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cef50a4dce46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原始数据" sheetId="1" r:id="Rf22f027d0dfa4b2a"/>
    <x:sheet xmlns:r="http://schemas.openxmlformats.org/officeDocument/2006/relationships" name="说明" sheetId="2" r:id="R9cc9b1a212184fa3"/>
    <x:sheet xmlns:r="http://schemas.openxmlformats.org/officeDocument/2006/relationships" name="频点汇总" sheetId="3" r:id="Rcd183aea37d14722"/>
    <x:sheet xmlns:r="http://schemas.openxmlformats.org/officeDocument/2006/relationships" name="补偿结果" sheetId="4" r:id="Rc799b4e6c3754772"/>
    <x:sheet xmlns:r="http://schemas.openxmlformats.org/officeDocument/2006/relationships" name="误差曲线" sheetId="5" r:id="Rae2cef5ad8a345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"/>
    <x:numFmt numFmtId="201" formatCode="yyyy-mm-dd hh:mm:ss.000"/>
    <x:numFmt numFmtId="202" formatCode="#,##0"/>
    <x:numFmt numFmtId="203" formatCode="0.000000"/>
    <x:numFmt numFmtId="204" formatCode="0.0%"/>
    <x:numFmt numFmtId="205" formatCode="0.00000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  <x:font>
      <x:b/>
      <x:sz val="11"/>
      <x:color rgb="FF375623"/>
      <x:name val="Carlito"/>
    </x:font>
    <x:font>
      <x:sz val="11"/>
      <x:color rgb="FF37562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EF5FB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4">
    <x:border/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left style="medium">
        <x:color rgb="FF70AD47"/>
      </x:left>
      <x:top style="medium">
        <x:color rgb="FF70AD47"/>
      </x:top>
    </x:border>
    <x:border>
      <x:top style="medium">
        <x:color rgb="FF70AD47"/>
      </x:top>
    </x:border>
    <x:border>
      <x:right style="medium">
        <x:color rgb="FF70AD47"/>
      </x:right>
      <x:top style="medium">
        <x:color rgb="FF70AD47"/>
      </x:top>
    </x:border>
    <x:border>
      <x:left style="medium">
        <x:color rgb="FF70AD47"/>
      </x:left>
    </x:border>
    <x:border>
      <x:right style="medium">
        <x:color rgb="FF70AD47"/>
      </x:right>
    </x:border>
    <x:border>
      <x:left style="medium">
        <x:color rgb="FF70AD47"/>
      </x:left>
      <x:bottom style="medium">
        <x:color rgb="FF70AD47"/>
      </x:bottom>
    </x:border>
    <x:border>
      <x:bottom style="medium">
        <x:color rgb="FF70AD47"/>
      </x:bottom>
    </x:border>
    <x:border>
      <x:right style="medium">
        <x:color rgb="FF70AD47"/>
      </x:right>
      <x:bottom style="medium">
        <x:color rgb="FF70AD47"/>
      </x:bottom>
    </x:border>
    <x:border>
      <x:left style="medium">
        <x:color rgb="FF70AD47"/>
      </x:left>
      <x:top style="medium">
        <x:color rgb="FF70AD47"/>
      </x:top>
    </x:border>
    <x:border>
      <x:top style="medium">
        <x:color rgb="FF70AD47"/>
      </x:top>
    </x:border>
    <x:border>
      <x:right style="medium">
        <x:color rgb="FF70AD47"/>
      </x:right>
      <x:top style="medium">
        <x:color rgb="FF70AD47"/>
      </x:top>
    </x:border>
    <x:border>
      <x:left style="medium">
        <x:color rgb="FF70AD47"/>
      </x:left>
    </x:border>
    <x:border>
      <x:right style="medium">
        <x:color rgb="FF70AD47"/>
      </x:right>
    </x:border>
    <x:border>
      <x:left style="medium">
        <x:color rgb="FF70AD47"/>
      </x:left>
      <x:bottom style="medium">
        <x:color rgb="FF70AD47"/>
      </x:bottom>
    </x:border>
    <x:border>
      <x:bottom style="medium">
        <x:color rgb="FF70AD47"/>
      </x:bottom>
    </x:border>
    <x:border>
      <x:right style="medium">
        <x:color rgb="FF70AD47"/>
      </x:right>
      <x:bottom style="medium">
        <x:color rgb="FF70AD47"/>
      </x:bottom>
    </x:border>
  </x:borders>
  <x:cellStyleXfs count="1">
    <x:xf numFmtId="0" fontId="0" fillId="0" borderId="0"/>
  </x:cellStyleXfs>
  <x:cellXfs count="1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12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15" xfId="0" applyNumberFormat="1" applyFont="1" applyFill="1" applyBorder="1"/>
    <x:xf numFmtId="0" fontId="6" fillId="6" borderId="16" xfId="0" applyNumberFormat="1" applyFont="1" applyFill="1" applyBorder="1"/>
    <x:xf numFmtId="0" fontId="6" fillId="6" borderId="17" xfId="0" applyNumberFormat="1" applyFont="1" applyFill="1" applyBorder="1"/>
    <x:xf numFmtId="0" fontId="6" fillId="6" borderId="18" xfId="0" applyNumberFormat="1" applyFont="1" applyFill="1" applyBorder="1"/>
    <x:xf numFmtId="0" fontId="6" fillId="6" borderId="19" xfId="0" applyNumberFormat="1" applyFont="1" applyFill="1" applyBorder="1"/>
    <x:xf numFmtId="0" fontId="6" fillId="6" borderId="20" xfId="0" applyNumberFormat="1" applyFont="1" applyFill="1" applyBorder="1"/>
    <x:xf numFmtId="0" fontId="6" fillId="6" borderId="21" xfId="0" applyNumberFormat="1" applyFont="1" applyFill="1" applyBorder="1"/>
    <x:xf numFmtId="0" fontId="6" fillId="6" borderId="22" xfId="0" applyNumberFormat="1" applyFont="1" applyFill="1" applyBorder="1"/>
    <x:xf numFmtId="0" fontId="6" fillId="6" borderId="23" xfId="0" applyNumberFormat="1" applyFont="1" applyFill="1" applyBorder="1"/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wrapText="1"/>
    </x:xf>
    <x:xf numFmtId="0" fontId="6" fillId="6" borderId="11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12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wrapText="1"/>
    </x:xf>
    <x:xf numFmtId="0" fontId="6" fillId="6" borderId="14" xfId="0" applyNumberFormat="1" applyFont="1" applyFill="1" applyBorder="1" applyAlignment="1">
      <x:alignment wrapText="1"/>
    </x:xf>
    <x:xf numFmtId="0" fontId="6" fillId="6" borderId="15" xfId="0" applyNumberFormat="1" applyFont="1" applyFill="1" applyBorder="1" applyAlignment="1">
      <x:alignment wrapText="1"/>
    </x:xf>
    <x:xf numFmtId="0" fontId="6" fillId="6" borderId="16" xfId="0" applyNumberFormat="1" applyFont="1" applyFill="1" applyBorder="1" applyAlignment="1">
      <x:alignment wrapText="1"/>
    </x:xf>
    <x:xf numFmtId="0" fontId="6" fillId="6" borderId="17" xfId="0" applyNumberFormat="1" applyFont="1" applyFill="1" applyBorder="1" applyAlignment="1">
      <x:alignment wrapText="1"/>
    </x:xf>
    <x:xf numFmtId="0" fontId="6" fillId="6" borderId="18" xfId="0" applyNumberFormat="1" applyFont="1" applyFill="1" applyBorder="1" applyAlignment="1">
      <x:alignment wrapText="1"/>
    </x:xf>
    <x:xf numFmtId="0" fontId="6" fillId="6" borderId="19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0" fontId="6" fillId="6" borderId="20" xfId="0" applyNumberFormat="1" applyFont="1" applyFill="1" applyBorder="1" applyAlignment="1">
      <x:alignment wrapText="1"/>
    </x:xf>
    <x:xf numFmtId="0" fontId="6" fillId="6" borderId="21" xfId="0" applyNumberFormat="1" applyFont="1" applyFill="1" applyBorder="1" applyAlignment="1">
      <x:alignment wrapText="1"/>
    </x:xf>
    <x:xf numFmtId="0" fontId="6" fillId="6" borderId="22" xfId="0" applyNumberFormat="1" applyFont="1" applyFill="1" applyBorder="1" applyAlignment="1">
      <x:alignment wrapText="1"/>
    </x:xf>
    <x:xf numFmtId="0" fontId="6" fillId="6" borderId="23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horizontal="left" wrapText="1"/>
    </x:xf>
    <x:xf numFmtId="0" fontId="6" fillId="6" borderId="9" xfId="0" applyNumberFormat="1" applyFont="1" applyFill="1" applyBorder="1" applyAlignment="1">
      <x:alignment horizontal="left" wrapText="1"/>
    </x:xf>
    <x:xf numFmtId="0" fontId="6" fillId="6" borderId="10" xfId="0" applyNumberFormat="1" applyFont="1" applyFill="1" applyBorder="1" applyAlignment="1">
      <x:alignment horizontal="left" wrapText="1"/>
    </x:xf>
    <x:xf numFmtId="0" fontId="6" fillId="6" borderId="11" xfId="0" applyNumberFormat="1" applyFont="1" applyFill="1" applyBorder="1" applyAlignment="1">
      <x:alignment horizontal="left" wrapText="1"/>
    </x:xf>
    <x:xf numFmtId="0" fontId="6" fillId="6" borderId="0" xfId="0" applyNumberFormat="1" applyFont="1" applyFill="1" applyBorder="1" applyAlignment="1">
      <x:alignment horizontal="left" wrapText="1"/>
    </x:xf>
    <x:xf numFmtId="0" fontId="6" fillId="6" borderId="12" xfId="0" applyNumberFormat="1" applyFont="1" applyFill="1" applyBorder="1" applyAlignment="1">
      <x:alignment horizontal="left" wrapText="1"/>
    </x:xf>
    <x:xf numFmtId="0" fontId="6" fillId="6" borderId="13" xfId="0" applyNumberFormat="1" applyFont="1" applyFill="1" applyBorder="1" applyAlignment="1">
      <x:alignment horizontal="left" wrapText="1"/>
    </x:xf>
    <x:xf numFmtId="0" fontId="6" fillId="6" borderId="14" xfId="0" applyNumberFormat="1" applyFont="1" applyFill="1" applyBorder="1" applyAlignment="1">
      <x:alignment horizontal="left" wrapText="1"/>
    </x:xf>
    <x:xf numFmtId="0" fontId="6" fillId="6" borderId="15" xfId="0" applyNumberFormat="1" applyFont="1" applyFill="1" applyBorder="1" applyAlignment="1">
      <x:alignment horizontal="left" wrapText="1"/>
    </x:xf>
    <x:xf numFmtId="0" fontId="6" fillId="6" borderId="16" xfId="0" applyNumberFormat="1" applyFont="1" applyFill="1" applyBorder="1" applyAlignment="1">
      <x:alignment horizontal="left" wrapText="1"/>
    </x:xf>
    <x:xf numFmtId="0" fontId="6" fillId="6" borderId="17" xfId="0" applyNumberFormat="1" applyFont="1" applyFill="1" applyBorder="1" applyAlignment="1">
      <x:alignment horizontal="left" wrapText="1"/>
    </x:xf>
    <x:xf numFmtId="0" fontId="6" fillId="6" borderId="18" xfId="0" applyNumberFormat="1" applyFont="1" applyFill="1" applyBorder="1" applyAlignment="1">
      <x:alignment horizontal="left" wrapText="1"/>
    </x:xf>
    <x:xf numFmtId="0" fontId="6" fillId="6" borderId="19" xfId="0" applyNumberFormat="1" applyFont="1" applyFill="1" applyBorder="1" applyAlignment="1">
      <x:alignment horizontal="left" wrapText="1"/>
    </x:xf>
    <x:xf numFmtId="0" fontId="6" fillId="6" borderId="1" xfId="0" applyNumberFormat="1" applyFont="1" applyFill="1" applyBorder="1" applyAlignment="1">
      <x:alignment horizontal="left" wrapText="1"/>
    </x:xf>
    <x:xf numFmtId="0" fontId="6" fillId="6" borderId="20" xfId="0" applyNumberFormat="1" applyFont="1" applyFill="1" applyBorder="1" applyAlignment="1">
      <x:alignment horizontal="left" wrapText="1"/>
    </x:xf>
    <x:xf numFmtId="0" fontId="6" fillId="6" borderId="21" xfId="0" applyNumberFormat="1" applyFont="1" applyFill="1" applyBorder="1" applyAlignment="1">
      <x:alignment horizontal="left" wrapText="1"/>
    </x:xf>
    <x:xf numFmtId="0" fontId="6" fillId="6" borderId="22" xfId="0" applyNumberFormat="1" applyFont="1" applyFill="1" applyBorder="1" applyAlignment="1">
      <x:alignment horizontal="left" wrapText="1"/>
    </x:xf>
    <x:xf numFmtId="0" fontId="6" fillId="6" borderId="23" xfId="0" applyNumberFormat="1" applyFont="1" applyFill="1" applyBorder="1" applyAlignment="1">
      <x:alignment horizontal="left" wrapText="1"/>
    </x:xf>
    <x:xf numFmtId="0" fontId="6" fillId="6" borderId="8" xfId="0" applyNumberFormat="1" applyFont="1" applyFill="1" applyBorder="1" applyAlignment="1">
      <x:alignment horizontal="left" vertical="center" wrapText="1"/>
    </x:xf>
    <x:xf numFmtId="0" fontId="6" fillId="6" borderId="9" xfId="0" applyNumberFormat="1" applyFont="1" applyFill="1" applyBorder="1" applyAlignment="1">
      <x:alignment horizontal="left" vertical="center" wrapText="1"/>
    </x:xf>
    <x:xf numFmtId="0" fontId="6" fillId="6" borderId="10" xfId="0" applyNumberFormat="1" applyFont="1" applyFill="1" applyBorder="1" applyAlignment="1">
      <x:alignment horizontal="left" vertical="center" wrapText="1"/>
    </x:xf>
    <x:xf numFmtId="0" fontId="6" fillId="6" borderId="11" xfId="0" applyNumberFormat="1" applyFont="1" applyFill="1" applyBorder="1" applyAlignment="1">
      <x:alignment horizontal="left" vertical="center" wrapText="1"/>
    </x:xf>
    <x:xf numFmtId="0" fontId="6" fillId="6" borderId="0" xfId="0" applyNumberFormat="1" applyFont="1" applyFill="1" applyBorder="1" applyAlignment="1">
      <x:alignment horizontal="left" vertical="center" wrapText="1"/>
    </x:xf>
    <x:xf numFmtId="0" fontId="6" fillId="6" borderId="12" xfId="0" applyNumberFormat="1" applyFont="1" applyFill="1" applyBorder="1" applyAlignment="1">
      <x:alignment horizontal="left" vertical="center" wrapText="1"/>
    </x:xf>
    <x:xf numFmtId="0" fontId="6" fillId="6" borderId="13" xfId="0" applyNumberFormat="1" applyFont="1" applyFill="1" applyBorder="1" applyAlignment="1">
      <x:alignment horizontal="left" vertical="center" wrapText="1"/>
    </x:xf>
    <x:xf numFmtId="0" fontId="6" fillId="6" borderId="14" xfId="0" applyNumberFormat="1" applyFont="1" applyFill="1" applyBorder="1" applyAlignment="1">
      <x:alignment horizontal="left" vertical="center" wrapText="1"/>
    </x:xf>
    <x:xf numFmtId="0" fontId="6" fillId="6" borderId="15" xfId="0" applyNumberFormat="1" applyFont="1" applyFill="1" applyBorder="1" applyAlignment="1">
      <x:alignment horizontal="left" vertical="center" wrapText="1"/>
    </x:xf>
    <x:xf numFmtId="0" fontId="6" fillId="6" borderId="16" xfId="0" applyNumberFormat="1" applyFont="1" applyFill="1" applyBorder="1" applyAlignment="1">
      <x:alignment horizontal="left" vertical="center" wrapText="1"/>
    </x:xf>
    <x:xf numFmtId="0" fontId="6" fillId="6" borderId="17" xfId="0" applyNumberFormat="1" applyFont="1" applyFill="1" applyBorder="1" applyAlignment="1">
      <x:alignment horizontal="left" vertical="center" wrapText="1"/>
    </x:xf>
    <x:xf numFmtId="0" fontId="6" fillId="6" borderId="18" xfId="0" applyNumberFormat="1" applyFont="1" applyFill="1" applyBorder="1" applyAlignment="1">
      <x:alignment horizontal="left" vertical="center" wrapText="1"/>
    </x:xf>
    <x:xf numFmtId="0" fontId="6" fillId="6" borderId="19" xfId="0" applyNumberFormat="1" applyFont="1" applyFill="1" applyBorder="1" applyAlignment="1">
      <x:alignment horizontal="left" vertical="center" wrapText="1"/>
    </x:xf>
    <x:xf numFmtId="0" fontId="6" fillId="6" borderId="1" xfId="0" applyNumberFormat="1" applyFont="1" applyFill="1" applyBorder="1" applyAlignment="1">
      <x:alignment horizontal="left" vertical="center" wrapText="1"/>
    </x:xf>
    <x:xf numFmtId="0" fontId="6" fillId="6" borderId="20" xfId="0" applyNumberFormat="1" applyFont="1" applyFill="1" applyBorder="1" applyAlignment="1">
      <x:alignment horizontal="left" vertical="center" wrapText="1"/>
    </x:xf>
    <x:xf numFmtId="0" fontId="6" fillId="6" borderId="21" xfId="0" applyNumberFormat="1" applyFont="1" applyFill="1" applyBorder="1" applyAlignment="1">
      <x:alignment horizontal="left" vertical="center" wrapText="1"/>
    </x:xf>
    <x:xf numFmtId="0" fontId="6" fillId="6" borderId="22" xfId="0" applyNumberFormat="1" applyFont="1" applyFill="1" applyBorder="1" applyAlignment="1">
      <x:alignment horizontal="left" vertical="center" wrapText="1"/>
    </x:xf>
    <x:xf numFmtId="0" fontId="6" fillId="6" borderId="23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ca314f28134bb9" /><Relationship Type="http://schemas.openxmlformats.org/officeDocument/2006/relationships/theme" Target="/xl/theme/theme1.xml" Id="R9ead42b22ced4a8b" /><Relationship Type="http://schemas.openxmlformats.org/officeDocument/2006/relationships/sharedStrings" Target="/xl/sharedStrings.xml" Id="R169dd4781b624f9a" /><Relationship Type="http://schemas.openxmlformats.org/officeDocument/2006/relationships/worksheet" Target="/xl/worksheets/sheet1.xml" Id="Rf22f027d0dfa4b2a" /><Relationship Type="http://schemas.openxmlformats.org/officeDocument/2006/relationships/worksheet" Target="/xl/worksheets/sheet2.xml" Id="R9cc9b1a212184fa3" /><Relationship Type="http://schemas.openxmlformats.org/officeDocument/2006/relationships/worksheet" Target="/xl/worksheets/sheet3.xml" Id="Rcd183aea37d14722" /><Relationship Type="http://schemas.openxmlformats.org/officeDocument/2006/relationships/worksheet" Target="/xl/worksheets/sheet4.xml" Id="Rc799b4e6c3754772" /><Relationship Type="http://schemas.openxmlformats.org/officeDocument/2006/relationships/worksheet" Target="/xl/worksheets/sheet5.xml" Id="Rae2cef5ad8a3457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fa87c0a042e4d7f" /><Relationship Type="http://schemas.openxmlformats.org/officeDocument/2006/relationships/chart" Target="/xl/drawings/charts/chart2.xml" Id="R5ed75ed9522243d2" /><Relationship Type="http://schemas.openxmlformats.org/officeDocument/2006/relationships/chart" Target="/xl/drawings/charts/chart3.xml" Id="R190106e766f34782" /><Relationship Type="http://schemas.openxmlformats.org/officeDocument/2006/relationships/chart" Target="/xl/drawings/charts/chart4.xml" Id="Rfec1a781c1424cb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峰值误差：补偿前后对比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补偿前</c:v>
          </c:tx>
          <c:spPr>
            <a:solidFill xmlns:a="http://schemas.openxmlformats.org/drawingml/2006/main">
              <a:srgbClr val="A5A5A5"/>
            </a:solidFill>
          </c:spPr>
          <c:marker>
            <c:symbol val="none"/>
          </c:marker>
          <c:cat>
            <c:strRef>
              <c:f>'频点汇总'!$A$2:$A$982</c:f>
              <c:strCache>
                <c:ptCount val="0"/>
              </c:strCache>
            </c:strRef>
          </c:cat>
          <c:val>
            <c:numRef>
              <c:f>'频点汇总'!$F$2:$F$982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补偿后</c:v>
          </c:tx>
          <c:spPr>
            <a:solidFill xmlns:a="http://schemas.openxmlformats.org/drawingml/2006/main">
              <a:srgbClr val="2F75B5"/>
            </a:solidFill>
          </c:spPr>
          <c:marker>
            <c:symbol val="none"/>
          </c:marker>
          <c:cat>
            <c:strRef>
              <c:f>'频点汇总'!$A$2:$A$982</c:f>
              <c:strCache>
                <c:ptCount val="0"/>
              </c:strCache>
            </c:strRef>
          </c:cat>
          <c:val>
            <c:numRef>
              <c:f>'频点汇总'!$J$2:$J$982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频率 (Hz)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误差 (mV)</a:t>
                </a:r>
              </a:p>
            </c:rich>
          </c:tx>
          <c:overlay val="0"/>
        </c:title>
        <c:numFmt formatCode="0.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Vpp误差：补偿前后对比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补偿前</c:v>
          </c:tx>
          <c:spPr>
            <a:solidFill xmlns:a="http://schemas.openxmlformats.org/drawingml/2006/main">
              <a:srgbClr val="A5A5A5"/>
            </a:solidFill>
          </c:spPr>
          <c:marker>
            <c:symbol val="none"/>
          </c:marker>
          <c:cat>
            <c:strRef>
              <c:f>'频点汇总'!$A$2:$A$982</c:f>
              <c:strCache>
                <c:ptCount val="0"/>
              </c:strCache>
            </c:strRef>
          </c:cat>
          <c:val>
            <c:numRef>
              <c:f>'频点汇总'!$L$2:$L$982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补偿后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'频点汇总'!$A$2:$A$982</c:f>
              <c:strCache>
                <c:ptCount val="0"/>
              </c:strCache>
            </c:strRef>
          </c:cat>
          <c:val>
            <c:numRef>
              <c:f>'频点汇总'!$N$2:$N$982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频率 (Hz)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误差 (mV)</a:t>
                </a:r>
              </a:p>
            </c:rich>
          </c:tx>
          <c:overlay val="0"/>
        </c:title>
        <c:numFmt formatCode="0.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RMS误差：补偿前后对比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补偿前</c:v>
          </c:tx>
          <c:spPr>
            <a:solidFill xmlns:a="http://schemas.openxmlformats.org/drawingml/2006/main">
              <a:srgbClr val="A5A5A5"/>
            </a:solidFill>
          </c:spPr>
          <c:marker>
            <c:symbol val="none"/>
          </c:marker>
          <c:cat>
            <c:strRef>
              <c:f>'频点汇总'!$A$2:$A$982</c:f>
              <c:strCache>
                <c:ptCount val="0"/>
              </c:strCache>
            </c:strRef>
          </c:cat>
          <c:val>
            <c:numRef>
              <c:f>'频点汇总'!$P$2:$P$982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补偿后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'频点汇总'!$A$2:$A$982</c:f>
              <c:strCache>
                <c:ptCount val="0"/>
              </c:strCache>
            </c:strRef>
          </c:cat>
          <c:val>
            <c:numRef>
              <c:f>'频点汇总'!$R$2:$R$982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频率 (Hz)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误差 (mV)</a:t>
                </a:r>
              </a:p>
            </c:rich>
          </c:tx>
          <c:overlay val="0"/>
        </c:title>
        <c:numFmt formatCode="0.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低通链路所需补偿增益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补偿增益</c:v>
          </c:tx>
          <c:spPr>
            <a:solidFill xmlns:a="http://schemas.openxmlformats.org/drawingml/2006/main">
              <a:srgbClr val="7030A0"/>
            </a:solidFill>
          </c:spPr>
          <c:marker>
            <c:symbol val="none"/>
          </c:marker>
          <c:cat>
            <c:strRef>
              <c:f>'频点汇总'!$A$2:$A$982</c:f>
              <c:strCache>
                <c:ptCount val="0"/>
              </c:strCache>
            </c:strRef>
          </c:cat>
          <c:val>
            <c:numRef>
              <c:f>'频点汇总'!$U$2:$U$982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频率 (Hz)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增益 (V/V)</a:t>
                </a:r>
              </a:p>
            </c:rich>
          </c:tx>
          <c:overlay val="0"/>
        </c:title>
        <c:numFmt formatCode="0.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</xdr:row>
      <xdr:rowOff>0</xdr:rowOff>
    </xdr:from>
    <xdr:to>
      <xdr:col>9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a87c0a042e4d7f"/>
        </a:graphicData>
      </a:graphic>
    </xdr:graphicFrame>
    <xdr:clientData/>
  </xdr:twoCellAnchor>
  <xdr:twoCellAnchor>
    <xdr:from>
      <xdr:col>9</xdr:col>
      <xdr:colOff>0</xdr:colOff>
      <xdr:row>2</xdr:row>
      <xdr:rowOff>0</xdr:rowOff>
    </xdr:from>
    <xdr:to>
      <xdr:col>18</xdr:col>
      <xdr:colOff>0</xdr:colOff>
      <xdr:row>19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d75ed9522243d2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9</xdr:col>
      <xdr:colOff>0</xdr:colOff>
      <xdr:row>37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0106e766f34782"/>
        </a:graphicData>
      </a:graphic>
    </xdr:graphicFrame>
    <xdr:clientData/>
  </xdr:twoCellAnchor>
  <xdr:twoCellAnchor>
    <xdr:from>
      <xdr:col>9</xdr:col>
      <xdr:colOff>0</xdr:colOff>
      <xdr:row>20</xdr:row>
      <xdr:rowOff>0</xdr:rowOff>
    </xdr:from>
    <xdr:to>
      <xdr:col>18</xdr:col>
      <xdr:colOff>0</xdr:colOff>
      <xdr:row>37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c1a781c1424cb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wSweepTable" displayName="RawSweepTable" ref="A1:Y5887" headerRowCount="1" totalsRowCount="0" totalsRowShown="0">
  <x:tableColumns count="25">
    <x:tableColumn id="1" name="﻿stage"/>
    <x:tableColumn id="2" name="timestamp"/>
    <x:tableColumn id="3" name="target_frequency_hz"/>
    <x:tableColumn id="4" name="repeat"/>
    <x:tableColumn id="5" name="expected_peak_mv"/>
    <x:tableColumn id="6" name="expected_vpp_mv"/>
    <x:tableColumn id="7" name="expected_rms_mv"/>
    <x:tableColumn id="8" name="seq"/>
    <x:tableColumn id="9" name="raw_frequency_hz"/>
    <x:tableColumn id="10" name="frequency_error_hz"/>
    <x:tableColumn id="11" name="raw_peak_code_x100"/>
    <x:tableColumn id="12" name="raw_peak_mv"/>
    <x:tableColumn id="13" name="raw_peak_error_mv"/>
    <x:tableColumn id="14" name="required_correction_gain"/>
    <x:tableColumn id="15" name="firmware_peak_mv"/>
    <x:tableColumn id="16" name="firmware_peak_error_mv"/>
    <x:tableColumn id="17" name="firmware_vpp_mv"/>
    <x:tableColumn id="18" name="firmware_vpp_error_mv"/>
    <x:tableColumn id="19" name="firmware_rms_mv"/>
    <x:tableColumn id="20" name="firmware_rms_error_mv"/>
    <x:tableColumn id="21" name="peak_count"/>
    <x:tableColumn id="22" name="signal_valid"/>
    <x:tableColumn id="23" name="adc_min"/>
    <x:tableColumn id="24" name="adc_max"/>
    <x:tableColumn id="25" name="adc_overru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requencySummaryTable" displayName="FrequencySummaryTable" ref="A1:AD982" headerRowCount="1" totalsRowCount="0" totalsRowShown="0">
  <x:tableColumns count="30">
    <x:tableColumn id="1" name="频率 (Hz)"/>
    <x:tableColumn id="2" name="标称峰值 (mV)"/>
    <x:tableColumn id="3" name="补偿前原始峰值均值 (mV)"/>
    <x:tableColumn id="4" name="补偿前原始峰值标准差 (mV)"/>
    <x:tableColumn id="5" name="补偿前测量峰值均值 (mV)"/>
    <x:tableColumn id="6" name="补偿前峰值误差 (mV)"/>
    <x:tableColumn id="7" name="补偿后原始峰值均值 (mV)"/>
    <x:tableColumn id="8" name="补偿后原始峰值标准差 (mV)"/>
    <x:tableColumn id="9" name="补偿后测量峰值均值 (mV)"/>
    <x:tableColumn id="10" name="补偿后峰值误差 (mV)"/>
    <x:tableColumn id="11" name="补偿前Vpp均值 (mV)"/>
    <x:tableColumn id="12" name="补偿前Vpp误差 (mV)"/>
    <x:tableColumn id="13" name="补偿后Vpp均值 (mV)"/>
    <x:tableColumn id="14" name="补偿后Vpp误差 (mV)"/>
    <x:tableColumn id="15" name="补偿前RMS均值 (mV)"/>
    <x:tableColumn id="16" name="补偿前RMS误差 (mV)"/>
    <x:tableColumn id="17" name="补偿后RMS均值 (mV)"/>
    <x:tableColumn id="18" name="补偿后RMS误差 (mV)"/>
    <x:tableColumn id="19" name="补偿前频率误差均值 (Hz)"/>
    <x:tableColumn id="20" name="补偿后频率误差均值 (Hz)"/>
    <x:tableColumn id="21" name="所需补偿增益"/>
    <x:tableColumn id="22" name="实测应用增益"/>
    <x:tableColumn id="23" name="补偿前|峰值误差|"/>
    <x:tableColumn id="24" name="补偿后|峰值误差|"/>
    <x:tableColumn id="25" name="补偿前|Vpp误差|"/>
    <x:tableColumn id="26" name="补偿后|Vpp误差|"/>
    <x:tableColumn id="27" name="补偿前|RMS误差|"/>
    <x:tableColumn id="28" name="补偿后|RMS误差|"/>
    <x:tableColumn id="29" name="补偿前|频率误差|"/>
    <x:tableColumn id="30" name="补偿后|频率误差|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pensationNodeTable" displayName="CompensationNodeTable" ref="A10:C19" headerRowCount="1" totalsRowCount="0" totalsRowShown="0">
  <x:tableColumns count="3">
    <x:tableColumn id="1" name="节点"/>
    <x:tableColumn id="2" name="频率 (Hz)"/>
    <x:tableColumn id="3" name="补偿增益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2182a9b94143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00af79e3ef49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d96906f7b884a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b70973c715f646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3" hidden="0" customWidth="1"/>
    <x:col min="3" max="3" width="18" hidden="0" customWidth="1"/>
    <x:col min="4" max="4" width="9" hidden="0" customWidth="1"/>
    <x:col min="5" max="5" width="16" hidden="0" customWidth="1"/>
    <x:col min="6" max="6" width="15" hidden="0" customWidth="1"/>
    <x:col min="7" max="7" width="15" hidden="0" customWidth="1"/>
    <x:col min="8" max="8" width="12" hidden="0" customWidth="1"/>
    <x:col min="9" max="9" width="17" hidden="0" customWidth="1"/>
    <x:col min="10" max="10" width="17" hidden="0" customWidth="1"/>
    <x:col min="11" max="11" width="21" hidden="0" customWidth="1"/>
    <x:col min="12" max="12" width="15" hidden="0" customWidth="1"/>
    <x:col min="13" max="13" width="17" hidden="0" customWidth="1"/>
    <x:col min="14" max="14" width="20" hidden="0" customWidth="1"/>
    <x:col min="15" max="15" width="17" hidden="0" customWidth="1"/>
    <x:col min="16" max="16" width="19" hidden="0" customWidth="1"/>
    <x:col min="17" max="17" width="16" hidden="0" customWidth="1"/>
    <x:col min="18" max="18" width="18" hidden="0" customWidth="1"/>
    <x:col min="19" max="19" width="16" hidden="0" customWidth="1"/>
    <x:col min="20" max="20" width="18" hidden="0" customWidth="1"/>
    <x:col min="21" max="21" width="12" hidden="0" customWidth="1"/>
    <x:col min="22" max="22" width="12" hidden="0" customWidth="1"/>
    <x:col min="23" max="23" width="11" hidden="0" customWidth="1"/>
    <x:col min="24" max="24" width="11" hidden="0" customWidth="1"/>
    <x:col min="25" max="25" width="13" hidden="0" customWidth="1"/>
  </x:cols>
  <x:sheetData>
    <x:row r="1" ht="36" customHeight="1">
      <x:c r="A1" s="26" t="str">
        <x:v>﻿stage</x:v>
      </x:c>
      <x:c r="B1" s="56" t="str">
        <x:v>timestamp</x:v>
      </x:c>
      <x:c r="C1" s="56" t="str">
        <x:v>target_frequency_hz</x:v>
      </x:c>
      <x:c r="D1" s="56" t="str">
        <x:v>repeat</x:v>
      </x:c>
      <x:c r="E1" s="56" t="str">
        <x:v>expected_peak_mv</x:v>
      </x:c>
      <x:c r="F1" s="56" t="str">
        <x:v>expected_vpp_mv</x:v>
      </x:c>
      <x:c r="G1" s="56" t="str">
        <x:v>expected_rms_mv</x:v>
      </x:c>
      <x:c r="H1" s="56" t="str">
        <x:v>seq</x:v>
      </x:c>
      <x:c r="I1" s="56" t="str">
        <x:v>raw_frequency_hz</x:v>
      </x:c>
      <x:c r="J1" s="56" t="str">
        <x:v>frequency_error_hz</x:v>
      </x:c>
      <x:c r="K1" s="56" t="str">
        <x:v>raw_peak_code_x100</x:v>
      </x:c>
      <x:c r="L1" s="56" t="str">
        <x:v>raw_peak_mv</x:v>
      </x:c>
      <x:c r="M1" s="56" t="str">
        <x:v>raw_peak_error_mv</x:v>
      </x:c>
      <x:c r="N1" s="56" t="str">
        <x:v>required_correction_gain</x:v>
      </x:c>
      <x:c r="O1" s="56" t="str">
        <x:v>firmware_peak_mv</x:v>
      </x:c>
      <x:c r="P1" s="56" t="str">
        <x:v>firmware_peak_error_mv</x:v>
      </x:c>
      <x:c r="Q1" s="56" t="str">
        <x:v>firmware_vpp_mv</x:v>
      </x:c>
      <x:c r="R1" s="56" t="str">
        <x:v>firmware_vpp_error_mv</x:v>
      </x:c>
      <x:c r="S1" s="56" t="str">
        <x:v>firmware_rms_mv</x:v>
      </x:c>
      <x:c r="T1" s="56" t="str">
        <x:v>firmware_rms_error_mv</x:v>
      </x:c>
      <x:c r="U1" s="56" t="str">
        <x:v>peak_count</x:v>
      </x:c>
      <x:c r="V1" s="56" t="str">
        <x:v>signal_valid</x:v>
      </x:c>
      <x:c r="W1" s="56" t="str">
        <x:v>adc_min</x:v>
      </x:c>
      <x:c r="X1" s="56" t="str">
        <x:v>adc_max</x:v>
      </x:c>
      <x:c r="Y1" s="27" t="str">
        <x:v>adc_overrun</x:v>
      </x:c>
    </x:row>
    <x:row r="2">
      <x:c r="A2" t="str">
        <x:v>before</x:v>
      </x:c>
      <x:c r="B2" s="58" t="str">
        <x:v>2026-07-31T14:12:48.479</x:v>
      </x:c>
      <x:c r="C2" s="60" t="str">
        <x:v>10000</x:v>
      </x:c>
      <x:c r="D2" t="str">
        <x:v>1</x:v>
      </x:c>
      <x:c r="E2" s="62" t="str">
        <x:v>100.000000</x:v>
      </x:c>
      <x:c r="F2" s="62" t="str">
        <x:v>200.000000</x:v>
      </x:c>
      <x:c r="G2" s="62" t="str">
        <x:v>70.710678</x:v>
      </x:c>
      <x:c r="H2" t="str">
        <x:v>33380</x:v>
      </x:c>
      <x:c r="I2" s="60" t="str">
        <x:v>10000</x:v>
      </x:c>
      <x:c r="J2" s="60" t="str">
        <x:v>0</x:v>
      </x:c>
      <x:c r="K2" s="60" t="str">
        <x:v>12163</x:v>
      </x:c>
      <x:c r="L2" s="62" t="str">
        <x:v>97.659160</x:v>
      </x:c>
      <x:c r="M2" s="62" t="str">
        <x:v>-2.340840</x:v>
      </x:c>
      <x:c r="N2" s="62" t="str">
        <x:v>1.023969492</x:v>
      </x:c>
      <x:c r="O2" s="62" t="str">
        <x:v>99.100000</x:v>
      </x:c>
      <x:c r="P2" s="62" t="str">
        <x:v>-0.900000</x:v>
      </x:c>
      <x:c r="Q2" s="62" t="str">
        <x:v>198.200000</x:v>
      </x:c>
      <x:c r="R2" s="62" t="str">
        <x:v>-1.800000</x:v>
      </x:c>
      <x:c r="S2" s="62" t="str">
        <x:v>70.100000</x:v>
      </x:c>
      <x:c r="T2" s="62" t="str">
        <x:v>-0.610678</x:v>
      </x:c>
      <x:c r="U2" s="60" t="str">
        <x:v>1</x:v>
      </x:c>
      <x:c r="V2" s="60" t="str">
        <x:v>0</x:v>
      </x:c>
      <x:c r="W2" s="60" t="str">
        <x:v>2997</x:v>
      </x:c>
      <x:c r="X2" s="60" t="str">
        <x:v>3244</x:v>
      </x:c>
      <x:c r="Y2" s="60" t="str">
        <x:v>0</x:v>
      </x:c>
    </x:row>
    <x:row r="3">
      <x:c r="A3" t="str">
        <x:v>before</x:v>
      </x:c>
      <x:c r="B3" s="58" t="str">
        <x:v>2026-07-31T14:12:48.479</x:v>
      </x:c>
      <x:c r="C3" s="60" t="str">
        <x:v>10000</x:v>
      </x:c>
      <x:c r="D3" t="str">
        <x:v>2</x:v>
      </x:c>
      <x:c r="E3" s="62" t="str">
        <x:v>100.000000</x:v>
      </x:c>
      <x:c r="F3" s="62" t="str">
        <x:v>200.000000</x:v>
      </x:c>
      <x:c r="G3" s="62" t="str">
        <x:v>70.710678</x:v>
      </x:c>
      <x:c r="H3" t="str">
        <x:v>33383</x:v>
      </x:c>
      <x:c r="I3" s="60" t="str">
        <x:v>10001</x:v>
      </x:c>
      <x:c r="J3" s="60" t="str">
        <x:v>1</x:v>
      </x:c>
      <x:c r="K3" s="60" t="str">
        <x:v>12155</x:v>
      </x:c>
      <x:c r="L3" s="62" t="str">
        <x:v>97.594926</x:v>
      </x:c>
      <x:c r="M3" s="62" t="str">
        <x:v>-2.405074</x:v>
      </x:c>
      <x:c r="N3" s="62" t="str">
        <x:v>1.024643433</x:v>
      </x:c>
      <x:c r="O3" s="62" t="str">
        <x:v>99.100000</x:v>
      </x:c>
      <x:c r="P3" s="62" t="str">
        <x:v>-0.900000</x:v>
      </x:c>
      <x:c r="Q3" s="62" t="str">
        <x:v>198.100000</x:v>
      </x:c>
      <x:c r="R3" s="62" t="str">
        <x:v>-1.900000</x:v>
      </x:c>
      <x:c r="S3" s="62" t="str">
        <x:v>70.000000</x:v>
      </x:c>
      <x:c r="T3" s="62" t="str">
        <x:v>-0.710678</x:v>
      </x:c>
      <x:c r="U3" s="60" t="str">
        <x:v>1</x:v>
      </x:c>
      <x:c r="V3" s="60" t="str">
        <x:v>0</x:v>
      </x:c>
      <x:c r="W3" s="60" t="str">
        <x:v>2997</x:v>
      </x:c>
      <x:c r="X3" s="60" t="str">
        <x:v>3244</x:v>
      </x:c>
      <x:c r="Y3" s="60" t="str">
        <x:v>0</x:v>
      </x:c>
    </x:row>
    <x:row r="4">
      <x:c r="A4" t="str">
        <x:v>before</x:v>
      </x:c>
      <x:c r="B4" s="58" t="str">
        <x:v>2026-07-31T14:12:48.479</x:v>
      </x:c>
      <x:c r="C4" s="60" t="str">
        <x:v>10000</x:v>
      </x:c>
      <x:c r="D4" t="str">
        <x:v>3</x:v>
      </x:c>
      <x:c r="E4" s="62" t="str">
        <x:v>100.000000</x:v>
      </x:c>
      <x:c r="F4" s="62" t="str">
        <x:v>200.000000</x:v>
      </x:c>
      <x:c r="G4" s="62" t="str">
        <x:v>70.710678</x:v>
      </x:c>
      <x:c r="H4" t="str">
        <x:v>33385</x:v>
      </x:c>
      <x:c r="I4" s="60" t="str">
        <x:v>10000</x:v>
      </x:c>
      <x:c r="J4" s="60" t="str">
        <x:v>0</x:v>
      </x:c>
      <x:c r="K4" s="60" t="str">
        <x:v>12156</x:v>
      </x:c>
      <x:c r="L4" s="62" t="str">
        <x:v>97.602955</x:v>
      </x:c>
      <x:c r="M4" s="62" t="str">
        <x:v>-2.397045</x:v>
      </x:c>
      <x:c r="N4" s="62" t="str">
        <x:v>1.024559142</x:v>
      </x:c>
      <x:c r="O4" s="62" t="str">
        <x:v>99.100000</x:v>
      </x:c>
      <x:c r="P4" s="62" t="str">
        <x:v>-0.900000</x:v>
      </x:c>
      <x:c r="Q4" s="62" t="str">
        <x:v>198.100000</x:v>
      </x:c>
      <x:c r="R4" s="62" t="str">
        <x:v>-1.900000</x:v>
      </x:c>
      <x:c r="S4" s="62" t="str">
        <x:v>70.000000</x:v>
      </x:c>
      <x:c r="T4" s="62" t="str">
        <x:v>-0.710678</x:v>
      </x:c>
      <x:c r="U4" s="60" t="str">
        <x:v>1</x:v>
      </x:c>
      <x:c r="V4" s="60" t="str">
        <x:v>0</x:v>
      </x:c>
      <x:c r="W4" s="60" t="str">
        <x:v>2995</x:v>
      </x:c>
      <x:c r="X4" s="60" t="str">
        <x:v>3243</x:v>
      </x:c>
      <x:c r="Y4" s="60" t="str">
        <x:v>0</x:v>
      </x:c>
    </x:row>
    <x:row r="5">
      <x:c r="A5" t="str">
        <x:v>before</x:v>
      </x:c>
      <x:c r="B5" s="58" t="str">
        <x:v>2026-07-31T14:12:48.782</x:v>
      </x:c>
      <x:c r="C5" s="60" t="str">
        <x:v>10500</x:v>
      </x:c>
      <x:c r="D5" t="str">
        <x:v>1</x:v>
      </x:c>
      <x:c r="E5" s="62" t="str">
        <x:v>100.000000</x:v>
      </x:c>
      <x:c r="F5" s="62" t="str">
        <x:v>200.000000</x:v>
      </x:c>
      <x:c r="G5" s="62" t="str">
        <x:v>70.710678</x:v>
      </x:c>
      <x:c r="H5" t="str">
        <x:v>33388</x:v>
      </x:c>
      <x:c r="I5" s="60" t="str">
        <x:v>10500</x:v>
      </x:c>
      <x:c r="J5" s="60" t="str">
        <x:v>0</x:v>
      </x:c>
      <x:c r="K5" s="60" t="str">
        <x:v>12169</x:v>
      </x:c>
      <x:c r="L5" s="62" t="str">
        <x:v>97.707335</x:v>
      </x:c>
      <x:c r="M5" s="62" t="str">
        <x:v>-2.292665</x:v>
      </x:c>
      <x:c r="N5" s="62" t="str">
        <x:v>1.023464617</x:v>
      </x:c>
      <x:c r="O5" s="62" t="str">
        <x:v>99.100000</x:v>
      </x:c>
      <x:c r="P5" s="62" t="str">
        <x:v>-0.900000</x:v>
      </x:c>
      <x:c r="Q5" s="62" t="str">
        <x:v>198.200000</x:v>
      </x:c>
      <x:c r="R5" s="62" t="str">
        <x:v>-1.800000</x:v>
      </x:c>
      <x:c r="S5" s="62" t="str">
        <x:v>70.100000</x:v>
      </x:c>
      <x:c r="T5" s="62" t="str">
        <x:v>-0.610678</x:v>
      </x:c>
      <x:c r="U5" s="60" t="str">
        <x:v>1</x:v>
      </x:c>
      <x:c r="V5" s="60" t="str">
        <x:v>0</x:v>
      </x:c>
      <x:c r="W5" s="60" t="str">
        <x:v>2996</x:v>
      </x:c>
      <x:c r="X5" s="60" t="str">
        <x:v>3244</x:v>
      </x:c>
      <x:c r="Y5" s="60" t="str">
        <x:v>0</x:v>
      </x:c>
    </x:row>
    <x:row r="6">
      <x:c r="A6" t="str">
        <x:v>before</x:v>
      </x:c>
      <x:c r="B6" s="58" t="str">
        <x:v>2026-07-31T14:12:48.782</x:v>
      </x:c>
      <x:c r="C6" s="60" t="str">
        <x:v>10500</x:v>
      </x:c>
      <x:c r="D6" t="str">
        <x:v>2</x:v>
      </x:c>
      <x:c r="E6" s="62" t="str">
        <x:v>100.000000</x:v>
      </x:c>
      <x:c r="F6" s="62" t="str">
        <x:v>200.000000</x:v>
      </x:c>
      <x:c r="G6" s="62" t="str">
        <x:v>70.710678</x:v>
      </x:c>
      <x:c r="H6" t="str">
        <x:v>33390</x:v>
      </x:c>
      <x:c r="I6" s="60" t="str">
        <x:v>10501</x:v>
      </x:c>
      <x:c r="J6" s="60" t="str">
        <x:v>1</x:v>
      </x:c>
      <x:c r="K6" s="60" t="str">
        <x:v>12180</x:v>
      </x:c>
      <x:c r="L6" s="62" t="str">
        <x:v>97.795656</x:v>
      </x:c>
      <x:c r="M6" s="62" t="str">
        <x:v>-2.204344</x:v>
      </x:c>
      <x:c r="N6" s="62" t="str">
        <x:v>1.022540306</x:v>
      </x:c>
      <x:c r="O6" s="62" t="str">
        <x:v>99.100000</x:v>
      </x:c>
      <x:c r="P6" s="62" t="str">
        <x:v>-0.900000</x:v>
      </x:c>
      <x:c r="Q6" s="62" t="str">
        <x:v>198.200000</x:v>
      </x:c>
      <x:c r="R6" s="62" t="str">
        <x:v>-1.800000</x:v>
      </x:c>
      <x:c r="S6" s="62" t="str">
        <x:v>70.100000</x:v>
      </x:c>
      <x:c r="T6" s="62" t="str">
        <x:v>-0.610678</x:v>
      </x:c>
      <x:c r="U6" s="60" t="str">
        <x:v>1</x:v>
      </x:c>
      <x:c r="V6" s="60" t="str">
        <x:v>0</x:v>
      </x:c>
      <x:c r="W6" s="60" t="str">
        <x:v>2995</x:v>
      </x:c>
      <x:c r="X6" s="60" t="str">
        <x:v>3243</x:v>
      </x:c>
      <x:c r="Y6" s="60" t="str">
        <x:v>0</x:v>
      </x:c>
    </x:row>
    <x:row r="7">
      <x:c r="A7" t="str">
        <x:v>before</x:v>
      </x:c>
      <x:c r="B7" s="58" t="str">
        <x:v>2026-07-31T14:12:48.782</x:v>
      </x:c>
      <x:c r="C7" s="60" t="str">
        <x:v>10500</x:v>
      </x:c>
      <x:c r="D7" t="str">
        <x:v>3</x:v>
      </x:c>
      <x:c r="E7" s="62" t="str">
        <x:v>100.000000</x:v>
      </x:c>
      <x:c r="F7" s="62" t="str">
        <x:v>200.000000</x:v>
      </x:c>
      <x:c r="G7" s="62" t="str">
        <x:v>70.710678</x:v>
      </x:c>
      <x:c r="H7" t="str">
        <x:v>33393</x:v>
      </x:c>
      <x:c r="I7" s="60" t="str">
        <x:v>10500</x:v>
      </x:c>
      <x:c r="J7" s="60" t="str">
        <x:v>0</x:v>
      </x:c>
      <x:c r="K7" s="60" t="str">
        <x:v>12162</x:v>
      </x:c>
      <x:c r="L7" s="62" t="str">
        <x:v>97.651130</x:v>
      </x:c>
      <x:c r="M7" s="62" t="str">
        <x:v>-2.348870</x:v>
      </x:c>
      <x:c r="N7" s="62" t="str">
        <x:v>1.024053686</x:v>
      </x:c>
      <x:c r="O7" s="62" t="str">
        <x:v>99.100000</x:v>
      </x:c>
      <x:c r="P7" s="62" t="str">
        <x:v>-0.900000</x:v>
      </x:c>
      <x:c r="Q7" s="62" t="str">
        <x:v>198.200000</x:v>
      </x:c>
      <x:c r="R7" s="62" t="str">
        <x:v>-1.800000</x:v>
      </x:c>
      <x:c r="S7" s="62" t="str">
        <x:v>70.100000</x:v>
      </x:c>
      <x:c r="T7" s="62" t="str">
        <x:v>-0.610678</x:v>
      </x:c>
      <x:c r="U7" s="60" t="str">
        <x:v>1</x:v>
      </x:c>
      <x:c r="V7" s="60" t="str">
        <x:v>0</x:v>
      </x:c>
      <x:c r="W7" s="60" t="str">
        <x:v>2995</x:v>
      </x:c>
      <x:c r="X7" s="60" t="str">
        <x:v>3243</x:v>
      </x:c>
      <x:c r="Y7" s="60" t="str">
        <x:v>0</x:v>
      </x:c>
    </x:row>
    <x:row r="8">
      <x:c r="A8" t="str">
        <x:v>before</x:v>
      </x:c>
      <x:c r="B8" s="58" t="str">
        <x:v>2026-07-31T14:12:49.087</x:v>
      </x:c>
      <x:c r="C8" s="60" t="str">
        <x:v>11000</x:v>
      </x:c>
      <x:c r="D8" t="str">
        <x:v>1</x:v>
      </x:c>
      <x:c r="E8" s="62" t="str">
        <x:v>100.000000</x:v>
      </x:c>
      <x:c r="F8" s="62" t="str">
        <x:v>200.000000</x:v>
      </x:c>
      <x:c r="G8" s="62" t="str">
        <x:v>70.710678</x:v>
      </x:c>
      <x:c r="H8" t="str">
        <x:v>33395</x:v>
      </x:c>
      <x:c r="I8" s="60" t="str">
        <x:v>11000</x:v>
      </x:c>
      <x:c r="J8" s="60" t="str">
        <x:v>0</x:v>
      </x:c>
      <x:c r="K8" s="60" t="str">
        <x:v>12173</x:v>
      </x:c>
      <x:c r="L8" s="62" t="str">
        <x:v>97.739452</x:v>
      </x:c>
      <x:c r="M8" s="62" t="str">
        <x:v>-2.260548</x:v>
      </x:c>
      <x:c r="N8" s="62" t="str">
        <x:v>1.023128311</x:v>
      </x:c>
      <x:c r="O8" s="62" t="str">
        <x:v>99.100000</x:v>
      </x:c>
      <x:c r="P8" s="62" t="str">
        <x:v>-0.900000</x:v>
      </x:c>
      <x:c r="Q8" s="62" t="str">
        <x:v>198.200000</x:v>
      </x:c>
      <x:c r="R8" s="62" t="str">
        <x:v>-1.800000</x:v>
      </x:c>
      <x:c r="S8" s="62" t="str">
        <x:v>70.100000</x:v>
      </x:c>
      <x:c r="T8" s="62" t="str">
        <x:v>-0.610678</x:v>
      </x:c>
      <x:c r="U8" s="60" t="str">
        <x:v>1</x:v>
      </x:c>
      <x:c r="V8" s="60" t="str">
        <x:v>0</x:v>
      </x:c>
      <x:c r="W8" s="60" t="str">
        <x:v>2996</x:v>
      </x:c>
      <x:c r="X8" s="60" t="str">
        <x:v>3243</x:v>
      </x:c>
      <x:c r="Y8" s="60" t="str">
        <x:v>0</x:v>
      </x:c>
    </x:row>
    <x:row r="9">
      <x:c r="A9" t="str">
        <x:v>before</x:v>
      </x:c>
      <x:c r="B9" s="58" t="str">
        <x:v>2026-07-31T14:12:49.087</x:v>
      </x:c>
      <x:c r="C9" s="60" t="str">
        <x:v>11000</x:v>
      </x:c>
      <x:c r="D9" t="str">
        <x:v>2</x:v>
      </x:c>
      <x:c r="E9" s="62" t="str">
        <x:v>100.000000</x:v>
      </x:c>
      <x:c r="F9" s="62" t="str">
        <x:v>200.000000</x:v>
      </x:c>
      <x:c r="G9" s="62" t="str">
        <x:v>70.710678</x:v>
      </x:c>
      <x:c r="H9" t="str">
        <x:v>33398</x:v>
      </x:c>
      <x:c r="I9" s="60" t="str">
        <x:v>11000</x:v>
      </x:c>
      <x:c r="J9" s="60" t="str">
        <x:v>0</x:v>
      </x:c>
      <x:c r="K9" s="60" t="str">
        <x:v>12175</x:v>
      </x:c>
      <x:c r="L9" s="62" t="str">
        <x:v>97.755510</x:v>
      </x:c>
      <x:c r="M9" s="62" t="str">
        <x:v>-2.244490</x:v>
      </x:c>
      <x:c r="N9" s="62" t="str">
        <x:v>1.022960240</x:v>
      </x:c>
      <x:c r="O9" s="62" t="str">
        <x:v>99.100000</x:v>
      </x:c>
      <x:c r="P9" s="62" t="str">
        <x:v>-0.900000</x:v>
      </x:c>
      <x:c r="Q9" s="62" t="str">
        <x:v>198.300000</x:v>
      </x:c>
      <x:c r="R9" s="62" t="str">
        <x:v>-1.700000</x:v>
      </x:c>
      <x:c r="S9" s="62" t="str">
        <x:v>70.100000</x:v>
      </x:c>
      <x:c r="T9" s="62" t="str">
        <x:v>-0.610678</x:v>
      </x:c>
      <x:c r="U9" s="60" t="str">
        <x:v>1</x:v>
      </x:c>
      <x:c r="V9" s="60" t="str">
        <x:v>0</x:v>
      </x:c>
      <x:c r="W9" s="60" t="str">
        <x:v>2995</x:v>
      </x:c>
      <x:c r="X9" s="60" t="str">
        <x:v>3244</x:v>
      </x:c>
      <x:c r="Y9" s="60" t="str">
        <x:v>0</x:v>
      </x:c>
    </x:row>
    <x:row r="10">
      <x:c r="A10" t="str">
        <x:v>before</x:v>
      </x:c>
      <x:c r="B10" s="58" t="str">
        <x:v>2026-07-31T14:12:49.087</x:v>
      </x:c>
      <x:c r="C10" s="60" t="str">
        <x:v>11000</x:v>
      </x:c>
      <x:c r="D10" t="str">
        <x:v>3</x:v>
      </x:c>
      <x:c r="E10" s="62" t="str">
        <x:v>100.000000</x:v>
      </x:c>
      <x:c r="F10" s="62" t="str">
        <x:v>200.000000</x:v>
      </x:c>
      <x:c r="G10" s="62" t="str">
        <x:v>70.710678</x:v>
      </x:c>
      <x:c r="H10" t="str">
        <x:v>33400</x:v>
      </x:c>
      <x:c r="I10" s="60" t="str">
        <x:v>11001</x:v>
      </x:c>
      <x:c r="J10" s="60" t="str">
        <x:v>1</x:v>
      </x:c>
      <x:c r="K10" s="60" t="str">
        <x:v>12170</x:v>
      </x:c>
      <x:c r="L10" s="62" t="str">
        <x:v>97.715364</x:v>
      </x:c>
      <x:c r="M10" s="62" t="str">
        <x:v>-2.284636</x:v>
      </x:c>
      <x:c r="N10" s="62" t="str">
        <x:v>1.023380520</x:v>
      </x:c>
      <x:c r="O10" s="62" t="str">
        <x:v>99.100000</x:v>
      </x:c>
      <x:c r="P10" s="62" t="str">
        <x:v>-0.900000</x:v>
      </x:c>
      <x:c r="Q10" s="62" t="str">
        <x:v>198.200000</x:v>
      </x:c>
      <x:c r="R10" s="62" t="str">
        <x:v>-1.800000</x:v>
      </x:c>
      <x:c r="S10" s="62" t="str">
        <x:v>70.100000</x:v>
      </x:c>
      <x:c r="T10" s="62" t="str">
        <x:v>-0.610678</x:v>
      </x:c>
      <x:c r="U10" s="60" t="str">
        <x:v>1</x:v>
      </x:c>
      <x:c r="V10" s="60" t="str">
        <x:v>0</x:v>
      </x:c>
      <x:c r="W10" s="60" t="str">
        <x:v>2995</x:v>
      </x:c>
      <x:c r="X10" s="60" t="str">
        <x:v>3243</x:v>
      </x:c>
      <x:c r="Y10" s="60" t="str">
        <x:v>0</x:v>
      </x:c>
    </x:row>
    <x:row r="11">
      <x:c r="A11" t="str">
        <x:v>before</x:v>
      </x:c>
      <x:c r="B11" s="58" t="str">
        <x:v>2026-07-31T14:12:49.396</x:v>
      </x:c>
      <x:c r="C11" s="60" t="str">
        <x:v>11500</x:v>
      </x:c>
      <x:c r="D11" t="str">
        <x:v>1</x:v>
      </x:c>
      <x:c r="E11" s="62" t="str">
        <x:v>100.000000</x:v>
      </x:c>
      <x:c r="F11" s="62" t="str">
        <x:v>200.000000</x:v>
      </x:c>
      <x:c r="G11" s="62" t="str">
        <x:v>70.710678</x:v>
      </x:c>
      <x:c r="H11" t="str">
        <x:v>33403</x:v>
      </x:c>
      <x:c r="I11" s="60" t="str">
        <x:v>11500</x:v>
      </x:c>
      <x:c r="J11" s="60" t="str">
        <x:v>0</x:v>
      </x:c>
      <x:c r="K11" s="60" t="str">
        <x:v>12176</x:v>
      </x:c>
      <x:c r="L11" s="62" t="str">
        <x:v>97.763539</x:v>
      </x:c>
      <x:c r="M11" s="62" t="str">
        <x:v>-2.236461</x:v>
      </x:c>
      <x:c r="N11" s="62" t="str">
        <x:v>1.022876226</x:v>
      </x:c>
      <x:c r="O11" s="62" t="str">
        <x:v>99.100000</x:v>
      </x:c>
      <x:c r="P11" s="62" t="str">
        <x:v>-0.900000</x:v>
      </x:c>
      <x:c r="Q11" s="62" t="str">
        <x:v>198.300000</x:v>
      </x:c>
      <x:c r="R11" s="62" t="str">
        <x:v>-1.700000</x:v>
      </x:c>
      <x:c r="S11" s="62" t="str">
        <x:v>70.100000</x:v>
      </x:c>
      <x:c r="T11" s="62" t="str">
        <x:v>-0.610678</x:v>
      </x:c>
      <x:c r="U11" s="60" t="str">
        <x:v>1</x:v>
      </x:c>
      <x:c r="V11" s="60" t="str">
        <x:v>0</x:v>
      </x:c>
      <x:c r="W11" s="60" t="str">
        <x:v>2996</x:v>
      </x:c>
      <x:c r="X11" s="60" t="str">
        <x:v>3244</x:v>
      </x:c>
      <x:c r="Y11" s="60" t="str">
        <x:v>0</x:v>
      </x:c>
    </x:row>
    <x:row r="12">
      <x:c r="A12" t="str">
        <x:v>before</x:v>
      </x:c>
      <x:c r="B12" s="58" t="str">
        <x:v>2026-07-31T14:12:49.396</x:v>
      </x:c>
      <x:c r="C12" s="60" t="str">
        <x:v>11500</x:v>
      </x:c>
      <x:c r="D12" t="str">
        <x:v>2</x:v>
      </x:c>
      <x:c r="E12" s="62" t="str">
        <x:v>100.000000</x:v>
      </x:c>
      <x:c r="F12" s="62" t="str">
        <x:v>200.000000</x:v>
      </x:c>
      <x:c r="G12" s="62" t="str">
        <x:v>70.710678</x:v>
      </x:c>
      <x:c r="H12" t="str">
        <x:v>33405</x:v>
      </x:c>
      <x:c r="I12" s="60" t="str">
        <x:v>11500</x:v>
      </x:c>
      <x:c r="J12" s="60" t="str">
        <x:v>0</x:v>
      </x:c>
      <x:c r="K12" s="60" t="str">
        <x:v>12174</x:v>
      </x:c>
      <x:c r="L12" s="62" t="str">
        <x:v>97.747481</x:v>
      </x:c>
      <x:c r="M12" s="62" t="str">
        <x:v>-2.252519</x:v>
      </x:c>
      <x:c r="N12" s="62" t="str">
        <x:v>1.023044269</x:v>
      </x:c>
      <x:c r="O12" s="62" t="str">
        <x:v>99.100000</x:v>
      </x:c>
      <x:c r="P12" s="62" t="str">
        <x:v>-0.900000</x:v>
      </x:c>
      <x:c r="Q12" s="62" t="str">
        <x:v>198.300000</x:v>
      </x:c>
      <x:c r="R12" s="62" t="str">
        <x:v>-1.700000</x:v>
      </x:c>
      <x:c r="S12" s="62" t="str">
        <x:v>70.100000</x:v>
      </x:c>
      <x:c r="T12" s="62" t="str">
        <x:v>-0.610678</x:v>
      </x:c>
      <x:c r="U12" s="60" t="str">
        <x:v>1</x:v>
      </x:c>
      <x:c r="V12" s="60" t="str">
        <x:v>0</x:v>
      </x:c>
      <x:c r="W12" s="60" t="str">
        <x:v>2996</x:v>
      </x:c>
      <x:c r="X12" s="60" t="str">
        <x:v>3243</x:v>
      </x:c>
      <x:c r="Y12" s="60" t="str">
        <x:v>0</x:v>
      </x:c>
    </x:row>
    <x:row r="13">
      <x:c r="A13" t="str">
        <x:v>before</x:v>
      </x:c>
      <x:c r="B13" s="58" t="str">
        <x:v>2026-07-31T14:12:49.396</x:v>
      </x:c>
      <x:c r="C13" s="60" t="str">
        <x:v>11500</x:v>
      </x:c>
      <x:c r="D13" t="str">
        <x:v>3</x:v>
      </x:c>
      <x:c r="E13" s="62" t="str">
        <x:v>100.000000</x:v>
      </x:c>
      <x:c r="F13" s="62" t="str">
        <x:v>200.000000</x:v>
      </x:c>
      <x:c r="G13" s="62" t="str">
        <x:v>70.710678</x:v>
      </x:c>
      <x:c r="H13" t="str">
        <x:v>33408</x:v>
      </x:c>
      <x:c r="I13" s="60" t="str">
        <x:v>11500</x:v>
      </x:c>
      <x:c r="J13" s="60" t="str">
        <x:v>0</x:v>
      </x:c>
      <x:c r="K13" s="60" t="str">
        <x:v>12166</x:v>
      </x:c>
      <x:c r="L13" s="62" t="str">
        <x:v>97.683247</x:v>
      </x:c>
      <x:c r="M13" s="62" t="str">
        <x:v>-2.316753</x:v>
      </x:c>
      <x:c r="N13" s="62" t="str">
        <x:v>1.023716992</x:v>
      </x:c>
      <x:c r="O13" s="62" t="str">
        <x:v>99.200000</x:v>
      </x:c>
      <x:c r="P13" s="62" t="str">
        <x:v>-0.800000</x:v>
      </x:c>
      <x:c r="Q13" s="62" t="str">
        <x:v>198.300000</x:v>
      </x:c>
      <x:c r="R13" s="62" t="str">
        <x:v>-1.700000</x:v>
      </x:c>
      <x:c r="S13" s="62" t="str">
        <x:v>70.100000</x:v>
      </x:c>
      <x:c r="T13" s="62" t="str">
        <x:v>-0.610678</x:v>
      </x:c>
      <x:c r="U13" s="60" t="str">
        <x:v>1</x:v>
      </x:c>
      <x:c r="V13" s="60" t="str">
        <x:v>0</x:v>
      </x:c>
      <x:c r="W13" s="60" t="str">
        <x:v>2995</x:v>
      </x:c>
      <x:c r="X13" s="60" t="str">
        <x:v>3243</x:v>
      </x:c>
      <x:c r="Y13" s="60" t="str">
        <x:v>0</x:v>
      </x:c>
    </x:row>
    <x:row r="14">
      <x:c r="A14" t="str">
        <x:v>before</x:v>
      </x:c>
      <x:c r="B14" s="58" t="str">
        <x:v>2026-07-31T14:12:49.697</x:v>
      </x:c>
      <x:c r="C14" s="60" t="str">
        <x:v>12000</x:v>
      </x:c>
      <x:c r="D14" t="str">
        <x:v>1</x:v>
      </x:c>
      <x:c r="E14" s="62" t="str">
        <x:v>100.000000</x:v>
      </x:c>
      <x:c r="F14" s="62" t="str">
        <x:v>200.000000</x:v>
      </x:c>
      <x:c r="G14" s="62" t="str">
        <x:v>70.710678</x:v>
      </x:c>
      <x:c r="H14" t="str">
        <x:v>33410</x:v>
      </x:c>
      <x:c r="I14" s="60" t="str">
        <x:v>12000</x:v>
      </x:c>
      <x:c r="J14" s="60" t="str">
        <x:v>0</x:v>
      </x:c>
      <x:c r="K14" s="60" t="str">
        <x:v>12177</x:v>
      </x:c>
      <x:c r="L14" s="62" t="str">
        <x:v>97.771568</x:v>
      </x:c>
      <x:c r="M14" s="62" t="str">
        <x:v>-2.228432</x:v>
      </x:c>
      <x:c r="N14" s="62" t="str">
        <x:v>1.022792225</x:v>
      </x:c>
      <x:c r="O14" s="62" t="str">
        <x:v>99.200000</x:v>
      </x:c>
      <x:c r="P14" s="62" t="str">
        <x:v>-0.800000</x:v>
      </x:c>
      <x:c r="Q14" s="62" t="str">
        <x:v>198.400000</x:v>
      </x:c>
      <x:c r="R14" s="62" t="str">
        <x:v>-1.600000</x:v>
      </x:c>
      <x:c r="S14" s="62" t="str">
        <x:v>70.100000</x:v>
      </x:c>
      <x:c r="T14" s="62" t="str">
        <x:v>-0.610678</x:v>
      </x:c>
      <x:c r="U14" s="60" t="str">
        <x:v>1</x:v>
      </x:c>
      <x:c r="V14" s="60" t="str">
        <x:v>0</x:v>
      </x:c>
      <x:c r="W14" s="60" t="str">
        <x:v>2995</x:v>
      </x:c>
      <x:c r="X14" s="60" t="str">
        <x:v>3243</x:v>
      </x:c>
      <x:c r="Y14" s="60" t="str">
        <x:v>0</x:v>
      </x:c>
    </x:row>
    <x:row r="15">
      <x:c r="A15" t="str">
        <x:v>before</x:v>
      </x:c>
      <x:c r="B15" s="58" t="str">
        <x:v>2026-07-31T14:12:49.697</x:v>
      </x:c>
      <x:c r="C15" s="60" t="str">
        <x:v>12000</x:v>
      </x:c>
      <x:c r="D15" t="str">
        <x:v>2</x:v>
      </x:c>
      <x:c r="E15" s="62" t="str">
        <x:v>100.000000</x:v>
      </x:c>
      <x:c r="F15" s="62" t="str">
        <x:v>200.000000</x:v>
      </x:c>
      <x:c r="G15" s="62" t="str">
        <x:v>70.710678</x:v>
      </x:c>
      <x:c r="H15" t="str">
        <x:v>33413</x:v>
      </x:c>
      <x:c r="I15" s="60" t="str">
        <x:v>12000</x:v>
      </x:c>
      <x:c r="J15" s="60" t="str">
        <x:v>0</x:v>
      </x:c>
      <x:c r="K15" s="60" t="str">
        <x:v>12171</x:v>
      </x:c>
      <x:c r="L15" s="62" t="str">
        <x:v>97.723393</x:v>
      </x:c>
      <x:c r="M15" s="62" t="str">
        <x:v>-2.276607</x:v>
      </x:c>
      <x:c r="N15" s="62" t="str">
        <x:v>1.023296436</x:v>
      </x:c>
      <x:c r="O15" s="62" t="str">
        <x:v>99.200000</x:v>
      </x:c>
      <x:c r="P15" s="62" t="str">
        <x:v>-0.800000</x:v>
      </x:c>
      <x:c r="Q15" s="62" t="str">
        <x:v>198.300000</x:v>
      </x:c>
      <x:c r="R15" s="62" t="str">
        <x:v>-1.700000</x:v>
      </x:c>
      <x:c r="S15" s="62" t="str">
        <x:v>70.100000</x:v>
      </x:c>
      <x:c r="T15" s="62" t="str">
        <x:v>-0.610678</x:v>
      </x:c>
      <x:c r="U15" s="60" t="str">
        <x:v>1</x:v>
      </x:c>
      <x:c r="V15" s="60" t="str">
        <x:v>0</x:v>
      </x:c>
      <x:c r="W15" s="60" t="str">
        <x:v>2995</x:v>
      </x:c>
      <x:c r="X15" s="60" t="str">
        <x:v>3244</x:v>
      </x:c>
      <x:c r="Y15" s="60" t="str">
        <x:v>0</x:v>
      </x:c>
    </x:row>
    <x:row r="16">
      <x:c r="A16" t="str">
        <x:v>before</x:v>
      </x:c>
      <x:c r="B16" s="58" t="str">
        <x:v>2026-07-31T14:12:49.697</x:v>
      </x:c>
      <x:c r="C16" s="60" t="str">
        <x:v>12000</x:v>
      </x:c>
      <x:c r="D16" t="str">
        <x:v>3</x:v>
      </x:c>
      <x:c r="E16" s="62" t="str">
        <x:v>100.000000</x:v>
      </x:c>
      <x:c r="F16" s="62" t="str">
        <x:v>200.000000</x:v>
      </x:c>
      <x:c r="G16" s="62" t="str">
        <x:v>70.710678</x:v>
      </x:c>
      <x:c r="H16" t="str">
        <x:v>33415</x:v>
      </x:c>
      <x:c r="I16" s="60" t="str">
        <x:v>12000</x:v>
      </x:c>
      <x:c r="J16" s="60" t="str">
        <x:v>0</x:v>
      </x:c>
      <x:c r="K16" s="60" t="str">
        <x:v>12173</x:v>
      </x:c>
      <x:c r="L16" s="62" t="str">
        <x:v>97.739452</x:v>
      </x:c>
      <x:c r="M16" s="62" t="str">
        <x:v>-2.260548</x:v>
      </x:c>
      <x:c r="N16" s="62" t="str">
        <x:v>1.023128311</x:v>
      </x:c>
      <x:c r="O16" s="62" t="str">
        <x:v>99.100000</x:v>
      </x:c>
      <x:c r="P16" s="62" t="str">
        <x:v>-0.900000</x:v>
      </x:c>
      <x:c r="Q16" s="62" t="str">
        <x:v>198.300000</x:v>
      </x:c>
      <x:c r="R16" s="62" t="str">
        <x:v>-1.700000</x:v>
      </x:c>
      <x:c r="S16" s="62" t="str">
        <x:v>70.100000</x:v>
      </x:c>
      <x:c r="T16" s="62" t="str">
        <x:v>-0.610678</x:v>
      </x:c>
      <x:c r="U16" s="60" t="str">
        <x:v>1</x:v>
      </x:c>
      <x:c r="V16" s="60" t="str">
        <x:v>0</x:v>
      </x:c>
      <x:c r="W16" s="60" t="str">
        <x:v>2995</x:v>
      </x:c>
      <x:c r="X16" s="60" t="str">
        <x:v>3243</x:v>
      </x:c>
      <x:c r="Y16" s="60" t="str">
        <x:v>0</x:v>
      </x:c>
    </x:row>
    <x:row r="17">
      <x:c r="A17" t="str">
        <x:v>before</x:v>
      </x:c>
      <x:c r="B17" s="58" t="str">
        <x:v>2026-07-31T14:13:05.476</x:v>
      </x:c>
      <x:c r="C17" s="60" t="str">
        <x:v>12500</x:v>
      </x:c>
      <x:c r="D17" t="str">
        <x:v>1</x:v>
      </x:c>
      <x:c r="E17" s="62" t="str">
        <x:v>100.000000</x:v>
      </x:c>
      <x:c r="F17" s="62" t="str">
        <x:v>200.000000</x:v>
      </x:c>
      <x:c r="G17" s="62" t="str">
        <x:v>70.710678</x:v>
      </x:c>
      <x:c r="H17" t="str">
        <x:v>33798</x:v>
      </x:c>
      <x:c r="I17" s="60" t="str">
        <x:v>12500</x:v>
      </x:c>
      <x:c r="J17" s="60" t="str">
        <x:v>0</x:v>
      </x:c>
      <x:c r="K17" s="60" t="str">
        <x:v>12170</x:v>
      </x:c>
      <x:c r="L17" s="62" t="str">
        <x:v>97.715364</x:v>
      </x:c>
      <x:c r="M17" s="62" t="str">
        <x:v>-2.284636</x:v>
      </x:c>
      <x:c r="N17" s="62" t="str">
        <x:v>1.023380520</x:v>
      </x:c>
      <x:c r="O17" s="62" t="str">
        <x:v>99.200000</x:v>
      </x:c>
      <x:c r="P17" s="62" t="str">
        <x:v>-0.800000</x:v>
      </x:c>
      <x:c r="Q17" s="62" t="str">
        <x:v>198.300000</x:v>
      </x:c>
      <x:c r="R17" s="62" t="str">
        <x:v>-1.700000</x:v>
      </x:c>
      <x:c r="S17" s="62" t="str">
        <x:v>70.100000</x:v>
      </x:c>
      <x:c r="T17" s="62" t="str">
        <x:v>-0.610678</x:v>
      </x:c>
      <x:c r="U17" s="60" t="str">
        <x:v>1</x:v>
      </x:c>
      <x:c r="V17" s="60" t="str">
        <x:v>0</x:v>
      </x:c>
      <x:c r="W17" s="60" t="str">
        <x:v>2997</x:v>
      </x:c>
      <x:c r="X17" s="60" t="str">
        <x:v>3244</x:v>
      </x:c>
      <x:c r="Y17" s="60" t="str">
        <x:v>0</x:v>
      </x:c>
    </x:row>
    <x:row r="18">
      <x:c r="A18" t="str">
        <x:v>before</x:v>
      </x:c>
      <x:c r="B18" s="58" t="str">
        <x:v>2026-07-31T14:13:05.476</x:v>
      </x:c>
      <x:c r="C18" s="60" t="str">
        <x:v>12500</x:v>
      </x:c>
      <x:c r="D18" t="str">
        <x:v>2</x:v>
      </x:c>
      <x:c r="E18" s="62" t="str">
        <x:v>100.000000</x:v>
      </x:c>
      <x:c r="F18" s="62" t="str">
        <x:v>200.000000</x:v>
      </x:c>
      <x:c r="G18" s="62" t="str">
        <x:v>70.710678</x:v>
      </x:c>
      <x:c r="H18" t="str">
        <x:v>33800</x:v>
      </x:c>
      <x:c r="I18" s="60" t="str">
        <x:v>12500</x:v>
      </x:c>
      <x:c r="J18" s="60" t="str">
        <x:v>0</x:v>
      </x:c>
      <x:c r="K18" s="60" t="str">
        <x:v>12175</x:v>
      </x:c>
      <x:c r="L18" s="62" t="str">
        <x:v>97.755510</x:v>
      </x:c>
      <x:c r="M18" s="62" t="str">
        <x:v>-2.244490</x:v>
      </x:c>
      <x:c r="N18" s="62" t="str">
        <x:v>1.022960240</x:v>
      </x:c>
      <x:c r="O18" s="62" t="str">
        <x:v>99.200000</x:v>
      </x:c>
      <x:c r="P18" s="62" t="str">
        <x:v>-0.800000</x:v>
      </x:c>
      <x:c r="Q18" s="62" t="str">
        <x:v>198.300000</x:v>
      </x:c>
      <x:c r="R18" s="62" t="str">
        <x:v>-1.700000</x:v>
      </x:c>
      <x:c r="S18" s="62" t="str">
        <x:v>70.100000</x:v>
      </x:c>
      <x:c r="T18" s="62" t="str">
        <x:v>-0.610678</x:v>
      </x:c>
      <x:c r="U18" s="60" t="str">
        <x:v>1</x:v>
      </x:c>
      <x:c r="V18" s="60" t="str">
        <x:v>0</x:v>
      </x:c>
      <x:c r="W18" s="60" t="str">
        <x:v>2995</x:v>
      </x:c>
      <x:c r="X18" s="60" t="str">
        <x:v>3243</x:v>
      </x:c>
      <x:c r="Y18" s="60" t="str">
        <x:v>0</x:v>
      </x:c>
    </x:row>
    <x:row r="19">
      <x:c r="A19" t="str">
        <x:v>before</x:v>
      </x:c>
      <x:c r="B19" s="58" t="str">
        <x:v>2026-07-31T14:13:05.476</x:v>
      </x:c>
      <x:c r="C19" s="60" t="str">
        <x:v>12500</x:v>
      </x:c>
      <x:c r="D19" t="str">
        <x:v>3</x:v>
      </x:c>
      <x:c r="E19" s="62" t="str">
        <x:v>100.000000</x:v>
      </x:c>
      <x:c r="F19" s="62" t="str">
        <x:v>200.000000</x:v>
      </x:c>
      <x:c r="G19" s="62" t="str">
        <x:v>70.710678</x:v>
      </x:c>
      <x:c r="H19" t="str">
        <x:v>33803</x:v>
      </x:c>
      <x:c r="I19" s="60" t="str">
        <x:v>12500</x:v>
      </x:c>
      <x:c r="J19" s="60" t="str">
        <x:v>0</x:v>
      </x:c>
      <x:c r="K19" s="60" t="str">
        <x:v>12166</x:v>
      </x:c>
      <x:c r="L19" s="62" t="str">
        <x:v>97.683247</x:v>
      </x:c>
      <x:c r="M19" s="62" t="str">
        <x:v>-2.316753</x:v>
      </x:c>
      <x:c r="N19" s="62" t="str">
        <x:v>1.023716992</x:v>
      </x:c>
      <x:c r="O19" s="62" t="str">
        <x:v>99.200000</x:v>
      </x:c>
      <x:c r="P19" s="62" t="str">
        <x:v>-0.800000</x:v>
      </x:c>
      <x:c r="Q19" s="62" t="str">
        <x:v>198.300000</x:v>
      </x:c>
      <x:c r="R19" s="62" t="str">
        <x:v>-1.700000</x:v>
      </x:c>
      <x:c r="S19" s="62" t="str">
        <x:v>70.100000</x:v>
      </x:c>
      <x:c r="T19" s="62" t="str">
        <x:v>-0.610678</x:v>
      </x:c>
      <x:c r="U19" s="60" t="str">
        <x:v>1</x:v>
      </x:c>
      <x:c r="V19" s="60" t="str">
        <x:v>0</x:v>
      </x:c>
      <x:c r="W19" s="60" t="str">
        <x:v>2994</x:v>
      </x:c>
      <x:c r="X19" s="60" t="str">
        <x:v>3242</x:v>
      </x:c>
      <x:c r="Y19" s="60" t="str">
        <x:v>0</x:v>
      </x:c>
    </x:row>
    <x:row r="20">
      <x:c r="A20" t="str">
        <x:v>before</x:v>
      </x:c>
      <x:c r="B20" s="58" t="str">
        <x:v>2026-07-31T14:13:05.778</x:v>
      </x:c>
      <x:c r="C20" s="60" t="str">
        <x:v>13000</x:v>
      </x:c>
      <x:c r="D20" t="str">
        <x:v>1</x:v>
      </x:c>
      <x:c r="E20" s="62" t="str">
        <x:v>100.000000</x:v>
      </x:c>
      <x:c r="F20" s="62" t="str">
        <x:v>200.000000</x:v>
      </x:c>
      <x:c r="G20" s="62" t="str">
        <x:v>70.710678</x:v>
      </x:c>
      <x:c r="H20" t="str">
        <x:v>33805</x:v>
      </x:c>
      <x:c r="I20" s="60" t="str">
        <x:v>13000</x:v>
      </x:c>
      <x:c r="J20" s="60" t="str">
        <x:v>0</x:v>
      </x:c>
      <x:c r="K20" s="60" t="str">
        <x:v>12174</x:v>
      </x:c>
      <x:c r="L20" s="62" t="str">
        <x:v>97.747481</x:v>
      </x:c>
      <x:c r="M20" s="62" t="str">
        <x:v>-2.252519</x:v>
      </x:c>
      <x:c r="N20" s="62" t="str">
        <x:v>1.023044269</x:v>
      </x:c>
      <x:c r="O20" s="62" t="str">
        <x:v>99.200000</x:v>
      </x:c>
      <x:c r="P20" s="62" t="str">
        <x:v>-0.800000</x:v>
      </x:c>
      <x:c r="Q20" s="62" t="str">
        <x:v>198.400000</x:v>
      </x:c>
      <x:c r="R20" s="62" t="str">
        <x:v>-1.600000</x:v>
      </x:c>
      <x:c r="S20" s="62" t="str">
        <x:v>70.100000</x:v>
      </x:c>
      <x:c r="T20" s="62" t="str">
        <x:v>-0.610678</x:v>
      </x:c>
      <x:c r="U20" s="60" t="str">
        <x:v>1</x:v>
      </x:c>
      <x:c r="V20" s="60" t="str">
        <x:v>0</x:v>
      </x:c>
      <x:c r="W20" s="60" t="str">
        <x:v>2995</x:v>
      </x:c>
      <x:c r="X20" s="60" t="str">
        <x:v>3243</x:v>
      </x:c>
      <x:c r="Y20" s="60" t="str">
        <x:v>0</x:v>
      </x:c>
    </x:row>
    <x:row r="21">
      <x:c r="A21" t="str">
        <x:v>before</x:v>
      </x:c>
      <x:c r="B21" s="58" t="str">
        <x:v>2026-07-31T14:13:05.778</x:v>
      </x:c>
      <x:c r="C21" s="60" t="str">
        <x:v>13000</x:v>
      </x:c>
      <x:c r="D21" t="str">
        <x:v>2</x:v>
      </x:c>
      <x:c r="E21" s="62" t="str">
        <x:v>100.000000</x:v>
      </x:c>
      <x:c r="F21" s="62" t="str">
        <x:v>200.000000</x:v>
      </x:c>
      <x:c r="G21" s="62" t="str">
        <x:v>70.710678</x:v>
      </x:c>
      <x:c r="H21" t="str">
        <x:v>33808</x:v>
      </x:c>
      <x:c r="I21" s="60" t="str">
        <x:v>13000</x:v>
      </x:c>
      <x:c r="J21" s="60" t="str">
        <x:v>0</x:v>
      </x:c>
      <x:c r="K21" s="60" t="str">
        <x:v>12168</x:v>
      </x:c>
      <x:c r="L21" s="62" t="str">
        <x:v>97.699306</x:v>
      </x:c>
      <x:c r="M21" s="62" t="str">
        <x:v>-2.300694</x:v>
      </x:c>
      <x:c r="N21" s="62" t="str">
        <x:v>1.023548728</x:v>
      </x:c>
      <x:c r="O21" s="62" t="str">
        <x:v>99.200000</x:v>
      </x:c>
      <x:c r="P21" s="62" t="str">
        <x:v>-0.800000</x:v>
      </x:c>
      <x:c r="Q21" s="62" t="str">
        <x:v>198.400000</x:v>
      </x:c>
      <x:c r="R21" s="62" t="str">
        <x:v>-1.600000</x:v>
      </x:c>
      <x:c r="S21" s="62" t="str">
        <x:v>70.100000</x:v>
      </x:c>
      <x:c r="T21" s="62" t="str">
        <x:v>-0.610678</x:v>
      </x:c>
      <x:c r="U21" s="60" t="str">
        <x:v>1</x:v>
      </x:c>
      <x:c r="V21" s="60" t="str">
        <x:v>0</x:v>
      </x:c>
      <x:c r="W21" s="60" t="str">
        <x:v>2995</x:v>
      </x:c>
      <x:c r="X21" s="60" t="str">
        <x:v>3242</x:v>
      </x:c>
      <x:c r="Y21" s="60" t="str">
        <x:v>0</x:v>
      </x:c>
    </x:row>
    <x:row r="22">
      <x:c r="A22" t="str">
        <x:v>before</x:v>
      </x:c>
      <x:c r="B22" s="58" t="str">
        <x:v>2026-07-31T14:13:05.778</x:v>
      </x:c>
      <x:c r="C22" s="60" t="str">
        <x:v>13000</x:v>
      </x:c>
      <x:c r="D22" t="str">
        <x:v>3</x:v>
      </x:c>
      <x:c r="E22" s="62" t="str">
        <x:v>100.000000</x:v>
      </x:c>
      <x:c r="F22" s="62" t="str">
        <x:v>200.000000</x:v>
      </x:c>
      <x:c r="G22" s="62" t="str">
        <x:v>70.710678</x:v>
      </x:c>
      <x:c r="H22" t="str">
        <x:v>33810</x:v>
      </x:c>
      <x:c r="I22" s="60" t="str">
        <x:v>13000</x:v>
      </x:c>
      <x:c r="J22" s="60" t="str">
        <x:v>0</x:v>
      </x:c>
      <x:c r="K22" s="60" t="str">
        <x:v>12164</x:v>
      </x:c>
      <x:c r="L22" s="62" t="str">
        <x:v>97.667189</x:v>
      </x:c>
      <x:c r="M22" s="62" t="str">
        <x:v>-2.332811</x:v>
      </x:c>
      <x:c r="N22" s="62" t="str">
        <x:v>1.023885311</x:v>
      </x:c>
      <x:c r="O22" s="62" t="str">
        <x:v>99.200000</x:v>
      </x:c>
      <x:c r="P22" s="62" t="str">
        <x:v>-0.800000</x:v>
      </x:c>
      <x:c r="Q22" s="62" t="str">
        <x:v>198.300000</x:v>
      </x:c>
      <x:c r="R22" s="62" t="str">
        <x:v>-1.700000</x:v>
      </x:c>
      <x:c r="S22" s="62" t="str">
        <x:v>70.100000</x:v>
      </x:c>
      <x:c r="T22" s="62" t="str">
        <x:v>-0.610678</x:v>
      </x:c>
      <x:c r="U22" s="60" t="str">
        <x:v>1</x:v>
      </x:c>
      <x:c r="V22" s="60" t="str">
        <x:v>0</x:v>
      </x:c>
      <x:c r="W22" s="60" t="str">
        <x:v>2995</x:v>
      </x:c>
      <x:c r="X22" s="60" t="str">
        <x:v>3243</x:v>
      </x:c>
      <x:c r="Y22" s="60" t="str">
        <x:v>0</x:v>
      </x:c>
    </x:row>
    <x:row r="23">
      <x:c r="A23" t="str">
        <x:v>before</x:v>
      </x:c>
      <x:c r="B23" s="58" t="str">
        <x:v>2026-07-31T14:13:06.088</x:v>
      </x:c>
      <x:c r="C23" s="60" t="str">
        <x:v>13500</x:v>
      </x:c>
      <x:c r="D23" t="str">
        <x:v>1</x:v>
      </x:c>
      <x:c r="E23" s="62" t="str">
        <x:v>100.000000</x:v>
      </x:c>
      <x:c r="F23" s="62" t="str">
        <x:v>200.000000</x:v>
      </x:c>
      <x:c r="G23" s="62" t="str">
        <x:v>70.710678</x:v>
      </x:c>
      <x:c r="H23" t="str">
        <x:v>33813</x:v>
      </x:c>
      <x:c r="I23" s="60" t="str">
        <x:v>13500</x:v>
      </x:c>
      <x:c r="J23" s="60" t="str">
        <x:v>0</x:v>
      </x:c>
      <x:c r="K23" s="60" t="str">
        <x:v>12174</x:v>
      </x:c>
      <x:c r="L23" s="62" t="str">
        <x:v>97.747481</x:v>
      </x:c>
      <x:c r="M23" s="62" t="str">
        <x:v>-2.252519</x:v>
      </x:c>
      <x:c r="N23" s="62" t="str">
        <x:v>1.023044269</x:v>
      </x:c>
      <x:c r="O23" s="62" t="str">
        <x:v>99.200000</x:v>
      </x:c>
      <x:c r="P23" s="62" t="str">
        <x:v>-0.800000</x:v>
      </x:c>
      <x:c r="Q23" s="62" t="str">
        <x:v>198.400000</x:v>
      </x:c>
      <x:c r="R23" s="62" t="str">
        <x:v>-1.600000</x:v>
      </x:c>
      <x:c r="S23" s="62" t="str">
        <x:v>70.100000</x:v>
      </x:c>
      <x:c r="T23" s="62" t="str">
        <x:v>-0.610678</x:v>
      </x:c>
      <x:c r="U23" s="60" t="str">
        <x:v>1</x:v>
      </x:c>
      <x:c r="V23" s="60" t="str">
        <x:v>0</x:v>
      </x:c>
      <x:c r="W23" s="60" t="str">
        <x:v>2996</x:v>
      </x:c>
      <x:c r="X23" s="60" t="str">
        <x:v>3243</x:v>
      </x:c>
      <x:c r="Y23" s="60" t="str">
        <x:v>0</x:v>
      </x:c>
    </x:row>
    <x:row r="24">
      <x:c r="A24" t="str">
        <x:v>before</x:v>
      </x:c>
      <x:c r="B24" s="58" t="str">
        <x:v>2026-07-31T14:13:06.088</x:v>
      </x:c>
      <x:c r="C24" s="60" t="str">
        <x:v>13500</x:v>
      </x:c>
      <x:c r="D24" t="str">
        <x:v>2</x:v>
      </x:c>
      <x:c r="E24" s="62" t="str">
        <x:v>100.000000</x:v>
      </x:c>
      <x:c r="F24" s="62" t="str">
        <x:v>200.000000</x:v>
      </x:c>
      <x:c r="G24" s="62" t="str">
        <x:v>70.710678</x:v>
      </x:c>
      <x:c r="H24" t="str">
        <x:v>33815</x:v>
      </x:c>
      <x:c r="I24" s="60" t="str">
        <x:v>13500</x:v>
      </x:c>
      <x:c r="J24" s="60" t="str">
        <x:v>0</x:v>
      </x:c>
      <x:c r="K24" s="60" t="str">
        <x:v>12169</x:v>
      </x:c>
      <x:c r="L24" s="62" t="str">
        <x:v>97.707335</x:v>
      </x:c>
      <x:c r="M24" s="62" t="str">
        <x:v>-2.292665</x:v>
      </x:c>
      <x:c r="N24" s="62" t="str">
        <x:v>1.023464617</x:v>
      </x:c>
      <x:c r="O24" s="62" t="str">
        <x:v>99.200000</x:v>
      </x:c>
      <x:c r="P24" s="62" t="str">
        <x:v>-0.800000</x:v>
      </x:c>
      <x:c r="Q24" s="62" t="str">
        <x:v>198.300000</x:v>
      </x:c>
      <x:c r="R24" s="62" t="str">
        <x:v>-1.700000</x:v>
      </x:c>
      <x:c r="S24" s="62" t="str">
        <x:v>70.100000</x:v>
      </x:c>
      <x:c r="T24" s="62" t="str">
        <x:v>-0.610678</x:v>
      </x:c>
      <x:c r="U24" s="60" t="str">
        <x:v>1</x:v>
      </x:c>
      <x:c r="V24" s="60" t="str">
        <x:v>0</x:v>
      </x:c>
      <x:c r="W24" s="60" t="str">
        <x:v>2995</x:v>
      </x:c>
      <x:c r="X24" s="60" t="str">
        <x:v>3243</x:v>
      </x:c>
      <x:c r="Y24" s="60" t="str">
        <x:v>0</x:v>
      </x:c>
    </x:row>
    <x:row r="25">
      <x:c r="A25" t="str">
        <x:v>before</x:v>
      </x:c>
      <x:c r="B25" s="58" t="str">
        <x:v>2026-07-31T14:13:06.088</x:v>
      </x:c>
      <x:c r="C25" s="60" t="str">
        <x:v>13500</x:v>
      </x:c>
      <x:c r="D25" t="str">
        <x:v>3</x:v>
      </x:c>
      <x:c r="E25" s="62" t="str">
        <x:v>100.000000</x:v>
      </x:c>
      <x:c r="F25" s="62" t="str">
        <x:v>200.000000</x:v>
      </x:c>
      <x:c r="G25" s="62" t="str">
        <x:v>70.710678</x:v>
      </x:c>
      <x:c r="H25" t="str">
        <x:v>33818</x:v>
      </x:c>
      <x:c r="I25" s="60" t="str">
        <x:v>13500</x:v>
      </x:c>
      <x:c r="J25" s="60" t="str">
        <x:v>0</x:v>
      </x:c>
      <x:c r="K25" s="60" t="str">
        <x:v>12174</x:v>
      </x:c>
      <x:c r="L25" s="62" t="str">
        <x:v>97.747481</x:v>
      </x:c>
      <x:c r="M25" s="62" t="str">
        <x:v>-2.252519</x:v>
      </x:c>
      <x:c r="N25" s="62" t="str">
        <x:v>1.023044269</x:v>
      </x:c>
      <x:c r="O25" s="62" t="str">
        <x:v>99.200000</x:v>
      </x:c>
      <x:c r="P25" s="62" t="str">
        <x:v>-0.800000</x:v>
      </x:c>
      <x:c r="Q25" s="62" t="str">
        <x:v>198.400000</x:v>
      </x:c>
      <x:c r="R25" s="62" t="str">
        <x:v>-1.600000</x:v>
      </x:c>
      <x:c r="S25" s="62" t="str">
        <x:v>70.100000</x:v>
      </x:c>
      <x:c r="T25" s="62" t="str">
        <x:v>-0.610678</x:v>
      </x:c>
      <x:c r="U25" s="60" t="str">
        <x:v>1</x:v>
      </x:c>
      <x:c r="V25" s="60" t="str">
        <x:v>0</x:v>
      </x:c>
      <x:c r="W25" s="60" t="str">
        <x:v>2994</x:v>
      </x:c>
      <x:c r="X25" s="60" t="str">
        <x:v>3242</x:v>
      </x:c>
      <x:c r="Y25" s="60" t="str">
        <x:v>0</x:v>
      </x:c>
    </x:row>
    <x:row r="26">
      <x:c r="A26" t="str">
        <x:v>before</x:v>
      </x:c>
      <x:c r="B26" s="58" t="str">
        <x:v>2026-07-31T14:13:06.392</x:v>
      </x:c>
      <x:c r="C26" s="60" t="str">
        <x:v>14000</x:v>
      </x:c>
      <x:c r="D26" t="str">
        <x:v>1</x:v>
      </x:c>
      <x:c r="E26" s="62" t="str">
        <x:v>100.000000</x:v>
      </x:c>
      <x:c r="F26" s="62" t="str">
        <x:v>200.000000</x:v>
      </x:c>
      <x:c r="G26" s="62" t="str">
        <x:v>70.710678</x:v>
      </x:c>
      <x:c r="H26" t="str">
        <x:v>33820</x:v>
      </x:c>
      <x:c r="I26" s="60" t="str">
        <x:v>14000</x:v>
      </x:c>
      <x:c r="J26" s="60" t="str">
        <x:v>0</x:v>
      </x:c>
      <x:c r="K26" s="60" t="str">
        <x:v>12168</x:v>
      </x:c>
      <x:c r="L26" s="62" t="str">
        <x:v>97.699306</x:v>
      </x:c>
      <x:c r="M26" s="62" t="str">
        <x:v>-2.300694</x:v>
      </x:c>
      <x:c r="N26" s="62" t="str">
        <x:v>1.023548728</x:v>
      </x:c>
      <x:c r="O26" s="62" t="str">
        <x:v>99.200000</x:v>
      </x:c>
      <x:c r="P26" s="62" t="str">
        <x:v>-0.800000</x:v>
      </x:c>
      <x:c r="Q26" s="62" t="str">
        <x:v>198.400000</x:v>
      </x:c>
      <x:c r="R26" s="62" t="str">
        <x:v>-1.600000</x:v>
      </x:c>
      <x:c r="S26" s="62" t="str">
        <x:v>70.100000</x:v>
      </x:c>
      <x:c r="T26" s="62" t="str">
        <x:v>-0.610678</x:v>
      </x:c>
      <x:c r="U26" s="60" t="str">
        <x:v>1</x:v>
      </x:c>
      <x:c r="V26" s="60" t="str">
        <x:v>0</x:v>
      </x:c>
      <x:c r="W26" s="60" t="str">
        <x:v>2996</x:v>
      </x:c>
      <x:c r="X26" s="60" t="str">
        <x:v>3243</x:v>
      </x:c>
      <x:c r="Y26" s="60" t="str">
        <x:v>0</x:v>
      </x:c>
    </x:row>
    <x:row r="27">
      <x:c r="A27" t="str">
        <x:v>before</x:v>
      </x:c>
      <x:c r="B27" s="58" t="str">
        <x:v>2026-07-31T14:13:06.392</x:v>
      </x:c>
      <x:c r="C27" s="60" t="str">
        <x:v>14000</x:v>
      </x:c>
      <x:c r="D27" t="str">
        <x:v>2</x:v>
      </x:c>
      <x:c r="E27" s="62" t="str">
        <x:v>100.000000</x:v>
      </x:c>
      <x:c r="F27" s="62" t="str">
        <x:v>200.000000</x:v>
      </x:c>
      <x:c r="G27" s="62" t="str">
        <x:v>70.710678</x:v>
      </x:c>
      <x:c r="H27" t="str">
        <x:v>33823</x:v>
      </x:c>
      <x:c r="I27" s="60" t="str">
        <x:v>14000</x:v>
      </x:c>
      <x:c r="J27" s="60" t="str">
        <x:v>0</x:v>
      </x:c>
      <x:c r="K27" s="60" t="str">
        <x:v>12171</x:v>
      </x:c>
      <x:c r="L27" s="62" t="str">
        <x:v>97.723393</x:v>
      </x:c>
      <x:c r="M27" s="62" t="str">
        <x:v>-2.276607</x:v>
      </x:c>
      <x:c r="N27" s="62" t="str">
        <x:v>1.023296436</x:v>
      </x:c>
      <x:c r="O27" s="62" t="str">
        <x:v>99.200000</x:v>
      </x:c>
      <x:c r="P27" s="62" t="str">
        <x:v>-0.800000</x:v>
      </x:c>
      <x:c r="Q27" s="62" t="str">
        <x:v>198.400000</x:v>
      </x:c>
      <x:c r="R27" s="62" t="str">
        <x:v>-1.600000</x:v>
      </x:c>
      <x:c r="S27" s="62" t="str">
        <x:v>70.100000</x:v>
      </x:c>
      <x:c r="T27" s="62" t="str">
        <x:v>-0.610678</x:v>
      </x:c>
      <x:c r="U27" s="60" t="str">
        <x:v>1</x:v>
      </x:c>
      <x:c r="V27" s="60" t="str">
        <x:v>0</x:v>
      </x:c>
      <x:c r="W27" s="60" t="str">
        <x:v>2995</x:v>
      </x:c>
      <x:c r="X27" s="60" t="str">
        <x:v>3243</x:v>
      </x:c>
      <x:c r="Y27" s="60" t="str">
        <x:v>0</x:v>
      </x:c>
    </x:row>
    <x:row r="28">
      <x:c r="A28" t="str">
        <x:v>before</x:v>
      </x:c>
      <x:c r="B28" s="58" t="str">
        <x:v>2026-07-31T14:13:06.392</x:v>
      </x:c>
      <x:c r="C28" s="60" t="str">
        <x:v>14000</x:v>
      </x:c>
      <x:c r="D28" t="str">
        <x:v>3</x:v>
      </x:c>
      <x:c r="E28" s="62" t="str">
        <x:v>100.000000</x:v>
      </x:c>
      <x:c r="F28" s="62" t="str">
        <x:v>200.000000</x:v>
      </x:c>
      <x:c r="G28" s="62" t="str">
        <x:v>70.710678</x:v>
      </x:c>
      <x:c r="H28" t="str">
        <x:v>33825</x:v>
      </x:c>
      <x:c r="I28" s="60" t="str">
        <x:v>14000</x:v>
      </x:c>
      <x:c r="J28" s="60" t="str">
        <x:v>0</x:v>
      </x:c>
      <x:c r="K28" s="60" t="str">
        <x:v>12166</x:v>
      </x:c>
      <x:c r="L28" s="62" t="str">
        <x:v>97.683247</x:v>
      </x:c>
      <x:c r="M28" s="62" t="str">
        <x:v>-2.316753</x:v>
      </x:c>
      <x:c r="N28" s="62" t="str">
        <x:v>1.023716992</x:v>
      </x:c>
      <x:c r="O28" s="62" t="str">
        <x:v>99.200000</x:v>
      </x:c>
      <x:c r="P28" s="62" t="str">
        <x:v>-0.800000</x:v>
      </x:c>
      <x:c r="Q28" s="62" t="str">
        <x:v>198.400000</x:v>
      </x:c>
      <x:c r="R28" s="62" t="str">
        <x:v>-1.600000</x:v>
      </x:c>
      <x:c r="S28" s="62" t="str">
        <x:v>70.100000</x:v>
      </x:c>
      <x:c r="T28" s="62" t="str">
        <x:v>-0.610678</x:v>
      </x:c>
      <x:c r="U28" s="60" t="str">
        <x:v>1</x:v>
      </x:c>
      <x:c r="V28" s="60" t="str">
        <x:v>0</x:v>
      </x:c>
      <x:c r="W28" s="60" t="str">
        <x:v>2995</x:v>
      </x:c>
      <x:c r="X28" s="60" t="str">
        <x:v>3242</x:v>
      </x:c>
      <x:c r="Y28" s="60" t="str">
        <x:v>0</x:v>
      </x:c>
    </x:row>
    <x:row r="29">
      <x:c r="A29" t="str">
        <x:v>before</x:v>
      </x:c>
      <x:c r="B29" s="58" t="str">
        <x:v>2026-07-31T14:13:06.696</x:v>
      </x:c>
      <x:c r="C29" s="60" t="str">
        <x:v>14500</x:v>
      </x:c>
      <x:c r="D29" t="str">
        <x:v>1</x:v>
      </x:c>
      <x:c r="E29" s="62" t="str">
        <x:v>100.000000</x:v>
      </x:c>
      <x:c r="F29" s="62" t="str">
        <x:v>200.000000</x:v>
      </x:c>
      <x:c r="G29" s="62" t="str">
        <x:v>70.710678</x:v>
      </x:c>
      <x:c r="H29" t="str">
        <x:v>33828</x:v>
      </x:c>
      <x:c r="I29" s="60" t="str">
        <x:v>14500</x:v>
      </x:c>
      <x:c r="J29" s="60" t="str">
        <x:v>0</x:v>
      </x:c>
      <x:c r="K29" s="60" t="str">
        <x:v>12170</x:v>
      </x:c>
      <x:c r="L29" s="62" t="str">
        <x:v>97.715364</x:v>
      </x:c>
      <x:c r="M29" s="62" t="str">
        <x:v>-2.284636</x:v>
      </x:c>
      <x:c r="N29" s="62" t="str">
        <x:v>1.023380520</x:v>
      </x:c>
      <x:c r="O29" s="62" t="str">
        <x:v>99.200000</x:v>
      </x:c>
      <x:c r="P29" s="62" t="str">
        <x:v>-0.800000</x:v>
      </x:c>
      <x:c r="Q29" s="62" t="str">
        <x:v>198.400000</x:v>
      </x:c>
      <x:c r="R29" s="62" t="str">
        <x:v>-1.600000</x:v>
      </x:c>
      <x:c r="S29" s="62" t="str">
        <x:v>70.100000</x:v>
      </x:c>
      <x:c r="T29" s="62" t="str">
        <x:v>-0.610678</x:v>
      </x:c>
      <x:c r="U29" s="60" t="str">
        <x:v>1</x:v>
      </x:c>
      <x:c r="V29" s="60" t="str">
        <x:v>0</x:v>
      </x:c>
      <x:c r="W29" s="60" t="str">
        <x:v>2996</x:v>
      </x:c>
      <x:c r="X29" s="60" t="str">
        <x:v>3243</x:v>
      </x:c>
      <x:c r="Y29" s="60" t="str">
        <x:v>0</x:v>
      </x:c>
    </x:row>
    <x:row r="30">
      <x:c r="A30" t="str">
        <x:v>before</x:v>
      </x:c>
      <x:c r="B30" s="58" t="str">
        <x:v>2026-07-31T14:13:06.696</x:v>
      </x:c>
      <x:c r="C30" s="60" t="str">
        <x:v>14500</x:v>
      </x:c>
      <x:c r="D30" t="str">
        <x:v>2</x:v>
      </x:c>
      <x:c r="E30" s="62" t="str">
        <x:v>100.000000</x:v>
      </x:c>
      <x:c r="F30" s="62" t="str">
        <x:v>200.000000</x:v>
      </x:c>
      <x:c r="G30" s="62" t="str">
        <x:v>70.710678</x:v>
      </x:c>
      <x:c r="H30" t="str">
        <x:v>33830</x:v>
      </x:c>
      <x:c r="I30" s="60" t="str">
        <x:v>14500</x:v>
      </x:c>
      <x:c r="J30" s="60" t="str">
        <x:v>0</x:v>
      </x:c>
      <x:c r="K30" s="60" t="str">
        <x:v>12170</x:v>
      </x:c>
      <x:c r="L30" s="62" t="str">
        <x:v>97.715364</x:v>
      </x:c>
      <x:c r="M30" s="62" t="str">
        <x:v>-2.284636</x:v>
      </x:c>
      <x:c r="N30" s="62" t="str">
        <x:v>1.023380520</x:v>
      </x:c>
      <x:c r="O30" s="62" t="str">
        <x:v>99.200000</x:v>
      </x:c>
      <x:c r="P30" s="62" t="str">
        <x:v>-0.800000</x:v>
      </x:c>
      <x:c r="Q30" s="62" t="str">
        <x:v>198.400000</x:v>
      </x:c>
      <x:c r="R30" s="62" t="str">
        <x:v>-1.600000</x:v>
      </x:c>
      <x:c r="S30" s="62" t="str">
        <x:v>70.100000</x:v>
      </x:c>
      <x:c r="T30" s="62" t="str">
        <x:v>-0.610678</x:v>
      </x:c>
      <x:c r="U30" s="60" t="str">
        <x:v>1</x:v>
      </x:c>
      <x:c r="V30" s="60" t="str">
        <x:v>0</x:v>
      </x:c>
      <x:c r="W30" s="60" t="str">
        <x:v>2996</x:v>
      </x:c>
      <x:c r="X30" s="60" t="str">
        <x:v>3243</x:v>
      </x:c>
      <x:c r="Y30" s="60" t="str">
        <x:v>0</x:v>
      </x:c>
    </x:row>
    <x:row r="31">
      <x:c r="A31" t="str">
        <x:v>before</x:v>
      </x:c>
      <x:c r="B31" s="58" t="str">
        <x:v>2026-07-31T14:13:06.696</x:v>
      </x:c>
      <x:c r="C31" s="60" t="str">
        <x:v>14500</x:v>
      </x:c>
      <x:c r="D31" t="str">
        <x:v>3</x:v>
      </x:c>
      <x:c r="E31" s="62" t="str">
        <x:v>100.000000</x:v>
      </x:c>
      <x:c r="F31" s="62" t="str">
        <x:v>200.000000</x:v>
      </x:c>
      <x:c r="G31" s="62" t="str">
        <x:v>70.710678</x:v>
      </x:c>
      <x:c r="H31" t="str">
        <x:v>33833</x:v>
      </x:c>
      <x:c r="I31" s="60" t="str">
        <x:v>14500</x:v>
      </x:c>
      <x:c r="J31" s="60" t="str">
        <x:v>0</x:v>
      </x:c>
      <x:c r="K31" s="60" t="str">
        <x:v>12168</x:v>
      </x:c>
      <x:c r="L31" s="62" t="str">
        <x:v>97.699306</x:v>
      </x:c>
      <x:c r="M31" s="62" t="str">
        <x:v>-2.300694</x:v>
      </x:c>
      <x:c r="N31" s="62" t="str">
        <x:v>1.023548728</x:v>
      </x:c>
      <x:c r="O31" s="62" t="str">
        <x:v>99.200000</x:v>
      </x:c>
      <x:c r="P31" s="62" t="str">
        <x:v>-0.800000</x:v>
      </x:c>
      <x:c r="Q31" s="62" t="str">
        <x:v>198.400000</x:v>
      </x:c>
      <x:c r="R31" s="62" t="str">
        <x:v>-1.600000</x:v>
      </x:c>
      <x:c r="S31" s="62" t="str">
        <x:v>70.100000</x:v>
      </x:c>
      <x:c r="T31" s="62" t="str">
        <x:v>-0.610678</x:v>
      </x:c>
      <x:c r="U31" s="60" t="str">
        <x:v>1</x:v>
      </x:c>
      <x:c r="V31" s="60" t="str">
        <x:v>0</x:v>
      </x:c>
      <x:c r="W31" s="60" t="str">
        <x:v>2994</x:v>
      </x:c>
      <x:c r="X31" s="60" t="str">
        <x:v>3243</x:v>
      </x:c>
      <x:c r="Y31" s="60" t="str">
        <x:v>0</x:v>
      </x:c>
    </x:row>
    <x:row r="32">
      <x:c r="A32" t="str">
        <x:v>before</x:v>
      </x:c>
      <x:c r="B32" s="58" t="str">
        <x:v>2026-07-31T14:13:07.001</x:v>
      </x:c>
      <x:c r="C32" s="60" t="str">
        <x:v>15000</x:v>
      </x:c>
      <x:c r="D32" t="str">
        <x:v>1</x:v>
      </x:c>
      <x:c r="E32" s="62" t="str">
        <x:v>100.000000</x:v>
      </x:c>
      <x:c r="F32" s="62" t="str">
        <x:v>200.000000</x:v>
      </x:c>
      <x:c r="G32" s="62" t="str">
        <x:v>70.710678</x:v>
      </x:c>
      <x:c r="H32" t="str">
        <x:v>33835</x:v>
      </x:c>
      <x:c r="I32" s="60" t="str">
        <x:v>15000</x:v>
      </x:c>
      <x:c r="J32" s="60" t="str">
        <x:v>0</x:v>
      </x:c>
      <x:c r="K32" s="60" t="str">
        <x:v>12170</x:v>
      </x:c>
      <x:c r="L32" s="62" t="str">
        <x:v>97.715364</x:v>
      </x:c>
      <x:c r="M32" s="62" t="str">
        <x:v>-2.284636</x:v>
      </x:c>
      <x:c r="N32" s="62" t="str">
        <x:v>1.023380520</x:v>
      </x:c>
      <x:c r="O32" s="62" t="str">
        <x:v>99.200000</x:v>
      </x:c>
      <x:c r="P32" s="62" t="str">
        <x:v>-0.800000</x:v>
      </x:c>
      <x:c r="Q32" s="62" t="str">
        <x:v>198.400000</x:v>
      </x:c>
      <x:c r="R32" s="62" t="str">
        <x:v>-1.600000</x:v>
      </x:c>
      <x:c r="S32" s="62" t="str">
        <x:v>70.100000</x:v>
      </x:c>
      <x:c r="T32" s="62" t="str">
        <x:v>-0.610678</x:v>
      </x:c>
      <x:c r="U32" s="60" t="str">
        <x:v>1</x:v>
      </x:c>
      <x:c r="V32" s="60" t="str">
        <x:v>0</x:v>
      </x:c>
      <x:c r="W32" s="60" t="str">
        <x:v>2996</x:v>
      </x:c>
      <x:c r="X32" s="60" t="str">
        <x:v>3243</x:v>
      </x:c>
      <x:c r="Y32" s="60" t="str">
        <x:v>0</x:v>
      </x:c>
    </x:row>
    <x:row r="33">
      <x:c r="A33" t="str">
        <x:v>before</x:v>
      </x:c>
      <x:c r="B33" s="58" t="str">
        <x:v>2026-07-31T14:13:07.001</x:v>
      </x:c>
      <x:c r="C33" s="60" t="str">
        <x:v>15000</x:v>
      </x:c>
      <x:c r="D33" t="str">
        <x:v>2</x:v>
      </x:c>
      <x:c r="E33" s="62" t="str">
        <x:v>100.000000</x:v>
      </x:c>
      <x:c r="F33" s="62" t="str">
        <x:v>200.000000</x:v>
      </x:c>
      <x:c r="G33" s="62" t="str">
        <x:v>70.710678</x:v>
      </x:c>
      <x:c r="H33" t="str">
        <x:v>33838</x:v>
      </x:c>
      <x:c r="I33" s="60" t="str">
        <x:v>15000</x:v>
      </x:c>
      <x:c r="J33" s="60" t="str">
        <x:v>0</x:v>
      </x:c>
      <x:c r="K33" s="60" t="str">
        <x:v>12171</x:v>
      </x:c>
      <x:c r="L33" s="62" t="str">
        <x:v>97.723393</x:v>
      </x:c>
      <x:c r="M33" s="62" t="str">
        <x:v>-2.276607</x:v>
      </x:c>
      <x:c r="N33" s="62" t="str">
        <x:v>1.023296436</x:v>
      </x:c>
      <x:c r="O33" s="62" t="str">
        <x:v>99.200000</x:v>
      </x:c>
      <x:c r="P33" s="62" t="str">
        <x:v>-0.800000</x:v>
      </x:c>
      <x:c r="Q33" s="62" t="str">
        <x:v>198.400000</x:v>
      </x:c>
      <x:c r="R33" s="62" t="str">
        <x:v>-1.600000</x:v>
      </x:c>
      <x:c r="S33" s="62" t="str">
        <x:v>70.100000</x:v>
      </x:c>
      <x:c r="T33" s="62" t="str">
        <x:v>-0.610678</x:v>
      </x:c>
      <x:c r="U33" s="60" t="str">
        <x:v>1</x:v>
      </x:c>
      <x:c r="V33" s="60" t="str">
        <x:v>0</x:v>
      </x:c>
      <x:c r="W33" s="60" t="str">
        <x:v>2995</x:v>
      </x:c>
      <x:c r="X33" s="60" t="str">
        <x:v>3242</x:v>
      </x:c>
      <x:c r="Y33" s="60" t="str">
        <x:v>0</x:v>
      </x:c>
    </x:row>
    <x:row r="34">
      <x:c r="A34" t="str">
        <x:v>before</x:v>
      </x:c>
      <x:c r="B34" s="58" t="str">
        <x:v>2026-07-31T14:13:07.001</x:v>
      </x:c>
      <x:c r="C34" s="60" t="str">
        <x:v>15000</x:v>
      </x:c>
      <x:c r="D34" t="str">
        <x:v>3</x:v>
      </x:c>
      <x:c r="E34" s="62" t="str">
        <x:v>100.000000</x:v>
      </x:c>
      <x:c r="F34" s="62" t="str">
        <x:v>200.000000</x:v>
      </x:c>
      <x:c r="G34" s="62" t="str">
        <x:v>70.710678</x:v>
      </x:c>
      <x:c r="H34" t="str">
        <x:v>33840</x:v>
      </x:c>
      <x:c r="I34" s="60" t="str">
        <x:v>15000</x:v>
      </x:c>
      <x:c r="J34" s="60" t="str">
        <x:v>0</x:v>
      </x:c>
      <x:c r="K34" s="60" t="str">
        <x:v>12167</x:v>
      </x:c>
      <x:c r="L34" s="62" t="str">
        <x:v>97.691276</x:v>
      </x:c>
      <x:c r="M34" s="62" t="str">
        <x:v>-2.308724</x:v>
      </x:c>
      <x:c r="N34" s="62" t="str">
        <x:v>1.023632853</x:v>
      </x:c>
      <x:c r="O34" s="62" t="str">
        <x:v>99.200000</x:v>
      </x:c>
      <x:c r="P34" s="62" t="str">
        <x:v>-0.800000</x:v>
      </x:c>
      <x:c r="Q34" s="62" t="str">
        <x:v>198.400000</x:v>
      </x:c>
      <x:c r="R34" s="62" t="str">
        <x:v>-1.600000</x:v>
      </x:c>
      <x:c r="S34" s="62" t="str">
        <x:v>70.100000</x:v>
      </x:c>
      <x:c r="T34" s="62" t="str">
        <x:v>-0.610678</x:v>
      </x:c>
      <x:c r="U34" s="60" t="str">
        <x:v>1</x:v>
      </x:c>
      <x:c r="V34" s="60" t="str">
        <x:v>0</x:v>
      </x:c>
      <x:c r="W34" s="60" t="str">
        <x:v>2993</x:v>
      </x:c>
      <x:c r="X34" s="60" t="str">
        <x:v>3242</x:v>
      </x:c>
      <x:c r="Y34" s="60" t="str">
        <x:v>0</x:v>
      </x:c>
    </x:row>
    <x:row r="35">
      <x:c r="A35" t="str">
        <x:v>before</x:v>
      </x:c>
      <x:c r="B35" s="58" t="str">
        <x:v>2026-07-31T14:13:07.308</x:v>
      </x:c>
      <x:c r="C35" s="60" t="str">
        <x:v>15500</x:v>
      </x:c>
      <x:c r="D35" t="str">
        <x:v>1</x:v>
      </x:c>
      <x:c r="E35" s="62" t="str">
        <x:v>100.000000</x:v>
      </x:c>
      <x:c r="F35" s="62" t="str">
        <x:v>200.000000</x:v>
      </x:c>
      <x:c r="G35" s="62" t="str">
        <x:v>70.710678</x:v>
      </x:c>
      <x:c r="H35" t="str">
        <x:v>33843</x:v>
      </x:c>
      <x:c r="I35" s="60" t="str">
        <x:v>15500</x:v>
      </x:c>
      <x:c r="J35" s="60" t="str">
        <x:v>0</x:v>
      </x:c>
      <x:c r="K35" s="60" t="str">
        <x:v>12168</x:v>
      </x:c>
      <x:c r="L35" s="62" t="str">
        <x:v>97.699306</x:v>
      </x:c>
      <x:c r="M35" s="62" t="str">
        <x:v>-2.300694</x:v>
      </x:c>
      <x:c r="N35" s="62" t="str">
        <x:v>1.023548728</x:v>
      </x:c>
      <x:c r="O35" s="62" t="str">
        <x:v>99.200000</x:v>
      </x:c>
      <x:c r="P35" s="62" t="str">
        <x:v>-0.800000</x:v>
      </x:c>
      <x:c r="Q35" s="62" t="str">
        <x:v>198.400000</x:v>
      </x:c>
      <x:c r="R35" s="62" t="str">
        <x:v>-1.600000</x:v>
      </x:c>
      <x:c r="S35" s="62" t="str">
        <x:v>70.200000</x:v>
      </x:c>
      <x:c r="T35" s="62" t="str">
        <x:v>-0.510678</x:v>
      </x:c>
      <x:c r="U35" s="60" t="str">
        <x:v>1</x:v>
      </x:c>
      <x:c r="V35" s="60" t="str">
        <x:v>0</x:v>
      </x:c>
      <x:c r="W35" s="60" t="str">
        <x:v>2996</x:v>
      </x:c>
      <x:c r="X35" s="60" t="str">
        <x:v>3244</x:v>
      </x:c>
      <x:c r="Y35" s="60" t="str">
        <x:v>0</x:v>
      </x:c>
    </x:row>
    <x:row r="36">
      <x:c r="A36" t="str">
        <x:v>before</x:v>
      </x:c>
      <x:c r="B36" s="58" t="str">
        <x:v>2026-07-31T14:13:07.308</x:v>
      </x:c>
      <x:c r="C36" s="60" t="str">
        <x:v>15500</x:v>
      </x:c>
      <x:c r="D36" t="str">
        <x:v>2</x:v>
      </x:c>
      <x:c r="E36" s="62" t="str">
        <x:v>100.000000</x:v>
      </x:c>
      <x:c r="F36" s="62" t="str">
        <x:v>200.000000</x:v>
      </x:c>
      <x:c r="G36" s="62" t="str">
        <x:v>70.710678</x:v>
      </x:c>
      <x:c r="H36" t="str">
        <x:v>33845</x:v>
      </x:c>
      <x:c r="I36" s="60" t="str">
        <x:v>15500</x:v>
      </x:c>
      <x:c r="J36" s="60" t="str">
        <x:v>0</x:v>
      </x:c>
      <x:c r="K36" s="60" t="str">
        <x:v>12166</x:v>
      </x:c>
      <x:c r="L36" s="62" t="str">
        <x:v>97.683247</x:v>
      </x:c>
      <x:c r="M36" s="62" t="str">
        <x:v>-2.316753</x:v>
      </x:c>
      <x:c r="N36" s="62" t="str">
        <x:v>1.023716992</x:v>
      </x:c>
      <x:c r="O36" s="62" t="str">
        <x:v>99.200000</x:v>
      </x:c>
      <x:c r="P36" s="62" t="str">
        <x:v>-0.800000</x:v>
      </x:c>
      <x:c r="Q36" s="62" t="str">
        <x:v>198.400000</x:v>
      </x:c>
      <x:c r="R36" s="62" t="str">
        <x:v>-1.600000</x:v>
      </x:c>
      <x:c r="S36" s="62" t="str">
        <x:v>70.100000</x:v>
      </x:c>
      <x:c r="T36" s="62" t="str">
        <x:v>-0.610678</x:v>
      </x:c>
      <x:c r="U36" s="60" t="str">
        <x:v>1</x:v>
      </x:c>
      <x:c r="V36" s="60" t="str">
        <x:v>0</x:v>
      </x:c>
      <x:c r="W36" s="60" t="str">
        <x:v>2995</x:v>
      </x:c>
      <x:c r="X36" s="60" t="str">
        <x:v>3243</x:v>
      </x:c>
      <x:c r="Y36" s="60" t="str">
        <x:v>0</x:v>
      </x:c>
    </x:row>
    <x:row r="37">
      <x:c r="A37" t="str">
        <x:v>before</x:v>
      </x:c>
      <x:c r="B37" s="58" t="str">
        <x:v>2026-07-31T14:13:07.308</x:v>
      </x:c>
      <x:c r="C37" s="60" t="str">
        <x:v>15500</x:v>
      </x:c>
      <x:c r="D37" t="str">
        <x:v>3</x:v>
      </x:c>
      <x:c r="E37" s="62" t="str">
        <x:v>100.000000</x:v>
      </x:c>
      <x:c r="F37" s="62" t="str">
        <x:v>200.000000</x:v>
      </x:c>
      <x:c r="G37" s="62" t="str">
        <x:v>70.710678</x:v>
      </x:c>
      <x:c r="H37" t="str">
        <x:v>33848</x:v>
      </x:c>
      <x:c r="I37" s="60" t="str">
        <x:v>15500</x:v>
      </x:c>
      <x:c r="J37" s="60" t="str">
        <x:v>0</x:v>
      </x:c>
      <x:c r="K37" s="60" t="str">
        <x:v>12169</x:v>
      </x:c>
      <x:c r="L37" s="62" t="str">
        <x:v>97.707335</x:v>
      </x:c>
      <x:c r="M37" s="62" t="str">
        <x:v>-2.292665</x:v>
      </x:c>
      <x:c r="N37" s="62" t="str">
        <x:v>1.023464617</x:v>
      </x:c>
      <x:c r="O37" s="62" t="str">
        <x:v>99.200000</x:v>
      </x:c>
      <x:c r="P37" s="62" t="str">
        <x:v>-0.800000</x:v>
      </x:c>
      <x:c r="Q37" s="62" t="str">
        <x:v>198.400000</x:v>
      </x:c>
      <x:c r="R37" s="62" t="str">
        <x:v>-1.600000</x:v>
      </x:c>
      <x:c r="S37" s="62" t="str">
        <x:v>70.200000</x:v>
      </x:c>
      <x:c r="T37" s="62" t="str">
        <x:v>-0.510678</x:v>
      </x:c>
      <x:c r="U37" s="60" t="str">
        <x:v>1</x:v>
      </x:c>
      <x:c r="V37" s="60" t="str">
        <x:v>0</x:v>
      </x:c>
      <x:c r="W37" s="60" t="str">
        <x:v>2995</x:v>
      </x:c>
      <x:c r="X37" s="60" t="str">
        <x:v>3242</x:v>
      </x:c>
      <x:c r="Y37" s="60" t="str">
        <x:v>0</x:v>
      </x:c>
    </x:row>
    <x:row r="38">
      <x:c r="A38" t="str">
        <x:v>before</x:v>
      </x:c>
      <x:c r="B38" s="58" t="str">
        <x:v>2026-07-31T14:13:07.611</x:v>
      </x:c>
      <x:c r="C38" s="60" t="str">
        <x:v>16000</x:v>
      </x:c>
      <x:c r="D38" t="str">
        <x:v>1</x:v>
      </x:c>
      <x:c r="E38" s="62" t="str">
        <x:v>100.000000</x:v>
      </x:c>
      <x:c r="F38" s="62" t="str">
        <x:v>200.000000</x:v>
      </x:c>
      <x:c r="G38" s="62" t="str">
        <x:v>70.710678</x:v>
      </x:c>
      <x:c r="H38" t="str">
        <x:v>33850</x:v>
      </x:c>
      <x:c r="I38" s="60" t="str">
        <x:v>16000</x:v>
      </x:c>
      <x:c r="J38" s="60" t="str">
        <x:v>0</x:v>
      </x:c>
      <x:c r="K38" s="60" t="str">
        <x:v>12173</x:v>
      </x:c>
      <x:c r="L38" s="62" t="str">
        <x:v>97.739452</x:v>
      </x:c>
      <x:c r="M38" s="62" t="str">
        <x:v>-2.260548</x:v>
      </x:c>
      <x:c r="N38" s="62" t="str">
        <x:v>1.023128311</x:v>
      </x:c>
      <x:c r="O38" s="62" t="str">
        <x:v>99.200000</x:v>
      </x:c>
      <x:c r="P38" s="62" t="str">
        <x:v>-0.800000</x:v>
      </x:c>
      <x:c r="Q38" s="62" t="str">
        <x:v>198.400000</x:v>
      </x:c>
      <x:c r="R38" s="62" t="str">
        <x:v>-1.600000</x:v>
      </x:c>
      <x:c r="S38" s="62" t="str">
        <x:v>70.200000</x:v>
      </x:c>
      <x:c r="T38" s="62" t="str">
        <x:v>-0.510678</x:v>
      </x:c>
      <x:c r="U38" s="60" t="str">
        <x:v>1</x:v>
      </x:c>
      <x:c r="V38" s="60" t="str">
        <x:v>0</x:v>
      </x:c>
      <x:c r="W38" s="60" t="str">
        <x:v>2995</x:v>
      </x:c>
      <x:c r="X38" s="60" t="str">
        <x:v>3243</x:v>
      </x:c>
      <x:c r="Y38" s="60" t="str">
        <x:v>0</x:v>
      </x:c>
    </x:row>
    <x:row r="39">
      <x:c r="A39" t="str">
        <x:v>before</x:v>
      </x:c>
      <x:c r="B39" s="58" t="str">
        <x:v>2026-07-31T14:13:07.611</x:v>
      </x:c>
      <x:c r="C39" s="60" t="str">
        <x:v>16000</x:v>
      </x:c>
      <x:c r="D39" t="str">
        <x:v>2</x:v>
      </x:c>
      <x:c r="E39" s="62" t="str">
        <x:v>100.000000</x:v>
      </x:c>
      <x:c r="F39" s="62" t="str">
        <x:v>200.000000</x:v>
      </x:c>
      <x:c r="G39" s="62" t="str">
        <x:v>70.710678</x:v>
      </x:c>
      <x:c r="H39" t="str">
        <x:v>33853</x:v>
      </x:c>
      <x:c r="I39" s="60" t="str">
        <x:v>16000</x:v>
      </x:c>
      <x:c r="J39" s="60" t="str">
        <x:v>0</x:v>
      </x:c>
      <x:c r="K39" s="60" t="str">
        <x:v>12160</x:v>
      </x:c>
      <x:c r="L39" s="62" t="str">
        <x:v>97.635072</x:v>
      </x:c>
      <x:c r="M39" s="62" t="str">
        <x:v>-2.364928</x:v>
      </x:c>
      <x:c r="N39" s="62" t="str">
        <x:v>1.024222116</x:v>
      </x:c>
      <x:c r="O39" s="62" t="str">
        <x:v>99.200000</x:v>
      </x:c>
      <x:c r="P39" s="62" t="str">
        <x:v>-0.800000</x:v>
      </x:c>
      <x:c r="Q39" s="62" t="str">
        <x:v>198.400000</x:v>
      </x:c>
      <x:c r="R39" s="62" t="str">
        <x:v>-1.600000</x:v>
      </x:c>
      <x:c r="S39" s="62" t="str">
        <x:v>70.200000</x:v>
      </x:c>
      <x:c r="T39" s="62" t="str">
        <x:v>-0.510678</x:v>
      </x:c>
      <x:c r="U39" s="60" t="str">
        <x:v>1</x:v>
      </x:c>
      <x:c r="V39" s="60" t="str">
        <x:v>0</x:v>
      </x:c>
      <x:c r="W39" s="60" t="str">
        <x:v>2995</x:v>
      </x:c>
      <x:c r="X39" s="60" t="str">
        <x:v>3243</x:v>
      </x:c>
      <x:c r="Y39" s="60" t="str">
        <x:v>0</x:v>
      </x:c>
    </x:row>
    <x:row r="40">
      <x:c r="A40" t="str">
        <x:v>before</x:v>
      </x:c>
      <x:c r="B40" s="58" t="str">
        <x:v>2026-07-31T14:13:07.611</x:v>
      </x:c>
      <x:c r="C40" s="60" t="str">
        <x:v>16000</x:v>
      </x:c>
      <x:c r="D40" t="str">
        <x:v>3</x:v>
      </x:c>
      <x:c r="E40" s="62" t="str">
        <x:v>100.000000</x:v>
      </x:c>
      <x:c r="F40" s="62" t="str">
        <x:v>200.000000</x:v>
      </x:c>
      <x:c r="G40" s="62" t="str">
        <x:v>70.710678</x:v>
      </x:c>
      <x:c r="H40" t="str">
        <x:v>33855</x:v>
      </x:c>
      <x:c r="I40" s="60" t="str">
        <x:v>16000</x:v>
      </x:c>
      <x:c r="J40" s="60" t="str">
        <x:v>0</x:v>
      </x:c>
      <x:c r="K40" s="60" t="str">
        <x:v>12167</x:v>
      </x:c>
      <x:c r="L40" s="62" t="str">
        <x:v>97.691276</x:v>
      </x:c>
      <x:c r="M40" s="62" t="str">
        <x:v>-2.308724</x:v>
      </x:c>
      <x:c r="N40" s="62" t="str">
        <x:v>1.023632853</x:v>
      </x:c>
      <x:c r="O40" s="62" t="str">
        <x:v>99.200000</x:v>
      </x:c>
      <x:c r="P40" s="62" t="str">
        <x:v>-0.800000</x:v>
      </x:c>
      <x:c r="Q40" s="62" t="str">
        <x:v>198.400000</x:v>
      </x:c>
      <x:c r="R40" s="62" t="str">
        <x:v>-1.600000</x:v>
      </x:c>
      <x:c r="S40" s="62" t="str">
        <x:v>70.200000</x:v>
      </x:c>
      <x:c r="T40" s="62" t="str">
        <x:v>-0.510678</x:v>
      </x:c>
      <x:c r="U40" s="60" t="str">
        <x:v>1</x:v>
      </x:c>
      <x:c r="V40" s="60" t="str">
        <x:v>0</x:v>
      </x:c>
      <x:c r="W40" s="60" t="str">
        <x:v>2995</x:v>
      </x:c>
      <x:c r="X40" s="60" t="str">
        <x:v>3242</x:v>
      </x:c>
      <x:c r="Y40" s="60" t="str">
        <x:v>0</x:v>
      </x:c>
    </x:row>
    <x:row r="41">
      <x:c r="A41" t="str">
        <x:v>before</x:v>
      </x:c>
      <x:c r="B41" s="58" t="str">
        <x:v>2026-07-31T14:13:07.921</x:v>
      </x:c>
      <x:c r="C41" s="60" t="str">
        <x:v>16500</x:v>
      </x:c>
      <x:c r="D41" t="str">
        <x:v>1</x:v>
      </x:c>
      <x:c r="E41" s="62" t="str">
        <x:v>100.000000</x:v>
      </x:c>
      <x:c r="F41" s="62" t="str">
        <x:v>200.000000</x:v>
      </x:c>
      <x:c r="G41" s="62" t="str">
        <x:v>70.710678</x:v>
      </x:c>
      <x:c r="H41" t="str">
        <x:v>33858</x:v>
      </x:c>
      <x:c r="I41" s="60" t="str">
        <x:v>16500</x:v>
      </x:c>
      <x:c r="J41" s="60" t="str">
        <x:v>0</x:v>
      </x:c>
      <x:c r="K41" s="60" t="str">
        <x:v>12169</x:v>
      </x:c>
      <x:c r="L41" s="62" t="str">
        <x:v>97.707335</x:v>
      </x:c>
      <x:c r="M41" s="62" t="str">
        <x:v>-2.292665</x:v>
      </x:c>
      <x:c r="N41" s="62" t="str">
        <x:v>1.023464617</x:v>
      </x:c>
      <x:c r="O41" s="62" t="str">
        <x:v>99.200000</x:v>
      </x:c>
      <x:c r="P41" s="62" t="str">
        <x:v>-0.800000</x:v>
      </x:c>
      <x:c r="Q41" s="62" t="str">
        <x:v>198.500000</x:v>
      </x:c>
      <x:c r="R41" s="62" t="str">
        <x:v>-1.500000</x:v>
      </x:c>
      <x:c r="S41" s="62" t="str">
        <x:v>70.200000</x:v>
      </x:c>
      <x:c r="T41" s="62" t="str">
        <x:v>-0.510678</x:v>
      </x:c>
      <x:c r="U41" s="60" t="str">
        <x:v>1</x:v>
      </x:c>
      <x:c r="V41" s="60" t="str">
        <x:v>0</x:v>
      </x:c>
      <x:c r="W41" s="60" t="str">
        <x:v>2995</x:v>
      </x:c>
      <x:c r="X41" s="60" t="str">
        <x:v>3244</x:v>
      </x:c>
      <x:c r="Y41" s="60" t="str">
        <x:v>0</x:v>
      </x:c>
    </x:row>
    <x:row r="42">
      <x:c r="A42" t="str">
        <x:v>before</x:v>
      </x:c>
      <x:c r="B42" s="58" t="str">
        <x:v>2026-07-31T14:13:07.921</x:v>
      </x:c>
      <x:c r="C42" s="60" t="str">
        <x:v>16500</x:v>
      </x:c>
      <x:c r="D42" t="str">
        <x:v>2</x:v>
      </x:c>
      <x:c r="E42" s="62" t="str">
        <x:v>100.000000</x:v>
      </x:c>
      <x:c r="F42" s="62" t="str">
        <x:v>200.000000</x:v>
      </x:c>
      <x:c r="G42" s="62" t="str">
        <x:v>70.710678</x:v>
      </x:c>
      <x:c r="H42" t="str">
        <x:v>33860</x:v>
      </x:c>
      <x:c r="I42" s="60" t="str">
        <x:v>16500</x:v>
      </x:c>
      <x:c r="J42" s="60" t="str">
        <x:v>0</x:v>
      </x:c>
      <x:c r="K42" s="60" t="str">
        <x:v>12167</x:v>
      </x:c>
      <x:c r="L42" s="62" t="str">
        <x:v>97.691276</x:v>
      </x:c>
      <x:c r="M42" s="62" t="str">
        <x:v>-2.308724</x:v>
      </x:c>
      <x:c r="N42" s="62" t="str">
        <x:v>1.023632853</x:v>
      </x:c>
      <x:c r="O42" s="62" t="str">
        <x:v>99.200000</x:v>
      </x:c>
      <x:c r="P42" s="62" t="str">
        <x:v>-0.800000</x:v>
      </x:c>
      <x:c r="Q42" s="62" t="str">
        <x:v>198.400000</x:v>
      </x:c>
      <x:c r="R42" s="62" t="str">
        <x:v>-1.600000</x:v>
      </x:c>
      <x:c r="S42" s="62" t="str">
        <x:v>70.200000</x:v>
      </x:c>
      <x:c r="T42" s="62" t="str">
        <x:v>-0.510678</x:v>
      </x:c>
      <x:c r="U42" s="60" t="str">
        <x:v>1</x:v>
      </x:c>
      <x:c r="V42" s="60" t="str">
        <x:v>0</x:v>
      </x:c>
      <x:c r="W42" s="60" t="str">
        <x:v>2995</x:v>
      </x:c>
      <x:c r="X42" s="60" t="str">
        <x:v>3243</x:v>
      </x:c>
      <x:c r="Y42" s="60" t="str">
        <x:v>0</x:v>
      </x:c>
    </x:row>
    <x:row r="43">
      <x:c r="A43" t="str">
        <x:v>before</x:v>
      </x:c>
      <x:c r="B43" s="58" t="str">
        <x:v>2026-07-31T14:13:07.921</x:v>
      </x:c>
      <x:c r="C43" s="60" t="str">
        <x:v>16500</x:v>
      </x:c>
      <x:c r="D43" t="str">
        <x:v>3</x:v>
      </x:c>
      <x:c r="E43" s="62" t="str">
        <x:v>100.000000</x:v>
      </x:c>
      <x:c r="F43" s="62" t="str">
        <x:v>200.000000</x:v>
      </x:c>
      <x:c r="G43" s="62" t="str">
        <x:v>70.710678</x:v>
      </x:c>
      <x:c r="H43" t="str">
        <x:v>33863</x:v>
      </x:c>
      <x:c r="I43" s="60" t="str">
        <x:v>16500</x:v>
      </x:c>
      <x:c r="J43" s="60" t="str">
        <x:v>0</x:v>
      </x:c>
      <x:c r="K43" s="60" t="str">
        <x:v>12166</x:v>
      </x:c>
      <x:c r="L43" s="62" t="str">
        <x:v>97.683247</x:v>
      </x:c>
      <x:c r="M43" s="62" t="str">
        <x:v>-2.316753</x:v>
      </x:c>
      <x:c r="N43" s="62" t="str">
        <x:v>1.023716992</x:v>
      </x:c>
      <x:c r="O43" s="62" t="str">
        <x:v>99.200000</x:v>
      </x:c>
      <x:c r="P43" s="62" t="str">
        <x:v>-0.800000</x:v>
      </x:c>
      <x:c r="Q43" s="62" t="str">
        <x:v>198.500000</x:v>
      </x:c>
      <x:c r="R43" s="62" t="str">
        <x:v>-1.500000</x:v>
      </x:c>
      <x:c r="S43" s="62" t="str">
        <x:v>70.200000</x:v>
      </x:c>
      <x:c r="T43" s="62" t="str">
        <x:v>-0.510678</x:v>
      </x:c>
      <x:c r="U43" s="60" t="str">
        <x:v>1</x:v>
      </x:c>
      <x:c r="V43" s="60" t="str">
        <x:v>0</x:v>
      </x:c>
      <x:c r="W43" s="60" t="str">
        <x:v>2994</x:v>
      </x:c>
      <x:c r="X43" s="60" t="str">
        <x:v>3242</x:v>
      </x:c>
      <x:c r="Y43" s="60" t="str">
        <x:v>0</x:v>
      </x:c>
    </x:row>
    <x:row r="44">
      <x:c r="A44" t="str">
        <x:v>before</x:v>
      </x:c>
      <x:c r="B44" s="58" t="str">
        <x:v>2026-07-31T14:13:08.225</x:v>
      </x:c>
      <x:c r="C44" s="60" t="str">
        <x:v>17000</x:v>
      </x:c>
      <x:c r="D44" t="str">
        <x:v>1</x:v>
      </x:c>
      <x:c r="E44" s="62" t="str">
        <x:v>100.000000</x:v>
      </x:c>
      <x:c r="F44" s="62" t="str">
        <x:v>200.000000</x:v>
      </x:c>
      <x:c r="G44" s="62" t="str">
        <x:v>70.710678</x:v>
      </x:c>
      <x:c r="H44" t="str">
        <x:v>33865</x:v>
      </x:c>
      <x:c r="I44" s="60" t="str">
        <x:v>17000</x:v>
      </x:c>
      <x:c r="J44" s="60" t="str">
        <x:v>0</x:v>
      </x:c>
      <x:c r="K44" s="60" t="str">
        <x:v>12170</x:v>
      </x:c>
      <x:c r="L44" s="62" t="str">
        <x:v>97.715364</x:v>
      </x:c>
      <x:c r="M44" s="62" t="str">
        <x:v>-2.284636</x:v>
      </x:c>
      <x:c r="N44" s="62" t="str">
        <x:v>1.023380520</x:v>
      </x:c>
      <x:c r="O44" s="62" t="str">
        <x:v>99.200000</x:v>
      </x:c>
      <x:c r="P44" s="62" t="str">
        <x:v>-0.800000</x:v>
      </x:c>
      <x:c r="Q44" s="62" t="str">
        <x:v>198.500000</x:v>
      </x:c>
      <x:c r="R44" s="62" t="str">
        <x:v>-1.500000</x:v>
      </x:c>
      <x:c r="S44" s="62" t="str">
        <x:v>70.200000</x:v>
      </x:c>
      <x:c r="T44" s="62" t="str">
        <x:v>-0.510678</x:v>
      </x:c>
      <x:c r="U44" s="60" t="str">
        <x:v>1</x:v>
      </x:c>
      <x:c r="V44" s="60" t="str">
        <x:v>0</x:v>
      </x:c>
      <x:c r="W44" s="60" t="str">
        <x:v>2996</x:v>
      </x:c>
      <x:c r="X44" s="60" t="str">
        <x:v>3243</x:v>
      </x:c>
      <x:c r="Y44" s="60" t="str">
        <x:v>0</x:v>
      </x:c>
    </x:row>
    <x:row r="45">
      <x:c r="A45" t="str">
        <x:v>before</x:v>
      </x:c>
      <x:c r="B45" s="58" t="str">
        <x:v>2026-07-31T14:13:08.225</x:v>
      </x:c>
      <x:c r="C45" s="60" t="str">
        <x:v>17000</x:v>
      </x:c>
      <x:c r="D45" t="str">
        <x:v>2</x:v>
      </x:c>
      <x:c r="E45" s="62" t="str">
        <x:v>100.000000</x:v>
      </x:c>
      <x:c r="F45" s="62" t="str">
        <x:v>200.000000</x:v>
      </x:c>
      <x:c r="G45" s="62" t="str">
        <x:v>70.710678</x:v>
      </x:c>
      <x:c r="H45" t="str">
        <x:v>33868</x:v>
      </x:c>
      <x:c r="I45" s="60" t="str">
        <x:v>17000</x:v>
      </x:c>
      <x:c r="J45" s="60" t="str">
        <x:v>0</x:v>
      </x:c>
      <x:c r="K45" s="60" t="str">
        <x:v>12166</x:v>
      </x:c>
      <x:c r="L45" s="62" t="str">
        <x:v>97.683247</x:v>
      </x:c>
      <x:c r="M45" s="62" t="str">
        <x:v>-2.316753</x:v>
      </x:c>
      <x:c r="N45" s="62" t="str">
        <x:v>1.023716992</x:v>
      </x:c>
      <x:c r="O45" s="62" t="str">
        <x:v>99.200000</x:v>
      </x:c>
      <x:c r="P45" s="62" t="str">
        <x:v>-0.800000</x:v>
      </x:c>
      <x:c r="Q45" s="62" t="str">
        <x:v>198.500000</x:v>
      </x:c>
      <x:c r="R45" s="62" t="str">
        <x:v>-1.500000</x:v>
      </x:c>
      <x:c r="S45" s="62" t="str">
        <x:v>70.200000</x:v>
      </x:c>
      <x:c r="T45" s="62" t="str">
        <x:v>-0.510678</x:v>
      </x:c>
      <x:c r="U45" s="60" t="str">
        <x:v>1</x:v>
      </x:c>
      <x:c r="V45" s="60" t="str">
        <x:v>0</x:v>
      </x:c>
      <x:c r="W45" s="60" t="str">
        <x:v>2994</x:v>
      </x:c>
      <x:c r="X45" s="60" t="str">
        <x:v>3242</x:v>
      </x:c>
      <x:c r="Y45" s="60" t="str">
        <x:v>0</x:v>
      </x:c>
    </x:row>
    <x:row r="46">
      <x:c r="A46" t="str">
        <x:v>before</x:v>
      </x:c>
      <x:c r="B46" s="58" t="str">
        <x:v>2026-07-31T14:13:08.225</x:v>
      </x:c>
      <x:c r="C46" s="60" t="str">
        <x:v>17000</x:v>
      </x:c>
      <x:c r="D46" t="str">
        <x:v>3</x:v>
      </x:c>
      <x:c r="E46" s="62" t="str">
        <x:v>100.000000</x:v>
      </x:c>
      <x:c r="F46" s="62" t="str">
        <x:v>200.000000</x:v>
      </x:c>
      <x:c r="G46" s="62" t="str">
        <x:v>70.710678</x:v>
      </x:c>
      <x:c r="H46" t="str">
        <x:v>33870</x:v>
      </x:c>
      <x:c r="I46" s="60" t="str">
        <x:v>17000</x:v>
      </x:c>
      <x:c r="J46" s="60" t="str">
        <x:v>0</x:v>
      </x:c>
      <x:c r="K46" s="60" t="str">
        <x:v>12168</x:v>
      </x:c>
      <x:c r="L46" s="62" t="str">
        <x:v>97.699306</x:v>
      </x:c>
      <x:c r="M46" s="62" t="str">
        <x:v>-2.300694</x:v>
      </x:c>
      <x:c r="N46" s="62" t="str">
        <x:v>1.023548728</x:v>
      </x:c>
      <x:c r="O46" s="62" t="str">
        <x:v>99.200000</x:v>
      </x:c>
      <x:c r="P46" s="62" t="str">
        <x:v>-0.800000</x:v>
      </x:c>
      <x:c r="Q46" s="62" t="str">
        <x:v>198.500000</x:v>
      </x:c>
      <x:c r="R46" s="62" t="str">
        <x:v>-1.500000</x:v>
      </x:c>
      <x:c r="S46" s="62" t="str">
        <x:v>70.200000</x:v>
      </x:c>
      <x:c r="T46" s="62" t="str">
        <x:v>-0.510678</x:v>
      </x:c>
      <x:c r="U46" s="60" t="str">
        <x:v>1</x:v>
      </x:c>
      <x:c r="V46" s="60" t="str">
        <x:v>0</x:v>
      </x:c>
      <x:c r="W46" s="60" t="str">
        <x:v>2995</x:v>
      </x:c>
      <x:c r="X46" s="60" t="str">
        <x:v>3243</x:v>
      </x:c>
      <x:c r="Y46" s="60" t="str">
        <x:v>0</x:v>
      </x:c>
    </x:row>
    <x:row r="47">
      <x:c r="A47" t="str">
        <x:v>before</x:v>
      </x:c>
      <x:c r="B47" s="58" t="str">
        <x:v>2026-07-31T14:13:08.529</x:v>
      </x:c>
      <x:c r="C47" s="60" t="str">
        <x:v>17500</x:v>
      </x:c>
      <x:c r="D47" t="str">
        <x:v>1</x:v>
      </x:c>
      <x:c r="E47" s="62" t="str">
        <x:v>100.000000</x:v>
      </x:c>
      <x:c r="F47" s="62" t="str">
        <x:v>200.000000</x:v>
      </x:c>
      <x:c r="G47" s="62" t="str">
        <x:v>70.710678</x:v>
      </x:c>
      <x:c r="H47" t="str">
        <x:v>33873</x:v>
      </x:c>
      <x:c r="I47" s="60" t="str">
        <x:v>17500</x:v>
      </x:c>
      <x:c r="J47" s="60" t="str">
        <x:v>0</x:v>
      </x:c>
      <x:c r="K47" s="60" t="str">
        <x:v>12163</x:v>
      </x:c>
      <x:c r="L47" s="62" t="str">
        <x:v>97.659160</x:v>
      </x:c>
      <x:c r="M47" s="62" t="str">
        <x:v>-2.340840</x:v>
      </x:c>
      <x:c r="N47" s="62" t="str">
        <x:v>1.023969492</x:v>
      </x:c>
      <x:c r="O47" s="62" t="str">
        <x:v>99.200000</x:v>
      </x:c>
      <x:c r="P47" s="62" t="str">
        <x:v>-0.800000</x:v>
      </x:c>
      <x:c r="Q47" s="62" t="str">
        <x:v>198.500000</x:v>
      </x:c>
      <x:c r="R47" s="62" t="str">
        <x:v>-1.500000</x:v>
      </x:c>
      <x:c r="S47" s="62" t="str">
        <x:v>70.200000</x:v>
      </x:c>
      <x:c r="T47" s="62" t="str">
        <x:v>-0.510678</x:v>
      </x:c>
      <x:c r="U47" s="60" t="str">
        <x:v>1</x:v>
      </x:c>
      <x:c r="V47" s="60" t="str">
        <x:v>0</x:v>
      </x:c>
      <x:c r="W47" s="60" t="str">
        <x:v>2995</x:v>
      </x:c>
      <x:c r="X47" s="60" t="str">
        <x:v>3243</x:v>
      </x:c>
      <x:c r="Y47" s="60" t="str">
        <x:v>0</x:v>
      </x:c>
    </x:row>
    <x:row r="48">
      <x:c r="A48" t="str">
        <x:v>before</x:v>
      </x:c>
      <x:c r="B48" s="58" t="str">
        <x:v>2026-07-31T14:13:08.529</x:v>
      </x:c>
      <x:c r="C48" s="60" t="str">
        <x:v>17500</x:v>
      </x:c>
      <x:c r="D48" t="str">
        <x:v>2</x:v>
      </x:c>
      <x:c r="E48" s="62" t="str">
        <x:v>100.000000</x:v>
      </x:c>
      <x:c r="F48" s="62" t="str">
        <x:v>200.000000</x:v>
      </x:c>
      <x:c r="G48" s="62" t="str">
        <x:v>70.710678</x:v>
      </x:c>
      <x:c r="H48" t="str">
        <x:v>33875</x:v>
      </x:c>
      <x:c r="I48" s="60" t="str">
        <x:v>17500</x:v>
      </x:c>
      <x:c r="J48" s="60" t="str">
        <x:v>0</x:v>
      </x:c>
      <x:c r="K48" s="60" t="str">
        <x:v>12172</x:v>
      </x:c>
      <x:c r="L48" s="62" t="str">
        <x:v>97.731422</x:v>
      </x:c>
      <x:c r="M48" s="62" t="str">
        <x:v>-2.268578</x:v>
      </x:c>
      <x:c r="N48" s="62" t="str">
        <x:v>1.023212367</x:v>
      </x:c>
      <x:c r="O48" s="62" t="str">
        <x:v>99.200000</x:v>
      </x:c>
      <x:c r="P48" s="62" t="str">
        <x:v>-0.800000</x:v>
      </x:c>
      <x:c r="Q48" s="62" t="str">
        <x:v>198.500000</x:v>
      </x:c>
      <x:c r="R48" s="62" t="str">
        <x:v>-1.500000</x:v>
      </x:c>
      <x:c r="S48" s="62" t="str">
        <x:v>70.200000</x:v>
      </x:c>
      <x:c r="T48" s="62" t="str">
        <x:v>-0.510678</x:v>
      </x:c>
      <x:c r="U48" s="60" t="str">
        <x:v>1</x:v>
      </x:c>
      <x:c r="V48" s="60" t="str">
        <x:v>0</x:v>
      </x:c>
      <x:c r="W48" s="60" t="str">
        <x:v>2996</x:v>
      </x:c>
      <x:c r="X48" s="60" t="str">
        <x:v>3243</x:v>
      </x:c>
      <x:c r="Y48" s="60" t="str">
        <x:v>0</x:v>
      </x:c>
    </x:row>
    <x:row r="49">
      <x:c r="A49" t="str">
        <x:v>before</x:v>
      </x:c>
      <x:c r="B49" s="58" t="str">
        <x:v>2026-07-31T14:13:08.529</x:v>
      </x:c>
      <x:c r="C49" s="60" t="str">
        <x:v>17500</x:v>
      </x:c>
      <x:c r="D49" t="str">
        <x:v>3</x:v>
      </x:c>
      <x:c r="E49" s="62" t="str">
        <x:v>100.000000</x:v>
      </x:c>
      <x:c r="F49" s="62" t="str">
        <x:v>200.000000</x:v>
      </x:c>
      <x:c r="G49" s="62" t="str">
        <x:v>70.710678</x:v>
      </x:c>
      <x:c r="H49" t="str">
        <x:v>33878</x:v>
      </x:c>
      <x:c r="I49" s="60" t="str">
        <x:v>17500</x:v>
      </x:c>
      <x:c r="J49" s="60" t="str">
        <x:v>0</x:v>
      </x:c>
      <x:c r="K49" s="60" t="str">
        <x:v>12167</x:v>
      </x:c>
      <x:c r="L49" s="62" t="str">
        <x:v>97.691276</x:v>
      </x:c>
      <x:c r="M49" s="62" t="str">
        <x:v>-2.308724</x:v>
      </x:c>
      <x:c r="N49" s="62" t="str">
        <x:v>1.023632853</x:v>
      </x:c>
      <x:c r="O49" s="62" t="str">
        <x:v>99.200000</x:v>
      </x:c>
      <x:c r="P49" s="62" t="str">
        <x:v>-0.800000</x:v>
      </x:c>
      <x:c r="Q49" s="62" t="str">
        <x:v>198.500000</x:v>
      </x:c>
      <x:c r="R49" s="62" t="str">
        <x:v>-1.500000</x:v>
      </x:c>
      <x:c r="S49" s="62" t="str">
        <x:v>70.200000</x:v>
      </x:c>
      <x:c r="T49" s="62" t="str">
        <x:v>-0.510678</x:v>
      </x:c>
      <x:c r="U49" s="60" t="str">
        <x:v>1</x:v>
      </x:c>
      <x:c r="V49" s="60" t="str">
        <x:v>0</x:v>
      </x:c>
      <x:c r="W49" s="60" t="str">
        <x:v>2994</x:v>
      </x:c>
      <x:c r="X49" s="60" t="str">
        <x:v>3242</x:v>
      </x:c>
      <x:c r="Y49" s="60" t="str">
        <x:v>0</x:v>
      </x:c>
    </x:row>
    <x:row r="50">
      <x:c r="A50" t="str">
        <x:v>before</x:v>
      </x:c>
      <x:c r="B50" s="58" t="str">
        <x:v>2026-07-31T14:13:08.834</x:v>
      </x:c>
      <x:c r="C50" s="60" t="str">
        <x:v>18000</x:v>
      </x:c>
      <x:c r="D50" t="str">
        <x:v>1</x:v>
      </x:c>
      <x:c r="E50" s="62" t="str">
        <x:v>100.000000</x:v>
      </x:c>
      <x:c r="F50" s="62" t="str">
        <x:v>200.000000</x:v>
      </x:c>
      <x:c r="G50" s="62" t="str">
        <x:v>70.710678</x:v>
      </x:c>
      <x:c r="H50" t="str">
        <x:v>33880</x:v>
      </x:c>
      <x:c r="I50" s="60" t="str">
        <x:v>18000</x:v>
      </x:c>
      <x:c r="J50" s="60" t="str">
        <x:v>0</x:v>
      </x:c>
      <x:c r="K50" s="60" t="str">
        <x:v>12162</x:v>
      </x:c>
      <x:c r="L50" s="62" t="str">
        <x:v>97.651130</x:v>
      </x:c>
      <x:c r="M50" s="62" t="str">
        <x:v>-2.348870</x:v>
      </x:c>
      <x:c r="N50" s="62" t="str">
        <x:v>1.024053686</x:v>
      </x:c>
      <x:c r="O50" s="62" t="str">
        <x:v>99.200000</x:v>
      </x:c>
      <x:c r="P50" s="62" t="str">
        <x:v>-0.800000</x:v>
      </x:c>
      <x:c r="Q50" s="62" t="str">
        <x:v>198.500000</x:v>
      </x:c>
      <x:c r="R50" s="62" t="str">
        <x:v>-1.500000</x:v>
      </x:c>
      <x:c r="S50" s="62" t="str">
        <x:v>70.200000</x:v>
      </x:c>
      <x:c r="T50" s="62" t="str">
        <x:v>-0.510678</x:v>
      </x:c>
      <x:c r="U50" s="60" t="str">
        <x:v>1</x:v>
      </x:c>
      <x:c r="V50" s="60" t="str">
        <x:v>0</x:v>
      </x:c>
      <x:c r="W50" s="60" t="str">
        <x:v>2996</x:v>
      </x:c>
      <x:c r="X50" s="60" t="str">
        <x:v>3243</x:v>
      </x:c>
      <x:c r="Y50" s="60" t="str">
        <x:v>0</x:v>
      </x:c>
    </x:row>
    <x:row r="51">
      <x:c r="A51" t="str">
        <x:v>before</x:v>
      </x:c>
      <x:c r="B51" s="58" t="str">
        <x:v>2026-07-31T14:13:08.834</x:v>
      </x:c>
      <x:c r="C51" s="60" t="str">
        <x:v>18000</x:v>
      </x:c>
      <x:c r="D51" t="str">
        <x:v>2</x:v>
      </x:c>
      <x:c r="E51" s="62" t="str">
        <x:v>100.000000</x:v>
      </x:c>
      <x:c r="F51" s="62" t="str">
        <x:v>200.000000</x:v>
      </x:c>
      <x:c r="G51" s="62" t="str">
        <x:v>70.710678</x:v>
      </x:c>
      <x:c r="H51" t="str">
        <x:v>33883</x:v>
      </x:c>
      <x:c r="I51" s="60" t="str">
        <x:v>18000</x:v>
      </x:c>
      <x:c r="J51" s="60" t="str">
        <x:v>0</x:v>
      </x:c>
      <x:c r="K51" s="60" t="str">
        <x:v>12167</x:v>
      </x:c>
      <x:c r="L51" s="62" t="str">
        <x:v>97.691276</x:v>
      </x:c>
      <x:c r="M51" s="62" t="str">
        <x:v>-2.308724</x:v>
      </x:c>
      <x:c r="N51" s="62" t="str">
        <x:v>1.023632853</x:v>
      </x:c>
      <x:c r="O51" s="62" t="str">
        <x:v>99.200000</x:v>
      </x:c>
      <x:c r="P51" s="62" t="str">
        <x:v>-0.800000</x:v>
      </x:c>
      <x:c r="Q51" s="62" t="str">
        <x:v>198.500000</x:v>
      </x:c>
      <x:c r="R51" s="62" t="str">
        <x:v>-1.500000</x:v>
      </x:c>
      <x:c r="S51" s="62" t="str">
        <x:v>70.200000</x:v>
      </x:c>
      <x:c r="T51" s="62" t="str">
        <x:v>-0.510678</x:v>
      </x:c>
      <x:c r="U51" s="60" t="str">
        <x:v>1</x:v>
      </x:c>
      <x:c r="V51" s="60" t="str">
        <x:v>0</x:v>
      </x:c>
      <x:c r="W51" s="60" t="str">
        <x:v>2995</x:v>
      </x:c>
      <x:c r="X51" s="60" t="str">
        <x:v>3243</x:v>
      </x:c>
      <x:c r="Y51" s="60" t="str">
        <x:v>0</x:v>
      </x:c>
    </x:row>
    <x:row r="52">
      <x:c r="A52" t="str">
        <x:v>before</x:v>
      </x:c>
      <x:c r="B52" s="58" t="str">
        <x:v>2026-07-31T14:13:08.834</x:v>
      </x:c>
      <x:c r="C52" s="60" t="str">
        <x:v>18000</x:v>
      </x:c>
      <x:c r="D52" t="str">
        <x:v>3</x:v>
      </x:c>
      <x:c r="E52" s="62" t="str">
        <x:v>100.000000</x:v>
      </x:c>
      <x:c r="F52" s="62" t="str">
        <x:v>200.000000</x:v>
      </x:c>
      <x:c r="G52" s="62" t="str">
        <x:v>70.710678</x:v>
      </x:c>
      <x:c r="H52" t="str">
        <x:v>33885</x:v>
      </x:c>
      <x:c r="I52" s="60" t="str">
        <x:v>18000</x:v>
      </x:c>
      <x:c r="J52" s="60" t="str">
        <x:v>0</x:v>
      </x:c>
      <x:c r="K52" s="60" t="str">
        <x:v>12165</x:v>
      </x:c>
      <x:c r="L52" s="62" t="str">
        <x:v>97.675218</x:v>
      </x:c>
      <x:c r="M52" s="62" t="str">
        <x:v>-2.324782</x:v>
      </x:c>
      <x:c r="N52" s="62" t="str">
        <x:v>1.023801145</x:v>
      </x:c>
      <x:c r="O52" s="62" t="str">
        <x:v>99.200000</x:v>
      </x:c>
      <x:c r="P52" s="62" t="str">
        <x:v>-0.800000</x:v>
      </x:c>
      <x:c r="Q52" s="62" t="str">
        <x:v>198.500000</x:v>
      </x:c>
      <x:c r="R52" s="62" t="str">
        <x:v>-1.500000</x:v>
      </x:c>
      <x:c r="S52" s="62" t="str">
        <x:v>70.200000</x:v>
      </x:c>
      <x:c r="T52" s="62" t="str">
        <x:v>-0.510678</x:v>
      </x:c>
      <x:c r="U52" s="60" t="str">
        <x:v>1</x:v>
      </x:c>
      <x:c r="V52" s="60" t="str">
        <x:v>0</x:v>
      </x:c>
      <x:c r="W52" s="60" t="str">
        <x:v>2995</x:v>
      </x:c>
      <x:c r="X52" s="60" t="str">
        <x:v>3242</x:v>
      </x:c>
      <x:c r="Y52" s="60" t="str">
        <x:v>0</x:v>
      </x:c>
    </x:row>
    <x:row r="53">
      <x:c r="A53" t="str">
        <x:v>before</x:v>
      </x:c>
      <x:c r="B53" s="58" t="str">
        <x:v>2026-07-31T14:13:09.140</x:v>
      </x:c>
      <x:c r="C53" s="60" t="str">
        <x:v>18500</x:v>
      </x:c>
      <x:c r="D53" t="str">
        <x:v>1</x:v>
      </x:c>
      <x:c r="E53" s="62" t="str">
        <x:v>100.000000</x:v>
      </x:c>
      <x:c r="F53" s="62" t="str">
        <x:v>200.000000</x:v>
      </x:c>
      <x:c r="G53" s="62" t="str">
        <x:v>70.710678</x:v>
      </x:c>
      <x:c r="H53" t="str">
        <x:v>33888</x:v>
      </x:c>
      <x:c r="I53" s="60" t="str">
        <x:v>18500</x:v>
      </x:c>
      <x:c r="J53" s="60" t="str">
        <x:v>0</x:v>
      </x:c>
      <x:c r="K53" s="60" t="str">
        <x:v>12165</x:v>
      </x:c>
      <x:c r="L53" s="62" t="str">
        <x:v>97.675218</x:v>
      </x:c>
      <x:c r="M53" s="62" t="str">
        <x:v>-2.324782</x:v>
      </x:c>
      <x:c r="N53" s="62" t="str">
        <x:v>1.023801145</x:v>
      </x:c>
      <x:c r="O53" s="62" t="str">
        <x:v>99.200000</x:v>
      </x:c>
      <x:c r="P53" s="62" t="str">
        <x:v>-0.800000</x:v>
      </x:c>
      <x:c r="Q53" s="62" t="str">
        <x:v>198.500000</x:v>
      </x:c>
      <x:c r="R53" s="62" t="str">
        <x:v>-1.500000</x:v>
      </x:c>
      <x:c r="S53" s="62" t="str">
        <x:v>70.200000</x:v>
      </x:c>
      <x:c r="T53" s="62" t="str">
        <x:v>-0.510678</x:v>
      </x:c>
      <x:c r="U53" s="60" t="str">
        <x:v>1</x:v>
      </x:c>
      <x:c r="V53" s="60" t="str">
        <x:v>0</x:v>
      </x:c>
      <x:c r="W53" s="60" t="str">
        <x:v>2996</x:v>
      </x:c>
      <x:c r="X53" s="60" t="str">
        <x:v>3243</x:v>
      </x:c>
      <x:c r="Y53" s="60" t="str">
        <x:v>0</x:v>
      </x:c>
    </x:row>
    <x:row r="54">
      <x:c r="A54" t="str">
        <x:v>before</x:v>
      </x:c>
      <x:c r="B54" s="58" t="str">
        <x:v>2026-07-31T14:13:09.140</x:v>
      </x:c>
      <x:c r="C54" s="60" t="str">
        <x:v>18500</x:v>
      </x:c>
      <x:c r="D54" t="str">
        <x:v>2</x:v>
      </x:c>
      <x:c r="E54" s="62" t="str">
        <x:v>100.000000</x:v>
      </x:c>
      <x:c r="F54" s="62" t="str">
        <x:v>200.000000</x:v>
      </x:c>
      <x:c r="G54" s="62" t="str">
        <x:v>70.710678</x:v>
      </x:c>
      <x:c r="H54" t="str">
        <x:v>33890</x:v>
      </x:c>
      <x:c r="I54" s="60" t="str">
        <x:v>18500</x:v>
      </x:c>
      <x:c r="J54" s="60" t="str">
        <x:v>0</x:v>
      </x:c>
      <x:c r="K54" s="60" t="str">
        <x:v>12166</x:v>
      </x:c>
      <x:c r="L54" s="62" t="str">
        <x:v>97.683247</x:v>
      </x:c>
      <x:c r="M54" s="62" t="str">
        <x:v>-2.316753</x:v>
      </x:c>
      <x:c r="N54" s="62" t="str">
        <x:v>1.023716992</x:v>
      </x:c>
      <x:c r="O54" s="62" t="str">
        <x:v>99.300000</x:v>
      </x:c>
      <x:c r="P54" s="62" t="str">
        <x:v>-0.700000</x:v>
      </x:c>
      <x:c r="Q54" s="62" t="str">
        <x:v>198.500000</x:v>
      </x:c>
      <x:c r="R54" s="62" t="str">
        <x:v>-1.500000</x:v>
      </x:c>
      <x:c r="S54" s="62" t="str">
        <x:v>70.200000</x:v>
      </x:c>
      <x:c r="T54" s="62" t="str">
        <x:v>-0.510678</x:v>
      </x:c>
      <x:c r="U54" s="60" t="str">
        <x:v>1</x:v>
      </x:c>
      <x:c r="V54" s="60" t="str">
        <x:v>0</x:v>
      </x:c>
      <x:c r="W54" s="60" t="str">
        <x:v>2994</x:v>
      </x:c>
      <x:c r="X54" s="60" t="str">
        <x:v>3242</x:v>
      </x:c>
      <x:c r="Y54" s="60" t="str">
        <x:v>0</x:v>
      </x:c>
    </x:row>
    <x:row r="55">
      <x:c r="A55" t="str">
        <x:v>before</x:v>
      </x:c>
      <x:c r="B55" s="58" t="str">
        <x:v>2026-07-31T14:13:09.140</x:v>
      </x:c>
      <x:c r="C55" s="60" t="str">
        <x:v>18500</x:v>
      </x:c>
      <x:c r="D55" t="str">
        <x:v>3</x:v>
      </x:c>
      <x:c r="E55" s="62" t="str">
        <x:v>100.000000</x:v>
      </x:c>
      <x:c r="F55" s="62" t="str">
        <x:v>200.000000</x:v>
      </x:c>
      <x:c r="G55" s="62" t="str">
        <x:v>70.710678</x:v>
      </x:c>
      <x:c r="H55" t="str">
        <x:v>33893</x:v>
      </x:c>
      <x:c r="I55" s="60" t="str">
        <x:v>18500</x:v>
      </x:c>
      <x:c r="J55" s="60" t="str">
        <x:v>0</x:v>
      </x:c>
      <x:c r="K55" s="60" t="str">
        <x:v>12165</x:v>
      </x:c>
      <x:c r="L55" s="62" t="str">
        <x:v>97.675218</x:v>
      </x:c>
      <x:c r="M55" s="62" t="str">
        <x:v>-2.324782</x:v>
      </x:c>
      <x:c r="N55" s="62" t="str">
        <x:v>1.023801145</x:v>
      </x:c>
      <x:c r="O55" s="62" t="str">
        <x:v>99.300000</x:v>
      </x:c>
      <x:c r="P55" s="62" t="str">
        <x:v>-0.700000</x:v>
      </x:c>
      <x:c r="Q55" s="62" t="str">
        <x:v>198.500000</x:v>
      </x:c>
      <x:c r="R55" s="62" t="str">
        <x:v>-1.500000</x:v>
      </x:c>
      <x:c r="S55" s="62" t="str">
        <x:v>70.200000</x:v>
      </x:c>
      <x:c r="T55" s="62" t="str">
        <x:v>-0.510678</x:v>
      </x:c>
      <x:c r="U55" s="60" t="str">
        <x:v>1</x:v>
      </x:c>
      <x:c r="V55" s="60" t="str">
        <x:v>0</x:v>
      </x:c>
      <x:c r="W55" s="60" t="str">
        <x:v>2994</x:v>
      </x:c>
      <x:c r="X55" s="60" t="str">
        <x:v>3242</x:v>
      </x:c>
      <x:c r="Y55" s="60" t="str">
        <x:v>0</x:v>
      </x:c>
    </x:row>
    <x:row r="56">
      <x:c r="A56" t="str">
        <x:v>before</x:v>
      </x:c>
      <x:c r="B56" s="58" t="str">
        <x:v>2026-07-31T14:13:09.442</x:v>
      </x:c>
      <x:c r="C56" s="60" t="str">
        <x:v>19000</x:v>
      </x:c>
      <x:c r="D56" t="str">
        <x:v>1</x:v>
      </x:c>
      <x:c r="E56" s="62" t="str">
        <x:v>100.000000</x:v>
      </x:c>
      <x:c r="F56" s="62" t="str">
        <x:v>200.000000</x:v>
      </x:c>
      <x:c r="G56" s="62" t="str">
        <x:v>70.710678</x:v>
      </x:c>
      <x:c r="H56" t="str">
        <x:v>33895</x:v>
      </x:c>
      <x:c r="I56" s="60" t="str">
        <x:v>19000</x:v>
      </x:c>
      <x:c r="J56" s="60" t="str">
        <x:v>0</x:v>
      </x:c>
      <x:c r="K56" s="60" t="str">
        <x:v>12162</x:v>
      </x:c>
      <x:c r="L56" s="62" t="str">
        <x:v>97.651130</x:v>
      </x:c>
      <x:c r="M56" s="62" t="str">
        <x:v>-2.348870</x:v>
      </x:c>
      <x:c r="N56" s="62" t="str">
        <x:v>1.024053686</x:v>
      </x:c>
      <x:c r="O56" s="62" t="str">
        <x:v>99.300000</x:v>
      </x:c>
      <x:c r="P56" s="62" t="str">
        <x:v>-0.700000</x:v>
      </x:c>
      <x:c r="Q56" s="62" t="str">
        <x:v>198.500000</x:v>
      </x:c>
      <x:c r="R56" s="62" t="str">
        <x:v>-1.500000</x:v>
      </x:c>
      <x:c r="S56" s="62" t="str">
        <x:v>70.200000</x:v>
      </x:c>
      <x:c r="T56" s="62" t="str">
        <x:v>-0.510678</x:v>
      </x:c>
      <x:c r="U56" s="60" t="str">
        <x:v>1</x:v>
      </x:c>
      <x:c r="V56" s="60" t="str">
        <x:v>0</x:v>
      </x:c>
      <x:c r="W56" s="60" t="str">
        <x:v>2994</x:v>
      </x:c>
      <x:c r="X56" s="60" t="str">
        <x:v>3242</x:v>
      </x:c>
      <x:c r="Y56" s="60" t="str">
        <x:v>0</x:v>
      </x:c>
    </x:row>
    <x:row r="57">
      <x:c r="A57" t="str">
        <x:v>before</x:v>
      </x:c>
      <x:c r="B57" s="58" t="str">
        <x:v>2026-07-31T14:13:09.442</x:v>
      </x:c>
      <x:c r="C57" s="60" t="str">
        <x:v>19000</x:v>
      </x:c>
      <x:c r="D57" t="str">
        <x:v>2</x:v>
      </x:c>
      <x:c r="E57" s="62" t="str">
        <x:v>100.000000</x:v>
      </x:c>
      <x:c r="F57" s="62" t="str">
        <x:v>200.000000</x:v>
      </x:c>
      <x:c r="G57" s="62" t="str">
        <x:v>70.710678</x:v>
      </x:c>
      <x:c r="H57" t="str">
        <x:v>33898</x:v>
      </x:c>
      <x:c r="I57" s="60" t="str">
        <x:v>19000</x:v>
      </x:c>
      <x:c r="J57" s="60" t="str">
        <x:v>0</x:v>
      </x:c>
      <x:c r="K57" s="60" t="str">
        <x:v>12165</x:v>
      </x:c>
      <x:c r="L57" s="62" t="str">
        <x:v>97.675218</x:v>
      </x:c>
      <x:c r="M57" s="62" t="str">
        <x:v>-2.324782</x:v>
      </x:c>
      <x:c r="N57" s="62" t="str">
        <x:v>1.023801145</x:v>
      </x:c>
      <x:c r="O57" s="62" t="str">
        <x:v>99.300000</x:v>
      </x:c>
      <x:c r="P57" s="62" t="str">
        <x:v>-0.700000</x:v>
      </x:c>
      <x:c r="Q57" s="62" t="str">
        <x:v>198.500000</x:v>
      </x:c>
      <x:c r="R57" s="62" t="str">
        <x:v>-1.500000</x:v>
      </x:c>
      <x:c r="S57" s="62" t="str">
        <x:v>70.200000</x:v>
      </x:c>
      <x:c r="T57" s="62" t="str">
        <x:v>-0.510678</x:v>
      </x:c>
      <x:c r="U57" s="60" t="str">
        <x:v>1</x:v>
      </x:c>
      <x:c r="V57" s="60" t="str">
        <x:v>0</x:v>
      </x:c>
      <x:c r="W57" s="60" t="str">
        <x:v>2995</x:v>
      </x:c>
      <x:c r="X57" s="60" t="str">
        <x:v>3243</x:v>
      </x:c>
      <x:c r="Y57" s="60" t="str">
        <x:v>0</x:v>
      </x:c>
    </x:row>
    <x:row r="58">
      <x:c r="A58" t="str">
        <x:v>before</x:v>
      </x:c>
      <x:c r="B58" s="58" t="str">
        <x:v>2026-07-31T14:13:09.442</x:v>
      </x:c>
      <x:c r="C58" s="60" t="str">
        <x:v>19000</x:v>
      </x:c>
      <x:c r="D58" t="str">
        <x:v>3</x:v>
      </x:c>
      <x:c r="E58" s="62" t="str">
        <x:v>100.000000</x:v>
      </x:c>
      <x:c r="F58" s="62" t="str">
        <x:v>200.000000</x:v>
      </x:c>
      <x:c r="G58" s="62" t="str">
        <x:v>70.710678</x:v>
      </x:c>
      <x:c r="H58" t="str">
        <x:v>33900</x:v>
      </x:c>
      <x:c r="I58" s="60" t="str">
        <x:v>19000</x:v>
      </x:c>
      <x:c r="J58" s="60" t="str">
        <x:v>0</x:v>
      </x:c>
      <x:c r="K58" s="60" t="str">
        <x:v>12165</x:v>
      </x:c>
      <x:c r="L58" s="62" t="str">
        <x:v>97.675218</x:v>
      </x:c>
      <x:c r="M58" s="62" t="str">
        <x:v>-2.324782</x:v>
      </x:c>
      <x:c r="N58" s="62" t="str">
        <x:v>1.023801145</x:v>
      </x:c>
      <x:c r="O58" s="62" t="str">
        <x:v>99.300000</x:v>
      </x:c>
      <x:c r="P58" s="62" t="str">
        <x:v>-0.700000</x:v>
      </x:c>
      <x:c r="Q58" s="62" t="str">
        <x:v>198.500000</x:v>
      </x:c>
      <x:c r="R58" s="62" t="str">
        <x:v>-1.500000</x:v>
      </x:c>
      <x:c r="S58" s="62" t="str">
        <x:v>70.200000</x:v>
      </x:c>
      <x:c r="T58" s="62" t="str">
        <x:v>-0.510678</x:v>
      </x:c>
      <x:c r="U58" s="60" t="str">
        <x:v>1</x:v>
      </x:c>
      <x:c r="V58" s="60" t="str">
        <x:v>0</x:v>
      </x:c>
      <x:c r="W58" s="60" t="str">
        <x:v>2993</x:v>
      </x:c>
      <x:c r="X58" s="60" t="str">
        <x:v>3241</x:v>
      </x:c>
      <x:c r="Y58" s="60" t="str">
        <x:v>0</x:v>
      </x:c>
    </x:row>
    <x:row r="59">
      <x:c r="A59" t="str">
        <x:v>before</x:v>
      </x:c>
      <x:c r="B59" s="58" t="str">
        <x:v>2026-07-31T14:13:09.751</x:v>
      </x:c>
      <x:c r="C59" s="60" t="str">
        <x:v>19500</x:v>
      </x:c>
      <x:c r="D59" t="str">
        <x:v>1</x:v>
      </x:c>
      <x:c r="E59" s="62" t="str">
        <x:v>100.000000</x:v>
      </x:c>
      <x:c r="F59" s="62" t="str">
        <x:v>200.000000</x:v>
      </x:c>
      <x:c r="G59" s="62" t="str">
        <x:v>70.710678</x:v>
      </x:c>
      <x:c r="H59" t="str">
        <x:v>33903</x:v>
      </x:c>
      <x:c r="I59" s="60" t="str">
        <x:v>19500</x:v>
      </x:c>
      <x:c r="J59" s="60" t="str">
        <x:v>0</x:v>
      </x:c>
      <x:c r="K59" s="60" t="str">
        <x:v>12166</x:v>
      </x:c>
      <x:c r="L59" s="62" t="str">
        <x:v>97.683247</x:v>
      </x:c>
      <x:c r="M59" s="62" t="str">
        <x:v>-2.316753</x:v>
      </x:c>
      <x:c r="N59" s="62" t="str">
        <x:v>1.023716992</x:v>
      </x:c>
      <x:c r="O59" s="62" t="str">
        <x:v>99.300000</x:v>
      </x:c>
      <x:c r="P59" s="62" t="str">
        <x:v>-0.700000</x:v>
      </x:c>
      <x:c r="Q59" s="62" t="str">
        <x:v>198.500000</x:v>
      </x:c>
      <x:c r="R59" s="62" t="str">
        <x:v>-1.500000</x:v>
      </x:c>
      <x:c r="S59" s="62" t="str">
        <x:v>70.200000</x:v>
      </x:c>
      <x:c r="T59" s="62" t="str">
        <x:v>-0.510678</x:v>
      </x:c>
      <x:c r="U59" s="60" t="str">
        <x:v>1</x:v>
      </x:c>
      <x:c r="V59" s="60" t="str">
        <x:v>0</x:v>
      </x:c>
      <x:c r="W59" s="60" t="str">
        <x:v>2996</x:v>
      </x:c>
      <x:c r="X59" s="60" t="str">
        <x:v>3243</x:v>
      </x:c>
      <x:c r="Y59" s="60" t="str">
        <x:v>0</x:v>
      </x:c>
    </x:row>
    <x:row r="60">
      <x:c r="A60" t="str">
        <x:v>before</x:v>
      </x:c>
      <x:c r="B60" s="58" t="str">
        <x:v>2026-07-31T14:13:09.751</x:v>
      </x:c>
      <x:c r="C60" s="60" t="str">
        <x:v>19500</x:v>
      </x:c>
      <x:c r="D60" t="str">
        <x:v>2</x:v>
      </x:c>
      <x:c r="E60" s="62" t="str">
        <x:v>100.000000</x:v>
      </x:c>
      <x:c r="F60" s="62" t="str">
        <x:v>200.000000</x:v>
      </x:c>
      <x:c r="G60" s="62" t="str">
        <x:v>70.710678</x:v>
      </x:c>
      <x:c r="H60" t="str">
        <x:v>33905</x:v>
      </x:c>
      <x:c r="I60" s="60" t="str">
        <x:v>19500</x:v>
      </x:c>
      <x:c r="J60" s="60" t="str">
        <x:v>0</x:v>
      </x:c>
      <x:c r="K60" s="60" t="str">
        <x:v>12167</x:v>
      </x:c>
      <x:c r="L60" s="62" t="str">
        <x:v>97.691276</x:v>
      </x:c>
      <x:c r="M60" s="62" t="str">
        <x:v>-2.308724</x:v>
      </x:c>
      <x:c r="N60" s="62" t="str">
        <x:v>1.023632853</x:v>
      </x:c>
      <x:c r="O60" s="62" t="str">
        <x:v>99.300000</x:v>
      </x:c>
      <x:c r="P60" s="62" t="str">
        <x:v>-0.700000</x:v>
      </x:c>
      <x:c r="Q60" s="62" t="str">
        <x:v>198.500000</x:v>
      </x:c>
      <x:c r="R60" s="62" t="str">
        <x:v>-1.500000</x:v>
      </x:c>
      <x:c r="S60" s="62" t="str">
        <x:v>70.200000</x:v>
      </x:c>
      <x:c r="T60" s="62" t="str">
        <x:v>-0.510678</x:v>
      </x:c>
      <x:c r="U60" s="60" t="str">
        <x:v>1</x:v>
      </x:c>
      <x:c r="V60" s="60" t="str">
        <x:v>0</x:v>
      </x:c>
      <x:c r="W60" s="60" t="str">
        <x:v>2995</x:v>
      </x:c>
      <x:c r="X60" s="60" t="str">
        <x:v>3243</x:v>
      </x:c>
      <x:c r="Y60" s="60" t="str">
        <x:v>0</x:v>
      </x:c>
    </x:row>
    <x:row r="61">
      <x:c r="A61" t="str">
        <x:v>before</x:v>
      </x:c>
      <x:c r="B61" s="58" t="str">
        <x:v>2026-07-31T14:13:09.751</x:v>
      </x:c>
      <x:c r="C61" s="60" t="str">
        <x:v>19500</x:v>
      </x:c>
      <x:c r="D61" t="str">
        <x:v>3</x:v>
      </x:c>
      <x:c r="E61" s="62" t="str">
        <x:v>100.000000</x:v>
      </x:c>
      <x:c r="F61" s="62" t="str">
        <x:v>200.000000</x:v>
      </x:c>
      <x:c r="G61" s="62" t="str">
        <x:v>70.710678</x:v>
      </x:c>
      <x:c r="H61" t="str">
        <x:v>33908</x:v>
      </x:c>
      <x:c r="I61" s="60" t="str">
        <x:v>19500</x:v>
      </x:c>
      <x:c r="J61" s="60" t="str">
        <x:v>0</x:v>
      </x:c>
      <x:c r="K61" s="60" t="str">
        <x:v>12164</x:v>
      </x:c>
      <x:c r="L61" s="62" t="str">
        <x:v>97.667189</x:v>
      </x:c>
      <x:c r="M61" s="62" t="str">
        <x:v>-2.332811</x:v>
      </x:c>
      <x:c r="N61" s="62" t="str">
        <x:v>1.023885311</x:v>
      </x:c>
      <x:c r="O61" s="62" t="str">
        <x:v>99.300000</x:v>
      </x:c>
      <x:c r="P61" s="62" t="str">
        <x:v>-0.700000</x:v>
      </x:c>
      <x:c r="Q61" s="62" t="str">
        <x:v>198.500000</x:v>
      </x:c>
      <x:c r="R61" s="62" t="str">
        <x:v>-1.500000</x:v>
      </x:c>
      <x:c r="S61" s="62" t="str">
        <x:v>70.200000</x:v>
      </x:c>
      <x:c r="T61" s="62" t="str">
        <x:v>-0.510678</x:v>
      </x:c>
      <x:c r="U61" s="60" t="str">
        <x:v>1</x:v>
      </x:c>
      <x:c r="V61" s="60" t="str">
        <x:v>0</x:v>
      </x:c>
      <x:c r="W61" s="60" t="str">
        <x:v>2995</x:v>
      </x:c>
      <x:c r="X61" s="60" t="str">
        <x:v>3243</x:v>
      </x:c>
      <x:c r="Y61" s="60" t="str">
        <x:v>0</x:v>
      </x:c>
    </x:row>
    <x:row r="62">
      <x:c r="A62" t="str">
        <x:v>before</x:v>
      </x:c>
      <x:c r="B62" s="58" t="str">
        <x:v>2026-07-31T14:13:10.053</x:v>
      </x:c>
      <x:c r="C62" s="60" t="str">
        <x:v>20000</x:v>
      </x:c>
      <x:c r="D62" t="str">
        <x:v>1</x:v>
      </x:c>
      <x:c r="E62" s="62" t="str">
        <x:v>100.000000</x:v>
      </x:c>
      <x:c r="F62" s="62" t="str">
        <x:v>200.000000</x:v>
      </x:c>
      <x:c r="G62" s="62" t="str">
        <x:v>70.710678</x:v>
      </x:c>
      <x:c r="H62" t="str">
        <x:v>33910</x:v>
      </x:c>
      <x:c r="I62" s="60" t="str">
        <x:v>20000</x:v>
      </x:c>
      <x:c r="J62" s="60" t="str">
        <x:v>0</x:v>
      </x:c>
      <x:c r="K62" s="60" t="str">
        <x:v>12163</x:v>
      </x:c>
      <x:c r="L62" s="62" t="str">
        <x:v>97.659160</x:v>
      </x:c>
      <x:c r="M62" s="62" t="str">
        <x:v>-2.340840</x:v>
      </x:c>
      <x:c r="N62" s="62" t="str">
        <x:v>1.023969492</x:v>
      </x:c>
      <x:c r="O62" s="62" t="str">
        <x:v>99.300000</x:v>
      </x:c>
      <x:c r="P62" s="62" t="str">
        <x:v>-0.700000</x:v>
      </x:c>
      <x:c r="Q62" s="62" t="str">
        <x:v>198.500000</x:v>
      </x:c>
      <x:c r="R62" s="62" t="str">
        <x:v>-1.500000</x:v>
      </x:c>
      <x:c r="S62" s="62" t="str">
        <x:v>70.200000</x:v>
      </x:c>
      <x:c r="T62" s="62" t="str">
        <x:v>-0.510678</x:v>
      </x:c>
      <x:c r="U62" s="60" t="str">
        <x:v>1</x:v>
      </x:c>
      <x:c r="V62" s="60" t="str">
        <x:v>0</x:v>
      </x:c>
      <x:c r="W62" s="60" t="str">
        <x:v>2995</x:v>
      </x:c>
      <x:c r="X62" s="60" t="str">
        <x:v>3243</x:v>
      </x:c>
      <x:c r="Y62" s="60" t="str">
        <x:v>0</x:v>
      </x:c>
    </x:row>
    <x:row r="63">
      <x:c r="A63" t="str">
        <x:v>before</x:v>
      </x:c>
      <x:c r="B63" s="58" t="str">
        <x:v>2026-07-31T14:13:10.053</x:v>
      </x:c>
      <x:c r="C63" s="60" t="str">
        <x:v>20000</x:v>
      </x:c>
      <x:c r="D63" t="str">
        <x:v>2</x:v>
      </x:c>
      <x:c r="E63" s="62" t="str">
        <x:v>100.000000</x:v>
      </x:c>
      <x:c r="F63" s="62" t="str">
        <x:v>200.000000</x:v>
      </x:c>
      <x:c r="G63" s="62" t="str">
        <x:v>70.710678</x:v>
      </x:c>
      <x:c r="H63" t="str">
        <x:v>33913</x:v>
      </x:c>
      <x:c r="I63" s="60" t="str">
        <x:v>20000</x:v>
      </x:c>
      <x:c r="J63" s="60" t="str">
        <x:v>0</x:v>
      </x:c>
      <x:c r="K63" s="60" t="str">
        <x:v>12160</x:v>
      </x:c>
      <x:c r="L63" s="62" t="str">
        <x:v>97.635072</x:v>
      </x:c>
      <x:c r="M63" s="62" t="str">
        <x:v>-2.364928</x:v>
      </x:c>
      <x:c r="N63" s="62" t="str">
        <x:v>1.024222116</x:v>
      </x:c>
      <x:c r="O63" s="62" t="str">
        <x:v>99.300000</x:v>
      </x:c>
      <x:c r="P63" s="62" t="str">
        <x:v>-0.700000</x:v>
      </x:c>
      <x:c r="Q63" s="62" t="str">
        <x:v>198.500000</x:v>
      </x:c>
      <x:c r="R63" s="62" t="str">
        <x:v>-1.500000</x:v>
      </x:c>
      <x:c r="S63" s="62" t="str">
        <x:v>70.200000</x:v>
      </x:c>
      <x:c r="T63" s="62" t="str">
        <x:v>-0.510678</x:v>
      </x:c>
      <x:c r="U63" s="60" t="str">
        <x:v>1</x:v>
      </x:c>
      <x:c r="V63" s="60" t="str">
        <x:v>0</x:v>
      </x:c>
      <x:c r="W63" s="60" t="str">
        <x:v>2996</x:v>
      </x:c>
      <x:c r="X63" s="60" t="str">
        <x:v>3243</x:v>
      </x:c>
      <x:c r="Y63" s="60" t="str">
        <x:v>0</x:v>
      </x:c>
    </x:row>
    <x:row r="64">
      <x:c r="A64" t="str">
        <x:v>before</x:v>
      </x:c>
      <x:c r="B64" s="58" t="str">
        <x:v>2026-07-31T14:13:10.053</x:v>
      </x:c>
      <x:c r="C64" s="60" t="str">
        <x:v>20000</x:v>
      </x:c>
      <x:c r="D64" t="str">
        <x:v>3</x:v>
      </x:c>
      <x:c r="E64" s="62" t="str">
        <x:v>100.000000</x:v>
      </x:c>
      <x:c r="F64" s="62" t="str">
        <x:v>200.000000</x:v>
      </x:c>
      <x:c r="G64" s="62" t="str">
        <x:v>70.710678</x:v>
      </x:c>
      <x:c r="H64" t="str">
        <x:v>33915</x:v>
      </x:c>
      <x:c r="I64" s="60" t="str">
        <x:v>20000</x:v>
      </x:c>
      <x:c r="J64" s="60" t="str">
        <x:v>0</x:v>
      </x:c>
      <x:c r="K64" s="60" t="str">
        <x:v>12158</x:v>
      </x:c>
      <x:c r="L64" s="62" t="str">
        <x:v>97.619014</x:v>
      </x:c>
      <x:c r="M64" s="62" t="str">
        <x:v>-2.380986</x:v>
      </x:c>
      <x:c r="N64" s="62" t="str">
        <x:v>1.024390601</x:v>
      </x:c>
      <x:c r="O64" s="62" t="str">
        <x:v>99.300000</x:v>
      </x:c>
      <x:c r="P64" s="62" t="str">
        <x:v>-0.700000</x:v>
      </x:c>
      <x:c r="Q64" s="62" t="str">
        <x:v>198.500000</x:v>
      </x:c>
      <x:c r="R64" s="62" t="str">
        <x:v>-1.500000</x:v>
      </x:c>
      <x:c r="S64" s="62" t="str">
        <x:v>70.200000</x:v>
      </x:c>
      <x:c r="T64" s="62" t="str">
        <x:v>-0.510678</x:v>
      </x:c>
      <x:c r="U64" s="60" t="str">
        <x:v>1</x:v>
      </x:c>
      <x:c r="V64" s="60" t="str">
        <x:v>0</x:v>
      </x:c>
      <x:c r="W64" s="60" t="str">
        <x:v>2995</x:v>
      </x:c>
      <x:c r="X64" s="60" t="str">
        <x:v>3243</x:v>
      </x:c>
      <x:c r="Y64" s="60" t="str">
        <x:v>0</x:v>
      </x:c>
    </x:row>
    <x:row r="65">
      <x:c r="A65" t="str">
        <x:v>before</x:v>
      </x:c>
      <x:c r="B65" s="58" t="str">
        <x:v>2026-07-31T14:13:10.360</x:v>
      </x:c>
      <x:c r="C65" s="60" t="str">
        <x:v>20500</x:v>
      </x:c>
      <x:c r="D65" t="str">
        <x:v>1</x:v>
      </x:c>
      <x:c r="E65" s="62" t="str">
        <x:v>100.000000</x:v>
      </x:c>
      <x:c r="F65" s="62" t="str">
        <x:v>200.000000</x:v>
      </x:c>
      <x:c r="G65" s="62" t="str">
        <x:v>70.710678</x:v>
      </x:c>
      <x:c r="H65" t="str">
        <x:v>33918</x:v>
      </x:c>
      <x:c r="I65" s="60" t="str">
        <x:v>20500</x:v>
      </x:c>
      <x:c r="J65" s="60" t="str">
        <x:v>0</x:v>
      </x:c>
      <x:c r="K65" s="60" t="str">
        <x:v>12163</x:v>
      </x:c>
      <x:c r="L65" s="62" t="str">
        <x:v>97.659160</x:v>
      </x:c>
      <x:c r="M65" s="62" t="str">
        <x:v>-2.340840</x:v>
      </x:c>
      <x:c r="N65" s="62" t="str">
        <x:v>1.023969492</x:v>
      </x:c>
      <x:c r="O65" s="62" t="str">
        <x:v>99.300000</x:v>
      </x:c>
      <x:c r="P65" s="62" t="str">
        <x:v>-0.700000</x:v>
      </x:c>
      <x:c r="Q65" s="62" t="str">
        <x:v>198.500000</x:v>
      </x:c>
      <x:c r="R65" s="62" t="str">
        <x:v>-1.500000</x:v>
      </x:c>
      <x:c r="S65" s="62" t="str">
        <x:v>70.200000</x:v>
      </x:c>
      <x:c r="T65" s="62" t="str">
        <x:v>-0.510678</x:v>
      </x:c>
      <x:c r="U65" s="60" t="str">
        <x:v>1</x:v>
      </x:c>
      <x:c r="V65" s="60" t="str">
        <x:v>0</x:v>
      </x:c>
      <x:c r="W65" s="60" t="str">
        <x:v>2996</x:v>
      </x:c>
      <x:c r="X65" s="60" t="str">
        <x:v>3243</x:v>
      </x:c>
      <x:c r="Y65" s="60" t="str">
        <x:v>0</x:v>
      </x:c>
    </x:row>
    <x:row r="66">
      <x:c r="A66" t="str">
        <x:v>before</x:v>
      </x:c>
      <x:c r="B66" s="58" t="str">
        <x:v>2026-07-31T14:13:10.360</x:v>
      </x:c>
      <x:c r="C66" s="60" t="str">
        <x:v>20500</x:v>
      </x:c>
      <x:c r="D66" t="str">
        <x:v>2</x:v>
      </x:c>
      <x:c r="E66" s="62" t="str">
        <x:v>100.000000</x:v>
      </x:c>
      <x:c r="F66" s="62" t="str">
        <x:v>200.000000</x:v>
      </x:c>
      <x:c r="G66" s="62" t="str">
        <x:v>70.710678</x:v>
      </x:c>
      <x:c r="H66" t="str">
        <x:v>33920</x:v>
      </x:c>
      <x:c r="I66" s="60" t="str">
        <x:v>20500</x:v>
      </x:c>
      <x:c r="J66" s="60" t="str">
        <x:v>0</x:v>
      </x:c>
      <x:c r="K66" s="60" t="str">
        <x:v>12163</x:v>
      </x:c>
      <x:c r="L66" s="62" t="str">
        <x:v>97.659160</x:v>
      </x:c>
      <x:c r="M66" s="62" t="str">
        <x:v>-2.340840</x:v>
      </x:c>
      <x:c r="N66" s="62" t="str">
        <x:v>1.023969492</x:v>
      </x:c>
      <x:c r="O66" s="62" t="str">
        <x:v>99.300000</x:v>
      </x:c>
      <x:c r="P66" s="62" t="str">
        <x:v>-0.700000</x:v>
      </x:c>
      <x:c r="Q66" s="62" t="str">
        <x:v>198.500000</x:v>
      </x:c>
      <x:c r="R66" s="62" t="str">
        <x:v>-1.500000</x:v>
      </x:c>
      <x:c r="S66" s="62" t="str">
        <x:v>70.200000</x:v>
      </x:c>
      <x:c r="T66" s="62" t="str">
        <x:v>-0.510678</x:v>
      </x:c>
      <x:c r="U66" s="60" t="str">
        <x:v>1</x:v>
      </x:c>
      <x:c r="V66" s="60" t="str">
        <x:v>0</x:v>
      </x:c>
      <x:c r="W66" s="60" t="str">
        <x:v>2996</x:v>
      </x:c>
      <x:c r="X66" s="60" t="str">
        <x:v>3243</x:v>
      </x:c>
      <x:c r="Y66" s="60" t="str">
        <x:v>0</x:v>
      </x:c>
    </x:row>
    <x:row r="67">
      <x:c r="A67" t="str">
        <x:v>before</x:v>
      </x:c>
      <x:c r="B67" s="58" t="str">
        <x:v>2026-07-31T14:13:10.360</x:v>
      </x:c>
      <x:c r="C67" s="60" t="str">
        <x:v>20500</x:v>
      </x:c>
      <x:c r="D67" t="str">
        <x:v>3</x:v>
      </x:c>
      <x:c r="E67" s="62" t="str">
        <x:v>100.000000</x:v>
      </x:c>
      <x:c r="F67" s="62" t="str">
        <x:v>200.000000</x:v>
      </x:c>
      <x:c r="G67" s="62" t="str">
        <x:v>70.710678</x:v>
      </x:c>
      <x:c r="H67" t="str">
        <x:v>33923</x:v>
      </x:c>
      <x:c r="I67" s="60" t="str">
        <x:v>20500</x:v>
      </x:c>
      <x:c r="J67" s="60" t="str">
        <x:v>0</x:v>
      </x:c>
      <x:c r="K67" s="60" t="str">
        <x:v>12164</x:v>
      </x:c>
      <x:c r="L67" s="62" t="str">
        <x:v>97.667189</x:v>
      </x:c>
      <x:c r="M67" s="62" t="str">
        <x:v>-2.332811</x:v>
      </x:c>
      <x:c r="N67" s="62" t="str">
        <x:v>1.023885311</x:v>
      </x:c>
      <x:c r="O67" s="62" t="str">
        <x:v>99.300000</x:v>
      </x:c>
      <x:c r="P67" s="62" t="str">
        <x:v>-0.700000</x:v>
      </x:c>
      <x:c r="Q67" s="62" t="str">
        <x:v>198.500000</x:v>
      </x:c>
      <x:c r="R67" s="62" t="str">
        <x:v>-1.500000</x:v>
      </x:c>
      <x:c r="S67" s="62" t="str">
        <x:v>70.200000</x:v>
      </x:c>
      <x:c r="T67" s="62" t="str">
        <x:v>-0.510678</x:v>
      </x:c>
      <x:c r="U67" s="60" t="str">
        <x:v>1</x:v>
      </x:c>
      <x:c r="V67" s="60" t="str">
        <x:v>0</x:v>
      </x:c>
      <x:c r="W67" s="60" t="str">
        <x:v>2995</x:v>
      </x:c>
      <x:c r="X67" s="60" t="str">
        <x:v>3243</x:v>
      </x:c>
      <x:c r="Y67" s="60" t="str">
        <x:v>0</x:v>
      </x:c>
    </x:row>
    <x:row r="68">
      <x:c r="A68" t="str">
        <x:v>before</x:v>
      </x:c>
      <x:c r="B68" s="58" t="str">
        <x:v>2026-07-31T14:13:10.664</x:v>
      </x:c>
      <x:c r="C68" s="60" t="str">
        <x:v>21000</x:v>
      </x:c>
      <x:c r="D68" t="str">
        <x:v>1</x:v>
      </x:c>
      <x:c r="E68" s="62" t="str">
        <x:v>100.000000</x:v>
      </x:c>
      <x:c r="F68" s="62" t="str">
        <x:v>200.000000</x:v>
      </x:c>
      <x:c r="G68" s="62" t="str">
        <x:v>70.710678</x:v>
      </x:c>
      <x:c r="H68" t="str">
        <x:v>33925</x:v>
      </x:c>
      <x:c r="I68" s="60" t="str">
        <x:v>21000</x:v>
      </x:c>
      <x:c r="J68" s="60" t="str">
        <x:v>0</x:v>
      </x:c>
      <x:c r="K68" s="60" t="str">
        <x:v>12165</x:v>
      </x:c>
      <x:c r="L68" s="62" t="str">
        <x:v>97.675218</x:v>
      </x:c>
      <x:c r="M68" s="62" t="str">
        <x:v>-2.324782</x:v>
      </x:c>
      <x:c r="N68" s="62" t="str">
        <x:v>1.023801145</x:v>
      </x:c>
      <x:c r="O68" s="62" t="str">
        <x:v>99.300000</x:v>
      </x:c>
      <x:c r="P68" s="62" t="str">
        <x:v>-0.700000</x:v>
      </x:c>
      <x:c r="Q68" s="62" t="str">
        <x:v>198.600000</x:v>
      </x:c>
      <x:c r="R68" s="62" t="str">
        <x:v>-1.400000</x:v>
      </x:c>
      <x:c r="S68" s="62" t="str">
        <x:v>70.200000</x:v>
      </x:c>
      <x:c r="T68" s="62" t="str">
        <x:v>-0.510678</x:v>
      </x:c>
      <x:c r="U68" s="60" t="str">
        <x:v>1</x:v>
      </x:c>
      <x:c r="V68" s="60" t="str">
        <x:v>0</x:v>
      </x:c>
      <x:c r="W68" s="60" t="str">
        <x:v>2995</x:v>
      </x:c>
      <x:c r="X68" s="60" t="str">
        <x:v>3244</x:v>
      </x:c>
      <x:c r="Y68" s="60" t="str">
        <x:v>0</x:v>
      </x:c>
    </x:row>
    <x:row r="69">
      <x:c r="A69" t="str">
        <x:v>before</x:v>
      </x:c>
      <x:c r="B69" s="58" t="str">
        <x:v>2026-07-31T14:13:10.664</x:v>
      </x:c>
      <x:c r="C69" s="60" t="str">
        <x:v>21000</x:v>
      </x:c>
      <x:c r="D69" t="str">
        <x:v>2</x:v>
      </x:c>
      <x:c r="E69" s="62" t="str">
        <x:v>100.000000</x:v>
      </x:c>
      <x:c r="F69" s="62" t="str">
        <x:v>200.000000</x:v>
      </x:c>
      <x:c r="G69" s="62" t="str">
        <x:v>70.710678</x:v>
      </x:c>
      <x:c r="H69" t="str">
        <x:v>33928</x:v>
      </x:c>
      <x:c r="I69" s="60" t="str">
        <x:v>21000</x:v>
      </x:c>
      <x:c r="J69" s="60" t="str">
        <x:v>0</x:v>
      </x:c>
      <x:c r="K69" s="60" t="str">
        <x:v>12162</x:v>
      </x:c>
      <x:c r="L69" s="62" t="str">
        <x:v>97.651130</x:v>
      </x:c>
      <x:c r="M69" s="62" t="str">
        <x:v>-2.348870</x:v>
      </x:c>
      <x:c r="N69" s="62" t="str">
        <x:v>1.024053686</x:v>
      </x:c>
      <x:c r="O69" s="62" t="str">
        <x:v>99.300000</x:v>
      </x:c>
      <x:c r="P69" s="62" t="str">
        <x:v>-0.700000</x:v>
      </x:c>
      <x:c r="Q69" s="62" t="str">
        <x:v>198.600000</x:v>
      </x:c>
      <x:c r="R69" s="62" t="str">
        <x:v>-1.400000</x:v>
      </x:c>
      <x:c r="S69" s="62" t="str">
        <x:v>70.200000</x:v>
      </x:c>
      <x:c r="T69" s="62" t="str">
        <x:v>-0.510678</x:v>
      </x:c>
      <x:c r="U69" s="60" t="str">
        <x:v>1</x:v>
      </x:c>
      <x:c r="V69" s="60" t="str">
        <x:v>0</x:v>
      </x:c>
      <x:c r="W69" s="60" t="str">
        <x:v>2995</x:v>
      </x:c>
      <x:c r="X69" s="60" t="str">
        <x:v>3243</x:v>
      </x:c>
      <x:c r="Y69" s="60" t="str">
        <x:v>0</x:v>
      </x:c>
    </x:row>
    <x:row r="70">
      <x:c r="A70" t="str">
        <x:v>before</x:v>
      </x:c>
      <x:c r="B70" s="58" t="str">
        <x:v>2026-07-31T14:13:10.664</x:v>
      </x:c>
      <x:c r="C70" s="60" t="str">
        <x:v>21000</x:v>
      </x:c>
      <x:c r="D70" t="str">
        <x:v>3</x:v>
      </x:c>
      <x:c r="E70" s="62" t="str">
        <x:v>100.000000</x:v>
      </x:c>
      <x:c r="F70" s="62" t="str">
        <x:v>200.000000</x:v>
      </x:c>
      <x:c r="G70" s="62" t="str">
        <x:v>70.710678</x:v>
      </x:c>
      <x:c r="H70" t="str">
        <x:v>33930</x:v>
      </x:c>
      <x:c r="I70" s="60" t="str">
        <x:v>21000</x:v>
      </x:c>
      <x:c r="J70" s="60" t="str">
        <x:v>0</x:v>
      </x:c>
      <x:c r="K70" s="60" t="str">
        <x:v>12161</x:v>
      </x:c>
      <x:c r="L70" s="62" t="str">
        <x:v>97.643101</x:v>
      </x:c>
      <x:c r="M70" s="62" t="str">
        <x:v>-2.356899</x:v>
      </x:c>
      <x:c r="N70" s="62" t="str">
        <x:v>1.024137894</x:v>
      </x:c>
      <x:c r="O70" s="62" t="str">
        <x:v>99.300000</x:v>
      </x:c>
      <x:c r="P70" s="62" t="str">
        <x:v>-0.700000</x:v>
      </x:c>
      <x:c r="Q70" s="62" t="str">
        <x:v>198.600000</x:v>
      </x:c>
      <x:c r="R70" s="62" t="str">
        <x:v>-1.400000</x:v>
      </x:c>
      <x:c r="S70" s="62" t="str">
        <x:v>70.200000</x:v>
      </x:c>
      <x:c r="T70" s="62" t="str">
        <x:v>-0.510678</x:v>
      </x:c>
      <x:c r="U70" s="60" t="str">
        <x:v>1</x:v>
      </x:c>
      <x:c r="V70" s="60" t="str">
        <x:v>0</x:v>
      </x:c>
      <x:c r="W70" s="60" t="str">
        <x:v>2995</x:v>
      </x:c>
      <x:c r="X70" s="60" t="str">
        <x:v>3243</x:v>
      </x:c>
      <x:c r="Y70" s="60" t="str">
        <x:v>0</x:v>
      </x:c>
    </x:row>
    <x:row r="71">
      <x:c r="A71" t="str">
        <x:v>before</x:v>
      </x:c>
      <x:c r="B71" s="58" t="str">
        <x:v>2026-07-31T14:13:10.970</x:v>
      </x:c>
      <x:c r="C71" s="60" t="str">
        <x:v>21500</x:v>
      </x:c>
      <x:c r="D71" t="str">
        <x:v>1</x:v>
      </x:c>
      <x:c r="E71" s="62" t="str">
        <x:v>100.000000</x:v>
      </x:c>
      <x:c r="F71" s="62" t="str">
        <x:v>200.000000</x:v>
      </x:c>
      <x:c r="G71" s="62" t="str">
        <x:v>70.710678</x:v>
      </x:c>
      <x:c r="H71" t="str">
        <x:v>33933</x:v>
      </x:c>
      <x:c r="I71" s="60" t="str">
        <x:v>21500</x:v>
      </x:c>
      <x:c r="J71" s="60" t="str">
        <x:v>0</x:v>
      </x:c>
      <x:c r="K71" s="60" t="str">
        <x:v>12158</x:v>
      </x:c>
      <x:c r="L71" s="62" t="str">
        <x:v>97.619014</x:v>
      </x:c>
      <x:c r="M71" s="62" t="str">
        <x:v>-2.380986</x:v>
      </x:c>
      <x:c r="N71" s="62" t="str">
        <x:v>1.024390601</x:v>
      </x:c>
      <x:c r="O71" s="62" t="str">
        <x:v>99.300000</x:v>
      </x:c>
      <x:c r="P71" s="62" t="str">
        <x:v>-0.700000</x:v>
      </x:c>
      <x:c r="Q71" s="62" t="str">
        <x:v>198.600000</x:v>
      </x:c>
      <x:c r="R71" s="62" t="str">
        <x:v>-1.400000</x:v>
      </x:c>
      <x:c r="S71" s="62" t="str">
        <x:v>70.200000</x:v>
      </x:c>
      <x:c r="T71" s="62" t="str">
        <x:v>-0.510678</x:v>
      </x:c>
      <x:c r="U71" s="60" t="str">
        <x:v>1</x:v>
      </x:c>
      <x:c r="V71" s="60" t="str">
        <x:v>0</x:v>
      </x:c>
      <x:c r="W71" s="60" t="str">
        <x:v>2996</x:v>
      </x:c>
      <x:c r="X71" s="60" t="str">
        <x:v>3243</x:v>
      </x:c>
      <x:c r="Y71" s="60" t="str">
        <x:v>0</x:v>
      </x:c>
    </x:row>
    <x:row r="72">
      <x:c r="A72" t="str">
        <x:v>before</x:v>
      </x:c>
      <x:c r="B72" s="58" t="str">
        <x:v>2026-07-31T14:13:10.970</x:v>
      </x:c>
      <x:c r="C72" s="60" t="str">
        <x:v>21500</x:v>
      </x:c>
      <x:c r="D72" t="str">
        <x:v>2</x:v>
      </x:c>
      <x:c r="E72" s="62" t="str">
        <x:v>100.000000</x:v>
      </x:c>
      <x:c r="F72" s="62" t="str">
        <x:v>200.000000</x:v>
      </x:c>
      <x:c r="G72" s="62" t="str">
        <x:v>70.710678</x:v>
      </x:c>
      <x:c r="H72" t="str">
        <x:v>33935</x:v>
      </x:c>
      <x:c r="I72" s="60" t="str">
        <x:v>21500</x:v>
      </x:c>
      <x:c r="J72" s="60" t="str">
        <x:v>0</x:v>
      </x:c>
      <x:c r="K72" s="60" t="str">
        <x:v>12161</x:v>
      </x:c>
      <x:c r="L72" s="62" t="str">
        <x:v>97.643101</x:v>
      </x:c>
      <x:c r="M72" s="62" t="str">
        <x:v>-2.356899</x:v>
      </x:c>
      <x:c r="N72" s="62" t="str">
        <x:v>1.024137894</x:v>
      </x:c>
      <x:c r="O72" s="62" t="str">
        <x:v>99.300000</x:v>
      </x:c>
      <x:c r="P72" s="62" t="str">
        <x:v>-0.700000</x:v>
      </x:c>
      <x:c r="Q72" s="62" t="str">
        <x:v>198.600000</x:v>
      </x:c>
      <x:c r="R72" s="62" t="str">
        <x:v>-1.400000</x:v>
      </x:c>
      <x:c r="S72" s="62" t="str">
        <x:v>70.200000</x:v>
      </x:c>
      <x:c r="T72" s="62" t="str">
        <x:v>-0.510678</x:v>
      </x:c>
      <x:c r="U72" s="60" t="str">
        <x:v>1</x:v>
      </x:c>
      <x:c r="V72" s="60" t="str">
        <x:v>0</x:v>
      </x:c>
      <x:c r="W72" s="60" t="str">
        <x:v>2995</x:v>
      </x:c>
      <x:c r="X72" s="60" t="str">
        <x:v>3243</x:v>
      </x:c>
      <x:c r="Y72" s="60" t="str">
        <x:v>0</x:v>
      </x:c>
    </x:row>
    <x:row r="73">
      <x:c r="A73" t="str">
        <x:v>before</x:v>
      </x:c>
      <x:c r="B73" s="58" t="str">
        <x:v>2026-07-31T14:13:10.970</x:v>
      </x:c>
      <x:c r="C73" s="60" t="str">
        <x:v>21500</x:v>
      </x:c>
      <x:c r="D73" t="str">
        <x:v>3</x:v>
      </x:c>
      <x:c r="E73" s="62" t="str">
        <x:v>100.000000</x:v>
      </x:c>
      <x:c r="F73" s="62" t="str">
        <x:v>200.000000</x:v>
      </x:c>
      <x:c r="G73" s="62" t="str">
        <x:v>70.710678</x:v>
      </x:c>
      <x:c r="H73" t="str">
        <x:v>33938</x:v>
      </x:c>
      <x:c r="I73" s="60" t="str">
        <x:v>21500</x:v>
      </x:c>
      <x:c r="J73" s="60" t="str">
        <x:v>0</x:v>
      </x:c>
      <x:c r="K73" s="60" t="str">
        <x:v>12160</x:v>
      </x:c>
      <x:c r="L73" s="62" t="str">
        <x:v>97.635072</x:v>
      </x:c>
      <x:c r="M73" s="62" t="str">
        <x:v>-2.364928</x:v>
      </x:c>
      <x:c r="N73" s="62" t="str">
        <x:v>1.024222116</x:v>
      </x:c>
      <x:c r="O73" s="62" t="str">
        <x:v>99.300000</x:v>
      </x:c>
      <x:c r="P73" s="62" t="str">
        <x:v>-0.700000</x:v>
      </x:c>
      <x:c r="Q73" s="62" t="str">
        <x:v>198.600000</x:v>
      </x:c>
      <x:c r="R73" s="62" t="str">
        <x:v>-1.400000</x:v>
      </x:c>
      <x:c r="S73" s="62" t="str">
        <x:v>70.200000</x:v>
      </x:c>
      <x:c r="T73" s="62" t="str">
        <x:v>-0.510678</x:v>
      </x:c>
      <x:c r="U73" s="60" t="str">
        <x:v>1</x:v>
      </x:c>
      <x:c r="V73" s="60" t="str">
        <x:v>0</x:v>
      </x:c>
      <x:c r="W73" s="60" t="str">
        <x:v>2995</x:v>
      </x:c>
      <x:c r="X73" s="60" t="str">
        <x:v>3242</x:v>
      </x:c>
      <x:c r="Y73" s="60" t="str">
        <x:v>0</x:v>
      </x:c>
    </x:row>
    <x:row r="74">
      <x:c r="A74" t="str">
        <x:v>before</x:v>
      </x:c>
      <x:c r="B74" s="58" t="str">
        <x:v>2026-07-31T14:13:11.274</x:v>
      </x:c>
      <x:c r="C74" s="60" t="str">
        <x:v>22000</x:v>
      </x:c>
      <x:c r="D74" t="str">
        <x:v>1</x:v>
      </x:c>
      <x:c r="E74" s="62" t="str">
        <x:v>100.000000</x:v>
      </x:c>
      <x:c r="F74" s="62" t="str">
        <x:v>200.000000</x:v>
      </x:c>
      <x:c r="G74" s="62" t="str">
        <x:v>70.710678</x:v>
      </x:c>
      <x:c r="H74" t="str">
        <x:v>33940</x:v>
      </x:c>
      <x:c r="I74" s="60" t="str">
        <x:v>22000</x:v>
      </x:c>
      <x:c r="J74" s="60" t="str">
        <x:v>0</x:v>
      </x:c>
      <x:c r="K74" s="60" t="str">
        <x:v>12163</x:v>
      </x:c>
      <x:c r="L74" s="62" t="str">
        <x:v>97.659160</x:v>
      </x:c>
      <x:c r="M74" s="62" t="str">
        <x:v>-2.340840</x:v>
      </x:c>
      <x:c r="N74" s="62" t="str">
        <x:v>1.023969492</x:v>
      </x:c>
      <x:c r="O74" s="62" t="str">
        <x:v>99.300000</x:v>
      </x:c>
      <x:c r="P74" s="62" t="str">
        <x:v>-0.700000</x:v>
      </x:c>
      <x:c r="Q74" s="62" t="str">
        <x:v>198.600000</x:v>
      </x:c>
      <x:c r="R74" s="62" t="str">
        <x:v>-1.400000</x:v>
      </x:c>
      <x:c r="S74" s="62" t="str">
        <x:v>70.200000</x:v>
      </x:c>
      <x:c r="T74" s="62" t="str">
        <x:v>-0.510678</x:v>
      </x:c>
      <x:c r="U74" s="60" t="str">
        <x:v>1</x:v>
      </x:c>
      <x:c r="V74" s="60" t="str">
        <x:v>0</x:v>
      </x:c>
      <x:c r="W74" s="60" t="str">
        <x:v>2995</x:v>
      </x:c>
      <x:c r="X74" s="60" t="str">
        <x:v>3243</x:v>
      </x:c>
      <x:c r="Y74" s="60" t="str">
        <x:v>0</x:v>
      </x:c>
    </x:row>
    <x:row r="75">
      <x:c r="A75" t="str">
        <x:v>before</x:v>
      </x:c>
      <x:c r="B75" s="58" t="str">
        <x:v>2026-07-31T14:13:11.274</x:v>
      </x:c>
      <x:c r="C75" s="60" t="str">
        <x:v>22000</x:v>
      </x:c>
      <x:c r="D75" t="str">
        <x:v>2</x:v>
      </x:c>
      <x:c r="E75" s="62" t="str">
        <x:v>100.000000</x:v>
      </x:c>
      <x:c r="F75" s="62" t="str">
        <x:v>200.000000</x:v>
      </x:c>
      <x:c r="G75" s="62" t="str">
        <x:v>70.710678</x:v>
      </x:c>
      <x:c r="H75" t="str">
        <x:v>33943</x:v>
      </x:c>
      <x:c r="I75" s="60" t="str">
        <x:v>22000</x:v>
      </x:c>
      <x:c r="J75" s="60" t="str">
        <x:v>0</x:v>
      </x:c>
      <x:c r="K75" s="60" t="str">
        <x:v>12160</x:v>
      </x:c>
      <x:c r="L75" s="62" t="str">
        <x:v>97.635072</x:v>
      </x:c>
      <x:c r="M75" s="62" t="str">
        <x:v>-2.364928</x:v>
      </x:c>
      <x:c r="N75" s="62" t="str">
        <x:v>1.024222116</x:v>
      </x:c>
      <x:c r="O75" s="62" t="str">
        <x:v>99.300000</x:v>
      </x:c>
      <x:c r="P75" s="62" t="str">
        <x:v>-0.700000</x:v>
      </x:c>
      <x:c r="Q75" s="62" t="str">
        <x:v>198.600000</x:v>
      </x:c>
      <x:c r="R75" s="62" t="str">
        <x:v>-1.400000</x:v>
      </x:c>
      <x:c r="S75" s="62" t="str">
        <x:v>70.200000</x:v>
      </x:c>
      <x:c r="T75" s="62" t="str">
        <x:v>-0.510678</x:v>
      </x:c>
      <x:c r="U75" s="60" t="str">
        <x:v>1</x:v>
      </x:c>
      <x:c r="V75" s="60" t="str">
        <x:v>0</x:v>
      </x:c>
      <x:c r="W75" s="60" t="str">
        <x:v>2995</x:v>
      </x:c>
      <x:c r="X75" s="60" t="str">
        <x:v>3243</x:v>
      </x:c>
      <x:c r="Y75" s="60" t="str">
        <x:v>0</x:v>
      </x:c>
    </x:row>
    <x:row r="76">
      <x:c r="A76" t="str">
        <x:v>before</x:v>
      </x:c>
      <x:c r="B76" s="58" t="str">
        <x:v>2026-07-31T14:13:11.275</x:v>
      </x:c>
      <x:c r="C76" s="60" t="str">
        <x:v>22000</x:v>
      </x:c>
      <x:c r="D76" t="str">
        <x:v>3</x:v>
      </x:c>
      <x:c r="E76" s="62" t="str">
        <x:v>100.000000</x:v>
      </x:c>
      <x:c r="F76" s="62" t="str">
        <x:v>200.000000</x:v>
      </x:c>
      <x:c r="G76" s="62" t="str">
        <x:v>70.710678</x:v>
      </x:c>
      <x:c r="H76" t="str">
        <x:v>33945</x:v>
      </x:c>
      <x:c r="I76" s="60" t="str">
        <x:v>22000</x:v>
      </x:c>
      <x:c r="J76" s="60" t="str">
        <x:v>0</x:v>
      </x:c>
      <x:c r="K76" s="60" t="str">
        <x:v>12160</x:v>
      </x:c>
      <x:c r="L76" s="62" t="str">
        <x:v>97.635072</x:v>
      </x:c>
      <x:c r="M76" s="62" t="str">
        <x:v>-2.364928</x:v>
      </x:c>
      <x:c r="N76" s="62" t="str">
        <x:v>1.024222116</x:v>
      </x:c>
      <x:c r="O76" s="62" t="str">
        <x:v>99.300000</x:v>
      </x:c>
      <x:c r="P76" s="62" t="str">
        <x:v>-0.700000</x:v>
      </x:c>
      <x:c r="Q76" s="62" t="str">
        <x:v>198.600000</x:v>
      </x:c>
      <x:c r="R76" s="62" t="str">
        <x:v>-1.400000</x:v>
      </x:c>
      <x:c r="S76" s="62" t="str">
        <x:v>70.200000</x:v>
      </x:c>
      <x:c r="T76" s="62" t="str">
        <x:v>-0.510678</x:v>
      </x:c>
      <x:c r="U76" s="60" t="str">
        <x:v>1</x:v>
      </x:c>
      <x:c r="V76" s="60" t="str">
        <x:v>0</x:v>
      </x:c>
      <x:c r="W76" s="60" t="str">
        <x:v>2995</x:v>
      </x:c>
      <x:c r="X76" s="60" t="str">
        <x:v>3242</x:v>
      </x:c>
      <x:c r="Y76" s="60" t="str">
        <x:v>0</x:v>
      </x:c>
    </x:row>
    <x:row r="77">
      <x:c r="A77" t="str">
        <x:v>before</x:v>
      </x:c>
      <x:c r="B77" s="58" t="str">
        <x:v>2026-07-31T14:13:11.585</x:v>
      </x:c>
      <x:c r="C77" s="60" t="str">
        <x:v>22500</x:v>
      </x:c>
      <x:c r="D77" t="str">
        <x:v>1</x:v>
      </x:c>
      <x:c r="E77" s="62" t="str">
        <x:v>100.000000</x:v>
      </x:c>
      <x:c r="F77" s="62" t="str">
        <x:v>200.000000</x:v>
      </x:c>
      <x:c r="G77" s="62" t="str">
        <x:v>70.710678</x:v>
      </x:c>
      <x:c r="H77" t="str">
        <x:v>33948</x:v>
      </x:c>
      <x:c r="I77" s="60" t="str">
        <x:v>22500</x:v>
      </x:c>
      <x:c r="J77" s="60" t="str">
        <x:v>0</x:v>
      </x:c>
      <x:c r="K77" s="60" t="str">
        <x:v>12160</x:v>
      </x:c>
      <x:c r="L77" s="62" t="str">
        <x:v>97.635072</x:v>
      </x:c>
      <x:c r="M77" s="62" t="str">
        <x:v>-2.364928</x:v>
      </x:c>
      <x:c r="N77" s="62" t="str">
        <x:v>1.024222116</x:v>
      </x:c>
      <x:c r="O77" s="62" t="str">
        <x:v>99.300000</x:v>
      </x:c>
      <x:c r="P77" s="62" t="str">
        <x:v>-0.700000</x:v>
      </x:c>
      <x:c r="Q77" s="62" t="str">
        <x:v>198.600000</x:v>
      </x:c>
      <x:c r="R77" s="62" t="str">
        <x:v>-1.400000</x:v>
      </x:c>
      <x:c r="S77" s="62" t="str">
        <x:v>70.200000</x:v>
      </x:c>
      <x:c r="T77" s="62" t="str">
        <x:v>-0.510678</x:v>
      </x:c>
      <x:c r="U77" s="60" t="str">
        <x:v>1</x:v>
      </x:c>
      <x:c r="V77" s="60" t="str">
        <x:v>0</x:v>
      </x:c>
      <x:c r="W77" s="60" t="str">
        <x:v>2996</x:v>
      </x:c>
      <x:c r="X77" s="60" t="str">
        <x:v>3244</x:v>
      </x:c>
      <x:c r="Y77" s="60" t="str">
        <x:v>0</x:v>
      </x:c>
    </x:row>
    <x:row r="78">
      <x:c r="A78" t="str">
        <x:v>before</x:v>
      </x:c>
      <x:c r="B78" s="58" t="str">
        <x:v>2026-07-31T14:13:11.585</x:v>
      </x:c>
      <x:c r="C78" s="60" t="str">
        <x:v>22500</x:v>
      </x:c>
      <x:c r="D78" t="str">
        <x:v>2</x:v>
      </x:c>
      <x:c r="E78" s="62" t="str">
        <x:v>100.000000</x:v>
      </x:c>
      <x:c r="F78" s="62" t="str">
        <x:v>200.000000</x:v>
      </x:c>
      <x:c r="G78" s="62" t="str">
        <x:v>70.710678</x:v>
      </x:c>
      <x:c r="H78" t="str">
        <x:v>33950</x:v>
      </x:c>
      <x:c r="I78" s="60" t="str">
        <x:v>22500</x:v>
      </x:c>
      <x:c r="J78" s="60" t="str">
        <x:v>0</x:v>
      </x:c>
      <x:c r="K78" s="60" t="str">
        <x:v>12161</x:v>
      </x:c>
      <x:c r="L78" s="62" t="str">
        <x:v>97.643101</x:v>
      </x:c>
      <x:c r="M78" s="62" t="str">
        <x:v>-2.356899</x:v>
      </x:c>
      <x:c r="N78" s="62" t="str">
        <x:v>1.024137894</x:v>
      </x:c>
      <x:c r="O78" s="62" t="str">
        <x:v>99.300000</x:v>
      </x:c>
      <x:c r="P78" s="62" t="str">
        <x:v>-0.700000</x:v>
      </x:c>
      <x:c r="Q78" s="62" t="str">
        <x:v>198.600000</x:v>
      </x:c>
      <x:c r="R78" s="62" t="str">
        <x:v>-1.400000</x:v>
      </x:c>
      <x:c r="S78" s="62" t="str">
        <x:v>70.200000</x:v>
      </x:c>
      <x:c r="T78" s="62" t="str">
        <x:v>-0.510678</x:v>
      </x:c>
      <x:c r="U78" s="60" t="str">
        <x:v>1</x:v>
      </x:c>
      <x:c r="V78" s="60" t="str">
        <x:v>0</x:v>
      </x:c>
      <x:c r="W78" s="60" t="str">
        <x:v>2996</x:v>
      </x:c>
      <x:c r="X78" s="60" t="str">
        <x:v>3243</x:v>
      </x:c>
      <x:c r="Y78" s="60" t="str">
        <x:v>0</x:v>
      </x:c>
    </x:row>
    <x:row r="79">
      <x:c r="A79" t="str">
        <x:v>before</x:v>
      </x:c>
      <x:c r="B79" s="58" t="str">
        <x:v>2026-07-31T14:13:11.585</x:v>
      </x:c>
      <x:c r="C79" s="60" t="str">
        <x:v>22500</x:v>
      </x:c>
      <x:c r="D79" t="str">
        <x:v>3</x:v>
      </x:c>
      <x:c r="E79" s="62" t="str">
        <x:v>100.000000</x:v>
      </x:c>
      <x:c r="F79" s="62" t="str">
        <x:v>200.000000</x:v>
      </x:c>
      <x:c r="G79" s="62" t="str">
        <x:v>70.710678</x:v>
      </x:c>
      <x:c r="H79" t="str">
        <x:v>33953</x:v>
      </x:c>
      <x:c r="I79" s="60" t="str">
        <x:v>22500</x:v>
      </x:c>
      <x:c r="J79" s="60" t="str">
        <x:v>0</x:v>
      </x:c>
      <x:c r="K79" s="60" t="str">
        <x:v>12161</x:v>
      </x:c>
      <x:c r="L79" s="62" t="str">
        <x:v>97.643101</x:v>
      </x:c>
      <x:c r="M79" s="62" t="str">
        <x:v>-2.356899</x:v>
      </x:c>
      <x:c r="N79" s="62" t="str">
        <x:v>1.024137894</x:v>
      </x:c>
      <x:c r="O79" s="62" t="str">
        <x:v>99.300000</x:v>
      </x:c>
      <x:c r="P79" s="62" t="str">
        <x:v>-0.700000</x:v>
      </x:c>
      <x:c r="Q79" s="62" t="str">
        <x:v>198.600000</x:v>
      </x:c>
      <x:c r="R79" s="62" t="str">
        <x:v>-1.400000</x:v>
      </x:c>
      <x:c r="S79" s="62" t="str">
        <x:v>70.200000</x:v>
      </x:c>
      <x:c r="T79" s="62" t="str">
        <x:v>-0.510678</x:v>
      </x:c>
      <x:c r="U79" s="60" t="str">
        <x:v>1</x:v>
      </x:c>
      <x:c r="V79" s="60" t="str">
        <x:v>0</x:v>
      </x:c>
      <x:c r="W79" s="60" t="str">
        <x:v>2995</x:v>
      </x:c>
      <x:c r="X79" s="60" t="str">
        <x:v>3243</x:v>
      </x:c>
      <x:c r="Y79" s="60" t="str">
        <x:v>0</x:v>
      </x:c>
    </x:row>
    <x:row r="80">
      <x:c r="A80" t="str">
        <x:v>before</x:v>
      </x:c>
      <x:c r="B80" s="58" t="str">
        <x:v>2026-07-31T14:13:11.885</x:v>
      </x:c>
      <x:c r="C80" s="60" t="str">
        <x:v>23000</x:v>
      </x:c>
      <x:c r="D80" t="str">
        <x:v>1</x:v>
      </x:c>
      <x:c r="E80" s="62" t="str">
        <x:v>100.000000</x:v>
      </x:c>
      <x:c r="F80" s="62" t="str">
        <x:v>200.000000</x:v>
      </x:c>
      <x:c r="G80" s="62" t="str">
        <x:v>70.710678</x:v>
      </x:c>
      <x:c r="H80" t="str">
        <x:v>33955</x:v>
      </x:c>
      <x:c r="I80" s="60" t="str">
        <x:v>23000</x:v>
      </x:c>
      <x:c r="J80" s="60" t="str">
        <x:v>0</x:v>
      </x:c>
      <x:c r="K80" s="60" t="str">
        <x:v>12158</x:v>
      </x:c>
      <x:c r="L80" s="62" t="str">
        <x:v>97.619014</x:v>
      </x:c>
      <x:c r="M80" s="62" t="str">
        <x:v>-2.380986</x:v>
      </x:c>
      <x:c r="N80" s="62" t="str">
        <x:v>1.024390601</x:v>
      </x:c>
      <x:c r="O80" s="62" t="str">
        <x:v>99.300000</x:v>
      </x:c>
      <x:c r="P80" s="62" t="str">
        <x:v>-0.700000</x:v>
      </x:c>
      <x:c r="Q80" s="62" t="str">
        <x:v>198.600000</x:v>
      </x:c>
      <x:c r="R80" s="62" t="str">
        <x:v>-1.400000</x:v>
      </x:c>
      <x:c r="S80" s="62" t="str">
        <x:v>70.200000</x:v>
      </x:c>
      <x:c r="T80" s="62" t="str">
        <x:v>-0.510678</x:v>
      </x:c>
      <x:c r="U80" s="60" t="str">
        <x:v>1</x:v>
      </x:c>
      <x:c r="V80" s="60" t="str">
        <x:v>0</x:v>
      </x:c>
      <x:c r="W80" s="60" t="str">
        <x:v>2996</x:v>
      </x:c>
      <x:c r="X80" s="60" t="str">
        <x:v>3243</x:v>
      </x:c>
      <x:c r="Y80" s="60" t="str">
        <x:v>0</x:v>
      </x:c>
    </x:row>
    <x:row r="81">
      <x:c r="A81" t="str">
        <x:v>before</x:v>
      </x:c>
      <x:c r="B81" s="58" t="str">
        <x:v>2026-07-31T14:13:11.885</x:v>
      </x:c>
      <x:c r="C81" s="60" t="str">
        <x:v>23000</x:v>
      </x:c>
      <x:c r="D81" t="str">
        <x:v>2</x:v>
      </x:c>
      <x:c r="E81" s="62" t="str">
        <x:v>100.000000</x:v>
      </x:c>
      <x:c r="F81" s="62" t="str">
        <x:v>200.000000</x:v>
      </x:c>
      <x:c r="G81" s="62" t="str">
        <x:v>70.710678</x:v>
      </x:c>
      <x:c r="H81" t="str">
        <x:v>33958</x:v>
      </x:c>
      <x:c r="I81" s="60" t="str">
        <x:v>23000</x:v>
      </x:c>
      <x:c r="J81" s="60" t="str">
        <x:v>0</x:v>
      </x:c>
      <x:c r="K81" s="60" t="str">
        <x:v>12158</x:v>
      </x:c>
      <x:c r="L81" s="62" t="str">
        <x:v>97.619014</x:v>
      </x:c>
      <x:c r="M81" s="62" t="str">
        <x:v>-2.380986</x:v>
      </x:c>
      <x:c r="N81" s="62" t="str">
        <x:v>1.024390601</x:v>
      </x:c>
      <x:c r="O81" s="62" t="str">
        <x:v>99.300000</x:v>
      </x:c>
      <x:c r="P81" s="62" t="str">
        <x:v>-0.700000</x:v>
      </x:c>
      <x:c r="Q81" s="62" t="str">
        <x:v>198.600000</x:v>
      </x:c>
      <x:c r="R81" s="62" t="str">
        <x:v>-1.400000</x:v>
      </x:c>
      <x:c r="S81" s="62" t="str">
        <x:v>70.200000</x:v>
      </x:c>
      <x:c r="T81" s="62" t="str">
        <x:v>-0.510678</x:v>
      </x:c>
      <x:c r="U81" s="60" t="str">
        <x:v>1</x:v>
      </x:c>
      <x:c r="V81" s="60" t="str">
        <x:v>0</x:v>
      </x:c>
      <x:c r="W81" s="60" t="str">
        <x:v>2995</x:v>
      </x:c>
      <x:c r="X81" s="60" t="str">
        <x:v>3243</x:v>
      </x:c>
      <x:c r="Y81" s="60" t="str">
        <x:v>0</x:v>
      </x:c>
    </x:row>
    <x:row r="82">
      <x:c r="A82" t="str">
        <x:v>before</x:v>
      </x:c>
      <x:c r="B82" s="58" t="str">
        <x:v>2026-07-31T14:13:11.885</x:v>
      </x:c>
      <x:c r="C82" s="60" t="str">
        <x:v>23000</x:v>
      </x:c>
      <x:c r="D82" t="str">
        <x:v>3</x:v>
      </x:c>
      <x:c r="E82" s="62" t="str">
        <x:v>100.000000</x:v>
      </x:c>
      <x:c r="F82" s="62" t="str">
        <x:v>200.000000</x:v>
      </x:c>
      <x:c r="G82" s="62" t="str">
        <x:v>70.710678</x:v>
      </x:c>
      <x:c r="H82" t="str">
        <x:v>33960</x:v>
      </x:c>
      <x:c r="I82" s="60" t="str">
        <x:v>23000</x:v>
      </x:c>
      <x:c r="J82" s="60" t="str">
        <x:v>0</x:v>
      </x:c>
      <x:c r="K82" s="60" t="str">
        <x:v>12162</x:v>
      </x:c>
      <x:c r="L82" s="62" t="str">
        <x:v>97.651130</x:v>
      </x:c>
      <x:c r="M82" s="62" t="str">
        <x:v>-2.348870</x:v>
      </x:c>
      <x:c r="N82" s="62" t="str">
        <x:v>1.024053686</x:v>
      </x:c>
      <x:c r="O82" s="62" t="str">
        <x:v>99.300000</x:v>
      </x:c>
      <x:c r="P82" s="62" t="str">
        <x:v>-0.700000</x:v>
      </x:c>
      <x:c r="Q82" s="62" t="str">
        <x:v>198.600000</x:v>
      </x:c>
      <x:c r="R82" s="62" t="str">
        <x:v>-1.400000</x:v>
      </x:c>
      <x:c r="S82" s="62" t="str">
        <x:v>70.200000</x:v>
      </x:c>
      <x:c r="T82" s="62" t="str">
        <x:v>-0.510678</x:v>
      </x:c>
      <x:c r="U82" s="60" t="str">
        <x:v>1</x:v>
      </x:c>
      <x:c r="V82" s="60" t="str">
        <x:v>0</x:v>
      </x:c>
      <x:c r="W82" s="60" t="str">
        <x:v>2995</x:v>
      </x:c>
      <x:c r="X82" s="60" t="str">
        <x:v>3243</x:v>
      </x:c>
      <x:c r="Y82" s="60" t="str">
        <x:v>0</x:v>
      </x:c>
    </x:row>
    <x:row r="83">
      <x:c r="A83" t="str">
        <x:v>before</x:v>
      </x:c>
      <x:c r="B83" s="58" t="str">
        <x:v>2026-07-31T14:13:12.192</x:v>
      </x:c>
      <x:c r="C83" s="60" t="str">
        <x:v>23500</x:v>
      </x:c>
      <x:c r="D83" t="str">
        <x:v>1</x:v>
      </x:c>
      <x:c r="E83" s="62" t="str">
        <x:v>100.000000</x:v>
      </x:c>
      <x:c r="F83" s="62" t="str">
        <x:v>200.000000</x:v>
      </x:c>
      <x:c r="G83" s="62" t="str">
        <x:v>70.710678</x:v>
      </x:c>
      <x:c r="H83" t="str">
        <x:v>33963</x:v>
      </x:c>
      <x:c r="I83" s="60" t="str">
        <x:v>23500</x:v>
      </x:c>
      <x:c r="J83" s="60" t="str">
        <x:v>0</x:v>
      </x:c>
      <x:c r="K83" s="60" t="str">
        <x:v>12158</x:v>
      </x:c>
      <x:c r="L83" s="62" t="str">
        <x:v>97.619014</x:v>
      </x:c>
      <x:c r="M83" s="62" t="str">
        <x:v>-2.380986</x:v>
      </x:c>
      <x:c r="N83" s="62" t="str">
        <x:v>1.024390601</x:v>
      </x:c>
      <x:c r="O83" s="62" t="str">
        <x:v>99.300000</x:v>
      </x:c>
      <x:c r="P83" s="62" t="str">
        <x:v>-0.700000</x:v>
      </x:c>
      <x:c r="Q83" s="62" t="str">
        <x:v>198.600000</x:v>
      </x:c>
      <x:c r="R83" s="62" t="str">
        <x:v>-1.400000</x:v>
      </x:c>
      <x:c r="S83" s="62" t="str">
        <x:v>70.200000</x:v>
      </x:c>
      <x:c r="T83" s="62" t="str">
        <x:v>-0.510678</x:v>
      </x:c>
      <x:c r="U83" s="60" t="str">
        <x:v>1</x:v>
      </x:c>
      <x:c r="V83" s="60" t="str">
        <x:v>0</x:v>
      </x:c>
      <x:c r="W83" s="60" t="str">
        <x:v>2995</x:v>
      </x:c>
      <x:c r="X83" s="60" t="str">
        <x:v>3243</x:v>
      </x:c>
      <x:c r="Y83" s="60" t="str">
        <x:v>0</x:v>
      </x:c>
    </x:row>
    <x:row r="84">
      <x:c r="A84" t="str">
        <x:v>before</x:v>
      </x:c>
      <x:c r="B84" s="58" t="str">
        <x:v>2026-07-31T14:13:12.192</x:v>
      </x:c>
      <x:c r="C84" s="60" t="str">
        <x:v>23500</x:v>
      </x:c>
      <x:c r="D84" t="str">
        <x:v>2</x:v>
      </x:c>
      <x:c r="E84" s="62" t="str">
        <x:v>100.000000</x:v>
      </x:c>
      <x:c r="F84" s="62" t="str">
        <x:v>200.000000</x:v>
      </x:c>
      <x:c r="G84" s="62" t="str">
        <x:v>70.710678</x:v>
      </x:c>
      <x:c r="H84" t="str">
        <x:v>33965</x:v>
      </x:c>
      <x:c r="I84" s="60" t="str">
        <x:v>23500</x:v>
      </x:c>
      <x:c r="J84" s="60" t="str">
        <x:v>0</x:v>
      </x:c>
      <x:c r="K84" s="60" t="str">
        <x:v>12162</x:v>
      </x:c>
      <x:c r="L84" s="62" t="str">
        <x:v>97.651130</x:v>
      </x:c>
      <x:c r="M84" s="62" t="str">
        <x:v>-2.348870</x:v>
      </x:c>
      <x:c r="N84" s="62" t="str">
        <x:v>1.024053686</x:v>
      </x:c>
      <x:c r="O84" s="62" t="str">
        <x:v>99.300000</x:v>
      </x:c>
      <x:c r="P84" s="62" t="str">
        <x:v>-0.700000</x:v>
      </x:c>
      <x:c r="Q84" s="62" t="str">
        <x:v>198.700000</x:v>
      </x:c>
      <x:c r="R84" s="62" t="str">
        <x:v>-1.300000</x:v>
      </x:c>
      <x:c r="S84" s="62" t="str">
        <x:v>70.200000</x:v>
      </x:c>
      <x:c r="T84" s="62" t="str">
        <x:v>-0.510678</x:v>
      </x:c>
      <x:c r="U84" s="60" t="str">
        <x:v>1</x:v>
      </x:c>
      <x:c r="V84" s="60" t="str">
        <x:v>0</x:v>
      </x:c>
      <x:c r="W84" s="60" t="str">
        <x:v>2996</x:v>
      </x:c>
      <x:c r="X84" s="60" t="str">
        <x:v>3243</x:v>
      </x:c>
      <x:c r="Y84" s="60" t="str">
        <x:v>0</x:v>
      </x:c>
    </x:row>
    <x:row r="85">
      <x:c r="A85" t="str">
        <x:v>before</x:v>
      </x:c>
      <x:c r="B85" s="58" t="str">
        <x:v>2026-07-31T14:13:12.192</x:v>
      </x:c>
      <x:c r="C85" s="60" t="str">
        <x:v>23500</x:v>
      </x:c>
      <x:c r="D85" t="str">
        <x:v>3</x:v>
      </x:c>
      <x:c r="E85" s="62" t="str">
        <x:v>100.000000</x:v>
      </x:c>
      <x:c r="F85" s="62" t="str">
        <x:v>200.000000</x:v>
      </x:c>
      <x:c r="G85" s="62" t="str">
        <x:v>70.710678</x:v>
      </x:c>
      <x:c r="H85" t="str">
        <x:v>33968</x:v>
      </x:c>
      <x:c r="I85" s="60" t="str">
        <x:v>23500</x:v>
      </x:c>
      <x:c r="J85" s="60" t="str">
        <x:v>0</x:v>
      </x:c>
      <x:c r="K85" s="60" t="str">
        <x:v>12162</x:v>
      </x:c>
      <x:c r="L85" s="62" t="str">
        <x:v>97.651130</x:v>
      </x:c>
      <x:c r="M85" s="62" t="str">
        <x:v>-2.348870</x:v>
      </x:c>
      <x:c r="N85" s="62" t="str">
        <x:v>1.024053686</x:v>
      </x:c>
      <x:c r="O85" s="62" t="str">
        <x:v>99.300000</x:v>
      </x:c>
      <x:c r="P85" s="62" t="str">
        <x:v>-0.700000</x:v>
      </x:c>
      <x:c r="Q85" s="62" t="str">
        <x:v>198.700000</x:v>
      </x:c>
      <x:c r="R85" s="62" t="str">
        <x:v>-1.300000</x:v>
      </x:c>
      <x:c r="S85" s="62" t="str">
        <x:v>70.200000</x:v>
      </x:c>
      <x:c r="T85" s="62" t="str">
        <x:v>-0.510678</x:v>
      </x:c>
      <x:c r="U85" s="60" t="str">
        <x:v>1</x:v>
      </x:c>
      <x:c r="V85" s="60" t="str">
        <x:v>0</x:v>
      </x:c>
      <x:c r="W85" s="60" t="str">
        <x:v>2995</x:v>
      </x:c>
      <x:c r="X85" s="60" t="str">
        <x:v>3243</x:v>
      </x:c>
      <x:c r="Y85" s="60" t="str">
        <x:v>0</x:v>
      </x:c>
    </x:row>
    <x:row r="86">
      <x:c r="A86" t="str">
        <x:v>before</x:v>
      </x:c>
      <x:c r="B86" s="58" t="str">
        <x:v>2026-07-31T14:13:12.498</x:v>
      </x:c>
      <x:c r="C86" s="60" t="str">
        <x:v>24000</x:v>
      </x:c>
      <x:c r="D86" t="str">
        <x:v>1</x:v>
      </x:c>
      <x:c r="E86" s="62" t="str">
        <x:v>100.000000</x:v>
      </x:c>
      <x:c r="F86" s="62" t="str">
        <x:v>200.000000</x:v>
      </x:c>
      <x:c r="G86" s="62" t="str">
        <x:v>70.710678</x:v>
      </x:c>
      <x:c r="H86" t="str">
        <x:v>33970</x:v>
      </x:c>
      <x:c r="I86" s="60" t="str">
        <x:v>24000</x:v>
      </x:c>
      <x:c r="J86" s="60" t="str">
        <x:v>0</x:v>
      </x:c>
      <x:c r="K86" s="60" t="str">
        <x:v>12161</x:v>
      </x:c>
      <x:c r="L86" s="62" t="str">
        <x:v>97.643101</x:v>
      </x:c>
      <x:c r="M86" s="62" t="str">
        <x:v>-2.356899</x:v>
      </x:c>
      <x:c r="N86" s="62" t="str">
        <x:v>1.024137894</x:v>
      </x:c>
      <x:c r="O86" s="62" t="str">
        <x:v>99.300000</x:v>
      </x:c>
      <x:c r="P86" s="62" t="str">
        <x:v>-0.700000</x:v>
      </x:c>
      <x:c r="Q86" s="62" t="str">
        <x:v>198.700000</x:v>
      </x:c>
      <x:c r="R86" s="62" t="str">
        <x:v>-1.300000</x:v>
      </x:c>
      <x:c r="S86" s="62" t="str">
        <x:v>70.200000</x:v>
      </x:c>
      <x:c r="T86" s="62" t="str">
        <x:v>-0.510678</x:v>
      </x:c>
      <x:c r="U86" s="60" t="str">
        <x:v>1</x:v>
      </x:c>
      <x:c r="V86" s="60" t="str">
        <x:v>0</x:v>
      </x:c>
      <x:c r="W86" s="60" t="str">
        <x:v>2996</x:v>
      </x:c>
      <x:c r="X86" s="60" t="str">
        <x:v>3243</x:v>
      </x:c>
      <x:c r="Y86" s="60" t="str">
        <x:v>0</x:v>
      </x:c>
    </x:row>
    <x:row r="87">
      <x:c r="A87" t="str">
        <x:v>before</x:v>
      </x:c>
      <x:c r="B87" s="58" t="str">
        <x:v>2026-07-31T14:13:12.498</x:v>
      </x:c>
      <x:c r="C87" s="60" t="str">
        <x:v>24000</x:v>
      </x:c>
      <x:c r="D87" t="str">
        <x:v>2</x:v>
      </x:c>
      <x:c r="E87" s="62" t="str">
        <x:v>100.000000</x:v>
      </x:c>
      <x:c r="F87" s="62" t="str">
        <x:v>200.000000</x:v>
      </x:c>
      <x:c r="G87" s="62" t="str">
        <x:v>70.710678</x:v>
      </x:c>
      <x:c r="H87" t="str">
        <x:v>33973</x:v>
      </x:c>
      <x:c r="I87" s="60" t="str">
        <x:v>24000</x:v>
      </x:c>
      <x:c r="J87" s="60" t="str">
        <x:v>0</x:v>
      </x:c>
      <x:c r="K87" s="60" t="str">
        <x:v>12154</x:v>
      </x:c>
      <x:c r="L87" s="62" t="str">
        <x:v>97.586897</x:v>
      </x:c>
      <x:c r="M87" s="62" t="str">
        <x:v>-2.413103</x:v>
      </x:c>
      <x:c r="N87" s="62" t="str">
        <x:v>1.024727738</x:v>
      </x:c>
      <x:c r="O87" s="62" t="str">
        <x:v>99.300000</x:v>
      </x:c>
      <x:c r="P87" s="62" t="str">
        <x:v>-0.700000</x:v>
      </x:c>
      <x:c r="Q87" s="62" t="str">
        <x:v>198.700000</x:v>
      </x:c>
      <x:c r="R87" s="62" t="str">
        <x:v>-1.300000</x:v>
      </x:c>
      <x:c r="S87" s="62" t="str">
        <x:v>70.200000</x:v>
      </x:c>
      <x:c r="T87" s="62" t="str">
        <x:v>-0.510678</x:v>
      </x:c>
      <x:c r="U87" s="60" t="str">
        <x:v>1</x:v>
      </x:c>
      <x:c r="V87" s="60" t="str">
        <x:v>0</x:v>
      </x:c>
      <x:c r="W87" s="60" t="str">
        <x:v>2995</x:v>
      </x:c>
      <x:c r="X87" s="60" t="str">
        <x:v>3243</x:v>
      </x:c>
      <x:c r="Y87" s="60" t="str">
        <x:v>0</x:v>
      </x:c>
    </x:row>
    <x:row r="88">
      <x:c r="A88" t="str">
        <x:v>before</x:v>
      </x:c>
      <x:c r="B88" s="58" t="str">
        <x:v>2026-07-31T14:13:12.498</x:v>
      </x:c>
      <x:c r="C88" s="60" t="str">
        <x:v>24000</x:v>
      </x:c>
      <x:c r="D88" t="str">
        <x:v>3</x:v>
      </x:c>
      <x:c r="E88" s="62" t="str">
        <x:v>100.000000</x:v>
      </x:c>
      <x:c r="F88" s="62" t="str">
        <x:v>200.000000</x:v>
      </x:c>
      <x:c r="G88" s="62" t="str">
        <x:v>70.710678</x:v>
      </x:c>
      <x:c r="H88" t="str">
        <x:v>33975</x:v>
      </x:c>
      <x:c r="I88" s="60" t="str">
        <x:v>24000</x:v>
      </x:c>
      <x:c r="J88" s="60" t="str">
        <x:v>0</x:v>
      </x:c>
      <x:c r="K88" s="60" t="str">
        <x:v>12158</x:v>
      </x:c>
      <x:c r="L88" s="62" t="str">
        <x:v>97.619014</x:v>
      </x:c>
      <x:c r="M88" s="62" t="str">
        <x:v>-2.380986</x:v>
      </x:c>
      <x:c r="N88" s="62" t="str">
        <x:v>1.024390601</x:v>
      </x:c>
      <x:c r="O88" s="62" t="str">
        <x:v>99.300000</x:v>
      </x:c>
      <x:c r="P88" s="62" t="str">
        <x:v>-0.700000</x:v>
      </x:c>
      <x:c r="Q88" s="62" t="str">
        <x:v>198.700000</x:v>
      </x:c>
      <x:c r="R88" s="62" t="str">
        <x:v>-1.300000</x:v>
      </x:c>
      <x:c r="S88" s="62" t="str">
        <x:v>70.200000</x:v>
      </x:c>
      <x:c r="T88" s="62" t="str">
        <x:v>-0.510678</x:v>
      </x:c>
      <x:c r="U88" s="60" t="str">
        <x:v>1</x:v>
      </x:c>
      <x:c r="V88" s="60" t="str">
        <x:v>0</x:v>
      </x:c>
      <x:c r="W88" s="60" t="str">
        <x:v>2995</x:v>
      </x:c>
      <x:c r="X88" s="60" t="str">
        <x:v>3243</x:v>
      </x:c>
      <x:c r="Y88" s="60" t="str">
        <x:v>0</x:v>
      </x:c>
    </x:row>
    <x:row r="89">
      <x:c r="A89" t="str">
        <x:v>before</x:v>
      </x:c>
      <x:c r="B89" s="58" t="str">
        <x:v>2026-07-31T14:13:12.801</x:v>
      </x:c>
      <x:c r="C89" s="60" t="str">
        <x:v>24500</x:v>
      </x:c>
      <x:c r="D89" t="str">
        <x:v>1</x:v>
      </x:c>
      <x:c r="E89" s="62" t="str">
        <x:v>100.000000</x:v>
      </x:c>
      <x:c r="F89" s="62" t="str">
        <x:v>200.000000</x:v>
      </x:c>
      <x:c r="G89" s="62" t="str">
        <x:v>70.710678</x:v>
      </x:c>
      <x:c r="H89" t="str">
        <x:v>33978</x:v>
      </x:c>
      <x:c r="I89" s="60" t="str">
        <x:v>24500</x:v>
      </x:c>
      <x:c r="J89" s="60" t="str">
        <x:v>0</x:v>
      </x:c>
      <x:c r="K89" s="60" t="str">
        <x:v>12159</x:v>
      </x:c>
      <x:c r="L89" s="62" t="str">
        <x:v>97.627043</x:v>
      </x:c>
      <x:c r="M89" s="62" t="str">
        <x:v>-2.372957</x:v>
      </x:c>
      <x:c r="N89" s="62" t="str">
        <x:v>1.024306351</x:v>
      </x:c>
      <x:c r="O89" s="62" t="str">
        <x:v>99.300000</x:v>
      </x:c>
      <x:c r="P89" s="62" t="str">
        <x:v>-0.700000</x:v>
      </x:c>
      <x:c r="Q89" s="62" t="str">
        <x:v>198.700000</x:v>
      </x:c>
      <x:c r="R89" s="62" t="str">
        <x:v>-1.300000</x:v>
      </x:c>
      <x:c r="S89" s="62" t="str">
        <x:v>70.200000</x:v>
      </x:c>
      <x:c r="T89" s="62" t="str">
        <x:v>-0.510678</x:v>
      </x:c>
      <x:c r="U89" s="60" t="str">
        <x:v>1</x:v>
      </x:c>
      <x:c r="V89" s="60" t="str">
        <x:v>0</x:v>
      </x:c>
      <x:c r="W89" s="60" t="str">
        <x:v>2996</x:v>
      </x:c>
      <x:c r="X89" s="60" t="str">
        <x:v>3244</x:v>
      </x:c>
      <x:c r="Y89" s="60" t="str">
        <x:v>0</x:v>
      </x:c>
    </x:row>
    <x:row r="90">
      <x:c r="A90" t="str">
        <x:v>before</x:v>
      </x:c>
      <x:c r="B90" s="58" t="str">
        <x:v>2026-07-31T14:13:12.801</x:v>
      </x:c>
      <x:c r="C90" s="60" t="str">
        <x:v>24500</x:v>
      </x:c>
      <x:c r="D90" t="str">
        <x:v>2</x:v>
      </x:c>
      <x:c r="E90" s="62" t="str">
        <x:v>100.000000</x:v>
      </x:c>
      <x:c r="F90" s="62" t="str">
        <x:v>200.000000</x:v>
      </x:c>
      <x:c r="G90" s="62" t="str">
        <x:v>70.710678</x:v>
      </x:c>
      <x:c r="H90" t="str">
        <x:v>33980</x:v>
      </x:c>
      <x:c r="I90" s="60" t="str">
        <x:v>24500</x:v>
      </x:c>
      <x:c r="J90" s="60" t="str">
        <x:v>0</x:v>
      </x:c>
      <x:c r="K90" s="60" t="str">
        <x:v>12158</x:v>
      </x:c>
      <x:c r="L90" s="62" t="str">
        <x:v>97.619014</x:v>
      </x:c>
      <x:c r="M90" s="62" t="str">
        <x:v>-2.380986</x:v>
      </x:c>
      <x:c r="N90" s="62" t="str">
        <x:v>1.024390601</x:v>
      </x:c>
      <x:c r="O90" s="62" t="str">
        <x:v>99.300000</x:v>
      </x:c>
      <x:c r="P90" s="62" t="str">
        <x:v>-0.700000</x:v>
      </x:c>
      <x:c r="Q90" s="62" t="str">
        <x:v>198.700000</x:v>
      </x:c>
      <x:c r="R90" s="62" t="str">
        <x:v>-1.300000</x:v>
      </x:c>
      <x:c r="S90" s="62" t="str">
        <x:v>70.200000</x:v>
      </x:c>
      <x:c r="T90" s="62" t="str">
        <x:v>-0.510678</x:v>
      </x:c>
      <x:c r="U90" s="60" t="str">
        <x:v>1</x:v>
      </x:c>
      <x:c r="V90" s="60" t="str">
        <x:v>0</x:v>
      </x:c>
      <x:c r="W90" s="60" t="str">
        <x:v>2996</x:v>
      </x:c>
      <x:c r="X90" s="60" t="str">
        <x:v>3243</x:v>
      </x:c>
      <x:c r="Y90" s="60" t="str">
        <x:v>0</x:v>
      </x:c>
    </x:row>
    <x:row r="91">
      <x:c r="A91" t="str">
        <x:v>before</x:v>
      </x:c>
      <x:c r="B91" s="58" t="str">
        <x:v>2026-07-31T14:13:12.801</x:v>
      </x:c>
      <x:c r="C91" s="60" t="str">
        <x:v>24500</x:v>
      </x:c>
      <x:c r="D91" t="str">
        <x:v>3</x:v>
      </x:c>
      <x:c r="E91" s="62" t="str">
        <x:v>100.000000</x:v>
      </x:c>
      <x:c r="F91" s="62" t="str">
        <x:v>200.000000</x:v>
      </x:c>
      <x:c r="G91" s="62" t="str">
        <x:v>70.710678</x:v>
      </x:c>
      <x:c r="H91" t="str">
        <x:v>33983</x:v>
      </x:c>
      <x:c r="I91" s="60" t="str">
        <x:v>24500</x:v>
      </x:c>
      <x:c r="J91" s="60" t="str">
        <x:v>0</x:v>
      </x:c>
      <x:c r="K91" s="60" t="str">
        <x:v>12158</x:v>
      </x:c>
      <x:c r="L91" s="62" t="str">
        <x:v>97.619014</x:v>
      </x:c>
      <x:c r="M91" s="62" t="str">
        <x:v>-2.380986</x:v>
      </x:c>
      <x:c r="N91" s="62" t="str">
        <x:v>1.024390601</x:v>
      </x:c>
      <x:c r="O91" s="62" t="str">
        <x:v>99.300000</x:v>
      </x:c>
      <x:c r="P91" s="62" t="str">
        <x:v>-0.700000</x:v>
      </x:c>
      <x:c r="Q91" s="62" t="str">
        <x:v>198.700000</x:v>
      </x:c>
      <x:c r="R91" s="62" t="str">
        <x:v>-1.300000</x:v>
      </x:c>
      <x:c r="S91" s="62" t="str">
        <x:v>70.200000</x:v>
      </x:c>
      <x:c r="T91" s="62" t="str">
        <x:v>-0.510678</x:v>
      </x:c>
      <x:c r="U91" s="60" t="str">
        <x:v>1</x:v>
      </x:c>
      <x:c r="V91" s="60" t="str">
        <x:v>0</x:v>
      </x:c>
      <x:c r="W91" s="60" t="str">
        <x:v>2994</x:v>
      </x:c>
      <x:c r="X91" s="60" t="str">
        <x:v>3243</x:v>
      </x:c>
      <x:c r="Y91" s="60" t="str">
        <x:v>0</x:v>
      </x:c>
    </x:row>
    <x:row r="92">
      <x:c r="A92" t="str">
        <x:v>before</x:v>
      </x:c>
      <x:c r="B92" s="58" t="str">
        <x:v>2026-07-31T14:13:13.105</x:v>
      </x:c>
      <x:c r="C92" s="60" t="str">
        <x:v>25000</x:v>
      </x:c>
      <x:c r="D92" t="str">
        <x:v>1</x:v>
      </x:c>
      <x:c r="E92" s="62" t="str">
        <x:v>100.000000</x:v>
      </x:c>
      <x:c r="F92" s="62" t="str">
        <x:v>200.000000</x:v>
      </x:c>
      <x:c r="G92" s="62" t="str">
        <x:v>70.710678</x:v>
      </x:c>
      <x:c r="H92" t="str">
        <x:v>33985</x:v>
      </x:c>
      <x:c r="I92" s="60" t="str">
        <x:v>25000</x:v>
      </x:c>
      <x:c r="J92" s="60" t="str">
        <x:v>0</x:v>
      </x:c>
      <x:c r="K92" s="60" t="str">
        <x:v>12159</x:v>
      </x:c>
      <x:c r="L92" s="62" t="str">
        <x:v>97.627043</x:v>
      </x:c>
      <x:c r="M92" s="62" t="str">
        <x:v>-2.372957</x:v>
      </x:c>
      <x:c r="N92" s="62" t="str">
        <x:v>1.024306351</x:v>
      </x:c>
      <x:c r="O92" s="62" t="str">
        <x:v>99.300000</x:v>
      </x:c>
      <x:c r="P92" s="62" t="str">
        <x:v>-0.700000</x:v>
      </x:c>
      <x:c r="Q92" s="62" t="str">
        <x:v>198.700000</x:v>
      </x:c>
      <x:c r="R92" s="62" t="str">
        <x:v>-1.300000</x:v>
      </x:c>
      <x:c r="S92" s="62" t="str">
        <x:v>70.200000</x:v>
      </x:c>
      <x:c r="T92" s="62" t="str">
        <x:v>-0.510678</x:v>
      </x:c>
      <x:c r="U92" s="60" t="str">
        <x:v>1</x:v>
      </x:c>
      <x:c r="V92" s="60" t="str">
        <x:v>0</x:v>
      </x:c>
      <x:c r="W92" s="60" t="str">
        <x:v>2996</x:v>
      </x:c>
      <x:c r="X92" s="60" t="str">
        <x:v>3243</x:v>
      </x:c>
      <x:c r="Y92" s="60" t="str">
        <x:v>0</x:v>
      </x:c>
    </x:row>
    <x:row r="93">
      <x:c r="A93" t="str">
        <x:v>before</x:v>
      </x:c>
      <x:c r="B93" s="58" t="str">
        <x:v>2026-07-31T14:13:13.105</x:v>
      </x:c>
      <x:c r="C93" s="60" t="str">
        <x:v>25000</x:v>
      </x:c>
      <x:c r="D93" t="str">
        <x:v>2</x:v>
      </x:c>
      <x:c r="E93" s="62" t="str">
        <x:v>100.000000</x:v>
      </x:c>
      <x:c r="F93" s="62" t="str">
        <x:v>200.000000</x:v>
      </x:c>
      <x:c r="G93" s="62" t="str">
        <x:v>70.710678</x:v>
      </x:c>
      <x:c r="H93" t="str">
        <x:v>33988</x:v>
      </x:c>
      <x:c r="I93" s="60" t="str">
        <x:v>25000</x:v>
      </x:c>
      <x:c r="J93" s="60" t="str">
        <x:v>0</x:v>
      </x:c>
      <x:c r="K93" s="60" t="str">
        <x:v>12162</x:v>
      </x:c>
      <x:c r="L93" s="62" t="str">
        <x:v>97.651130</x:v>
      </x:c>
      <x:c r="M93" s="62" t="str">
        <x:v>-2.348870</x:v>
      </x:c>
      <x:c r="N93" s="62" t="str">
        <x:v>1.024053686</x:v>
      </x:c>
      <x:c r="O93" s="62" t="str">
        <x:v>99.300000</x:v>
      </x:c>
      <x:c r="P93" s="62" t="str">
        <x:v>-0.700000</x:v>
      </x:c>
      <x:c r="Q93" s="62" t="str">
        <x:v>198.700000</x:v>
      </x:c>
      <x:c r="R93" s="62" t="str">
        <x:v>-1.300000</x:v>
      </x:c>
      <x:c r="S93" s="62" t="str">
        <x:v>70.200000</x:v>
      </x:c>
      <x:c r="T93" s="62" t="str">
        <x:v>-0.510678</x:v>
      </x:c>
      <x:c r="U93" s="60" t="str">
        <x:v>1</x:v>
      </x:c>
      <x:c r="V93" s="60" t="str">
        <x:v>0</x:v>
      </x:c>
      <x:c r="W93" s="60" t="str">
        <x:v>2995</x:v>
      </x:c>
      <x:c r="X93" s="60" t="str">
        <x:v>3243</x:v>
      </x:c>
      <x:c r="Y93" s="60" t="str">
        <x:v>0</x:v>
      </x:c>
    </x:row>
    <x:row r="94">
      <x:c r="A94" t="str">
        <x:v>before</x:v>
      </x:c>
      <x:c r="B94" s="58" t="str">
        <x:v>2026-07-31T14:13:13.105</x:v>
      </x:c>
      <x:c r="C94" s="60" t="str">
        <x:v>25000</x:v>
      </x:c>
      <x:c r="D94" t="str">
        <x:v>3</x:v>
      </x:c>
      <x:c r="E94" s="62" t="str">
        <x:v>100.000000</x:v>
      </x:c>
      <x:c r="F94" s="62" t="str">
        <x:v>200.000000</x:v>
      </x:c>
      <x:c r="G94" s="62" t="str">
        <x:v>70.710678</x:v>
      </x:c>
      <x:c r="H94" t="str">
        <x:v>33990</x:v>
      </x:c>
      <x:c r="I94" s="60" t="str">
        <x:v>25000</x:v>
      </x:c>
      <x:c r="J94" s="60" t="str">
        <x:v>0</x:v>
      </x:c>
      <x:c r="K94" s="60" t="str">
        <x:v>12159</x:v>
      </x:c>
      <x:c r="L94" s="62" t="str">
        <x:v>97.627043</x:v>
      </x:c>
      <x:c r="M94" s="62" t="str">
        <x:v>-2.372957</x:v>
      </x:c>
      <x:c r="N94" s="62" t="str">
        <x:v>1.024306351</x:v>
      </x:c>
      <x:c r="O94" s="62" t="str">
        <x:v>99.300000</x:v>
      </x:c>
      <x:c r="P94" s="62" t="str">
        <x:v>-0.700000</x:v>
      </x:c>
      <x:c r="Q94" s="62" t="str">
        <x:v>198.700000</x:v>
      </x:c>
      <x:c r="R94" s="62" t="str">
        <x:v>-1.300000</x:v>
      </x:c>
      <x:c r="S94" s="62" t="str">
        <x:v>70.200000</x:v>
      </x:c>
      <x:c r="T94" s="62" t="str">
        <x:v>-0.510678</x:v>
      </x:c>
      <x:c r="U94" s="60" t="str">
        <x:v>1</x:v>
      </x:c>
      <x:c r="V94" s="60" t="str">
        <x:v>0</x:v>
      </x:c>
      <x:c r="W94" s="60" t="str">
        <x:v>2995</x:v>
      </x:c>
      <x:c r="X94" s="60" t="str">
        <x:v>3243</x:v>
      </x:c>
      <x:c r="Y94" s="60" t="str">
        <x:v>0</x:v>
      </x:c>
    </x:row>
    <x:row r="95">
      <x:c r="A95" t="str">
        <x:v>before</x:v>
      </x:c>
      <x:c r="B95" s="58" t="str">
        <x:v>2026-07-31T14:13:13.414</x:v>
      </x:c>
      <x:c r="C95" s="60" t="str">
        <x:v>25500</x:v>
      </x:c>
      <x:c r="D95" t="str">
        <x:v>1</x:v>
      </x:c>
      <x:c r="E95" s="62" t="str">
        <x:v>100.000000</x:v>
      </x:c>
      <x:c r="F95" s="62" t="str">
        <x:v>200.000000</x:v>
      </x:c>
      <x:c r="G95" s="62" t="str">
        <x:v>70.710678</x:v>
      </x:c>
      <x:c r="H95" t="str">
        <x:v>33993</x:v>
      </x:c>
      <x:c r="I95" s="60" t="str">
        <x:v>25500</x:v>
      </x:c>
      <x:c r="J95" s="60" t="str">
        <x:v>0</x:v>
      </x:c>
      <x:c r="K95" s="60" t="str">
        <x:v>12158</x:v>
      </x:c>
      <x:c r="L95" s="62" t="str">
        <x:v>97.619014</x:v>
      </x:c>
      <x:c r="M95" s="62" t="str">
        <x:v>-2.380986</x:v>
      </x:c>
      <x:c r="N95" s="62" t="str">
        <x:v>1.024390601</x:v>
      </x:c>
      <x:c r="O95" s="62" t="str">
        <x:v>99.300000</x:v>
      </x:c>
      <x:c r="P95" s="62" t="str">
        <x:v>-0.700000</x:v>
      </x:c>
      <x:c r="Q95" s="62" t="str">
        <x:v>198.700000</x:v>
      </x:c>
      <x:c r="R95" s="62" t="str">
        <x:v>-1.300000</x:v>
      </x:c>
      <x:c r="S95" s="62" t="str">
        <x:v>70.200000</x:v>
      </x:c>
      <x:c r="T95" s="62" t="str">
        <x:v>-0.510678</x:v>
      </x:c>
      <x:c r="U95" s="60" t="str">
        <x:v>1</x:v>
      </x:c>
      <x:c r="V95" s="60" t="str">
        <x:v>0</x:v>
      </x:c>
      <x:c r="W95" s="60" t="str">
        <x:v>2996</x:v>
      </x:c>
      <x:c r="X95" s="60" t="str">
        <x:v>3245</x:v>
      </x:c>
      <x:c r="Y95" s="60" t="str">
        <x:v>0</x:v>
      </x:c>
    </x:row>
    <x:row r="96">
      <x:c r="A96" t="str">
        <x:v>before</x:v>
      </x:c>
      <x:c r="B96" s="58" t="str">
        <x:v>2026-07-31T14:13:13.415</x:v>
      </x:c>
      <x:c r="C96" s="60" t="str">
        <x:v>25500</x:v>
      </x:c>
      <x:c r="D96" t="str">
        <x:v>2</x:v>
      </x:c>
      <x:c r="E96" s="62" t="str">
        <x:v>100.000000</x:v>
      </x:c>
      <x:c r="F96" s="62" t="str">
        <x:v>200.000000</x:v>
      </x:c>
      <x:c r="G96" s="62" t="str">
        <x:v>70.710678</x:v>
      </x:c>
      <x:c r="H96" t="str">
        <x:v>33995</x:v>
      </x:c>
      <x:c r="I96" s="60" t="str">
        <x:v>25500</x:v>
      </x:c>
      <x:c r="J96" s="60" t="str">
        <x:v>0</x:v>
      </x:c>
      <x:c r="K96" s="60" t="str">
        <x:v>12156</x:v>
      </x:c>
      <x:c r="L96" s="62" t="str">
        <x:v>97.602955</x:v>
      </x:c>
      <x:c r="M96" s="62" t="str">
        <x:v>-2.397045</x:v>
      </x:c>
      <x:c r="N96" s="62" t="str">
        <x:v>1.024559142</x:v>
      </x:c>
      <x:c r="O96" s="62" t="str">
        <x:v>99.400000</x:v>
      </x:c>
      <x:c r="P96" s="62" t="str">
        <x:v>-0.600000</x:v>
      </x:c>
      <x:c r="Q96" s="62" t="str">
        <x:v>198.700000</x:v>
      </x:c>
      <x:c r="R96" s="62" t="str">
        <x:v>-1.300000</x:v>
      </x:c>
      <x:c r="S96" s="62" t="str">
        <x:v>70.300000</x:v>
      </x:c>
      <x:c r="T96" s="62" t="str">
        <x:v>-0.410678</x:v>
      </x:c>
      <x:c r="U96" s="60" t="str">
        <x:v>1</x:v>
      </x:c>
      <x:c r="V96" s="60" t="str">
        <x:v>0</x:v>
      </x:c>
      <x:c r="W96" s="60" t="str">
        <x:v>2995</x:v>
      </x:c>
      <x:c r="X96" s="60" t="str">
        <x:v>3243</x:v>
      </x:c>
      <x:c r="Y96" s="60" t="str">
        <x:v>0</x:v>
      </x:c>
    </x:row>
    <x:row r="97">
      <x:c r="A97" t="str">
        <x:v>before</x:v>
      </x:c>
      <x:c r="B97" s="58" t="str">
        <x:v>2026-07-31T14:13:13.415</x:v>
      </x:c>
      <x:c r="C97" s="60" t="str">
        <x:v>25500</x:v>
      </x:c>
      <x:c r="D97" t="str">
        <x:v>3</x:v>
      </x:c>
      <x:c r="E97" s="62" t="str">
        <x:v>100.000000</x:v>
      </x:c>
      <x:c r="F97" s="62" t="str">
        <x:v>200.000000</x:v>
      </x:c>
      <x:c r="G97" s="62" t="str">
        <x:v>70.710678</x:v>
      </x:c>
      <x:c r="H97" t="str">
        <x:v>33998</x:v>
      </x:c>
      <x:c r="I97" s="60" t="str">
        <x:v>25500</x:v>
      </x:c>
      <x:c r="J97" s="60" t="str">
        <x:v>0</x:v>
      </x:c>
      <x:c r="K97" s="60" t="str">
        <x:v>12159</x:v>
      </x:c>
      <x:c r="L97" s="62" t="str">
        <x:v>97.627043</x:v>
      </x:c>
      <x:c r="M97" s="62" t="str">
        <x:v>-2.372957</x:v>
      </x:c>
      <x:c r="N97" s="62" t="str">
        <x:v>1.024306351</x:v>
      </x:c>
      <x:c r="O97" s="62" t="str">
        <x:v>99.400000</x:v>
      </x:c>
      <x:c r="P97" s="62" t="str">
        <x:v>-0.600000</x:v>
      </x:c>
      <x:c r="Q97" s="62" t="str">
        <x:v>198.700000</x:v>
      </x:c>
      <x:c r="R97" s="62" t="str">
        <x:v>-1.300000</x:v>
      </x:c>
      <x:c r="S97" s="62" t="str">
        <x:v>70.300000</x:v>
      </x:c>
      <x:c r="T97" s="62" t="str">
        <x:v>-0.410678</x:v>
      </x:c>
      <x:c r="U97" s="60" t="str">
        <x:v>1</x:v>
      </x:c>
      <x:c r="V97" s="60" t="str">
        <x:v>0</x:v>
      </x:c>
      <x:c r="W97" s="60" t="str">
        <x:v>2994</x:v>
      </x:c>
      <x:c r="X97" s="60" t="str">
        <x:v>3242</x:v>
      </x:c>
      <x:c r="Y97" s="60" t="str">
        <x:v>0</x:v>
      </x:c>
    </x:row>
    <x:row r="98">
      <x:c r="A98" t="str">
        <x:v>before</x:v>
      </x:c>
      <x:c r="B98" s="58" t="str">
        <x:v>2026-07-31T14:13:13.714</x:v>
      </x:c>
      <x:c r="C98" s="60" t="str">
        <x:v>26000</x:v>
      </x:c>
      <x:c r="D98" t="str">
        <x:v>1</x:v>
      </x:c>
      <x:c r="E98" s="62" t="str">
        <x:v>100.000000</x:v>
      </x:c>
      <x:c r="F98" s="62" t="str">
        <x:v>200.000000</x:v>
      </x:c>
      <x:c r="G98" s="62" t="str">
        <x:v>70.710678</x:v>
      </x:c>
      <x:c r="H98" t="str">
        <x:v>34000</x:v>
      </x:c>
      <x:c r="I98" s="60" t="str">
        <x:v>26000</x:v>
      </x:c>
      <x:c r="J98" s="60" t="str">
        <x:v>0</x:v>
      </x:c>
      <x:c r="K98" s="60" t="str">
        <x:v>12161</x:v>
      </x:c>
      <x:c r="L98" s="62" t="str">
        <x:v>97.643101</x:v>
      </x:c>
      <x:c r="M98" s="62" t="str">
        <x:v>-2.356899</x:v>
      </x:c>
      <x:c r="N98" s="62" t="str">
        <x:v>1.024137894</x:v>
      </x:c>
      <x:c r="O98" s="62" t="str">
        <x:v>99.400000</x:v>
      </x:c>
      <x:c r="P98" s="62" t="str">
        <x:v>-0.600000</x:v>
      </x:c>
      <x:c r="Q98" s="62" t="str">
        <x:v>198.700000</x:v>
      </x:c>
      <x:c r="R98" s="62" t="str">
        <x:v>-1.300000</x:v>
      </x:c>
      <x:c r="S98" s="62" t="str">
        <x:v>70.300000</x:v>
      </x:c>
      <x:c r="T98" s="62" t="str">
        <x:v>-0.410678</x:v>
      </x:c>
      <x:c r="U98" s="60" t="str">
        <x:v>1</x:v>
      </x:c>
      <x:c r="V98" s="60" t="str">
        <x:v>0</x:v>
      </x:c>
      <x:c r="W98" s="60" t="str">
        <x:v>2995</x:v>
      </x:c>
      <x:c r="X98" s="60" t="str">
        <x:v>3243</x:v>
      </x:c>
      <x:c r="Y98" s="60" t="str">
        <x:v>0</x:v>
      </x:c>
    </x:row>
    <x:row r="99">
      <x:c r="A99" t="str">
        <x:v>before</x:v>
      </x:c>
      <x:c r="B99" s="58" t="str">
        <x:v>2026-07-31T14:13:13.714</x:v>
      </x:c>
      <x:c r="C99" s="60" t="str">
        <x:v>26000</x:v>
      </x:c>
      <x:c r="D99" t="str">
        <x:v>2</x:v>
      </x:c>
      <x:c r="E99" s="62" t="str">
        <x:v>100.000000</x:v>
      </x:c>
      <x:c r="F99" s="62" t="str">
        <x:v>200.000000</x:v>
      </x:c>
      <x:c r="G99" s="62" t="str">
        <x:v>70.710678</x:v>
      </x:c>
      <x:c r="H99" t="str">
        <x:v>34003</x:v>
      </x:c>
      <x:c r="I99" s="60" t="str">
        <x:v>26000</x:v>
      </x:c>
      <x:c r="J99" s="60" t="str">
        <x:v>0</x:v>
      </x:c>
      <x:c r="K99" s="60" t="str">
        <x:v>12160</x:v>
      </x:c>
      <x:c r="L99" s="62" t="str">
        <x:v>97.635072</x:v>
      </x:c>
      <x:c r="M99" s="62" t="str">
        <x:v>-2.364928</x:v>
      </x:c>
      <x:c r="N99" s="62" t="str">
        <x:v>1.024222116</x:v>
      </x:c>
      <x:c r="O99" s="62" t="str">
        <x:v>99.400000</x:v>
      </x:c>
      <x:c r="P99" s="62" t="str">
        <x:v>-0.600000</x:v>
      </x:c>
      <x:c r="Q99" s="62" t="str">
        <x:v>198.700000</x:v>
      </x:c>
      <x:c r="R99" s="62" t="str">
        <x:v>-1.300000</x:v>
      </x:c>
      <x:c r="S99" s="62" t="str">
        <x:v>70.300000</x:v>
      </x:c>
      <x:c r="T99" s="62" t="str">
        <x:v>-0.410678</x:v>
      </x:c>
      <x:c r="U99" s="60" t="str">
        <x:v>1</x:v>
      </x:c>
      <x:c r="V99" s="60" t="str">
        <x:v>0</x:v>
      </x:c>
      <x:c r="W99" s="60" t="str">
        <x:v>2995</x:v>
      </x:c>
      <x:c r="X99" s="60" t="str">
        <x:v>3243</x:v>
      </x:c>
      <x:c r="Y99" s="60" t="str">
        <x:v>0</x:v>
      </x:c>
    </x:row>
    <x:row r="100">
      <x:c r="A100" t="str">
        <x:v>before</x:v>
      </x:c>
      <x:c r="B100" s="58" t="str">
        <x:v>2026-07-31T14:13:13.714</x:v>
      </x:c>
      <x:c r="C100" s="60" t="str">
        <x:v>26000</x:v>
      </x:c>
      <x:c r="D100" t="str">
        <x:v>3</x:v>
      </x:c>
      <x:c r="E100" s="62" t="str">
        <x:v>100.000000</x:v>
      </x:c>
      <x:c r="F100" s="62" t="str">
        <x:v>200.000000</x:v>
      </x:c>
      <x:c r="G100" s="62" t="str">
        <x:v>70.710678</x:v>
      </x:c>
      <x:c r="H100" t="str">
        <x:v>34005</x:v>
      </x:c>
      <x:c r="I100" s="60" t="str">
        <x:v>26000</x:v>
      </x:c>
      <x:c r="J100" s="60" t="str">
        <x:v>0</x:v>
      </x:c>
      <x:c r="K100" s="60" t="str">
        <x:v>12157</x:v>
      </x:c>
      <x:c r="L100" s="62" t="str">
        <x:v>97.610984</x:v>
      </x:c>
      <x:c r="M100" s="62" t="str">
        <x:v>-2.389016</x:v>
      </x:c>
      <x:c r="N100" s="62" t="str">
        <x:v>1.024474864</x:v>
      </x:c>
      <x:c r="O100" s="62" t="str">
        <x:v>99.400000</x:v>
      </x:c>
      <x:c r="P100" s="62" t="str">
        <x:v>-0.600000</x:v>
      </x:c>
      <x:c r="Q100" s="62" t="str">
        <x:v>198.700000</x:v>
      </x:c>
      <x:c r="R100" s="62" t="str">
        <x:v>-1.300000</x:v>
      </x:c>
      <x:c r="S100" s="62" t="str">
        <x:v>70.300000</x:v>
      </x:c>
      <x:c r="T100" s="62" t="str">
        <x:v>-0.410678</x:v>
      </x:c>
      <x:c r="U100" s="60" t="str">
        <x:v>1</x:v>
      </x:c>
      <x:c r="V100" s="60" t="str">
        <x:v>0</x:v>
      </x:c>
      <x:c r="W100" s="60" t="str">
        <x:v>2995</x:v>
      </x:c>
      <x:c r="X100" s="60" t="str">
        <x:v>3242</x:v>
      </x:c>
      <x:c r="Y100" s="60" t="str">
        <x:v>0</x:v>
      </x:c>
    </x:row>
    <x:row r="101">
      <x:c r="A101" t="str">
        <x:v>before</x:v>
      </x:c>
      <x:c r="B101" s="58" t="str">
        <x:v>2026-07-31T14:13:14.023</x:v>
      </x:c>
      <x:c r="C101" s="60" t="str">
        <x:v>26500</x:v>
      </x:c>
      <x:c r="D101" t="str">
        <x:v>1</x:v>
      </x:c>
      <x:c r="E101" s="62" t="str">
        <x:v>100.000000</x:v>
      </x:c>
      <x:c r="F101" s="62" t="str">
        <x:v>200.000000</x:v>
      </x:c>
      <x:c r="G101" s="62" t="str">
        <x:v>70.710678</x:v>
      </x:c>
      <x:c r="H101" t="str">
        <x:v>34008</x:v>
      </x:c>
      <x:c r="I101" s="60" t="str">
        <x:v>26500</x:v>
      </x:c>
      <x:c r="J101" s="60" t="str">
        <x:v>0</x:v>
      </x:c>
      <x:c r="K101" s="60" t="str">
        <x:v>12155</x:v>
      </x:c>
      <x:c r="L101" s="62" t="str">
        <x:v>97.594926</x:v>
      </x:c>
      <x:c r="M101" s="62" t="str">
        <x:v>-2.405074</x:v>
      </x:c>
      <x:c r="N101" s="62" t="str">
        <x:v>1.024643433</x:v>
      </x:c>
      <x:c r="O101" s="62" t="str">
        <x:v>99.400000</x:v>
      </x:c>
      <x:c r="P101" s="62" t="str">
        <x:v>-0.600000</x:v>
      </x:c>
      <x:c r="Q101" s="62" t="str">
        <x:v>198.700000</x:v>
      </x:c>
      <x:c r="R101" s="62" t="str">
        <x:v>-1.300000</x:v>
      </x:c>
      <x:c r="S101" s="62" t="str">
        <x:v>70.300000</x:v>
      </x:c>
      <x:c r="T101" s="62" t="str">
        <x:v>-0.410678</x:v>
      </x:c>
      <x:c r="U101" s="60" t="str">
        <x:v>1</x:v>
      </x:c>
      <x:c r="V101" s="60" t="str">
        <x:v>0</x:v>
      </x:c>
      <x:c r="W101" s="60" t="str">
        <x:v>2995</x:v>
      </x:c>
      <x:c r="X101" s="60" t="str">
        <x:v>3242</x:v>
      </x:c>
      <x:c r="Y101" s="60" t="str">
        <x:v>0</x:v>
      </x:c>
    </x:row>
    <x:row r="102">
      <x:c r="A102" t="str">
        <x:v>before</x:v>
      </x:c>
      <x:c r="B102" s="58" t="str">
        <x:v>2026-07-31T14:13:14.023</x:v>
      </x:c>
      <x:c r="C102" s="60" t="str">
        <x:v>26500</x:v>
      </x:c>
      <x:c r="D102" t="str">
        <x:v>2</x:v>
      </x:c>
      <x:c r="E102" s="62" t="str">
        <x:v>100.000000</x:v>
      </x:c>
      <x:c r="F102" s="62" t="str">
        <x:v>200.000000</x:v>
      </x:c>
      <x:c r="G102" s="62" t="str">
        <x:v>70.710678</x:v>
      </x:c>
      <x:c r="H102" t="str">
        <x:v>34010</x:v>
      </x:c>
      <x:c r="I102" s="60" t="str">
        <x:v>26500</x:v>
      </x:c>
      <x:c r="J102" s="60" t="str">
        <x:v>0</x:v>
      </x:c>
      <x:c r="K102" s="60" t="str">
        <x:v>12155</x:v>
      </x:c>
      <x:c r="L102" s="62" t="str">
        <x:v>97.594926</x:v>
      </x:c>
      <x:c r="M102" s="62" t="str">
        <x:v>-2.405074</x:v>
      </x:c>
      <x:c r="N102" s="62" t="str">
        <x:v>1.024643433</x:v>
      </x:c>
      <x:c r="O102" s="62" t="str">
        <x:v>99.400000</x:v>
      </x:c>
      <x:c r="P102" s="62" t="str">
        <x:v>-0.600000</x:v>
      </x:c>
      <x:c r="Q102" s="62" t="str">
        <x:v>198.700000</x:v>
      </x:c>
      <x:c r="R102" s="62" t="str">
        <x:v>-1.300000</x:v>
      </x:c>
      <x:c r="S102" s="62" t="str">
        <x:v>70.300000</x:v>
      </x:c>
      <x:c r="T102" s="62" t="str">
        <x:v>-0.410678</x:v>
      </x:c>
      <x:c r="U102" s="60" t="str">
        <x:v>1</x:v>
      </x:c>
      <x:c r="V102" s="60" t="str">
        <x:v>0</x:v>
      </x:c>
      <x:c r="W102" s="60" t="str">
        <x:v>2995</x:v>
      </x:c>
      <x:c r="X102" s="60" t="str">
        <x:v>3242</x:v>
      </x:c>
      <x:c r="Y102" s="60" t="str">
        <x:v>0</x:v>
      </x:c>
    </x:row>
    <x:row r="103">
      <x:c r="A103" t="str">
        <x:v>before</x:v>
      </x:c>
      <x:c r="B103" s="58" t="str">
        <x:v>2026-07-31T14:13:14.023</x:v>
      </x:c>
      <x:c r="C103" s="60" t="str">
        <x:v>26500</x:v>
      </x:c>
      <x:c r="D103" t="str">
        <x:v>3</x:v>
      </x:c>
      <x:c r="E103" s="62" t="str">
        <x:v>100.000000</x:v>
      </x:c>
      <x:c r="F103" s="62" t="str">
        <x:v>200.000000</x:v>
      </x:c>
      <x:c r="G103" s="62" t="str">
        <x:v>70.710678</x:v>
      </x:c>
      <x:c r="H103" t="str">
        <x:v>34013</x:v>
      </x:c>
      <x:c r="I103" s="60" t="str">
        <x:v>26500</x:v>
      </x:c>
      <x:c r="J103" s="60" t="str">
        <x:v>0</x:v>
      </x:c>
      <x:c r="K103" s="60" t="str">
        <x:v>12157</x:v>
      </x:c>
      <x:c r="L103" s="62" t="str">
        <x:v>97.610984</x:v>
      </x:c>
      <x:c r="M103" s="62" t="str">
        <x:v>-2.389016</x:v>
      </x:c>
      <x:c r="N103" s="62" t="str">
        <x:v>1.024474864</x:v>
      </x:c>
      <x:c r="O103" s="62" t="str">
        <x:v>99.400000</x:v>
      </x:c>
      <x:c r="P103" s="62" t="str">
        <x:v>-0.600000</x:v>
      </x:c>
      <x:c r="Q103" s="62" t="str">
        <x:v>198.700000</x:v>
      </x:c>
      <x:c r="R103" s="62" t="str">
        <x:v>-1.300000</x:v>
      </x:c>
      <x:c r="S103" s="62" t="str">
        <x:v>70.300000</x:v>
      </x:c>
      <x:c r="T103" s="62" t="str">
        <x:v>-0.410678</x:v>
      </x:c>
      <x:c r="U103" s="60" t="str">
        <x:v>1</x:v>
      </x:c>
      <x:c r="V103" s="60" t="str">
        <x:v>0</x:v>
      </x:c>
      <x:c r="W103" s="60" t="str">
        <x:v>2994</x:v>
      </x:c>
      <x:c r="X103" s="60" t="str">
        <x:v>3241</x:v>
      </x:c>
      <x:c r="Y103" s="60" t="str">
        <x:v>0</x:v>
      </x:c>
    </x:row>
    <x:row r="104">
      <x:c r="A104" t="str">
        <x:v>before</x:v>
      </x:c>
      <x:c r="B104" s="58" t="str">
        <x:v>2026-07-31T14:13:14.328</x:v>
      </x:c>
      <x:c r="C104" s="60" t="str">
        <x:v>27000</x:v>
      </x:c>
      <x:c r="D104" t="str">
        <x:v>1</x:v>
      </x:c>
      <x:c r="E104" s="62" t="str">
        <x:v>100.000000</x:v>
      </x:c>
      <x:c r="F104" s="62" t="str">
        <x:v>200.000000</x:v>
      </x:c>
      <x:c r="G104" s="62" t="str">
        <x:v>70.710678</x:v>
      </x:c>
      <x:c r="H104" t="str">
        <x:v>34015</x:v>
      </x:c>
      <x:c r="I104" s="60" t="str">
        <x:v>27000</x:v>
      </x:c>
      <x:c r="J104" s="60" t="str">
        <x:v>0</x:v>
      </x:c>
      <x:c r="K104" s="60" t="str">
        <x:v>12161</x:v>
      </x:c>
      <x:c r="L104" s="62" t="str">
        <x:v>97.643101</x:v>
      </x:c>
      <x:c r="M104" s="62" t="str">
        <x:v>-2.356899</x:v>
      </x:c>
      <x:c r="N104" s="62" t="str">
        <x:v>1.024137894</x:v>
      </x:c>
      <x:c r="O104" s="62" t="str">
        <x:v>99.400000</x:v>
      </x:c>
      <x:c r="P104" s="62" t="str">
        <x:v>-0.600000</x:v>
      </x:c>
      <x:c r="Q104" s="62" t="str">
        <x:v>198.700000</x:v>
      </x:c>
      <x:c r="R104" s="62" t="str">
        <x:v>-1.300000</x:v>
      </x:c>
      <x:c r="S104" s="62" t="str">
        <x:v>70.300000</x:v>
      </x:c>
      <x:c r="T104" s="62" t="str">
        <x:v>-0.410678</x:v>
      </x:c>
      <x:c r="U104" s="60" t="str">
        <x:v>1</x:v>
      </x:c>
      <x:c r="V104" s="60" t="str">
        <x:v>0</x:v>
      </x:c>
      <x:c r="W104" s="60" t="str">
        <x:v>2995</x:v>
      </x:c>
      <x:c r="X104" s="60" t="str">
        <x:v>3243</x:v>
      </x:c>
      <x:c r="Y104" s="60" t="str">
        <x:v>0</x:v>
      </x:c>
    </x:row>
    <x:row r="105">
      <x:c r="A105" t="str">
        <x:v>before</x:v>
      </x:c>
      <x:c r="B105" s="58" t="str">
        <x:v>2026-07-31T14:13:14.328</x:v>
      </x:c>
      <x:c r="C105" s="60" t="str">
        <x:v>27000</x:v>
      </x:c>
      <x:c r="D105" t="str">
        <x:v>2</x:v>
      </x:c>
      <x:c r="E105" s="62" t="str">
        <x:v>100.000000</x:v>
      </x:c>
      <x:c r="F105" s="62" t="str">
        <x:v>200.000000</x:v>
      </x:c>
      <x:c r="G105" s="62" t="str">
        <x:v>70.710678</x:v>
      </x:c>
      <x:c r="H105" t="str">
        <x:v>34018</x:v>
      </x:c>
      <x:c r="I105" s="60" t="str">
        <x:v>27000</x:v>
      </x:c>
      <x:c r="J105" s="60" t="str">
        <x:v>0</x:v>
      </x:c>
      <x:c r="K105" s="60" t="str">
        <x:v>12159</x:v>
      </x:c>
      <x:c r="L105" s="62" t="str">
        <x:v>97.627043</x:v>
      </x:c>
      <x:c r="M105" s="62" t="str">
        <x:v>-2.372957</x:v>
      </x:c>
      <x:c r="N105" s="62" t="str">
        <x:v>1.024306351</x:v>
      </x:c>
      <x:c r="O105" s="62" t="str">
        <x:v>99.400000</x:v>
      </x:c>
      <x:c r="P105" s="62" t="str">
        <x:v>-0.600000</x:v>
      </x:c>
      <x:c r="Q105" s="62" t="str">
        <x:v>198.800000</x:v>
      </x:c>
      <x:c r="R105" s="62" t="str">
        <x:v>-1.200000</x:v>
      </x:c>
      <x:c r="S105" s="62" t="str">
        <x:v>70.300000</x:v>
      </x:c>
      <x:c r="T105" s="62" t="str">
        <x:v>-0.410678</x:v>
      </x:c>
      <x:c r="U105" s="60" t="str">
        <x:v>1</x:v>
      </x:c>
      <x:c r="V105" s="60" t="str">
        <x:v>0</x:v>
      </x:c>
      <x:c r="W105" s="60" t="str">
        <x:v>2995</x:v>
      </x:c>
      <x:c r="X105" s="60" t="str">
        <x:v>3243</x:v>
      </x:c>
      <x:c r="Y105" s="60" t="str">
        <x:v>0</x:v>
      </x:c>
    </x:row>
    <x:row r="106">
      <x:c r="A106" t="str">
        <x:v>before</x:v>
      </x:c>
      <x:c r="B106" s="58" t="str">
        <x:v>2026-07-31T14:13:14.328</x:v>
      </x:c>
      <x:c r="C106" s="60" t="str">
        <x:v>27000</x:v>
      </x:c>
      <x:c r="D106" t="str">
        <x:v>3</x:v>
      </x:c>
      <x:c r="E106" s="62" t="str">
        <x:v>100.000000</x:v>
      </x:c>
      <x:c r="F106" s="62" t="str">
        <x:v>200.000000</x:v>
      </x:c>
      <x:c r="G106" s="62" t="str">
        <x:v>70.710678</x:v>
      </x:c>
      <x:c r="H106" t="str">
        <x:v>34020</x:v>
      </x:c>
      <x:c r="I106" s="60" t="str">
        <x:v>27000</x:v>
      </x:c>
      <x:c r="J106" s="60" t="str">
        <x:v>0</x:v>
      </x:c>
      <x:c r="K106" s="60" t="str">
        <x:v>12158</x:v>
      </x:c>
      <x:c r="L106" s="62" t="str">
        <x:v>97.619014</x:v>
      </x:c>
      <x:c r="M106" s="62" t="str">
        <x:v>-2.380986</x:v>
      </x:c>
      <x:c r="N106" s="62" t="str">
        <x:v>1.024390601</x:v>
      </x:c>
      <x:c r="O106" s="62" t="str">
        <x:v>99.400000</x:v>
      </x:c>
      <x:c r="P106" s="62" t="str">
        <x:v>-0.600000</x:v>
      </x:c>
      <x:c r="Q106" s="62" t="str">
        <x:v>198.800000</x:v>
      </x:c>
      <x:c r="R106" s="62" t="str">
        <x:v>-1.200000</x:v>
      </x:c>
      <x:c r="S106" s="62" t="str">
        <x:v>70.300000</x:v>
      </x:c>
      <x:c r="T106" s="62" t="str">
        <x:v>-0.410678</x:v>
      </x:c>
      <x:c r="U106" s="60" t="str">
        <x:v>1</x:v>
      </x:c>
      <x:c r="V106" s="60" t="str">
        <x:v>0</x:v>
      </x:c>
      <x:c r="W106" s="60" t="str">
        <x:v>2995</x:v>
      </x:c>
      <x:c r="X106" s="60" t="str">
        <x:v>3243</x:v>
      </x:c>
      <x:c r="Y106" s="60" t="str">
        <x:v>0</x:v>
      </x:c>
    </x:row>
    <x:row r="107">
      <x:c r="A107" t="str">
        <x:v>before</x:v>
      </x:c>
      <x:c r="B107" s="58" t="str">
        <x:v>2026-07-31T14:13:14.632</x:v>
      </x:c>
      <x:c r="C107" s="60" t="str">
        <x:v>27500</x:v>
      </x:c>
      <x:c r="D107" t="str">
        <x:v>1</x:v>
      </x:c>
      <x:c r="E107" s="62" t="str">
        <x:v>100.000000</x:v>
      </x:c>
      <x:c r="F107" s="62" t="str">
        <x:v>200.000000</x:v>
      </x:c>
      <x:c r="G107" s="62" t="str">
        <x:v>70.710678</x:v>
      </x:c>
      <x:c r="H107" t="str">
        <x:v>34023</x:v>
      </x:c>
      <x:c r="I107" s="60" t="str">
        <x:v>27500</x:v>
      </x:c>
      <x:c r="J107" s="60" t="str">
        <x:v>0</x:v>
      </x:c>
      <x:c r="K107" s="60" t="str">
        <x:v>12156</x:v>
      </x:c>
      <x:c r="L107" s="62" t="str">
        <x:v>97.602955</x:v>
      </x:c>
      <x:c r="M107" s="62" t="str">
        <x:v>-2.397045</x:v>
      </x:c>
      <x:c r="N107" s="62" t="str">
        <x:v>1.024559142</x:v>
      </x:c>
      <x:c r="O107" s="62" t="str">
        <x:v>99.400000</x:v>
      </x:c>
      <x:c r="P107" s="62" t="str">
        <x:v>-0.600000</x:v>
      </x:c>
      <x:c r="Q107" s="62" t="str">
        <x:v>198.800000</x:v>
      </x:c>
      <x:c r="R107" s="62" t="str">
        <x:v>-1.200000</x:v>
      </x:c>
      <x:c r="S107" s="62" t="str">
        <x:v>70.300000</x:v>
      </x:c>
      <x:c r="T107" s="62" t="str">
        <x:v>-0.410678</x:v>
      </x:c>
      <x:c r="U107" s="60" t="str">
        <x:v>1</x:v>
      </x:c>
      <x:c r="V107" s="60" t="str">
        <x:v>0</x:v>
      </x:c>
      <x:c r="W107" s="60" t="str">
        <x:v>2996</x:v>
      </x:c>
      <x:c r="X107" s="60" t="str">
        <x:v>3244</x:v>
      </x:c>
      <x:c r="Y107" s="60" t="str">
        <x:v>0</x:v>
      </x:c>
    </x:row>
    <x:row r="108">
      <x:c r="A108" t="str">
        <x:v>before</x:v>
      </x:c>
      <x:c r="B108" s="58" t="str">
        <x:v>2026-07-31T14:13:14.632</x:v>
      </x:c>
      <x:c r="C108" s="60" t="str">
        <x:v>27500</x:v>
      </x:c>
      <x:c r="D108" t="str">
        <x:v>2</x:v>
      </x:c>
      <x:c r="E108" s="62" t="str">
        <x:v>100.000000</x:v>
      </x:c>
      <x:c r="F108" s="62" t="str">
        <x:v>200.000000</x:v>
      </x:c>
      <x:c r="G108" s="62" t="str">
        <x:v>70.710678</x:v>
      </x:c>
      <x:c r="H108" t="str">
        <x:v>34025</x:v>
      </x:c>
      <x:c r="I108" s="60" t="str">
        <x:v>27500</x:v>
      </x:c>
      <x:c r="J108" s="60" t="str">
        <x:v>0</x:v>
      </x:c>
      <x:c r="K108" s="60" t="str">
        <x:v>12158</x:v>
      </x:c>
      <x:c r="L108" s="62" t="str">
        <x:v>97.619014</x:v>
      </x:c>
      <x:c r="M108" s="62" t="str">
        <x:v>-2.380986</x:v>
      </x:c>
      <x:c r="N108" s="62" t="str">
        <x:v>1.024390601</x:v>
      </x:c>
      <x:c r="O108" s="62" t="str">
        <x:v>99.400000</x:v>
      </x:c>
      <x:c r="P108" s="62" t="str">
        <x:v>-0.600000</x:v>
      </x:c>
      <x:c r="Q108" s="62" t="str">
        <x:v>198.800000</x:v>
      </x:c>
      <x:c r="R108" s="62" t="str">
        <x:v>-1.200000</x:v>
      </x:c>
      <x:c r="S108" s="62" t="str">
        <x:v>70.300000</x:v>
      </x:c>
      <x:c r="T108" s="62" t="str">
        <x:v>-0.410678</x:v>
      </x:c>
      <x:c r="U108" s="60" t="str">
        <x:v>1</x:v>
      </x:c>
      <x:c r="V108" s="60" t="str">
        <x:v>0</x:v>
      </x:c>
      <x:c r="W108" s="60" t="str">
        <x:v>2996</x:v>
      </x:c>
      <x:c r="X108" s="60" t="str">
        <x:v>3242</x:v>
      </x:c>
      <x:c r="Y108" s="60" t="str">
        <x:v>0</x:v>
      </x:c>
    </x:row>
    <x:row r="109">
      <x:c r="A109" t="str">
        <x:v>before</x:v>
      </x:c>
      <x:c r="B109" s="58" t="str">
        <x:v>2026-07-31T14:13:14.632</x:v>
      </x:c>
      <x:c r="C109" s="60" t="str">
        <x:v>27500</x:v>
      </x:c>
      <x:c r="D109" t="str">
        <x:v>3</x:v>
      </x:c>
      <x:c r="E109" s="62" t="str">
        <x:v>100.000000</x:v>
      </x:c>
      <x:c r="F109" s="62" t="str">
        <x:v>200.000000</x:v>
      </x:c>
      <x:c r="G109" s="62" t="str">
        <x:v>70.710678</x:v>
      </x:c>
      <x:c r="H109" t="str">
        <x:v>34028</x:v>
      </x:c>
      <x:c r="I109" s="60" t="str">
        <x:v>27500</x:v>
      </x:c>
      <x:c r="J109" s="60" t="str">
        <x:v>0</x:v>
      </x:c>
      <x:c r="K109" s="60" t="str">
        <x:v>12154</x:v>
      </x:c>
      <x:c r="L109" s="62" t="str">
        <x:v>97.586897</x:v>
      </x:c>
      <x:c r="M109" s="62" t="str">
        <x:v>-2.413103</x:v>
      </x:c>
      <x:c r="N109" s="62" t="str">
        <x:v>1.024727738</x:v>
      </x:c>
      <x:c r="O109" s="62" t="str">
        <x:v>99.400000</x:v>
      </x:c>
      <x:c r="P109" s="62" t="str">
        <x:v>-0.600000</x:v>
      </x:c>
      <x:c r="Q109" s="62" t="str">
        <x:v>198.800000</x:v>
      </x:c>
      <x:c r="R109" s="62" t="str">
        <x:v>-1.200000</x:v>
      </x:c>
      <x:c r="S109" s="62" t="str">
        <x:v>70.300000</x:v>
      </x:c>
      <x:c r="T109" s="62" t="str">
        <x:v>-0.410678</x:v>
      </x:c>
      <x:c r="U109" s="60" t="str">
        <x:v>1</x:v>
      </x:c>
      <x:c r="V109" s="60" t="str">
        <x:v>0</x:v>
      </x:c>
      <x:c r="W109" s="60" t="str">
        <x:v>2995</x:v>
      </x:c>
      <x:c r="X109" s="60" t="str">
        <x:v>3242</x:v>
      </x:c>
      <x:c r="Y109" s="60" t="str">
        <x:v>0</x:v>
      </x:c>
    </x:row>
    <x:row r="110">
      <x:c r="A110" t="str">
        <x:v>before</x:v>
      </x:c>
      <x:c r="B110" s="58" t="str">
        <x:v>2026-07-31T14:13:14.936</x:v>
      </x:c>
      <x:c r="C110" s="60" t="str">
        <x:v>28000</x:v>
      </x:c>
      <x:c r="D110" t="str">
        <x:v>1</x:v>
      </x:c>
      <x:c r="E110" s="62" t="str">
        <x:v>100.000000</x:v>
      </x:c>
      <x:c r="F110" s="62" t="str">
        <x:v>200.000000</x:v>
      </x:c>
      <x:c r="G110" s="62" t="str">
        <x:v>70.710678</x:v>
      </x:c>
      <x:c r="H110" t="str">
        <x:v>34030</x:v>
      </x:c>
      <x:c r="I110" s="60" t="str">
        <x:v>28000</x:v>
      </x:c>
      <x:c r="J110" s="60" t="str">
        <x:v>0</x:v>
      </x:c>
      <x:c r="K110" s="60" t="str">
        <x:v>12153</x:v>
      </x:c>
      <x:c r="L110" s="62" t="str">
        <x:v>97.578868</x:v>
      </x:c>
      <x:c r="M110" s="62" t="str">
        <x:v>-2.421132</x:v>
      </x:c>
      <x:c r="N110" s="62" t="str">
        <x:v>1.024812057</x:v>
      </x:c>
      <x:c r="O110" s="62" t="str">
        <x:v>99.400000</x:v>
      </x:c>
      <x:c r="P110" s="62" t="str">
        <x:v>-0.600000</x:v>
      </x:c>
      <x:c r="Q110" s="62" t="str">
        <x:v>198.800000</x:v>
      </x:c>
      <x:c r="R110" s="62" t="str">
        <x:v>-1.200000</x:v>
      </x:c>
      <x:c r="S110" s="62" t="str">
        <x:v>70.300000</x:v>
      </x:c>
      <x:c r="T110" s="62" t="str">
        <x:v>-0.410678</x:v>
      </x:c>
      <x:c r="U110" s="60" t="str">
        <x:v>1</x:v>
      </x:c>
      <x:c r="V110" s="60" t="str">
        <x:v>0</x:v>
      </x:c>
      <x:c r="W110" s="60" t="str">
        <x:v>2995</x:v>
      </x:c>
      <x:c r="X110" s="60" t="str">
        <x:v>3243</x:v>
      </x:c>
      <x:c r="Y110" s="60" t="str">
        <x:v>0</x:v>
      </x:c>
    </x:row>
    <x:row r="111">
      <x:c r="A111" t="str">
        <x:v>before</x:v>
      </x:c>
      <x:c r="B111" s="58" t="str">
        <x:v>2026-07-31T14:13:14.936</x:v>
      </x:c>
      <x:c r="C111" s="60" t="str">
        <x:v>28000</x:v>
      </x:c>
      <x:c r="D111" t="str">
        <x:v>2</x:v>
      </x:c>
      <x:c r="E111" s="62" t="str">
        <x:v>100.000000</x:v>
      </x:c>
      <x:c r="F111" s="62" t="str">
        <x:v>200.000000</x:v>
      </x:c>
      <x:c r="G111" s="62" t="str">
        <x:v>70.710678</x:v>
      </x:c>
      <x:c r="H111" t="str">
        <x:v>34033</x:v>
      </x:c>
      <x:c r="I111" s="60" t="str">
        <x:v>28000</x:v>
      </x:c>
      <x:c r="J111" s="60" t="str">
        <x:v>0</x:v>
      </x:c>
      <x:c r="K111" s="60" t="str">
        <x:v>12152</x:v>
      </x:c>
      <x:c r="L111" s="62" t="str">
        <x:v>97.570838</x:v>
      </x:c>
      <x:c r="M111" s="62" t="str">
        <x:v>-2.429162</x:v>
      </x:c>
      <x:c r="N111" s="62" t="str">
        <x:v>1.024896390</x:v>
      </x:c>
      <x:c r="O111" s="62" t="str">
        <x:v>99.400000</x:v>
      </x:c>
      <x:c r="P111" s="62" t="str">
        <x:v>-0.600000</x:v>
      </x:c>
      <x:c r="Q111" s="62" t="str">
        <x:v>198.800000</x:v>
      </x:c>
      <x:c r="R111" s="62" t="str">
        <x:v>-1.200000</x:v>
      </x:c>
      <x:c r="S111" s="62" t="str">
        <x:v>70.300000</x:v>
      </x:c>
      <x:c r="T111" s="62" t="str">
        <x:v>-0.410678</x:v>
      </x:c>
      <x:c r="U111" s="60" t="str">
        <x:v>1</x:v>
      </x:c>
      <x:c r="V111" s="60" t="str">
        <x:v>0</x:v>
      </x:c>
      <x:c r="W111" s="60" t="str">
        <x:v>2995</x:v>
      </x:c>
      <x:c r="X111" s="60" t="str">
        <x:v>3243</x:v>
      </x:c>
      <x:c r="Y111" s="60" t="str">
        <x:v>0</x:v>
      </x:c>
    </x:row>
    <x:row r="112">
      <x:c r="A112" t="str">
        <x:v>before</x:v>
      </x:c>
      <x:c r="B112" s="58" t="str">
        <x:v>2026-07-31T14:13:14.936</x:v>
      </x:c>
      <x:c r="C112" s="60" t="str">
        <x:v>28000</x:v>
      </x:c>
      <x:c r="D112" t="str">
        <x:v>3</x:v>
      </x:c>
      <x:c r="E112" s="62" t="str">
        <x:v>100.000000</x:v>
      </x:c>
      <x:c r="F112" s="62" t="str">
        <x:v>200.000000</x:v>
      </x:c>
      <x:c r="G112" s="62" t="str">
        <x:v>70.710678</x:v>
      </x:c>
      <x:c r="H112" t="str">
        <x:v>34035</x:v>
      </x:c>
      <x:c r="I112" s="60" t="str">
        <x:v>28000</x:v>
      </x:c>
      <x:c r="J112" s="60" t="str">
        <x:v>0</x:v>
      </x:c>
      <x:c r="K112" s="60" t="str">
        <x:v>12155</x:v>
      </x:c>
      <x:c r="L112" s="62" t="str">
        <x:v>97.594926</x:v>
      </x:c>
      <x:c r="M112" s="62" t="str">
        <x:v>-2.405074</x:v>
      </x:c>
      <x:c r="N112" s="62" t="str">
        <x:v>1.024643433</x:v>
      </x:c>
      <x:c r="O112" s="62" t="str">
        <x:v>99.400000</x:v>
      </x:c>
      <x:c r="P112" s="62" t="str">
        <x:v>-0.600000</x:v>
      </x:c>
      <x:c r="Q112" s="62" t="str">
        <x:v>198.800000</x:v>
      </x:c>
      <x:c r="R112" s="62" t="str">
        <x:v>-1.200000</x:v>
      </x:c>
      <x:c r="S112" s="62" t="str">
        <x:v>70.300000</x:v>
      </x:c>
      <x:c r="T112" s="62" t="str">
        <x:v>-0.410678</x:v>
      </x:c>
      <x:c r="U112" s="60" t="str">
        <x:v>1</x:v>
      </x:c>
      <x:c r="V112" s="60" t="str">
        <x:v>0</x:v>
      </x:c>
      <x:c r="W112" s="60" t="str">
        <x:v>2995</x:v>
      </x:c>
      <x:c r="X112" s="60" t="str">
        <x:v>3242</x:v>
      </x:c>
      <x:c r="Y112" s="60" t="str">
        <x:v>0</x:v>
      </x:c>
    </x:row>
    <x:row r="113">
      <x:c r="A113" t="str">
        <x:v>before</x:v>
      </x:c>
      <x:c r="B113" s="58" t="str">
        <x:v>2026-07-31T14:13:15.244</x:v>
      </x:c>
      <x:c r="C113" s="60" t="str">
        <x:v>28500</x:v>
      </x:c>
      <x:c r="D113" t="str">
        <x:v>1</x:v>
      </x:c>
      <x:c r="E113" s="62" t="str">
        <x:v>100.000000</x:v>
      </x:c>
      <x:c r="F113" s="62" t="str">
        <x:v>200.000000</x:v>
      </x:c>
      <x:c r="G113" s="62" t="str">
        <x:v>70.710678</x:v>
      </x:c>
      <x:c r="H113" t="str">
        <x:v>34038</x:v>
      </x:c>
      <x:c r="I113" s="60" t="str">
        <x:v>28500</x:v>
      </x:c>
      <x:c r="J113" s="60" t="str">
        <x:v>0</x:v>
      </x:c>
      <x:c r="K113" s="60" t="str">
        <x:v>12154</x:v>
      </x:c>
      <x:c r="L113" s="62" t="str">
        <x:v>97.586897</x:v>
      </x:c>
      <x:c r="M113" s="62" t="str">
        <x:v>-2.413103</x:v>
      </x:c>
      <x:c r="N113" s="62" t="str">
        <x:v>1.024727738</x:v>
      </x:c>
      <x:c r="O113" s="62" t="str">
        <x:v>99.400000</x:v>
      </x:c>
      <x:c r="P113" s="62" t="str">
        <x:v>-0.600000</x:v>
      </x:c>
      <x:c r="Q113" s="62" t="str">
        <x:v>198.800000</x:v>
      </x:c>
      <x:c r="R113" s="62" t="str">
        <x:v>-1.200000</x:v>
      </x:c>
      <x:c r="S113" s="62" t="str">
        <x:v>70.300000</x:v>
      </x:c>
      <x:c r="T113" s="62" t="str">
        <x:v>-0.410678</x:v>
      </x:c>
      <x:c r="U113" s="60" t="str">
        <x:v>1</x:v>
      </x:c>
      <x:c r="V113" s="60" t="str">
        <x:v>0</x:v>
      </x:c>
      <x:c r="W113" s="60" t="str">
        <x:v>2996</x:v>
      </x:c>
      <x:c r="X113" s="60" t="str">
        <x:v>3243</x:v>
      </x:c>
      <x:c r="Y113" s="60" t="str">
        <x:v>0</x:v>
      </x:c>
    </x:row>
    <x:row r="114">
      <x:c r="A114" t="str">
        <x:v>before</x:v>
      </x:c>
      <x:c r="B114" s="58" t="str">
        <x:v>2026-07-31T14:13:15.244</x:v>
      </x:c>
      <x:c r="C114" s="60" t="str">
        <x:v>28500</x:v>
      </x:c>
      <x:c r="D114" t="str">
        <x:v>2</x:v>
      </x:c>
      <x:c r="E114" s="62" t="str">
        <x:v>100.000000</x:v>
      </x:c>
      <x:c r="F114" s="62" t="str">
        <x:v>200.000000</x:v>
      </x:c>
      <x:c r="G114" s="62" t="str">
        <x:v>70.710678</x:v>
      </x:c>
      <x:c r="H114" t="str">
        <x:v>34040</x:v>
      </x:c>
      <x:c r="I114" s="60" t="str">
        <x:v>28500</x:v>
      </x:c>
      <x:c r="J114" s="60" t="str">
        <x:v>0</x:v>
      </x:c>
      <x:c r="K114" s="60" t="str">
        <x:v>12150</x:v>
      </x:c>
      <x:c r="L114" s="62" t="str">
        <x:v>97.554780</x:v>
      </x:c>
      <x:c r="M114" s="62" t="str">
        <x:v>-2.445220</x:v>
      </x:c>
      <x:c r="N114" s="62" t="str">
        <x:v>1.025065097</x:v>
      </x:c>
      <x:c r="O114" s="62" t="str">
        <x:v>99.400000</x:v>
      </x:c>
      <x:c r="P114" s="62" t="str">
        <x:v>-0.600000</x:v>
      </x:c>
      <x:c r="Q114" s="62" t="str">
        <x:v>198.800000</x:v>
      </x:c>
      <x:c r="R114" s="62" t="str">
        <x:v>-1.200000</x:v>
      </x:c>
      <x:c r="S114" s="62" t="str">
        <x:v>70.300000</x:v>
      </x:c>
      <x:c r="T114" s="62" t="str">
        <x:v>-0.410678</x:v>
      </x:c>
      <x:c r="U114" s="60" t="str">
        <x:v>1</x:v>
      </x:c>
      <x:c r="V114" s="60" t="str">
        <x:v>0</x:v>
      </x:c>
      <x:c r="W114" s="60" t="str">
        <x:v>2994</x:v>
      </x:c>
      <x:c r="X114" s="60" t="str">
        <x:v>3242</x:v>
      </x:c>
      <x:c r="Y114" s="60" t="str">
        <x:v>0</x:v>
      </x:c>
    </x:row>
    <x:row r="115">
      <x:c r="A115" t="str">
        <x:v>before</x:v>
      </x:c>
      <x:c r="B115" s="58" t="str">
        <x:v>2026-07-31T14:13:15.244</x:v>
      </x:c>
      <x:c r="C115" s="60" t="str">
        <x:v>28500</x:v>
      </x:c>
      <x:c r="D115" t="str">
        <x:v>3</x:v>
      </x:c>
      <x:c r="E115" s="62" t="str">
        <x:v>100.000000</x:v>
      </x:c>
      <x:c r="F115" s="62" t="str">
        <x:v>200.000000</x:v>
      </x:c>
      <x:c r="G115" s="62" t="str">
        <x:v>70.710678</x:v>
      </x:c>
      <x:c r="H115" t="str">
        <x:v>34043</x:v>
      </x:c>
      <x:c r="I115" s="60" t="str">
        <x:v>28500</x:v>
      </x:c>
      <x:c r="J115" s="60" t="str">
        <x:v>0</x:v>
      </x:c>
      <x:c r="K115" s="60" t="str">
        <x:v>12152</x:v>
      </x:c>
      <x:c r="L115" s="62" t="str">
        <x:v>97.570838</x:v>
      </x:c>
      <x:c r="M115" s="62" t="str">
        <x:v>-2.429162</x:v>
      </x:c>
      <x:c r="N115" s="62" t="str">
        <x:v>1.024896390</x:v>
      </x:c>
      <x:c r="O115" s="62" t="str">
        <x:v>99.400000</x:v>
      </x:c>
      <x:c r="P115" s="62" t="str">
        <x:v>-0.600000</x:v>
      </x:c>
      <x:c r="Q115" s="62" t="str">
        <x:v>198.800000</x:v>
      </x:c>
      <x:c r="R115" s="62" t="str">
        <x:v>-1.200000</x:v>
      </x:c>
      <x:c r="S115" s="62" t="str">
        <x:v>70.300000</x:v>
      </x:c>
      <x:c r="T115" s="62" t="str">
        <x:v>-0.410678</x:v>
      </x:c>
      <x:c r="U115" s="60" t="str">
        <x:v>1</x:v>
      </x:c>
      <x:c r="V115" s="60" t="str">
        <x:v>0</x:v>
      </x:c>
      <x:c r="W115" s="60" t="str">
        <x:v>2995</x:v>
      </x:c>
      <x:c r="X115" s="60" t="str">
        <x:v>3244</x:v>
      </x:c>
      <x:c r="Y115" s="60" t="str">
        <x:v>0</x:v>
      </x:c>
    </x:row>
    <x:row r="116">
      <x:c r="A116" t="str">
        <x:v>before</x:v>
      </x:c>
      <x:c r="B116" s="58" t="str">
        <x:v>2026-07-31T14:13:15.547</x:v>
      </x:c>
      <x:c r="C116" s="60" t="str">
        <x:v>29000</x:v>
      </x:c>
      <x:c r="D116" t="str">
        <x:v>1</x:v>
      </x:c>
      <x:c r="E116" s="62" t="str">
        <x:v>100.000000</x:v>
      </x:c>
      <x:c r="F116" s="62" t="str">
        <x:v>200.000000</x:v>
      </x:c>
      <x:c r="G116" s="62" t="str">
        <x:v>70.710678</x:v>
      </x:c>
      <x:c r="H116" t="str">
        <x:v>34045</x:v>
      </x:c>
      <x:c r="I116" s="60" t="str">
        <x:v>29000</x:v>
      </x:c>
      <x:c r="J116" s="60" t="str">
        <x:v>0</x:v>
      </x:c>
      <x:c r="K116" s="60" t="str">
        <x:v>12155</x:v>
      </x:c>
      <x:c r="L116" s="62" t="str">
        <x:v>97.594926</x:v>
      </x:c>
      <x:c r="M116" s="62" t="str">
        <x:v>-2.405074</x:v>
      </x:c>
      <x:c r="N116" s="62" t="str">
        <x:v>1.024643433</x:v>
      </x:c>
      <x:c r="O116" s="62" t="str">
        <x:v>99.400000</x:v>
      </x:c>
      <x:c r="P116" s="62" t="str">
        <x:v>-0.600000</x:v>
      </x:c>
      <x:c r="Q116" s="62" t="str">
        <x:v>198.800000</x:v>
      </x:c>
      <x:c r="R116" s="62" t="str">
        <x:v>-1.200000</x:v>
      </x:c>
      <x:c r="S116" s="62" t="str">
        <x:v>70.300000</x:v>
      </x:c>
      <x:c r="T116" s="62" t="str">
        <x:v>-0.410678</x:v>
      </x:c>
      <x:c r="U116" s="60" t="str">
        <x:v>1</x:v>
      </x:c>
      <x:c r="V116" s="60" t="str">
        <x:v>0</x:v>
      </x:c>
      <x:c r="W116" s="60" t="str">
        <x:v>2995</x:v>
      </x:c>
      <x:c r="X116" s="60" t="str">
        <x:v>3242</x:v>
      </x:c>
      <x:c r="Y116" s="60" t="str">
        <x:v>0</x:v>
      </x:c>
    </x:row>
    <x:row r="117">
      <x:c r="A117" t="str">
        <x:v>before</x:v>
      </x:c>
      <x:c r="B117" s="58" t="str">
        <x:v>2026-07-31T14:13:15.547</x:v>
      </x:c>
      <x:c r="C117" s="60" t="str">
        <x:v>29000</x:v>
      </x:c>
      <x:c r="D117" t="str">
        <x:v>2</x:v>
      </x:c>
      <x:c r="E117" s="62" t="str">
        <x:v>100.000000</x:v>
      </x:c>
      <x:c r="F117" s="62" t="str">
        <x:v>200.000000</x:v>
      </x:c>
      <x:c r="G117" s="62" t="str">
        <x:v>70.710678</x:v>
      </x:c>
      <x:c r="H117" t="str">
        <x:v>34048</x:v>
      </x:c>
      <x:c r="I117" s="60" t="str">
        <x:v>29000</x:v>
      </x:c>
      <x:c r="J117" s="60" t="str">
        <x:v>0</x:v>
      </x:c>
      <x:c r="K117" s="60" t="str">
        <x:v>12155</x:v>
      </x:c>
      <x:c r="L117" s="62" t="str">
        <x:v>97.594926</x:v>
      </x:c>
      <x:c r="M117" s="62" t="str">
        <x:v>-2.405074</x:v>
      </x:c>
      <x:c r="N117" s="62" t="str">
        <x:v>1.024643433</x:v>
      </x:c>
      <x:c r="O117" s="62" t="str">
        <x:v>99.400000</x:v>
      </x:c>
      <x:c r="P117" s="62" t="str">
        <x:v>-0.600000</x:v>
      </x:c>
      <x:c r="Q117" s="62" t="str">
        <x:v>198.800000</x:v>
      </x:c>
      <x:c r="R117" s="62" t="str">
        <x:v>-1.200000</x:v>
      </x:c>
      <x:c r="S117" s="62" t="str">
        <x:v>70.300000</x:v>
      </x:c>
      <x:c r="T117" s="62" t="str">
        <x:v>-0.410678</x:v>
      </x:c>
      <x:c r="U117" s="60" t="str">
        <x:v>1</x:v>
      </x:c>
      <x:c r="V117" s="60" t="str">
        <x:v>0</x:v>
      </x:c>
      <x:c r="W117" s="60" t="str">
        <x:v>2995</x:v>
      </x:c>
      <x:c r="X117" s="60" t="str">
        <x:v>3243</x:v>
      </x:c>
      <x:c r="Y117" s="60" t="str">
        <x:v>0</x:v>
      </x:c>
    </x:row>
    <x:row r="118">
      <x:c r="A118" t="str">
        <x:v>before</x:v>
      </x:c>
      <x:c r="B118" s="58" t="str">
        <x:v>2026-07-31T14:13:15.547</x:v>
      </x:c>
      <x:c r="C118" s="60" t="str">
        <x:v>29000</x:v>
      </x:c>
      <x:c r="D118" t="str">
        <x:v>3</x:v>
      </x:c>
      <x:c r="E118" s="62" t="str">
        <x:v>100.000000</x:v>
      </x:c>
      <x:c r="F118" s="62" t="str">
        <x:v>200.000000</x:v>
      </x:c>
      <x:c r="G118" s="62" t="str">
        <x:v>70.710678</x:v>
      </x:c>
      <x:c r="H118" t="str">
        <x:v>34050</x:v>
      </x:c>
      <x:c r="I118" s="60" t="str">
        <x:v>29000</x:v>
      </x:c>
      <x:c r="J118" s="60" t="str">
        <x:v>0</x:v>
      </x:c>
      <x:c r="K118" s="60" t="str">
        <x:v>12153</x:v>
      </x:c>
      <x:c r="L118" s="62" t="str">
        <x:v>97.578868</x:v>
      </x:c>
      <x:c r="M118" s="62" t="str">
        <x:v>-2.421132</x:v>
      </x:c>
      <x:c r="N118" s="62" t="str">
        <x:v>1.024812057</x:v>
      </x:c>
      <x:c r="O118" s="62" t="str">
        <x:v>99.400000</x:v>
      </x:c>
      <x:c r="P118" s="62" t="str">
        <x:v>-0.600000</x:v>
      </x:c>
      <x:c r="Q118" s="62" t="str">
        <x:v>198.800000</x:v>
      </x:c>
      <x:c r="R118" s="62" t="str">
        <x:v>-1.200000</x:v>
      </x:c>
      <x:c r="S118" s="62" t="str">
        <x:v>70.300000</x:v>
      </x:c>
      <x:c r="T118" s="62" t="str">
        <x:v>-0.410678</x:v>
      </x:c>
      <x:c r="U118" s="60" t="str">
        <x:v>1</x:v>
      </x:c>
      <x:c r="V118" s="60" t="str">
        <x:v>0</x:v>
      </x:c>
      <x:c r="W118" s="60" t="str">
        <x:v>2993</x:v>
      </x:c>
      <x:c r="X118" s="60" t="str">
        <x:v>3242</x:v>
      </x:c>
      <x:c r="Y118" s="60" t="str">
        <x:v>0</x:v>
      </x:c>
    </x:row>
    <x:row r="119">
      <x:c r="A119" t="str">
        <x:v>before</x:v>
      </x:c>
      <x:c r="B119" s="58" t="str">
        <x:v>2026-07-31T14:13:15.857</x:v>
      </x:c>
      <x:c r="C119" s="60" t="str">
        <x:v>29500</x:v>
      </x:c>
      <x:c r="D119" t="str">
        <x:v>1</x:v>
      </x:c>
      <x:c r="E119" s="62" t="str">
        <x:v>100.000000</x:v>
      </x:c>
      <x:c r="F119" s="62" t="str">
        <x:v>200.000000</x:v>
      </x:c>
      <x:c r="G119" s="62" t="str">
        <x:v>70.710678</x:v>
      </x:c>
      <x:c r="H119" t="str">
        <x:v>34053</x:v>
      </x:c>
      <x:c r="I119" s="60" t="str">
        <x:v>29500</x:v>
      </x:c>
      <x:c r="J119" s="60" t="str">
        <x:v>0</x:v>
      </x:c>
      <x:c r="K119" s="60" t="str">
        <x:v>12155</x:v>
      </x:c>
      <x:c r="L119" s="62" t="str">
        <x:v>97.594926</x:v>
      </x:c>
      <x:c r="M119" s="62" t="str">
        <x:v>-2.405074</x:v>
      </x:c>
      <x:c r="N119" s="62" t="str">
        <x:v>1.024643433</x:v>
      </x:c>
      <x:c r="O119" s="62" t="str">
        <x:v>99.400000</x:v>
      </x:c>
      <x:c r="P119" s="62" t="str">
        <x:v>-0.600000</x:v>
      </x:c>
      <x:c r="Q119" s="62" t="str">
        <x:v>198.800000</x:v>
      </x:c>
      <x:c r="R119" s="62" t="str">
        <x:v>-1.200000</x:v>
      </x:c>
      <x:c r="S119" s="62" t="str">
        <x:v>70.300000</x:v>
      </x:c>
      <x:c r="T119" s="62" t="str">
        <x:v>-0.410678</x:v>
      </x:c>
      <x:c r="U119" s="60" t="str">
        <x:v>1</x:v>
      </x:c>
      <x:c r="V119" s="60" t="str">
        <x:v>0</x:v>
      </x:c>
      <x:c r="W119" s="60" t="str">
        <x:v>2996</x:v>
      </x:c>
      <x:c r="X119" s="60" t="str">
        <x:v>3244</x:v>
      </x:c>
      <x:c r="Y119" s="60" t="str">
        <x:v>0</x:v>
      </x:c>
    </x:row>
    <x:row r="120">
      <x:c r="A120" t="str">
        <x:v>before</x:v>
      </x:c>
      <x:c r="B120" s="58" t="str">
        <x:v>2026-07-31T14:13:15.857</x:v>
      </x:c>
      <x:c r="C120" s="60" t="str">
        <x:v>29500</x:v>
      </x:c>
      <x:c r="D120" t="str">
        <x:v>2</x:v>
      </x:c>
      <x:c r="E120" s="62" t="str">
        <x:v>100.000000</x:v>
      </x:c>
      <x:c r="F120" s="62" t="str">
        <x:v>200.000000</x:v>
      </x:c>
      <x:c r="G120" s="62" t="str">
        <x:v>70.710678</x:v>
      </x:c>
      <x:c r="H120" t="str">
        <x:v>34055</x:v>
      </x:c>
      <x:c r="I120" s="60" t="str">
        <x:v>29500</x:v>
      </x:c>
      <x:c r="J120" s="60" t="str">
        <x:v>0</x:v>
      </x:c>
      <x:c r="K120" s="60" t="str">
        <x:v>12149</x:v>
      </x:c>
      <x:c r="L120" s="62" t="str">
        <x:v>97.546751</x:v>
      </x:c>
      <x:c r="M120" s="62" t="str">
        <x:v>-2.453249</x:v>
      </x:c>
      <x:c r="N120" s="62" t="str">
        <x:v>1.025149471</x:v>
      </x:c>
      <x:c r="O120" s="62" t="str">
        <x:v>99.400000</x:v>
      </x:c>
      <x:c r="P120" s="62" t="str">
        <x:v>-0.600000</x:v>
      </x:c>
      <x:c r="Q120" s="62" t="str">
        <x:v>198.800000</x:v>
      </x:c>
      <x:c r="R120" s="62" t="str">
        <x:v>-1.200000</x:v>
      </x:c>
      <x:c r="S120" s="62" t="str">
        <x:v>70.300000</x:v>
      </x:c>
      <x:c r="T120" s="62" t="str">
        <x:v>-0.410678</x:v>
      </x:c>
      <x:c r="U120" s="60" t="str">
        <x:v>1</x:v>
      </x:c>
      <x:c r="V120" s="60" t="str">
        <x:v>0</x:v>
      </x:c>
      <x:c r="W120" s="60" t="str">
        <x:v>2995</x:v>
      </x:c>
      <x:c r="X120" s="60" t="str">
        <x:v>3243</x:v>
      </x:c>
      <x:c r="Y120" s="60" t="str">
        <x:v>0</x:v>
      </x:c>
    </x:row>
    <x:row r="121">
      <x:c r="A121" t="str">
        <x:v>before</x:v>
      </x:c>
      <x:c r="B121" s="58" t="str">
        <x:v>2026-07-31T14:13:15.857</x:v>
      </x:c>
      <x:c r="C121" s="60" t="str">
        <x:v>29500</x:v>
      </x:c>
      <x:c r="D121" t="str">
        <x:v>3</x:v>
      </x:c>
      <x:c r="E121" s="62" t="str">
        <x:v>100.000000</x:v>
      </x:c>
      <x:c r="F121" s="62" t="str">
        <x:v>200.000000</x:v>
      </x:c>
      <x:c r="G121" s="62" t="str">
        <x:v>70.710678</x:v>
      </x:c>
      <x:c r="H121" t="str">
        <x:v>34058</x:v>
      </x:c>
      <x:c r="I121" s="60" t="str">
        <x:v>29500</x:v>
      </x:c>
      <x:c r="J121" s="60" t="str">
        <x:v>0</x:v>
      </x:c>
      <x:c r="K121" s="60" t="str">
        <x:v>12154</x:v>
      </x:c>
      <x:c r="L121" s="62" t="str">
        <x:v>97.586897</x:v>
      </x:c>
      <x:c r="M121" s="62" t="str">
        <x:v>-2.413103</x:v>
      </x:c>
      <x:c r="N121" s="62" t="str">
        <x:v>1.024727738</x:v>
      </x:c>
      <x:c r="O121" s="62" t="str">
        <x:v>99.400000</x:v>
      </x:c>
      <x:c r="P121" s="62" t="str">
        <x:v>-0.600000</x:v>
      </x:c>
      <x:c r="Q121" s="62" t="str">
        <x:v>198.800000</x:v>
      </x:c>
      <x:c r="R121" s="62" t="str">
        <x:v>-1.200000</x:v>
      </x:c>
      <x:c r="S121" s="62" t="str">
        <x:v>70.300000</x:v>
      </x:c>
      <x:c r="T121" s="62" t="str">
        <x:v>-0.410678</x:v>
      </x:c>
      <x:c r="U121" s="60" t="str">
        <x:v>1</x:v>
      </x:c>
      <x:c r="V121" s="60" t="str">
        <x:v>0</x:v>
      </x:c>
      <x:c r="W121" s="60" t="str">
        <x:v>2995</x:v>
      </x:c>
      <x:c r="X121" s="60" t="str">
        <x:v>3244</x:v>
      </x:c>
      <x:c r="Y121" s="60" t="str">
        <x:v>0</x:v>
      </x:c>
    </x:row>
    <x:row r="122">
      <x:c r="A122" t="str">
        <x:v>before</x:v>
      </x:c>
      <x:c r="B122" s="58" t="str">
        <x:v>2026-07-31T14:13:16.160</x:v>
      </x:c>
      <x:c r="C122" s="60" t="str">
        <x:v>30000</x:v>
      </x:c>
      <x:c r="D122" t="str">
        <x:v>1</x:v>
      </x:c>
      <x:c r="E122" s="62" t="str">
        <x:v>100.000000</x:v>
      </x:c>
      <x:c r="F122" s="62" t="str">
        <x:v>200.000000</x:v>
      </x:c>
      <x:c r="G122" s="62" t="str">
        <x:v>70.710678</x:v>
      </x:c>
      <x:c r="H122" t="str">
        <x:v>34060</x:v>
      </x:c>
      <x:c r="I122" s="60" t="str">
        <x:v>30000</x:v>
      </x:c>
      <x:c r="J122" s="60" t="str">
        <x:v>0</x:v>
      </x:c>
      <x:c r="K122" s="60" t="str">
        <x:v>12150</x:v>
      </x:c>
      <x:c r="L122" s="62" t="str">
        <x:v>97.554780</x:v>
      </x:c>
      <x:c r="M122" s="62" t="str">
        <x:v>-2.445220</x:v>
      </x:c>
      <x:c r="N122" s="62" t="str">
        <x:v>1.025065097</x:v>
      </x:c>
      <x:c r="O122" s="62" t="str">
        <x:v>99.400000</x:v>
      </x:c>
      <x:c r="P122" s="62" t="str">
        <x:v>-0.600000</x:v>
      </x:c>
      <x:c r="Q122" s="62" t="str">
        <x:v>198.800000</x:v>
      </x:c>
      <x:c r="R122" s="62" t="str">
        <x:v>-1.200000</x:v>
      </x:c>
      <x:c r="S122" s="62" t="str">
        <x:v>70.300000</x:v>
      </x:c>
      <x:c r="T122" s="62" t="str">
        <x:v>-0.410678</x:v>
      </x:c>
      <x:c r="U122" s="60" t="str">
        <x:v>1</x:v>
      </x:c>
      <x:c r="V122" s="60" t="str">
        <x:v>0</x:v>
      </x:c>
      <x:c r="W122" s="60" t="str">
        <x:v>2996</x:v>
      </x:c>
      <x:c r="X122" s="60" t="str">
        <x:v>3243</x:v>
      </x:c>
      <x:c r="Y122" s="60" t="str">
        <x:v>0</x:v>
      </x:c>
    </x:row>
    <x:row r="123">
      <x:c r="A123" t="str">
        <x:v>before</x:v>
      </x:c>
      <x:c r="B123" s="58" t="str">
        <x:v>2026-07-31T14:13:16.161</x:v>
      </x:c>
      <x:c r="C123" s="60" t="str">
        <x:v>30000</x:v>
      </x:c>
      <x:c r="D123" t="str">
        <x:v>2</x:v>
      </x:c>
      <x:c r="E123" s="62" t="str">
        <x:v>100.000000</x:v>
      </x:c>
      <x:c r="F123" s="62" t="str">
        <x:v>200.000000</x:v>
      </x:c>
      <x:c r="G123" s="62" t="str">
        <x:v>70.710678</x:v>
      </x:c>
      <x:c r="H123" t="str">
        <x:v>34063</x:v>
      </x:c>
      <x:c r="I123" s="60" t="str">
        <x:v>30000</x:v>
      </x:c>
      <x:c r="J123" s="60" t="str">
        <x:v>0</x:v>
      </x:c>
      <x:c r="K123" s="60" t="str">
        <x:v>12156</x:v>
      </x:c>
      <x:c r="L123" s="62" t="str">
        <x:v>97.602955</x:v>
      </x:c>
      <x:c r="M123" s="62" t="str">
        <x:v>-2.397045</x:v>
      </x:c>
      <x:c r="N123" s="62" t="str">
        <x:v>1.024559142</x:v>
      </x:c>
      <x:c r="O123" s="62" t="str">
        <x:v>99.400000</x:v>
      </x:c>
      <x:c r="P123" s="62" t="str">
        <x:v>-0.600000</x:v>
      </x:c>
      <x:c r="Q123" s="62" t="str">
        <x:v>198.800000</x:v>
      </x:c>
      <x:c r="R123" s="62" t="str">
        <x:v>-1.200000</x:v>
      </x:c>
      <x:c r="S123" s="62" t="str">
        <x:v>70.300000</x:v>
      </x:c>
      <x:c r="T123" s="62" t="str">
        <x:v>-0.410678</x:v>
      </x:c>
      <x:c r="U123" s="60" t="str">
        <x:v>1</x:v>
      </x:c>
      <x:c r="V123" s="60" t="str">
        <x:v>0</x:v>
      </x:c>
      <x:c r="W123" s="60" t="str">
        <x:v>2995</x:v>
      </x:c>
      <x:c r="X123" s="60" t="str">
        <x:v>3243</x:v>
      </x:c>
      <x:c r="Y123" s="60" t="str">
        <x:v>0</x:v>
      </x:c>
    </x:row>
    <x:row r="124">
      <x:c r="A124" t="str">
        <x:v>before</x:v>
      </x:c>
      <x:c r="B124" s="58" t="str">
        <x:v>2026-07-31T14:13:16.161</x:v>
      </x:c>
      <x:c r="C124" s="60" t="str">
        <x:v>30000</x:v>
      </x:c>
      <x:c r="D124" t="str">
        <x:v>3</x:v>
      </x:c>
      <x:c r="E124" s="62" t="str">
        <x:v>100.000000</x:v>
      </x:c>
      <x:c r="F124" s="62" t="str">
        <x:v>200.000000</x:v>
      </x:c>
      <x:c r="G124" s="62" t="str">
        <x:v>70.710678</x:v>
      </x:c>
      <x:c r="H124" t="str">
        <x:v>34065</x:v>
      </x:c>
      <x:c r="I124" s="60" t="str">
        <x:v>30000</x:v>
      </x:c>
      <x:c r="J124" s="60" t="str">
        <x:v>0</x:v>
      </x:c>
      <x:c r="K124" s="60" t="str">
        <x:v>12152</x:v>
      </x:c>
      <x:c r="L124" s="62" t="str">
        <x:v>97.570838</x:v>
      </x:c>
      <x:c r="M124" s="62" t="str">
        <x:v>-2.429162</x:v>
      </x:c>
      <x:c r="N124" s="62" t="str">
        <x:v>1.024896390</x:v>
      </x:c>
      <x:c r="O124" s="62" t="str">
        <x:v>99.400000</x:v>
      </x:c>
      <x:c r="P124" s="62" t="str">
        <x:v>-0.600000</x:v>
      </x:c>
      <x:c r="Q124" s="62" t="str">
        <x:v>198.800000</x:v>
      </x:c>
      <x:c r="R124" s="62" t="str">
        <x:v>-1.200000</x:v>
      </x:c>
      <x:c r="S124" s="62" t="str">
        <x:v>70.300000</x:v>
      </x:c>
      <x:c r="T124" s="62" t="str">
        <x:v>-0.410678</x:v>
      </x:c>
      <x:c r="U124" s="60" t="str">
        <x:v>1</x:v>
      </x:c>
      <x:c r="V124" s="60" t="str">
        <x:v>0</x:v>
      </x:c>
      <x:c r="W124" s="60" t="str">
        <x:v>2995</x:v>
      </x:c>
      <x:c r="X124" s="60" t="str">
        <x:v>3242</x:v>
      </x:c>
      <x:c r="Y124" s="60" t="str">
        <x:v>0</x:v>
      </x:c>
    </x:row>
    <x:row r="125">
      <x:c r="A125" t="str">
        <x:v>before</x:v>
      </x:c>
      <x:c r="B125" s="58" t="str">
        <x:v>2026-07-31T14:13:16.464</x:v>
      </x:c>
      <x:c r="C125" s="60" t="str">
        <x:v>30500</x:v>
      </x:c>
      <x:c r="D125" t="str">
        <x:v>1</x:v>
      </x:c>
      <x:c r="E125" s="62" t="str">
        <x:v>100.000000</x:v>
      </x:c>
      <x:c r="F125" s="62" t="str">
        <x:v>200.000000</x:v>
      </x:c>
      <x:c r="G125" s="62" t="str">
        <x:v>70.710678</x:v>
      </x:c>
      <x:c r="H125" t="str">
        <x:v>34068</x:v>
      </x:c>
      <x:c r="I125" s="60" t="str">
        <x:v>30500</x:v>
      </x:c>
      <x:c r="J125" s="60" t="str">
        <x:v>0</x:v>
      </x:c>
      <x:c r="K125" s="60" t="str">
        <x:v>12153</x:v>
      </x:c>
      <x:c r="L125" s="62" t="str">
        <x:v>97.578868</x:v>
      </x:c>
      <x:c r="M125" s="62" t="str">
        <x:v>-2.421132</x:v>
      </x:c>
      <x:c r="N125" s="62" t="str">
        <x:v>1.024812057</x:v>
      </x:c>
      <x:c r="O125" s="62" t="str">
        <x:v>99.400000</x:v>
      </x:c>
      <x:c r="P125" s="62" t="str">
        <x:v>-0.600000</x:v>
      </x:c>
      <x:c r="Q125" s="62" t="str">
        <x:v>198.800000</x:v>
      </x:c>
      <x:c r="R125" s="62" t="str">
        <x:v>-1.200000</x:v>
      </x:c>
      <x:c r="S125" s="62" t="str">
        <x:v>70.300000</x:v>
      </x:c>
      <x:c r="T125" s="62" t="str">
        <x:v>-0.410678</x:v>
      </x:c>
      <x:c r="U125" s="60" t="str">
        <x:v>1</x:v>
      </x:c>
      <x:c r="V125" s="60" t="str">
        <x:v>0</x:v>
      </x:c>
      <x:c r="W125" s="60" t="str">
        <x:v>2996</x:v>
      </x:c>
      <x:c r="X125" s="60" t="str">
        <x:v>3243</x:v>
      </x:c>
      <x:c r="Y125" s="60" t="str">
        <x:v>0</x:v>
      </x:c>
    </x:row>
    <x:row r="126">
      <x:c r="A126" t="str">
        <x:v>before</x:v>
      </x:c>
      <x:c r="B126" s="58" t="str">
        <x:v>2026-07-31T14:13:16.464</x:v>
      </x:c>
      <x:c r="C126" s="60" t="str">
        <x:v>30500</x:v>
      </x:c>
      <x:c r="D126" t="str">
        <x:v>2</x:v>
      </x:c>
      <x:c r="E126" s="62" t="str">
        <x:v>100.000000</x:v>
      </x:c>
      <x:c r="F126" s="62" t="str">
        <x:v>200.000000</x:v>
      </x:c>
      <x:c r="G126" s="62" t="str">
        <x:v>70.710678</x:v>
      </x:c>
      <x:c r="H126" t="str">
        <x:v>34070</x:v>
      </x:c>
      <x:c r="I126" s="60" t="str">
        <x:v>30500</x:v>
      </x:c>
      <x:c r="J126" s="60" t="str">
        <x:v>0</x:v>
      </x:c>
      <x:c r="K126" s="60" t="str">
        <x:v>12154</x:v>
      </x:c>
      <x:c r="L126" s="62" t="str">
        <x:v>97.586897</x:v>
      </x:c>
      <x:c r="M126" s="62" t="str">
        <x:v>-2.413103</x:v>
      </x:c>
      <x:c r="N126" s="62" t="str">
        <x:v>1.024727738</x:v>
      </x:c>
      <x:c r="O126" s="62" t="str">
        <x:v>99.400000</x:v>
      </x:c>
      <x:c r="P126" s="62" t="str">
        <x:v>-0.600000</x:v>
      </x:c>
      <x:c r="Q126" s="62" t="str">
        <x:v>198.800000</x:v>
      </x:c>
      <x:c r="R126" s="62" t="str">
        <x:v>-1.200000</x:v>
      </x:c>
      <x:c r="S126" s="62" t="str">
        <x:v>70.300000</x:v>
      </x:c>
      <x:c r="T126" s="62" t="str">
        <x:v>-0.410678</x:v>
      </x:c>
      <x:c r="U126" s="60" t="str">
        <x:v>1</x:v>
      </x:c>
      <x:c r="V126" s="60" t="str">
        <x:v>0</x:v>
      </x:c>
      <x:c r="W126" s="60" t="str">
        <x:v>2995</x:v>
      </x:c>
      <x:c r="X126" s="60" t="str">
        <x:v>3243</x:v>
      </x:c>
      <x:c r="Y126" s="60" t="str">
        <x:v>0</x:v>
      </x:c>
    </x:row>
    <x:row r="127">
      <x:c r="A127" t="str">
        <x:v>before</x:v>
      </x:c>
      <x:c r="B127" s="58" t="str">
        <x:v>2026-07-31T14:13:16.464</x:v>
      </x:c>
      <x:c r="C127" s="60" t="str">
        <x:v>30500</x:v>
      </x:c>
      <x:c r="D127" t="str">
        <x:v>3</x:v>
      </x:c>
      <x:c r="E127" s="62" t="str">
        <x:v>100.000000</x:v>
      </x:c>
      <x:c r="F127" s="62" t="str">
        <x:v>200.000000</x:v>
      </x:c>
      <x:c r="G127" s="62" t="str">
        <x:v>70.710678</x:v>
      </x:c>
      <x:c r="H127" t="str">
        <x:v>34073</x:v>
      </x:c>
      <x:c r="I127" s="60" t="str">
        <x:v>30500</x:v>
      </x:c>
      <x:c r="J127" s="60" t="str">
        <x:v>0</x:v>
      </x:c>
      <x:c r="K127" s="60" t="str">
        <x:v>12156</x:v>
      </x:c>
      <x:c r="L127" s="62" t="str">
        <x:v>97.602955</x:v>
      </x:c>
      <x:c r="M127" s="62" t="str">
        <x:v>-2.397045</x:v>
      </x:c>
      <x:c r="N127" s="62" t="str">
        <x:v>1.024559142</x:v>
      </x:c>
      <x:c r="O127" s="62" t="str">
        <x:v>99.400000</x:v>
      </x:c>
      <x:c r="P127" s="62" t="str">
        <x:v>-0.600000</x:v>
      </x:c>
      <x:c r="Q127" s="62" t="str">
        <x:v>198.800000</x:v>
      </x:c>
      <x:c r="R127" s="62" t="str">
        <x:v>-1.200000</x:v>
      </x:c>
      <x:c r="S127" s="62" t="str">
        <x:v>70.300000</x:v>
      </x:c>
      <x:c r="T127" s="62" t="str">
        <x:v>-0.410678</x:v>
      </x:c>
      <x:c r="U127" s="60" t="str">
        <x:v>1</x:v>
      </x:c>
      <x:c r="V127" s="60" t="str">
        <x:v>0</x:v>
      </x:c>
      <x:c r="W127" s="60" t="str">
        <x:v>2995</x:v>
      </x:c>
      <x:c r="X127" s="60" t="str">
        <x:v>3243</x:v>
      </x:c>
      <x:c r="Y127" s="60" t="str">
        <x:v>0</x:v>
      </x:c>
    </x:row>
    <x:row r="128">
      <x:c r="A128" t="str">
        <x:v>before</x:v>
      </x:c>
      <x:c r="B128" s="58" t="str">
        <x:v>2026-07-31T14:13:16.770</x:v>
      </x:c>
      <x:c r="C128" s="60" t="str">
        <x:v>31000</x:v>
      </x:c>
      <x:c r="D128" t="str">
        <x:v>1</x:v>
      </x:c>
      <x:c r="E128" s="62" t="str">
        <x:v>100.000000</x:v>
      </x:c>
      <x:c r="F128" s="62" t="str">
        <x:v>200.000000</x:v>
      </x:c>
      <x:c r="G128" s="62" t="str">
        <x:v>70.710678</x:v>
      </x:c>
      <x:c r="H128" t="str">
        <x:v>34075</x:v>
      </x:c>
      <x:c r="I128" s="60" t="str">
        <x:v>31000</x:v>
      </x:c>
      <x:c r="J128" s="60" t="str">
        <x:v>0</x:v>
      </x:c>
      <x:c r="K128" s="60" t="str">
        <x:v>12150</x:v>
      </x:c>
      <x:c r="L128" s="62" t="str">
        <x:v>97.554780</x:v>
      </x:c>
      <x:c r="M128" s="62" t="str">
        <x:v>-2.445220</x:v>
      </x:c>
      <x:c r="N128" s="62" t="str">
        <x:v>1.025065097</x:v>
      </x:c>
      <x:c r="O128" s="62" t="str">
        <x:v>99.400000</x:v>
      </x:c>
      <x:c r="P128" s="62" t="str">
        <x:v>-0.600000</x:v>
      </x:c>
      <x:c r="Q128" s="62" t="str">
        <x:v>198.800000</x:v>
      </x:c>
      <x:c r="R128" s="62" t="str">
        <x:v>-1.200000</x:v>
      </x:c>
      <x:c r="S128" s="62" t="str">
        <x:v>70.300000</x:v>
      </x:c>
      <x:c r="T128" s="62" t="str">
        <x:v>-0.410678</x:v>
      </x:c>
      <x:c r="U128" s="60" t="str">
        <x:v>1</x:v>
      </x:c>
      <x:c r="V128" s="60" t="str">
        <x:v>0</x:v>
      </x:c>
      <x:c r="W128" s="60" t="str">
        <x:v>2996</x:v>
      </x:c>
      <x:c r="X128" s="60" t="str">
        <x:v>3244</x:v>
      </x:c>
      <x:c r="Y128" s="60" t="str">
        <x:v>0</x:v>
      </x:c>
    </x:row>
    <x:row r="129">
      <x:c r="A129" t="str">
        <x:v>before</x:v>
      </x:c>
      <x:c r="B129" s="58" t="str">
        <x:v>2026-07-31T14:13:16.770</x:v>
      </x:c>
      <x:c r="C129" s="60" t="str">
        <x:v>31000</x:v>
      </x:c>
      <x:c r="D129" t="str">
        <x:v>2</x:v>
      </x:c>
      <x:c r="E129" s="62" t="str">
        <x:v>100.000000</x:v>
      </x:c>
      <x:c r="F129" s="62" t="str">
        <x:v>200.000000</x:v>
      </x:c>
      <x:c r="G129" s="62" t="str">
        <x:v>70.710678</x:v>
      </x:c>
      <x:c r="H129" t="str">
        <x:v>34078</x:v>
      </x:c>
      <x:c r="I129" s="60" t="str">
        <x:v>31000</x:v>
      </x:c>
      <x:c r="J129" s="60" t="str">
        <x:v>0</x:v>
      </x:c>
      <x:c r="K129" s="60" t="str">
        <x:v>12149</x:v>
      </x:c>
      <x:c r="L129" s="62" t="str">
        <x:v>97.546751</x:v>
      </x:c>
      <x:c r="M129" s="62" t="str">
        <x:v>-2.453249</x:v>
      </x:c>
      <x:c r="N129" s="62" t="str">
        <x:v>1.025149471</x:v>
      </x:c>
      <x:c r="O129" s="62" t="str">
        <x:v>99.400000</x:v>
      </x:c>
      <x:c r="P129" s="62" t="str">
        <x:v>-0.600000</x:v>
      </x:c>
      <x:c r="Q129" s="62" t="str">
        <x:v>198.800000</x:v>
      </x:c>
      <x:c r="R129" s="62" t="str">
        <x:v>-1.200000</x:v>
      </x:c>
      <x:c r="S129" s="62" t="str">
        <x:v>70.300000</x:v>
      </x:c>
      <x:c r="T129" s="62" t="str">
        <x:v>-0.410678</x:v>
      </x:c>
      <x:c r="U129" s="60" t="str">
        <x:v>1</x:v>
      </x:c>
      <x:c r="V129" s="60" t="str">
        <x:v>0</x:v>
      </x:c>
      <x:c r="W129" s="60" t="str">
        <x:v>2995</x:v>
      </x:c>
      <x:c r="X129" s="60" t="str">
        <x:v>3243</x:v>
      </x:c>
      <x:c r="Y129" s="60" t="str">
        <x:v>0</x:v>
      </x:c>
    </x:row>
    <x:row r="130">
      <x:c r="A130" t="str">
        <x:v>before</x:v>
      </x:c>
      <x:c r="B130" s="58" t="str">
        <x:v>2026-07-31T14:13:16.770</x:v>
      </x:c>
      <x:c r="C130" s="60" t="str">
        <x:v>31000</x:v>
      </x:c>
      <x:c r="D130" t="str">
        <x:v>3</x:v>
      </x:c>
      <x:c r="E130" s="62" t="str">
        <x:v>100.000000</x:v>
      </x:c>
      <x:c r="F130" s="62" t="str">
        <x:v>200.000000</x:v>
      </x:c>
      <x:c r="G130" s="62" t="str">
        <x:v>70.710678</x:v>
      </x:c>
      <x:c r="H130" t="str">
        <x:v>34080</x:v>
      </x:c>
      <x:c r="I130" s="60" t="str">
        <x:v>31000</x:v>
      </x:c>
      <x:c r="J130" s="60" t="str">
        <x:v>0</x:v>
      </x:c>
      <x:c r="K130" s="60" t="str">
        <x:v>12151</x:v>
      </x:c>
      <x:c r="L130" s="62" t="str">
        <x:v>97.562809</x:v>
      </x:c>
      <x:c r="M130" s="62" t="str">
        <x:v>-2.437191</x:v>
      </x:c>
      <x:c r="N130" s="62" t="str">
        <x:v>1.024980736</x:v>
      </x:c>
      <x:c r="O130" s="62" t="str">
        <x:v>99.400000</x:v>
      </x:c>
      <x:c r="P130" s="62" t="str">
        <x:v>-0.600000</x:v>
      </x:c>
      <x:c r="Q130" s="62" t="str">
        <x:v>198.800000</x:v>
      </x:c>
      <x:c r="R130" s="62" t="str">
        <x:v>-1.200000</x:v>
      </x:c>
      <x:c r="S130" s="62" t="str">
        <x:v>70.300000</x:v>
      </x:c>
      <x:c r="T130" s="62" t="str">
        <x:v>-0.410678</x:v>
      </x:c>
      <x:c r="U130" s="60" t="str">
        <x:v>1</x:v>
      </x:c>
      <x:c r="V130" s="60" t="str">
        <x:v>0</x:v>
      </x:c>
      <x:c r="W130" s="60" t="str">
        <x:v>2995</x:v>
      </x:c>
      <x:c r="X130" s="60" t="str">
        <x:v>3242</x:v>
      </x:c>
      <x:c r="Y130" s="60" t="str">
        <x:v>0</x:v>
      </x:c>
    </x:row>
    <x:row r="131">
      <x:c r="A131" t="str">
        <x:v>before</x:v>
      </x:c>
      <x:c r="B131" s="58" t="str">
        <x:v>2026-07-31T14:13:17.076</x:v>
      </x:c>
      <x:c r="C131" s="60" t="str">
        <x:v>31500</x:v>
      </x:c>
      <x:c r="D131" t="str">
        <x:v>1</x:v>
      </x:c>
      <x:c r="E131" s="62" t="str">
        <x:v>100.000000</x:v>
      </x:c>
      <x:c r="F131" s="62" t="str">
        <x:v>200.000000</x:v>
      </x:c>
      <x:c r="G131" s="62" t="str">
        <x:v>70.710678</x:v>
      </x:c>
      <x:c r="H131" t="str">
        <x:v>34083</x:v>
      </x:c>
      <x:c r="I131" s="60" t="str">
        <x:v>31500</x:v>
      </x:c>
      <x:c r="J131" s="60" t="str">
        <x:v>0</x:v>
      </x:c>
      <x:c r="K131" s="60" t="str">
        <x:v>12148</x:v>
      </x:c>
      <x:c r="L131" s="62" t="str">
        <x:v>97.538722</x:v>
      </x:c>
      <x:c r="M131" s="62" t="str">
        <x:v>-2.461278</x:v>
      </x:c>
      <x:c r="N131" s="62" t="str">
        <x:v>1.025233860</x:v>
      </x:c>
      <x:c r="O131" s="62" t="str">
        <x:v>99.400000</x:v>
      </x:c>
      <x:c r="P131" s="62" t="str">
        <x:v>-0.600000</x:v>
      </x:c>
      <x:c r="Q131" s="62" t="str">
        <x:v>198.800000</x:v>
      </x:c>
      <x:c r="R131" s="62" t="str">
        <x:v>-1.200000</x:v>
      </x:c>
      <x:c r="S131" s="62" t="str">
        <x:v>70.300000</x:v>
      </x:c>
      <x:c r="T131" s="62" t="str">
        <x:v>-0.410678</x:v>
      </x:c>
      <x:c r="U131" s="60" t="str">
        <x:v>1</x:v>
      </x:c>
      <x:c r="V131" s="60" t="str">
        <x:v>0</x:v>
      </x:c>
      <x:c r="W131" s="60" t="str">
        <x:v>2996</x:v>
      </x:c>
      <x:c r="X131" s="60" t="str">
        <x:v>3244</x:v>
      </x:c>
      <x:c r="Y131" s="60" t="str">
        <x:v>0</x:v>
      </x:c>
    </x:row>
    <x:row r="132">
      <x:c r="A132" t="str">
        <x:v>before</x:v>
      </x:c>
      <x:c r="B132" s="58" t="str">
        <x:v>2026-07-31T14:13:17.076</x:v>
      </x:c>
      <x:c r="C132" s="60" t="str">
        <x:v>31500</x:v>
      </x:c>
      <x:c r="D132" t="str">
        <x:v>2</x:v>
      </x:c>
      <x:c r="E132" s="62" t="str">
        <x:v>100.000000</x:v>
      </x:c>
      <x:c r="F132" s="62" t="str">
        <x:v>200.000000</x:v>
      </x:c>
      <x:c r="G132" s="62" t="str">
        <x:v>70.710678</x:v>
      </x:c>
      <x:c r="H132" t="str">
        <x:v>34085</x:v>
      </x:c>
      <x:c r="I132" s="60" t="str">
        <x:v>31500</x:v>
      </x:c>
      <x:c r="J132" s="60" t="str">
        <x:v>0</x:v>
      </x:c>
      <x:c r="K132" s="60" t="str">
        <x:v>12150</x:v>
      </x:c>
      <x:c r="L132" s="62" t="str">
        <x:v>97.554780</x:v>
      </x:c>
      <x:c r="M132" s="62" t="str">
        <x:v>-2.445220</x:v>
      </x:c>
      <x:c r="N132" s="62" t="str">
        <x:v>1.025065097</x:v>
      </x:c>
      <x:c r="O132" s="62" t="str">
        <x:v>99.400000</x:v>
      </x:c>
      <x:c r="P132" s="62" t="str">
        <x:v>-0.600000</x:v>
      </x:c>
      <x:c r="Q132" s="62" t="str">
        <x:v>198.900000</x:v>
      </x:c>
      <x:c r="R132" s="62" t="str">
        <x:v>-1.100000</x:v>
      </x:c>
      <x:c r="S132" s="62" t="str">
        <x:v>70.300000</x:v>
      </x:c>
      <x:c r="T132" s="62" t="str">
        <x:v>-0.410678</x:v>
      </x:c>
      <x:c r="U132" s="60" t="str">
        <x:v>1</x:v>
      </x:c>
      <x:c r="V132" s="60" t="str">
        <x:v>0</x:v>
      </x:c>
      <x:c r="W132" s="60" t="str">
        <x:v>2996</x:v>
      </x:c>
      <x:c r="X132" s="60" t="str">
        <x:v>3243</x:v>
      </x:c>
      <x:c r="Y132" s="60" t="str">
        <x:v>0</x:v>
      </x:c>
    </x:row>
    <x:row r="133">
      <x:c r="A133" t="str">
        <x:v>before</x:v>
      </x:c>
      <x:c r="B133" s="58" t="str">
        <x:v>2026-07-31T14:13:17.076</x:v>
      </x:c>
      <x:c r="C133" s="60" t="str">
        <x:v>31500</x:v>
      </x:c>
      <x:c r="D133" t="str">
        <x:v>3</x:v>
      </x:c>
      <x:c r="E133" s="62" t="str">
        <x:v>100.000000</x:v>
      </x:c>
      <x:c r="F133" s="62" t="str">
        <x:v>200.000000</x:v>
      </x:c>
      <x:c r="G133" s="62" t="str">
        <x:v>70.710678</x:v>
      </x:c>
      <x:c r="H133" t="str">
        <x:v>34088</x:v>
      </x:c>
      <x:c r="I133" s="60" t="str">
        <x:v>31500</x:v>
      </x:c>
      <x:c r="J133" s="60" t="str">
        <x:v>0</x:v>
      </x:c>
      <x:c r="K133" s="60" t="str">
        <x:v>12148</x:v>
      </x:c>
      <x:c r="L133" s="62" t="str">
        <x:v>97.538722</x:v>
      </x:c>
      <x:c r="M133" s="62" t="str">
        <x:v>-2.461278</x:v>
      </x:c>
      <x:c r="N133" s="62" t="str">
        <x:v>1.025233860</x:v>
      </x:c>
      <x:c r="O133" s="62" t="str">
        <x:v>99.400000</x:v>
      </x:c>
      <x:c r="P133" s="62" t="str">
        <x:v>-0.600000</x:v>
      </x:c>
      <x:c r="Q133" s="62" t="str">
        <x:v>198.900000</x:v>
      </x:c>
      <x:c r="R133" s="62" t="str">
        <x:v>-1.100000</x:v>
      </x:c>
      <x:c r="S133" s="62" t="str">
        <x:v>70.300000</x:v>
      </x:c>
      <x:c r="T133" s="62" t="str">
        <x:v>-0.410678</x:v>
      </x:c>
      <x:c r="U133" s="60" t="str">
        <x:v>1</x:v>
      </x:c>
      <x:c r="V133" s="60" t="str">
        <x:v>0</x:v>
      </x:c>
      <x:c r="W133" s="60" t="str">
        <x:v>2995</x:v>
      </x:c>
      <x:c r="X133" s="60" t="str">
        <x:v>3243</x:v>
      </x:c>
      <x:c r="Y133" s="60" t="str">
        <x:v>0</x:v>
      </x:c>
    </x:row>
    <x:row r="134">
      <x:c r="A134" t="str">
        <x:v>before</x:v>
      </x:c>
      <x:c r="B134" s="58" t="str">
        <x:v>2026-07-31T14:13:17.380</x:v>
      </x:c>
      <x:c r="C134" s="60" t="str">
        <x:v>32000</x:v>
      </x:c>
      <x:c r="D134" t="str">
        <x:v>1</x:v>
      </x:c>
      <x:c r="E134" s="62" t="str">
        <x:v>100.000000</x:v>
      </x:c>
      <x:c r="F134" s="62" t="str">
        <x:v>200.000000</x:v>
      </x:c>
      <x:c r="G134" s="62" t="str">
        <x:v>70.710678</x:v>
      </x:c>
      <x:c r="H134" t="str">
        <x:v>34090</x:v>
      </x:c>
      <x:c r="I134" s="60" t="str">
        <x:v>32000</x:v>
      </x:c>
      <x:c r="J134" s="60" t="str">
        <x:v>0</x:v>
      </x:c>
      <x:c r="K134" s="60" t="str">
        <x:v>12148</x:v>
      </x:c>
      <x:c r="L134" s="62" t="str">
        <x:v>97.538722</x:v>
      </x:c>
      <x:c r="M134" s="62" t="str">
        <x:v>-2.461278</x:v>
      </x:c>
      <x:c r="N134" s="62" t="str">
        <x:v>1.025233860</x:v>
      </x:c>
      <x:c r="O134" s="62" t="str">
        <x:v>99.400000</x:v>
      </x:c>
      <x:c r="P134" s="62" t="str">
        <x:v>-0.600000</x:v>
      </x:c>
      <x:c r="Q134" s="62" t="str">
        <x:v>198.800000</x:v>
      </x:c>
      <x:c r="R134" s="62" t="str">
        <x:v>-1.200000</x:v>
      </x:c>
      <x:c r="S134" s="62" t="str">
        <x:v>70.300000</x:v>
      </x:c>
      <x:c r="T134" s="62" t="str">
        <x:v>-0.410678</x:v>
      </x:c>
      <x:c r="U134" s="60" t="str">
        <x:v>1</x:v>
      </x:c>
      <x:c r="V134" s="60" t="str">
        <x:v>0</x:v>
      </x:c>
      <x:c r="W134" s="60" t="str">
        <x:v>2996</x:v>
      </x:c>
      <x:c r="X134" s="60" t="str">
        <x:v>3243</x:v>
      </x:c>
      <x:c r="Y134" s="60" t="str">
        <x:v>0</x:v>
      </x:c>
    </x:row>
    <x:row r="135">
      <x:c r="A135" t="str">
        <x:v>before</x:v>
      </x:c>
      <x:c r="B135" s="58" t="str">
        <x:v>2026-07-31T14:13:17.380</x:v>
      </x:c>
      <x:c r="C135" s="60" t="str">
        <x:v>32000</x:v>
      </x:c>
      <x:c r="D135" t="str">
        <x:v>2</x:v>
      </x:c>
      <x:c r="E135" s="62" t="str">
        <x:v>100.000000</x:v>
      </x:c>
      <x:c r="F135" s="62" t="str">
        <x:v>200.000000</x:v>
      </x:c>
      <x:c r="G135" s="62" t="str">
        <x:v>70.710678</x:v>
      </x:c>
      <x:c r="H135" t="str">
        <x:v>34093</x:v>
      </x:c>
      <x:c r="I135" s="60" t="str">
        <x:v>32000</x:v>
      </x:c>
      <x:c r="J135" s="60" t="str">
        <x:v>0</x:v>
      </x:c>
      <x:c r="K135" s="60" t="str">
        <x:v>12148</x:v>
      </x:c>
      <x:c r="L135" s="62" t="str">
        <x:v>97.538722</x:v>
      </x:c>
      <x:c r="M135" s="62" t="str">
        <x:v>-2.461278</x:v>
      </x:c>
      <x:c r="N135" s="62" t="str">
        <x:v>1.025233860</x:v>
      </x:c>
      <x:c r="O135" s="62" t="str">
        <x:v>99.400000</x:v>
      </x:c>
      <x:c r="P135" s="62" t="str">
        <x:v>-0.600000</x:v>
      </x:c>
      <x:c r="Q135" s="62" t="str">
        <x:v>198.800000</x:v>
      </x:c>
      <x:c r="R135" s="62" t="str">
        <x:v>-1.200000</x:v>
      </x:c>
      <x:c r="S135" s="62" t="str">
        <x:v>70.300000</x:v>
      </x:c>
      <x:c r="T135" s="62" t="str">
        <x:v>-0.410678</x:v>
      </x:c>
      <x:c r="U135" s="60" t="str">
        <x:v>1</x:v>
      </x:c>
      <x:c r="V135" s="60" t="str">
        <x:v>0</x:v>
      </x:c>
      <x:c r="W135" s="60" t="str">
        <x:v>2996</x:v>
      </x:c>
      <x:c r="X135" s="60" t="str">
        <x:v>3243</x:v>
      </x:c>
      <x:c r="Y135" s="60" t="str">
        <x:v>0</x:v>
      </x:c>
    </x:row>
    <x:row r="136">
      <x:c r="A136" t="str">
        <x:v>before</x:v>
      </x:c>
      <x:c r="B136" s="58" t="str">
        <x:v>2026-07-31T14:13:17.380</x:v>
      </x:c>
      <x:c r="C136" s="60" t="str">
        <x:v>32000</x:v>
      </x:c>
      <x:c r="D136" t="str">
        <x:v>3</x:v>
      </x:c>
      <x:c r="E136" s="62" t="str">
        <x:v>100.000000</x:v>
      </x:c>
      <x:c r="F136" s="62" t="str">
        <x:v>200.000000</x:v>
      </x:c>
      <x:c r="G136" s="62" t="str">
        <x:v>70.710678</x:v>
      </x:c>
      <x:c r="H136" t="str">
        <x:v>34095</x:v>
      </x:c>
      <x:c r="I136" s="60" t="str">
        <x:v>32000</x:v>
      </x:c>
      <x:c r="J136" s="60" t="str">
        <x:v>0</x:v>
      </x:c>
      <x:c r="K136" s="60" t="str">
        <x:v>12148</x:v>
      </x:c>
      <x:c r="L136" s="62" t="str">
        <x:v>97.538722</x:v>
      </x:c>
      <x:c r="M136" s="62" t="str">
        <x:v>-2.461278</x:v>
      </x:c>
      <x:c r="N136" s="62" t="str">
        <x:v>1.025233860</x:v>
      </x:c>
      <x:c r="O136" s="62" t="str">
        <x:v>99.400000</x:v>
      </x:c>
      <x:c r="P136" s="62" t="str">
        <x:v>-0.600000</x:v>
      </x:c>
      <x:c r="Q136" s="62" t="str">
        <x:v>198.900000</x:v>
      </x:c>
      <x:c r="R136" s="62" t="str">
        <x:v>-1.100000</x:v>
      </x:c>
      <x:c r="S136" s="62" t="str">
        <x:v>70.300000</x:v>
      </x:c>
      <x:c r="T136" s="62" t="str">
        <x:v>-0.410678</x:v>
      </x:c>
      <x:c r="U136" s="60" t="str">
        <x:v>1</x:v>
      </x:c>
      <x:c r="V136" s="60" t="str">
        <x:v>0</x:v>
      </x:c>
      <x:c r="W136" s="60" t="str">
        <x:v>2995</x:v>
      </x:c>
      <x:c r="X136" s="60" t="str">
        <x:v>3243</x:v>
      </x:c>
      <x:c r="Y136" s="60" t="str">
        <x:v>0</x:v>
      </x:c>
    </x:row>
    <x:row r="137">
      <x:c r="A137" t="str">
        <x:v>before</x:v>
      </x:c>
      <x:c r="B137" s="58" t="str">
        <x:v>2026-07-31T14:13:17.690</x:v>
      </x:c>
      <x:c r="C137" s="60" t="str">
        <x:v>32500</x:v>
      </x:c>
      <x:c r="D137" t="str">
        <x:v>1</x:v>
      </x:c>
      <x:c r="E137" s="62" t="str">
        <x:v>100.000000</x:v>
      </x:c>
      <x:c r="F137" s="62" t="str">
        <x:v>200.000000</x:v>
      </x:c>
      <x:c r="G137" s="62" t="str">
        <x:v>70.710678</x:v>
      </x:c>
      <x:c r="H137" t="str">
        <x:v>34098</x:v>
      </x:c>
      <x:c r="I137" s="60" t="str">
        <x:v>32500</x:v>
      </x:c>
      <x:c r="J137" s="60" t="str">
        <x:v>0</x:v>
      </x:c>
      <x:c r="K137" s="60" t="str">
        <x:v>12154</x:v>
      </x:c>
      <x:c r="L137" s="62" t="str">
        <x:v>97.586897</x:v>
      </x:c>
      <x:c r="M137" s="62" t="str">
        <x:v>-2.413103</x:v>
      </x:c>
      <x:c r="N137" s="62" t="str">
        <x:v>1.024727738</x:v>
      </x:c>
      <x:c r="O137" s="62" t="str">
        <x:v>99.400000</x:v>
      </x:c>
      <x:c r="P137" s="62" t="str">
        <x:v>-0.600000</x:v>
      </x:c>
      <x:c r="Q137" s="62" t="str">
        <x:v>198.900000</x:v>
      </x:c>
      <x:c r="R137" s="62" t="str">
        <x:v>-1.100000</x:v>
      </x:c>
      <x:c r="S137" s="62" t="str">
        <x:v>70.300000</x:v>
      </x:c>
      <x:c r="T137" s="62" t="str">
        <x:v>-0.410678</x:v>
      </x:c>
      <x:c r="U137" s="60" t="str">
        <x:v>1</x:v>
      </x:c>
      <x:c r="V137" s="60" t="str">
        <x:v>0</x:v>
      </x:c>
      <x:c r="W137" s="60" t="str">
        <x:v>2997</x:v>
      </x:c>
      <x:c r="X137" s="60" t="str">
        <x:v>3243</x:v>
      </x:c>
      <x:c r="Y137" s="60" t="str">
        <x:v>0</x:v>
      </x:c>
    </x:row>
    <x:row r="138">
      <x:c r="A138" t="str">
        <x:v>before</x:v>
      </x:c>
      <x:c r="B138" s="58" t="str">
        <x:v>2026-07-31T14:13:17.690</x:v>
      </x:c>
      <x:c r="C138" s="60" t="str">
        <x:v>32500</x:v>
      </x:c>
      <x:c r="D138" t="str">
        <x:v>2</x:v>
      </x:c>
      <x:c r="E138" s="62" t="str">
        <x:v>100.000000</x:v>
      </x:c>
      <x:c r="F138" s="62" t="str">
        <x:v>200.000000</x:v>
      </x:c>
      <x:c r="G138" s="62" t="str">
        <x:v>70.710678</x:v>
      </x:c>
      <x:c r="H138" t="str">
        <x:v>34100</x:v>
      </x:c>
      <x:c r="I138" s="60" t="str">
        <x:v>32500</x:v>
      </x:c>
      <x:c r="J138" s="60" t="str">
        <x:v>0</x:v>
      </x:c>
      <x:c r="K138" s="60" t="str">
        <x:v>12147</x:v>
      </x:c>
      <x:c r="L138" s="62" t="str">
        <x:v>97.530692</x:v>
      </x:c>
      <x:c r="M138" s="62" t="str">
        <x:v>-2.469308</x:v>
      </x:c>
      <x:c r="N138" s="62" t="str">
        <x:v>1.025318262</x:v>
      </x:c>
      <x:c r="O138" s="62" t="str">
        <x:v>99.400000</x:v>
      </x:c>
      <x:c r="P138" s="62" t="str">
        <x:v>-0.600000</x:v>
      </x:c>
      <x:c r="Q138" s="62" t="str">
        <x:v>198.900000</x:v>
      </x:c>
      <x:c r="R138" s="62" t="str">
        <x:v>-1.100000</x:v>
      </x:c>
      <x:c r="S138" s="62" t="str">
        <x:v>70.300000</x:v>
      </x:c>
      <x:c r="T138" s="62" t="str">
        <x:v>-0.410678</x:v>
      </x:c>
      <x:c r="U138" s="60" t="str">
        <x:v>1</x:v>
      </x:c>
      <x:c r="V138" s="60" t="str">
        <x:v>0</x:v>
      </x:c>
      <x:c r="W138" s="60" t="str">
        <x:v>2996</x:v>
      </x:c>
      <x:c r="X138" s="60" t="str">
        <x:v>3243</x:v>
      </x:c>
      <x:c r="Y138" s="60" t="str">
        <x:v>0</x:v>
      </x:c>
    </x:row>
    <x:row r="139">
      <x:c r="A139" t="str">
        <x:v>before</x:v>
      </x:c>
      <x:c r="B139" s="58" t="str">
        <x:v>2026-07-31T14:13:17.690</x:v>
      </x:c>
      <x:c r="C139" s="60" t="str">
        <x:v>32500</x:v>
      </x:c>
      <x:c r="D139" t="str">
        <x:v>3</x:v>
      </x:c>
      <x:c r="E139" s="62" t="str">
        <x:v>100.000000</x:v>
      </x:c>
      <x:c r="F139" s="62" t="str">
        <x:v>200.000000</x:v>
      </x:c>
      <x:c r="G139" s="62" t="str">
        <x:v>70.710678</x:v>
      </x:c>
      <x:c r="H139" t="str">
        <x:v>34103</x:v>
      </x:c>
      <x:c r="I139" s="60" t="str">
        <x:v>32500</x:v>
      </x:c>
      <x:c r="J139" s="60" t="str">
        <x:v>0</x:v>
      </x:c>
      <x:c r="K139" s="60" t="str">
        <x:v>12152</x:v>
      </x:c>
      <x:c r="L139" s="62" t="str">
        <x:v>97.570838</x:v>
      </x:c>
      <x:c r="M139" s="62" t="str">
        <x:v>-2.429162</x:v>
      </x:c>
      <x:c r="N139" s="62" t="str">
        <x:v>1.024896390</x:v>
      </x:c>
      <x:c r="O139" s="62" t="str">
        <x:v>99.400000</x:v>
      </x:c>
      <x:c r="P139" s="62" t="str">
        <x:v>-0.600000</x:v>
      </x:c>
      <x:c r="Q139" s="62" t="str">
        <x:v>198.900000</x:v>
      </x:c>
      <x:c r="R139" s="62" t="str">
        <x:v>-1.100000</x:v>
      </x:c>
      <x:c r="S139" s="62" t="str">
        <x:v>70.300000</x:v>
      </x:c>
      <x:c r="T139" s="62" t="str">
        <x:v>-0.410678</x:v>
      </x:c>
      <x:c r="U139" s="60" t="str">
        <x:v>1</x:v>
      </x:c>
      <x:c r="V139" s="60" t="str">
        <x:v>0</x:v>
      </x:c>
      <x:c r="W139" s="60" t="str">
        <x:v>2995</x:v>
      </x:c>
      <x:c r="X139" s="60" t="str">
        <x:v>3243</x:v>
      </x:c>
      <x:c r="Y139" s="60" t="str">
        <x:v>0</x:v>
      </x:c>
    </x:row>
    <x:row r="140">
      <x:c r="A140" t="str">
        <x:v>before</x:v>
      </x:c>
      <x:c r="B140" s="58" t="str">
        <x:v>2026-07-31T14:13:17.993</x:v>
      </x:c>
      <x:c r="C140" s="60" t="str">
        <x:v>33000</x:v>
      </x:c>
      <x:c r="D140" t="str">
        <x:v>1</x:v>
      </x:c>
      <x:c r="E140" s="62" t="str">
        <x:v>100.000000</x:v>
      </x:c>
      <x:c r="F140" s="62" t="str">
        <x:v>200.000000</x:v>
      </x:c>
      <x:c r="G140" s="62" t="str">
        <x:v>70.710678</x:v>
      </x:c>
      <x:c r="H140" t="str">
        <x:v>34105</x:v>
      </x:c>
      <x:c r="I140" s="60" t="str">
        <x:v>33000</x:v>
      </x:c>
      <x:c r="J140" s="60" t="str">
        <x:v>0</x:v>
      </x:c>
      <x:c r="K140" s="60" t="str">
        <x:v>12150</x:v>
      </x:c>
      <x:c r="L140" s="62" t="str">
        <x:v>97.554780</x:v>
      </x:c>
      <x:c r="M140" s="62" t="str">
        <x:v>-2.445220</x:v>
      </x:c>
      <x:c r="N140" s="62" t="str">
        <x:v>1.025065097</x:v>
      </x:c>
      <x:c r="O140" s="62" t="str">
        <x:v>99.500000</x:v>
      </x:c>
      <x:c r="P140" s="62" t="str">
        <x:v>-0.500000</x:v>
      </x:c>
      <x:c r="Q140" s="62" t="str">
        <x:v>198.900000</x:v>
      </x:c>
      <x:c r="R140" s="62" t="str">
        <x:v>-1.100000</x:v>
      </x:c>
      <x:c r="S140" s="62" t="str">
        <x:v>70.300000</x:v>
      </x:c>
      <x:c r="T140" s="62" t="str">
        <x:v>-0.410678</x:v>
      </x:c>
      <x:c r="U140" s="60" t="str">
        <x:v>1</x:v>
      </x:c>
      <x:c r="V140" s="60" t="str">
        <x:v>0</x:v>
      </x:c>
      <x:c r="W140" s="60" t="str">
        <x:v>2996</x:v>
      </x:c>
      <x:c r="X140" s="60" t="str">
        <x:v>3243</x:v>
      </x:c>
      <x:c r="Y140" s="60" t="str">
        <x:v>0</x:v>
      </x:c>
    </x:row>
    <x:row r="141">
      <x:c r="A141" t="str">
        <x:v>before</x:v>
      </x:c>
      <x:c r="B141" s="58" t="str">
        <x:v>2026-07-31T14:13:17.993</x:v>
      </x:c>
      <x:c r="C141" s="60" t="str">
        <x:v>33000</x:v>
      </x:c>
      <x:c r="D141" t="str">
        <x:v>2</x:v>
      </x:c>
      <x:c r="E141" s="62" t="str">
        <x:v>100.000000</x:v>
      </x:c>
      <x:c r="F141" s="62" t="str">
        <x:v>200.000000</x:v>
      </x:c>
      <x:c r="G141" s="62" t="str">
        <x:v>70.710678</x:v>
      </x:c>
      <x:c r="H141" t="str">
        <x:v>34108</x:v>
      </x:c>
      <x:c r="I141" s="60" t="str">
        <x:v>33000</x:v>
      </x:c>
      <x:c r="J141" s="60" t="str">
        <x:v>0</x:v>
      </x:c>
      <x:c r="K141" s="60" t="str">
        <x:v>12147</x:v>
      </x:c>
      <x:c r="L141" s="62" t="str">
        <x:v>97.530692</x:v>
      </x:c>
      <x:c r="M141" s="62" t="str">
        <x:v>-2.469308</x:v>
      </x:c>
      <x:c r="N141" s="62" t="str">
        <x:v>1.025318262</x:v>
      </x:c>
      <x:c r="O141" s="62" t="str">
        <x:v>99.500000</x:v>
      </x:c>
      <x:c r="P141" s="62" t="str">
        <x:v>-0.500000</x:v>
      </x:c>
      <x:c r="Q141" s="62" t="str">
        <x:v>198.900000</x:v>
      </x:c>
      <x:c r="R141" s="62" t="str">
        <x:v>-1.100000</x:v>
      </x:c>
      <x:c r="S141" s="62" t="str">
        <x:v>70.300000</x:v>
      </x:c>
      <x:c r="T141" s="62" t="str">
        <x:v>-0.410678</x:v>
      </x:c>
      <x:c r="U141" s="60" t="str">
        <x:v>1</x:v>
      </x:c>
      <x:c r="V141" s="60" t="str">
        <x:v>0</x:v>
      </x:c>
      <x:c r="W141" s="60" t="str">
        <x:v>2996</x:v>
      </x:c>
      <x:c r="X141" s="60" t="str">
        <x:v>3244</x:v>
      </x:c>
      <x:c r="Y141" s="60" t="str">
        <x:v>0</x:v>
      </x:c>
    </x:row>
    <x:row r="142">
      <x:c r="A142" t="str">
        <x:v>before</x:v>
      </x:c>
      <x:c r="B142" s="58" t="str">
        <x:v>2026-07-31T14:13:17.993</x:v>
      </x:c>
      <x:c r="C142" s="60" t="str">
        <x:v>33000</x:v>
      </x:c>
      <x:c r="D142" t="str">
        <x:v>3</x:v>
      </x:c>
      <x:c r="E142" s="62" t="str">
        <x:v>100.000000</x:v>
      </x:c>
      <x:c r="F142" s="62" t="str">
        <x:v>200.000000</x:v>
      </x:c>
      <x:c r="G142" s="62" t="str">
        <x:v>70.710678</x:v>
      </x:c>
      <x:c r="H142" t="str">
        <x:v>34110</x:v>
      </x:c>
      <x:c r="I142" s="60" t="str">
        <x:v>33001</x:v>
      </x:c>
      <x:c r="J142" s="60" t="str">
        <x:v>1</x:v>
      </x:c>
      <x:c r="K142" s="60" t="str">
        <x:v>12152</x:v>
      </x:c>
      <x:c r="L142" s="62" t="str">
        <x:v>97.570838</x:v>
      </x:c>
      <x:c r="M142" s="62" t="str">
        <x:v>-2.429162</x:v>
      </x:c>
      <x:c r="N142" s="62" t="str">
        <x:v>1.024896390</x:v>
      </x:c>
      <x:c r="O142" s="62" t="str">
        <x:v>99.500000</x:v>
      </x:c>
      <x:c r="P142" s="62" t="str">
        <x:v>-0.500000</x:v>
      </x:c>
      <x:c r="Q142" s="62" t="str">
        <x:v>198.900000</x:v>
      </x:c>
      <x:c r="R142" s="62" t="str">
        <x:v>-1.100000</x:v>
      </x:c>
      <x:c r="S142" s="62" t="str">
        <x:v>70.300000</x:v>
      </x:c>
      <x:c r="T142" s="62" t="str">
        <x:v>-0.410678</x:v>
      </x:c>
      <x:c r="U142" s="60" t="str">
        <x:v>1</x:v>
      </x:c>
      <x:c r="V142" s="60" t="str">
        <x:v>0</x:v>
      </x:c>
      <x:c r="W142" s="60" t="str">
        <x:v>2995</x:v>
      </x:c>
      <x:c r="X142" s="60" t="str">
        <x:v>3243</x:v>
      </x:c>
      <x:c r="Y142" s="60" t="str">
        <x:v>0</x:v>
      </x:c>
    </x:row>
    <x:row r="143">
      <x:c r="A143" t="str">
        <x:v>before</x:v>
      </x:c>
      <x:c r="B143" s="58" t="str">
        <x:v>2026-07-31T14:13:18.298</x:v>
      </x:c>
      <x:c r="C143" s="60" t="str">
        <x:v>33500</x:v>
      </x:c>
      <x:c r="D143" t="str">
        <x:v>1</x:v>
      </x:c>
      <x:c r="E143" s="62" t="str">
        <x:v>100.000000</x:v>
      </x:c>
      <x:c r="F143" s="62" t="str">
        <x:v>200.000000</x:v>
      </x:c>
      <x:c r="G143" s="62" t="str">
        <x:v>70.710678</x:v>
      </x:c>
      <x:c r="H143" t="str">
        <x:v>34113</x:v>
      </x:c>
      <x:c r="I143" s="60" t="str">
        <x:v>33500</x:v>
      </x:c>
      <x:c r="J143" s="60" t="str">
        <x:v>0</x:v>
      </x:c>
      <x:c r="K143" s="60" t="str">
        <x:v>12146</x:v>
      </x:c>
      <x:c r="L143" s="62" t="str">
        <x:v>97.522663</x:v>
      </x:c>
      <x:c r="M143" s="62" t="str">
        <x:v>-2.477337</x:v>
      </x:c>
      <x:c r="N143" s="62" t="str">
        <x:v>1.025402678</x:v>
      </x:c>
      <x:c r="O143" s="62" t="str">
        <x:v>99.500000</x:v>
      </x:c>
      <x:c r="P143" s="62" t="str">
        <x:v>-0.500000</x:v>
      </x:c>
      <x:c r="Q143" s="62" t="str">
        <x:v>198.900000</x:v>
      </x:c>
      <x:c r="R143" s="62" t="str">
        <x:v>-1.100000</x:v>
      </x:c>
      <x:c r="S143" s="62" t="str">
        <x:v>70.300000</x:v>
      </x:c>
      <x:c r="T143" s="62" t="str">
        <x:v>-0.410678</x:v>
      </x:c>
      <x:c r="U143" s="60" t="str">
        <x:v>1</x:v>
      </x:c>
      <x:c r="V143" s="60" t="str">
        <x:v>0</x:v>
      </x:c>
      <x:c r="W143" s="60" t="str">
        <x:v>2996</x:v>
      </x:c>
      <x:c r="X143" s="60" t="str">
        <x:v>3244</x:v>
      </x:c>
      <x:c r="Y143" s="60" t="str">
        <x:v>0</x:v>
      </x:c>
    </x:row>
    <x:row r="144">
      <x:c r="A144" t="str">
        <x:v>before</x:v>
      </x:c>
      <x:c r="B144" s="58" t="str">
        <x:v>2026-07-31T14:13:18.298</x:v>
      </x:c>
      <x:c r="C144" s="60" t="str">
        <x:v>33500</x:v>
      </x:c>
      <x:c r="D144" t="str">
        <x:v>2</x:v>
      </x:c>
      <x:c r="E144" s="62" t="str">
        <x:v>100.000000</x:v>
      </x:c>
      <x:c r="F144" s="62" t="str">
        <x:v>200.000000</x:v>
      </x:c>
      <x:c r="G144" s="62" t="str">
        <x:v>70.710678</x:v>
      </x:c>
      <x:c r="H144" t="str">
        <x:v>34115</x:v>
      </x:c>
      <x:c r="I144" s="60" t="str">
        <x:v>33500</x:v>
      </x:c>
      <x:c r="J144" s="60" t="str">
        <x:v>0</x:v>
      </x:c>
      <x:c r="K144" s="60" t="str">
        <x:v>12146</x:v>
      </x:c>
      <x:c r="L144" s="62" t="str">
        <x:v>97.522663</x:v>
      </x:c>
      <x:c r="M144" s="62" t="str">
        <x:v>-2.477337</x:v>
      </x:c>
      <x:c r="N144" s="62" t="str">
        <x:v>1.025402678</x:v>
      </x:c>
      <x:c r="O144" s="62" t="str">
        <x:v>99.500000</x:v>
      </x:c>
      <x:c r="P144" s="62" t="str">
        <x:v>-0.500000</x:v>
      </x:c>
      <x:c r="Q144" s="62" t="str">
        <x:v>198.900000</x:v>
      </x:c>
      <x:c r="R144" s="62" t="str">
        <x:v>-1.100000</x:v>
      </x:c>
      <x:c r="S144" s="62" t="str">
        <x:v>70.300000</x:v>
      </x:c>
      <x:c r="T144" s="62" t="str">
        <x:v>-0.410678</x:v>
      </x:c>
      <x:c r="U144" s="60" t="str">
        <x:v>1</x:v>
      </x:c>
      <x:c r="V144" s="60" t="str">
        <x:v>0</x:v>
      </x:c>
      <x:c r="W144" s="60" t="str">
        <x:v>2996</x:v>
      </x:c>
      <x:c r="X144" s="60" t="str">
        <x:v>3243</x:v>
      </x:c>
      <x:c r="Y144" s="60" t="str">
        <x:v>0</x:v>
      </x:c>
    </x:row>
    <x:row r="145">
      <x:c r="A145" t="str">
        <x:v>before</x:v>
      </x:c>
      <x:c r="B145" s="58" t="str">
        <x:v>2026-07-31T14:13:18.298</x:v>
      </x:c>
      <x:c r="C145" s="60" t="str">
        <x:v>33500</x:v>
      </x:c>
      <x:c r="D145" t="str">
        <x:v>3</x:v>
      </x:c>
      <x:c r="E145" s="62" t="str">
        <x:v>100.000000</x:v>
      </x:c>
      <x:c r="F145" s="62" t="str">
        <x:v>200.000000</x:v>
      </x:c>
      <x:c r="G145" s="62" t="str">
        <x:v>70.710678</x:v>
      </x:c>
      <x:c r="H145" t="str">
        <x:v>34118</x:v>
      </x:c>
      <x:c r="I145" s="60" t="str">
        <x:v>33500</x:v>
      </x:c>
      <x:c r="J145" s="60" t="str">
        <x:v>0</x:v>
      </x:c>
      <x:c r="K145" s="60" t="str">
        <x:v>12154</x:v>
      </x:c>
      <x:c r="L145" s="62" t="str">
        <x:v>97.586897</x:v>
      </x:c>
      <x:c r="M145" s="62" t="str">
        <x:v>-2.413103</x:v>
      </x:c>
      <x:c r="N145" s="62" t="str">
        <x:v>1.024727738</x:v>
      </x:c>
      <x:c r="O145" s="62" t="str">
        <x:v>99.500000</x:v>
      </x:c>
      <x:c r="P145" s="62" t="str">
        <x:v>-0.500000</x:v>
      </x:c>
      <x:c r="Q145" s="62" t="str">
        <x:v>198.900000</x:v>
      </x:c>
      <x:c r="R145" s="62" t="str">
        <x:v>-1.100000</x:v>
      </x:c>
      <x:c r="S145" s="62" t="str">
        <x:v>70.300000</x:v>
      </x:c>
      <x:c r="T145" s="62" t="str">
        <x:v>-0.410678</x:v>
      </x:c>
      <x:c r="U145" s="60" t="str">
        <x:v>1</x:v>
      </x:c>
      <x:c r="V145" s="60" t="str">
        <x:v>0</x:v>
      </x:c>
      <x:c r="W145" s="60" t="str">
        <x:v>2995</x:v>
      </x:c>
      <x:c r="X145" s="60" t="str">
        <x:v>3243</x:v>
      </x:c>
      <x:c r="Y145" s="60" t="str">
        <x:v>0</x:v>
      </x:c>
    </x:row>
    <x:row r="146">
      <x:c r="A146" t="str">
        <x:v>before</x:v>
      </x:c>
      <x:c r="B146" s="58" t="str">
        <x:v>2026-07-31T14:13:18.603</x:v>
      </x:c>
      <x:c r="C146" s="60" t="str">
        <x:v>34000</x:v>
      </x:c>
      <x:c r="D146" t="str">
        <x:v>1</x:v>
      </x:c>
      <x:c r="E146" s="62" t="str">
        <x:v>100.000000</x:v>
      </x:c>
      <x:c r="F146" s="62" t="str">
        <x:v>200.000000</x:v>
      </x:c>
      <x:c r="G146" s="62" t="str">
        <x:v>70.710678</x:v>
      </x:c>
      <x:c r="H146" t="str">
        <x:v>34120</x:v>
      </x:c>
      <x:c r="I146" s="60" t="str">
        <x:v>34000</x:v>
      </x:c>
      <x:c r="J146" s="60" t="str">
        <x:v>0</x:v>
      </x:c>
      <x:c r="K146" s="60" t="str">
        <x:v>12148</x:v>
      </x:c>
      <x:c r="L146" s="62" t="str">
        <x:v>97.538722</x:v>
      </x:c>
      <x:c r="M146" s="62" t="str">
        <x:v>-2.461278</x:v>
      </x:c>
      <x:c r="N146" s="62" t="str">
        <x:v>1.025233860</x:v>
      </x:c>
      <x:c r="O146" s="62" t="str">
        <x:v>99.500000</x:v>
      </x:c>
      <x:c r="P146" s="62" t="str">
        <x:v>-0.500000</x:v>
      </x:c>
      <x:c r="Q146" s="62" t="str">
        <x:v>198.900000</x:v>
      </x:c>
      <x:c r="R146" s="62" t="str">
        <x:v>-1.100000</x:v>
      </x:c>
      <x:c r="S146" s="62" t="str">
        <x:v>70.300000</x:v>
      </x:c>
      <x:c r="T146" s="62" t="str">
        <x:v>-0.410678</x:v>
      </x:c>
      <x:c r="U146" s="60" t="str">
        <x:v>1</x:v>
      </x:c>
      <x:c r="V146" s="60" t="str">
        <x:v>0</x:v>
      </x:c>
      <x:c r="W146" s="60" t="str">
        <x:v>2995</x:v>
      </x:c>
      <x:c r="X146" s="60" t="str">
        <x:v>3243</x:v>
      </x:c>
      <x:c r="Y146" s="60" t="str">
        <x:v>0</x:v>
      </x:c>
    </x:row>
    <x:row r="147">
      <x:c r="A147" t="str">
        <x:v>before</x:v>
      </x:c>
      <x:c r="B147" s="58" t="str">
        <x:v>2026-07-31T14:13:18.603</x:v>
      </x:c>
      <x:c r="C147" s="60" t="str">
        <x:v>34000</x:v>
      </x:c>
      <x:c r="D147" t="str">
        <x:v>2</x:v>
      </x:c>
      <x:c r="E147" s="62" t="str">
        <x:v>100.000000</x:v>
      </x:c>
      <x:c r="F147" s="62" t="str">
        <x:v>200.000000</x:v>
      </x:c>
      <x:c r="G147" s="62" t="str">
        <x:v>70.710678</x:v>
      </x:c>
      <x:c r="H147" t="str">
        <x:v>34123</x:v>
      </x:c>
      <x:c r="I147" s="60" t="str">
        <x:v>34000</x:v>
      </x:c>
      <x:c r="J147" s="60" t="str">
        <x:v>0</x:v>
      </x:c>
      <x:c r="K147" s="60" t="str">
        <x:v>12142</x:v>
      </x:c>
      <x:c r="L147" s="62" t="str">
        <x:v>97.490546</x:v>
      </x:c>
      <x:c r="M147" s="62" t="str">
        <x:v>-2.509454</x:v>
      </x:c>
      <x:c r="N147" s="62" t="str">
        <x:v>1.025740481</x:v>
      </x:c>
      <x:c r="O147" s="62" t="str">
        <x:v>99.500000</x:v>
      </x:c>
      <x:c r="P147" s="62" t="str">
        <x:v>-0.500000</x:v>
      </x:c>
      <x:c r="Q147" s="62" t="str">
        <x:v>198.900000</x:v>
      </x:c>
      <x:c r="R147" s="62" t="str">
        <x:v>-1.100000</x:v>
      </x:c>
      <x:c r="S147" s="62" t="str">
        <x:v>70.300000</x:v>
      </x:c>
      <x:c r="T147" s="62" t="str">
        <x:v>-0.410678</x:v>
      </x:c>
      <x:c r="U147" s="60" t="str">
        <x:v>1</x:v>
      </x:c>
      <x:c r="V147" s="60" t="str">
        <x:v>0</x:v>
      </x:c>
      <x:c r="W147" s="60" t="str">
        <x:v>2996</x:v>
      </x:c>
      <x:c r="X147" s="60" t="str">
        <x:v>3243</x:v>
      </x:c>
      <x:c r="Y147" s="60" t="str">
        <x:v>0</x:v>
      </x:c>
    </x:row>
    <x:row r="148">
      <x:c r="A148" t="str">
        <x:v>before</x:v>
      </x:c>
      <x:c r="B148" s="58" t="str">
        <x:v>2026-07-31T14:13:18.603</x:v>
      </x:c>
      <x:c r="C148" s="60" t="str">
        <x:v>34000</x:v>
      </x:c>
      <x:c r="D148" t="str">
        <x:v>3</x:v>
      </x:c>
      <x:c r="E148" s="62" t="str">
        <x:v>100.000000</x:v>
      </x:c>
      <x:c r="F148" s="62" t="str">
        <x:v>200.000000</x:v>
      </x:c>
      <x:c r="G148" s="62" t="str">
        <x:v>70.710678</x:v>
      </x:c>
      <x:c r="H148" t="str">
        <x:v>34125</x:v>
      </x:c>
      <x:c r="I148" s="60" t="str">
        <x:v>34001</x:v>
      </x:c>
      <x:c r="J148" s="60" t="str">
        <x:v>1</x:v>
      </x:c>
      <x:c r="K148" s="60" t="str">
        <x:v>12141</x:v>
      </x:c>
      <x:c r="L148" s="62" t="str">
        <x:v>97.482517</x:v>
      </x:c>
      <x:c r="M148" s="62" t="str">
        <x:v>-2.517483</x:v>
      </x:c>
      <x:c r="N148" s="62" t="str">
        <x:v>1.025824967</x:v>
      </x:c>
      <x:c r="O148" s="62" t="str">
        <x:v>99.400000</x:v>
      </x:c>
      <x:c r="P148" s="62" t="str">
        <x:v>-0.600000</x:v>
      </x:c>
      <x:c r="Q148" s="62" t="str">
        <x:v>198.900000</x:v>
      </x:c>
      <x:c r="R148" s="62" t="str">
        <x:v>-1.100000</x:v>
      </x:c>
      <x:c r="S148" s="62" t="str">
        <x:v>70.300000</x:v>
      </x:c>
      <x:c r="T148" s="62" t="str">
        <x:v>-0.410678</x:v>
      </x:c>
      <x:c r="U148" s="60" t="str">
        <x:v>1</x:v>
      </x:c>
      <x:c r="V148" s="60" t="str">
        <x:v>0</x:v>
      </x:c>
      <x:c r="W148" s="60" t="str">
        <x:v>2995</x:v>
      </x:c>
      <x:c r="X148" s="60" t="str">
        <x:v>3243</x:v>
      </x:c>
      <x:c r="Y148" s="60" t="str">
        <x:v>0</x:v>
      </x:c>
    </x:row>
    <x:row r="149">
      <x:c r="A149" t="str">
        <x:v>before</x:v>
      </x:c>
      <x:c r="B149" s="58" t="str">
        <x:v>2026-07-31T14:13:18.908</x:v>
      </x:c>
      <x:c r="C149" s="60" t="str">
        <x:v>34500</x:v>
      </x:c>
      <x:c r="D149" t="str">
        <x:v>1</x:v>
      </x:c>
      <x:c r="E149" s="62" t="str">
        <x:v>100.000000</x:v>
      </x:c>
      <x:c r="F149" s="62" t="str">
        <x:v>200.000000</x:v>
      </x:c>
      <x:c r="G149" s="62" t="str">
        <x:v>70.710678</x:v>
      </x:c>
      <x:c r="H149" t="str">
        <x:v>34128</x:v>
      </x:c>
      <x:c r="I149" s="60" t="str">
        <x:v>34500</x:v>
      </x:c>
      <x:c r="J149" s="60" t="str">
        <x:v>0</x:v>
      </x:c>
      <x:c r="K149" s="60" t="str">
        <x:v>12147</x:v>
      </x:c>
      <x:c r="L149" s="62" t="str">
        <x:v>97.530692</x:v>
      </x:c>
      <x:c r="M149" s="62" t="str">
        <x:v>-2.469308</x:v>
      </x:c>
      <x:c r="N149" s="62" t="str">
        <x:v>1.025318262</x:v>
      </x:c>
      <x:c r="O149" s="62" t="str">
        <x:v>99.400000</x:v>
      </x:c>
      <x:c r="P149" s="62" t="str">
        <x:v>-0.600000</x:v>
      </x:c>
      <x:c r="Q149" s="62" t="str">
        <x:v>198.900000</x:v>
      </x:c>
      <x:c r="R149" s="62" t="str">
        <x:v>-1.100000</x:v>
      </x:c>
      <x:c r="S149" s="62" t="str">
        <x:v>70.300000</x:v>
      </x:c>
      <x:c r="T149" s="62" t="str">
        <x:v>-0.410678</x:v>
      </x:c>
      <x:c r="U149" s="60" t="str">
        <x:v>1</x:v>
      </x:c>
      <x:c r="V149" s="60" t="str">
        <x:v>0</x:v>
      </x:c>
      <x:c r="W149" s="60" t="str">
        <x:v>2997</x:v>
      </x:c>
      <x:c r="X149" s="60" t="str">
        <x:v>3243</x:v>
      </x:c>
      <x:c r="Y149" s="60" t="str">
        <x:v>0</x:v>
      </x:c>
    </x:row>
    <x:row r="150">
      <x:c r="A150" t="str">
        <x:v>before</x:v>
      </x:c>
      <x:c r="B150" s="58" t="str">
        <x:v>2026-07-31T14:13:18.908</x:v>
      </x:c>
      <x:c r="C150" s="60" t="str">
        <x:v>34500</x:v>
      </x:c>
      <x:c r="D150" t="str">
        <x:v>2</x:v>
      </x:c>
      <x:c r="E150" s="62" t="str">
        <x:v>100.000000</x:v>
      </x:c>
      <x:c r="F150" s="62" t="str">
        <x:v>200.000000</x:v>
      </x:c>
      <x:c r="G150" s="62" t="str">
        <x:v>70.710678</x:v>
      </x:c>
      <x:c r="H150" t="str">
        <x:v>34130</x:v>
      </x:c>
      <x:c r="I150" s="60" t="str">
        <x:v>34500</x:v>
      </x:c>
      <x:c r="J150" s="60" t="str">
        <x:v>0</x:v>
      </x:c>
      <x:c r="K150" s="60" t="str">
        <x:v>12148</x:v>
      </x:c>
      <x:c r="L150" s="62" t="str">
        <x:v>97.538722</x:v>
      </x:c>
      <x:c r="M150" s="62" t="str">
        <x:v>-2.461278</x:v>
      </x:c>
      <x:c r="N150" s="62" t="str">
        <x:v>1.025233860</x:v>
      </x:c>
      <x:c r="O150" s="62" t="str">
        <x:v>99.400000</x:v>
      </x:c>
      <x:c r="P150" s="62" t="str">
        <x:v>-0.600000</x:v>
      </x:c>
      <x:c r="Q150" s="62" t="str">
        <x:v>198.900000</x:v>
      </x:c>
      <x:c r="R150" s="62" t="str">
        <x:v>-1.100000</x:v>
      </x:c>
      <x:c r="S150" s="62" t="str">
        <x:v>70.300000</x:v>
      </x:c>
      <x:c r="T150" s="62" t="str">
        <x:v>-0.410678</x:v>
      </x:c>
      <x:c r="U150" s="60" t="str">
        <x:v>1</x:v>
      </x:c>
      <x:c r="V150" s="60" t="str">
        <x:v>0</x:v>
      </x:c>
      <x:c r="W150" s="60" t="str">
        <x:v>2995</x:v>
      </x:c>
      <x:c r="X150" s="60" t="str">
        <x:v>3243</x:v>
      </x:c>
      <x:c r="Y150" s="60" t="str">
        <x:v>0</x:v>
      </x:c>
    </x:row>
    <x:row r="151">
      <x:c r="A151" t="str">
        <x:v>before</x:v>
      </x:c>
      <x:c r="B151" s="58" t="str">
        <x:v>2026-07-31T14:13:18.908</x:v>
      </x:c>
      <x:c r="C151" s="60" t="str">
        <x:v>34500</x:v>
      </x:c>
      <x:c r="D151" t="str">
        <x:v>3</x:v>
      </x:c>
      <x:c r="E151" s="62" t="str">
        <x:v>100.000000</x:v>
      </x:c>
      <x:c r="F151" s="62" t="str">
        <x:v>200.000000</x:v>
      </x:c>
      <x:c r="G151" s="62" t="str">
        <x:v>70.710678</x:v>
      </x:c>
      <x:c r="H151" t="str">
        <x:v>34133</x:v>
      </x:c>
      <x:c r="I151" s="60" t="str">
        <x:v>34500</x:v>
      </x:c>
      <x:c r="J151" s="60" t="str">
        <x:v>0</x:v>
      </x:c>
      <x:c r="K151" s="60" t="str">
        <x:v>12145</x:v>
      </x:c>
      <x:c r="L151" s="62" t="str">
        <x:v>97.514634</x:v>
      </x:c>
      <x:c r="M151" s="62" t="str">
        <x:v>-2.485366</x:v>
      </x:c>
      <x:c r="N151" s="62" t="str">
        <x:v>1.025487108</x:v>
      </x:c>
      <x:c r="O151" s="62" t="str">
        <x:v>99.400000</x:v>
      </x:c>
      <x:c r="P151" s="62" t="str">
        <x:v>-0.600000</x:v>
      </x:c>
      <x:c r="Q151" s="62" t="str">
        <x:v>198.900000</x:v>
      </x:c>
      <x:c r="R151" s="62" t="str">
        <x:v>-1.100000</x:v>
      </x:c>
      <x:c r="S151" s="62" t="str">
        <x:v>70.300000</x:v>
      </x:c>
      <x:c r="T151" s="62" t="str">
        <x:v>-0.410678</x:v>
      </x:c>
      <x:c r="U151" s="60" t="str">
        <x:v>1</x:v>
      </x:c>
      <x:c r="V151" s="60" t="str">
        <x:v>0</x:v>
      </x:c>
      <x:c r="W151" s="60" t="str">
        <x:v>2995</x:v>
      </x:c>
      <x:c r="X151" s="60" t="str">
        <x:v>3243</x:v>
      </x:c>
      <x:c r="Y151" s="60" t="str">
        <x:v>0</x:v>
      </x:c>
    </x:row>
    <x:row r="152">
      <x:c r="A152" t="str">
        <x:v>before</x:v>
      </x:c>
      <x:c r="B152" s="58" t="str">
        <x:v>2026-07-31T14:13:19.212</x:v>
      </x:c>
      <x:c r="C152" s="60" t="str">
        <x:v>35000</x:v>
      </x:c>
      <x:c r="D152" t="str">
        <x:v>1</x:v>
      </x:c>
      <x:c r="E152" s="62" t="str">
        <x:v>100.000000</x:v>
      </x:c>
      <x:c r="F152" s="62" t="str">
        <x:v>200.000000</x:v>
      </x:c>
      <x:c r="G152" s="62" t="str">
        <x:v>70.710678</x:v>
      </x:c>
      <x:c r="H152" t="str">
        <x:v>34135</x:v>
      </x:c>
      <x:c r="I152" s="60" t="str">
        <x:v>35000</x:v>
      </x:c>
      <x:c r="J152" s="60" t="str">
        <x:v>0</x:v>
      </x:c>
      <x:c r="K152" s="60" t="str">
        <x:v>12143</x:v>
      </x:c>
      <x:c r="L152" s="62" t="str">
        <x:v>97.498576</x:v>
      </x:c>
      <x:c r="M152" s="62" t="str">
        <x:v>-2.501424</x:v>
      </x:c>
      <x:c r="N152" s="62" t="str">
        <x:v>1.025656010</x:v>
      </x:c>
      <x:c r="O152" s="62" t="str">
        <x:v>99.500000</x:v>
      </x:c>
      <x:c r="P152" s="62" t="str">
        <x:v>-0.500000</x:v>
      </x:c>
      <x:c r="Q152" s="62" t="str">
        <x:v>198.900000</x:v>
      </x:c>
      <x:c r="R152" s="62" t="str">
        <x:v>-1.100000</x:v>
      </x:c>
      <x:c r="S152" s="62" t="str">
        <x:v>70.300000</x:v>
      </x:c>
      <x:c r="T152" s="62" t="str">
        <x:v>-0.410678</x:v>
      </x:c>
      <x:c r="U152" s="60" t="str">
        <x:v>1</x:v>
      </x:c>
      <x:c r="V152" s="60" t="str">
        <x:v>0</x:v>
      </x:c>
      <x:c r="W152" s="60" t="str">
        <x:v>2996</x:v>
      </x:c>
      <x:c r="X152" s="60" t="str">
        <x:v>3243</x:v>
      </x:c>
      <x:c r="Y152" s="60" t="str">
        <x:v>0</x:v>
      </x:c>
    </x:row>
    <x:row r="153">
      <x:c r="A153" t="str">
        <x:v>before</x:v>
      </x:c>
      <x:c r="B153" s="58" t="str">
        <x:v>2026-07-31T14:13:19.213</x:v>
      </x:c>
      <x:c r="C153" s="60" t="str">
        <x:v>35000</x:v>
      </x:c>
      <x:c r="D153" t="str">
        <x:v>2</x:v>
      </x:c>
      <x:c r="E153" s="62" t="str">
        <x:v>100.000000</x:v>
      </x:c>
      <x:c r="F153" s="62" t="str">
        <x:v>200.000000</x:v>
      </x:c>
      <x:c r="G153" s="62" t="str">
        <x:v>70.710678</x:v>
      </x:c>
      <x:c r="H153" t="str">
        <x:v>34138</x:v>
      </x:c>
      <x:c r="I153" s="60" t="str">
        <x:v>35001</x:v>
      </x:c>
      <x:c r="J153" s="60" t="str">
        <x:v>1</x:v>
      </x:c>
      <x:c r="K153" s="60" t="str">
        <x:v>12145</x:v>
      </x:c>
      <x:c r="L153" s="62" t="str">
        <x:v>97.514634</x:v>
      </x:c>
      <x:c r="M153" s="62" t="str">
        <x:v>-2.485366</x:v>
      </x:c>
      <x:c r="N153" s="62" t="str">
        <x:v>1.025487108</x:v>
      </x:c>
      <x:c r="O153" s="62" t="str">
        <x:v>99.500000</x:v>
      </x:c>
      <x:c r="P153" s="62" t="str">
        <x:v>-0.500000</x:v>
      </x:c>
      <x:c r="Q153" s="62" t="str">
        <x:v>198.900000</x:v>
      </x:c>
      <x:c r="R153" s="62" t="str">
        <x:v>-1.100000</x:v>
      </x:c>
      <x:c r="S153" s="62" t="str">
        <x:v>70.300000</x:v>
      </x:c>
      <x:c r="T153" s="62" t="str">
        <x:v>-0.410678</x:v>
      </x:c>
      <x:c r="U153" s="60" t="str">
        <x:v>1</x:v>
      </x:c>
      <x:c r="V153" s="60" t="str">
        <x:v>0</x:v>
      </x:c>
      <x:c r="W153" s="60" t="str">
        <x:v>2995</x:v>
      </x:c>
      <x:c r="X153" s="60" t="str">
        <x:v>3243</x:v>
      </x:c>
      <x:c r="Y153" s="60" t="str">
        <x:v>0</x:v>
      </x:c>
    </x:row>
    <x:row r="154">
      <x:c r="A154" t="str">
        <x:v>before</x:v>
      </x:c>
      <x:c r="B154" s="58" t="str">
        <x:v>2026-07-31T14:13:19.213</x:v>
      </x:c>
      <x:c r="C154" s="60" t="str">
        <x:v>35000</x:v>
      </x:c>
      <x:c r="D154" t="str">
        <x:v>3</x:v>
      </x:c>
      <x:c r="E154" s="62" t="str">
        <x:v>100.000000</x:v>
      </x:c>
      <x:c r="F154" s="62" t="str">
        <x:v>200.000000</x:v>
      </x:c>
      <x:c r="G154" s="62" t="str">
        <x:v>70.710678</x:v>
      </x:c>
      <x:c r="H154" t="str">
        <x:v>34140</x:v>
      </x:c>
      <x:c r="I154" s="60" t="str">
        <x:v>35000</x:v>
      </x:c>
      <x:c r="J154" s="60" t="str">
        <x:v>0</x:v>
      </x:c>
      <x:c r="K154" s="60" t="str">
        <x:v>12144</x:v>
      </x:c>
      <x:c r="L154" s="62" t="str">
        <x:v>97.506605</x:v>
      </x:c>
      <x:c r="M154" s="62" t="str">
        <x:v>-2.493395</x:v>
      </x:c>
      <x:c r="N154" s="62" t="str">
        <x:v>1.025571552</x:v>
      </x:c>
      <x:c r="O154" s="62" t="str">
        <x:v>99.500000</x:v>
      </x:c>
      <x:c r="P154" s="62" t="str">
        <x:v>-0.500000</x:v>
      </x:c>
      <x:c r="Q154" s="62" t="str">
        <x:v>198.900000</x:v>
      </x:c>
      <x:c r="R154" s="62" t="str">
        <x:v>-1.100000</x:v>
      </x:c>
      <x:c r="S154" s="62" t="str">
        <x:v>70.300000</x:v>
      </x:c>
      <x:c r="T154" s="62" t="str">
        <x:v>-0.410678</x:v>
      </x:c>
      <x:c r="U154" s="60" t="str">
        <x:v>1</x:v>
      </x:c>
      <x:c r="V154" s="60" t="str">
        <x:v>0</x:v>
      </x:c>
      <x:c r="W154" s="60" t="str">
        <x:v>2995</x:v>
      </x:c>
      <x:c r="X154" s="60" t="str">
        <x:v>3242</x:v>
      </x:c>
      <x:c r="Y154" s="60" t="str">
        <x:v>0</x:v>
      </x:c>
    </x:row>
    <x:row r="155">
      <x:c r="A155" t="str">
        <x:v>before</x:v>
      </x:c>
      <x:c r="B155" s="58" t="str">
        <x:v>2026-07-31T14:13:19.523</x:v>
      </x:c>
      <x:c r="C155" s="60" t="str">
        <x:v>35500</x:v>
      </x:c>
      <x:c r="D155" t="str">
        <x:v>1</x:v>
      </x:c>
      <x:c r="E155" s="62" t="str">
        <x:v>100.000000</x:v>
      </x:c>
      <x:c r="F155" s="62" t="str">
        <x:v>200.000000</x:v>
      </x:c>
      <x:c r="G155" s="62" t="str">
        <x:v>70.710678</x:v>
      </x:c>
      <x:c r="H155" t="str">
        <x:v>34143</x:v>
      </x:c>
      <x:c r="I155" s="60" t="str">
        <x:v>35500</x:v>
      </x:c>
      <x:c r="J155" s="60" t="str">
        <x:v>0</x:v>
      </x:c>
      <x:c r="K155" s="60" t="str">
        <x:v>12144</x:v>
      </x:c>
      <x:c r="L155" s="62" t="str">
        <x:v>97.506605</x:v>
      </x:c>
      <x:c r="M155" s="62" t="str">
        <x:v>-2.493395</x:v>
      </x:c>
      <x:c r="N155" s="62" t="str">
        <x:v>1.025571552</x:v>
      </x:c>
      <x:c r="O155" s="62" t="str">
        <x:v>99.500000</x:v>
      </x:c>
      <x:c r="P155" s="62" t="str">
        <x:v>-0.500000</x:v>
      </x:c>
      <x:c r="Q155" s="62" t="str">
        <x:v>198.900000</x:v>
      </x:c>
      <x:c r="R155" s="62" t="str">
        <x:v>-1.100000</x:v>
      </x:c>
      <x:c r="S155" s="62" t="str">
        <x:v>70.300000</x:v>
      </x:c>
      <x:c r="T155" s="62" t="str">
        <x:v>-0.410678</x:v>
      </x:c>
      <x:c r="U155" s="60" t="str">
        <x:v>1</x:v>
      </x:c>
      <x:c r="V155" s="60" t="str">
        <x:v>0</x:v>
      </x:c>
      <x:c r="W155" s="60" t="str">
        <x:v>2997</x:v>
      </x:c>
      <x:c r="X155" s="60" t="str">
        <x:v>3243</x:v>
      </x:c>
      <x:c r="Y155" s="60" t="str">
        <x:v>0</x:v>
      </x:c>
    </x:row>
    <x:row r="156">
      <x:c r="A156" t="str">
        <x:v>before</x:v>
      </x:c>
      <x:c r="B156" s="58" t="str">
        <x:v>2026-07-31T14:13:19.523</x:v>
      </x:c>
      <x:c r="C156" s="60" t="str">
        <x:v>35500</x:v>
      </x:c>
      <x:c r="D156" t="str">
        <x:v>2</x:v>
      </x:c>
      <x:c r="E156" s="62" t="str">
        <x:v>100.000000</x:v>
      </x:c>
      <x:c r="F156" s="62" t="str">
        <x:v>200.000000</x:v>
      </x:c>
      <x:c r="G156" s="62" t="str">
        <x:v>70.710678</x:v>
      </x:c>
      <x:c r="H156" t="str">
        <x:v>34145</x:v>
      </x:c>
      <x:c r="I156" s="60" t="str">
        <x:v>35500</x:v>
      </x:c>
      <x:c r="J156" s="60" t="str">
        <x:v>0</x:v>
      </x:c>
      <x:c r="K156" s="60" t="str">
        <x:v>12147</x:v>
      </x:c>
      <x:c r="L156" s="62" t="str">
        <x:v>97.530692</x:v>
      </x:c>
      <x:c r="M156" s="62" t="str">
        <x:v>-2.469308</x:v>
      </x:c>
      <x:c r="N156" s="62" t="str">
        <x:v>1.025318262</x:v>
      </x:c>
      <x:c r="O156" s="62" t="str">
        <x:v>99.500000</x:v>
      </x:c>
      <x:c r="P156" s="62" t="str">
        <x:v>-0.500000</x:v>
      </x:c>
      <x:c r="Q156" s="62" t="str">
        <x:v>198.900000</x:v>
      </x:c>
      <x:c r="R156" s="62" t="str">
        <x:v>-1.100000</x:v>
      </x:c>
      <x:c r="S156" s="62" t="str">
        <x:v>70.300000</x:v>
      </x:c>
      <x:c r="T156" s="62" t="str">
        <x:v>-0.410678</x:v>
      </x:c>
      <x:c r="U156" s="60" t="str">
        <x:v>1</x:v>
      </x:c>
      <x:c r="V156" s="60" t="str">
        <x:v>0</x:v>
      </x:c>
      <x:c r="W156" s="60" t="str">
        <x:v>2995</x:v>
      </x:c>
      <x:c r="X156" s="60" t="str">
        <x:v>3243</x:v>
      </x:c>
      <x:c r="Y156" s="60" t="str">
        <x:v>0</x:v>
      </x:c>
    </x:row>
    <x:row r="157">
      <x:c r="A157" t="str">
        <x:v>before</x:v>
      </x:c>
      <x:c r="B157" s="58" t="str">
        <x:v>2026-07-31T14:13:19.523</x:v>
      </x:c>
      <x:c r="C157" s="60" t="str">
        <x:v>35500</x:v>
      </x:c>
      <x:c r="D157" t="str">
        <x:v>3</x:v>
      </x:c>
      <x:c r="E157" s="62" t="str">
        <x:v>100.000000</x:v>
      </x:c>
      <x:c r="F157" s="62" t="str">
        <x:v>200.000000</x:v>
      </x:c>
      <x:c r="G157" s="62" t="str">
        <x:v>70.710678</x:v>
      </x:c>
      <x:c r="H157" t="str">
        <x:v>34148</x:v>
      </x:c>
      <x:c r="I157" s="60" t="str">
        <x:v>35500</x:v>
      </x:c>
      <x:c r="J157" s="60" t="str">
        <x:v>0</x:v>
      </x:c>
      <x:c r="K157" s="60" t="str">
        <x:v>12142</x:v>
      </x:c>
      <x:c r="L157" s="62" t="str">
        <x:v>97.490546</x:v>
      </x:c>
      <x:c r="M157" s="62" t="str">
        <x:v>-2.509454</x:v>
      </x:c>
      <x:c r="N157" s="62" t="str">
        <x:v>1.025740481</x:v>
      </x:c>
      <x:c r="O157" s="62" t="str">
        <x:v>99.500000</x:v>
      </x:c>
      <x:c r="P157" s="62" t="str">
        <x:v>-0.500000</x:v>
      </x:c>
      <x:c r="Q157" s="62" t="str">
        <x:v>198.900000</x:v>
      </x:c>
      <x:c r="R157" s="62" t="str">
        <x:v>-1.100000</x:v>
      </x:c>
      <x:c r="S157" s="62" t="str">
        <x:v>70.300000</x:v>
      </x:c>
      <x:c r="T157" s="62" t="str">
        <x:v>-0.410678</x:v>
      </x:c>
      <x:c r="U157" s="60" t="str">
        <x:v>1</x:v>
      </x:c>
      <x:c r="V157" s="60" t="str">
        <x:v>0</x:v>
      </x:c>
      <x:c r="W157" s="60" t="str">
        <x:v>2993</x:v>
      </x:c>
      <x:c r="X157" s="60" t="str">
        <x:v>3242</x:v>
      </x:c>
      <x:c r="Y157" s="60" t="str">
        <x:v>0</x:v>
      </x:c>
    </x:row>
    <x:row r="158">
      <x:c r="A158" t="str">
        <x:v>before</x:v>
      </x:c>
      <x:c r="B158" s="58" t="str">
        <x:v>2026-07-31T14:13:19.825</x:v>
      </x:c>
      <x:c r="C158" s="60" t="str">
        <x:v>36000</x:v>
      </x:c>
      <x:c r="D158" t="str">
        <x:v>1</x:v>
      </x:c>
      <x:c r="E158" s="62" t="str">
        <x:v>100.000000</x:v>
      </x:c>
      <x:c r="F158" s="62" t="str">
        <x:v>200.000000</x:v>
      </x:c>
      <x:c r="G158" s="62" t="str">
        <x:v>70.710678</x:v>
      </x:c>
      <x:c r="H158" t="str">
        <x:v>34150</x:v>
      </x:c>
      <x:c r="I158" s="60" t="str">
        <x:v>36000</x:v>
      </x:c>
      <x:c r="J158" s="60" t="str">
        <x:v>0</x:v>
      </x:c>
      <x:c r="K158" s="60" t="str">
        <x:v>12147</x:v>
      </x:c>
      <x:c r="L158" s="62" t="str">
        <x:v>97.530692</x:v>
      </x:c>
      <x:c r="M158" s="62" t="str">
        <x:v>-2.469308</x:v>
      </x:c>
      <x:c r="N158" s="62" t="str">
        <x:v>1.025318262</x:v>
      </x:c>
      <x:c r="O158" s="62" t="str">
        <x:v>99.500000</x:v>
      </x:c>
      <x:c r="P158" s="62" t="str">
        <x:v>-0.500000</x:v>
      </x:c>
      <x:c r="Q158" s="62" t="str">
        <x:v>199.000000</x:v>
      </x:c>
      <x:c r="R158" s="62" t="str">
        <x:v>-1.000000</x:v>
      </x:c>
      <x:c r="S158" s="62" t="str">
        <x:v>70.300000</x:v>
      </x:c>
      <x:c r="T158" s="62" t="str">
        <x:v>-0.410678</x:v>
      </x:c>
      <x:c r="U158" s="60" t="str">
        <x:v>1</x:v>
      </x:c>
      <x:c r="V158" s="60" t="str">
        <x:v>0</x:v>
      </x:c>
      <x:c r="W158" s="60" t="str">
        <x:v>2995</x:v>
      </x:c>
      <x:c r="X158" s="60" t="str">
        <x:v>3243</x:v>
      </x:c>
      <x:c r="Y158" s="60" t="str">
        <x:v>0</x:v>
      </x:c>
    </x:row>
    <x:row r="159">
      <x:c r="A159" t="str">
        <x:v>before</x:v>
      </x:c>
      <x:c r="B159" s="58" t="str">
        <x:v>2026-07-31T14:13:19.825</x:v>
      </x:c>
      <x:c r="C159" s="60" t="str">
        <x:v>36000</x:v>
      </x:c>
      <x:c r="D159" t="str">
        <x:v>2</x:v>
      </x:c>
      <x:c r="E159" s="62" t="str">
        <x:v>100.000000</x:v>
      </x:c>
      <x:c r="F159" s="62" t="str">
        <x:v>200.000000</x:v>
      </x:c>
      <x:c r="G159" s="62" t="str">
        <x:v>70.710678</x:v>
      </x:c>
      <x:c r="H159" t="str">
        <x:v>34153</x:v>
      </x:c>
      <x:c r="I159" s="60" t="str">
        <x:v>36000</x:v>
      </x:c>
      <x:c r="J159" s="60" t="str">
        <x:v>0</x:v>
      </x:c>
      <x:c r="K159" s="60" t="str">
        <x:v>12144</x:v>
      </x:c>
      <x:c r="L159" s="62" t="str">
        <x:v>97.506605</x:v>
      </x:c>
      <x:c r="M159" s="62" t="str">
        <x:v>-2.493395</x:v>
      </x:c>
      <x:c r="N159" s="62" t="str">
        <x:v>1.025571552</x:v>
      </x:c>
      <x:c r="O159" s="62" t="str">
        <x:v>99.500000</x:v>
      </x:c>
      <x:c r="P159" s="62" t="str">
        <x:v>-0.500000</x:v>
      </x:c>
      <x:c r="Q159" s="62" t="str">
        <x:v>199.000000</x:v>
      </x:c>
      <x:c r="R159" s="62" t="str">
        <x:v>-1.000000</x:v>
      </x:c>
      <x:c r="S159" s="62" t="str">
        <x:v>70.300000</x:v>
      </x:c>
      <x:c r="T159" s="62" t="str">
        <x:v>-0.410678</x:v>
      </x:c>
      <x:c r="U159" s="60" t="str">
        <x:v>1</x:v>
      </x:c>
      <x:c r="V159" s="60" t="str">
        <x:v>0</x:v>
      </x:c>
      <x:c r="W159" s="60" t="str">
        <x:v>2995</x:v>
      </x:c>
      <x:c r="X159" s="60" t="str">
        <x:v>3242</x:v>
      </x:c>
      <x:c r="Y159" s="60" t="str">
        <x:v>0</x:v>
      </x:c>
    </x:row>
    <x:row r="160">
      <x:c r="A160" t="str">
        <x:v>before</x:v>
      </x:c>
      <x:c r="B160" s="58" t="str">
        <x:v>2026-07-31T14:13:19.825</x:v>
      </x:c>
      <x:c r="C160" s="60" t="str">
        <x:v>36000</x:v>
      </x:c>
      <x:c r="D160" t="str">
        <x:v>3</x:v>
      </x:c>
      <x:c r="E160" s="62" t="str">
        <x:v>100.000000</x:v>
      </x:c>
      <x:c r="F160" s="62" t="str">
        <x:v>200.000000</x:v>
      </x:c>
      <x:c r="G160" s="62" t="str">
        <x:v>70.710678</x:v>
      </x:c>
      <x:c r="H160" t="str">
        <x:v>34155</x:v>
      </x:c>
      <x:c r="I160" s="60" t="str">
        <x:v>36000</x:v>
      </x:c>
      <x:c r="J160" s="60" t="str">
        <x:v>0</x:v>
      </x:c>
      <x:c r="K160" s="60" t="str">
        <x:v>12144</x:v>
      </x:c>
      <x:c r="L160" s="62" t="str">
        <x:v>97.506605</x:v>
      </x:c>
      <x:c r="M160" s="62" t="str">
        <x:v>-2.493395</x:v>
      </x:c>
      <x:c r="N160" s="62" t="str">
        <x:v>1.025571552</x:v>
      </x:c>
      <x:c r="O160" s="62" t="str">
        <x:v>99.500000</x:v>
      </x:c>
      <x:c r="P160" s="62" t="str">
        <x:v>-0.500000</x:v>
      </x:c>
      <x:c r="Q160" s="62" t="str">
        <x:v>199.000000</x:v>
      </x:c>
      <x:c r="R160" s="62" t="str">
        <x:v>-1.000000</x:v>
      </x:c>
      <x:c r="S160" s="62" t="str">
        <x:v>70.300000</x:v>
      </x:c>
      <x:c r="T160" s="62" t="str">
        <x:v>-0.410678</x:v>
      </x:c>
      <x:c r="U160" s="60" t="str">
        <x:v>1</x:v>
      </x:c>
      <x:c r="V160" s="60" t="str">
        <x:v>0</x:v>
      </x:c>
      <x:c r="W160" s="60" t="str">
        <x:v>2995</x:v>
      </x:c>
      <x:c r="X160" s="60" t="str">
        <x:v>3243</x:v>
      </x:c>
      <x:c r="Y160" s="60" t="str">
        <x:v>0</x:v>
      </x:c>
    </x:row>
    <x:row r="161">
      <x:c r="A161" t="str">
        <x:v>before</x:v>
      </x:c>
      <x:c r="B161" s="58" t="str">
        <x:v>2026-07-31T14:13:20.131</x:v>
      </x:c>
      <x:c r="C161" s="60" t="str">
        <x:v>36500</x:v>
      </x:c>
      <x:c r="D161" t="str">
        <x:v>1</x:v>
      </x:c>
      <x:c r="E161" s="62" t="str">
        <x:v>100.000000</x:v>
      </x:c>
      <x:c r="F161" s="62" t="str">
        <x:v>200.000000</x:v>
      </x:c>
      <x:c r="G161" s="62" t="str">
        <x:v>70.710678</x:v>
      </x:c>
      <x:c r="H161" t="str">
        <x:v>34158</x:v>
      </x:c>
      <x:c r="I161" s="60" t="str">
        <x:v>36500</x:v>
      </x:c>
      <x:c r="J161" s="60" t="str">
        <x:v>0</x:v>
      </x:c>
      <x:c r="K161" s="60" t="str">
        <x:v>12140</x:v>
      </x:c>
      <x:c r="L161" s="62" t="str">
        <x:v>97.474488</x:v>
      </x:c>
      <x:c r="M161" s="62" t="str">
        <x:v>-2.525512</x:v>
      </x:c>
      <x:c r="N161" s="62" t="str">
        <x:v>1.025909467</x:v>
      </x:c>
      <x:c r="O161" s="62" t="str">
        <x:v>99.500000</x:v>
      </x:c>
      <x:c r="P161" s="62" t="str">
        <x:v>-0.500000</x:v>
      </x:c>
      <x:c r="Q161" s="62" t="str">
        <x:v>199.000000</x:v>
      </x:c>
      <x:c r="R161" s="62" t="str">
        <x:v>-1.000000</x:v>
      </x:c>
      <x:c r="S161" s="62" t="str">
        <x:v>70.300000</x:v>
      </x:c>
      <x:c r="T161" s="62" t="str">
        <x:v>-0.410678</x:v>
      </x:c>
      <x:c r="U161" s="60" t="str">
        <x:v>1</x:v>
      </x:c>
      <x:c r="V161" s="60" t="str">
        <x:v>0</x:v>
      </x:c>
      <x:c r="W161" s="60" t="str">
        <x:v>2996</x:v>
      </x:c>
      <x:c r="X161" s="60" t="str">
        <x:v>3243</x:v>
      </x:c>
      <x:c r="Y161" s="60" t="str">
        <x:v>0</x:v>
      </x:c>
    </x:row>
    <x:row r="162">
      <x:c r="A162" t="str">
        <x:v>before</x:v>
      </x:c>
      <x:c r="B162" s="58" t="str">
        <x:v>2026-07-31T14:13:20.131</x:v>
      </x:c>
      <x:c r="C162" s="60" t="str">
        <x:v>36500</x:v>
      </x:c>
      <x:c r="D162" t="str">
        <x:v>2</x:v>
      </x:c>
      <x:c r="E162" s="62" t="str">
        <x:v>100.000000</x:v>
      </x:c>
      <x:c r="F162" s="62" t="str">
        <x:v>200.000000</x:v>
      </x:c>
      <x:c r="G162" s="62" t="str">
        <x:v>70.710678</x:v>
      </x:c>
      <x:c r="H162" t="str">
        <x:v>34160</x:v>
      </x:c>
      <x:c r="I162" s="60" t="str">
        <x:v>36500</x:v>
      </x:c>
      <x:c r="J162" s="60" t="str">
        <x:v>0</x:v>
      </x:c>
      <x:c r="K162" s="60" t="str">
        <x:v>12142</x:v>
      </x:c>
      <x:c r="L162" s="62" t="str">
        <x:v>97.490546</x:v>
      </x:c>
      <x:c r="M162" s="62" t="str">
        <x:v>-2.509454</x:v>
      </x:c>
      <x:c r="N162" s="62" t="str">
        <x:v>1.025740481</x:v>
      </x:c>
      <x:c r="O162" s="62" t="str">
        <x:v>99.500000</x:v>
      </x:c>
      <x:c r="P162" s="62" t="str">
        <x:v>-0.500000</x:v>
      </x:c>
      <x:c r="Q162" s="62" t="str">
        <x:v>198.900000</x:v>
      </x:c>
      <x:c r="R162" s="62" t="str">
        <x:v>-1.100000</x:v>
      </x:c>
      <x:c r="S162" s="62" t="str">
        <x:v>70.300000</x:v>
      </x:c>
      <x:c r="T162" s="62" t="str">
        <x:v>-0.410678</x:v>
      </x:c>
      <x:c r="U162" s="60" t="str">
        <x:v>1</x:v>
      </x:c>
      <x:c r="V162" s="60" t="str">
        <x:v>0</x:v>
      </x:c>
      <x:c r="W162" s="60" t="str">
        <x:v>2996</x:v>
      </x:c>
      <x:c r="X162" s="60" t="str">
        <x:v>3243</x:v>
      </x:c>
      <x:c r="Y162" s="60" t="str">
        <x:v>0</x:v>
      </x:c>
    </x:row>
    <x:row r="163">
      <x:c r="A163" t="str">
        <x:v>before</x:v>
      </x:c>
      <x:c r="B163" s="58" t="str">
        <x:v>2026-07-31T14:13:20.131</x:v>
      </x:c>
      <x:c r="C163" s="60" t="str">
        <x:v>36500</x:v>
      </x:c>
      <x:c r="D163" t="str">
        <x:v>3</x:v>
      </x:c>
      <x:c r="E163" s="62" t="str">
        <x:v>100.000000</x:v>
      </x:c>
      <x:c r="F163" s="62" t="str">
        <x:v>200.000000</x:v>
      </x:c>
      <x:c r="G163" s="62" t="str">
        <x:v>70.710678</x:v>
      </x:c>
      <x:c r="H163" t="str">
        <x:v>34163</x:v>
      </x:c>
      <x:c r="I163" s="60" t="str">
        <x:v>36500</x:v>
      </x:c>
      <x:c r="J163" s="60" t="str">
        <x:v>0</x:v>
      </x:c>
      <x:c r="K163" s="60" t="str">
        <x:v>12144</x:v>
      </x:c>
      <x:c r="L163" s="62" t="str">
        <x:v>97.506605</x:v>
      </x:c>
      <x:c r="M163" s="62" t="str">
        <x:v>-2.493395</x:v>
      </x:c>
      <x:c r="N163" s="62" t="str">
        <x:v>1.025571552</x:v>
      </x:c>
      <x:c r="O163" s="62" t="str">
        <x:v>99.500000</x:v>
      </x:c>
      <x:c r="P163" s="62" t="str">
        <x:v>-0.500000</x:v>
      </x:c>
      <x:c r="Q163" s="62" t="str">
        <x:v>199.000000</x:v>
      </x:c>
      <x:c r="R163" s="62" t="str">
        <x:v>-1.000000</x:v>
      </x:c>
      <x:c r="S163" s="62" t="str">
        <x:v>70.300000</x:v>
      </x:c>
      <x:c r="T163" s="62" t="str">
        <x:v>-0.410678</x:v>
      </x:c>
      <x:c r="U163" s="60" t="str">
        <x:v>1</x:v>
      </x:c>
      <x:c r="V163" s="60" t="str">
        <x:v>0</x:v>
      </x:c>
      <x:c r="W163" s="60" t="str">
        <x:v>2995</x:v>
      </x:c>
      <x:c r="X163" s="60" t="str">
        <x:v>3242</x:v>
      </x:c>
      <x:c r="Y163" s="60" t="str">
        <x:v>0</x:v>
      </x:c>
    </x:row>
    <x:row r="164">
      <x:c r="A164" t="str">
        <x:v>before</x:v>
      </x:c>
      <x:c r="B164" s="58" t="str">
        <x:v>2026-07-31T14:13:20.436</x:v>
      </x:c>
      <x:c r="C164" s="60" t="str">
        <x:v>37000</x:v>
      </x:c>
      <x:c r="D164" t="str">
        <x:v>1</x:v>
      </x:c>
      <x:c r="E164" s="62" t="str">
        <x:v>100.000000</x:v>
      </x:c>
      <x:c r="F164" s="62" t="str">
        <x:v>200.000000</x:v>
      </x:c>
      <x:c r="G164" s="62" t="str">
        <x:v>70.710678</x:v>
      </x:c>
      <x:c r="H164" t="str">
        <x:v>34165</x:v>
      </x:c>
      <x:c r="I164" s="60" t="str">
        <x:v>37001</x:v>
      </x:c>
      <x:c r="J164" s="60" t="str">
        <x:v>1</x:v>
      </x:c>
      <x:c r="K164" s="60" t="str">
        <x:v>12146</x:v>
      </x:c>
      <x:c r="L164" s="62" t="str">
        <x:v>97.522663</x:v>
      </x:c>
      <x:c r="M164" s="62" t="str">
        <x:v>-2.477337</x:v>
      </x:c>
      <x:c r="N164" s="62" t="str">
        <x:v>1.025402678</x:v>
      </x:c>
      <x:c r="O164" s="62" t="str">
        <x:v>99.500000</x:v>
      </x:c>
      <x:c r="P164" s="62" t="str">
        <x:v>-0.500000</x:v>
      </x:c>
      <x:c r="Q164" s="62" t="str">
        <x:v>199.000000</x:v>
      </x:c>
      <x:c r="R164" s="62" t="str">
        <x:v>-1.000000</x:v>
      </x:c>
      <x:c r="S164" s="62" t="str">
        <x:v>70.300000</x:v>
      </x:c>
      <x:c r="T164" s="62" t="str">
        <x:v>-0.410678</x:v>
      </x:c>
      <x:c r="U164" s="60" t="str">
        <x:v>1</x:v>
      </x:c>
      <x:c r="V164" s="60" t="str">
        <x:v>0</x:v>
      </x:c>
      <x:c r="W164" s="60" t="str">
        <x:v>2996</x:v>
      </x:c>
      <x:c r="X164" s="60" t="str">
        <x:v>3244</x:v>
      </x:c>
      <x:c r="Y164" s="60" t="str">
        <x:v>0</x:v>
      </x:c>
    </x:row>
    <x:row r="165">
      <x:c r="A165" t="str">
        <x:v>before</x:v>
      </x:c>
      <x:c r="B165" s="58" t="str">
        <x:v>2026-07-31T14:13:20.436</x:v>
      </x:c>
      <x:c r="C165" s="60" t="str">
        <x:v>37000</x:v>
      </x:c>
      <x:c r="D165" t="str">
        <x:v>2</x:v>
      </x:c>
      <x:c r="E165" s="62" t="str">
        <x:v>100.000000</x:v>
      </x:c>
      <x:c r="F165" s="62" t="str">
        <x:v>200.000000</x:v>
      </x:c>
      <x:c r="G165" s="62" t="str">
        <x:v>70.710678</x:v>
      </x:c>
      <x:c r="H165" t="str">
        <x:v>34168</x:v>
      </x:c>
      <x:c r="I165" s="60" t="str">
        <x:v>37000</x:v>
      </x:c>
      <x:c r="J165" s="60" t="str">
        <x:v>0</x:v>
      </x:c>
      <x:c r="K165" s="60" t="str">
        <x:v>12146</x:v>
      </x:c>
      <x:c r="L165" s="62" t="str">
        <x:v>97.522663</x:v>
      </x:c>
      <x:c r="M165" s="62" t="str">
        <x:v>-2.477337</x:v>
      </x:c>
      <x:c r="N165" s="62" t="str">
        <x:v>1.025402678</x:v>
      </x:c>
      <x:c r="O165" s="62" t="str">
        <x:v>99.500000</x:v>
      </x:c>
      <x:c r="P165" s="62" t="str">
        <x:v>-0.500000</x:v>
      </x:c>
      <x:c r="Q165" s="62" t="str">
        <x:v>199.000000</x:v>
      </x:c>
      <x:c r="R165" s="62" t="str">
        <x:v>-1.000000</x:v>
      </x:c>
      <x:c r="S165" s="62" t="str">
        <x:v>70.400000</x:v>
      </x:c>
      <x:c r="T165" s="62" t="str">
        <x:v>-0.310678</x:v>
      </x:c>
      <x:c r="U165" s="60" t="str">
        <x:v>1</x:v>
      </x:c>
      <x:c r="V165" s="60" t="str">
        <x:v>0</x:v>
      </x:c>
      <x:c r="W165" s="60" t="str">
        <x:v>2995</x:v>
      </x:c>
      <x:c r="X165" s="60" t="str">
        <x:v>3244</x:v>
      </x:c>
      <x:c r="Y165" s="60" t="str">
        <x:v>0</x:v>
      </x:c>
    </x:row>
    <x:row r="166">
      <x:c r="A166" t="str">
        <x:v>before</x:v>
      </x:c>
      <x:c r="B166" s="58" t="str">
        <x:v>2026-07-31T14:13:20.436</x:v>
      </x:c>
      <x:c r="C166" s="60" t="str">
        <x:v>37000</x:v>
      </x:c>
      <x:c r="D166" t="str">
        <x:v>3</x:v>
      </x:c>
      <x:c r="E166" s="62" t="str">
        <x:v>100.000000</x:v>
      </x:c>
      <x:c r="F166" s="62" t="str">
        <x:v>200.000000</x:v>
      </x:c>
      <x:c r="G166" s="62" t="str">
        <x:v>70.710678</x:v>
      </x:c>
      <x:c r="H166" t="str">
        <x:v>34170</x:v>
      </x:c>
      <x:c r="I166" s="60" t="str">
        <x:v>37001</x:v>
      </x:c>
      <x:c r="J166" s="60" t="str">
        <x:v>1</x:v>
      </x:c>
      <x:c r="K166" s="60" t="str">
        <x:v>12140</x:v>
      </x:c>
      <x:c r="L166" s="62" t="str">
        <x:v>97.474488</x:v>
      </x:c>
      <x:c r="M166" s="62" t="str">
        <x:v>-2.525512</x:v>
      </x:c>
      <x:c r="N166" s="62" t="str">
        <x:v>1.025909467</x:v>
      </x:c>
      <x:c r="O166" s="62" t="str">
        <x:v>99.500000</x:v>
      </x:c>
      <x:c r="P166" s="62" t="str">
        <x:v>-0.500000</x:v>
      </x:c>
      <x:c r="Q166" s="62" t="str">
        <x:v>199.000000</x:v>
      </x:c>
      <x:c r="R166" s="62" t="str">
        <x:v>-1.000000</x:v>
      </x:c>
      <x:c r="S166" s="62" t="str">
        <x:v>70.400000</x:v>
      </x:c>
      <x:c r="T166" s="62" t="str">
        <x:v>-0.310678</x:v>
      </x:c>
      <x:c r="U166" s="60" t="str">
        <x:v>1</x:v>
      </x:c>
      <x:c r="V166" s="60" t="str">
        <x:v>0</x:v>
      </x:c>
      <x:c r="W166" s="60" t="str">
        <x:v>2995</x:v>
      </x:c>
      <x:c r="X166" s="60" t="str">
        <x:v>3242</x:v>
      </x:c>
      <x:c r="Y166" s="60" t="str">
        <x:v>0</x:v>
      </x:c>
    </x:row>
    <x:row r="167">
      <x:c r="A167" t="str">
        <x:v>before</x:v>
      </x:c>
      <x:c r="B167" s="58" t="str">
        <x:v>2026-07-31T14:13:20.739</x:v>
      </x:c>
      <x:c r="C167" s="60" t="str">
        <x:v>37500</x:v>
      </x:c>
      <x:c r="D167" t="str">
        <x:v>1</x:v>
      </x:c>
      <x:c r="E167" s="62" t="str">
        <x:v>100.000000</x:v>
      </x:c>
      <x:c r="F167" s="62" t="str">
        <x:v>200.000000</x:v>
      </x:c>
      <x:c r="G167" s="62" t="str">
        <x:v>70.710678</x:v>
      </x:c>
      <x:c r="H167" t="str">
        <x:v>34173</x:v>
      </x:c>
      <x:c r="I167" s="60" t="str">
        <x:v>37501</x:v>
      </x:c>
      <x:c r="J167" s="60" t="str">
        <x:v>1</x:v>
      </x:c>
      <x:c r="K167" s="60" t="str">
        <x:v>12143</x:v>
      </x:c>
      <x:c r="L167" s="62" t="str">
        <x:v>97.498576</x:v>
      </x:c>
      <x:c r="M167" s="62" t="str">
        <x:v>-2.501424</x:v>
      </x:c>
      <x:c r="N167" s="62" t="str">
        <x:v>1.025656010</x:v>
      </x:c>
      <x:c r="O167" s="62" t="str">
        <x:v>99.500000</x:v>
      </x:c>
      <x:c r="P167" s="62" t="str">
        <x:v>-0.500000</x:v>
      </x:c>
      <x:c r="Q167" s="62" t="str">
        <x:v>199.000000</x:v>
      </x:c>
      <x:c r="R167" s="62" t="str">
        <x:v>-1.000000</x:v>
      </x:c>
      <x:c r="S167" s="62" t="str">
        <x:v>70.400000</x:v>
      </x:c>
      <x:c r="T167" s="62" t="str">
        <x:v>-0.310678</x:v>
      </x:c>
      <x:c r="U167" s="60" t="str">
        <x:v>1</x:v>
      </x:c>
      <x:c r="V167" s="60" t="str">
        <x:v>0</x:v>
      </x:c>
      <x:c r="W167" s="60" t="str">
        <x:v>2997</x:v>
      </x:c>
      <x:c r="X167" s="60" t="str">
        <x:v>3244</x:v>
      </x:c>
      <x:c r="Y167" s="60" t="str">
        <x:v>0</x:v>
      </x:c>
    </x:row>
    <x:row r="168">
      <x:c r="A168" t="str">
        <x:v>before</x:v>
      </x:c>
      <x:c r="B168" s="58" t="str">
        <x:v>2026-07-31T14:13:20.739</x:v>
      </x:c>
      <x:c r="C168" s="60" t="str">
        <x:v>37500</x:v>
      </x:c>
      <x:c r="D168" t="str">
        <x:v>2</x:v>
      </x:c>
      <x:c r="E168" s="62" t="str">
        <x:v>100.000000</x:v>
      </x:c>
      <x:c r="F168" s="62" t="str">
        <x:v>200.000000</x:v>
      </x:c>
      <x:c r="G168" s="62" t="str">
        <x:v>70.710678</x:v>
      </x:c>
      <x:c r="H168" t="str">
        <x:v>34175</x:v>
      </x:c>
      <x:c r="I168" s="60" t="str">
        <x:v>37500</x:v>
      </x:c>
      <x:c r="J168" s="60" t="str">
        <x:v>0</x:v>
      </x:c>
      <x:c r="K168" s="60" t="str">
        <x:v>12141</x:v>
      </x:c>
      <x:c r="L168" s="62" t="str">
        <x:v>97.482517</x:v>
      </x:c>
      <x:c r="M168" s="62" t="str">
        <x:v>-2.517483</x:v>
      </x:c>
      <x:c r="N168" s="62" t="str">
        <x:v>1.025824967</x:v>
      </x:c>
      <x:c r="O168" s="62" t="str">
        <x:v>99.500000</x:v>
      </x:c>
      <x:c r="P168" s="62" t="str">
        <x:v>-0.500000</x:v>
      </x:c>
      <x:c r="Q168" s="62" t="str">
        <x:v>199.000000</x:v>
      </x:c>
      <x:c r="R168" s="62" t="str">
        <x:v>-1.000000</x:v>
      </x:c>
      <x:c r="S168" s="62" t="str">
        <x:v>70.300000</x:v>
      </x:c>
      <x:c r="T168" s="62" t="str">
        <x:v>-0.410678</x:v>
      </x:c>
      <x:c r="U168" s="60" t="str">
        <x:v>1</x:v>
      </x:c>
      <x:c r="V168" s="60" t="str">
        <x:v>0</x:v>
      </x:c>
      <x:c r="W168" s="60" t="str">
        <x:v>2996</x:v>
      </x:c>
      <x:c r="X168" s="60" t="str">
        <x:v>3243</x:v>
      </x:c>
      <x:c r="Y168" s="60" t="str">
        <x:v>0</x:v>
      </x:c>
    </x:row>
    <x:row r="169">
      <x:c r="A169" t="str">
        <x:v>before</x:v>
      </x:c>
      <x:c r="B169" s="58" t="str">
        <x:v>2026-07-31T14:13:20.739</x:v>
      </x:c>
      <x:c r="C169" s="60" t="str">
        <x:v>37500</x:v>
      </x:c>
      <x:c r="D169" t="str">
        <x:v>3</x:v>
      </x:c>
      <x:c r="E169" s="62" t="str">
        <x:v>100.000000</x:v>
      </x:c>
      <x:c r="F169" s="62" t="str">
        <x:v>200.000000</x:v>
      </x:c>
      <x:c r="G169" s="62" t="str">
        <x:v>70.710678</x:v>
      </x:c>
      <x:c r="H169" t="str">
        <x:v>34178</x:v>
      </x:c>
      <x:c r="I169" s="60" t="str">
        <x:v>37500</x:v>
      </x:c>
      <x:c r="J169" s="60" t="str">
        <x:v>0</x:v>
      </x:c>
      <x:c r="K169" s="60" t="str">
        <x:v>12145</x:v>
      </x:c>
      <x:c r="L169" s="62" t="str">
        <x:v>97.514634</x:v>
      </x:c>
      <x:c r="M169" s="62" t="str">
        <x:v>-2.485366</x:v>
      </x:c>
      <x:c r="N169" s="62" t="str">
        <x:v>1.025487108</x:v>
      </x:c>
      <x:c r="O169" s="62" t="str">
        <x:v>99.500000</x:v>
      </x:c>
      <x:c r="P169" s="62" t="str">
        <x:v>-0.500000</x:v>
      </x:c>
      <x:c r="Q169" s="62" t="str">
        <x:v>199.000000</x:v>
      </x:c>
      <x:c r="R169" s="62" t="str">
        <x:v>-1.000000</x:v>
      </x:c>
      <x:c r="S169" s="62" t="str">
        <x:v>70.300000</x:v>
      </x:c>
      <x:c r="T169" s="62" t="str">
        <x:v>-0.410678</x:v>
      </x:c>
      <x:c r="U169" s="60" t="str">
        <x:v>1</x:v>
      </x:c>
      <x:c r="V169" s="60" t="str">
        <x:v>0</x:v>
      </x:c>
      <x:c r="W169" s="60" t="str">
        <x:v>2995</x:v>
      </x:c>
      <x:c r="X169" s="60" t="str">
        <x:v>3243</x:v>
      </x:c>
      <x:c r="Y169" s="60" t="str">
        <x:v>0</x:v>
      </x:c>
    </x:row>
    <x:row r="170">
      <x:c r="A170" t="str">
        <x:v>before</x:v>
      </x:c>
      <x:c r="B170" s="58" t="str">
        <x:v>2026-07-31T14:13:21.043</x:v>
      </x:c>
      <x:c r="C170" s="60" t="str">
        <x:v>38000</x:v>
      </x:c>
      <x:c r="D170" t="str">
        <x:v>1</x:v>
      </x:c>
      <x:c r="E170" s="62" t="str">
        <x:v>100.000000</x:v>
      </x:c>
      <x:c r="F170" s="62" t="str">
        <x:v>200.000000</x:v>
      </x:c>
      <x:c r="G170" s="62" t="str">
        <x:v>70.710678</x:v>
      </x:c>
      <x:c r="H170" t="str">
        <x:v>34180</x:v>
      </x:c>
      <x:c r="I170" s="60" t="str">
        <x:v>38000</x:v>
      </x:c>
      <x:c r="J170" s="60" t="str">
        <x:v>0</x:v>
      </x:c>
      <x:c r="K170" s="60" t="str">
        <x:v>12142</x:v>
      </x:c>
      <x:c r="L170" s="62" t="str">
        <x:v>97.490546</x:v>
      </x:c>
      <x:c r="M170" s="62" t="str">
        <x:v>-2.509454</x:v>
      </x:c>
      <x:c r="N170" s="62" t="str">
        <x:v>1.025740481</x:v>
      </x:c>
      <x:c r="O170" s="62" t="str">
        <x:v>99.500000</x:v>
      </x:c>
      <x:c r="P170" s="62" t="str">
        <x:v>-0.500000</x:v>
      </x:c>
      <x:c r="Q170" s="62" t="str">
        <x:v>199.000000</x:v>
      </x:c>
      <x:c r="R170" s="62" t="str">
        <x:v>-1.000000</x:v>
      </x:c>
      <x:c r="S170" s="62" t="str">
        <x:v>70.400000</x:v>
      </x:c>
      <x:c r="T170" s="62" t="str">
        <x:v>-0.310678</x:v>
      </x:c>
      <x:c r="U170" s="60" t="str">
        <x:v>1</x:v>
      </x:c>
      <x:c r="V170" s="60" t="str">
        <x:v>0</x:v>
      </x:c>
      <x:c r="W170" s="60" t="str">
        <x:v>2995</x:v>
      </x:c>
      <x:c r="X170" s="60" t="str">
        <x:v>3243</x:v>
      </x:c>
      <x:c r="Y170" s="60" t="str">
        <x:v>0</x:v>
      </x:c>
    </x:row>
    <x:row r="171">
      <x:c r="A171" t="str">
        <x:v>before</x:v>
      </x:c>
      <x:c r="B171" s="58" t="str">
        <x:v>2026-07-31T14:13:21.043</x:v>
      </x:c>
      <x:c r="C171" s="60" t="str">
        <x:v>38000</x:v>
      </x:c>
      <x:c r="D171" t="str">
        <x:v>2</x:v>
      </x:c>
      <x:c r="E171" s="62" t="str">
        <x:v>100.000000</x:v>
      </x:c>
      <x:c r="F171" s="62" t="str">
        <x:v>200.000000</x:v>
      </x:c>
      <x:c r="G171" s="62" t="str">
        <x:v>70.710678</x:v>
      </x:c>
      <x:c r="H171" t="str">
        <x:v>34183</x:v>
      </x:c>
      <x:c r="I171" s="60" t="str">
        <x:v>38001</x:v>
      </x:c>
      <x:c r="J171" s="60" t="str">
        <x:v>1</x:v>
      </x:c>
      <x:c r="K171" s="60" t="str">
        <x:v>12141</x:v>
      </x:c>
      <x:c r="L171" s="62" t="str">
        <x:v>97.482517</x:v>
      </x:c>
      <x:c r="M171" s="62" t="str">
        <x:v>-2.517483</x:v>
      </x:c>
      <x:c r="N171" s="62" t="str">
        <x:v>1.025824967</x:v>
      </x:c>
      <x:c r="O171" s="62" t="str">
        <x:v>99.500000</x:v>
      </x:c>
      <x:c r="P171" s="62" t="str">
        <x:v>-0.500000</x:v>
      </x:c>
      <x:c r="Q171" s="62" t="str">
        <x:v>199.000000</x:v>
      </x:c>
      <x:c r="R171" s="62" t="str">
        <x:v>-1.000000</x:v>
      </x:c>
      <x:c r="S171" s="62" t="str">
        <x:v>70.400000</x:v>
      </x:c>
      <x:c r="T171" s="62" t="str">
        <x:v>-0.310678</x:v>
      </x:c>
      <x:c r="U171" s="60" t="str">
        <x:v>1</x:v>
      </x:c>
      <x:c r="V171" s="60" t="str">
        <x:v>0</x:v>
      </x:c>
      <x:c r="W171" s="60" t="str">
        <x:v>2996</x:v>
      </x:c>
      <x:c r="X171" s="60" t="str">
        <x:v>3243</x:v>
      </x:c>
      <x:c r="Y171" s="60" t="str">
        <x:v>0</x:v>
      </x:c>
    </x:row>
    <x:row r="172">
      <x:c r="A172" t="str">
        <x:v>before</x:v>
      </x:c>
      <x:c r="B172" s="58" t="str">
        <x:v>2026-07-31T14:13:21.043</x:v>
      </x:c>
      <x:c r="C172" s="60" t="str">
        <x:v>38000</x:v>
      </x:c>
      <x:c r="D172" t="str">
        <x:v>3</x:v>
      </x:c>
      <x:c r="E172" s="62" t="str">
        <x:v>100.000000</x:v>
      </x:c>
      <x:c r="F172" s="62" t="str">
        <x:v>200.000000</x:v>
      </x:c>
      <x:c r="G172" s="62" t="str">
        <x:v>70.710678</x:v>
      </x:c>
      <x:c r="H172" t="str">
        <x:v>34185</x:v>
      </x:c>
      <x:c r="I172" s="60" t="str">
        <x:v>38000</x:v>
      </x:c>
      <x:c r="J172" s="60" t="str">
        <x:v>0</x:v>
      </x:c>
      <x:c r="K172" s="60" t="str">
        <x:v>12144</x:v>
      </x:c>
      <x:c r="L172" s="62" t="str">
        <x:v>97.506605</x:v>
      </x:c>
      <x:c r="M172" s="62" t="str">
        <x:v>-2.493395</x:v>
      </x:c>
      <x:c r="N172" s="62" t="str">
        <x:v>1.025571552</x:v>
      </x:c>
      <x:c r="O172" s="62" t="str">
        <x:v>99.500000</x:v>
      </x:c>
      <x:c r="P172" s="62" t="str">
        <x:v>-0.500000</x:v>
      </x:c>
      <x:c r="Q172" s="62" t="str">
        <x:v>199.000000</x:v>
      </x:c>
      <x:c r="R172" s="62" t="str">
        <x:v>-1.000000</x:v>
      </x:c>
      <x:c r="S172" s="62" t="str">
        <x:v>70.400000</x:v>
      </x:c>
      <x:c r="T172" s="62" t="str">
        <x:v>-0.310678</x:v>
      </x:c>
      <x:c r="U172" s="60" t="str">
        <x:v>1</x:v>
      </x:c>
      <x:c r="V172" s="60" t="str">
        <x:v>0</x:v>
      </x:c>
      <x:c r="W172" s="60" t="str">
        <x:v>2995</x:v>
      </x:c>
      <x:c r="X172" s="60" t="str">
        <x:v>3242</x:v>
      </x:c>
      <x:c r="Y172" s="60" t="str">
        <x:v>0</x:v>
      </x:c>
    </x:row>
    <x:row r="173">
      <x:c r="A173" t="str">
        <x:v>before</x:v>
      </x:c>
      <x:c r="B173" s="58" t="str">
        <x:v>2026-07-31T14:13:21.353</x:v>
      </x:c>
      <x:c r="C173" s="60" t="str">
        <x:v>38500</x:v>
      </x:c>
      <x:c r="D173" t="str">
        <x:v>1</x:v>
      </x:c>
      <x:c r="E173" s="62" t="str">
        <x:v>100.000000</x:v>
      </x:c>
      <x:c r="F173" s="62" t="str">
        <x:v>200.000000</x:v>
      </x:c>
      <x:c r="G173" s="62" t="str">
        <x:v>70.710678</x:v>
      </x:c>
      <x:c r="H173" t="str">
        <x:v>34188</x:v>
      </x:c>
      <x:c r="I173" s="60" t="str">
        <x:v>38501</x:v>
      </x:c>
      <x:c r="J173" s="60" t="str">
        <x:v>1</x:v>
      </x:c>
      <x:c r="K173" s="60" t="str">
        <x:v>12145</x:v>
      </x:c>
      <x:c r="L173" s="62" t="str">
        <x:v>97.514634</x:v>
      </x:c>
      <x:c r="M173" s="62" t="str">
        <x:v>-2.485366</x:v>
      </x:c>
      <x:c r="N173" s="62" t="str">
        <x:v>1.025487108</x:v>
      </x:c>
      <x:c r="O173" s="62" t="str">
        <x:v>99.500000</x:v>
      </x:c>
      <x:c r="P173" s="62" t="str">
        <x:v>-0.500000</x:v>
      </x:c>
      <x:c r="Q173" s="62" t="str">
        <x:v>199.000000</x:v>
      </x:c>
      <x:c r="R173" s="62" t="str">
        <x:v>-1.000000</x:v>
      </x:c>
      <x:c r="S173" s="62" t="str">
        <x:v>70.400000</x:v>
      </x:c>
      <x:c r="T173" s="62" t="str">
        <x:v>-0.310678</x:v>
      </x:c>
      <x:c r="U173" s="60" t="str">
        <x:v>1</x:v>
      </x:c>
      <x:c r="V173" s="60" t="str">
        <x:v>0</x:v>
      </x:c>
      <x:c r="W173" s="60" t="str">
        <x:v>2996</x:v>
      </x:c>
      <x:c r="X173" s="60" t="str">
        <x:v>3244</x:v>
      </x:c>
      <x:c r="Y173" s="60" t="str">
        <x:v>0</x:v>
      </x:c>
    </x:row>
    <x:row r="174">
      <x:c r="A174" t="str">
        <x:v>before</x:v>
      </x:c>
      <x:c r="B174" s="58" t="str">
        <x:v>2026-07-31T14:13:21.353</x:v>
      </x:c>
      <x:c r="C174" s="60" t="str">
        <x:v>38500</x:v>
      </x:c>
      <x:c r="D174" t="str">
        <x:v>2</x:v>
      </x:c>
      <x:c r="E174" s="62" t="str">
        <x:v>100.000000</x:v>
      </x:c>
      <x:c r="F174" s="62" t="str">
        <x:v>200.000000</x:v>
      </x:c>
      <x:c r="G174" s="62" t="str">
        <x:v>70.710678</x:v>
      </x:c>
      <x:c r="H174" t="str">
        <x:v>34190</x:v>
      </x:c>
      <x:c r="I174" s="60" t="str">
        <x:v>38500</x:v>
      </x:c>
      <x:c r="J174" s="60" t="str">
        <x:v>0</x:v>
      </x:c>
      <x:c r="K174" s="60" t="str">
        <x:v>12142</x:v>
      </x:c>
      <x:c r="L174" s="62" t="str">
        <x:v>97.490546</x:v>
      </x:c>
      <x:c r="M174" s="62" t="str">
        <x:v>-2.509454</x:v>
      </x:c>
      <x:c r="N174" s="62" t="str">
        <x:v>1.025740481</x:v>
      </x:c>
      <x:c r="O174" s="62" t="str">
        <x:v>99.500000</x:v>
      </x:c>
      <x:c r="P174" s="62" t="str">
        <x:v>-0.500000</x:v>
      </x:c>
      <x:c r="Q174" s="62" t="str">
        <x:v>199.000000</x:v>
      </x:c>
      <x:c r="R174" s="62" t="str">
        <x:v>-1.000000</x:v>
      </x:c>
      <x:c r="S174" s="62" t="str">
        <x:v>70.400000</x:v>
      </x:c>
      <x:c r="T174" s="62" t="str">
        <x:v>-0.310678</x:v>
      </x:c>
      <x:c r="U174" s="60" t="str">
        <x:v>1</x:v>
      </x:c>
      <x:c r="V174" s="60" t="str">
        <x:v>0</x:v>
      </x:c>
      <x:c r="W174" s="60" t="str">
        <x:v>2996</x:v>
      </x:c>
      <x:c r="X174" s="60" t="str">
        <x:v>3243</x:v>
      </x:c>
      <x:c r="Y174" s="60" t="str">
        <x:v>0</x:v>
      </x:c>
    </x:row>
    <x:row r="175">
      <x:c r="A175" t="str">
        <x:v>before</x:v>
      </x:c>
      <x:c r="B175" s="58" t="str">
        <x:v>2026-07-31T14:13:21.353</x:v>
      </x:c>
      <x:c r="C175" s="60" t="str">
        <x:v>38500</x:v>
      </x:c>
      <x:c r="D175" t="str">
        <x:v>3</x:v>
      </x:c>
      <x:c r="E175" s="62" t="str">
        <x:v>100.000000</x:v>
      </x:c>
      <x:c r="F175" s="62" t="str">
        <x:v>200.000000</x:v>
      </x:c>
      <x:c r="G175" s="62" t="str">
        <x:v>70.710678</x:v>
      </x:c>
      <x:c r="H175" t="str">
        <x:v>34193</x:v>
      </x:c>
      <x:c r="I175" s="60" t="str">
        <x:v>38500</x:v>
      </x:c>
      <x:c r="J175" s="60" t="str">
        <x:v>0</x:v>
      </x:c>
      <x:c r="K175" s="60" t="str">
        <x:v>12138</x:v>
      </x:c>
      <x:c r="L175" s="62" t="str">
        <x:v>97.458430</x:v>
      </x:c>
      <x:c r="M175" s="62" t="str">
        <x:v>-2.541570</x:v>
      </x:c>
      <x:c r="N175" s="62" t="str">
        <x:v>1.026078508</x:v>
      </x:c>
      <x:c r="O175" s="62" t="str">
        <x:v>99.500000</x:v>
      </x:c>
      <x:c r="P175" s="62" t="str">
        <x:v>-0.500000</x:v>
      </x:c>
      <x:c r="Q175" s="62" t="str">
        <x:v>199.000000</x:v>
      </x:c>
      <x:c r="R175" s="62" t="str">
        <x:v>-1.000000</x:v>
      </x:c>
      <x:c r="S175" s="62" t="str">
        <x:v>70.400000</x:v>
      </x:c>
      <x:c r="T175" s="62" t="str">
        <x:v>-0.310678</x:v>
      </x:c>
      <x:c r="U175" s="60" t="str">
        <x:v>1</x:v>
      </x:c>
      <x:c r="V175" s="60" t="str">
        <x:v>0</x:v>
      </x:c>
      <x:c r="W175" s="60" t="str">
        <x:v>2995</x:v>
      </x:c>
      <x:c r="X175" s="60" t="str">
        <x:v>3242</x:v>
      </x:c>
      <x:c r="Y175" s="60" t="str">
        <x:v>0</x:v>
      </x:c>
    </x:row>
    <x:row r="176">
      <x:c r="A176" t="str">
        <x:v>before</x:v>
      </x:c>
      <x:c r="B176" s="58" t="str">
        <x:v>2026-07-31T14:13:21.654</x:v>
      </x:c>
      <x:c r="C176" s="60" t="str">
        <x:v>39000</x:v>
      </x:c>
      <x:c r="D176" t="str">
        <x:v>1</x:v>
      </x:c>
      <x:c r="E176" s="62" t="str">
        <x:v>100.000000</x:v>
      </x:c>
      <x:c r="F176" s="62" t="str">
        <x:v>200.000000</x:v>
      </x:c>
      <x:c r="G176" s="62" t="str">
        <x:v>70.710678</x:v>
      </x:c>
      <x:c r="H176" t="str">
        <x:v>34195</x:v>
      </x:c>
      <x:c r="I176" s="60" t="str">
        <x:v>39001</x:v>
      </x:c>
      <x:c r="J176" s="60" t="str">
        <x:v>1</x:v>
      </x:c>
      <x:c r="K176" s="60" t="str">
        <x:v>12139</x:v>
      </x:c>
      <x:c r="L176" s="62" t="str">
        <x:v>97.466459</x:v>
      </x:c>
      <x:c r="M176" s="62" t="str">
        <x:v>-2.533541</x:v>
      </x:c>
      <x:c r="N176" s="62" t="str">
        <x:v>1.025993980</x:v>
      </x:c>
      <x:c r="O176" s="62" t="str">
        <x:v>99.500000</x:v>
      </x:c>
      <x:c r="P176" s="62" t="str">
        <x:v>-0.500000</x:v>
      </x:c>
      <x:c r="Q176" s="62" t="str">
        <x:v>199.000000</x:v>
      </x:c>
      <x:c r="R176" s="62" t="str">
        <x:v>-1.000000</x:v>
      </x:c>
      <x:c r="S176" s="62" t="str">
        <x:v>70.400000</x:v>
      </x:c>
      <x:c r="T176" s="62" t="str">
        <x:v>-0.310678</x:v>
      </x:c>
      <x:c r="U176" s="60" t="str">
        <x:v>1</x:v>
      </x:c>
      <x:c r="V176" s="60" t="str">
        <x:v>0</x:v>
      </x:c>
      <x:c r="W176" s="60" t="str">
        <x:v>2996</x:v>
      </x:c>
      <x:c r="X176" s="60" t="str">
        <x:v>3244</x:v>
      </x:c>
      <x:c r="Y176" s="60" t="str">
        <x:v>0</x:v>
      </x:c>
    </x:row>
    <x:row r="177">
      <x:c r="A177" t="str">
        <x:v>before</x:v>
      </x:c>
      <x:c r="B177" s="58" t="str">
        <x:v>2026-07-31T14:13:21.654</x:v>
      </x:c>
      <x:c r="C177" s="60" t="str">
        <x:v>39000</x:v>
      </x:c>
      <x:c r="D177" t="str">
        <x:v>2</x:v>
      </x:c>
      <x:c r="E177" s="62" t="str">
        <x:v>100.000000</x:v>
      </x:c>
      <x:c r="F177" s="62" t="str">
        <x:v>200.000000</x:v>
      </x:c>
      <x:c r="G177" s="62" t="str">
        <x:v>70.710678</x:v>
      </x:c>
      <x:c r="H177" t="str">
        <x:v>34198</x:v>
      </x:c>
      <x:c r="I177" s="60" t="str">
        <x:v>39001</x:v>
      </x:c>
      <x:c r="J177" s="60" t="str">
        <x:v>1</x:v>
      </x:c>
      <x:c r="K177" s="60" t="str">
        <x:v>12138</x:v>
      </x:c>
      <x:c r="L177" s="62" t="str">
        <x:v>97.458430</x:v>
      </x:c>
      <x:c r="M177" s="62" t="str">
        <x:v>-2.541570</x:v>
      </x:c>
      <x:c r="N177" s="62" t="str">
        <x:v>1.026078508</x:v>
      </x:c>
      <x:c r="O177" s="62" t="str">
        <x:v>99.500000</x:v>
      </x:c>
      <x:c r="P177" s="62" t="str">
        <x:v>-0.500000</x:v>
      </x:c>
      <x:c r="Q177" s="62" t="str">
        <x:v>199.000000</x:v>
      </x:c>
      <x:c r="R177" s="62" t="str">
        <x:v>-1.000000</x:v>
      </x:c>
      <x:c r="S177" s="62" t="str">
        <x:v>70.400000</x:v>
      </x:c>
      <x:c r="T177" s="62" t="str">
        <x:v>-0.310678</x:v>
      </x:c>
      <x:c r="U177" s="60" t="str">
        <x:v>1</x:v>
      </x:c>
      <x:c r="V177" s="60" t="str">
        <x:v>0</x:v>
      </x:c>
      <x:c r="W177" s="60" t="str">
        <x:v>2995</x:v>
      </x:c>
      <x:c r="X177" s="60" t="str">
        <x:v>3243</x:v>
      </x:c>
      <x:c r="Y177" s="60" t="str">
        <x:v>0</x:v>
      </x:c>
    </x:row>
    <x:row r="178">
      <x:c r="A178" t="str">
        <x:v>before</x:v>
      </x:c>
      <x:c r="B178" s="58" t="str">
        <x:v>2026-07-31T14:13:21.654</x:v>
      </x:c>
      <x:c r="C178" s="60" t="str">
        <x:v>39000</x:v>
      </x:c>
      <x:c r="D178" t="str">
        <x:v>3</x:v>
      </x:c>
      <x:c r="E178" s="62" t="str">
        <x:v>100.000000</x:v>
      </x:c>
      <x:c r="F178" s="62" t="str">
        <x:v>200.000000</x:v>
      </x:c>
      <x:c r="G178" s="62" t="str">
        <x:v>70.710678</x:v>
      </x:c>
      <x:c r="H178" t="str">
        <x:v>34200</x:v>
      </x:c>
      <x:c r="I178" s="60" t="str">
        <x:v>39000</x:v>
      </x:c>
      <x:c r="J178" s="60" t="str">
        <x:v>0</x:v>
      </x:c>
      <x:c r="K178" s="60" t="str">
        <x:v>12137</x:v>
      </x:c>
      <x:c r="L178" s="62" t="str">
        <x:v>97.450400</x:v>
      </x:c>
      <x:c r="M178" s="62" t="str">
        <x:v>-2.549600</x:v>
      </x:c>
      <x:c r="N178" s="62" t="str">
        <x:v>1.026163049</x:v>
      </x:c>
      <x:c r="O178" s="62" t="str">
        <x:v>99.500000</x:v>
      </x:c>
      <x:c r="P178" s="62" t="str">
        <x:v>-0.500000</x:v>
      </x:c>
      <x:c r="Q178" s="62" t="str">
        <x:v>199.000000</x:v>
      </x:c>
      <x:c r="R178" s="62" t="str">
        <x:v>-1.000000</x:v>
      </x:c>
      <x:c r="S178" s="62" t="str">
        <x:v>70.400000</x:v>
      </x:c>
      <x:c r="T178" s="62" t="str">
        <x:v>-0.310678</x:v>
      </x:c>
      <x:c r="U178" s="60" t="str">
        <x:v>1</x:v>
      </x:c>
      <x:c r="V178" s="60" t="str">
        <x:v>0</x:v>
      </x:c>
      <x:c r="W178" s="60" t="str">
        <x:v>2995</x:v>
      </x:c>
      <x:c r="X178" s="60" t="str">
        <x:v>3243</x:v>
      </x:c>
      <x:c r="Y178" s="60" t="str">
        <x:v>0</x:v>
      </x:c>
    </x:row>
    <x:row r="179">
      <x:c r="A179" t="str">
        <x:v>before</x:v>
      </x:c>
      <x:c r="B179" s="58" t="str">
        <x:v>2026-07-31T14:13:21.962</x:v>
      </x:c>
      <x:c r="C179" s="60" t="str">
        <x:v>39500</x:v>
      </x:c>
      <x:c r="D179" t="str">
        <x:v>1</x:v>
      </x:c>
      <x:c r="E179" s="62" t="str">
        <x:v>100.000000</x:v>
      </x:c>
      <x:c r="F179" s="62" t="str">
        <x:v>200.000000</x:v>
      </x:c>
      <x:c r="G179" s="62" t="str">
        <x:v>70.710678</x:v>
      </x:c>
      <x:c r="H179" t="str">
        <x:v>34203</x:v>
      </x:c>
      <x:c r="I179" s="60" t="str">
        <x:v>39500</x:v>
      </x:c>
      <x:c r="J179" s="60" t="str">
        <x:v>0</x:v>
      </x:c>
      <x:c r="K179" s="60" t="str">
        <x:v>12136</x:v>
      </x:c>
      <x:c r="L179" s="62" t="str">
        <x:v>97.442371</x:v>
      </x:c>
      <x:c r="M179" s="62" t="str">
        <x:v>-2.557629</x:v>
      </x:c>
      <x:c r="N179" s="62" t="str">
        <x:v>1.026247604</x:v>
      </x:c>
      <x:c r="O179" s="62" t="str">
        <x:v>99.500000</x:v>
      </x:c>
      <x:c r="P179" s="62" t="str">
        <x:v>-0.500000</x:v>
      </x:c>
      <x:c r="Q179" s="62" t="str">
        <x:v>199.000000</x:v>
      </x:c>
      <x:c r="R179" s="62" t="str">
        <x:v>-1.000000</x:v>
      </x:c>
      <x:c r="S179" s="62" t="str">
        <x:v>70.400000</x:v>
      </x:c>
      <x:c r="T179" s="62" t="str">
        <x:v>-0.310678</x:v>
      </x:c>
      <x:c r="U179" s="60" t="str">
        <x:v>1</x:v>
      </x:c>
      <x:c r="V179" s="60" t="str">
        <x:v>0</x:v>
      </x:c>
      <x:c r="W179" s="60" t="str">
        <x:v>2996</x:v>
      </x:c>
      <x:c r="X179" s="60" t="str">
        <x:v>3243</x:v>
      </x:c>
      <x:c r="Y179" s="60" t="str">
        <x:v>0</x:v>
      </x:c>
    </x:row>
    <x:row r="180">
      <x:c r="A180" t="str">
        <x:v>before</x:v>
      </x:c>
      <x:c r="B180" s="58" t="str">
        <x:v>2026-07-31T14:13:21.962</x:v>
      </x:c>
      <x:c r="C180" s="60" t="str">
        <x:v>39500</x:v>
      </x:c>
      <x:c r="D180" t="str">
        <x:v>2</x:v>
      </x:c>
      <x:c r="E180" s="62" t="str">
        <x:v>100.000000</x:v>
      </x:c>
      <x:c r="F180" s="62" t="str">
        <x:v>200.000000</x:v>
      </x:c>
      <x:c r="G180" s="62" t="str">
        <x:v>70.710678</x:v>
      </x:c>
      <x:c r="H180" t="str">
        <x:v>34205</x:v>
      </x:c>
      <x:c r="I180" s="60" t="str">
        <x:v>39500</x:v>
      </x:c>
      <x:c r="J180" s="60" t="str">
        <x:v>0</x:v>
      </x:c>
      <x:c r="K180" s="60" t="str">
        <x:v>12138</x:v>
      </x:c>
      <x:c r="L180" s="62" t="str">
        <x:v>97.458430</x:v>
      </x:c>
      <x:c r="M180" s="62" t="str">
        <x:v>-2.541570</x:v>
      </x:c>
      <x:c r="N180" s="62" t="str">
        <x:v>1.026078508</x:v>
      </x:c>
      <x:c r="O180" s="62" t="str">
        <x:v>99.500000</x:v>
      </x:c>
      <x:c r="P180" s="62" t="str">
        <x:v>-0.500000</x:v>
      </x:c>
      <x:c r="Q180" s="62" t="str">
        <x:v>199.000000</x:v>
      </x:c>
      <x:c r="R180" s="62" t="str">
        <x:v>-1.000000</x:v>
      </x:c>
      <x:c r="S180" s="62" t="str">
        <x:v>70.400000</x:v>
      </x:c>
      <x:c r="T180" s="62" t="str">
        <x:v>-0.310678</x:v>
      </x:c>
      <x:c r="U180" s="60" t="str">
        <x:v>1</x:v>
      </x:c>
      <x:c r="V180" s="60" t="str">
        <x:v>0</x:v>
      </x:c>
      <x:c r="W180" s="60" t="str">
        <x:v>2996</x:v>
      </x:c>
      <x:c r="X180" s="60" t="str">
        <x:v>3242</x:v>
      </x:c>
      <x:c r="Y180" s="60" t="str">
        <x:v>0</x:v>
      </x:c>
    </x:row>
    <x:row r="181">
      <x:c r="A181" t="str">
        <x:v>before</x:v>
      </x:c>
      <x:c r="B181" s="58" t="str">
        <x:v>2026-07-31T14:13:21.962</x:v>
      </x:c>
      <x:c r="C181" s="60" t="str">
        <x:v>39500</x:v>
      </x:c>
      <x:c r="D181" t="str">
        <x:v>3</x:v>
      </x:c>
      <x:c r="E181" s="62" t="str">
        <x:v>100.000000</x:v>
      </x:c>
      <x:c r="F181" s="62" t="str">
        <x:v>200.000000</x:v>
      </x:c>
      <x:c r="G181" s="62" t="str">
        <x:v>70.710678</x:v>
      </x:c>
      <x:c r="H181" t="str">
        <x:v>34208</x:v>
      </x:c>
      <x:c r="I181" s="60" t="str">
        <x:v>39501</x:v>
      </x:c>
      <x:c r="J181" s="60" t="str">
        <x:v>1</x:v>
      </x:c>
      <x:c r="K181" s="60" t="str">
        <x:v>12139</x:v>
      </x:c>
      <x:c r="L181" s="62" t="str">
        <x:v>97.466459</x:v>
      </x:c>
      <x:c r="M181" s="62" t="str">
        <x:v>-2.533541</x:v>
      </x:c>
      <x:c r="N181" s="62" t="str">
        <x:v>1.025993980</x:v>
      </x:c>
      <x:c r="O181" s="62" t="str">
        <x:v>99.500000</x:v>
      </x:c>
      <x:c r="P181" s="62" t="str">
        <x:v>-0.500000</x:v>
      </x:c>
      <x:c r="Q181" s="62" t="str">
        <x:v>199.000000</x:v>
      </x:c>
      <x:c r="R181" s="62" t="str">
        <x:v>-1.000000</x:v>
      </x:c>
      <x:c r="S181" s="62" t="str">
        <x:v>70.400000</x:v>
      </x:c>
      <x:c r="T181" s="62" t="str">
        <x:v>-0.310678</x:v>
      </x:c>
      <x:c r="U181" s="60" t="str">
        <x:v>1</x:v>
      </x:c>
      <x:c r="V181" s="60" t="str">
        <x:v>0</x:v>
      </x:c>
      <x:c r="W181" s="60" t="str">
        <x:v>2995</x:v>
      </x:c>
      <x:c r="X181" s="60" t="str">
        <x:v>3242</x:v>
      </x:c>
      <x:c r="Y181" s="60" t="str">
        <x:v>0</x:v>
      </x:c>
    </x:row>
    <x:row r="182">
      <x:c r="A182" t="str">
        <x:v>before</x:v>
      </x:c>
      <x:c r="B182" s="58" t="str">
        <x:v>2026-07-31T14:13:22.267</x:v>
      </x:c>
      <x:c r="C182" s="60" t="str">
        <x:v>40000</x:v>
      </x:c>
      <x:c r="D182" t="str">
        <x:v>1</x:v>
      </x:c>
      <x:c r="E182" s="62" t="str">
        <x:v>100.000000</x:v>
      </x:c>
      <x:c r="F182" s="62" t="str">
        <x:v>200.000000</x:v>
      </x:c>
      <x:c r="G182" s="62" t="str">
        <x:v>70.710678</x:v>
      </x:c>
      <x:c r="H182" t="str">
        <x:v>34210</x:v>
      </x:c>
      <x:c r="I182" s="60" t="str">
        <x:v>40001</x:v>
      </x:c>
      <x:c r="J182" s="60" t="str">
        <x:v>1</x:v>
      </x:c>
      <x:c r="K182" s="60" t="str">
        <x:v>12143</x:v>
      </x:c>
      <x:c r="L182" s="62" t="str">
        <x:v>97.498576</x:v>
      </x:c>
      <x:c r="M182" s="62" t="str">
        <x:v>-2.501424</x:v>
      </x:c>
      <x:c r="N182" s="62" t="str">
        <x:v>1.025656010</x:v>
      </x:c>
      <x:c r="O182" s="62" t="str">
        <x:v>99.500000</x:v>
      </x:c>
      <x:c r="P182" s="62" t="str">
        <x:v>-0.500000</x:v>
      </x:c>
      <x:c r="Q182" s="62" t="str">
        <x:v>199.000000</x:v>
      </x:c>
      <x:c r="R182" s="62" t="str">
        <x:v>-1.000000</x:v>
      </x:c>
      <x:c r="S182" s="62" t="str">
        <x:v>70.400000</x:v>
      </x:c>
      <x:c r="T182" s="62" t="str">
        <x:v>-0.310678</x:v>
      </x:c>
      <x:c r="U182" s="60" t="str">
        <x:v>1</x:v>
      </x:c>
      <x:c r="V182" s="60" t="str">
        <x:v>0</x:v>
      </x:c>
      <x:c r="W182" s="60" t="str">
        <x:v>2995</x:v>
      </x:c>
      <x:c r="X182" s="60" t="str">
        <x:v>3243</x:v>
      </x:c>
      <x:c r="Y182" s="60" t="str">
        <x:v>0</x:v>
      </x:c>
    </x:row>
    <x:row r="183">
      <x:c r="A183" t="str">
        <x:v>before</x:v>
      </x:c>
      <x:c r="B183" s="58" t="str">
        <x:v>2026-07-31T14:13:22.267</x:v>
      </x:c>
      <x:c r="C183" s="60" t="str">
        <x:v>40000</x:v>
      </x:c>
      <x:c r="D183" t="str">
        <x:v>2</x:v>
      </x:c>
      <x:c r="E183" s="62" t="str">
        <x:v>100.000000</x:v>
      </x:c>
      <x:c r="F183" s="62" t="str">
        <x:v>200.000000</x:v>
      </x:c>
      <x:c r="G183" s="62" t="str">
        <x:v>70.710678</x:v>
      </x:c>
      <x:c r="H183" t="str">
        <x:v>34213</x:v>
      </x:c>
      <x:c r="I183" s="60" t="str">
        <x:v>40000</x:v>
      </x:c>
      <x:c r="J183" s="60" t="str">
        <x:v>0</x:v>
      </x:c>
      <x:c r="K183" s="60" t="str">
        <x:v>12137</x:v>
      </x:c>
      <x:c r="L183" s="62" t="str">
        <x:v>97.450400</x:v>
      </x:c>
      <x:c r="M183" s="62" t="str">
        <x:v>-2.549600</x:v>
      </x:c>
      <x:c r="N183" s="62" t="str">
        <x:v>1.026163049</x:v>
      </x:c>
      <x:c r="O183" s="62" t="str">
        <x:v>99.500000</x:v>
      </x:c>
      <x:c r="P183" s="62" t="str">
        <x:v>-0.500000</x:v>
      </x:c>
      <x:c r="Q183" s="62" t="str">
        <x:v>199.000000</x:v>
      </x:c>
      <x:c r="R183" s="62" t="str">
        <x:v>-1.000000</x:v>
      </x:c>
      <x:c r="S183" s="62" t="str">
        <x:v>70.400000</x:v>
      </x:c>
      <x:c r="T183" s="62" t="str">
        <x:v>-0.310678</x:v>
      </x:c>
      <x:c r="U183" s="60" t="str">
        <x:v>1</x:v>
      </x:c>
      <x:c r="V183" s="60" t="str">
        <x:v>0</x:v>
      </x:c>
      <x:c r="W183" s="60" t="str">
        <x:v>2996</x:v>
      </x:c>
      <x:c r="X183" s="60" t="str">
        <x:v>3243</x:v>
      </x:c>
      <x:c r="Y183" s="60" t="str">
        <x:v>0</x:v>
      </x:c>
    </x:row>
    <x:row r="184">
      <x:c r="A184" t="str">
        <x:v>before</x:v>
      </x:c>
      <x:c r="B184" s="58" t="str">
        <x:v>2026-07-31T14:13:22.267</x:v>
      </x:c>
      <x:c r="C184" s="60" t="str">
        <x:v>40000</x:v>
      </x:c>
      <x:c r="D184" t="str">
        <x:v>3</x:v>
      </x:c>
      <x:c r="E184" s="62" t="str">
        <x:v>100.000000</x:v>
      </x:c>
      <x:c r="F184" s="62" t="str">
        <x:v>200.000000</x:v>
      </x:c>
      <x:c r="G184" s="62" t="str">
        <x:v>70.710678</x:v>
      </x:c>
      <x:c r="H184" t="str">
        <x:v>34215</x:v>
      </x:c>
      <x:c r="I184" s="60" t="str">
        <x:v>40000</x:v>
      </x:c>
      <x:c r="J184" s="60" t="str">
        <x:v>0</x:v>
      </x:c>
      <x:c r="K184" s="60" t="str">
        <x:v>12141</x:v>
      </x:c>
      <x:c r="L184" s="62" t="str">
        <x:v>97.482517</x:v>
      </x:c>
      <x:c r="M184" s="62" t="str">
        <x:v>-2.517483</x:v>
      </x:c>
      <x:c r="N184" s="62" t="str">
        <x:v>1.025824967</x:v>
      </x:c>
      <x:c r="O184" s="62" t="str">
        <x:v>99.500000</x:v>
      </x:c>
      <x:c r="P184" s="62" t="str">
        <x:v>-0.500000</x:v>
      </x:c>
      <x:c r="Q184" s="62" t="str">
        <x:v>199.000000</x:v>
      </x:c>
      <x:c r="R184" s="62" t="str">
        <x:v>-1.000000</x:v>
      </x:c>
      <x:c r="S184" s="62" t="str">
        <x:v>70.400000</x:v>
      </x:c>
      <x:c r="T184" s="62" t="str">
        <x:v>-0.310678</x:v>
      </x:c>
      <x:c r="U184" s="60" t="str">
        <x:v>1</x:v>
      </x:c>
      <x:c r="V184" s="60" t="str">
        <x:v>0</x:v>
      </x:c>
      <x:c r="W184" s="60" t="str">
        <x:v>2995</x:v>
      </x:c>
      <x:c r="X184" s="60" t="str">
        <x:v>3243</x:v>
      </x:c>
      <x:c r="Y184" s="60" t="str">
        <x:v>0</x:v>
      </x:c>
    </x:row>
    <x:row r="185">
      <x:c r="A185" t="str">
        <x:v>before</x:v>
      </x:c>
      <x:c r="B185" s="58" t="str">
        <x:v>2026-07-31T14:13:22.569</x:v>
      </x:c>
      <x:c r="C185" s="60" t="str">
        <x:v>40500</x:v>
      </x:c>
      <x:c r="D185" t="str">
        <x:v>1</x:v>
      </x:c>
      <x:c r="E185" s="62" t="str">
        <x:v>100.000000</x:v>
      </x:c>
      <x:c r="F185" s="62" t="str">
        <x:v>200.000000</x:v>
      </x:c>
      <x:c r="G185" s="62" t="str">
        <x:v>70.710678</x:v>
      </x:c>
      <x:c r="H185" t="str">
        <x:v>34218</x:v>
      </x:c>
      <x:c r="I185" s="60" t="str">
        <x:v>40501</x:v>
      </x:c>
      <x:c r="J185" s="60" t="str">
        <x:v>1</x:v>
      </x:c>
      <x:c r="K185" s="60" t="str">
        <x:v>12143</x:v>
      </x:c>
      <x:c r="L185" s="62" t="str">
        <x:v>97.498576</x:v>
      </x:c>
      <x:c r="M185" s="62" t="str">
        <x:v>-2.501424</x:v>
      </x:c>
      <x:c r="N185" s="62" t="str">
        <x:v>1.025656010</x:v>
      </x:c>
      <x:c r="O185" s="62" t="str">
        <x:v>99.500000</x:v>
      </x:c>
      <x:c r="P185" s="62" t="str">
        <x:v>-0.500000</x:v>
      </x:c>
      <x:c r="Q185" s="62" t="str">
        <x:v>199.100000</x:v>
      </x:c>
      <x:c r="R185" s="62" t="str">
        <x:v>-0.900000</x:v>
      </x:c>
      <x:c r="S185" s="62" t="str">
        <x:v>70.400000</x:v>
      </x:c>
      <x:c r="T185" s="62" t="str">
        <x:v>-0.310678</x:v>
      </x:c>
      <x:c r="U185" s="60" t="str">
        <x:v>1</x:v>
      </x:c>
      <x:c r="V185" s="60" t="str">
        <x:v>0</x:v>
      </x:c>
      <x:c r="W185" s="60" t="str">
        <x:v>2996</x:v>
      </x:c>
      <x:c r="X185" s="60" t="str">
        <x:v>3244</x:v>
      </x:c>
      <x:c r="Y185" s="60" t="str">
        <x:v>0</x:v>
      </x:c>
    </x:row>
    <x:row r="186">
      <x:c r="A186" t="str">
        <x:v>before</x:v>
      </x:c>
      <x:c r="B186" s="58" t="str">
        <x:v>2026-07-31T14:13:22.569</x:v>
      </x:c>
      <x:c r="C186" s="60" t="str">
        <x:v>40500</x:v>
      </x:c>
      <x:c r="D186" t="str">
        <x:v>2</x:v>
      </x:c>
      <x:c r="E186" s="62" t="str">
        <x:v>100.000000</x:v>
      </x:c>
      <x:c r="F186" s="62" t="str">
        <x:v>200.000000</x:v>
      </x:c>
      <x:c r="G186" s="62" t="str">
        <x:v>70.710678</x:v>
      </x:c>
      <x:c r="H186" t="str">
        <x:v>34220</x:v>
      </x:c>
      <x:c r="I186" s="60" t="str">
        <x:v>40501</x:v>
      </x:c>
      <x:c r="J186" s="60" t="str">
        <x:v>1</x:v>
      </x:c>
      <x:c r="K186" s="60" t="str">
        <x:v>12135</x:v>
      </x:c>
      <x:c r="L186" s="62" t="str">
        <x:v>97.434342</x:v>
      </x:c>
      <x:c r="M186" s="62" t="str">
        <x:v>-2.565658</x:v>
      </x:c>
      <x:c r="N186" s="62" t="str">
        <x:v>1.026332174</x:v>
      </x:c>
      <x:c r="O186" s="62" t="str">
        <x:v>99.500000</x:v>
      </x:c>
      <x:c r="P186" s="62" t="str">
        <x:v>-0.500000</x:v>
      </x:c>
      <x:c r="Q186" s="62" t="str">
        <x:v>199.100000</x:v>
      </x:c>
      <x:c r="R186" s="62" t="str">
        <x:v>-0.900000</x:v>
      </x:c>
      <x:c r="S186" s="62" t="str">
        <x:v>70.400000</x:v>
      </x:c>
      <x:c r="T186" s="62" t="str">
        <x:v>-0.310678</x:v>
      </x:c>
      <x:c r="U186" s="60" t="str">
        <x:v>1</x:v>
      </x:c>
      <x:c r="V186" s="60" t="str">
        <x:v>0</x:v>
      </x:c>
      <x:c r="W186" s="60" t="str">
        <x:v>2996</x:v>
      </x:c>
      <x:c r="X186" s="60" t="str">
        <x:v>3242</x:v>
      </x:c>
      <x:c r="Y186" s="60" t="str">
        <x:v>0</x:v>
      </x:c>
    </x:row>
    <x:row r="187">
      <x:c r="A187" t="str">
        <x:v>before</x:v>
      </x:c>
      <x:c r="B187" s="58" t="str">
        <x:v>2026-07-31T14:13:22.569</x:v>
      </x:c>
      <x:c r="C187" s="60" t="str">
        <x:v>40500</x:v>
      </x:c>
      <x:c r="D187" t="str">
        <x:v>3</x:v>
      </x:c>
      <x:c r="E187" s="62" t="str">
        <x:v>100.000000</x:v>
      </x:c>
      <x:c r="F187" s="62" t="str">
        <x:v>200.000000</x:v>
      </x:c>
      <x:c r="G187" s="62" t="str">
        <x:v>70.710678</x:v>
      </x:c>
      <x:c r="H187" t="str">
        <x:v>34223</x:v>
      </x:c>
      <x:c r="I187" s="60" t="str">
        <x:v>40501</x:v>
      </x:c>
      <x:c r="J187" s="60" t="str">
        <x:v>1</x:v>
      </x:c>
      <x:c r="K187" s="60" t="str">
        <x:v>12138</x:v>
      </x:c>
      <x:c r="L187" s="62" t="str">
        <x:v>97.458430</x:v>
      </x:c>
      <x:c r="M187" s="62" t="str">
        <x:v>-2.541570</x:v>
      </x:c>
      <x:c r="N187" s="62" t="str">
        <x:v>1.026078508</x:v>
      </x:c>
      <x:c r="O187" s="62" t="str">
        <x:v>99.500000</x:v>
      </x:c>
      <x:c r="P187" s="62" t="str">
        <x:v>-0.500000</x:v>
      </x:c>
      <x:c r="Q187" s="62" t="str">
        <x:v>199.100000</x:v>
      </x:c>
      <x:c r="R187" s="62" t="str">
        <x:v>-0.900000</x:v>
      </x:c>
      <x:c r="S187" s="62" t="str">
        <x:v>70.400000</x:v>
      </x:c>
      <x:c r="T187" s="62" t="str">
        <x:v>-0.310678</x:v>
      </x:c>
      <x:c r="U187" s="60" t="str">
        <x:v>1</x:v>
      </x:c>
      <x:c r="V187" s="60" t="str">
        <x:v>0</x:v>
      </x:c>
      <x:c r="W187" s="60" t="str">
        <x:v>2995</x:v>
      </x:c>
      <x:c r="X187" s="60" t="str">
        <x:v>3242</x:v>
      </x:c>
      <x:c r="Y187" s="60" t="str">
        <x:v>0</x:v>
      </x:c>
    </x:row>
    <x:row r="188">
      <x:c r="A188" t="str">
        <x:v>before</x:v>
      </x:c>
      <x:c r="B188" s="58" t="str">
        <x:v>2026-07-31T14:13:22.875</x:v>
      </x:c>
      <x:c r="C188" s="60" t="str">
        <x:v>41000</x:v>
      </x:c>
      <x:c r="D188" t="str">
        <x:v>1</x:v>
      </x:c>
      <x:c r="E188" s="62" t="str">
        <x:v>100.000000</x:v>
      </x:c>
      <x:c r="F188" s="62" t="str">
        <x:v>200.000000</x:v>
      </x:c>
      <x:c r="G188" s="62" t="str">
        <x:v>70.710678</x:v>
      </x:c>
      <x:c r="H188" t="str">
        <x:v>34225</x:v>
      </x:c>
      <x:c r="I188" s="60" t="str">
        <x:v>41000</x:v>
      </x:c>
      <x:c r="J188" s="60" t="str">
        <x:v>0</x:v>
      </x:c>
      <x:c r="K188" s="60" t="str">
        <x:v>12138</x:v>
      </x:c>
      <x:c r="L188" s="62" t="str">
        <x:v>97.458430</x:v>
      </x:c>
      <x:c r="M188" s="62" t="str">
        <x:v>-2.541570</x:v>
      </x:c>
      <x:c r="N188" s="62" t="str">
        <x:v>1.026078508</x:v>
      </x:c>
      <x:c r="O188" s="62" t="str">
        <x:v>99.500000</x:v>
      </x:c>
      <x:c r="P188" s="62" t="str">
        <x:v>-0.500000</x:v>
      </x:c>
      <x:c r="Q188" s="62" t="str">
        <x:v>199.100000</x:v>
      </x:c>
      <x:c r="R188" s="62" t="str">
        <x:v>-0.900000</x:v>
      </x:c>
      <x:c r="S188" s="62" t="str">
        <x:v>70.400000</x:v>
      </x:c>
      <x:c r="T188" s="62" t="str">
        <x:v>-0.310678</x:v>
      </x:c>
      <x:c r="U188" s="60" t="str">
        <x:v>1</x:v>
      </x:c>
      <x:c r="V188" s="60" t="str">
        <x:v>0</x:v>
      </x:c>
      <x:c r="W188" s="60" t="str">
        <x:v>2996</x:v>
      </x:c>
      <x:c r="X188" s="60" t="str">
        <x:v>3243</x:v>
      </x:c>
      <x:c r="Y188" s="60" t="str">
        <x:v>0</x:v>
      </x:c>
    </x:row>
    <x:row r="189">
      <x:c r="A189" t="str">
        <x:v>before</x:v>
      </x:c>
      <x:c r="B189" s="58" t="str">
        <x:v>2026-07-31T14:13:22.875</x:v>
      </x:c>
      <x:c r="C189" s="60" t="str">
        <x:v>41000</x:v>
      </x:c>
      <x:c r="D189" t="str">
        <x:v>2</x:v>
      </x:c>
      <x:c r="E189" s="62" t="str">
        <x:v>100.000000</x:v>
      </x:c>
      <x:c r="F189" s="62" t="str">
        <x:v>200.000000</x:v>
      </x:c>
      <x:c r="G189" s="62" t="str">
        <x:v>70.710678</x:v>
      </x:c>
      <x:c r="H189" t="str">
        <x:v>34228</x:v>
      </x:c>
      <x:c r="I189" s="60" t="str">
        <x:v>41000</x:v>
      </x:c>
      <x:c r="J189" s="60" t="str">
        <x:v>0</x:v>
      </x:c>
      <x:c r="K189" s="60" t="str">
        <x:v>12138</x:v>
      </x:c>
      <x:c r="L189" s="62" t="str">
        <x:v>97.458430</x:v>
      </x:c>
      <x:c r="M189" s="62" t="str">
        <x:v>-2.541570</x:v>
      </x:c>
      <x:c r="N189" s="62" t="str">
        <x:v>1.026078508</x:v>
      </x:c>
      <x:c r="O189" s="62" t="str">
        <x:v>99.500000</x:v>
      </x:c>
      <x:c r="P189" s="62" t="str">
        <x:v>-0.500000</x:v>
      </x:c>
      <x:c r="Q189" s="62" t="str">
        <x:v>199.100000</x:v>
      </x:c>
      <x:c r="R189" s="62" t="str">
        <x:v>-0.900000</x:v>
      </x:c>
      <x:c r="S189" s="62" t="str">
        <x:v>70.400000</x:v>
      </x:c>
      <x:c r="T189" s="62" t="str">
        <x:v>-0.310678</x:v>
      </x:c>
      <x:c r="U189" s="60" t="str">
        <x:v>1</x:v>
      </x:c>
      <x:c r="V189" s="60" t="str">
        <x:v>0</x:v>
      </x:c>
      <x:c r="W189" s="60" t="str">
        <x:v>2996</x:v>
      </x:c>
      <x:c r="X189" s="60" t="str">
        <x:v>3243</x:v>
      </x:c>
      <x:c r="Y189" s="60" t="str">
        <x:v>0</x:v>
      </x:c>
    </x:row>
    <x:row r="190">
      <x:c r="A190" t="str">
        <x:v>before</x:v>
      </x:c>
      <x:c r="B190" s="58" t="str">
        <x:v>2026-07-31T14:13:22.875</x:v>
      </x:c>
      <x:c r="C190" s="60" t="str">
        <x:v>41000</x:v>
      </x:c>
      <x:c r="D190" t="str">
        <x:v>3</x:v>
      </x:c>
      <x:c r="E190" s="62" t="str">
        <x:v>100.000000</x:v>
      </x:c>
      <x:c r="F190" s="62" t="str">
        <x:v>200.000000</x:v>
      </x:c>
      <x:c r="G190" s="62" t="str">
        <x:v>70.710678</x:v>
      </x:c>
      <x:c r="H190" t="str">
        <x:v>34230</x:v>
      </x:c>
      <x:c r="I190" s="60" t="str">
        <x:v>41000</x:v>
      </x:c>
      <x:c r="J190" s="60" t="str">
        <x:v>0</x:v>
      </x:c>
      <x:c r="K190" s="60" t="str">
        <x:v>12136</x:v>
      </x:c>
      <x:c r="L190" s="62" t="str">
        <x:v>97.442371</x:v>
      </x:c>
      <x:c r="M190" s="62" t="str">
        <x:v>-2.557629</x:v>
      </x:c>
      <x:c r="N190" s="62" t="str">
        <x:v>1.026247604</x:v>
      </x:c>
      <x:c r="O190" s="62" t="str">
        <x:v>99.500000</x:v>
      </x:c>
      <x:c r="P190" s="62" t="str">
        <x:v>-0.500000</x:v>
      </x:c>
      <x:c r="Q190" s="62" t="str">
        <x:v>199.100000</x:v>
      </x:c>
      <x:c r="R190" s="62" t="str">
        <x:v>-0.900000</x:v>
      </x:c>
      <x:c r="S190" s="62" t="str">
        <x:v>70.400000</x:v>
      </x:c>
      <x:c r="T190" s="62" t="str">
        <x:v>-0.310678</x:v>
      </x:c>
      <x:c r="U190" s="60" t="str">
        <x:v>1</x:v>
      </x:c>
      <x:c r="V190" s="60" t="str">
        <x:v>0</x:v>
      </x:c>
      <x:c r="W190" s="60" t="str">
        <x:v>2995</x:v>
      </x:c>
      <x:c r="X190" s="60" t="str">
        <x:v>3243</x:v>
      </x:c>
      <x:c r="Y190" s="60" t="str">
        <x:v>0</x:v>
      </x:c>
    </x:row>
    <x:row r="191">
      <x:c r="A191" t="str">
        <x:v>before</x:v>
      </x:c>
      <x:c r="B191" s="58" t="str">
        <x:v>2026-07-31T14:13:23.183</x:v>
      </x:c>
      <x:c r="C191" s="60" t="str">
        <x:v>41500</x:v>
      </x:c>
      <x:c r="D191" t="str">
        <x:v>1</x:v>
      </x:c>
      <x:c r="E191" s="62" t="str">
        <x:v>100.000000</x:v>
      </x:c>
      <x:c r="F191" s="62" t="str">
        <x:v>200.000000</x:v>
      </x:c>
      <x:c r="G191" s="62" t="str">
        <x:v>70.710678</x:v>
      </x:c>
      <x:c r="H191" t="str">
        <x:v>34233</x:v>
      </x:c>
      <x:c r="I191" s="60" t="str">
        <x:v>41501</x:v>
      </x:c>
      <x:c r="J191" s="60" t="str">
        <x:v>1</x:v>
      </x:c>
      <x:c r="K191" s="60" t="str">
        <x:v>12140</x:v>
      </x:c>
      <x:c r="L191" s="62" t="str">
        <x:v>97.474488</x:v>
      </x:c>
      <x:c r="M191" s="62" t="str">
        <x:v>-2.525512</x:v>
      </x:c>
      <x:c r="N191" s="62" t="str">
        <x:v>1.025909467</x:v>
      </x:c>
      <x:c r="O191" s="62" t="str">
        <x:v>99.500000</x:v>
      </x:c>
      <x:c r="P191" s="62" t="str">
        <x:v>-0.500000</x:v>
      </x:c>
      <x:c r="Q191" s="62" t="str">
        <x:v>199.100000</x:v>
      </x:c>
      <x:c r="R191" s="62" t="str">
        <x:v>-0.900000</x:v>
      </x:c>
      <x:c r="S191" s="62" t="str">
        <x:v>70.400000</x:v>
      </x:c>
      <x:c r="T191" s="62" t="str">
        <x:v>-0.310678</x:v>
      </x:c>
      <x:c r="U191" s="60" t="str">
        <x:v>1</x:v>
      </x:c>
      <x:c r="V191" s="60" t="str">
        <x:v>0</x:v>
      </x:c>
      <x:c r="W191" s="60" t="str">
        <x:v>2996</x:v>
      </x:c>
      <x:c r="X191" s="60" t="str">
        <x:v>3244</x:v>
      </x:c>
      <x:c r="Y191" s="60" t="str">
        <x:v>0</x:v>
      </x:c>
    </x:row>
    <x:row r="192">
      <x:c r="A192" t="str">
        <x:v>before</x:v>
      </x:c>
      <x:c r="B192" s="58" t="str">
        <x:v>2026-07-31T14:13:23.183</x:v>
      </x:c>
      <x:c r="C192" s="60" t="str">
        <x:v>41500</x:v>
      </x:c>
      <x:c r="D192" t="str">
        <x:v>2</x:v>
      </x:c>
      <x:c r="E192" s="62" t="str">
        <x:v>100.000000</x:v>
      </x:c>
      <x:c r="F192" s="62" t="str">
        <x:v>200.000000</x:v>
      </x:c>
      <x:c r="G192" s="62" t="str">
        <x:v>70.710678</x:v>
      </x:c>
      <x:c r="H192" t="str">
        <x:v>34235</x:v>
      </x:c>
      <x:c r="I192" s="60" t="str">
        <x:v>41500</x:v>
      </x:c>
      <x:c r="J192" s="60" t="str">
        <x:v>0</x:v>
      </x:c>
      <x:c r="K192" s="60" t="str">
        <x:v>12137</x:v>
      </x:c>
      <x:c r="L192" s="62" t="str">
        <x:v>97.450400</x:v>
      </x:c>
      <x:c r="M192" s="62" t="str">
        <x:v>-2.549600</x:v>
      </x:c>
      <x:c r="N192" s="62" t="str">
        <x:v>1.026163049</x:v>
      </x:c>
      <x:c r="O192" s="62" t="str">
        <x:v>99.500000</x:v>
      </x:c>
      <x:c r="P192" s="62" t="str">
        <x:v>-0.500000</x:v>
      </x:c>
      <x:c r="Q192" s="62" t="str">
        <x:v>199.100000</x:v>
      </x:c>
      <x:c r="R192" s="62" t="str">
        <x:v>-0.900000</x:v>
      </x:c>
      <x:c r="S192" s="62" t="str">
        <x:v>70.400000</x:v>
      </x:c>
      <x:c r="T192" s="62" t="str">
        <x:v>-0.310678</x:v>
      </x:c>
      <x:c r="U192" s="60" t="str">
        <x:v>1</x:v>
      </x:c>
      <x:c r="V192" s="60" t="str">
        <x:v>0</x:v>
      </x:c>
      <x:c r="W192" s="60" t="str">
        <x:v>2996</x:v>
      </x:c>
      <x:c r="X192" s="60" t="str">
        <x:v>3243</x:v>
      </x:c>
      <x:c r="Y192" s="60" t="str">
        <x:v>0</x:v>
      </x:c>
    </x:row>
    <x:row r="193">
      <x:c r="A193" t="str">
        <x:v>before</x:v>
      </x:c>
      <x:c r="B193" s="58" t="str">
        <x:v>2026-07-31T14:13:23.183</x:v>
      </x:c>
      <x:c r="C193" s="60" t="str">
        <x:v>41500</x:v>
      </x:c>
      <x:c r="D193" t="str">
        <x:v>3</x:v>
      </x:c>
      <x:c r="E193" s="62" t="str">
        <x:v>100.000000</x:v>
      </x:c>
      <x:c r="F193" s="62" t="str">
        <x:v>200.000000</x:v>
      </x:c>
      <x:c r="G193" s="62" t="str">
        <x:v>70.710678</x:v>
      </x:c>
      <x:c r="H193" t="str">
        <x:v>34238</x:v>
      </x:c>
      <x:c r="I193" s="60" t="str">
        <x:v>41500</x:v>
      </x:c>
      <x:c r="J193" s="60" t="str">
        <x:v>0</x:v>
      </x:c>
      <x:c r="K193" s="60" t="str">
        <x:v>12136</x:v>
      </x:c>
      <x:c r="L193" s="62" t="str">
        <x:v>97.442371</x:v>
      </x:c>
      <x:c r="M193" s="62" t="str">
        <x:v>-2.557629</x:v>
      </x:c>
      <x:c r="N193" s="62" t="str">
        <x:v>1.026247604</x:v>
      </x:c>
      <x:c r="O193" s="62" t="str">
        <x:v>99.500000</x:v>
      </x:c>
      <x:c r="P193" s="62" t="str">
        <x:v>-0.500000</x:v>
      </x:c>
      <x:c r="Q193" s="62" t="str">
        <x:v>199.100000</x:v>
      </x:c>
      <x:c r="R193" s="62" t="str">
        <x:v>-0.900000</x:v>
      </x:c>
      <x:c r="S193" s="62" t="str">
        <x:v>70.400000</x:v>
      </x:c>
      <x:c r="T193" s="62" t="str">
        <x:v>-0.310678</x:v>
      </x:c>
      <x:c r="U193" s="60" t="str">
        <x:v>1</x:v>
      </x:c>
      <x:c r="V193" s="60" t="str">
        <x:v>0</x:v>
      </x:c>
      <x:c r="W193" s="60" t="str">
        <x:v>2995</x:v>
      </x:c>
      <x:c r="X193" s="60" t="str">
        <x:v>3242</x:v>
      </x:c>
      <x:c r="Y193" s="60" t="str">
        <x:v>0</x:v>
      </x:c>
    </x:row>
    <x:row r="194">
      <x:c r="A194" t="str">
        <x:v>before</x:v>
      </x:c>
      <x:c r="B194" s="58" t="str">
        <x:v>2026-07-31T14:13:23.484</x:v>
      </x:c>
      <x:c r="C194" s="60" t="str">
        <x:v>42000</x:v>
      </x:c>
      <x:c r="D194" t="str">
        <x:v>1</x:v>
      </x:c>
      <x:c r="E194" s="62" t="str">
        <x:v>100.000000</x:v>
      </x:c>
      <x:c r="F194" s="62" t="str">
        <x:v>200.000000</x:v>
      </x:c>
      <x:c r="G194" s="62" t="str">
        <x:v>70.710678</x:v>
      </x:c>
      <x:c r="H194" t="str">
        <x:v>34240</x:v>
      </x:c>
      <x:c r="I194" s="60" t="str">
        <x:v>42000</x:v>
      </x:c>
      <x:c r="J194" s="60" t="str">
        <x:v>0</x:v>
      </x:c>
      <x:c r="K194" s="60" t="str">
        <x:v>12136</x:v>
      </x:c>
      <x:c r="L194" s="62" t="str">
        <x:v>97.442371</x:v>
      </x:c>
      <x:c r="M194" s="62" t="str">
        <x:v>-2.557629</x:v>
      </x:c>
      <x:c r="N194" s="62" t="str">
        <x:v>1.026247604</x:v>
      </x:c>
      <x:c r="O194" s="62" t="str">
        <x:v>99.500000</x:v>
      </x:c>
      <x:c r="P194" s="62" t="str">
        <x:v>-0.500000</x:v>
      </x:c>
      <x:c r="Q194" s="62" t="str">
        <x:v>199.100000</x:v>
      </x:c>
      <x:c r="R194" s="62" t="str">
        <x:v>-0.900000</x:v>
      </x:c>
      <x:c r="S194" s="62" t="str">
        <x:v>70.400000</x:v>
      </x:c>
      <x:c r="T194" s="62" t="str">
        <x:v>-0.310678</x:v>
      </x:c>
      <x:c r="U194" s="60" t="str">
        <x:v>1</x:v>
      </x:c>
      <x:c r="V194" s="60" t="str">
        <x:v>0</x:v>
      </x:c>
      <x:c r="W194" s="60" t="str">
        <x:v>2996</x:v>
      </x:c>
      <x:c r="X194" s="60" t="str">
        <x:v>3243</x:v>
      </x:c>
      <x:c r="Y194" s="60" t="str">
        <x:v>0</x:v>
      </x:c>
    </x:row>
    <x:row r="195">
      <x:c r="A195" t="str">
        <x:v>before</x:v>
      </x:c>
      <x:c r="B195" s="58" t="str">
        <x:v>2026-07-31T14:13:23.484</x:v>
      </x:c>
      <x:c r="C195" s="60" t="str">
        <x:v>42000</x:v>
      </x:c>
      <x:c r="D195" t="str">
        <x:v>2</x:v>
      </x:c>
      <x:c r="E195" s="62" t="str">
        <x:v>100.000000</x:v>
      </x:c>
      <x:c r="F195" s="62" t="str">
        <x:v>200.000000</x:v>
      </x:c>
      <x:c r="G195" s="62" t="str">
        <x:v>70.710678</x:v>
      </x:c>
      <x:c r="H195" t="str">
        <x:v>34243</x:v>
      </x:c>
      <x:c r="I195" s="60" t="str">
        <x:v>42001</x:v>
      </x:c>
      <x:c r="J195" s="60" t="str">
        <x:v>1</x:v>
      </x:c>
      <x:c r="K195" s="60" t="str">
        <x:v>12138</x:v>
      </x:c>
      <x:c r="L195" s="62" t="str">
        <x:v>97.458430</x:v>
      </x:c>
      <x:c r="M195" s="62" t="str">
        <x:v>-2.541570</x:v>
      </x:c>
      <x:c r="N195" s="62" t="str">
        <x:v>1.026078508</x:v>
      </x:c>
      <x:c r="O195" s="62" t="str">
        <x:v>99.500000</x:v>
      </x:c>
      <x:c r="P195" s="62" t="str">
        <x:v>-0.500000</x:v>
      </x:c>
      <x:c r="Q195" s="62" t="str">
        <x:v>199.100000</x:v>
      </x:c>
      <x:c r="R195" s="62" t="str">
        <x:v>-0.900000</x:v>
      </x:c>
      <x:c r="S195" s="62" t="str">
        <x:v>70.400000</x:v>
      </x:c>
      <x:c r="T195" s="62" t="str">
        <x:v>-0.310678</x:v>
      </x:c>
      <x:c r="U195" s="60" t="str">
        <x:v>1</x:v>
      </x:c>
      <x:c r="V195" s="60" t="str">
        <x:v>0</x:v>
      </x:c>
      <x:c r="W195" s="60" t="str">
        <x:v>2996</x:v>
      </x:c>
      <x:c r="X195" s="60" t="str">
        <x:v>3243</x:v>
      </x:c>
      <x:c r="Y195" s="60" t="str">
        <x:v>0</x:v>
      </x:c>
    </x:row>
    <x:row r="196">
      <x:c r="A196" t="str">
        <x:v>before</x:v>
      </x:c>
      <x:c r="B196" s="58" t="str">
        <x:v>2026-07-31T14:13:23.484</x:v>
      </x:c>
      <x:c r="C196" s="60" t="str">
        <x:v>42000</x:v>
      </x:c>
      <x:c r="D196" t="str">
        <x:v>3</x:v>
      </x:c>
      <x:c r="E196" s="62" t="str">
        <x:v>100.000000</x:v>
      </x:c>
      <x:c r="F196" s="62" t="str">
        <x:v>200.000000</x:v>
      </x:c>
      <x:c r="G196" s="62" t="str">
        <x:v>70.710678</x:v>
      </x:c>
      <x:c r="H196" t="str">
        <x:v>34245</x:v>
      </x:c>
      <x:c r="I196" s="60" t="str">
        <x:v>42001</x:v>
      </x:c>
      <x:c r="J196" s="60" t="str">
        <x:v>1</x:v>
      </x:c>
      <x:c r="K196" s="60" t="str">
        <x:v>12137</x:v>
      </x:c>
      <x:c r="L196" s="62" t="str">
        <x:v>97.450400</x:v>
      </x:c>
      <x:c r="M196" s="62" t="str">
        <x:v>-2.549600</x:v>
      </x:c>
      <x:c r="N196" s="62" t="str">
        <x:v>1.026163049</x:v>
      </x:c>
      <x:c r="O196" s="62" t="str">
        <x:v>99.500000</x:v>
      </x:c>
      <x:c r="P196" s="62" t="str">
        <x:v>-0.500000</x:v>
      </x:c>
      <x:c r="Q196" s="62" t="str">
        <x:v>199.100000</x:v>
      </x:c>
      <x:c r="R196" s="62" t="str">
        <x:v>-0.900000</x:v>
      </x:c>
      <x:c r="S196" s="62" t="str">
        <x:v>70.400000</x:v>
      </x:c>
      <x:c r="T196" s="62" t="str">
        <x:v>-0.310678</x:v>
      </x:c>
      <x:c r="U196" s="60" t="str">
        <x:v>1</x:v>
      </x:c>
      <x:c r="V196" s="60" t="str">
        <x:v>0</x:v>
      </x:c>
      <x:c r="W196" s="60" t="str">
        <x:v>2995</x:v>
      </x:c>
      <x:c r="X196" s="60" t="str">
        <x:v>3243</x:v>
      </x:c>
      <x:c r="Y196" s="60" t="str">
        <x:v>0</x:v>
      </x:c>
    </x:row>
    <x:row r="197">
      <x:c r="A197" t="str">
        <x:v>before</x:v>
      </x:c>
      <x:c r="B197" s="58" t="str">
        <x:v>2026-07-31T14:13:23.795</x:v>
      </x:c>
      <x:c r="C197" s="60" t="str">
        <x:v>42500</x:v>
      </x:c>
      <x:c r="D197" t="str">
        <x:v>1</x:v>
      </x:c>
      <x:c r="E197" s="62" t="str">
        <x:v>100.000000</x:v>
      </x:c>
      <x:c r="F197" s="62" t="str">
        <x:v>200.000000</x:v>
      </x:c>
      <x:c r="G197" s="62" t="str">
        <x:v>70.710678</x:v>
      </x:c>
      <x:c r="H197" t="str">
        <x:v>34248</x:v>
      </x:c>
      <x:c r="I197" s="60" t="str">
        <x:v>42501</x:v>
      </x:c>
      <x:c r="J197" s="60" t="str">
        <x:v>1</x:v>
      </x:c>
      <x:c r="K197" s="60" t="str">
        <x:v>12133</x:v>
      </x:c>
      <x:c r="L197" s="62" t="str">
        <x:v>97.418284</x:v>
      </x:c>
      <x:c r="M197" s="62" t="str">
        <x:v>-2.581716</x:v>
      </x:c>
      <x:c r="N197" s="62" t="str">
        <x:v>1.026501354</x:v>
      </x:c>
      <x:c r="O197" s="62" t="str">
        <x:v>99.500000</x:v>
      </x:c>
      <x:c r="P197" s="62" t="str">
        <x:v>-0.500000</x:v>
      </x:c>
      <x:c r="Q197" s="62" t="str">
        <x:v>199.100000</x:v>
      </x:c>
      <x:c r="R197" s="62" t="str">
        <x:v>-0.900000</x:v>
      </x:c>
      <x:c r="S197" s="62" t="str">
        <x:v>70.400000</x:v>
      </x:c>
      <x:c r="T197" s="62" t="str">
        <x:v>-0.310678</x:v>
      </x:c>
      <x:c r="U197" s="60" t="str">
        <x:v>1</x:v>
      </x:c>
      <x:c r="V197" s="60" t="str">
        <x:v>0</x:v>
      </x:c>
      <x:c r="W197" s="60" t="str">
        <x:v>2996</x:v>
      </x:c>
      <x:c r="X197" s="60" t="str">
        <x:v>3244</x:v>
      </x:c>
      <x:c r="Y197" s="60" t="str">
        <x:v>0</x:v>
      </x:c>
    </x:row>
    <x:row r="198">
      <x:c r="A198" t="str">
        <x:v>before</x:v>
      </x:c>
      <x:c r="B198" s="58" t="str">
        <x:v>2026-07-31T14:13:23.795</x:v>
      </x:c>
      <x:c r="C198" s="60" t="str">
        <x:v>42500</x:v>
      </x:c>
      <x:c r="D198" t="str">
        <x:v>2</x:v>
      </x:c>
      <x:c r="E198" s="62" t="str">
        <x:v>100.000000</x:v>
      </x:c>
      <x:c r="F198" s="62" t="str">
        <x:v>200.000000</x:v>
      </x:c>
      <x:c r="G198" s="62" t="str">
        <x:v>70.710678</x:v>
      </x:c>
      <x:c r="H198" t="str">
        <x:v>34250</x:v>
      </x:c>
      <x:c r="I198" s="60" t="str">
        <x:v>42501</x:v>
      </x:c>
      <x:c r="J198" s="60" t="str">
        <x:v>1</x:v>
      </x:c>
      <x:c r="K198" s="60" t="str">
        <x:v>12135</x:v>
      </x:c>
      <x:c r="L198" s="62" t="str">
        <x:v>97.434342</x:v>
      </x:c>
      <x:c r="M198" s="62" t="str">
        <x:v>-2.565658</x:v>
      </x:c>
      <x:c r="N198" s="62" t="str">
        <x:v>1.026332174</x:v>
      </x:c>
      <x:c r="O198" s="62" t="str">
        <x:v>99.500000</x:v>
      </x:c>
      <x:c r="P198" s="62" t="str">
        <x:v>-0.500000</x:v>
      </x:c>
      <x:c r="Q198" s="62" t="str">
        <x:v>199.100000</x:v>
      </x:c>
      <x:c r="R198" s="62" t="str">
        <x:v>-0.900000</x:v>
      </x:c>
      <x:c r="S198" s="62" t="str">
        <x:v>70.400000</x:v>
      </x:c>
      <x:c r="T198" s="62" t="str">
        <x:v>-0.310678</x:v>
      </x:c>
      <x:c r="U198" s="60" t="str">
        <x:v>1</x:v>
      </x:c>
      <x:c r="V198" s="60" t="str">
        <x:v>0</x:v>
      </x:c>
      <x:c r="W198" s="60" t="str">
        <x:v>2995</x:v>
      </x:c>
      <x:c r="X198" s="60" t="str">
        <x:v>3242</x:v>
      </x:c>
      <x:c r="Y198" s="60" t="str">
        <x:v>0</x:v>
      </x:c>
    </x:row>
    <x:row r="199">
      <x:c r="A199" t="str">
        <x:v>before</x:v>
      </x:c>
      <x:c r="B199" s="58" t="str">
        <x:v>2026-07-31T14:13:23.795</x:v>
      </x:c>
      <x:c r="C199" s="60" t="str">
        <x:v>42500</x:v>
      </x:c>
      <x:c r="D199" t="str">
        <x:v>3</x:v>
      </x:c>
      <x:c r="E199" s="62" t="str">
        <x:v>100.000000</x:v>
      </x:c>
      <x:c r="F199" s="62" t="str">
        <x:v>200.000000</x:v>
      </x:c>
      <x:c r="G199" s="62" t="str">
        <x:v>70.710678</x:v>
      </x:c>
      <x:c r="H199" t="str">
        <x:v>34253</x:v>
      </x:c>
      <x:c r="I199" s="60" t="str">
        <x:v>42500</x:v>
      </x:c>
      <x:c r="J199" s="60" t="str">
        <x:v>0</x:v>
      </x:c>
      <x:c r="K199" s="60" t="str">
        <x:v>12136</x:v>
      </x:c>
      <x:c r="L199" s="62" t="str">
        <x:v>97.442371</x:v>
      </x:c>
      <x:c r="M199" s="62" t="str">
        <x:v>-2.557629</x:v>
      </x:c>
      <x:c r="N199" s="62" t="str">
        <x:v>1.026247604</x:v>
      </x:c>
      <x:c r="O199" s="62" t="str">
        <x:v>99.600000</x:v>
      </x:c>
      <x:c r="P199" s="62" t="str">
        <x:v>-0.400000</x:v>
      </x:c>
      <x:c r="Q199" s="62" t="str">
        <x:v>199.100000</x:v>
      </x:c>
      <x:c r="R199" s="62" t="str">
        <x:v>-0.900000</x:v>
      </x:c>
      <x:c r="S199" s="62" t="str">
        <x:v>70.400000</x:v>
      </x:c>
      <x:c r="T199" s="62" t="str">
        <x:v>-0.310678</x:v>
      </x:c>
      <x:c r="U199" s="60" t="str">
        <x:v>1</x:v>
      </x:c>
      <x:c r="V199" s="60" t="str">
        <x:v>0</x:v>
      </x:c>
      <x:c r="W199" s="60" t="str">
        <x:v>2995</x:v>
      </x:c>
      <x:c r="X199" s="60" t="str">
        <x:v>3243</x:v>
      </x:c>
      <x:c r="Y199" s="60" t="str">
        <x:v>0</x:v>
      </x:c>
    </x:row>
    <x:row r="200">
      <x:c r="A200" t="str">
        <x:v>before</x:v>
      </x:c>
      <x:c r="B200" s="58" t="str">
        <x:v>2026-07-31T14:13:24.100</x:v>
      </x:c>
      <x:c r="C200" s="60" t="str">
        <x:v>43000</x:v>
      </x:c>
      <x:c r="D200" t="str">
        <x:v>1</x:v>
      </x:c>
      <x:c r="E200" s="62" t="str">
        <x:v>100.000000</x:v>
      </x:c>
      <x:c r="F200" s="62" t="str">
        <x:v>200.000000</x:v>
      </x:c>
      <x:c r="G200" s="62" t="str">
        <x:v>70.710678</x:v>
      </x:c>
      <x:c r="H200" t="str">
        <x:v>34255</x:v>
      </x:c>
      <x:c r="I200" s="60" t="str">
        <x:v>43001</x:v>
      </x:c>
      <x:c r="J200" s="60" t="str">
        <x:v>1</x:v>
      </x:c>
      <x:c r="K200" s="60" t="str">
        <x:v>12134</x:v>
      </x:c>
      <x:c r="L200" s="62" t="str">
        <x:v>97.426313</x:v>
      </x:c>
      <x:c r="M200" s="62" t="str">
        <x:v>-2.573687</x:v>
      </x:c>
      <x:c r="N200" s="62" t="str">
        <x:v>1.026416757</x:v>
      </x:c>
      <x:c r="O200" s="62" t="str">
        <x:v>99.600000</x:v>
      </x:c>
      <x:c r="P200" s="62" t="str">
        <x:v>-0.400000</x:v>
      </x:c>
      <x:c r="Q200" s="62" t="str">
        <x:v>199.100000</x:v>
      </x:c>
      <x:c r="R200" s="62" t="str">
        <x:v>-0.900000</x:v>
      </x:c>
      <x:c r="S200" s="62" t="str">
        <x:v>70.400000</x:v>
      </x:c>
      <x:c r="T200" s="62" t="str">
        <x:v>-0.310678</x:v>
      </x:c>
      <x:c r="U200" s="60" t="str">
        <x:v>1</x:v>
      </x:c>
      <x:c r="V200" s="60" t="str">
        <x:v>0</x:v>
      </x:c>
      <x:c r="W200" s="60" t="str">
        <x:v>2996</x:v>
      </x:c>
      <x:c r="X200" s="60" t="str">
        <x:v>3243</x:v>
      </x:c>
      <x:c r="Y200" s="60" t="str">
        <x:v>0</x:v>
      </x:c>
    </x:row>
    <x:row r="201">
      <x:c r="A201" t="str">
        <x:v>before</x:v>
      </x:c>
      <x:c r="B201" s="58" t="str">
        <x:v>2026-07-31T14:13:24.100</x:v>
      </x:c>
      <x:c r="C201" s="60" t="str">
        <x:v>43000</x:v>
      </x:c>
      <x:c r="D201" t="str">
        <x:v>2</x:v>
      </x:c>
      <x:c r="E201" s="62" t="str">
        <x:v>100.000000</x:v>
      </x:c>
      <x:c r="F201" s="62" t="str">
        <x:v>200.000000</x:v>
      </x:c>
      <x:c r="G201" s="62" t="str">
        <x:v>70.710678</x:v>
      </x:c>
      <x:c r="H201" t="str">
        <x:v>34258</x:v>
      </x:c>
      <x:c r="I201" s="60" t="str">
        <x:v>43001</x:v>
      </x:c>
      <x:c r="J201" s="60" t="str">
        <x:v>1</x:v>
      </x:c>
      <x:c r="K201" s="60" t="str">
        <x:v>12134</x:v>
      </x:c>
      <x:c r="L201" s="62" t="str">
        <x:v>97.426313</x:v>
      </x:c>
      <x:c r="M201" s="62" t="str">
        <x:v>-2.573687</x:v>
      </x:c>
      <x:c r="N201" s="62" t="str">
        <x:v>1.026416757</x:v>
      </x:c>
      <x:c r="O201" s="62" t="str">
        <x:v>99.600000</x:v>
      </x:c>
      <x:c r="P201" s="62" t="str">
        <x:v>-0.400000</x:v>
      </x:c>
      <x:c r="Q201" s="62" t="str">
        <x:v>199.100000</x:v>
      </x:c>
      <x:c r="R201" s="62" t="str">
        <x:v>-0.900000</x:v>
      </x:c>
      <x:c r="S201" s="62" t="str">
        <x:v>70.400000</x:v>
      </x:c>
      <x:c r="T201" s="62" t="str">
        <x:v>-0.310678</x:v>
      </x:c>
      <x:c r="U201" s="60" t="str">
        <x:v>1</x:v>
      </x:c>
      <x:c r="V201" s="60" t="str">
        <x:v>0</x:v>
      </x:c>
      <x:c r="W201" s="60" t="str">
        <x:v>2995</x:v>
      </x:c>
      <x:c r="X201" s="60" t="str">
        <x:v>3243</x:v>
      </x:c>
      <x:c r="Y201" s="60" t="str">
        <x:v>0</x:v>
      </x:c>
    </x:row>
    <x:row r="202">
      <x:c r="A202" t="str">
        <x:v>before</x:v>
      </x:c>
      <x:c r="B202" s="58" t="str">
        <x:v>2026-07-31T14:13:24.100</x:v>
      </x:c>
      <x:c r="C202" s="60" t="str">
        <x:v>43000</x:v>
      </x:c>
      <x:c r="D202" t="str">
        <x:v>3</x:v>
      </x:c>
      <x:c r="E202" s="62" t="str">
        <x:v>100.000000</x:v>
      </x:c>
      <x:c r="F202" s="62" t="str">
        <x:v>200.000000</x:v>
      </x:c>
      <x:c r="G202" s="62" t="str">
        <x:v>70.710678</x:v>
      </x:c>
      <x:c r="H202" t="str">
        <x:v>34260</x:v>
      </x:c>
      <x:c r="I202" s="60" t="str">
        <x:v>43001</x:v>
      </x:c>
      <x:c r="J202" s="60" t="str">
        <x:v>1</x:v>
      </x:c>
      <x:c r="K202" s="60" t="str">
        <x:v>12135</x:v>
      </x:c>
      <x:c r="L202" s="62" t="str">
        <x:v>97.434342</x:v>
      </x:c>
      <x:c r="M202" s="62" t="str">
        <x:v>-2.565658</x:v>
      </x:c>
      <x:c r="N202" s="62" t="str">
        <x:v>1.026332174</x:v>
      </x:c>
      <x:c r="O202" s="62" t="str">
        <x:v>99.600000</x:v>
      </x:c>
      <x:c r="P202" s="62" t="str">
        <x:v>-0.400000</x:v>
      </x:c>
      <x:c r="Q202" s="62" t="str">
        <x:v>199.100000</x:v>
      </x:c>
      <x:c r="R202" s="62" t="str">
        <x:v>-0.900000</x:v>
      </x:c>
      <x:c r="S202" s="62" t="str">
        <x:v>70.400000</x:v>
      </x:c>
      <x:c r="T202" s="62" t="str">
        <x:v>-0.310678</x:v>
      </x:c>
      <x:c r="U202" s="60" t="str">
        <x:v>1</x:v>
      </x:c>
      <x:c r="V202" s="60" t="str">
        <x:v>0</x:v>
      </x:c>
      <x:c r="W202" s="60" t="str">
        <x:v>2995</x:v>
      </x:c>
      <x:c r="X202" s="60" t="str">
        <x:v>3242</x:v>
      </x:c>
      <x:c r="Y202" s="60" t="str">
        <x:v>0</x:v>
      </x:c>
    </x:row>
    <x:row r="203">
      <x:c r="A203" t="str">
        <x:v>before</x:v>
      </x:c>
      <x:c r="B203" s="58" t="str">
        <x:v>2026-07-31T14:13:24.405</x:v>
      </x:c>
      <x:c r="C203" s="60" t="str">
        <x:v>43500</x:v>
      </x:c>
      <x:c r="D203" t="str">
        <x:v>1</x:v>
      </x:c>
      <x:c r="E203" s="62" t="str">
        <x:v>100.000000</x:v>
      </x:c>
      <x:c r="F203" s="62" t="str">
        <x:v>200.000000</x:v>
      </x:c>
      <x:c r="G203" s="62" t="str">
        <x:v>70.710678</x:v>
      </x:c>
      <x:c r="H203" t="str">
        <x:v>34263</x:v>
      </x:c>
      <x:c r="I203" s="60" t="str">
        <x:v>43500</x:v>
      </x:c>
      <x:c r="J203" s="60" t="str">
        <x:v>0</x:v>
      </x:c>
      <x:c r="K203" s="60" t="str">
        <x:v>12134</x:v>
      </x:c>
      <x:c r="L203" s="62" t="str">
        <x:v>97.426313</x:v>
      </x:c>
      <x:c r="M203" s="62" t="str">
        <x:v>-2.573687</x:v>
      </x:c>
      <x:c r="N203" s="62" t="str">
        <x:v>1.026416757</x:v>
      </x:c>
      <x:c r="O203" s="62" t="str">
        <x:v>99.600000</x:v>
      </x:c>
      <x:c r="P203" s="62" t="str">
        <x:v>-0.400000</x:v>
      </x:c>
      <x:c r="Q203" s="62" t="str">
        <x:v>199.100000</x:v>
      </x:c>
      <x:c r="R203" s="62" t="str">
        <x:v>-0.900000</x:v>
      </x:c>
      <x:c r="S203" s="62" t="str">
        <x:v>70.400000</x:v>
      </x:c>
      <x:c r="T203" s="62" t="str">
        <x:v>-0.310678</x:v>
      </x:c>
      <x:c r="U203" s="60" t="str">
        <x:v>1</x:v>
      </x:c>
      <x:c r="V203" s="60" t="str">
        <x:v>0</x:v>
      </x:c>
      <x:c r="W203" s="60" t="str">
        <x:v>2995</x:v>
      </x:c>
      <x:c r="X203" s="60" t="str">
        <x:v>3243</x:v>
      </x:c>
      <x:c r="Y203" s="60" t="str">
        <x:v>0</x:v>
      </x:c>
    </x:row>
    <x:row r="204">
      <x:c r="A204" t="str">
        <x:v>before</x:v>
      </x:c>
      <x:c r="B204" s="58" t="str">
        <x:v>2026-07-31T14:13:24.405</x:v>
      </x:c>
      <x:c r="C204" s="60" t="str">
        <x:v>43500</x:v>
      </x:c>
      <x:c r="D204" t="str">
        <x:v>2</x:v>
      </x:c>
      <x:c r="E204" s="62" t="str">
        <x:v>100.000000</x:v>
      </x:c>
      <x:c r="F204" s="62" t="str">
        <x:v>200.000000</x:v>
      </x:c>
      <x:c r="G204" s="62" t="str">
        <x:v>70.710678</x:v>
      </x:c>
      <x:c r="H204" t="str">
        <x:v>34265</x:v>
      </x:c>
      <x:c r="I204" s="60" t="str">
        <x:v>43500</x:v>
      </x:c>
      <x:c r="J204" s="60" t="str">
        <x:v>0</x:v>
      </x:c>
      <x:c r="K204" s="60" t="str">
        <x:v>12134</x:v>
      </x:c>
      <x:c r="L204" s="62" t="str">
        <x:v>97.426313</x:v>
      </x:c>
      <x:c r="M204" s="62" t="str">
        <x:v>-2.573687</x:v>
      </x:c>
      <x:c r="N204" s="62" t="str">
        <x:v>1.026416757</x:v>
      </x:c>
      <x:c r="O204" s="62" t="str">
        <x:v>99.600000</x:v>
      </x:c>
      <x:c r="P204" s="62" t="str">
        <x:v>-0.400000</x:v>
      </x:c>
      <x:c r="Q204" s="62" t="str">
        <x:v>199.100000</x:v>
      </x:c>
      <x:c r="R204" s="62" t="str">
        <x:v>-0.900000</x:v>
      </x:c>
      <x:c r="S204" s="62" t="str">
        <x:v>70.400000</x:v>
      </x:c>
      <x:c r="T204" s="62" t="str">
        <x:v>-0.310678</x:v>
      </x:c>
      <x:c r="U204" s="60" t="str">
        <x:v>1</x:v>
      </x:c>
      <x:c r="V204" s="60" t="str">
        <x:v>0</x:v>
      </x:c>
      <x:c r="W204" s="60" t="str">
        <x:v>2996</x:v>
      </x:c>
      <x:c r="X204" s="60" t="str">
        <x:v>3243</x:v>
      </x:c>
      <x:c r="Y204" s="60" t="str">
        <x:v>0</x:v>
      </x:c>
    </x:row>
    <x:row r="205">
      <x:c r="A205" t="str">
        <x:v>before</x:v>
      </x:c>
      <x:c r="B205" s="58" t="str">
        <x:v>2026-07-31T14:13:24.405</x:v>
      </x:c>
      <x:c r="C205" s="60" t="str">
        <x:v>43500</x:v>
      </x:c>
      <x:c r="D205" t="str">
        <x:v>3</x:v>
      </x:c>
      <x:c r="E205" s="62" t="str">
        <x:v>100.000000</x:v>
      </x:c>
      <x:c r="F205" s="62" t="str">
        <x:v>200.000000</x:v>
      </x:c>
      <x:c r="G205" s="62" t="str">
        <x:v>70.710678</x:v>
      </x:c>
      <x:c r="H205" t="str">
        <x:v>34268</x:v>
      </x:c>
      <x:c r="I205" s="60" t="str">
        <x:v>43501</x:v>
      </x:c>
      <x:c r="J205" s="60" t="str">
        <x:v>1</x:v>
      </x:c>
      <x:c r="K205" s="60" t="str">
        <x:v>12135</x:v>
      </x:c>
      <x:c r="L205" s="62" t="str">
        <x:v>97.434342</x:v>
      </x:c>
      <x:c r="M205" s="62" t="str">
        <x:v>-2.565658</x:v>
      </x:c>
      <x:c r="N205" s="62" t="str">
        <x:v>1.026332174</x:v>
      </x:c>
      <x:c r="O205" s="62" t="str">
        <x:v>99.600000</x:v>
      </x:c>
      <x:c r="P205" s="62" t="str">
        <x:v>-0.400000</x:v>
      </x:c>
      <x:c r="Q205" s="62" t="str">
        <x:v>199.100000</x:v>
      </x:c>
      <x:c r="R205" s="62" t="str">
        <x:v>-0.900000</x:v>
      </x:c>
      <x:c r="S205" s="62" t="str">
        <x:v>70.400000</x:v>
      </x:c>
      <x:c r="T205" s="62" t="str">
        <x:v>-0.310678</x:v>
      </x:c>
      <x:c r="U205" s="60" t="str">
        <x:v>1</x:v>
      </x:c>
      <x:c r="V205" s="60" t="str">
        <x:v>0</x:v>
      </x:c>
      <x:c r="W205" s="60" t="str">
        <x:v>2995</x:v>
      </x:c>
      <x:c r="X205" s="60" t="str">
        <x:v>3243</x:v>
      </x:c>
      <x:c r="Y205" s="60" t="str">
        <x:v>0</x:v>
      </x:c>
    </x:row>
    <x:row r="206">
      <x:c r="A206" t="str">
        <x:v>before</x:v>
      </x:c>
      <x:c r="B206" s="58" t="str">
        <x:v>2026-07-31T14:13:24.710</x:v>
      </x:c>
      <x:c r="C206" s="60" t="str">
        <x:v>44000</x:v>
      </x:c>
      <x:c r="D206" t="str">
        <x:v>1</x:v>
      </x:c>
      <x:c r="E206" s="62" t="str">
        <x:v>100.000000</x:v>
      </x:c>
      <x:c r="F206" s="62" t="str">
        <x:v>200.000000</x:v>
      </x:c>
      <x:c r="G206" s="62" t="str">
        <x:v>70.710678</x:v>
      </x:c>
      <x:c r="H206" t="str">
        <x:v>34270</x:v>
      </x:c>
      <x:c r="I206" s="60" t="str">
        <x:v>44000</x:v>
      </x:c>
      <x:c r="J206" s="60" t="str">
        <x:v>0</x:v>
      </x:c>
      <x:c r="K206" s="60" t="str">
        <x:v>12132</x:v>
      </x:c>
      <x:c r="L206" s="62" t="str">
        <x:v>97.410254</x:v>
      </x:c>
      <x:c r="M206" s="62" t="str">
        <x:v>-2.589746</x:v>
      </x:c>
      <x:c r="N206" s="62" t="str">
        <x:v>1.026585965</x:v>
      </x:c>
      <x:c r="O206" s="62" t="str">
        <x:v>99.600000</x:v>
      </x:c>
      <x:c r="P206" s="62" t="str">
        <x:v>-0.400000</x:v>
      </x:c>
      <x:c r="Q206" s="62" t="str">
        <x:v>199.100000</x:v>
      </x:c>
      <x:c r="R206" s="62" t="str">
        <x:v>-0.900000</x:v>
      </x:c>
      <x:c r="S206" s="62" t="str">
        <x:v>70.400000</x:v>
      </x:c>
      <x:c r="T206" s="62" t="str">
        <x:v>-0.310678</x:v>
      </x:c>
      <x:c r="U206" s="60" t="str">
        <x:v>1</x:v>
      </x:c>
      <x:c r="V206" s="60" t="str">
        <x:v>0</x:v>
      </x:c>
      <x:c r="W206" s="60" t="str">
        <x:v>2996</x:v>
      </x:c>
      <x:c r="X206" s="60" t="str">
        <x:v>3243</x:v>
      </x:c>
      <x:c r="Y206" s="60" t="str">
        <x:v>0</x:v>
      </x:c>
    </x:row>
    <x:row r="207">
      <x:c r="A207" t="str">
        <x:v>before</x:v>
      </x:c>
      <x:c r="B207" s="58" t="str">
        <x:v>2026-07-31T14:13:24.710</x:v>
      </x:c>
      <x:c r="C207" s="60" t="str">
        <x:v>44000</x:v>
      </x:c>
      <x:c r="D207" t="str">
        <x:v>2</x:v>
      </x:c>
      <x:c r="E207" s="62" t="str">
        <x:v>100.000000</x:v>
      </x:c>
      <x:c r="F207" s="62" t="str">
        <x:v>200.000000</x:v>
      </x:c>
      <x:c r="G207" s="62" t="str">
        <x:v>70.710678</x:v>
      </x:c>
      <x:c r="H207" t="str">
        <x:v>34273</x:v>
      </x:c>
      <x:c r="I207" s="60" t="str">
        <x:v>44000</x:v>
      </x:c>
      <x:c r="J207" s="60" t="str">
        <x:v>0</x:v>
      </x:c>
      <x:c r="K207" s="60" t="str">
        <x:v>12134</x:v>
      </x:c>
      <x:c r="L207" s="62" t="str">
        <x:v>97.426313</x:v>
      </x:c>
      <x:c r="M207" s="62" t="str">
        <x:v>-2.573687</x:v>
      </x:c>
      <x:c r="N207" s="62" t="str">
        <x:v>1.026416757</x:v>
      </x:c>
      <x:c r="O207" s="62" t="str">
        <x:v>99.600000</x:v>
      </x:c>
      <x:c r="P207" s="62" t="str">
        <x:v>-0.400000</x:v>
      </x:c>
      <x:c r="Q207" s="62" t="str">
        <x:v>199.100000</x:v>
      </x:c>
      <x:c r="R207" s="62" t="str">
        <x:v>-0.900000</x:v>
      </x:c>
      <x:c r="S207" s="62" t="str">
        <x:v>70.400000</x:v>
      </x:c>
      <x:c r="T207" s="62" t="str">
        <x:v>-0.310678</x:v>
      </x:c>
      <x:c r="U207" s="60" t="str">
        <x:v>1</x:v>
      </x:c>
      <x:c r="V207" s="60" t="str">
        <x:v>0</x:v>
      </x:c>
      <x:c r="W207" s="60" t="str">
        <x:v>2996</x:v>
      </x:c>
      <x:c r="X207" s="60" t="str">
        <x:v>3242</x:v>
      </x:c>
      <x:c r="Y207" s="60" t="str">
        <x:v>0</x:v>
      </x:c>
    </x:row>
    <x:row r="208">
      <x:c r="A208" t="str">
        <x:v>before</x:v>
      </x:c>
      <x:c r="B208" s="58" t="str">
        <x:v>2026-07-31T14:13:24.710</x:v>
      </x:c>
      <x:c r="C208" s="60" t="str">
        <x:v>44000</x:v>
      </x:c>
      <x:c r="D208" t="str">
        <x:v>3</x:v>
      </x:c>
      <x:c r="E208" s="62" t="str">
        <x:v>100.000000</x:v>
      </x:c>
      <x:c r="F208" s="62" t="str">
        <x:v>200.000000</x:v>
      </x:c>
      <x:c r="G208" s="62" t="str">
        <x:v>70.710678</x:v>
      </x:c>
      <x:c r="H208" t="str">
        <x:v>34275</x:v>
      </x:c>
      <x:c r="I208" s="60" t="str">
        <x:v>44000</x:v>
      </x:c>
      <x:c r="J208" s="60" t="str">
        <x:v>0</x:v>
      </x:c>
      <x:c r="K208" s="60" t="str">
        <x:v>12136</x:v>
      </x:c>
      <x:c r="L208" s="62" t="str">
        <x:v>97.442371</x:v>
      </x:c>
      <x:c r="M208" s="62" t="str">
        <x:v>-2.557629</x:v>
      </x:c>
      <x:c r="N208" s="62" t="str">
        <x:v>1.026247604</x:v>
      </x:c>
      <x:c r="O208" s="62" t="str">
        <x:v>99.600000</x:v>
      </x:c>
      <x:c r="P208" s="62" t="str">
        <x:v>-0.400000</x:v>
      </x:c>
      <x:c r="Q208" s="62" t="str">
        <x:v>199.200000</x:v>
      </x:c>
      <x:c r="R208" s="62" t="str">
        <x:v>-0.800000</x:v>
      </x:c>
      <x:c r="S208" s="62" t="str">
        <x:v>70.400000</x:v>
      </x:c>
      <x:c r="T208" s="62" t="str">
        <x:v>-0.310678</x:v>
      </x:c>
      <x:c r="U208" s="60" t="str">
        <x:v>1</x:v>
      </x:c>
      <x:c r="V208" s="60" t="str">
        <x:v>0</x:v>
      </x:c>
      <x:c r="W208" s="60" t="str">
        <x:v>2995</x:v>
      </x:c>
      <x:c r="X208" s="60" t="str">
        <x:v>3242</x:v>
      </x:c>
      <x:c r="Y208" s="60" t="str">
        <x:v>0</x:v>
      </x:c>
    </x:row>
    <x:row r="209">
      <x:c r="A209" t="str">
        <x:v>before</x:v>
      </x:c>
      <x:c r="B209" s="58" t="str">
        <x:v>2026-07-31T14:13:25.018</x:v>
      </x:c>
      <x:c r="C209" s="60" t="str">
        <x:v>44500</x:v>
      </x:c>
      <x:c r="D209" t="str">
        <x:v>1</x:v>
      </x:c>
      <x:c r="E209" s="62" t="str">
        <x:v>100.000000</x:v>
      </x:c>
      <x:c r="F209" s="62" t="str">
        <x:v>200.000000</x:v>
      </x:c>
      <x:c r="G209" s="62" t="str">
        <x:v>70.710678</x:v>
      </x:c>
      <x:c r="H209" t="str">
        <x:v>34278</x:v>
      </x:c>
      <x:c r="I209" s="60" t="str">
        <x:v>44501</x:v>
      </x:c>
      <x:c r="J209" s="60" t="str">
        <x:v>1</x:v>
      </x:c>
      <x:c r="K209" s="60" t="str">
        <x:v>12134</x:v>
      </x:c>
      <x:c r="L209" s="62" t="str">
        <x:v>97.426313</x:v>
      </x:c>
      <x:c r="M209" s="62" t="str">
        <x:v>-2.573687</x:v>
      </x:c>
      <x:c r="N209" s="62" t="str">
        <x:v>1.026416757</x:v>
      </x:c>
      <x:c r="O209" s="62" t="str">
        <x:v>99.600000</x:v>
      </x:c>
      <x:c r="P209" s="62" t="str">
        <x:v>-0.400000</x:v>
      </x:c>
      <x:c r="Q209" s="62" t="str">
        <x:v>199.200000</x:v>
      </x:c>
      <x:c r="R209" s="62" t="str">
        <x:v>-0.800000</x:v>
      </x:c>
      <x:c r="S209" s="62" t="str">
        <x:v>70.400000</x:v>
      </x:c>
      <x:c r="T209" s="62" t="str">
        <x:v>-0.310678</x:v>
      </x:c>
      <x:c r="U209" s="60" t="str">
        <x:v>1</x:v>
      </x:c>
      <x:c r="V209" s="60" t="str">
        <x:v>0</x:v>
      </x:c>
      <x:c r="W209" s="60" t="str">
        <x:v>2996</x:v>
      </x:c>
      <x:c r="X209" s="60" t="str">
        <x:v>3244</x:v>
      </x:c>
      <x:c r="Y209" s="60" t="str">
        <x:v>0</x:v>
      </x:c>
    </x:row>
    <x:row r="210">
      <x:c r="A210" t="str">
        <x:v>before</x:v>
      </x:c>
      <x:c r="B210" s="58" t="str">
        <x:v>2026-07-31T14:13:25.019</x:v>
      </x:c>
      <x:c r="C210" s="60" t="str">
        <x:v>44500</x:v>
      </x:c>
      <x:c r="D210" t="str">
        <x:v>2</x:v>
      </x:c>
      <x:c r="E210" s="62" t="str">
        <x:v>100.000000</x:v>
      </x:c>
      <x:c r="F210" s="62" t="str">
        <x:v>200.000000</x:v>
      </x:c>
      <x:c r="G210" s="62" t="str">
        <x:v>70.710678</x:v>
      </x:c>
      <x:c r="H210" t="str">
        <x:v>34280</x:v>
      </x:c>
      <x:c r="I210" s="60" t="str">
        <x:v>44501</x:v>
      </x:c>
      <x:c r="J210" s="60" t="str">
        <x:v>1</x:v>
      </x:c>
      <x:c r="K210" s="60" t="str">
        <x:v>12128</x:v>
      </x:c>
      <x:c r="L210" s="62" t="str">
        <x:v>97.378138</x:v>
      </x:c>
      <x:c r="M210" s="62" t="str">
        <x:v>-2.621862</x:v>
      </x:c>
      <x:c r="N210" s="62" t="str">
        <x:v>1.026924549</x:v>
      </x:c>
      <x:c r="O210" s="62" t="str">
        <x:v>99.600000</x:v>
      </x:c>
      <x:c r="P210" s="62" t="str">
        <x:v>-0.400000</x:v>
      </x:c>
      <x:c r="Q210" s="62" t="str">
        <x:v>199.200000</x:v>
      </x:c>
      <x:c r="R210" s="62" t="str">
        <x:v>-0.800000</x:v>
      </x:c>
      <x:c r="S210" s="62" t="str">
        <x:v>70.400000</x:v>
      </x:c>
      <x:c r="T210" s="62" t="str">
        <x:v>-0.310678</x:v>
      </x:c>
      <x:c r="U210" s="60" t="str">
        <x:v>1</x:v>
      </x:c>
      <x:c r="V210" s="60" t="str">
        <x:v>0</x:v>
      </x:c>
      <x:c r="W210" s="60" t="str">
        <x:v>2997</x:v>
      </x:c>
      <x:c r="X210" s="60" t="str">
        <x:v>3243</x:v>
      </x:c>
      <x:c r="Y210" s="60" t="str">
        <x:v>0</x:v>
      </x:c>
    </x:row>
    <x:row r="211">
      <x:c r="A211" t="str">
        <x:v>before</x:v>
      </x:c>
      <x:c r="B211" s="58" t="str">
        <x:v>2026-07-31T14:13:25.019</x:v>
      </x:c>
      <x:c r="C211" s="60" t="str">
        <x:v>44500</x:v>
      </x:c>
      <x:c r="D211" t="str">
        <x:v>3</x:v>
      </x:c>
      <x:c r="E211" s="62" t="str">
        <x:v>100.000000</x:v>
      </x:c>
      <x:c r="F211" s="62" t="str">
        <x:v>200.000000</x:v>
      </x:c>
      <x:c r="G211" s="62" t="str">
        <x:v>70.710678</x:v>
      </x:c>
      <x:c r="H211" t="str">
        <x:v>34283</x:v>
      </x:c>
      <x:c r="I211" s="60" t="str">
        <x:v>44500</x:v>
      </x:c>
      <x:c r="J211" s="60" t="str">
        <x:v>0</x:v>
      </x:c>
      <x:c r="K211" s="60" t="str">
        <x:v>12135</x:v>
      </x:c>
      <x:c r="L211" s="62" t="str">
        <x:v>97.434342</x:v>
      </x:c>
      <x:c r="M211" s="62" t="str">
        <x:v>-2.565658</x:v>
      </x:c>
      <x:c r="N211" s="62" t="str">
        <x:v>1.026332174</x:v>
      </x:c>
      <x:c r="O211" s="62" t="str">
        <x:v>99.600000</x:v>
      </x:c>
      <x:c r="P211" s="62" t="str">
        <x:v>-0.400000</x:v>
      </x:c>
      <x:c r="Q211" s="62" t="str">
        <x:v>199.200000</x:v>
      </x:c>
      <x:c r="R211" s="62" t="str">
        <x:v>-0.800000</x:v>
      </x:c>
      <x:c r="S211" s="62" t="str">
        <x:v>70.400000</x:v>
      </x:c>
      <x:c r="T211" s="62" t="str">
        <x:v>-0.310678</x:v>
      </x:c>
      <x:c r="U211" s="60" t="str">
        <x:v>1</x:v>
      </x:c>
      <x:c r="V211" s="60" t="str">
        <x:v>0</x:v>
      </x:c>
      <x:c r="W211" s="60" t="str">
        <x:v>2995</x:v>
      </x:c>
      <x:c r="X211" s="60" t="str">
        <x:v>3242</x:v>
      </x:c>
      <x:c r="Y211" s="60" t="str">
        <x:v>0</x:v>
      </x:c>
    </x:row>
    <x:row r="212">
      <x:c r="A212" t="str">
        <x:v>before</x:v>
      </x:c>
      <x:c r="B212" s="58" t="str">
        <x:v>2026-07-31T14:13:25.318</x:v>
      </x:c>
      <x:c r="C212" s="60" t="str">
        <x:v>45000</x:v>
      </x:c>
      <x:c r="D212" t="str">
        <x:v>1</x:v>
      </x:c>
      <x:c r="E212" s="62" t="str">
        <x:v>100.000000</x:v>
      </x:c>
      <x:c r="F212" s="62" t="str">
        <x:v>200.000000</x:v>
      </x:c>
      <x:c r="G212" s="62" t="str">
        <x:v>70.710678</x:v>
      </x:c>
      <x:c r="H212" t="str">
        <x:v>34285</x:v>
      </x:c>
      <x:c r="I212" s="60" t="str">
        <x:v>45001</x:v>
      </x:c>
      <x:c r="J212" s="60" t="str">
        <x:v>1</x:v>
      </x:c>
      <x:c r="K212" s="60" t="str">
        <x:v>12133</x:v>
      </x:c>
      <x:c r="L212" s="62" t="str">
        <x:v>97.418284</x:v>
      </x:c>
      <x:c r="M212" s="62" t="str">
        <x:v>-2.581716</x:v>
      </x:c>
      <x:c r="N212" s="62" t="str">
        <x:v>1.026501354</x:v>
      </x:c>
      <x:c r="O212" s="62" t="str">
        <x:v>99.600000</x:v>
      </x:c>
      <x:c r="P212" s="62" t="str">
        <x:v>-0.400000</x:v>
      </x:c>
      <x:c r="Q212" s="62" t="str">
        <x:v>199.200000</x:v>
      </x:c>
      <x:c r="R212" s="62" t="str">
        <x:v>-0.800000</x:v>
      </x:c>
      <x:c r="S212" s="62" t="str">
        <x:v>70.400000</x:v>
      </x:c>
      <x:c r="T212" s="62" t="str">
        <x:v>-0.310678</x:v>
      </x:c>
      <x:c r="U212" s="60" t="str">
        <x:v>1</x:v>
      </x:c>
      <x:c r="V212" s="60" t="str">
        <x:v>0</x:v>
      </x:c>
      <x:c r="W212" s="60" t="str">
        <x:v>2995</x:v>
      </x:c>
      <x:c r="X212" s="60" t="str">
        <x:v>3243</x:v>
      </x:c>
      <x:c r="Y212" s="60" t="str">
        <x:v>0</x:v>
      </x:c>
    </x:row>
    <x:row r="213">
      <x:c r="A213" t="str">
        <x:v>before</x:v>
      </x:c>
      <x:c r="B213" s="58" t="str">
        <x:v>2026-07-31T14:13:25.318</x:v>
      </x:c>
      <x:c r="C213" s="60" t="str">
        <x:v>45000</x:v>
      </x:c>
      <x:c r="D213" t="str">
        <x:v>2</x:v>
      </x:c>
      <x:c r="E213" s="62" t="str">
        <x:v>100.000000</x:v>
      </x:c>
      <x:c r="F213" s="62" t="str">
        <x:v>200.000000</x:v>
      </x:c>
      <x:c r="G213" s="62" t="str">
        <x:v>70.710678</x:v>
      </x:c>
      <x:c r="H213" t="str">
        <x:v>34288</x:v>
      </x:c>
      <x:c r="I213" s="60" t="str">
        <x:v>45001</x:v>
      </x:c>
      <x:c r="J213" s="60" t="str">
        <x:v>1</x:v>
      </x:c>
      <x:c r="K213" s="60" t="str">
        <x:v>12129</x:v>
      </x:c>
      <x:c r="L213" s="62" t="str">
        <x:v>97.386167</x:v>
      </x:c>
      <x:c r="M213" s="62" t="str">
        <x:v>-2.613833</x:v>
      </x:c>
      <x:c r="N213" s="62" t="str">
        <x:v>1.026839882</x:v>
      </x:c>
      <x:c r="O213" s="62" t="str">
        <x:v>99.600000</x:v>
      </x:c>
      <x:c r="P213" s="62" t="str">
        <x:v>-0.400000</x:v>
      </x:c>
      <x:c r="Q213" s="62" t="str">
        <x:v>199.200000</x:v>
      </x:c>
      <x:c r="R213" s="62" t="str">
        <x:v>-0.800000</x:v>
      </x:c>
      <x:c r="S213" s="62" t="str">
        <x:v>70.400000</x:v>
      </x:c>
      <x:c r="T213" s="62" t="str">
        <x:v>-0.310678</x:v>
      </x:c>
      <x:c r="U213" s="60" t="str">
        <x:v>1</x:v>
      </x:c>
      <x:c r="V213" s="60" t="str">
        <x:v>0</x:v>
      </x:c>
      <x:c r="W213" s="60" t="str">
        <x:v>2995</x:v>
      </x:c>
      <x:c r="X213" s="60" t="str">
        <x:v>3243</x:v>
      </x:c>
      <x:c r="Y213" s="60" t="str">
        <x:v>0</x:v>
      </x:c>
    </x:row>
    <x:row r="214">
      <x:c r="A214" t="str">
        <x:v>before</x:v>
      </x:c>
      <x:c r="B214" s="58" t="str">
        <x:v>2026-07-31T14:13:25.318</x:v>
      </x:c>
      <x:c r="C214" s="60" t="str">
        <x:v>45000</x:v>
      </x:c>
      <x:c r="D214" t="str">
        <x:v>3</x:v>
      </x:c>
      <x:c r="E214" s="62" t="str">
        <x:v>100.000000</x:v>
      </x:c>
      <x:c r="F214" s="62" t="str">
        <x:v>200.000000</x:v>
      </x:c>
      <x:c r="G214" s="62" t="str">
        <x:v>70.710678</x:v>
      </x:c>
      <x:c r="H214" t="str">
        <x:v>34290</x:v>
      </x:c>
      <x:c r="I214" s="60" t="str">
        <x:v>45001</x:v>
      </x:c>
      <x:c r="J214" s="60" t="str">
        <x:v>1</x:v>
      </x:c>
      <x:c r="K214" s="60" t="str">
        <x:v>12129</x:v>
      </x:c>
      <x:c r="L214" s="62" t="str">
        <x:v>97.386167</x:v>
      </x:c>
      <x:c r="M214" s="62" t="str">
        <x:v>-2.613833</x:v>
      </x:c>
      <x:c r="N214" s="62" t="str">
        <x:v>1.026839882</x:v>
      </x:c>
      <x:c r="O214" s="62" t="str">
        <x:v>99.600000</x:v>
      </x:c>
      <x:c r="P214" s="62" t="str">
        <x:v>-0.400000</x:v>
      </x:c>
      <x:c r="Q214" s="62" t="str">
        <x:v>199.200000</x:v>
      </x:c>
      <x:c r="R214" s="62" t="str">
        <x:v>-0.800000</x:v>
      </x:c>
      <x:c r="S214" s="62" t="str">
        <x:v>70.400000</x:v>
      </x:c>
      <x:c r="T214" s="62" t="str">
        <x:v>-0.310678</x:v>
      </x:c>
      <x:c r="U214" s="60" t="str">
        <x:v>1</x:v>
      </x:c>
      <x:c r="V214" s="60" t="str">
        <x:v>0</x:v>
      </x:c>
      <x:c r="W214" s="60" t="str">
        <x:v>2995</x:v>
      </x:c>
      <x:c r="X214" s="60" t="str">
        <x:v>3242</x:v>
      </x:c>
      <x:c r="Y214" s="60" t="str">
        <x:v>0</x:v>
      </x:c>
    </x:row>
    <x:row r="215">
      <x:c r="A215" t="str">
        <x:v>before</x:v>
      </x:c>
      <x:c r="B215" s="58" t="str">
        <x:v>2026-07-31T14:13:25.628</x:v>
      </x:c>
      <x:c r="C215" s="60" t="str">
        <x:v>45500</x:v>
      </x:c>
      <x:c r="D215" t="str">
        <x:v>1</x:v>
      </x:c>
      <x:c r="E215" s="62" t="str">
        <x:v>100.000000</x:v>
      </x:c>
      <x:c r="F215" s="62" t="str">
        <x:v>200.000000</x:v>
      </x:c>
      <x:c r="G215" s="62" t="str">
        <x:v>70.710678</x:v>
      </x:c>
      <x:c r="H215" t="str">
        <x:v>34293</x:v>
      </x:c>
      <x:c r="I215" s="60" t="str">
        <x:v>45500</x:v>
      </x:c>
      <x:c r="J215" s="60" t="str">
        <x:v>0</x:v>
      </x:c>
      <x:c r="K215" s="60" t="str">
        <x:v>12131</x:v>
      </x:c>
      <x:c r="L215" s="62" t="str">
        <x:v>97.402225</x:v>
      </x:c>
      <x:c r="M215" s="62" t="str">
        <x:v>-2.597775</x:v>
      </x:c>
      <x:c r="N215" s="62" t="str">
        <x:v>1.026670590</x:v>
      </x:c>
      <x:c r="O215" s="62" t="str">
        <x:v>99.600000</x:v>
      </x:c>
      <x:c r="P215" s="62" t="str">
        <x:v>-0.400000</x:v>
      </x:c>
      <x:c r="Q215" s="62" t="str">
        <x:v>199.200000</x:v>
      </x:c>
      <x:c r="R215" s="62" t="str">
        <x:v>-0.800000</x:v>
      </x:c>
      <x:c r="S215" s="62" t="str">
        <x:v>70.400000</x:v>
      </x:c>
      <x:c r="T215" s="62" t="str">
        <x:v>-0.310678</x:v>
      </x:c>
      <x:c r="U215" s="60" t="str">
        <x:v>1</x:v>
      </x:c>
      <x:c r="V215" s="60" t="str">
        <x:v>0</x:v>
      </x:c>
      <x:c r="W215" s="60" t="str">
        <x:v>2996</x:v>
      </x:c>
      <x:c r="X215" s="60" t="str">
        <x:v>3243</x:v>
      </x:c>
      <x:c r="Y215" s="60" t="str">
        <x:v>0</x:v>
      </x:c>
    </x:row>
    <x:row r="216">
      <x:c r="A216" t="str">
        <x:v>before</x:v>
      </x:c>
      <x:c r="B216" s="58" t="str">
        <x:v>2026-07-31T14:13:25.628</x:v>
      </x:c>
      <x:c r="C216" s="60" t="str">
        <x:v>45500</x:v>
      </x:c>
      <x:c r="D216" t="str">
        <x:v>2</x:v>
      </x:c>
      <x:c r="E216" s="62" t="str">
        <x:v>100.000000</x:v>
      </x:c>
      <x:c r="F216" s="62" t="str">
        <x:v>200.000000</x:v>
      </x:c>
      <x:c r="G216" s="62" t="str">
        <x:v>70.710678</x:v>
      </x:c>
      <x:c r="H216" t="str">
        <x:v>34295</x:v>
      </x:c>
      <x:c r="I216" s="60" t="str">
        <x:v>45501</x:v>
      </x:c>
      <x:c r="J216" s="60" t="str">
        <x:v>1</x:v>
      </x:c>
      <x:c r="K216" s="60" t="str">
        <x:v>12135</x:v>
      </x:c>
      <x:c r="L216" s="62" t="str">
        <x:v>97.434342</x:v>
      </x:c>
      <x:c r="M216" s="62" t="str">
        <x:v>-2.565658</x:v>
      </x:c>
      <x:c r="N216" s="62" t="str">
        <x:v>1.026332174</x:v>
      </x:c>
      <x:c r="O216" s="62" t="str">
        <x:v>99.600000</x:v>
      </x:c>
      <x:c r="P216" s="62" t="str">
        <x:v>-0.400000</x:v>
      </x:c>
      <x:c r="Q216" s="62" t="str">
        <x:v>199.200000</x:v>
      </x:c>
      <x:c r="R216" s="62" t="str">
        <x:v>-0.800000</x:v>
      </x:c>
      <x:c r="S216" s="62" t="str">
        <x:v>70.400000</x:v>
      </x:c>
      <x:c r="T216" s="62" t="str">
        <x:v>-0.310678</x:v>
      </x:c>
      <x:c r="U216" s="60" t="str">
        <x:v>1</x:v>
      </x:c>
      <x:c r="V216" s="60" t="str">
        <x:v>0</x:v>
      </x:c>
      <x:c r="W216" s="60" t="str">
        <x:v>2996</x:v>
      </x:c>
      <x:c r="X216" s="60" t="str">
        <x:v>3243</x:v>
      </x:c>
      <x:c r="Y216" s="60" t="str">
        <x:v>0</x:v>
      </x:c>
    </x:row>
    <x:row r="217">
      <x:c r="A217" t="str">
        <x:v>before</x:v>
      </x:c>
      <x:c r="B217" s="58" t="str">
        <x:v>2026-07-31T14:13:25.628</x:v>
      </x:c>
      <x:c r="C217" s="60" t="str">
        <x:v>45500</x:v>
      </x:c>
      <x:c r="D217" t="str">
        <x:v>3</x:v>
      </x:c>
      <x:c r="E217" s="62" t="str">
        <x:v>100.000000</x:v>
      </x:c>
      <x:c r="F217" s="62" t="str">
        <x:v>200.000000</x:v>
      </x:c>
      <x:c r="G217" s="62" t="str">
        <x:v>70.710678</x:v>
      </x:c>
      <x:c r="H217" t="str">
        <x:v>34298</x:v>
      </x:c>
      <x:c r="I217" s="60" t="str">
        <x:v>45501</x:v>
      </x:c>
      <x:c r="J217" s="60" t="str">
        <x:v>1</x:v>
      </x:c>
      <x:c r="K217" s="60" t="str">
        <x:v>12130</x:v>
      </x:c>
      <x:c r="L217" s="62" t="str">
        <x:v>97.394196</x:v>
      </x:c>
      <x:c r="M217" s="62" t="str">
        <x:v>-2.605804</x:v>
      </x:c>
      <x:c r="N217" s="62" t="str">
        <x:v>1.026755229</x:v>
      </x:c>
      <x:c r="O217" s="62" t="str">
        <x:v>99.600000</x:v>
      </x:c>
      <x:c r="P217" s="62" t="str">
        <x:v>-0.400000</x:v>
      </x:c>
      <x:c r="Q217" s="62" t="str">
        <x:v>199.200000</x:v>
      </x:c>
      <x:c r="R217" s="62" t="str">
        <x:v>-0.800000</x:v>
      </x:c>
      <x:c r="S217" s="62" t="str">
        <x:v>70.400000</x:v>
      </x:c>
      <x:c r="T217" s="62" t="str">
        <x:v>-0.310678</x:v>
      </x:c>
      <x:c r="U217" s="60" t="str">
        <x:v>1</x:v>
      </x:c>
      <x:c r="V217" s="60" t="str">
        <x:v>0</x:v>
      </x:c>
      <x:c r="W217" s="60" t="str">
        <x:v>2994</x:v>
      </x:c>
      <x:c r="X217" s="60" t="str">
        <x:v>3242</x:v>
      </x:c>
      <x:c r="Y217" s="60" t="str">
        <x:v>0</x:v>
      </x:c>
    </x:row>
    <x:row r="218">
      <x:c r="A218" t="str">
        <x:v>before</x:v>
      </x:c>
      <x:c r="B218" s="58" t="str">
        <x:v>2026-07-31T14:13:25.933</x:v>
      </x:c>
      <x:c r="C218" s="60" t="str">
        <x:v>46000</x:v>
      </x:c>
      <x:c r="D218" t="str">
        <x:v>1</x:v>
      </x:c>
      <x:c r="E218" s="62" t="str">
        <x:v>100.000000</x:v>
      </x:c>
      <x:c r="F218" s="62" t="str">
        <x:v>200.000000</x:v>
      </x:c>
      <x:c r="G218" s="62" t="str">
        <x:v>70.710678</x:v>
      </x:c>
      <x:c r="H218" t="str">
        <x:v>34300</x:v>
      </x:c>
      <x:c r="I218" s="60" t="str">
        <x:v>46000</x:v>
      </x:c>
      <x:c r="J218" s="60" t="str">
        <x:v>0</x:v>
      </x:c>
      <x:c r="K218" s="60" t="str">
        <x:v>12132</x:v>
      </x:c>
      <x:c r="L218" s="62" t="str">
        <x:v>97.410254</x:v>
      </x:c>
      <x:c r="M218" s="62" t="str">
        <x:v>-2.589746</x:v>
      </x:c>
      <x:c r="N218" s="62" t="str">
        <x:v>1.026585965</x:v>
      </x:c>
      <x:c r="O218" s="62" t="str">
        <x:v>99.600000</x:v>
      </x:c>
      <x:c r="P218" s="62" t="str">
        <x:v>-0.400000</x:v>
      </x:c>
      <x:c r="Q218" s="62" t="str">
        <x:v>199.200000</x:v>
      </x:c>
      <x:c r="R218" s="62" t="str">
        <x:v>-0.800000</x:v>
      </x:c>
      <x:c r="S218" s="62" t="str">
        <x:v>70.400000</x:v>
      </x:c>
      <x:c r="T218" s="62" t="str">
        <x:v>-0.310678</x:v>
      </x:c>
      <x:c r="U218" s="60" t="str">
        <x:v>1</x:v>
      </x:c>
      <x:c r="V218" s="60" t="str">
        <x:v>0</x:v>
      </x:c>
      <x:c r="W218" s="60" t="str">
        <x:v>2997</x:v>
      </x:c>
      <x:c r="X218" s="60" t="str">
        <x:v>3243</x:v>
      </x:c>
      <x:c r="Y218" s="60" t="str">
        <x:v>0</x:v>
      </x:c>
    </x:row>
    <x:row r="219">
      <x:c r="A219" t="str">
        <x:v>before</x:v>
      </x:c>
      <x:c r="B219" s="58" t="str">
        <x:v>2026-07-31T14:13:25.933</x:v>
      </x:c>
      <x:c r="C219" s="60" t="str">
        <x:v>46000</x:v>
      </x:c>
      <x:c r="D219" t="str">
        <x:v>2</x:v>
      </x:c>
      <x:c r="E219" s="62" t="str">
        <x:v>100.000000</x:v>
      </x:c>
      <x:c r="F219" s="62" t="str">
        <x:v>200.000000</x:v>
      </x:c>
      <x:c r="G219" s="62" t="str">
        <x:v>70.710678</x:v>
      </x:c>
      <x:c r="H219" t="str">
        <x:v>34303</x:v>
      </x:c>
      <x:c r="I219" s="60" t="str">
        <x:v>46001</x:v>
      </x:c>
      <x:c r="J219" s="60" t="str">
        <x:v>1</x:v>
      </x:c>
      <x:c r="K219" s="60" t="str">
        <x:v>12132</x:v>
      </x:c>
      <x:c r="L219" s="62" t="str">
        <x:v>97.410254</x:v>
      </x:c>
      <x:c r="M219" s="62" t="str">
        <x:v>-2.589746</x:v>
      </x:c>
      <x:c r="N219" s="62" t="str">
        <x:v>1.026585965</x:v>
      </x:c>
      <x:c r="O219" s="62" t="str">
        <x:v>99.600000</x:v>
      </x:c>
      <x:c r="P219" s="62" t="str">
        <x:v>-0.400000</x:v>
      </x:c>
      <x:c r="Q219" s="62" t="str">
        <x:v>199.200000</x:v>
      </x:c>
      <x:c r="R219" s="62" t="str">
        <x:v>-0.800000</x:v>
      </x:c>
      <x:c r="S219" s="62" t="str">
        <x:v>70.400000</x:v>
      </x:c>
      <x:c r="T219" s="62" t="str">
        <x:v>-0.310678</x:v>
      </x:c>
      <x:c r="U219" s="60" t="str">
        <x:v>1</x:v>
      </x:c>
      <x:c r="V219" s="60" t="str">
        <x:v>0</x:v>
      </x:c>
      <x:c r="W219" s="60" t="str">
        <x:v>2995</x:v>
      </x:c>
      <x:c r="X219" s="60" t="str">
        <x:v>3242</x:v>
      </x:c>
      <x:c r="Y219" s="60" t="str">
        <x:v>0</x:v>
      </x:c>
    </x:row>
    <x:row r="220">
      <x:c r="A220" t="str">
        <x:v>before</x:v>
      </x:c>
      <x:c r="B220" s="58" t="str">
        <x:v>2026-07-31T14:13:25.933</x:v>
      </x:c>
      <x:c r="C220" s="60" t="str">
        <x:v>46000</x:v>
      </x:c>
      <x:c r="D220" t="str">
        <x:v>3</x:v>
      </x:c>
      <x:c r="E220" s="62" t="str">
        <x:v>100.000000</x:v>
      </x:c>
      <x:c r="F220" s="62" t="str">
        <x:v>200.000000</x:v>
      </x:c>
      <x:c r="G220" s="62" t="str">
        <x:v>70.710678</x:v>
      </x:c>
      <x:c r="H220" t="str">
        <x:v>34305</x:v>
      </x:c>
      <x:c r="I220" s="60" t="str">
        <x:v>46000</x:v>
      </x:c>
      <x:c r="J220" s="60" t="str">
        <x:v>0</x:v>
      </x:c>
      <x:c r="K220" s="60" t="str">
        <x:v>12136</x:v>
      </x:c>
      <x:c r="L220" s="62" t="str">
        <x:v>97.442371</x:v>
      </x:c>
      <x:c r="M220" s="62" t="str">
        <x:v>-2.557629</x:v>
      </x:c>
      <x:c r="N220" s="62" t="str">
        <x:v>1.026247604</x:v>
      </x:c>
      <x:c r="O220" s="62" t="str">
        <x:v>99.600000</x:v>
      </x:c>
      <x:c r="P220" s="62" t="str">
        <x:v>-0.400000</x:v>
      </x:c>
      <x:c r="Q220" s="62" t="str">
        <x:v>199.200000</x:v>
      </x:c>
      <x:c r="R220" s="62" t="str">
        <x:v>-0.800000</x:v>
      </x:c>
      <x:c r="S220" s="62" t="str">
        <x:v>70.400000</x:v>
      </x:c>
      <x:c r="T220" s="62" t="str">
        <x:v>-0.310678</x:v>
      </x:c>
      <x:c r="U220" s="60" t="str">
        <x:v>1</x:v>
      </x:c>
      <x:c r="V220" s="60" t="str">
        <x:v>0</x:v>
      </x:c>
      <x:c r="W220" s="60" t="str">
        <x:v>2995</x:v>
      </x:c>
      <x:c r="X220" s="60" t="str">
        <x:v>3242</x:v>
      </x:c>
      <x:c r="Y220" s="60" t="str">
        <x:v>0</x:v>
      </x:c>
    </x:row>
    <x:row r="221">
      <x:c r="A221" t="str">
        <x:v>before</x:v>
      </x:c>
      <x:c r="B221" s="58" t="str">
        <x:v>2026-07-31T14:13:26.238</x:v>
      </x:c>
      <x:c r="C221" s="60" t="str">
        <x:v>46500</x:v>
      </x:c>
      <x:c r="D221" t="str">
        <x:v>1</x:v>
      </x:c>
      <x:c r="E221" s="62" t="str">
        <x:v>100.000000</x:v>
      </x:c>
      <x:c r="F221" s="62" t="str">
        <x:v>200.000000</x:v>
      </x:c>
      <x:c r="G221" s="62" t="str">
        <x:v>70.710678</x:v>
      </x:c>
      <x:c r="H221" t="str">
        <x:v>34308</x:v>
      </x:c>
      <x:c r="I221" s="60" t="str">
        <x:v>46500</x:v>
      </x:c>
      <x:c r="J221" s="60" t="str">
        <x:v>0</x:v>
      </x:c>
      <x:c r="K221" s="60" t="str">
        <x:v>12136</x:v>
      </x:c>
      <x:c r="L221" s="62" t="str">
        <x:v>97.442371</x:v>
      </x:c>
      <x:c r="M221" s="62" t="str">
        <x:v>-2.557629</x:v>
      </x:c>
      <x:c r="N221" s="62" t="str">
        <x:v>1.026247604</x:v>
      </x:c>
      <x:c r="O221" s="62" t="str">
        <x:v>99.600000</x:v>
      </x:c>
      <x:c r="P221" s="62" t="str">
        <x:v>-0.400000</x:v>
      </x:c>
      <x:c r="Q221" s="62" t="str">
        <x:v>199.200000</x:v>
      </x:c>
      <x:c r="R221" s="62" t="str">
        <x:v>-0.800000</x:v>
      </x:c>
      <x:c r="S221" s="62" t="str">
        <x:v>70.400000</x:v>
      </x:c>
      <x:c r="T221" s="62" t="str">
        <x:v>-0.310678</x:v>
      </x:c>
      <x:c r="U221" s="60" t="str">
        <x:v>1</x:v>
      </x:c>
      <x:c r="V221" s="60" t="str">
        <x:v>0</x:v>
      </x:c>
      <x:c r="W221" s="60" t="str">
        <x:v>2996</x:v>
      </x:c>
      <x:c r="X221" s="60" t="str">
        <x:v>3244</x:v>
      </x:c>
      <x:c r="Y221" s="60" t="str">
        <x:v>0</x:v>
      </x:c>
    </x:row>
    <x:row r="222">
      <x:c r="A222" t="str">
        <x:v>before</x:v>
      </x:c>
      <x:c r="B222" s="58" t="str">
        <x:v>2026-07-31T14:13:26.238</x:v>
      </x:c>
      <x:c r="C222" s="60" t="str">
        <x:v>46500</x:v>
      </x:c>
      <x:c r="D222" t="str">
        <x:v>2</x:v>
      </x:c>
      <x:c r="E222" s="62" t="str">
        <x:v>100.000000</x:v>
      </x:c>
      <x:c r="F222" s="62" t="str">
        <x:v>200.000000</x:v>
      </x:c>
      <x:c r="G222" s="62" t="str">
        <x:v>70.710678</x:v>
      </x:c>
      <x:c r="H222" t="str">
        <x:v>34310</x:v>
      </x:c>
      <x:c r="I222" s="60" t="str">
        <x:v>46501</x:v>
      </x:c>
      <x:c r="J222" s="60" t="str">
        <x:v>1</x:v>
      </x:c>
      <x:c r="K222" s="60" t="str">
        <x:v>12131</x:v>
      </x:c>
      <x:c r="L222" s="62" t="str">
        <x:v>97.402225</x:v>
      </x:c>
      <x:c r="M222" s="62" t="str">
        <x:v>-2.597775</x:v>
      </x:c>
      <x:c r="N222" s="62" t="str">
        <x:v>1.026670590</x:v>
      </x:c>
      <x:c r="O222" s="62" t="str">
        <x:v>99.600000</x:v>
      </x:c>
      <x:c r="P222" s="62" t="str">
        <x:v>-0.400000</x:v>
      </x:c>
      <x:c r="Q222" s="62" t="str">
        <x:v>199.200000</x:v>
      </x:c>
      <x:c r="R222" s="62" t="str">
        <x:v>-0.800000</x:v>
      </x:c>
      <x:c r="S222" s="62" t="str">
        <x:v>70.400000</x:v>
      </x:c>
      <x:c r="T222" s="62" t="str">
        <x:v>-0.310678</x:v>
      </x:c>
      <x:c r="U222" s="60" t="str">
        <x:v>1</x:v>
      </x:c>
      <x:c r="V222" s="60" t="str">
        <x:v>0</x:v>
      </x:c>
      <x:c r="W222" s="60" t="str">
        <x:v>2996</x:v>
      </x:c>
      <x:c r="X222" s="60" t="str">
        <x:v>3243</x:v>
      </x:c>
      <x:c r="Y222" s="60" t="str">
        <x:v>0</x:v>
      </x:c>
    </x:row>
    <x:row r="223">
      <x:c r="A223" t="str">
        <x:v>before</x:v>
      </x:c>
      <x:c r="B223" s="58" t="str">
        <x:v>2026-07-31T14:13:26.238</x:v>
      </x:c>
      <x:c r="C223" s="60" t="str">
        <x:v>46500</x:v>
      </x:c>
      <x:c r="D223" t="str">
        <x:v>3</x:v>
      </x:c>
      <x:c r="E223" s="62" t="str">
        <x:v>100.000000</x:v>
      </x:c>
      <x:c r="F223" s="62" t="str">
        <x:v>200.000000</x:v>
      </x:c>
      <x:c r="G223" s="62" t="str">
        <x:v>70.710678</x:v>
      </x:c>
      <x:c r="H223" t="str">
        <x:v>34313</x:v>
      </x:c>
      <x:c r="I223" s="60" t="str">
        <x:v>46500</x:v>
      </x:c>
      <x:c r="J223" s="60" t="str">
        <x:v>0</x:v>
      </x:c>
      <x:c r="K223" s="60" t="str">
        <x:v>12126</x:v>
      </x:c>
      <x:c r="L223" s="62" t="str">
        <x:v>97.362079</x:v>
      </x:c>
      <x:c r="M223" s="62" t="str">
        <x:v>-2.637921</x:v>
      </x:c>
      <x:c r="N223" s="62" t="str">
        <x:v>1.027093924</x:v>
      </x:c>
      <x:c r="O223" s="62" t="str">
        <x:v>99.600000</x:v>
      </x:c>
      <x:c r="P223" s="62" t="str">
        <x:v>-0.400000</x:v>
      </x:c>
      <x:c r="Q223" s="62" t="str">
        <x:v>199.200000</x:v>
      </x:c>
      <x:c r="R223" s="62" t="str">
        <x:v>-0.800000</x:v>
      </x:c>
      <x:c r="S223" s="62" t="str">
        <x:v>70.400000</x:v>
      </x:c>
      <x:c r="T223" s="62" t="str">
        <x:v>-0.310678</x:v>
      </x:c>
      <x:c r="U223" s="60" t="str">
        <x:v>1</x:v>
      </x:c>
      <x:c r="V223" s="60" t="str">
        <x:v>0</x:v>
      </x:c>
      <x:c r="W223" s="60" t="str">
        <x:v>2995</x:v>
      </x:c>
      <x:c r="X223" s="60" t="str">
        <x:v>3243</x:v>
      </x:c>
      <x:c r="Y223" s="60" t="str">
        <x:v>0</x:v>
      </x:c>
    </x:row>
    <x:row r="224">
      <x:c r="A224" t="str">
        <x:v>before</x:v>
      </x:c>
      <x:c r="B224" s="58" t="str">
        <x:v>2026-07-31T14:13:26.543</x:v>
      </x:c>
      <x:c r="C224" s="60" t="str">
        <x:v>47000</x:v>
      </x:c>
      <x:c r="D224" t="str">
        <x:v>1</x:v>
      </x:c>
      <x:c r="E224" s="62" t="str">
        <x:v>100.000000</x:v>
      </x:c>
      <x:c r="F224" s="62" t="str">
        <x:v>200.000000</x:v>
      </x:c>
      <x:c r="G224" s="62" t="str">
        <x:v>70.710678</x:v>
      </x:c>
      <x:c r="H224" t="str">
        <x:v>34315</x:v>
      </x:c>
      <x:c r="I224" s="60" t="str">
        <x:v>47000</x:v>
      </x:c>
      <x:c r="J224" s="60" t="str">
        <x:v>0</x:v>
      </x:c>
      <x:c r="K224" s="60" t="str">
        <x:v>12132</x:v>
      </x:c>
      <x:c r="L224" s="62" t="str">
        <x:v>97.410254</x:v>
      </x:c>
      <x:c r="M224" s="62" t="str">
        <x:v>-2.589746</x:v>
      </x:c>
      <x:c r="N224" s="62" t="str">
        <x:v>1.026585965</x:v>
      </x:c>
      <x:c r="O224" s="62" t="str">
        <x:v>99.600000</x:v>
      </x:c>
      <x:c r="P224" s="62" t="str">
        <x:v>-0.400000</x:v>
      </x:c>
      <x:c r="Q224" s="62" t="str">
        <x:v>199.200000</x:v>
      </x:c>
      <x:c r="R224" s="62" t="str">
        <x:v>-0.800000</x:v>
      </x:c>
      <x:c r="S224" s="62" t="str">
        <x:v>70.400000</x:v>
      </x:c>
      <x:c r="T224" s="62" t="str">
        <x:v>-0.310678</x:v>
      </x:c>
      <x:c r="U224" s="60" t="str">
        <x:v>1</x:v>
      </x:c>
      <x:c r="V224" s="60" t="str">
        <x:v>0</x:v>
      </x:c>
      <x:c r="W224" s="60" t="str">
        <x:v>2996</x:v>
      </x:c>
      <x:c r="X224" s="60" t="str">
        <x:v>3243</x:v>
      </x:c>
      <x:c r="Y224" s="60" t="str">
        <x:v>0</x:v>
      </x:c>
    </x:row>
    <x:row r="225">
      <x:c r="A225" t="str">
        <x:v>before</x:v>
      </x:c>
      <x:c r="B225" s="58" t="str">
        <x:v>2026-07-31T14:13:26.543</x:v>
      </x:c>
      <x:c r="C225" s="60" t="str">
        <x:v>47000</x:v>
      </x:c>
      <x:c r="D225" t="str">
        <x:v>2</x:v>
      </x:c>
      <x:c r="E225" s="62" t="str">
        <x:v>100.000000</x:v>
      </x:c>
      <x:c r="F225" s="62" t="str">
        <x:v>200.000000</x:v>
      </x:c>
      <x:c r="G225" s="62" t="str">
        <x:v>70.710678</x:v>
      </x:c>
      <x:c r="H225" t="str">
        <x:v>34318</x:v>
      </x:c>
      <x:c r="I225" s="60" t="str">
        <x:v>47000</x:v>
      </x:c>
      <x:c r="J225" s="60" t="str">
        <x:v>0</x:v>
      </x:c>
      <x:c r="K225" s="60" t="str">
        <x:v>12130</x:v>
      </x:c>
      <x:c r="L225" s="62" t="str">
        <x:v>97.394196</x:v>
      </x:c>
      <x:c r="M225" s="62" t="str">
        <x:v>-2.605804</x:v>
      </x:c>
      <x:c r="N225" s="62" t="str">
        <x:v>1.026755229</x:v>
      </x:c>
      <x:c r="O225" s="62" t="str">
        <x:v>99.600000</x:v>
      </x:c>
      <x:c r="P225" s="62" t="str">
        <x:v>-0.400000</x:v>
      </x:c>
      <x:c r="Q225" s="62" t="str">
        <x:v>199.200000</x:v>
      </x:c>
      <x:c r="R225" s="62" t="str">
        <x:v>-0.800000</x:v>
      </x:c>
      <x:c r="S225" s="62" t="str">
        <x:v>70.400000</x:v>
      </x:c>
      <x:c r="T225" s="62" t="str">
        <x:v>-0.310678</x:v>
      </x:c>
      <x:c r="U225" s="60" t="str">
        <x:v>1</x:v>
      </x:c>
      <x:c r="V225" s="60" t="str">
        <x:v>0</x:v>
      </x:c>
      <x:c r="W225" s="60" t="str">
        <x:v>2995</x:v>
      </x:c>
      <x:c r="X225" s="60" t="str">
        <x:v>3242</x:v>
      </x:c>
      <x:c r="Y225" s="60" t="str">
        <x:v>0</x:v>
      </x:c>
    </x:row>
    <x:row r="226">
      <x:c r="A226" t="str">
        <x:v>before</x:v>
      </x:c>
      <x:c r="B226" s="58" t="str">
        <x:v>2026-07-31T14:13:26.543</x:v>
      </x:c>
      <x:c r="C226" s="60" t="str">
        <x:v>47000</x:v>
      </x:c>
      <x:c r="D226" t="str">
        <x:v>3</x:v>
      </x:c>
      <x:c r="E226" s="62" t="str">
        <x:v>100.000000</x:v>
      </x:c>
      <x:c r="F226" s="62" t="str">
        <x:v>200.000000</x:v>
      </x:c>
      <x:c r="G226" s="62" t="str">
        <x:v>70.710678</x:v>
      </x:c>
      <x:c r="H226" t="str">
        <x:v>34320</x:v>
      </x:c>
      <x:c r="I226" s="60" t="str">
        <x:v>47001</x:v>
      </x:c>
      <x:c r="J226" s="60" t="str">
        <x:v>1</x:v>
      </x:c>
      <x:c r="K226" s="60" t="str">
        <x:v>12127</x:v>
      </x:c>
      <x:c r="L226" s="62" t="str">
        <x:v>97.370108</x:v>
      </x:c>
      <x:c r="M226" s="62" t="str">
        <x:v>-2.629892</x:v>
      </x:c>
      <x:c r="N226" s="62" t="str">
        <x:v>1.027009229</x:v>
      </x:c>
      <x:c r="O226" s="62" t="str">
        <x:v>99.600000</x:v>
      </x:c>
      <x:c r="P226" s="62" t="str">
        <x:v>-0.400000</x:v>
      </x:c>
      <x:c r="Q226" s="62" t="str">
        <x:v>199.200000</x:v>
      </x:c>
      <x:c r="R226" s="62" t="str">
        <x:v>-0.800000</x:v>
      </x:c>
      <x:c r="S226" s="62" t="str">
        <x:v>70.400000</x:v>
      </x:c>
      <x:c r="T226" s="62" t="str">
        <x:v>-0.310678</x:v>
      </x:c>
      <x:c r="U226" s="60" t="str">
        <x:v>1</x:v>
      </x:c>
      <x:c r="V226" s="60" t="str">
        <x:v>0</x:v>
      </x:c>
      <x:c r="W226" s="60" t="str">
        <x:v>2995</x:v>
      </x:c>
      <x:c r="X226" s="60" t="str">
        <x:v>3241</x:v>
      </x:c>
      <x:c r="Y226" s="60" t="str">
        <x:v>0</x:v>
      </x:c>
    </x:row>
    <x:row r="227">
      <x:c r="A227" t="str">
        <x:v>before</x:v>
      </x:c>
      <x:c r="B227" s="58" t="str">
        <x:v>2026-07-31T14:13:26.850</x:v>
      </x:c>
      <x:c r="C227" s="60" t="str">
        <x:v>47500</x:v>
      </x:c>
      <x:c r="D227" t="str">
        <x:v>1</x:v>
      </x:c>
      <x:c r="E227" s="62" t="str">
        <x:v>100.000000</x:v>
      </x:c>
      <x:c r="F227" s="62" t="str">
        <x:v>200.000000</x:v>
      </x:c>
      <x:c r="G227" s="62" t="str">
        <x:v>70.710678</x:v>
      </x:c>
      <x:c r="H227" t="str">
        <x:v>34323</x:v>
      </x:c>
      <x:c r="I227" s="60" t="str">
        <x:v>47501</x:v>
      </x:c>
      <x:c r="J227" s="60" t="str">
        <x:v>1</x:v>
      </x:c>
      <x:c r="K227" s="60" t="str">
        <x:v>12134</x:v>
      </x:c>
      <x:c r="L227" s="62" t="str">
        <x:v>97.426313</x:v>
      </x:c>
      <x:c r="M227" s="62" t="str">
        <x:v>-2.573687</x:v>
      </x:c>
      <x:c r="N227" s="62" t="str">
        <x:v>1.026416757</x:v>
      </x:c>
      <x:c r="O227" s="62" t="str">
        <x:v>99.600000</x:v>
      </x:c>
      <x:c r="P227" s="62" t="str">
        <x:v>-0.400000</x:v>
      </x:c>
      <x:c r="Q227" s="62" t="str">
        <x:v>199.200000</x:v>
      </x:c>
      <x:c r="R227" s="62" t="str">
        <x:v>-0.800000</x:v>
      </x:c>
      <x:c r="S227" s="62" t="str">
        <x:v>70.400000</x:v>
      </x:c>
      <x:c r="T227" s="62" t="str">
        <x:v>-0.310678</x:v>
      </x:c>
      <x:c r="U227" s="60" t="str">
        <x:v>1</x:v>
      </x:c>
      <x:c r="V227" s="60" t="str">
        <x:v>0</x:v>
      </x:c>
      <x:c r="W227" s="60" t="str">
        <x:v>2997</x:v>
      </x:c>
      <x:c r="X227" s="60" t="str">
        <x:v>3243</x:v>
      </x:c>
      <x:c r="Y227" s="60" t="str">
        <x:v>0</x:v>
      </x:c>
    </x:row>
    <x:row r="228">
      <x:c r="A228" t="str">
        <x:v>before</x:v>
      </x:c>
      <x:c r="B228" s="58" t="str">
        <x:v>2026-07-31T14:13:26.850</x:v>
      </x:c>
      <x:c r="C228" s="60" t="str">
        <x:v>47500</x:v>
      </x:c>
      <x:c r="D228" t="str">
        <x:v>2</x:v>
      </x:c>
      <x:c r="E228" s="62" t="str">
        <x:v>100.000000</x:v>
      </x:c>
      <x:c r="F228" s="62" t="str">
        <x:v>200.000000</x:v>
      </x:c>
      <x:c r="G228" s="62" t="str">
        <x:v>70.710678</x:v>
      </x:c>
      <x:c r="H228" t="str">
        <x:v>34325</x:v>
      </x:c>
      <x:c r="I228" s="60" t="str">
        <x:v>47501</x:v>
      </x:c>
      <x:c r="J228" s="60" t="str">
        <x:v>1</x:v>
      </x:c>
      <x:c r="K228" s="60" t="str">
        <x:v>12133</x:v>
      </x:c>
      <x:c r="L228" s="62" t="str">
        <x:v>97.418284</x:v>
      </x:c>
      <x:c r="M228" s="62" t="str">
        <x:v>-2.581716</x:v>
      </x:c>
      <x:c r="N228" s="62" t="str">
        <x:v>1.026501354</x:v>
      </x:c>
      <x:c r="O228" s="62" t="str">
        <x:v>99.600000</x:v>
      </x:c>
      <x:c r="P228" s="62" t="str">
        <x:v>-0.400000</x:v>
      </x:c>
      <x:c r="Q228" s="62" t="str">
        <x:v>199.200000</x:v>
      </x:c>
      <x:c r="R228" s="62" t="str">
        <x:v>-0.800000</x:v>
      </x:c>
      <x:c r="S228" s="62" t="str">
        <x:v>70.400000</x:v>
      </x:c>
      <x:c r="T228" s="62" t="str">
        <x:v>-0.310678</x:v>
      </x:c>
      <x:c r="U228" s="60" t="str">
        <x:v>1</x:v>
      </x:c>
      <x:c r="V228" s="60" t="str">
        <x:v>0</x:v>
      </x:c>
      <x:c r="W228" s="60" t="str">
        <x:v>2995</x:v>
      </x:c>
      <x:c r="X228" s="60" t="str">
        <x:v>3243</x:v>
      </x:c>
      <x:c r="Y228" s="60" t="str">
        <x:v>0</x:v>
      </x:c>
    </x:row>
    <x:row r="229">
      <x:c r="A229" t="str">
        <x:v>before</x:v>
      </x:c>
      <x:c r="B229" s="58" t="str">
        <x:v>2026-07-31T14:13:26.850</x:v>
      </x:c>
      <x:c r="C229" s="60" t="str">
        <x:v>47500</x:v>
      </x:c>
      <x:c r="D229" t="str">
        <x:v>3</x:v>
      </x:c>
      <x:c r="E229" s="62" t="str">
        <x:v>100.000000</x:v>
      </x:c>
      <x:c r="F229" s="62" t="str">
        <x:v>200.000000</x:v>
      </x:c>
      <x:c r="G229" s="62" t="str">
        <x:v>70.710678</x:v>
      </x:c>
      <x:c r="H229" t="str">
        <x:v>34328</x:v>
      </x:c>
      <x:c r="I229" s="60" t="str">
        <x:v>47500</x:v>
      </x:c>
      <x:c r="J229" s="60" t="str">
        <x:v>0</x:v>
      </x:c>
      <x:c r="K229" s="60" t="str">
        <x:v>12130</x:v>
      </x:c>
      <x:c r="L229" s="62" t="str">
        <x:v>97.394196</x:v>
      </x:c>
      <x:c r="M229" s="62" t="str">
        <x:v>-2.605804</x:v>
      </x:c>
      <x:c r="N229" s="62" t="str">
        <x:v>1.026755229</x:v>
      </x:c>
      <x:c r="O229" s="62" t="str">
        <x:v>99.600000</x:v>
      </x:c>
      <x:c r="P229" s="62" t="str">
        <x:v>-0.400000</x:v>
      </x:c>
      <x:c r="Q229" s="62" t="str">
        <x:v>199.200000</x:v>
      </x:c>
      <x:c r="R229" s="62" t="str">
        <x:v>-0.800000</x:v>
      </x:c>
      <x:c r="S229" s="62" t="str">
        <x:v>70.400000</x:v>
      </x:c>
      <x:c r="T229" s="62" t="str">
        <x:v>-0.310678</x:v>
      </x:c>
      <x:c r="U229" s="60" t="str">
        <x:v>1</x:v>
      </x:c>
      <x:c r="V229" s="60" t="str">
        <x:v>0</x:v>
      </x:c>
      <x:c r="W229" s="60" t="str">
        <x:v>2995</x:v>
      </x:c>
      <x:c r="X229" s="60" t="str">
        <x:v>3243</x:v>
      </x:c>
      <x:c r="Y229" s="60" t="str">
        <x:v>0</x:v>
      </x:c>
    </x:row>
    <x:row r="230">
      <x:c r="A230" t="str">
        <x:v>before</x:v>
      </x:c>
      <x:c r="B230" s="58" t="str">
        <x:v>2026-07-31T14:13:27.153</x:v>
      </x:c>
      <x:c r="C230" s="60" t="str">
        <x:v>48000</x:v>
      </x:c>
      <x:c r="D230" t="str">
        <x:v>1</x:v>
      </x:c>
      <x:c r="E230" s="62" t="str">
        <x:v>100.000000</x:v>
      </x:c>
      <x:c r="F230" s="62" t="str">
        <x:v>200.000000</x:v>
      </x:c>
      <x:c r="G230" s="62" t="str">
        <x:v>70.710678</x:v>
      </x:c>
      <x:c r="H230" t="str">
        <x:v>34330</x:v>
      </x:c>
      <x:c r="I230" s="60" t="str">
        <x:v>48001</x:v>
      </x:c>
      <x:c r="J230" s="60" t="str">
        <x:v>1</x:v>
      </x:c>
      <x:c r="K230" s="60" t="str">
        <x:v>12123</x:v>
      </x:c>
      <x:c r="L230" s="62" t="str">
        <x:v>97.337992</x:v>
      </x:c>
      <x:c r="M230" s="62" t="str">
        <x:v>-2.662008</x:v>
      </x:c>
      <x:c r="N230" s="62" t="str">
        <x:v>1.027348093</x:v>
      </x:c>
      <x:c r="O230" s="62" t="str">
        <x:v>99.600000</x:v>
      </x:c>
      <x:c r="P230" s="62" t="str">
        <x:v>-0.400000</x:v>
      </x:c>
      <x:c r="Q230" s="62" t="str">
        <x:v>199.200000</x:v>
      </x:c>
      <x:c r="R230" s="62" t="str">
        <x:v>-0.800000</x:v>
      </x:c>
      <x:c r="S230" s="62" t="str">
        <x:v>70.400000</x:v>
      </x:c>
      <x:c r="T230" s="62" t="str">
        <x:v>-0.310678</x:v>
      </x:c>
      <x:c r="U230" s="60" t="str">
        <x:v>1</x:v>
      </x:c>
      <x:c r="V230" s="60" t="str">
        <x:v>0</x:v>
      </x:c>
      <x:c r="W230" s="60" t="str">
        <x:v>2995</x:v>
      </x:c>
      <x:c r="X230" s="60" t="str">
        <x:v>3243</x:v>
      </x:c>
      <x:c r="Y230" s="60" t="str">
        <x:v>0</x:v>
      </x:c>
    </x:row>
    <x:row r="231">
      <x:c r="A231" t="str">
        <x:v>before</x:v>
      </x:c>
      <x:c r="B231" s="58" t="str">
        <x:v>2026-07-31T14:13:27.153</x:v>
      </x:c>
      <x:c r="C231" s="60" t="str">
        <x:v>48000</x:v>
      </x:c>
      <x:c r="D231" t="str">
        <x:v>2</x:v>
      </x:c>
      <x:c r="E231" s="62" t="str">
        <x:v>100.000000</x:v>
      </x:c>
      <x:c r="F231" s="62" t="str">
        <x:v>200.000000</x:v>
      </x:c>
      <x:c r="G231" s="62" t="str">
        <x:v>70.710678</x:v>
      </x:c>
      <x:c r="H231" t="str">
        <x:v>34333</x:v>
      </x:c>
      <x:c r="I231" s="60" t="str">
        <x:v>48001</x:v>
      </x:c>
      <x:c r="J231" s="60" t="str">
        <x:v>1</x:v>
      </x:c>
      <x:c r="K231" s="60" t="str">
        <x:v>12128</x:v>
      </x:c>
      <x:c r="L231" s="62" t="str">
        <x:v>97.378138</x:v>
      </x:c>
      <x:c r="M231" s="62" t="str">
        <x:v>-2.621862</x:v>
      </x:c>
      <x:c r="N231" s="62" t="str">
        <x:v>1.026924549</x:v>
      </x:c>
      <x:c r="O231" s="62" t="str">
        <x:v>99.600000</x:v>
      </x:c>
      <x:c r="P231" s="62" t="str">
        <x:v>-0.400000</x:v>
      </x:c>
      <x:c r="Q231" s="62" t="str">
        <x:v>199.200000</x:v>
      </x:c>
      <x:c r="R231" s="62" t="str">
        <x:v>-0.800000</x:v>
      </x:c>
      <x:c r="S231" s="62" t="str">
        <x:v>70.400000</x:v>
      </x:c>
      <x:c r="T231" s="62" t="str">
        <x:v>-0.310678</x:v>
      </x:c>
      <x:c r="U231" s="60" t="str">
        <x:v>1</x:v>
      </x:c>
      <x:c r="V231" s="60" t="str">
        <x:v>0</x:v>
      </x:c>
      <x:c r="W231" s="60" t="str">
        <x:v>2996</x:v>
      </x:c>
      <x:c r="X231" s="60" t="str">
        <x:v>3242</x:v>
      </x:c>
      <x:c r="Y231" s="60" t="str">
        <x:v>0</x:v>
      </x:c>
    </x:row>
    <x:row r="232">
      <x:c r="A232" t="str">
        <x:v>before</x:v>
      </x:c>
      <x:c r="B232" s="58" t="str">
        <x:v>2026-07-31T14:13:27.153</x:v>
      </x:c>
      <x:c r="C232" s="60" t="str">
        <x:v>48000</x:v>
      </x:c>
      <x:c r="D232" t="str">
        <x:v>3</x:v>
      </x:c>
      <x:c r="E232" s="62" t="str">
        <x:v>100.000000</x:v>
      </x:c>
      <x:c r="F232" s="62" t="str">
        <x:v>200.000000</x:v>
      </x:c>
      <x:c r="G232" s="62" t="str">
        <x:v>70.710678</x:v>
      </x:c>
      <x:c r="H232" t="str">
        <x:v>34335</x:v>
      </x:c>
      <x:c r="I232" s="60" t="str">
        <x:v>48001</x:v>
      </x:c>
      <x:c r="J232" s="60" t="str">
        <x:v>1</x:v>
      </x:c>
      <x:c r="K232" s="60" t="str">
        <x:v>12128</x:v>
      </x:c>
      <x:c r="L232" s="62" t="str">
        <x:v>97.378138</x:v>
      </x:c>
      <x:c r="M232" s="62" t="str">
        <x:v>-2.621862</x:v>
      </x:c>
      <x:c r="N232" s="62" t="str">
        <x:v>1.026924549</x:v>
      </x:c>
      <x:c r="O232" s="62" t="str">
        <x:v>99.600000</x:v>
      </x:c>
      <x:c r="P232" s="62" t="str">
        <x:v>-0.400000</x:v>
      </x:c>
      <x:c r="Q232" s="62" t="str">
        <x:v>199.200000</x:v>
      </x:c>
      <x:c r="R232" s="62" t="str">
        <x:v>-0.800000</x:v>
      </x:c>
      <x:c r="S232" s="62" t="str">
        <x:v>70.400000</x:v>
      </x:c>
      <x:c r="T232" s="62" t="str">
        <x:v>-0.310678</x:v>
      </x:c>
      <x:c r="U232" s="60" t="str">
        <x:v>1</x:v>
      </x:c>
      <x:c r="V232" s="60" t="str">
        <x:v>0</x:v>
      </x:c>
      <x:c r="W232" s="60" t="str">
        <x:v>2995</x:v>
      </x:c>
      <x:c r="X232" s="60" t="str">
        <x:v>3243</x:v>
      </x:c>
      <x:c r="Y232" s="60" t="str">
        <x:v>0</x:v>
      </x:c>
    </x:row>
    <x:row r="233">
      <x:c r="A233" t="str">
        <x:v>before</x:v>
      </x:c>
      <x:c r="B233" s="58" t="str">
        <x:v>2026-07-31T14:13:27.462</x:v>
      </x:c>
      <x:c r="C233" s="60" t="str">
        <x:v>48500</x:v>
      </x:c>
      <x:c r="D233" t="str">
        <x:v>1</x:v>
      </x:c>
      <x:c r="E233" s="62" t="str">
        <x:v>100.000000</x:v>
      </x:c>
      <x:c r="F233" s="62" t="str">
        <x:v>200.000000</x:v>
      </x:c>
      <x:c r="G233" s="62" t="str">
        <x:v>70.710678</x:v>
      </x:c>
      <x:c r="H233" t="str">
        <x:v>34338</x:v>
      </x:c>
      <x:c r="I233" s="60" t="str">
        <x:v>48501</x:v>
      </x:c>
      <x:c r="J233" s="60" t="str">
        <x:v>1</x:v>
      </x:c>
      <x:c r="K233" s="60" t="str">
        <x:v>12125</x:v>
      </x:c>
      <x:c r="L233" s="62" t="str">
        <x:v>97.354050</x:v>
      </x:c>
      <x:c r="M233" s="62" t="str">
        <x:v>-2.645950</x:v>
      </x:c>
      <x:c r="N233" s="62" t="str">
        <x:v>1.027178633</x:v>
      </x:c>
      <x:c r="O233" s="62" t="str">
        <x:v>99.600000</x:v>
      </x:c>
      <x:c r="P233" s="62" t="str">
        <x:v>-0.400000</x:v>
      </x:c>
      <x:c r="Q233" s="62" t="str">
        <x:v>199.200000</x:v>
      </x:c>
      <x:c r="R233" s="62" t="str">
        <x:v>-0.800000</x:v>
      </x:c>
      <x:c r="S233" s="62" t="str">
        <x:v>70.400000</x:v>
      </x:c>
      <x:c r="T233" s="62" t="str">
        <x:v>-0.310678</x:v>
      </x:c>
      <x:c r="U233" s="60" t="str">
        <x:v>1</x:v>
      </x:c>
      <x:c r="V233" s="60" t="str">
        <x:v>0</x:v>
      </x:c>
      <x:c r="W233" s="60" t="str">
        <x:v>2996</x:v>
      </x:c>
      <x:c r="X233" s="60" t="str">
        <x:v>3243</x:v>
      </x:c>
      <x:c r="Y233" s="60" t="str">
        <x:v>0</x:v>
      </x:c>
    </x:row>
    <x:row r="234">
      <x:c r="A234" t="str">
        <x:v>before</x:v>
      </x:c>
      <x:c r="B234" s="58" t="str">
        <x:v>2026-07-31T14:13:27.462</x:v>
      </x:c>
      <x:c r="C234" s="60" t="str">
        <x:v>48500</x:v>
      </x:c>
      <x:c r="D234" t="str">
        <x:v>2</x:v>
      </x:c>
      <x:c r="E234" s="62" t="str">
        <x:v>100.000000</x:v>
      </x:c>
      <x:c r="F234" s="62" t="str">
        <x:v>200.000000</x:v>
      </x:c>
      <x:c r="G234" s="62" t="str">
        <x:v>70.710678</x:v>
      </x:c>
      <x:c r="H234" t="str">
        <x:v>34340</x:v>
      </x:c>
      <x:c r="I234" s="60" t="str">
        <x:v>48501</x:v>
      </x:c>
      <x:c r="J234" s="60" t="str">
        <x:v>1</x:v>
      </x:c>
      <x:c r="K234" s="60" t="str">
        <x:v>12125</x:v>
      </x:c>
      <x:c r="L234" s="62" t="str">
        <x:v>97.354050</x:v>
      </x:c>
      <x:c r="M234" s="62" t="str">
        <x:v>-2.645950</x:v>
      </x:c>
      <x:c r="N234" s="62" t="str">
        <x:v>1.027178633</x:v>
      </x:c>
      <x:c r="O234" s="62" t="str">
        <x:v>99.600000</x:v>
      </x:c>
      <x:c r="P234" s="62" t="str">
        <x:v>-0.400000</x:v>
      </x:c>
      <x:c r="Q234" s="62" t="str">
        <x:v>199.200000</x:v>
      </x:c>
      <x:c r="R234" s="62" t="str">
        <x:v>-0.800000</x:v>
      </x:c>
      <x:c r="S234" s="62" t="str">
        <x:v>70.400000</x:v>
      </x:c>
      <x:c r="T234" s="62" t="str">
        <x:v>-0.310678</x:v>
      </x:c>
      <x:c r="U234" s="60" t="str">
        <x:v>1</x:v>
      </x:c>
      <x:c r="V234" s="60" t="str">
        <x:v>0</x:v>
      </x:c>
      <x:c r="W234" s="60" t="str">
        <x:v>2996</x:v>
      </x:c>
      <x:c r="X234" s="60" t="str">
        <x:v>3243</x:v>
      </x:c>
      <x:c r="Y234" s="60" t="str">
        <x:v>0</x:v>
      </x:c>
    </x:row>
    <x:row r="235">
      <x:c r="A235" t="str">
        <x:v>before</x:v>
      </x:c>
      <x:c r="B235" s="58" t="str">
        <x:v>2026-07-31T14:13:27.462</x:v>
      </x:c>
      <x:c r="C235" s="60" t="str">
        <x:v>48500</x:v>
      </x:c>
      <x:c r="D235" t="str">
        <x:v>3</x:v>
      </x:c>
      <x:c r="E235" s="62" t="str">
        <x:v>100.000000</x:v>
      </x:c>
      <x:c r="F235" s="62" t="str">
        <x:v>200.000000</x:v>
      </x:c>
      <x:c r="G235" s="62" t="str">
        <x:v>70.710678</x:v>
      </x:c>
      <x:c r="H235" t="str">
        <x:v>34343</x:v>
      </x:c>
      <x:c r="I235" s="60" t="str">
        <x:v>48500</x:v>
      </x:c>
      <x:c r="J235" s="60" t="str">
        <x:v>0</x:v>
      </x:c>
      <x:c r="K235" s="60" t="str">
        <x:v>12125</x:v>
      </x:c>
      <x:c r="L235" s="62" t="str">
        <x:v>97.354050</x:v>
      </x:c>
      <x:c r="M235" s="62" t="str">
        <x:v>-2.645950</x:v>
      </x:c>
      <x:c r="N235" s="62" t="str">
        <x:v>1.027178633</x:v>
      </x:c>
      <x:c r="O235" s="62" t="str">
        <x:v>99.600000</x:v>
      </x:c>
      <x:c r="P235" s="62" t="str">
        <x:v>-0.400000</x:v>
      </x:c>
      <x:c r="Q235" s="62" t="str">
        <x:v>199.200000</x:v>
      </x:c>
      <x:c r="R235" s="62" t="str">
        <x:v>-0.800000</x:v>
      </x:c>
      <x:c r="S235" s="62" t="str">
        <x:v>70.400000</x:v>
      </x:c>
      <x:c r="T235" s="62" t="str">
        <x:v>-0.310678</x:v>
      </x:c>
      <x:c r="U235" s="60" t="str">
        <x:v>1</x:v>
      </x:c>
      <x:c r="V235" s="60" t="str">
        <x:v>0</x:v>
      </x:c>
      <x:c r="W235" s="60" t="str">
        <x:v>2995</x:v>
      </x:c>
      <x:c r="X235" s="60" t="str">
        <x:v>3242</x:v>
      </x:c>
      <x:c r="Y235" s="60" t="str">
        <x:v>0</x:v>
      </x:c>
    </x:row>
    <x:row r="236">
      <x:c r="A236" t="str">
        <x:v>before</x:v>
      </x:c>
      <x:c r="B236" s="58" t="str">
        <x:v>2026-07-31T14:13:27.767</x:v>
      </x:c>
      <x:c r="C236" s="60" t="str">
        <x:v>49000</x:v>
      </x:c>
      <x:c r="D236" t="str">
        <x:v>1</x:v>
      </x:c>
      <x:c r="E236" s="62" t="str">
        <x:v>100.000000</x:v>
      </x:c>
      <x:c r="F236" s="62" t="str">
        <x:v>200.000000</x:v>
      </x:c>
      <x:c r="G236" s="62" t="str">
        <x:v>70.710678</x:v>
      </x:c>
      <x:c r="H236" t="str">
        <x:v>34345</x:v>
      </x:c>
      <x:c r="I236" s="60" t="str">
        <x:v>49000</x:v>
      </x:c>
      <x:c r="J236" s="60" t="str">
        <x:v>0</x:v>
      </x:c>
      <x:c r="K236" s="60" t="str">
        <x:v>12127</x:v>
      </x:c>
      <x:c r="L236" s="62" t="str">
        <x:v>97.370108</x:v>
      </x:c>
      <x:c r="M236" s="62" t="str">
        <x:v>-2.629892</x:v>
      </x:c>
      <x:c r="N236" s="62" t="str">
        <x:v>1.027009229</x:v>
      </x:c>
      <x:c r="O236" s="62" t="str">
        <x:v>99.600000</x:v>
      </x:c>
      <x:c r="P236" s="62" t="str">
        <x:v>-0.400000</x:v>
      </x:c>
      <x:c r="Q236" s="62" t="str">
        <x:v>199.200000</x:v>
      </x:c>
      <x:c r="R236" s="62" t="str">
        <x:v>-0.800000</x:v>
      </x:c>
      <x:c r="S236" s="62" t="str">
        <x:v>70.400000</x:v>
      </x:c>
      <x:c r="T236" s="62" t="str">
        <x:v>-0.310678</x:v>
      </x:c>
      <x:c r="U236" s="60" t="str">
        <x:v>1</x:v>
      </x:c>
      <x:c r="V236" s="60" t="str">
        <x:v>0</x:v>
      </x:c>
      <x:c r="W236" s="60" t="str">
        <x:v>2996</x:v>
      </x:c>
      <x:c r="X236" s="60" t="str">
        <x:v>3243</x:v>
      </x:c>
      <x:c r="Y236" s="60" t="str">
        <x:v>0</x:v>
      </x:c>
    </x:row>
    <x:row r="237">
      <x:c r="A237" t="str">
        <x:v>before</x:v>
      </x:c>
      <x:c r="B237" s="58" t="str">
        <x:v>2026-07-31T14:13:27.767</x:v>
      </x:c>
      <x:c r="C237" s="60" t="str">
        <x:v>49000</x:v>
      </x:c>
      <x:c r="D237" t="str">
        <x:v>2</x:v>
      </x:c>
      <x:c r="E237" s="62" t="str">
        <x:v>100.000000</x:v>
      </x:c>
      <x:c r="F237" s="62" t="str">
        <x:v>200.000000</x:v>
      </x:c>
      <x:c r="G237" s="62" t="str">
        <x:v>70.710678</x:v>
      </x:c>
      <x:c r="H237" t="str">
        <x:v>34348</x:v>
      </x:c>
      <x:c r="I237" s="60" t="str">
        <x:v>49000</x:v>
      </x:c>
      <x:c r="J237" s="60" t="str">
        <x:v>0</x:v>
      </x:c>
      <x:c r="K237" s="60" t="str">
        <x:v>12124</x:v>
      </x:c>
      <x:c r="L237" s="62" t="str">
        <x:v>97.346021</x:v>
      </x:c>
      <x:c r="M237" s="62" t="str">
        <x:v>-2.653979</x:v>
      </x:c>
      <x:c r="N237" s="62" t="str">
        <x:v>1.027263356</x:v>
      </x:c>
      <x:c r="O237" s="62" t="str">
        <x:v>99.600000</x:v>
      </x:c>
      <x:c r="P237" s="62" t="str">
        <x:v>-0.400000</x:v>
      </x:c>
      <x:c r="Q237" s="62" t="str">
        <x:v>199.200000</x:v>
      </x:c>
      <x:c r="R237" s="62" t="str">
        <x:v>-0.800000</x:v>
      </x:c>
      <x:c r="S237" s="62" t="str">
        <x:v>70.400000</x:v>
      </x:c>
      <x:c r="T237" s="62" t="str">
        <x:v>-0.310678</x:v>
      </x:c>
      <x:c r="U237" s="60" t="str">
        <x:v>1</x:v>
      </x:c>
      <x:c r="V237" s="60" t="str">
        <x:v>0</x:v>
      </x:c>
      <x:c r="W237" s="60" t="str">
        <x:v>2996</x:v>
      </x:c>
      <x:c r="X237" s="60" t="str">
        <x:v>3242</x:v>
      </x:c>
      <x:c r="Y237" s="60" t="str">
        <x:v>0</x:v>
      </x:c>
    </x:row>
    <x:row r="238">
      <x:c r="A238" t="str">
        <x:v>before</x:v>
      </x:c>
      <x:c r="B238" s="58" t="str">
        <x:v>2026-07-31T14:13:27.767</x:v>
      </x:c>
      <x:c r="C238" s="60" t="str">
        <x:v>49000</x:v>
      </x:c>
      <x:c r="D238" t="str">
        <x:v>3</x:v>
      </x:c>
      <x:c r="E238" s="62" t="str">
        <x:v>100.000000</x:v>
      </x:c>
      <x:c r="F238" s="62" t="str">
        <x:v>200.000000</x:v>
      </x:c>
      <x:c r="G238" s="62" t="str">
        <x:v>70.710678</x:v>
      </x:c>
      <x:c r="H238" t="str">
        <x:v>34350</x:v>
      </x:c>
      <x:c r="I238" s="60" t="str">
        <x:v>49001</x:v>
      </x:c>
      <x:c r="J238" s="60" t="str">
        <x:v>1</x:v>
      </x:c>
      <x:c r="K238" s="60" t="str">
        <x:v>12124</x:v>
      </x:c>
      <x:c r="L238" s="62" t="str">
        <x:v>97.346021</x:v>
      </x:c>
      <x:c r="M238" s="62" t="str">
        <x:v>-2.653979</x:v>
      </x:c>
      <x:c r="N238" s="62" t="str">
        <x:v>1.027263356</x:v>
      </x:c>
      <x:c r="O238" s="62" t="str">
        <x:v>99.600000</x:v>
      </x:c>
      <x:c r="P238" s="62" t="str">
        <x:v>-0.400000</x:v>
      </x:c>
      <x:c r="Q238" s="62" t="str">
        <x:v>199.200000</x:v>
      </x:c>
      <x:c r="R238" s="62" t="str">
        <x:v>-0.800000</x:v>
      </x:c>
      <x:c r="S238" s="62" t="str">
        <x:v>70.400000</x:v>
      </x:c>
      <x:c r="T238" s="62" t="str">
        <x:v>-0.310678</x:v>
      </x:c>
      <x:c r="U238" s="60" t="str">
        <x:v>1</x:v>
      </x:c>
      <x:c r="V238" s="60" t="str">
        <x:v>0</x:v>
      </x:c>
      <x:c r="W238" s="60" t="str">
        <x:v>2995</x:v>
      </x:c>
      <x:c r="X238" s="60" t="str">
        <x:v>3242</x:v>
      </x:c>
      <x:c r="Y238" s="60" t="str">
        <x:v>0</x:v>
      </x:c>
    </x:row>
    <x:row r="239">
      <x:c r="A239" t="str">
        <x:v>before</x:v>
      </x:c>
      <x:c r="B239" s="58" t="str">
        <x:v>2026-07-31T14:13:28.071</x:v>
      </x:c>
      <x:c r="C239" s="60" t="str">
        <x:v>49500</x:v>
      </x:c>
      <x:c r="D239" t="str">
        <x:v>1</x:v>
      </x:c>
      <x:c r="E239" s="62" t="str">
        <x:v>100.000000</x:v>
      </x:c>
      <x:c r="F239" s="62" t="str">
        <x:v>200.000000</x:v>
      </x:c>
      <x:c r="G239" s="62" t="str">
        <x:v>70.710678</x:v>
      </x:c>
      <x:c r="H239" t="str">
        <x:v>34353</x:v>
      </x:c>
      <x:c r="I239" s="60" t="str">
        <x:v>49500</x:v>
      </x:c>
      <x:c r="J239" s="60" t="str">
        <x:v>0</x:v>
      </x:c>
      <x:c r="K239" s="60" t="str">
        <x:v>12129</x:v>
      </x:c>
      <x:c r="L239" s="62" t="str">
        <x:v>97.386167</x:v>
      </x:c>
      <x:c r="M239" s="62" t="str">
        <x:v>-2.613833</x:v>
      </x:c>
      <x:c r="N239" s="62" t="str">
        <x:v>1.026839882</x:v>
      </x:c>
      <x:c r="O239" s="62" t="str">
        <x:v>99.600000</x:v>
      </x:c>
      <x:c r="P239" s="62" t="str">
        <x:v>-0.400000</x:v>
      </x:c>
      <x:c r="Q239" s="62" t="str">
        <x:v>199.200000</x:v>
      </x:c>
      <x:c r="R239" s="62" t="str">
        <x:v>-0.800000</x:v>
      </x:c>
      <x:c r="S239" s="62" t="str">
        <x:v>70.400000</x:v>
      </x:c>
      <x:c r="T239" s="62" t="str">
        <x:v>-0.310678</x:v>
      </x:c>
      <x:c r="U239" s="60" t="str">
        <x:v>1</x:v>
      </x:c>
      <x:c r="V239" s="60" t="str">
        <x:v>0</x:v>
      </x:c>
      <x:c r="W239" s="60" t="str">
        <x:v>2997</x:v>
      </x:c>
      <x:c r="X239" s="60" t="str">
        <x:v>3244</x:v>
      </x:c>
      <x:c r="Y239" s="60" t="str">
        <x:v>0</x:v>
      </x:c>
    </x:row>
    <x:row r="240">
      <x:c r="A240" t="str">
        <x:v>before</x:v>
      </x:c>
      <x:c r="B240" s="58" t="str">
        <x:v>2026-07-31T14:13:28.071</x:v>
      </x:c>
      <x:c r="C240" s="60" t="str">
        <x:v>49500</x:v>
      </x:c>
      <x:c r="D240" t="str">
        <x:v>2</x:v>
      </x:c>
      <x:c r="E240" s="62" t="str">
        <x:v>100.000000</x:v>
      </x:c>
      <x:c r="F240" s="62" t="str">
        <x:v>200.000000</x:v>
      </x:c>
      <x:c r="G240" s="62" t="str">
        <x:v>70.710678</x:v>
      </x:c>
      <x:c r="H240" t="str">
        <x:v>34355</x:v>
      </x:c>
      <x:c r="I240" s="60" t="str">
        <x:v>49501</x:v>
      </x:c>
      <x:c r="J240" s="60" t="str">
        <x:v>1</x:v>
      </x:c>
      <x:c r="K240" s="60" t="str">
        <x:v>12122</x:v>
      </x:c>
      <x:c r="L240" s="62" t="str">
        <x:v>97.329962</x:v>
      </x:c>
      <x:c r="M240" s="62" t="str">
        <x:v>-2.670038</x:v>
      </x:c>
      <x:c r="N240" s="62" t="str">
        <x:v>1.027432843</x:v>
      </x:c>
      <x:c r="O240" s="62" t="str">
        <x:v>99.600000</x:v>
      </x:c>
      <x:c r="P240" s="62" t="str">
        <x:v>-0.400000</x:v>
      </x:c>
      <x:c r="Q240" s="62" t="str">
        <x:v>199.200000</x:v>
      </x:c>
      <x:c r="R240" s="62" t="str">
        <x:v>-0.800000</x:v>
      </x:c>
      <x:c r="S240" s="62" t="str">
        <x:v>70.400000</x:v>
      </x:c>
      <x:c r="T240" s="62" t="str">
        <x:v>-0.310678</x:v>
      </x:c>
      <x:c r="U240" s="60" t="str">
        <x:v>1</x:v>
      </x:c>
      <x:c r="V240" s="60" t="str">
        <x:v>0</x:v>
      </x:c>
      <x:c r="W240" s="60" t="str">
        <x:v>2995</x:v>
      </x:c>
      <x:c r="X240" s="60" t="str">
        <x:v>3243</x:v>
      </x:c>
      <x:c r="Y240" s="60" t="str">
        <x:v>0</x:v>
      </x:c>
    </x:row>
    <x:row r="241">
      <x:c r="A241" t="str">
        <x:v>before</x:v>
      </x:c>
      <x:c r="B241" s="58" t="str">
        <x:v>2026-07-31T14:13:28.071</x:v>
      </x:c>
      <x:c r="C241" s="60" t="str">
        <x:v>49500</x:v>
      </x:c>
      <x:c r="D241" t="str">
        <x:v>3</x:v>
      </x:c>
      <x:c r="E241" s="62" t="str">
        <x:v>100.000000</x:v>
      </x:c>
      <x:c r="F241" s="62" t="str">
        <x:v>200.000000</x:v>
      </x:c>
      <x:c r="G241" s="62" t="str">
        <x:v>70.710678</x:v>
      </x:c>
      <x:c r="H241" t="str">
        <x:v>34358</x:v>
      </x:c>
      <x:c r="I241" s="60" t="str">
        <x:v>49501</x:v>
      </x:c>
      <x:c r="J241" s="60" t="str">
        <x:v>1</x:v>
      </x:c>
      <x:c r="K241" s="60" t="str">
        <x:v>12127</x:v>
      </x:c>
      <x:c r="L241" s="62" t="str">
        <x:v>97.370108</x:v>
      </x:c>
      <x:c r="M241" s="62" t="str">
        <x:v>-2.629892</x:v>
      </x:c>
      <x:c r="N241" s="62" t="str">
        <x:v>1.027009229</x:v>
      </x:c>
      <x:c r="O241" s="62" t="str">
        <x:v>99.600000</x:v>
      </x:c>
      <x:c r="P241" s="62" t="str">
        <x:v>-0.400000</x:v>
      </x:c>
      <x:c r="Q241" s="62" t="str">
        <x:v>199.300000</x:v>
      </x:c>
      <x:c r="R241" s="62" t="str">
        <x:v>-0.700000</x:v>
      </x:c>
      <x:c r="S241" s="62" t="str">
        <x:v>70.400000</x:v>
      </x:c>
      <x:c r="T241" s="62" t="str">
        <x:v>-0.310678</x:v>
      </x:c>
      <x:c r="U241" s="60" t="str">
        <x:v>1</x:v>
      </x:c>
      <x:c r="V241" s="60" t="str">
        <x:v>0</x:v>
      </x:c>
      <x:c r="W241" s="60" t="str">
        <x:v>2996</x:v>
      </x:c>
      <x:c r="X241" s="60" t="str">
        <x:v>3242</x:v>
      </x:c>
      <x:c r="Y241" s="60" t="str">
        <x:v>0</x:v>
      </x:c>
    </x:row>
    <x:row r="242">
      <x:c r="A242" t="str">
        <x:v>before</x:v>
      </x:c>
      <x:c r="B242" s="58" t="str">
        <x:v>2026-07-31T14:13:28.375</x:v>
      </x:c>
      <x:c r="C242" s="60" t="str">
        <x:v>50000</x:v>
      </x:c>
      <x:c r="D242" t="str">
        <x:v>1</x:v>
      </x:c>
      <x:c r="E242" s="62" t="str">
        <x:v>100.000000</x:v>
      </x:c>
      <x:c r="F242" s="62" t="str">
        <x:v>200.000000</x:v>
      </x:c>
      <x:c r="G242" s="62" t="str">
        <x:v>70.710678</x:v>
      </x:c>
      <x:c r="H242" t="str">
        <x:v>34360</x:v>
      </x:c>
      <x:c r="I242" s="60" t="str">
        <x:v>50000</x:v>
      </x:c>
      <x:c r="J242" s="60" t="str">
        <x:v>0</x:v>
      </x:c>
      <x:c r="K242" s="60" t="str">
        <x:v>12122</x:v>
      </x:c>
      <x:c r="L242" s="62" t="str">
        <x:v>97.329962</x:v>
      </x:c>
      <x:c r="M242" s="62" t="str">
        <x:v>-2.670038</x:v>
      </x:c>
      <x:c r="N242" s="62" t="str">
        <x:v>1.027432843</x:v>
      </x:c>
      <x:c r="O242" s="62" t="str">
        <x:v>99.600000</x:v>
      </x:c>
      <x:c r="P242" s="62" t="str">
        <x:v>-0.400000</x:v>
      </x:c>
      <x:c r="Q242" s="62" t="str">
        <x:v>199.300000</x:v>
      </x:c>
      <x:c r="R242" s="62" t="str">
        <x:v>-0.700000</x:v>
      </x:c>
      <x:c r="S242" s="62" t="str">
        <x:v>70.400000</x:v>
      </x:c>
      <x:c r="T242" s="62" t="str">
        <x:v>-0.310678</x:v>
      </x:c>
      <x:c r="U242" s="60" t="str">
        <x:v>1</x:v>
      </x:c>
      <x:c r="V242" s="60" t="str">
        <x:v>0</x:v>
      </x:c>
      <x:c r="W242" s="60" t="str">
        <x:v>2996</x:v>
      </x:c>
      <x:c r="X242" s="60" t="str">
        <x:v>3243</x:v>
      </x:c>
      <x:c r="Y242" s="60" t="str">
        <x:v>0</x:v>
      </x:c>
    </x:row>
    <x:row r="243">
      <x:c r="A243" t="str">
        <x:v>before</x:v>
      </x:c>
      <x:c r="B243" s="58" t="str">
        <x:v>2026-07-31T14:13:28.375</x:v>
      </x:c>
      <x:c r="C243" s="60" t="str">
        <x:v>50000</x:v>
      </x:c>
      <x:c r="D243" t="str">
        <x:v>2</x:v>
      </x:c>
      <x:c r="E243" s="62" t="str">
        <x:v>100.000000</x:v>
      </x:c>
      <x:c r="F243" s="62" t="str">
        <x:v>200.000000</x:v>
      </x:c>
      <x:c r="G243" s="62" t="str">
        <x:v>70.710678</x:v>
      </x:c>
      <x:c r="H243" t="str">
        <x:v>34363</x:v>
      </x:c>
      <x:c r="I243" s="60" t="str">
        <x:v>50001</x:v>
      </x:c>
      <x:c r="J243" s="60" t="str">
        <x:v>1</x:v>
      </x:c>
      <x:c r="K243" s="60" t="str">
        <x:v>12128</x:v>
      </x:c>
      <x:c r="L243" s="62" t="str">
        <x:v>97.378138</x:v>
      </x:c>
      <x:c r="M243" s="62" t="str">
        <x:v>-2.621862</x:v>
      </x:c>
      <x:c r="N243" s="62" t="str">
        <x:v>1.026924549</x:v>
      </x:c>
      <x:c r="O243" s="62" t="str">
        <x:v>99.600000</x:v>
      </x:c>
      <x:c r="P243" s="62" t="str">
        <x:v>-0.400000</x:v>
      </x:c>
      <x:c r="Q243" s="62" t="str">
        <x:v>199.300000</x:v>
      </x:c>
      <x:c r="R243" s="62" t="str">
        <x:v>-0.700000</x:v>
      </x:c>
      <x:c r="S243" s="62" t="str">
        <x:v>70.500000</x:v>
      </x:c>
      <x:c r="T243" s="62" t="str">
        <x:v>-0.210678</x:v>
      </x:c>
      <x:c r="U243" s="60" t="str">
        <x:v>1</x:v>
      </x:c>
      <x:c r="V243" s="60" t="str">
        <x:v>0</x:v>
      </x:c>
      <x:c r="W243" s="60" t="str">
        <x:v>2996</x:v>
      </x:c>
      <x:c r="X243" s="60" t="str">
        <x:v>3243</x:v>
      </x:c>
      <x:c r="Y243" s="60" t="str">
        <x:v>0</x:v>
      </x:c>
    </x:row>
    <x:row r="244">
      <x:c r="A244" t="str">
        <x:v>before</x:v>
      </x:c>
      <x:c r="B244" s="58" t="str">
        <x:v>2026-07-31T14:13:28.375</x:v>
      </x:c>
      <x:c r="C244" s="60" t="str">
        <x:v>50000</x:v>
      </x:c>
      <x:c r="D244" t="str">
        <x:v>3</x:v>
      </x:c>
      <x:c r="E244" s="62" t="str">
        <x:v>100.000000</x:v>
      </x:c>
      <x:c r="F244" s="62" t="str">
        <x:v>200.000000</x:v>
      </x:c>
      <x:c r="G244" s="62" t="str">
        <x:v>70.710678</x:v>
      </x:c>
      <x:c r="H244" t="str">
        <x:v>34365</x:v>
      </x:c>
      <x:c r="I244" s="60" t="str">
        <x:v>50001</x:v>
      </x:c>
      <x:c r="J244" s="60" t="str">
        <x:v>1</x:v>
      </x:c>
      <x:c r="K244" s="60" t="str">
        <x:v>12127</x:v>
      </x:c>
      <x:c r="L244" s="62" t="str">
        <x:v>97.370108</x:v>
      </x:c>
      <x:c r="M244" s="62" t="str">
        <x:v>-2.629892</x:v>
      </x:c>
      <x:c r="N244" s="62" t="str">
        <x:v>1.027009229</x:v>
      </x:c>
      <x:c r="O244" s="62" t="str">
        <x:v>99.700000</x:v>
      </x:c>
      <x:c r="P244" s="62" t="str">
        <x:v>-0.300000</x:v>
      </x:c>
      <x:c r="Q244" s="62" t="str">
        <x:v>199.300000</x:v>
      </x:c>
      <x:c r="R244" s="62" t="str">
        <x:v>-0.700000</x:v>
      </x:c>
      <x:c r="S244" s="62" t="str">
        <x:v>70.500000</x:v>
      </x:c>
      <x:c r="T244" s="62" t="str">
        <x:v>-0.210678</x:v>
      </x:c>
      <x:c r="U244" s="60" t="str">
        <x:v>1</x:v>
      </x:c>
      <x:c r="V244" s="60" t="str">
        <x:v>0</x:v>
      </x:c>
      <x:c r="W244" s="60" t="str">
        <x:v>2996</x:v>
      </x:c>
      <x:c r="X244" s="60" t="str">
        <x:v>3244</x:v>
      </x:c>
      <x:c r="Y244" s="60" t="str">
        <x:v>0</x:v>
      </x:c>
    </x:row>
    <x:row r="245">
      <x:c r="A245" t="str">
        <x:v>before</x:v>
      </x:c>
      <x:c r="B245" s="58" t="str">
        <x:v>2026-07-31T14:13:28.682</x:v>
      </x:c>
      <x:c r="C245" s="60" t="str">
        <x:v>50500</x:v>
      </x:c>
      <x:c r="D245" t="str">
        <x:v>1</x:v>
      </x:c>
      <x:c r="E245" s="62" t="str">
        <x:v>100.000000</x:v>
      </x:c>
      <x:c r="F245" s="62" t="str">
        <x:v>200.000000</x:v>
      </x:c>
      <x:c r="G245" s="62" t="str">
        <x:v>70.710678</x:v>
      </x:c>
      <x:c r="H245" t="str">
        <x:v>34368</x:v>
      </x:c>
      <x:c r="I245" s="60" t="str">
        <x:v>50501</x:v>
      </x:c>
      <x:c r="J245" s="60" t="str">
        <x:v>1</x:v>
      </x:c>
      <x:c r="K245" s="60" t="str">
        <x:v>12123</x:v>
      </x:c>
      <x:c r="L245" s="62" t="str">
        <x:v>97.337992</x:v>
      </x:c>
      <x:c r="M245" s="62" t="str">
        <x:v>-2.662008</x:v>
      </x:c>
      <x:c r="N245" s="62" t="str">
        <x:v>1.027348093</x:v>
      </x:c>
      <x:c r="O245" s="62" t="str">
        <x:v>99.600000</x:v>
      </x:c>
      <x:c r="P245" s="62" t="str">
        <x:v>-0.400000</x:v>
      </x:c>
      <x:c r="Q245" s="62" t="str">
        <x:v>199.300000</x:v>
      </x:c>
      <x:c r="R245" s="62" t="str">
        <x:v>-0.700000</x:v>
      </x:c>
      <x:c r="S245" s="62" t="str">
        <x:v>70.500000</x:v>
      </x:c>
      <x:c r="T245" s="62" t="str">
        <x:v>-0.210678</x:v>
      </x:c>
      <x:c r="U245" s="60" t="str">
        <x:v>1</x:v>
      </x:c>
      <x:c r="V245" s="60" t="str">
        <x:v>0</x:v>
      </x:c>
      <x:c r="W245" s="60" t="str">
        <x:v>2995</x:v>
      </x:c>
      <x:c r="X245" s="60" t="str">
        <x:v>3244</x:v>
      </x:c>
      <x:c r="Y245" s="60" t="str">
        <x:v>0</x:v>
      </x:c>
    </x:row>
    <x:row r="246">
      <x:c r="A246" t="str">
        <x:v>before</x:v>
      </x:c>
      <x:c r="B246" s="58" t="str">
        <x:v>2026-07-31T14:13:28.682</x:v>
      </x:c>
      <x:c r="C246" s="60" t="str">
        <x:v>50500</x:v>
      </x:c>
      <x:c r="D246" t="str">
        <x:v>2</x:v>
      </x:c>
      <x:c r="E246" s="62" t="str">
        <x:v>100.000000</x:v>
      </x:c>
      <x:c r="F246" s="62" t="str">
        <x:v>200.000000</x:v>
      </x:c>
      <x:c r="G246" s="62" t="str">
        <x:v>70.710678</x:v>
      </x:c>
      <x:c r="H246" t="str">
        <x:v>34370</x:v>
      </x:c>
      <x:c r="I246" s="60" t="str">
        <x:v>50501</x:v>
      </x:c>
      <x:c r="J246" s="60" t="str">
        <x:v>1</x:v>
      </x:c>
      <x:c r="K246" s="60" t="str">
        <x:v>12123</x:v>
      </x:c>
      <x:c r="L246" s="62" t="str">
        <x:v>97.337992</x:v>
      </x:c>
      <x:c r="M246" s="62" t="str">
        <x:v>-2.662008</x:v>
      </x:c>
      <x:c r="N246" s="62" t="str">
        <x:v>1.027348093</x:v>
      </x:c>
      <x:c r="O246" s="62" t="str">
        <x:v>99.600000</x:v>
      </x:c>
      <x:c r="P246" s="62" t="str">
        <x:v>-0.400000</x:v>
      </x:c>
      <x:c r="Q246" s="62" t="str">
        <x:v>199.300000</x:v>
      </x:c>
      <x:c r="R246" s="62" t="str">
        <x:v>-0.700000</x:v>
      </x:c>
      <x:c r="S246" s="62" t="str">
        <x:v>70.500000</x:v>
      </x:c>
      <x:c r="T246" s="62" t="str">
        <x:v>-0.210678</x:v>
      </x:c>
      <x:c r="U246" s="60" t="str">
        <x:v>1</x:v>
      </x:c>
      <x:c r="V246" s="60" t="str">
        <x:v>0</x:v>
      </x:c>
      <x:c r="W246" s="60" t="str">
        <x:v>2995</x:v>
      </x:c>
      <x:c r="X246" s="60" t="str">
        <x:v>3243</x:v>
      </x:c>
      <x:c r="Y246" s="60" t="str">
        <x:v>0</x:v>
      </x:c>
    </x:row>
    <x:row r="247">
      <x:c r="A247" t="str">
        <x:v>before</x:v>
      </x:c>
      <x:c r="B247" s="58" t="str">
        <x:v>2026-07-31T14:13:28.682</x:v>
      </x:c>
      <x:c r="C247" s="60" t="str">
        <x:v>50500</x:v>
      </x:c>
      <x:c r="D247" t="str">
        <x:v>3</x:v>
      </x:c>
      <x:c r="E247" s="62" t="str">
        <x:v>100.000000</x:v>
      </x:c>
      <x:c r="F247" s="62" t="str">
        <x:v>200.000000</x:v>
      </x:c>
      <x:c r="G247" s="62" t="str">
        <x:v>70.710678</x:v>
      </x:c>
      <x:c r="H247" t="str">
        <x:v>34373</x:v>
      </x:c>
      <x:c r="I247" s="60" t="str">
        <x:v>50501</x:v>
      </x:c>
      <x:c r="J247" s="60" t="str">
        <x:v>1</x:v>
      </x:c>
      <x:c r="K247" s="60" t="str">
        <x:v>12124</x:v>
      </x:c>
      <x:c r="L247" s="62" t="str">
        <x:v>97.346021</x:v>
      </x:c>
      <x:c r="M247" s="62" t="str">
        <x:v>-2.653979</x:v>
      </x:c>
      <x:c r="N247" s="62" t="str">
        <x:v>1.027263356</x:v>
      </x:c>
      <x:c r="O247" s="62" t="str">
        <x:v>99.600000</x:v>
      </x:c>
      <x:c r="P247" s="62" t="str">
        <x:v>-0.400000</x:v>
      </x:c>
      <x:c r="Q247" s="62" t="str">
        <x:v>199.200000</x:v>
      </x:c>
      <x:c r="R247" s="62" t="str">
        <x:v>-0.800000</x:v>
      </x:c>
      <x:c r="S247" s="62" t="str">
        <x:v>70.400000</x:v>
      </x:c>
      <x:c r="T247" s="62" t="str">
        <x:v>-0.310678</x:v>
      </x:c>
      <x:c r="U247" s="60" t="str">
        <x:v>1</x:v>
      </x:c>
      <x:c r="V247" s="60" t="str">
        <x:v>0</x:v>
      </x:c>
      <x:c r="W247" s="60" t="str">
        <x:v>2995</x:v>
      </x:c>
      <x:c r="X247" s="60" t="str">
        <x:v>3242</x:v>
      </x:c>
      <x:c r="Y247" s="60" t="str">
        <x:v>0</x:v>
      </x:c>
    </x:row>
    <x:row r="248">
      <x:c r="A248" t="str">
        <x:v>before</x:v>
      </x:c>
      <x:c r="B248" s="58" t="str">
        <x:v>2026-07-31T14:13:28.984</x:v>
      </x:c>
      <x:c r="C248" s="60" t="str">
        <x:v>51000</x:v>
      </x:c>
      <x:c r="D248" t="str">
        <x:v>1</x:v>
      </x:c>
      <x:c r="E248" s="62" t="str">
        <x:v>100.000000</x:v>
      </x:c>
      <x:c r="F248" s="62" t="str">
        <x:v>200.000000</x:v>
      </x:c>
      <x:c r="G248" s="62" t="str">
        <x:v>70.710678</x:v>
      </x:c>
      <x:c r="H248" t="str">
        <x:v>34375</x:v>
      </x:c>
      <x:c r="I248" s="60" t="str">
        <x:v>51000</x:v>
      </x:c>
      <x:c r="J248" s="60" t="str">
        <x:v>0</x:v>
      </x:c>
      <x:c r="K248" s="60" t="str">
        <x:v>12119</x:v>
      </x:c>
      <x:c r="L248" s="62" t="str">
        <x:v>97.305875</x:v>
      </x:c>
      <x:c r="M248" s="62" t="str">
        <x:v>-2.694125</x:v>
      </x:c>
      <x:c r="N248" s="62" t="str">
        <x:v>1.027687179</x:v>
      </x:c>
      <x:c r="O248" s="62" t="str">
        <x:v>99.600000</x:v>
      </x:c>
      <x:c r="P248" s="62" t="str">
        <x:v>-0.400000</x:v>
      </x:c>
      <x:c r="Q248" s="62" t="str">
        <x:v>199.200000</x:v>
      </x:c>
      <x:c r="R248" s="62" t="str">
        <x:v>-0.800000</x:v>
      </x:c>
      <x:c r="S248" s="62" t="str">
        <x:v>70.400000</x:v>
      </x:c>
      <x:c r="T248" s="62" t="str">
        <x:v>-0.310678</x:v>
      </x:c>
      <x:c r="U248" s="60" t="str">
        <x:v>1</x:v>
      </x:c>
      <x:c r="V248" s="60" t="str">
        <x:v>0</x:v>
      </x:c>
      <x:c r="W248" s="60" t="str">
        <x:v>2996</x:v>
      </x:c>
      <x:c r="X248" s="60" t="str">
        <x:v>3243</x:v>
      </x:c>
      <x:c r="Y248" s="60" t="str">
        <x:v>0</x:v>
      </x:c>
    </x:row>
    <x:row r="249">
      <x:c r="A249" t="str">
        <x:v>before</x:v>
      </x:c>
      <x:c r="B249" s="58" t="str">
        <x:v>2026-07-31T14:13:28.984</x:v>
      </x:c>
      <x:c r="C249" s="60" t="str">
        <x:v>51000</x:v>
      </x:c>
      <x:c r="D249" t="str">
        <x:v>2</x:v>
      </x:c>
      <x:c r="E249" s="62" t="str">
        <x:v>100.000000</x:v>
      </x:c>
      <x:c r="F249" s="62" t="str">
        <x:v>200.000000</x:v>
      </x:c>
      <x:c r="G249" s="62" t="str">
        <x:v>70.710678</x:v>
      </x:c>
      <x:c r="H249" t="str">
        <x:v>34378</x:v>
      </x:c>
      <x:c r="I249" s="60" t="str">
        <x:v>51000</x:v>
      </x:c>
      <x:c r="J249" s="60" t="str">
        <x:v>0</x:v>
      </x:c>
      <x:c r="K249" s="60" t="str">
        <x:v>12127</x:v>
      </x:c>
      <x:c r="L249" s="62" t="str">
        <x:v>97.370108</x:v>
      </x:c>
      <x:c r="M249" s="62" t="str">
        <x:v>-2.629892</x:v>
      </x:c>
      <x:c r="N249" s="62" t="str">
        <x:v>1.027009229</x:v>
      </x:c>
      <x:c r="O249" s="62" t="str">
        <x:v>99.600000</x:v>
      </x:c>
      <x:c r="P249" s="62" t="str">
        <x:v>-0.400000</x:v>
      </x:c>
      <x:c r="Q249" s="62" t="str">
        <x:v>199.200000</x:v>
      </x:c>
      <x:c r="R249" s="62" t="str">
        <x:v>-0.800000</x:v>
      </x:c>
      <x:c r="S249" s="62" t="str">
        <x:v>70.400000</x:v>
      </x:c>
      <x:c r="T249" s="62" t="str">
        <x:v>-0.310678</x:v>
      </x:c>
      <x:c r="U249" s="60" t="str">
        <x:v>1</x:v>
      </x:c>
      <x:c r="V249" s="60" t="str">
        <x:v>0</x:v>
      </x:c>
      <x:c r="W249" s="60" t="str">
        <x:v>2996</x:v>
      </x:c>
      <x:c r="X249" s="60" t="str">
        <x:v>3242</x:v>
      </x:c>
      <x:c r="Y249" s="60" t="str">
        <x:v>0</x:v>
      </x:c>
    </x:row>
    <x:row r="250">
      <x:c r="A250" t="str">
        <x:v>before</x:v>
      </x:c>
      <x:c r="B250" s="58" t="str">
        <x:v>2026-07-31T14:13:28.984</x:v>
      </x:c>
      <x:c r="C250" s="60" t="str">
        <x:v>51000</x:v>
      </x:c>
      <x:c r="D250" t="str">
        <x:v>3</x:v>
      </x:c>
      <x:c r="E250" s="62" t="str">
        <x:v>100.000000</x:v>
      </x:c>
      <x:c r="F250" s="62" t="str">
        <x:v>200.000000</x:v>
      </x:c>
      <x:c r="G250" s="62" t="str">
        <x:v>70.710678</x:v>
      </x:c>
      <x:c r="H250" t="str">
        <x:v>34380</x:v>
      </x:c>
      <x:c r="I250" s="60" t="str">
        <x:v>51001</x:v>
      </x:c>
      <x:c r="J250" s="60" t="str">
        <x:v>1</x:v>
      </x:c>
      <x:c r="K250" s="60" t="str">
        <x:v>12119</x:v>
      </x:c>
      <x:c r="L250" s="62" t="str">
        <x:v>97.305875</x:v>
      </x:c>
      <x:c r="M250" s="62" t="str">
        <x:v>-2.694125</x:v>
      </x:c>
      <x:c r="N250" s="62" t="str">
        <x:v>1.027687179</x:v>
      </x:c>
      <x:c r="O250" s="62" t="str">
        <x:v>99.600000</x:v>
      </x:c>
      <x:c r="P250" s="62" t="str">
        <x:v>-0.400000</x:v>
      </x:c>
      <x:c r="Q250" s="62" t="str">
        <x:v>199.300000</x:v>
      </x:c>
      <x:c r="R250" s="62" t="str">
        <x:v>-0.700000</x:v>
      </x:c>
      <x:c r="S250" s="62" t="str">
        <x:v>70.400000</x:v>
      </x:c>
      <x:c r="T250" s="62" t="str">
        <x:v>-0.310678</x:v>
      </x:c>
      <x:c r="U250" s="60" t="str">
        <x:v>1</x:v>
      </x:c>
      <x:c r="V250" s="60" t="str">
        <x:v>0</x:v>
      </x:c>
      <x:c r="W250" s="60" t="str">
        <x:v>2995</x:v>
      </x:c>
      <x:c r="X250" s="60" t="str">
        <x:v>3243</x:v>
      </x:c>
      <x:c r="Y250" s="60" t="str">
        <x:v>0</x:v>
      </x:c>
    </x:row>
    <x:row r="251">
      <x:c r="A251" t="str">
        <x:v>before</x:v>
      </x:c>
      <x:c r="B251" s="58" t="str">
        <x:v>2026-07-31T14:13:29.294</x:v>
      </x:c>
      <x:c r="C251" s="60" t="str">
        <x:v>51500</x:v>
      </x:c>
      <x:c r="D251" t="str">
        <x:v>1</x:v>
      </x:c>
      <x:c r="E251" s="62" t="str">
        <x:v>100.000000</x:v>
      </x:c>
      <x:c r="F251" s="62" t="str">
        <x:v>200.000000</x:v>
      </x:c>
      <x:c r="G251" s="62" t="str">
        <x:v>70.710678</x:v>
      </x:c>
      <x:c r="H251" t="str">
        <x:v>34383</x:v>
      </x:c>
      <x:c r="I251" s="60" t="str">
        <x:v>51500</x:v>
      </x:c>
      <x:c r="J251" s="60" t="str">
        <x:v>0</x:v>
      </x:c>
      <x:c r="K251" s="60" t="str">
        <x:v>12122</x:v>
      </x:c>
      <x:c r="L251" s="62" t="str">
        <x:v>97.329962</x:v>
      </x:c>
      <x:c r="M251" s="62" t="str">
        <x:v>-2.670038</x:v>
      </x:c>
      <x:c r="N251" s="62" t="str">
        <x:v>1.027432843</x:v>
      </x:c>
      <x:c r="O251" s="62" t="str">
        <x:v>99.600000</x:v>
      </x:c>
      <x:c r="P251" s="62" t="str">
        <x:v>-0.400000</x:v>
      </x:c>
      <x:c r="Q251" s="62" t="str">
        <x:v>199.300000</x:v>
      </x:c>
      <x:c r="R251" s="62" t="str">
        <x:v>-0.700000</x:v>
      </x:c>
      <x:c r="S251" s="62" t="str">
        <x:v>70.500000</x:v>
      </x:c>
      <x:c r="T251" s="62" t="str">
        <x:v>-0.210678</x:v>
      </x:c>
      <x:c r="U251" s="60" t="str">
        <x:v>1</x:v>
      </x:c>
      <x:c r="V251" s="60" t="str">
        <x:v>0</x:v>
      </x:c>
      <x:c r="W251" s="60" t="str">
        <x:v>2997</x:v>
      </x:c>
      <x:c r="X251" s="60" t="str">
        <x:v>3244</x:v>
      </x:c>
      <x:c r="Y251" s="60" t="str">
        <x:v>0</x:v>
      </x:c>
    </x:row>
    <x:row r="252">
      <x:c r="A252" t="str">
        <x:v>before</x:v>
      </x:c>
      <x:c r="B252" s="58" t="str">
        <x:v>2026-07-31T14:13:29.294</x:v>
      </x:c>
      <x:c r="C252" s="60" t="str">
        <x:v>51500</x:v>
      </x:c>
      <x:c r="D252" t="str">
        <x:v>2</x:v>
      </x:c>
      <x:c r="E252" s="62" t="str">
        <x:v>100.000000</x:v>
      </x:c>
      <x:c r="F252" s="62" t="str">
        <x:v>200.000000</x:v>
      </x:c>
      <x:c r="G252" s="62" t="str">
        <x:v>70.710678</x:v>
      </x:c>
      <x:c r="H252" t="str">
        <x:v>34385</x:v>
      </x:c>
      <x:c r="I252" s="60" t="str">
        <x:v>51501</x:v>
      </x:c>
      <x:c r="J252" s="60" t="str">
        <x:v>1</x:v>
      </x:c>
      <x:c r="K252" s="60" t="str">
        <x:v>12119</x:v>
      </x:c>
      <x:c r="L252" s="62" t="str">
        <x:v>97.305875</x:v>
      </x:c>
      <x:c r="M252" s="62" t="str">
        <x:v>-2.694125</x:v>
      </x:c>
      <x:c r="N252" s="62" t="str">
        <x:v>1.027687179</x:v>
      </x:c>
      <x:c r="O252" s="62" t="str">
        <x:v>99.600000</x:v>
      </x:c>
      <x:c r="P252" s="62" t="str">
        <x:v>-0.400000</x:v>
      </x:c>
      <x:c r="Q252" s="62" t="str">
        <x:v>199.300000</x:v>
      </x:c>
      <x:c r="R252" s="62" t="str">
        <x:v>-0.700000</x:v>
      </x:c>
      <x:c r="S252" s="62" t="str">
        <x:v>70.500000</x:v>
      </x:c>
      <x:c r="T252" s="62" t="str">
        <x:v>-0.210678</x:v>
      </x:c>
      <x:c r="U252" s="60" t="str">
        <x:v>1</x:v>
      </x:c>
      <x:c r="V252" s="60" t="str">
        <x:v>0</x:v>
      </x:c>
      <x:c r="W252" s="60" t="str">
        <x:v>2996</x:v>
      </x:c>
      <x:c r="X252" s="60" t="str">
        <x:v>3243</x:v>
      </x:c>
      <x:c r="Y252" s="60" t="str">
        <x:v>0</x:v>
      </x:c>
    </x:row>
    <x:row r="253">
      <x:c r="A253" t="str">
        <x:v>before</x:v>
      </x:c>
      <x:c r="B253" s="58" t="str">
        <x:v>2026-07-31T14:13:29.294</x:v>
      </x:c>
      <x:c r="C253" s="60" t="str">
        <x:v>51500</x:v>
      </x:c>
      <x:c r="D253" t="str">
        <x:v>3</x:v>
      </x:c>
      <x:c r="E253" s="62" t="str">
        <x:v>100.000000</x:v>
      </x:c>
      <x:c r="F253" s="62" t="str">
        <x:v>200.000000</x:v>
      </x:c>
      <x:c r="G253" s="62" t="str">
        <x:v>70.710678</x:v>
      </x:c>
      <x:c r="H253" t="str">
        <x:v>34388</x:v>
      </x:c>
      <x:c r="I253" s="60" t="str">
        <x:v>51500</x:v>
      </x:c>
      <x:c r="J253" s="60" t="str">
        <x:v>0</x:v>
      </x:c>
      <x:c r="K253" s="60" t="str">
        <x:v>12115</x:v>
      </x:c>
      <x:c r="L253" s="62" t="str">
        <x:v>97.273758</x:v>
      </x:c>
      <x:c r="M253" s="62" t="str">
        <x:v>-2.726242</x:v>
      </x:c>
      <x:c r="N253" s="62" t="str">
        <x:v>1.028026490</x:v>
      </x:c>
      <x:c r="O253" s="62" t="str">
        <x:v>99.600000</x:v>
      </x:c>
      <x:c r="P253" s="62" t="str">
        <x:v>-0.400000</x:v>
      </x:c>
      <x:c r="Q253" s="62" t="str">
        <x:v>199.300000</x:v>
      </x:c>
      <x:c r="R253" s="62" t="str">
        <x:v>-0.700000</x:v>
      </x:c>
      <x:c r="S253" s="62" t="str">
        <x:v>70.500000</x:v>
      </x:c>
      <x:c r="T253" s="62" t="str">
        <x:v>-0.210678</x:v>
      </x:c>
      <x:c r="U253" s="60" t="str">
        <x:v>1</x:v>
      </x:c>
      <x:c r="V253" s="60" t="str">
        <x:v>0</x:v>
      </x:c>
      <x:c r="W253" s="60" t="str">
        <x:v>2995</x:v>
      </x:c>
      <x:c r="X253" s="60" t="str">
        <x:v>3242</x:v>
      </x:c>
      <x:c r="Y253" s="60" t="str">
        <x:v>0</x:v>
      </x:c>
    </x:row>
    <x:row r="254">
      <x:c r="A254" t="str">
        <x:v>before</x:v>
      </x:c>
      <x:c r="B254" s="58" t="str">
        <x:v>2026-07-31T14:13:29.596</x:v>
      </x:c>
      <x:c r="C254" s="60" t="str">
        <x:v>52000</x:v>
      </x:c>
      <x:c r="D254" t="str">
        <x:v>1</x:v>
      </x:c>
      <x:c r="E254" s="62" t="str">
        <x:v>100.000000</x:v>
      </x:c>
      <x:c r="F254" s="62" t="str">
        <x:v>200.000000</x:v>
      </x:c>
      <x:c r="G254" s="62" t="str">
        <x:v>70.710678</x:v>
      </x:c>
      <x:c r="H254" t="str">
        <x:v>34390</x:v>
      </x:c>
      <x:c r="I254" s="60" t="str">
        <x:v>52001</x:v>
      </x:c>
      <x:c r="J254" s="60" t="str">
        <x:v>1</x:v>
      </x:c>
      <x:c r="K254" s="60" t="str">
        <x:v>12131</x:v>
      </x:c>
      <x:c r="L254" s="62" t="str">
        <x:v>97.402225</x:v>
      </x:c>
      <x:c r="M254" s="62" t="str">
        <x:v>-2.597775</x:v>
      </x:c>
      <x:c r="N254" s="62" t="str">
        <x:v>1.026670590</x:v>
      </x:c>
      <x:c r="O254" s="62" t="str">
        <x:v>99.700000</x:v>
      </x:c>
      <x:c r="P254" s="62" t="str">
        <x:v>-0.300000</x:v>
      </x:c>
      <x:c r="Q254" s="62" t="str">
        <x:v>199.300000</x:v>
      </x:c>
      <x:c r="R254" s="62" t="str">
        <x:v>-0.700000</x:v>
      </x:c>
      <x:c r="S254" s="62" t="str">
        <x:v>70.500000</x:v>
      </x:c>
      <x:c r="T254" s="62" t="str">
        <x:v>-0.210678</x:v>
      </x:c>
      <x:c r="U254" s="60" t="str">
        <x:v>1</x:v>
      </x:c>
      <x:c r="V254" s="60" t="str">
        <x:v>0</x:v>
      </x:c>
      <x:c r="W254" s="60" t="str">
        <x:v>2996</x:v>
      </x:c>
      <x:c r="X254" s="60" t="str">
        <x:v>3243</x:v>
      </x:c>
      <x:c r="Y254" s="60" t="str">
        <x:v>0</x:v>
      </x:c>
    </x:row>
    <x:row r="255">
      <x:c r="A255" t="str">
        <x:v>before</x:v>
      </x:c>
      <x:c r="B255" s="58" t="str">
        <x:v>2026-07-31T14:13:29.596</x:v>
      </x:c>
      <x:c r="C255" s="60" t="str">
        <x:v>52000</x:v>
      </x:c>
      <x:c r="D255" t="str">
        <x:v>2</x:v>
      </x:c>
      <x:c r="E255" s="62" t="str">
        <x:v>100.000000</x:v>
      </x:c>
      <x:c r="F255" s="62" t="str">
        <x:v>200.000000</x:v>
      </x:c>
      <x:c r="G255" s="62" t="str">
        <x:v>70.710678</x:v>
      </x:c>
      <x:c r="H255" t="str">
        <x:v>34393</x:v>
      </x:c>
      <x:c r="I255" s="60" t="str">
        <x:v>52001</x:v>
      </x:c>
      <x:c r="J255" s="60" t="str">
        <x:v>1</x:v>
      </x:c>
      <x:c r="K255" s="60" t="str">
        <x:v>12129</x:v>
      </x:c>
      <x:c r="L255" s="62" t="str">
        <x:v>97.386167</x:v>
      </x:c>
      <x:c r="M255" s="62" t="str">
        <x:v>-2.613833</x:v>
      </x:c>
      <x:c r="N255" s="62" t="str">
        <x:v>1.026839882</x:v>
      </x:c>
      <x:c r="O255" s="62" t="str">
        <x:v>99.600000</x:v>
      </x:c>
      <x:c r="P255" s="62" t="str">
        <x:v>-0.400000</x:v>
      </x:c>
      <x:c r="Q255" s="62" t="str">
        <x:v>199.300000</x:v>
      </x:c>
      <x:c r="R255" s="62" t="str">
        <x:v>-0.700000</x:v>
      </x:c>
      <x:c r="S255" s="62" t="str">
        <x:v>70.500000</x:v>
      </x:c>
      <x:c r="T255" s="62" t="str">
        <x:v>-0.210678</x:v>
      </x:c>
      <x:c r="U255" s="60" t="str">
        <x:v>1</x:v>
      </x:c>
      <x:c r="V255" s="60" t="str">
        <x:v>0</x:v>
      </x:c>
      <x:c r="W255" s="60" t="str">
        <x:v>2996</x:v>
      </x:c>
      <x:c r="X255" s="60" t="str">
        <x:v>3243</x:v>
      </x:c>
      <x:c r="Y255" s="60" t="str">
        <x:v>0</x:v>
      </x:c>
    </x:row>
    <x:row r="256">
      <x:c r="A256" t="str">
        <x:v>before</x:v>
      </x:c>
      <x:c r="B256" s="58" t="str">
        <x:v>2026-07-31T14:13:29.596</x:v>
      </x:c>
      <x:c r="C256" s="60" t="str">
        <x:v>52000</x:v>
      </x:c>
      <x:c r="D256" t="str">
        <x:v>3</x:v>
      </x:c>
      <x:c r="E256" s="62" t="str">
        <x:v>100.000000</x:v>
      </x:c>
      <x:c r="F256" s="62" t="str">
        <x:v>200.000000</x:v>
      </x:c>
      <x:c r="G256" s="62" t="str">
        <x:v>70.710678</x:v>
      </x:c>
      <x:c r="H256" t="str">
        <x:v>34395</x:v>
      </x:c>
      <x:c r="I256" s="60" t="str">
        <x:v>52000</x:v>
      </x:c>
      <x:c r="J256" s="60" t="str">
        <x:v>0</x:v>
      </x:c>
      <x:c r="K256" s="60" t="str">
        <x:v>12122</x:v>
      </x:c>
      <x:c r="L256" s="62" t="str">
        <x:v>97.329962</x:v>
      </x:c>
      <x:c r="M256" s="62" t="str">
        <x:v>-2.670038</x:v>
      </x:c>
      <x:c r="N256" s="62" t="str">
        <x:v>1.027432843</x:v>
      </x:c>
      <x:c r="O256" s="62" t="str">
        <x:v>99.600000</x:v>
      </x:c>
      <x:c r="P256" s="62" t="str">
        <x:v>-0.400000</x:v>
      </x:c>
      <x:c r="Q256" s="62" t="str">
        <x:v>199.300000</x:v>
      </x:c>
      <x:c r="R256" s="62" t="str">
        <x:v>-0.700000</x:v>
      </x:c>
      <x:c r="S256" s="62" t="str">
        <x:v>70.400000</x:v>
      </x:c>
      <x:c r="T256" s="62" t="str">
        <x:v>-0.310678</x:v>
      </x:c>
      <x:c r="U256" s="60" t="str">
        <x:v>1</x:v>
      </x:c>
      <x:c r="V256" s="60" t="str">
        <x:v>0</x:v>
      </x:c>
      <x:c r="W256" s="60" t="str">
        <x:v>2996</x:v>
      </x:c>
      <x:c r="X256" s="60" t="str">
        <x:v>3243</x:v>
      </x:c>
      <x:c r="Y256" s="60" t="str">
        <x:v>0</x:v>
      </x:c>
    </x:row>
    <x:row r="257">
      <x:c r="A257" t="str">
        <x:v>before</x:v>
      </x:c>
      <x:c r="B257" s="58" t="str">
        <x:v>2026-07-31T14:13:29.901</x:v>
      </x:c>
      <x:c r="C257" s="60" t="str">
        <x:v>52500</x:v>
      </x:c>
      <x:c r="D257" t="str">
        <x:v>1</x:v>
      </x:c>
      <x:c r="E257" s="62" t="str">
        <x:v>100.000000</x:v>
      </x:c>
      <x:c r="F257" s="62" t="str">
        <x:v>200.000000</x:v>
      </x:c>
      <x:c r="G257" s="62" t="str">
        <x:v>70.710678</x:v>
      </x:c>
      <x:c r="H257" t="str">
        <x:v>34398</x:v>
      </x:c>
      <x:c r="I257" s="60" t="str">
        <x:v>52501</x:v>
      </x:c>
      <x:c r="J257" s="60" t="str">
        <x:v>1</x:v>
      </x:c>
      <x:c r="K257" s="60" t="str">
        <x:v>12107</x:v>
      </x:c>
      <x:c r="L257" s="62" t="str">
        <x:v>97.209524</x:v>
      </x:c>
      <x:c r="M257" s="62" t="str">
        <x:v>-2.790476</x:v>
      </x:c>
      <x:c r="N257" s="62" t="str">
        <x:v>1.028705784</x:v>
      </x:c>
      <x:c r="O257" s="62" t="str">
        <x:v>99.600000</x:v>
      </x:c>
      <x:c r="P257" s="62" t="str">
        <x:v>-0.400000</x:v>
      </x:c>
      <x:c r="Q257" s="62" t="str">
        <x:v>199.200000</x:v>
      </x:c>
      <x:c r="R257" s="62" t="str">
        <x:v>-0.800000</x:v>
      </x:c>
      <x:c r="S257" s="62" t="str">
        <x:v>70.400000</x:v>
      </x:c>
      <x:c r="T257" s="62" t="str">
        <x:v>-0.310678</x:v>
      </x:c>
      <x:c r="U257" s="60" t="str">
        <x:v>1</x:v>
      </x:c>
      <x:c r="V257" s="60" t="str">
        <x:v>0</x:v>
      </x:c>
      <x:c r="W257" s="60" t="str">
        <x:v>2997</x:v>
      </x:c>
      <x:c r="X257" s="60" t="str">
        <x:v>3243</x:v>
      </x:c>
      <x:c r="Y257" s="60" t="str">
        <x:v>0</x:v>
      </x:c>
    </x:row>
    <x:row r="258">
      <x:c r="A258" t="str">
        <x:v>before</x:v>
      </x:c>
      <x:c r="B258" s="58" t="str">
        <x:v>2026-07-31T14:13:29.902</x:v>
      </x:c>
      <x:c r="C258" s="60" t="str">
        <x:v>52500</x:v>
      </x:c>
      <x:c r="D258" t="str">
        <x:v>2</x:v>
      </x:c>
      <x:c r="E258" s="62" t="str">
        <x:v>100.000000</x:v>
      </x:c>
      <x:c r="F258" s="62" t="str">
        <x:v>200.000000</x:v>
      </x:c>
      <x:c r="G258" s="62" t="str">
        <x:v>70.710678</x:v>
      </x:c>
      <x:c r="H258" t="str">
        <x:v>34400</x:v>
      </x:c>
      <x:c r="I258" s="60" t="str">
        <x:v>52501</x:v>
      </x:c>
      <x:c r="J258" s="60" t="str">
        <x:v>1</x:v>
      </x:c>
      <x:c r="K258" s="60" t="str">
        <x:v>12103</x:v>
      </x:c>
      <x:c r="L258" s="62" t="str">
        <x:v>97.177408</x:v>
      </x:c>
      <x:c r="M258" s="62" t="str">
        <x:v>-2.822592</x:v>
      </x:c>
      <x:c r="N258" s="62" t="str">
        <x:v>1.029045768</x:v>
      </x:c>
      <x:c r="O258" s="62" t="str">
        <x:v>99.600000</x:v>
      </x:c>
      <x:c r="P258" s="62" t="str">
        <x:v>-0.400000</x:v>
      </x:c>
      <x:c r="Q258" s="62" t="str">
        <x:v>199.200000</x:v>
      </x:c>
      <x:c r="R258" s="62" t="str">
        <x:v>-0.800000</x:v>
      </x:c>
      <x:c r="S258" s="62" t="str">
        <x:v>70.400000</x:v>
      </x:c>
      <x:c r="T258" s="62" t="str">
        <x:v>-0.310678</x:v>
      </x:c>
      <x:c r="U258" s="60" t="str">
        <x:v>1</x:v>
      </x:c>
      <x:c r="V258" s="60" t="str">
        <x:v>0</x:v>
      </x:c>
      <x:c r="W258" s="60" t="str">
        <x:v>2995</x:v>
      </x:c>
      <x:c r="X258" s="60" t="str">
        <x:v>3243</x:v>
      </x:c>
      <x:c r="Y258" s="60" t="str">
        <x:v>0</x:v>
      </x:c>
    </x:row>
    <x:row r="259">
      <x:c r="A259" t="str">
        <x:v>before</x:v>
      </x:c>
      <x:c r="B259" s="58" t="str">
        <x:v>2026-07-31T14:13:29.902</x:v>
      </x:c>
      <x:c r="C259" s="60" t="str">
        <x:v>52500</x:v>
      </x:c>
      <x:c r="D259" t="str">
        <x:v>3</x:v>
      </x:c>
      <x:c r="E259" s="62" t="str">
        <x:v>100.000000</x:v>
      </x:c>
      <x:c r="F259" s="62" t="str">
        <x:v>200.000000</x:v>
      </x:c>
      <x:c r="G259" s="62" t="str">
        <x:v>70.710678</x:v>
      </x:c>
      <x:c r="H259" t="str">
        <x:v>34403</x:v>
      </x:c>
      <x:c r="I259" s="60" t="str">
        <x:v>52502</x:v>
      </x:c>
      <x:c r="J259" s="60" t="str">
        <x:v>2</x:v>
      </x:c>
      <x:c r="K259" s="60" t="str">
        <x:v>12115</x:v>
      </x:c>
      <x:c r="L259" s="62" t="str">
        <x:v>97.273758</x:v>
      </x:c>
      <x:c r="M259" s="62" t="str">
        <x:v>-2.726242</x:v>
      </x:c>
      <x:c r="N259" s="62" t="str">
        <x:v>1.028026490</x:v>
      </x:c>
      <x:c r="O259" s="62" t="str">
        <x:v>99.600000</x:v>
      </x:c>
      <x:c r="P259" s="62" t="str">
        <x:v>-0.400000</x:v>
      </x:c>
      <x:c r="Q259" s="62" t="str">
        <x:v>199.200000</x:v>
      </x:c>
      <x:c r="R259" s="62" t="str">
        <x:v>-0.800000</x:v>
      </x:c>
      <x:c r="S259" s="62" t="str">
        <x:v>70.400000</x:v>
      </x:c>
      <x:c r="T259" s="62" t="str">
        <x:v>-0.310678</x:v>
      </x:c>
      <x:c r="U259" s="60" t="str">
        <x:v>1</x:v>
      </x:c>
      <x:c r="V259" s="60" t="str">
        <x:v>0</x:v>
      </x:c>
      <x:c r="W259" s="60" t="str">
        <x:v>2996</x:v>
      </x:c>
      <x:c r="X259" s="60" t="str">
        <x:v>3242</x:v>
      </x:c>
      <x:c r="Y259" s="60" t="str">
        <x:v>0</x:v>
      </x:c>
    </x:row>
    <x:row r="260">
      <x:c r="A260" t="str">
        <x:v>before</x:v>
      </x:c>
      <x:c r="B260" s="58" t="str">
        <x:v>2026-07-31T14:13:30.208</x:v>
      </x:c>
      <x:c r="C260" s="60" t="str">
        <x:v>53000</x:v>
      </x:c>
      <x:c r="D260" t="str">
        <x:v>1</x:v>
      </x:c>
      <x:c r="E260" s="62" t="str">
        <x:v>100.000000</x:v>
      </x:c>
      <x:c r="F260" s="62" t="str">
        <x:v>200.000000</x:v>
      </x:c>
      <x:c r="G260" s="62" t="str">
        <x:v>70.710678</x:v>
      </x:c>
      <x:c r="H260" t="str">
        <x:v>34405</x:v>
      </x:c>
      <x:c r="I260" s="60" t="str">
        <x:v>53001</x:v>
      </x:c>
      <x:c r="J260" s="60" t="str">
        <x:v>1</x:v>
      </x:c>
      <x:c r="K260" s="60" t="str">
        <x:v>12122</x:v>
      </x:c>
      <x:c r="L260" s="62" t="str">
        <x:v>97.329962</x:v>
      </x:c>
      <x:c r="M260" s="62" t="str">
        <x:v>-2.670038</x:v>
      </x:c>
      <x:c r="N260" s="62" t="str">
        <x:v>1.027432843</x:v>
      </x:c>
      <x:c r="O260" s="62" t="str">
        <x:v>99.600000</x:v>
      </x:c>
      <x:c r="P260" s="62" t="str">
        <x:v>-0.400000</x:v>
      </x:c>
      <x:c r="Q260" s="62" t="str">
        <x:v>199.200000</x:v>
      </x:c>
      <x:c r="R260" s="62" t="str">
        <x:v>-0.800000</x:v>
      </x:c>
      <x:c r="S260" s="62" t="str">
        <x:v>70.400000</x:v>
      </x:c>
      <x:c r="T260" s="62" t="str">
        <x:v>-0.310678</x:v>
      </x:c>
      <x:c r="U260" s="60" t="str">
        <x:v>1</x:v>
      </x:c>
      <x:c r="V260" s="60" t="str">
        <x:v>0</x:v>
      </x:c>
      <x:c r="W260" s="60" t="str">
        <x:v>2996</x:v>
      </x:c>
      <x:c r="X260" s="60" t="str">
        <x:v>3243</x:v>
      </x:c>
      <x:c r="Y260" s="60" t="str">
        <x:v>0</x:v>
      </x:c>
    </x:row>
    <x:row r="261">
      <x:c r="A261" t="str">
        <x:v>before</x:v>
      </x:c>
      <x:c r="B261" s="58" t="str">
        <x:v>2026-07-31T14:13:30.208</x:v>
      </x:c>
      <x:c r="C261" s="60" t="str">
        <x:v>53000</x:v>
      </x:c>
      <x:c r="D261" t="str">
        <x:v>2</x:v>
      </x:c>
      <x:c r="E261" s="62" t="str">
        <x:v>100.000000</x:v>
      </x:c>
      <x:c r="F261" s="62" t="str">
        <x:v>200.000000</x:v>
      </x:c>
      <x:c r="G261" s="62" t="str">
        <x:v>70.710678</x:v>
      </x:c>
      <x:c r="H261" t="str">
        <x:v>34408</x:v>
      </x:c>
      <x:c r="I261" s="60" t="str">
        <x:v>53001</x:v>
      </x:c>
      <x:c r="J261" s="60" t="str">
        <x:v>1</x:v>
      </x:c>
      <x:c r="K261" s="60" t="str">
        <x:v>12118</x:v>
      </x:c>
      <x:c r="L261" s="62" t="str">
        <x:v>97.297846</x:v>
      </x:c>
      <x:c r="M261" s="62" t="str">
        <x:v>-2.702154</x:v>
      </x:c>
      <x:c r="N261" s="62" t="str">
        <x:v>1.027771986</x:v>
      </x:c>
      <x:c r="O261" s="62" t="str">
        <x:v>99.600000</x:v>
      </x:c>
      <x:c r="P261" s="62" t="str">
        <x:v>-0.400000</x:v>
      </x:c>
      <x:c r="Q261" s="62" t="str">
        <x:v>199.300000</x:v>
      </x:c>
      <x:c r="R261" s="62" t="str">
        <x:v>-0.700000</x:v>
      </x:c>
      <x:c r="S261" s="62" t="str">
        <x:v>70.400000</x:v>
      </x:c>
      <x:c r="T261" s="62" t="str">
        <x:v>-0.310678</x:v>
      </x:c>
      <x:c r="U261" s="60" t="str">
        <x:v>1</x:v>
      </x:c>
      <x:c r="V261" s="60" t="str">
        <x:v>0</x:v>
      </x:c>
      <x:c r="W261" s="60" t="str">
        <x:v>2996</x:v>
      </x:c>
      <x:c r="X261" s="60" t="str">
        <x:v>3243</x:v>
      </x:c>
      <x:c r="Y261" s="60" t="str">
        <x:v>0</x:v>
      </x:c>
    </x:row>
    <x:row r="262">
      <x:c r="A262" t="str">
        <x:v>before</x:v>
      </x:c>
      <x:c r="B262" s="58" t="str">
        <x:v>2026-07-31T14:13:30.208</x:v>
      </x:c>
      <x:c r="C262" s="60" t="str">
        <x:v>53000</x:v>
      </x:c>
      <x:c r="D262" t="str">
        <x:v>3</x:v>
      </x:c>
      <x:c r="E262" s="62" t="str">
        <x:v>100.000000</x:v>
      </x:c>
      <x:c r="F262" s="62" t="str">
        <x:v>200.000000</x:v>
      </x:c>
      <x:c r="G262" s="62" t="str">
        <x:v>70.710678</x:v>
      </x:c>
      <x:c r="H262" t="str">
        <x:v>34410</x:v>
      </x:c>
      <x:c r="I262" s="60" t="str">
        <x:v>53002</x:v>
      </x:c>
      <x:c r="J262" s="60" t="str">
        <x:v>2</x:v>
      </x:c>
      <x:c r="K262" s="60" t="str">
        <x:v>12132</x:v>
      </x:c>
      <x:c r="L262" s="62" t="str">
        <x:v>97.410254</x:v>
      </x:c>
      <x:c r="M262" s="62" t="str">
        <x:v>-2.589746</x:v>
      </x:c>
      <x:c r="N262" s="62" t="str">
        <x:v>1.026585965</x:v>
      </x:c>
      <x:c r="O262" s="62" t="str">
        <x:v>99.700000</x:v>
      </x:c>
      <x:c r="P262" s="62" t="str">
        <x:v>-0.300000</x:v>
      </x:c>
      <x:c r="Q262" s="62" t="str">
        <x:v>199.300000</x:v>
      </x:c>
      <x:c r="R262" s="62" t="str">
        <x:v>-0.700000</x:v>
      </x:c>
      <x:c r="S262" s="62" t="str">
        <x:v>70.500000</x:v>
      </x:c>
      <x:c r="T262" s="62" t="str">
        <x:v>-0.210678</x:v>
      </x:c>
      <x:c r="U262" s="60" t="str">
        <x:v>1</x:v>
      </x:c>
      <x:c r="V262" s="60" t="str">
        <x:v>0</x:v>
      </x:c>
      <x:c r="W262" s="60" t="str">
        <x:v>2995</x:v>
      </x:c>
      <x:c r="X262" s="60" t="str">
        <x:v>3242</x:v>
      </x:c>
      <x:c r="Y262" s="60" t="str">
        <x:v>0</x:v>
      </x:c>
    </x:row>
    <x:row r="263">
      <x:c r="A263" t="str">
        <x:v>before</x:v>
      </x:c>
      <x:c r="B263" s="58" t="str">
        <x:v>2026-07-31T14:13:30.512</x:v>
      </x:c>
      <x:c r="C263" s="60" t="str">
        <x:v>53500</x:v>
      </x:c>
      <x:c r="D263" t="str">
        <x:v>1</x:v>
      </x:c>
      <x:c r="E263" s="62" t="str">
        <x:v>100.000000</x:v>
      </x:c>
      <x:c r="F263" s="62" t="str">
        <x:v>200.000000</x:v>
      </x:c>
      <x:c r="G263" s="62" t="str">
        <x:v>70.710678</x:v>
      </x:c>
      <x:c r="H263" t="str">
        <x:v>34413</x:v>
      </x:c>
      <x:c r="I263" s="60" t="str">
        <x:v>53501</x:v>
      </x:c>
      <x:c r="J263" s="60" t="str">
        <x:v>1</x:v>
      </x:c>
      <x:c r="K263" s="60" t="str">
        <x:v>12122</x:v>
      </x:c>
      <x:c r="L263" s="62" t="str">
        <x:v>97.329962</x:v>
      </x:c>
      <x:c r="M263" s="62" t="str">
        <x:v>-2.670038</x:v>
      </x:c>
      <x:c r="N263" s="62" t="str">
        <x:v>1.027432843</x:v>
      </x:c>
      <x:c r="O263" s="62" t="str">
        <x:v>99.700000</x:v>
      </x:c>
      <x:c r="P263" s="62" t="str">
        <x:v>-0.300000</x:v>
      </x:c>
      <x:c r="Q263" s="62" t="str">
        <x:v>199.300000</x:v>
      </x:c>
      <x:c r="R263" s="62" t="str">
        <x:v>-0.700000</x:v>
      </x:c>
      <x:c r="S263" s="62" t="str">
        <x:v>70.500000</x:v>
      </x:c>
      <x:c r="T263" s="62" t="str">
        <x:v>-0.210678</x:v>
      </x:c>
      <x:c r="U263" s="60" t="str">
        <x:v>1</x:v>
      </x:c>
      <x:c r="V263" s="60" t="str">
        <x:v>0</x:v>
      </x:c>
      <x:c r="W263" s="60" t="str">
        <x:v>2997</x:v>
      </x:c>
      <x:c r="X263" s="60" t="str">
        <x:v>3244</x:v>
      </x:c>
      <x:c r="Y263" s="60" t="str">
        <x:v>0</x:v>
      </x:c>
    </x:row>
    <x:row r="264">
      <x:c r="A264" t="str">
        <x:v>before</x:v>
      </x:c>
      <x:c r="B264" s="58" t="str">
        <x:v>2026-07-31T14:13:30.512</x:v>
      </x:c>
      <x:c r="C264" s="60" t="str">
        <x:v>53500</x:v>
      </x:c>
      <x:c r="D264" t="str">
        <x:v>2</x:v>
      </x:c>
      <x:c r="E264" s="62" t="str">
        <x:v>100.000000</x:v>
      </x:c>
      <x:c r="F264" s="62" t="str">
        <x:v>200.000000</x:v>
      </x:c>
      <x:c r="G264" s="62" t="str">
        <x:v>70.710678</x:v>
      </x:c>
      <x:c r="H264" t="str">
        <x:v>34415</x:v>
      </x:c>
      <x:c r="I264" s="60" t="str">
        <x:v>53501</x:v>
      </x:c>
      <x:c r="J264" s="60" t="str">
        <x:v>1</x:v>
      </x:c>
      <x:c r="K264" s="60" t="str">
        <x:v>12123</x:v>
      </x:c>
      <x:c r="L264" s="62" t="str">
        <x:v>97.337992</x:v>
      </x:c>
      <x:c r="M264" s="62" t="str">
        <x:v>-2.662008</x:v>
      </x:c>
      <x:c r="N264" s="62" t="str">
        <x:v>1.027348093</x:v>
      </x:c>
      <x:c r="O264" s="62" t="str">
        <x:v>99.700000</x:v>
      </x:c>
      <x:c r="P264" s="62" t="str">
        <x:v>-0.300000</x:v>
      </x:c>
      <x:c r="Q264" s="62" t="str">
        <x:v>199.300000</x:v>
      </x:c>
      <x:c r="R264" s="62" t="str">
        <x:v>-0.700000</x:v>
      </x:c>
      <x:c r="S264" s="62" t="str">
        <x:v>70.500000</x:v>
      </x:c>
      <x:c r="T264" s="62" t="str">
        <x:v>-0.210678</x:v>
      </x:c>
      <x:c r="U264" s="60" t="str">
        <x:v>1</x:v>
      </x:c>
      <x:c r="V264" s="60" t="str">
        <x:v>0</x:v>
      </x:c>
      <x:c r="W264" s="60" t="str">
        <x:v>2996</x:v>
      </x:c>
      <x:c r="X264" s="60" t="str">
        <x:v>3243</x:v>
      </x:c>
      <x:c r="Y264" s="60" t="str">
        <x:v>0</x:v>
      </x:c>
    </x:row>
    <x:row r="265">
      <x:c r="A265" t="str">
        <x:v>before</x:v>
      </x:c>
      <x:c r="B265" s="58" t="str">
        <x:v>2026-07-31T14:13:30.512</x:v>
      </x:c>
      <x:c r="C265" s="60" t="str">
        <x:v>53500</x:v>
      </x:c>
      <x:c r="D265" t="str">
        <x:v>3</x:v>
      </x:c>
      <x:c r="E265" s="62" t="str">
        <x:v>100.000000</x:v>
      </x:c>
      <x:c r="F265" s="62" t="str">
        <x:v>200.000000</x:v>
      </x:c>
      <x:c r="G265" s="62" t="str">
        <x:v>70.710678</x:v>
      </x:c>
      <x:c r="H265" t="str">
        <x:v>34418</x:v>
      </x:c>
      <x:c r="I265" s="60" t="str">
        <x:v>53501</x:v>
      </x:c>
      <x:c r="J265" s="60" t="str">
        <x:v>1</x:v>
      </x:c>
      <x:c r="K265" s="60" t="str">
        <x:v>12112</x:v>
      </x:c>
      <x:c r="L265" s="62" t="str">
        <x:v>97.249670</x:v>
      </x:c>
      <x:c r="M265" s="62" t="str">
        <x:v>-2.750330</x:v>
      </x:c>
      <x:c r="N265" s="62" t="str">
        <x:v>1.028281120</x:v>
      </x:c>
      <x:c r="O265" s="62" t="str">
        <x:v>99.700000</x:v>
      </x:c>
      <x:c r="P265" s="62" t="str">
        <x:v>-0.300000</x:v>
      </x:c>
      <x:c r="Q265" s="62" t="str">
        <x:v>199.300000</x:v>
      </x:c>
      <x:c r="R265" s="62" t="str">
        <x:v>-0.700000</x:v>
      </x:c>
      <x:c r="S265" s="62" t="str">
        <x:v>70.500000</x:v>
      </x:c>
      <x:c r="T265" s="62" t="str">
        <x:v>-0.210678</x:v>
      </x:c>
      <x:c r="U265" s="60" t="str">
        <x:v>1</x:v>
      </x:c>
      <x:c r="V265" s="60" t="str">
        <x:v>0</x:v>
      </x:c>
      <x:c r="W265" s="60" t="str">
        <x:v>2995</x:v>
      </x:c>
      <x:c r="X265" s="60" t="str">
        <x:v>3242</x:v>
      </x:c>
      <x:c r="Y265" s="60" t="str">
        <x:v>0</x:v>
      </x:c>
    </x:row>
    <x:row r="266">
      <x:c r="A266" t="str">
        <x:v>before</x:v>
      </x:c>
      <x:c r="B266" s="58" t="str">
        <x:v>2026-07-31T14:13:30.817</x:v>
      </x:c>
      <x:c r="C266" s="60" t="str">
        <x:v>54000</x:v>
      </x:c>
      <x:c r="D266" t="str">
        <x:v>1</x:v>
      </x:c>
      <x:c r="E266" s="62" t="str">
        <x:v>100.000000</x:v>
      </x:c>
      <x:c r="F266" s="62" t="str">
        <x:v>200.000000</x:v>
      </x:c>
      <x:c r="G266" s="62" t="str">
        <x:v>70.710678</x:v>
      </x:c>
      <x:c r="H266" t="str">
        <x:v>34420</x:v>
      </x:c>
      <x:c r="I266" s="60" t="str">
        <x:v>54001</x:v>
      </x:c>
      <x:c r="J266" s="60" t="str">
        <x:v>1</x:v>
      </x:c>
      <x:c r="K266" s="60" t="str">
        <x:v>12117</x:v>
      </x:c>
      <x:c r="L266" s="62" t="str">
        <x:v>97.289816</x:v>
      </x:c>
      <x:c r="M266" s="62" t="str">
        <x:v>-2.710184</x:v>
      </x:c>
      <x:c r="N266" s="62" t="str">
        <x:v>1.027856807</x:v>
      </x:c>
      <x:c r="O266" s="62" t="str">
        <x:v>99.700000</x:v>
      </x:c>
      <x:c r="P266" s="62" t="str">
        <x:v>-0.300000</x:v>
      </x:c>
      <x:c r="Q266" s="62" t="str">
        <x:v>199.300000</x:v>
      </x:c>
      <x:c r="R266" s="62" t="str">
        <x:v>-0.700000</x:v>
      </x:c>
      <x:c r="S266" s="62" t="str">
        <x:v>70.500000</x:v>
      </x:c>
      <x:c r="T266" s="62" t="str">
        <x:v>-0.210678</x:v>
      </x:c>
      <x:c r="U266" s="60" t="str">
        <x:v>1</x:v>
      </x:c>
      <x:c r="V266" s="60" t="str">
        <x:v>0</x:v>
      </x:c>
      <x:c r="W266" s="60" t="str">
        <x:v>2996</x:v>
      </x:c>
      <x:c r="X266" s="60" t="str">
        <x:v>3243</x:v>
      </x:c>
      <x:c r="Y266" s="60" t="str">
        <x:v>0</x:v>
      </x:c>
    </x:row>
    <x:row r="267">
      <x:c r="A267" t="str">
        <x:v>before</x:v>
      </x:c>
      <x:c r="B267" s="58" t="str">
        <x:v>2026-07-31T14:13:30.817</x:v>
      </x:c>
      <x:c r="C267" s="60" t="str">
        <x:v>54000</x:v>
      </x:c>
      <x:c r="D267" t="str">
        <x:v>2</x:v>
      </x:c>
      <x:c r="E267" s="62" t="str">
        <x:v>100.000000</x:v>
      </x:c>
      <x:c r="F267" s="62" t="str">
        <x:v>200.000000</x:v>
      </x:c>
      <x:c r="G267" s="62" t="str">
        <x:v>70.710678</x:v>
      </x:c>
      <x:c r="H267" t="str">
        <x:v>34423</x:v>
      </x:c>
      <x:c r="I267" s="60" t="str">
        <x:v>54001</x:v>
      </x:c>
      <x:c r="J267" s="60" t="str">
        <x:v>1</x:v>
      </x:c>
      <x:c r="K267" s="60" t="str">
        <x:v>12117</x:v>
      </x:c>
      <x:c r="L267" s="62" t="str">
        <x:v>97.289816</x:v>
      </x:c>
      <x:c r="M267" s="62" t="str">
        <x:v>-2.710184</x:v>
      </x:c>
      <x:c r="N267" s="62" t="str">
        <x:v>1.027856807</x:v>
      </x:c>
      <x:c r="O267" s="62" t="str">
        <x:v>99.700000</x:v>
      </x:c>
      <x:c r="P267" s="62" t="str">
        <x:v>-0.300000</x:v>
      </x:c>
      <x:c r="Q267" s="62" t="str">
        <x:v>199.300000</x:v>
      </x:c>
      <x:c r="R267" s="62" t="str">
        <x:v>-0.700000</x:v>
      </x:c>
      <x:c r="S267" s="62" t="str">
        <x:v>70.500000</x:v>
      </x:c>
      <x:c r="T267" s="62" t="str">
        <x:v>-0.210678</x:v>
      </x:c>
      <x:c r="U267" s="60" t="str">
        <x:v>1</x:v>
      </x:c>
      <x:c r="V267" s="60" t="str">
        <x:v>0</x:v>
      </x:c>
      <x:c r="W267" s="60" t="str">
        <x:v>2996</x:v>
      </x:c>
      <x:c r="X267" s="60" t="str">
        <x:v>3243</x:v>
      </x:c>
      <x:c r="Y267" s="60" t="str">
        <x:v>0</x:v>
      </x:c>
    </x:row>
    <x:row r="268">
      <x:c r="A268" t="str">
        <x:v>before</x:v>
      </x:c>
      <x:c r="B268" s="58" t="str">
        <x:v>2026-07-31T14:13:30.817</x:v>
      </x:c>
      <x:c r="C268" s="60" t="str">
        <x:v>54000</x:v>
      </x:c>
      <x:c r="D268" t="str">
        <x:v>3</x:v>
      </x:c>
      <x:c r="E268" s="62" t="str">
        <x:v>100.000000</x:v>
      </x:c>
      <x:c r="F268" s="62" t="str">
        <x:v>200.000000</x:v>
      </x:c>
      <x:c r="G268" s="62" t="str">
        <x:v>70.710678</x:v>
      </x:c>
      <x:c r="H268" t="str">
        <x:v>34425</x:v>
      </x:c>
      <x:c r="I268" s="60" t="str">
        <x:v>54001</x:v>
      </x:c>
      <x:c r="J268" s="60" t="str">
        <x:v>1</x:v>
      </x:c>
      <x:c r="K268" s="60" t="str">
        <x:v>12112</x:v>
      </x:c>
      <x:c r="L268" s="62" t="str">
        <x:v>97.249670</x:v>
      </x:c>
      <x:c r="M268" s="62" t="str">
        <x:v>-2.750330</x:v>
      </x:c>
      <x:c r="N268" s="62" t="str">
        <x:v>1.028281120</x:v>
      </x:c>
      <x:c r="O268" s="62" t="str">
        <x:v>99.600000</x:v>
      </x:c>
      <x:c r="P268" s="62" t="str">
        <x:v>-0.400000</x:v>
      </x:c>
      <x:c r="Q268" s="62" t="str">
        <x:v>199.300000</x:v>
      </x:c>
      <x:c r="R268" s="62" t="str">
        <x:v>-0.700000</x:v>
      </x:c>
      <x:c r="S268" s="62" t="str">
        <x:v>70.500000</x:v>
      </x:c>
      <x:c r="T268" s="62" t="str">
        <x:v>-0.210678</x:v>
      </x:c>
      <x:c r="U268" s="60" t="str">
        <x:v>1</x:v>
      </x:c>
      <x:c r="V268" s="60" t="str">
        <x:v>0</x:v>
      </x:c>
      <x:c r="W268" s="60" t="str">
        <x:v>2995</x:v>
      </x:c>
      <x:c r="X268" s="60" t="str">
        <x:v>3242</x:v>
      </x:c>
      <x:c r="Y268" s="60" t="str">
        <x:v>0</x:v>
      </x:c>
    </x:row>
    <x:row r="269">
      <x:c r="A269" t="str">
        <x:v>before</x:v>
      </x:c>
      <x:c r="B269" s="58" t="str">
        <x:v>2026-07-31T14:13:31.127</x:v>
      </x:c>
      <x:c r="C269" s="60" t="str">
        <x:v>54500</x:v>
      </x:c>
      <x:c r="D269" t="str">
        <x:v>1</x:v>
      </x:c>
      <x:c r="E269" s="62" t="str">
        <x:v>100.000000</x:v>
      </x:c>
      <x:c r="F269" s="62" t="str">
        <x:v>200.000000</x:v>
      </x:c>
      <x:c r="G269" s="62" t="str">
        <x:v>70.710678</x:v>
      </x:c>
      <x:c r="H269" t="str">
        <x:v>34428</x:v>
      </x:c>
      <x:c r="I269" s="60" t="str">
        <x:v>54501</x:v>
      </x:c>
      <x:c r="J269" s="60" t="str">
        <x:v>1</x:v>
      </x:c>
      <x:c r="K269" s="60" t="str">
        <x:v>12114</x:v>
      </x:c>
      <x:c r="L269" s="62" t="str">
        <x:v>97.265729</x:v>
      </x:c>
      <x:c r="M269" s="62" t="str">
        <x:v>-2.734271</x:v>
      </x:c>
      <x:c r="N269" s="62" t="str">
        <x:v>1.028111353</x:v>
      </x:c>
      <x:c r="O269" s="62" t="str">
        <x:v>99.700000</x:v>
      </x:c>
      <x:c r="P269" s="62" t="str">
        <x:v>-0.300000</x:v>
      </x:c>
      <x:c r="Q269" s="62" t="str">
        <x:v>199.300000</x:v>
      </x:c>
      <x:c r="R269" s="62" t="str">
        <x:v>-0.700000</x:v>
      </x:c>
      <x:c r="S269" s="62" t="str">
        <x:v>70.500000</x:v>
      </x:c>
      <x:c r="T269" s="62" t="str">
        <x:v>-0.210678</x:v>
      </x:c>
      <x:c r="U269" s="60" t="str">
        <x:v>1</x:v>
      </x:c>
      <x:c r="V269" s="60" t="str">
        <x:v>0</x:v>
      </x:c>
      <x:c r="W269" s="60" t="str">
        <x:v>2997</x:v>
      </x:c>
      <x:c r="X269" s="60" t="str">
        <x:v>3243</x:v>
      </x:c>
      <x:c r="Y269" s="60" t="str">
        <x:v>0</x:v>
      </x:c>
    </x:row>
    <x:row r="270">
      <x:c r="A270" t="str">
        <x:v>before</x:v>
      </x:c>
      <x:c r="B270" s="58" t="str">
        <x:v>2026-07-31T14:13:31.127</x:v>
      </x:c>
      <x:c r="C270" s="60" t="str">
        <x:v>54500</x:v>
      </x:c>
      <x:c r="D270" t="str">
        <x:v>2</x:v>
      </x:c>
      <x:c r="E270" s="62" t="str">
        <x:v>100.000000</x:v>
      </x:c>
      <x:c r="F270" s="62" t="str">
        <x:v>200.000000</x:v>
      </x:c>
      <x:c r="G270" s="62" t="str">
        <x:v>70.710678</x:v>
      </x:c>
      <x:c r="H270" t="str">
        <x:v>34430</x:v>
      </x:c>
      <x:c r="I270" s="60" t="str">
        <x:v>54501</x:v>
      </x:c>
      <x:c r="J270" s="60" t="str">
        <x:v>1</x:v>
      </x:c>
      <x:c r="K270" s="60" t="str">
        <x:v>12114</x:v>
      </x:c>
      <x:c r="L270" s="62" t="str">
        <x:v>97.265729</x:v>
      </x:c>
      <x:c r="M270" s="62" t="str">
        <x:v>-2.734271</x:v>
      </x:c>
      <x:c r="N270" s="62" t="str">
        <x:v>1.028111353</x:v>
      </x:c>
      <x:c r="O270" s="62" t="str">
        <x:v>99.600000</x:v>
      </x:c>
      <x:c r="P270" s="62" t="str">
        <x:v>-0.400000</x:v>
      </x:c>
      <x:c r="Q270" s="62" t="str">
        <x:v>199.300000</x:v>
      </x:c>
      <x:c r="R270" s="62" t="str">
        <x:v>-0.700000</x:v>
      </x:c>
      <x:c r="S270" s="62" t="str">
        <x:v>70.500000</x:v>
      </x:c>
      <x:c r="T270" s="62" t="str">
        <x:v>-0.210678</x:v>
      </x:c>
      <x:c r="U270" s="60" t="str">
        <x:v>1</x:v>
      </x:c>
      <x:c r="V270" s="60" t="str">
        <x:v>0</x:v>
      </x:c>
      <x:c r="W270" s="60" t="str">
        <x:v>2996</x:v>
      </x:c>
      <x:c r="X270" s="60" t="str">
        <x:v>3243</x:v>
      </x:c>
      <x:c r="Y270" s="60" t="str">
        <x:v>0</x:v>
      </x:c>
    </x:row>
    <x:row r="271">
      <x:c r="A271" t="str">
        <x:v>before</x:v>
      </x:c>
      <x:c r="B271" s="58" t="str">
        <x:v>2026-07-31T14:13:31.127</x:v>
      </x:c>
      <x:c r="C271" s="60" t="str">
        <x:v>54500</x:v>
      </x:c>
      <x:c r="D271" t="str">
        <x:v>3</x:v>
      </x:c>
      <x:c r="E271" s="62" t="str">
        <x:v>100.000000</x:v>
      </x:c>
      <x:c r="F271" s="62" t="str">
        <x:v>200.000000</x:v>
      </x:c>
      <x:c r="G271" s="62" t="str">
        <x:v>70.710678</x:v>
      </x:c>
      <x:c r="H271" t="str">
        <x:v>34433</x:v>
      </x:c>
      <x:c r="I271" s="60" t="str">
        <x:v>54501</x:v>
      </x:c>
      <x:c r="J271" s="60" t="str">
        <x:v>1</x:v>
      </x:c>
      <x:c r="K271" s="60" t="str">
        <x:v>12115</x:v>
      </x:c>
      <x:c r="L271" s="62" t="str">
        <x:v>97.273758</x:v>
      </x:c>
      <x:c r="M271" s="62" t="str">
        <x:v>-2.726242</x:v>
      </x:c>
      <x:c r="N271" s="62" t="str">
        <x:v>1.028026490</x:v>
      </x:c>
      <x:c r="O271" s="62" t="str">
        <x:v>99.700000</x:v>
      </x:c>
      <x:c r="P271" s="62" t="str">
        <x:v>-0.300000</x:v>
      </x:c>
      <x:c r="Q271" s="62" t="str">
        <x:v>199.300000</x:v>
      </x:c>
      <x:c r="R271" s="62" t="str">
        <x:v>-0.700000</x:v>
      </x:c>
      <x:c r="S271" s="62" t="str">
        <x:v>70.500000</x:v>
      </x:c>
      <x:c r="T271" s="62" t="str">
        <x:v>-0.210678</x:v>
      </x:c>
      <x:c r="U271" s="60" t="str">
        <x:v>1</x:v>
      </x:c>
      <x:c r="V271" s="60" t="str">
        <x:v>0</x:v>
      </x:c>
      <x:c r="W271" s="60" t="str">
        <x:v>2995</x:v>
      </x:c>
      <x:c r="X271" s="60" t="str">
        <x:v>3242</x:v>
      </x:c>
      <x:c r="Y271" s="60" t="str">
        <x:v>0</x:v>
      </x:c>
    </x:row>
    <x:row r="272">
      <x:c r="A272" t="str">
        <x:v>before</x:v>
      </x:c>
      <x:c r="B272" s="58" t="str">
        <x:v>2026-07-31T14:13:31.428</x:v>
      </x:c>
      <x:c r="C272" s="60" t="str">
        <x:v>55000</x:v>
      </x:c>
      <x:c r="D272" t="str">
        <x:v>1</x:v>
      </x:c>
      <x:c r="E272" s="62" t="str">
        <x:v>100.000000</x:v>
      </x:c>
      <x:c r="F272" s="62" t="str">
        <x:v>200.000000</x:v>
      </x:c>
      <x:c r="G272" s="62" t="str">
        <x:v>70.710678</x:v>
      </x:c>
      <x:c r="H272" t="str">
        <x:v>34435</x:v>
      </x:c>
      <x:c r="I272" s="60" t="str">
        <x:v>55001</x:v>
      </x:c>
      <x:c r="J272" s="60" t="str">
        <x:v>1</x:v>
      </x:c>
      <x:c r="K272" s="60" t="str">
        <x:v>12120</x:v>
      </x:c>
      <x:c r="L272" s="62" t="str">
        <x:v>97.313904</x:v>
      </x:c>
      <x:c r="M272" s="62" t="str">
        <x:v>-2.686096</x:v>
      </x:c>
      <x:c r="N272" s="62" t="str">
        <x:v>1.027602387</x:v>
      </x:c>
      <x:c r="O272" s="62" t="str">
        <x:v>99.700000</x:v>
      </x:c>
      <x:c r="P272" s="62" t="str">
        <x:v>-0.300000</x:v>
      </x:c>
      <x:c r="Q272" s="62" t="str">
        <x:v>199.300000</x:v>
      </x:c>
      <x:c r="R272" s="62" t="str">
        <x:v>-0.700000</x:v>
      </x:c>
      <x:c r="S272" s="62" t="str">
        <x:v>70.500000</x:v>
      </x:c>
      <x:c r="T272" s="62" t="str">
        <x:v>-0.210678</x:v>
      </x:c>
      <x:c r="U272" s="60" t="str">
        <x:v>1</x:v>
      </x:c>
      <x:c r="V272" s="60" t="str">
        <x:v>0</x:v>
      </x:c>
      <x:c r="W272" s="60" t="str">
        <x:v>2997</x:v>
      </x:c>
      <x:c r="X272" s="60" t="str">
        <x:v>3243</x:v>
      </x:c>
      <x:c r="Y272" s="60" t="str">
        <x:v>0</x:v>
      </x:c>
    </x:row>
    <x:row r="273">
      <x:c r="A273" t="str">
        <x:v>before</x:v>
      </x:c>
      <x:c r="B273" s="58" t="str">
        <x:v>2026-07-31T14:13:31.428</x:v>
      </x:c>
      <x:c r="C273" s="60" t="str">
        <x:v>55000</x:v>
      </x:c>
      <x:c r="D273" t="str">
        <x:v>2</x:v>
      </x:c>
      <x:c r="E273" s="62" t="str">
        <x:v>100.000000</x:v>
      </x:c>
      <x:c r="F273" s="62" t="str">
        <x:v>200.000000</x:v>
      </x:c>
      <x:c r="G273" s="62" t="str">
        <x:v>70.710678</x:v>
      </x:c>
      <x:c r="H273" t="str">
        <x:v>34438</x:v>
      </x:c>
      <x:c r="I273" s="60" t="str">
        <x:v>55001</x:v>
      </x:c>
      <x:c r="J273" s="60" t="str">
        <x:v>1</x:v>
      </x:c>
      <x:c r="K273" s="60" t="str">
        <x:v>12117</x:v>
      </x:c>
      <x:c r="L273" s="62" t="str">
        <x:v>97.289816</x:v>
      </x:c>
      <x:c r="M273" s="62" t="str">
        <x:v>-2.710184</x:v>
      </x:c>
      <x:c r="N273" s="62" t="str">
        <x:v>1.027856807</x:v>
      </x:c>
      <x:c r="O273" s="62" t="str">
        <x:v>99.700000</x:v>
      </x:c>
      <x:c r="P273" s="62" t="str">
        <x:v>-0.300000</x:v>
      </x:c>
      <x:c r="Q273" s="62" t="str">
        <x:v>199.300000</x:v>
      </x:c>
      <x:c r="R273" s="62" t="str">
        <x:v>-0.700000</x:v>
      </x:c>
      <x:c r="S273" s="62" t="str">
        <x:v>70.500000</x:v>
      </x:c>
      <x:c r="T273" s="62" t="str">
        <x:v>-0.210678</x:v>
      </x:c>
      <x:c r="U273" s="60" t="str">
        <x:v>1</x:v>
      </x:c>
      <x:c r="V273" s="60" t="str">
        <x:v>0</x:v>
      </x:c>
      <x:c r="W273" s="60" t="str">
        <x:v>2996</x:v>
      </x:c>
      <x:c r="X273" s="60" t="str">
        <x:v>3242</x:v>
      </x:c>
      <x:c r="Y273" s="60" t="str">
        <x:v>0</x:v>
      </x:c>
    </x:row>
    <x:row r="274">
      <x:c r="A274" t="str">
        <x:v>before</x:v>
      </x:c>
      <x:c r="B274" s="58" t="str">
        <x:v>2026-07-31T14:13:31.428</x:v>
      </x:c>
      <x:c r="C274" s="60" t="str">
        <x:v>55000</x:v>
      </x:c>
      <x:c r="D274" t="str">
        <x:v>3</x:v>
      </x:c>
      <x:c r="E274" s="62" t="str">
        <x:v>100.000000</x:v>
      </x:c>
      <x:c r="F274" s="62" t="str">
        <x:v>200.000000</x:v>
      </x:c>
      <x:c r="G274" s="62" t="str">
        <x:v>70.710678</x:v>
      </x:c>
      <x:c r="H274" t="str">
        <x:v>34440</x:v>
      </x:c>
      <x:c r="I274" s="60" t="str">
        <x:v>55000</x:v>
      </x:c>
      <x:c r="J274" s="60" t="str">
        <x:v>0</x:v>
      </x:c>
      <x:c r="K274" s="60" t="str">
        <x:v>12115</x:v>
      </x:c>
      <x:c r="L274" s="62" t="str">
        <x:v>97.273758</x:v>
      </x:c>
      <x:c r="M274" s="62" t="str">
        <x:v>-2.726242</x:v>
      </x:c>
      <x:c r="N274" s="62" t="str">
        <x:v>1.028026490</x:v>
      </x:c>
      <x:c r="O274" s="62" t="str">
        <x:v>99.700000</x:v>
      </x:c>
      <x:c r="P274" s="62" t="str">
        <x:v>-0.300000</x:v>
      </x:c>
      <x:c r="Q274" s="62" t="str">
        <x:v>199.300000</x:v>
      </x:c>
      <x:c r="R274" s="62" t="str">
        <x:v>-0.700000</x:v>
      </x:c>
      <x:c r="S274" s="62" t="str">
        <x:v>70.500000</x:v>
      </x:c>
      <x:c r="T274" s="62" t="str">
        <x:v>-0.210678</x:v>
      </x:c>
      <x:c r="U274" s="60" t="str">
        <x:v>1</x:v>
      </x:c>
      <x:c r="V274" s="60" t="str">
        <x:v>0</x:v>
      </x:c>
      <x:c r="W274" s="60" t="str">
        <x:v>2996</x:v>
      </x:c>
      <x:c r="X274" s="60" t="str">
        <x:v>3243</x:v>
      </x:c>
      <x:c r="Y274" s="60" t="str">
        <x:v>0</x:v>
      </x:c>
    </x:row>
    <x:row r="275">
      <x:c r="A275" t="str">
        <x:v>before</x:v>
      </x:c>
      <x:c r="B275" s="58" t="str">
        <x:v>2026-07-31T14:13:31.735</x:v>
      </x:c>
      <x:c r="C275" s="60" t="str">
        <x:v>55500</x:v>
      </x:c>
      <x:c r="D275" t="str">
        <x:v>1</x:v>
      </x:c>
      <x:c r="E275" s="62" t="str">
        <x:v>100.000000</x:v>
      </x:c>
      <x:c r="F275" s="62" t="str">
        <x:v>200.000000</x:v>
      </x:c>
      <x:c r="G275" s="62" t="str">
        <x:v>70.710678</x:v>
      </x:c>
      <x:c r="H275" t="str">
        <x:v>34443</x:v>
      </x:c>
      <x:c r="I275" s="60" t="str">
        <x:v>55500</x:v>
      </x:c>
      <x:c r="J275" s="60" t="str">
        <x:v>0</x:v>
      </x:c>
      <x:c r="K275" s="60" t="str">
        <x:v>12115</x:v>
      </x:c>
      <x:c r="L275" s="62" t="str">
        <x:v>97.273758</x:v>
      </x:c>
      <x:c r="M275" s="62" t="str">
        <x:v>-2.726242</x:v>
      </x:c>
      <x:c r="N275" s="62" t="str">
        <x:v>1.028026490</x:v>
      </x:c>
      <x:c r="O275" s="62" t="str">
        <x:v>99.700000</x:v>
      </x:c>
      <x:c r="P275" s="62" t="str">
        <x:v>-0.300000</x:v>
      </x:c>
      <x:c r="Q275" s="62" t="str">
        <x:v>199.300000</x:v>
      </x:c>
      <x:c r="R275" s="62" t="str">
        <x:v>-0.700000</x:v>
      </x:c>
      <x:c r="S275" s="62" t="str">
        <x:v>70.500000</x:v>
      </x:c>
      <x:c r="T275" s="62" t="str">
        <x:v>-0.210678</x:v>
      </x:c>
      <x:c r="U275" s="60" t="str">
        <x:v>1</x:v>
      </x:c>
      <x:c r="V275" s="60" t="str">
        <x:v>0</x:v>
      </x:c>
      <x:c r="W275" s="60" t="str">
        <x:v>2996</x:v>
      </x:c>
      <x:c r="X275" s="60" t="str">
        <x:v>3242</x:v>
      </x:c>
      <x:c r="Y275" s="60" t="str">
        <x:v>0</x:v>
      </x:c>
    </x:row>
    <x:row r="276">
      <x:c r="A276" t="str">
        <x:v>before</x:v>
      </x:c>
      <x:c r="B276" s="58" t="str">
        <x:v>2026-07-31T14:13:31.735</x:v>
      </x:c>
      <x:c r="C276" s="60" t="str">
        <x:v>55500</x:v>
      </x:c>
      <x:c r="D276" t="str">
        <x:v>2</x:v>
      </x:c>
      <x:c r="E276" s="62" t="str">
        <x:v>100.000000</x:v>
      </x:c>
      <x:c r="F276" s="62" t="str">
        <x:v>200.000000</x:v>
      </x:c>
      <x:c r="G276" s="62" t="str">
        <x:v>70.710678</x:v>
      </x:c>
      <x:c r="H276" t="str">
        <x:v>34445</x:v>
      </x:c>
      <x:c r="I276" s="60" t="str">
        <x:v>55501</x:v>
      </x:c>
      <x:c r="J276" s="60" t="str">
        <x:v>1</x:v>
      </x:c>
      <x:c r="K276" s="60" t="str">
        <x:v>12112</x:v>
      </x:c>
      <x:c r="L276" s="62" t="str">
        <x:v>97.249670</x:v>
      </x:c>
      <x:c r="M276" s="62" t="str">
        <x:v>-2.750330</x:v>
      </x:c>
      <x:c r="N276" s="62" t="str">
        <x:v>1.028281120</x:v>
      </x:c>
      <x:c r="O276" s="62" t="str">
        <x:v>99.700000</x:v>
      </x:c>
      <x:c r="P276" s="62" t="str">
        <x:v>-0.300000</x:v>
      </x:c>
      <x:c r="Q276" s="62" t="str">
        <x:v>199.300000</x:v>
      </x:c>
      <x:c r="R276" s="62" t="str">
        <x:v>-0.700000</x:v>
      </x:c>
      <x:c r="S276" s="62" t="str">
        <x:v>70.500000</x:v>
      </x:c>
      <x:c r="T276" s="62" t="str">
        <x:v>-0.210678</x:v>
      </x:c>
      <x:c r="U276" s="60" t="str">
        <x:v>1</x:v>
      </x:c>
      <x:c r="V276" s="60" t="str">
        <x:v>0</x:v>
      </x:c>
      <x:c r="W276" s="60" t="str">
        <x:v>2996</x:v>
      </x:c>
      <x:c r="X276" s="60" t="str">
        <x:v>3242</x:v>
      </x:c>
      <x:c r="Y276" s="60" t="str">
        <x:v>0</x:v>
      </x:c>
    </x:row>
    <x:row r="277">
      <x:c r="A277" t="str">
        <x:v>before</x:v>
      </x:c>
      <x:c r="B277" s="58" t="str">
        <x:v>2026-07-31T14:13:31.735</x:v>
      </x:c>
      <x:c r="C277" s="60" t="str">
        <x:v>55500</x:v>
      </x:c>
      <x:c r="D277" t="str">
        <x:v>3</x:v>
      </x:c>
      <x:c r="E277" s="62" t="str">
        <x:v>100.000000</x:v>
      </x:c>
      <x:c r="F277" s="62" t="str">
        <x:v>200.000000</x:v>
      </x:c>
      <x:c r="G277" s="62" t="str">
        <x:v>70.710678</x:v>
      </x:c>
      <x:c r="H277" t="str">
        <x:v>34448</x:v>
      </x:c>
      <x:c r="I277" s="60" t="str">
        <x:v>55501</x:v>
      </x:c>
      <x:c r="J277" s="60" t="str">
        <x:v>1</x:v>
      </x:c>
      <x:c r="K277" s="60" t="str">
        <x:v>12109</x:v>
      </x:c>
      <x:c r="L277" s="62" t="str">
        <x:v>97.225583</x:v>
      </x:c>
      <x:c r="M277" s="62" t="str">
        <x:v>-2.774417</x:v>
      </x:c>
      <x:c r="N277" s="62" t="str">
        <x:v>1.028535876</x:v>
      </x:c>
      <x:c r="O277" s="62" t="str">
        <x:v>99.700000</x:v>
      </x:c>
      <x:c r="P277" s="62" t="str">
        <x:v>-0.300000</x:v>
      </x:c>
      <x:c r="Q277" s="62" t="str">
        <x:v>199.300000</x:v>
      </x:c>
      <x:c r="R277" s="62" t="str">
        <x:v>-0.700000</x:v>
      </x:c>
      <x:c r="S277" s="62" t="str">
        <x:v>70.500000</x:v>
      </x:c>
      <x:c r="T277" s="62" t="str">
        <x:v>-0.210678</x:v>
      </x:c>
      <x:c r="U277" s="60" t="str">
        <x:v>1</x:v>
      </x:c>
      <x:c r="V277" s="60" t="str">
        <x:v>0</x:v>
      </x:c>
      <x:c r="W277" s="60" t="str">
        <x:v>2996</x:v>
      </x:c>
      <x:c r="X277" s="60" t="str">
        <x:v>3242</x:v>
      </x:c>
      <x:c r="Y277" s="60" t="str">
        <x:v>0</x:v>
      </x:c>
    </x:row>
    <x:row r="278">
      <x:c r="A278" t="str">
        <x:v>before</x:v>
      </x:c>
      <x:c r="B278" s="58" t="str">
        <x:v>2026-07-31T14:13:32.040</x:v>
      </x:c>
      <x:c r="C278" s="60" t="str">
        <x:v>56000</x:v>
      </x:c>
      <x:c r="D278" t="str">
        <x:v>1</x:v>
      </x:c>
      <x:c r="E278" s="62" t="str">
        <x:v>100.000000</x:v>
      </x:c>
      <x:c r="F278" s="62" t="str">
        <x:v>200.000000</x:v>
      </x:c>
      <x:c r="G278" s="62" t="str">
        <x:v>70.710678</x:v>
      </x:c>
      <x:c r="H278" t="str">
        <x:v>34450</x:v>
      </x:c>
      <x:c r="I278" s="60" t="str">
        <x:v>56001</x:v>
      </x:c>
      <x:c r="J278" s="60" t="str">
        <x:v>1</x:v>
      </x:c>
      <x:c r="K278" s="60" t="str">
        <x:v>12115</x:v>
      </x:c>
      <x:c r="L278" s="62" t="str">
        <x:v>97.273758</x:v>
      </x:c>
      <x:c r="M278" s="62" t="str">
        <x:v>-2.726242</x:v>
      </x:c>
      <x:c r="N278" s="62" t="str">
        <x:v>1.028026490</x:v>
      </x:c>
      <x:c r="O278" s="62" t="str">
        <x:v>99.700000</x:v>
      </x:c>
      <x:c r="P278" s="62" t="str">
        <x:v>-0.300000</x:v>
      </x:c>
      <x:c r="Q278" s="62" t="str">
        <x:v>199.400000</x:v>
      </x:c>
      <x:c r="R278" s="62" t="str">
        <x:v>-0.600000</x:v>
      </x:c>
      <x:c r="S278" s="62" t="str">
        <x:v>70.500000</x:v>
      </x:c>
      <x:c r="T278" s="62" t="str">
        <x:v>-0.210678</x:v>
      </x:c>
      <x:c r="U278" s="60" t="str">
        <x:v>1</x:v>
      </x:c>
      <x:c r="V278" s="60" t="str">
        <x:v>0</x:v>
      </x:c>
      <x:c r="W278" s="60" t="str">
        <x:v>2996</x:v>
      </x:c>
      <x:c r="X278" s="60" t="str">
        <x:v>3242</x:v>
      </x:c>
      <x:c r="Y278" s="60" t="str">
        <x:v>0</x:v>
      </x:c>
    </x:row>
    <x:row r="279">
      <x:c r="A279" t="str">
        <x:v>before</x:v>
      </x:c>
      <x:c r="B279" s="58" t="str">
        <x:v>2026-07-31T14:13:32.040</x:v>
      </x:c>
      <x:c r="C279" s="60" t="str">
        <x:v>56000</x:v>
      </x:c>
      <x:c r="D279" t="str">
        <x:v>2</x:v>
      </x:c>
      <x:c r="E279" s="62" t="str">
        <x:v>100.000000</x:v>
      </x:c>
      <x:c r="F279" s="62" t="str">
        <x:v>200.000000</x:v>
      </x:c>
      <x:c r="G279" s="62" t="str">
        <x:v>70.710678</x:v>
      </x:c>
      <x:c r="H279" t="str">
        <x:v>34453</x:v>
      </x:c>
      <x:c r="I279" s="60" t="str">
        <x:v>56001</x:v>
      </x:c>
      <x:c r="J279" s="60" t="str">
        <x:v>1</x:v>
      </x:c>
      <x:c r="K279" s="60" t="str">
        <x:v>12114</x:v>
      </x:c>
      <x:c r="L279" s="62" t="str">
        <x:v>97.265729</x:v>
      </x:c>
      <x:c r="M279" s="62" t="str">
        <x:v>-2.734271</x:v>
      </x:c>
      <x:c r="N279" s="62" t="str">
        <x:v>1.028111353</x:v>
      </x:c>
      <x:c r="O279" s="62" t="str">
        <x:v>99.700000</x:v>
      </x:c>
      <x:c r="P279" s="62" t="str">
        <x:v>-0.300000</x:v>
      </x:c>
      <x:c r="Q279" s="62" t="str">
        <x:v>199.300000</x:v>
      </x:c>
      <x:c r="R279" s="62" t="str">
        <x:v>-0.700000</x:v>
      </x:c>
      <x:c r="S279" s="62" t="str">
        <x:v>70.500000</x:v>
      </x:c>
      <x:c r="T279" s="62" t="str">
        <x:v>-0.210678</x:v>
      </x:c>
      <x:c r="U279" s="60" t="str">
        <x:v>1</x:v>
      </x:c>
      <x:c r="V279" s="60" t="str">
        <x:v>0</x:v>
      </x:c>
      <x:c r="W279" s="60" t="str">
        <x:v>2995</x:v>
      </x:c>
      <x:c r="X279" s="60" t="str">
        <x:v>3243</x:v>
      </x:c>
      <x:c r="Y279" s="60" t="str">
        <x:v>0</x:v>
      </x:c>
    </x:row>
    <x:row r="280">
      <x:c r="A280" t="str">
        <x:v>before</x:v>
      </x:c>
      <x:c r="B280" s="58" t="str">
        <x:v>2026-07-31T14:13:32.040</x:v>
      </x:c>
      <x:c r="C280" s="60" t="str">
        <x:v>56000</x:v>
      </x:c>
      <x:c r="D280" t="str">
        <x:v>3</x:v>
      </x:c>
      <x:c r="E280" s="62" t="str">
        <x:v>100.000000</x:v>
      </x:c>
      <x:c r="F280" s="62" t="str">
        <x:v>200.000000</x:v>
      </x:c>
      <x:c r="G280" s="62" t="str">
        <x:v>70.710678</x:v>
      </x:c>
      <x:c r="H280" t="str">
        <x:v>34455</x:v>
      </x:c>
      <x:c r="I280" s="60" t="str">
        <x:v>56001</x:v>
      </x:c>
      <x:c r="J280" s="60" t="str">
        <x:v>1</x:v>
      </x:c>
      <x:c r="K280" s="60" t="str">
        <x:v>12113</x:v>
      </x:c>
      <x:c r="L280" s="62" t="str">
        <x:v>97.257700</x:v>
      </x:c>
      <x:c r="M280" s="62" t="str">
        <x:v>-2.742300</x:v>
      </x:c>
      <x:c r="N280" s="62" t="str">
        <x:v>1.028196229</x:v>
      </x:c>
      <x:c r="O280" s="62" t="str">
        <x:v>99.700000</x:v>
      </x:c>
      <x:c r="P280" s="62" t="str">
        <x:v>-0.300000</x:v>
      </x:c>
      <x:c r="Q280" s="62" t="str">
        <x:v>199.300000</x:v>
      </x:c>
      <x:c r="R280" s="62" t="str">
        <x:v>-0.700000</x:v>
      </x:c>
      <x:c r="S280" s="62" t="str">
        <x:v>70.500000</x:v>
      </x:c>
      <x:c r="T280" s="62" t="str">
        <x:v>-0.210678</x:v>
      </x:c>
      <x:c r="U280" s="60" t="str">
        <x:v>1</x:v>
      </x:c>
      <x:c r="V280" s="60" t="str">
        <x:v>0</x:v>
      </x:c>
      <x:c r="W280" s="60" t="str">
        <x:v>2995</x:v>
      </x:c>
      <x:c r="X280" s="60" t="str">
        <x:v>3242</x:v>
      </x:c>
      <x:c r="Y280" s="60" t="str">
        <x:v>0</x:v>
      </x:c>
    </x:row>
    <x:row r="281">
      <x:c r="A281" t="str">
        <x:v>before</x:v>
      </x:c>
      <x:c r="B281" s="58" t="str">
        <x:v>2026-07-31T14:13:32.344</x:v>
      </x:c>
      <x:c r="C281" s="60" t="str">
        <x:v>56500</x:v>
      </x:c>
      <x:c r="D281" t="str">
        <x:v>1</x:v>
      </x:c>
      <x:c r="E281" s="62" t="str">
        <x:v>100.000000</x:v>
      </x:c>
      <x:c r="F281" s="62" t="str">
        <x:v>200.000000</x:v>
      </x:c>
      <x:c r="G281" s="62" t="str">
        <x:v>70.710678</x:v>
      </x:c>
      <x:c r="H281" t="str">
        <x:v>34458</x:v>
      </x:c>
      <x:c r="I281" s="60" t="str">
        <x:v>56501</x:v>
      </x:c>
      <x:c r="J281" s="60" t="str">
        <x:v>1</x:v>
      </x:c>
      <x:c r="K281" s="60" t="str">
        <x:v>12117</x:v>
      </x:c>
      <x:c r="L281" s="62" t="str">
        <x:v>97.289816</x:v>
      </x:c>
      <x:c r="M281" s="62" t="str">
        <x:v>-2.710184</x:v>
      </x:c>
      <x:c r="N281" s="62" t="str">
        <x:v>1.027856807</x:v>
      </x:c>
      <x:c r="O281" s="62" t="str">
        <x:v>99.700000</x:v>
      </x:c>
      <x:c r="P281" s="62" t="str">
        <x:v>-0.300000</x:v>
      </x:c>
      <x:c r="Q281" s="62" t="str">
        <x:v>199.400000</x:v>
      </x:c>
      <x:c r="R281" s="62" t="str">
        <x:v>-0.600000</x:v>
      </x:c>
      <x:c r="S281" s="62" t="str">
        <x:v>70.500000</x:v>
      </x:c>
      <x:c r="T281" s="62" t="str">
        <x:v>-0.210678</x:v>
      </x:c>
      <x:c r="U281" s="60" t="str">
        <x:v>1</x:v>
      </x:c>
      <x:c r="V281" s="60" t="str">
        <x:v>0</x:v>
      </x:c>
      <x:c r="W281" s="60" t="str">
        <x:v>2997</x:v>
      </x:c>
      <x:c r="X281" s="60" t="str">
        <x:v>3243</x:v>
      </x:c>
      <x:c r="Y281" s="60" t="str">
        <x:v>0</x:v>
      </x:c>
    </x:row>
    <x:row r="282">
      <x:c r="A282" t="str">
        <x:v>before</x:v>
      </x:c>
      <x:c r="B282" s="58" t="str">
        <x:v>2026-07-31T14:13:32.344</x:v>
      </x:c>
      <x:c r="C282" s="60" t="str">
        <x:v>56500</x:v>
      </x:c>
      <x:c r="D282" t="str">
        <x:v>2</x:v>
      </x:c>
      <x:c r="E282" s="62" t="str">
        <x:v>100.000000</x:v>
      </x:c>
      <x:c r="F282" s="62" t="str">
        <x:v>200.000000</x:v>
      </x:c>
      <x:c r="G282" s="62" t="str">
        <x:v>70.710678</x:v>
      </x:c>
      <x:c r="H282" t="str">
        <x:v>34460</x:v>
      </x:c>
      <x:c r="I282" s="60" t="str">
        <x:v>56501</x:v>
      </x:c>
      <x:c r="J282" s="60" t="str">
        <x:v>1</x:v>
      </x:c>
      <x:c r="K282" s="60" t="str">
        <x:v>12111</x:v>
      </x:c>
      <x:c r="L282" s="62" t="str">
        <x:v>97.241641</x:v>
      </x:c>
      <x:c r="M282" s="62" t="str">
        <x:v>-2.758359</x:v>
      </x:c>
      <x:c r="N282" s="62" t="str">
        <x:v>1.028366025</x:v>
      </x:c>
      <x:c r="O282" s="62" t="str">
        <x:v>99.700000</x:v>
      </x:c>
      <x:c r="P282" s="62" t="str">
        <x:v>-0.300000</x:v>
      </x:c>
      <x:c r="Q282" s="62" t="str">
        <x:v>199.400000</x:v>
      </x:c>
      <x:c r="R282" s="62" t="str">
        <x:v>-0.600000</x:v>
      </x:c>
      <x:c r="S282" s="62" t="str">
        <x:v>70.500000</x:v>
      </x:c>
      <x:c r="T282" s="62" t="str">
        <x:v>-0.210678</x:v>
      </x:c>
      <x:c r="U282" s="60" t="str">
        <x:v>1</x:v>
      </x:c>
      <x:c r="V282" s="60" t="str">
        <x:v>0</x:v>
      </x:c>
      <x:c r="W282" s="60" t="str">
        <x:v>2995</x:v>
      </x:c>
      <x:c r="X282" s="60" t="str">
        <x:v>3242</x:v>
      </x:c>
      <x:c r="Y282" s="60" t="str">
        <x:v>0</x:v>
      </x:c>
    </x:row>
    <x:row r="283">
      <x:c r="A283" t="str">
        <x:v>before</x:v>
      </x:c>
      <x:c r="B283" s="58" t="str">
        <x:v>2026-07-31T14:13:32.344</x:v>
      </x:c>
      <x:c r="C283" s="60" t="str">
        <x:v>56500</x:v>
      </x:c>
      <x:c r="D283" t="str">
        <x:v>3</x:v>
      </x:c>
      <x:c r="E283" s="62" t="str">
        <x:v>100.000000</x:v>
      </x:c>
      <x:c r="F283" s="62" t="str">
        <x:v>200.000000</x:v>
      </x:c>
      <x:c r="G283" s="62" t="str">
        <x:v>70.710678</x:v>
      </x:c>
      <x:c r="H283" t="str">
        <x:v>34463</x:v>
      </x:c>
      <x:c r="I283" s="60" t="str">
        <x:v>56501</x:v>
      </x:c>
      <x:c r="J283" s="60" t="str">
        <x:v>1</x:v>
      </x:c>
      <x:c r="K283" s="60" t="str">
        <x:v>12112</x:v>
      </x:c>
      <x:c r="L283" s="62" t="str">
        <x:v>97.249670</x:v>
      </x:c>
      <x:c r="M283" s="62" t="str">
        <x:v>-2.750330</x:v>
      </x:c>
      <x:c r="N283" s="62" t="str">
        <x:v>1.028281120</x:v>
      </x:c>
      <x:c r="O283" s="62" t="str">
        <x:v>99.700000</x:v>
      </x:c>
      <x:c r="P283" s="62" t="str">
        <x:v>-0.300000</x:v>
      </x:c>
      <x:c r="Q283" s="62" t="str">
        <x:v>199.400000</x:v>
      </x:c>
      <x:c r="R283" s="62" t="str">
        <x:v>-0.600000</x:v>
      </x:c>
      <x:c r="S283" s="62" t="str">
        <x:v>70.500000</x:v>
      </x:c>
      <x:c r="T283" s="62" t="str">
        <x:v>-0.210678</x:v>
      </x:c>
      <x:c r="U283" s="60" t="str">
        <x:v>1</x:v>
      </x:c>
      <x:c r="V283" s="60" t="str">
        <x:v>0</x:v>
      </x:c>
      <x:c r="W283" s="60" t="str">
        <x:v>2996</x:v>
      </x:c>
      <x:c r="X283" s="60" t="str">
        <x:v>3242</x:v>
      </x:c>
      <x:c r="Y283" s="60" t="str">
        <x:v>0</x:v>
      </x:c>
    </x:row>
    <x:row r="284">
      <x:c r="A284" t="str">
        <x:v>before</x:v>
      </x:c>
      <x:c r="B284" s="58" t="str">
        <x:v>2026-07-31T14:13:32.649</x:v>
      </x:c>
      <x:c r="C284" s="60" t="str">
        <x:v>57000</x:v>
      </x:c>
      <x:c r="D284" t="str">
        <x:v>1</x:v>
      </x:c>
      <x:c r="E284" s="62" t="str">
        <x:v>100.000000</x:v>
      </x:c>
      <x:c r="F284" s="62" t="str">
        <x:v>200.000000</x:v>
      </x:c>
      <x:c r="G284" s="62" t="str">
        <x:v>70.710678</x:v>
      </x:c>
      <x:c r="H284" t="str">
        <x:v>34465</x:v>
      </x:c>
      <x:c r="I284" s="60" t="str">
        <x:v>57001</x:v>
      </x:c>
      <x:c r="J284" s="60" t="str">
        <x:v>1</x:v>
      </x:c>
      <x:c r="K284" s="60" t="str">
        <x:v>12112</x:v>
      </x:c>
      <x:c r="L284" s="62" t="str">
        <x:v>97.249670</x:v>
      </x:c>
      <x:c r="M284" s="62" t="str">
        <x:v>-2.750330</x:v>
      </x:c>
      <x:c r="N284" s="62" t="str">
        <x:v>1.028281120</x:v>
      </x:c>
      <x:c r="O284" s="62" t="str">
        <x:v>99.700000</x:v>
      </x:c>
      <x:c r="P284" s="62" t="str">
        <x:v>-0.300000</x:v>
      </x:c>
      <x:c r="Q284" s="62" t="str">
        <x:v>199.400000</x:v>
      </x:c>
      <x:c r="R284" s="62" t="str">
        <x:v>-0.600000</x:v>
      </x:c>
      <x:c r="S284" s="62" t="str">
        <x:v>70.500000</x:v>
      </x:c>
      <x:c r="T284" s="62" t="str">
        <x:v>-0.210678</x:v>
      </x:c>
      <x:c r="U284" s="60" t="str">
        <x:v>1</x:v>
      </x:c>
      <x:c r="V284" s="60" t="str">
        <x:v>0</x:v>
      </x:c>
      <x:c r="W284" s="60" t="str">
        <x:v>2995</x:v>
      </x:c>
      <x:c r="X284" s="60" t="str">
        <x:v>3241</x:v>
      </x:c>
      <x:c r="Y284" s="60" t="str">
        <x:v>0</x:v>
      </x:c>
    </x:row>
    <x:row r="285">
      <x:c r="A285" t="str">
        <x:v>before</x:v>
      </x:c>
      <x:c r="B285" s="58" t="str">
        <x:v>2026-07-31T14:13:32.649</x:v>
      </x:c>
      <x:c r="C285" s="60" t="str">
        <x:v>57000</x:v>
      </x:c>
      <x:c r="D285" t="str">
        <x:v>2</x:v>
      </x:c>
      <x:c r="E285" s="62" t="str">
        <x:v>100.000000</x:v>
      </x:c>
      <x:c r="F285" s="62" t="str">
        <x:v>200.000000</x:v>
      </x:c>
      <x:c r="G285" s="62" t="str">
        <x:v>70.710678</x:v>
      </x:c>
      <x:c r="H285" t="str">
        <x:v>34468</x:v>
      </x:c>
      <x:c r="I285" s="60" t="str">
        <x:v>57001</x:v>
      </x:c>
      <x:c r="J285" s="60" t="str">
        <x:v>1</x:v>
      </x:c>
      <x:c r="K285" s="60" t="str">
        <x:v>12113</x:v>
      </x:c>
      <x:c r="L285" s="62" t="str">
        <x:v>97.257700</x:v>
      </x:c>
      <x:c r="M285" s="62" t="str">
        <x:v>-2.742300</x:v>
      </x:c>
      <x:c r="N285" s="62" t="str">
        <x:v>1.028196229</x:v>
      </x:c>
      <x:c r="O285" s="62" t="str">
        <x:v>99.700000</x:v>
      </x:c>
      <x:c r="P285" s="62" t="str">
        <x:v>-0.300000</x:v>
      </x:c>
      <x:c r="Q285" s="62" t="str">
        <x:v>199.400000</x:v>
      </x:c>
      <x:c r="R285" s="62" t="str">
        <x:v>-0.600000</x:v>
      </x:c>
      <x:c r="S285" s="62" t="str">
        <x:v>70.500000</x:v>
      </x:c>
      <x:c r="T285" s="62" t="str">
        <x:v>-0.210678</x:v>
      </x:c>
      <x:c r="U285" s="60" t="str">
        <x:v>1</x:v>
      </x:c>
      <x:c r="V285" s="60" t="str">
        <x:v>0</x:v>
      </x:c>
      <x:c r="W285" s="60" t="str">
        <x:v>2996</x:v>
      </x:c>
      <x:c r="X285" s="60" t="str">
        <x:v>3242</x:v>
      </x:c>
      <x:c r="Y285" s="60" t="str">
        <x:v>0</x:v>
      </x:c>
    </x:row>
    <x:row r="286">
      <x:c r="A286" t="str">
        <x:v>before</x:v>
      </x:c>
      <x:c r="B286" s="58" t="str">
        <x:v>2026-07-31T14:13:32.649</x:v>
      </x:c>
      <x:c r="C286" s="60" t="str">
        <x:v>57000</x:v>
      </x:c>
      <x:c r="D286" t="str">
        <x:v>3</x:v>
      </x:c>
      <x:c r="E286" s="62" t="str">
        <x:v>100.000000</x:v>
      </x:c>
      <x:c r="F286" s="62" t="str">
        <x:v>200.000000</x:v>
      </x:c>
      <x:c r="G286" s="62" t="str">
        <x:v>70.710678</x:v>
      </x:c>
      <x:c r="H286" t="str">
        <x:v>34470</x:v>
      </x:c>
      <x:c r="I286" s="60" t="str">
        <x:v>57001</x:v>
      </x:c>
      <x:c r="J286" s="60" t="str">
        <x:v>1</x:v>
      </x:c>
      <x:c r="K286" s="60" t="str">
        <x:v>12105</x:v>
      </x:c>
      <x:c r="L286" s="62" t="str">
        <x:v>97.193466</x:v>
      </x:c>
      <x:c r="M286" s="62" t="str">
        <x:v>-2.806534</x:v>
      </x:c>
      <x:c r="N286" s="62" t="str">
        <x:v>1.028875748</x:v>
      </x:c>
      <x:c r="O286" s="62" t="str">
        <x:v>99.700000</x:v>
      </x:c>
      <x:c r="P286" s="62" t="str">
        <x:v>-0.300000</x:v>
      </x:c>
      <x:c r="Q286" s="62" t="str">
        <x:v>199.300000</x:v>
      </x:c>
      <x:c r="R286" s="62" t="str">
        <x:v>-0.700000</x:v>
      </x:c>
      <x:c r="S286" s="62" t="str">
        <x:v>70.500000</x:v>
      </x:c>
      <x:c r="T286" s="62" t="str">
        <x:v>-0.210678</x:v>
      </x:c>
      <x:c r="U286" s="60" t="str">
        <x:v>1</x:v>
      </x:c>
      <x:c r="V286" s="60" t="str">
        <x:v>0</x:v>
      </x:c>
      <x:c r="W286" s="60" t="str">
        <x:v>2995</x:v>
      </x:c>
      <x:c r="X286" s="60" t="str">
        <x:v>3241</x:v>
      </x:c>
      <x:c r="Y286" s="60" t="str">
        <x:v>0</x:v>
      </x:c>
    </x:row>
    <x:row r="287">
      <x:c r="A287" t="str">
        <x:v>before</x:v>
      </x:c>
      <x:c r="B287" s="58" t="str">
        <x:v>2026-07-31T14:13:32.960</x:v>
      </x:c>
      <x:c r="C287" s="60" t="str">
        <x:v>57500</x:v>
      </x:c>
      <x:c r="D287" t="str">
        <x:v>1</x:v>
      </x:c>
      <x:c r="E287" s="62" t="str">
        <x:v>100.000000</x:v>
      </x:c>
      <x:c r="F287" s="62" t="str">
        <x:v>200.000000</x:v>
      </x:c>
      <x:c r="G287" s="62" t="str">
        <x:v>70.710678</x:v>
      </x:c>
      <x:c r="H287" t="str">
        <x:v>34473</x:v>
      </x:c>
      <x:c r="I287" s="60" t="str">
        <x:v>57501</x:v>
      </x:c>
      <x:c r="J287" s="60" t="str">
        <x:v>1</x:v>
      </x:c>
      <x:c r="K287" s="60" t="str">
        <x:v>12109</x:v>
      </x:c>
      <x:c r="L287" s="62" t="str">
        <x:v>97.225583</x:v>
      </x:c>
      <x:c r="M287" s="62" t="str">
        <x:v>-2.774417</x:v>
      </x:c>
      <x:c r="N287" s="62" t="str">
        <x:v>1.028535876</x:v>
      </x:c>
      <x:c r="O287" s="62" t="str">
        <x:v>99.700000</x:v>
      </x:c>
      <x:c r="P287" s="62" t="str">
        <x:v>-0.300000</x:v>
      </x:c>
      <x:c r="Q287" s="62" t="str">
        <x:v>199.300000</x:v>
      </x:c>
      <x:c r="R287" s="62" t="str">
        <x:v>-0.700000</x:v>
      </x:c>
      <x:c r="S287" s="62" t="str">
        <x:v>70.500000</x:v>
      </x:c>
      <x:c r="T287" s="62" t="str">
        <x:v>-0.210678</x:v>
      </x:c>
      <x:c r="U287" s="60" t="str">
        <x:v>1</x:v>
      </x:c>
      <x:c r="V287" s="60" t="str">
        <x:v>0</x:v>
      </x:c>
      <x:c r="W287" s="60" t="str">
        <x:v>2996</x:v>
      </x:c>
      <x:c r="X287" s="60" t="str">
        <x:v>3243</x:v>
      </x:c>
      <x:c r="Y287" s="60" t="str">
        <x:v>0</x:v>
      </x:c>
    </x:row>
    <x:row r="288">
      <x:c r="A288" t="str">
        <x:v>before</x:v>
      </x:c>
      <x:c r="B288" s="58" t="str">
        <x:v>2026-07-31T14:13:32.960</x:v>
      </x:c>
      <x:c r="C288" s="60" t="str">
        <x:v>57500</x:v>
      </x:c>
      <x:c r="D288" t="str">
        <x:v>2</x:v>
      </x:c>
      <x:c r="E288" s="62" t="str">
        <x:v>100.000000</x:v>
      </x:c>
      <x:c r="F288" s="62" t="str">
        <x:v>200.000000</x:v>
      </x:c>
      <x:c r="G288" s="62" t="str">
        <x:v>70.710678</x:v>
      </x:c>
      <x:c r="H288" t="str">
        <x:v>34475</x:v>
      </x:c>
      <x:c r="I288" s="60" t="str">
        <x:v>57501</x:v>
      </x:c>
      <x:c r="J288" s="60" t="str">
        <x:v>1</x:v>
      </x:c>
      <x:c r="K288" s="60" t="str">
        <x:v>12107</x:v>
      </x:c>
      <x:c r="L288" s="62" t="str">
        <x:v>97.209524</x:v>
      </x:c>
      <x:c r="M288" s="62" t="str">
        <x:v>-2.790476</x:v>
      </x:c>
      <x:c r="N288" s="62" t="str">
        <x:v>1.028705784</x:v>
      </x:c>
      <x:c r="O288" s="62" t="str">
        <x:v>99.700000</x:v>
      </x:c>
      <x:c r="P288" s="62" t="str">
        <x:v>-0.300000</x:v>
      </x:c>
      <x:c r="Q288" s="62" t="str">
        <x:v>199.300000</x:v>
      </x:c>
      <x:c r="R288" s="62" t="str">
        <x:v>-0.700000</x:v>
      </x:c>
      <x:c r="S288" s="62" t="str">
        <x:v>70.500000</x:v>
      </x:c>
      <x:c r="T288" s="62" t="str">
        <x:v>-0.210678</x:v>
      </x:c>
      <x:c r="U288" s="60" t="str">
        <x:v>1</x:v>
      </x:c>
      <x:c r="V288" s="60" t="str">
        <x:v>0</x:v>
      </x:c>
      <x:c r="W288" s="60" t="str">
        <x:v>2996</x:v>
      </x:c>
      <x:c r="X288" s="60" t="str">
        <x:v>3243</x:v>
      </x:c>
      <x:c r="Y288" s="60" t="str">
        <x:v>0</x:v>
      </x:c>
    </x:row>
    <x:row r="289">
      <x:c r="A289" t="str">
        <x:v>before</x:v>
      </x:c>
      <x:c r="B289" s="58" t="str">
        <x:v>2026-07-31T14:13:32.960</x:v>
      </x:c>
      <x:c r="C289" s="60" t="str">
        <x:v>57500</x:v>
      </x:c>
      <x:c r="D289" t="str">
        <x:v>3</x:v>
      </x:c>
      <x:c r="E289" s="62" t="str">
        <x:v>100.000000</x:v>
      </x:c>
      <x:c r="F289" s="62" t="str">
        <x:v>200.000000</x:v>
      </x:c>
      <x:c r="G289" s="62" t="str">
        <x:v>70.710678</x:v>
      </x:c>
      <x:c r="H289" t="str">
        <x:v>34478</x:v>
      </x:c>
      <x:c r="I289" s="60" t="str">
        <x:v>57501</x:v>
      </x:c>
      <x:c r="J289" s="60" t="str">
        <x:v>1</x:v>
      </x:c>
      <x:c r="K289" s="60" t="str">
        <x:v>12109</x:v>
      </x:c>
      <x:c r="L289" s="62" t="str">
        <x:v>97.225583</x:v>
      </x:c>
      <x:c r="M289" s="62" t="str">
        <x:v>-2.774417</x:v>
      </x:c>
      <x:c r="N289" s="62" t="str">
        <x:v>1.028535876</x:v>
      </x:c>
      <x:c r="O289" s="62" t="str">
        <x:v>99.700000</x:v>
      </x:c>
      <x:c r="P289" s="62" t="str">
        <x:v>-0.300000</x:v>
      </x:c>
      <x:c r="Q289" s="62" t="str">
        <x:v>199.300000</x:v>
      </x:c>
      <x:c r="R289" s="62" t="str">
        <x:v>-0.700000</x:v>
      </x:c>
      <x:c r="S289" s="62" t="str">
        <x:v>70.500000</x:v>
      </x:c>
      <x:c r="T289" s="62" t="str">
        <x:v>-0.210678</x:v>
      </x:c>
      <x:c r="U289" s="60" t="str">
        <x:v>1</x:v>
      </x:c>
      <x:c r="V289" s="60" t="str">
        <x:v>0</x:v>
      </x:c>
      <x:c r="W289" s="60" t="str">
        <x:v>2996</x:v>
      </x:c>
      <x:c r="X289" s="60" t="str">
        <x:v>3243</x:v>
      </x:c>
      <x:c r="Y289" s="60" t="str">
        <x:v>0</x:v>
      </x:c>
    </x:row>
    <x:row r="290">
      <x:c r="A290" t="str">
        <x:v>before</x:v>
      </x:c>
      <x:c r="B290" s="58" t="str">
        <x:v>2026-07-31T14:13:33.260</x:v>
      </x:c>
      <x:c r="C290" s="60" t="str">
        <x:v>58000</x:v>
      </x:c>
      <x:c r="D290" t="str">
        <x:v>1</x:v>
      </x:c>
      <x:c r="E290" s="62" t="str">
        <x:v>100.000000</x:v>
      </x:c>
      <x:c r="F290" s="62" t="str">
        <x:v>200.000000</x:v>
      </x:c>
      <x:c r="G290" s="62" t="str">
        <x:v>70.710678</x:v>
      </x:c>
      <x:c r="H290" t="str">
        <x:v>34480</x:v>
      </x:c>
      <x:c r="I290" s="60" t="str">
        <x:v>58001</x:v>
      </x:c>
      <x:c r="J290" s="60" t="str">
        <x:v>1</x:v>
      </x:c>
      <x:c r="K290" s="60" t="str">
        <x:v>12109</x:v>
      </x:c>
      <x:c r="L290" s="62" t="str">
        <x:v>97.225583</x:v>
      </x:c>
      <x:c r="M290" s="62" t="str">
        <x:v>-2.774417</x:v>
      </x:c>
      <x:c r="N290" s="62" t="str">
        <x:v>1.028535876</x:v>
      </x:c>
      <x:c r="O290" s="62" t="str">
        <x:v>99.700000</x:v>
      </x:c>
      <x:c r="P290" s="62" t="str">
        <x:v>-0.300000</x:v>
      </x:c>
      <x:c r="Q290" s="62" t="str">
        <x:v>199.300000</x:v>
      </x:c>
      <x:c r="R290" s="62" t="str">
        <x:v>-0.700000</x:v>
      </x:c>
      <x:c r="S290" s="62" t="str">
        <x:v>70.500000</x:v>
      </x:c>
      <x:c r="T290" s="62" t="str">
        <x:v>-0.210678</x:v>
      </x:c>
      <x:c r="U290" s="60" t="str">
        <x:v>1</x:v>
      </x:c>
      <x:c r="V290" s="60" t="str">
        <x:v>0</x:v>
      </x:c>
      <x:c r="W290" s="60" t="str">
        <x:v>2996</x:v>
      </x:c>
      <x:c r="X290" s="60" t="str">
        <x:v>3243</x:v>
      </x:c>
      <x:c r="Y290" s="60" t="str">
        <x:v>0</x:v>
      </x:c>
    </x:row>
    <x:row r="291">
      <x:c r="A291" t="str">
        <x:v>before</x:v>
      </x:c>
      <x:c r="B291" s="58" t="str">
        <x:v>2026-07-31T14:13:33.260</x:v>
      </x:c>
      <x:c r="C291" s="60" t="str">
        <x:v>58000</x:v>
      </x:c>
      <x:c r="D291" t="str">
        <x:v>2</x:v>
      </x:c>
      <x:c r="E291" s="62" t="str">
        <x:v>100.000000</x:v>
      </x:c>
      <x:c r="F291" s="62" t="str">
        <x:v>200.000000</x:v>
      </x:c>
      <x:c r="G291" s="62" t="str">
        <x:v>70.710678</x:v>
      </x:c>
      <x:c r="H291" t="str">
        <x:v>34483</x:v>
      </x:c>
      <x:c r="I291" s="60" t="str">
        <x:v>58001</x:v>
      </x:c>
      <x:c r="J291" s="60" t="str">
        <x:v>1</x:v>
      </x:c>
      <x:c r="K291" s="60" t="str">
        <x:v>12106</x:v>
      </x:c>
      <x:c r="L291" s="62" t="str">
        <x:v>97.201495</x:v>
      </x:c>
      <x:c r="M291" s="62" t="str">
        <x:v>-2.798505</x:v>
      </x:c>
      <x:c r="N291" s="62" t="str">
        <x:v>1.028790759</x:v>
      </x:c>
      <x:c r="O291" s="62" t="str">
        <x:v>99.700000</x:v>
      </x:c>
      <x:c r="P291" s="62" t="str">
        <x:v>-0.300000</x:v>
      </x:c>
      <x:c r="Q291" s="62" t="str">
        <x:v>199.300000</x:v>
      </x:c>
      <x:c r="R291" s="62" t="str">
        <x:v>-0.700000</x:v>
      </x:c>
      <x:c r="S291" s="62" t="str">
        <x:v>70.500000</x:v>
      </x:c>
      <x:c r="T291" s="62" t="str">
        <x:v>-0.210678</x:v>
      </x:c>
      <x:c r="U291" s="60" t="str">
        <x:v>1</x:v>
      </x:c>
      <x:c r="V291" s="60" t="str">
        <x:v>0</x:v>
      </x:c>
      <x:c r="W291" s="60" t="str">
        <x:v>2996</x:v>
      </x:c>
      <x:c r="X291" s="60" t="str">
        <x:v>3243</x:v>
      </x:c>
      <x:c r="Y291" s="60" t="str">
        <x:v>0</x:v>
      </x:c>
    </x:row>
    <x:row r="292">
      <x:c r="A292" t="str">
        <x:v>before</x:v>
      </x:c>
      <x:c r="B292" s="58" t="str">
        <x:v>2026-07-31T14:13:33.260</x:v>
      </x:c>
      <x:c r="C292" s="60" t="str">
        <x:v>58000</x:v>
      </x:c>
      <x:c r="D292" t="str">
        <x:v>3</x:v>
      </x:c>
      <x:c r="E292" s="62" t="str">
        <x:v>100.000000</x:v>
      </x:c>
      <x:c r="F292" s="62" t="str">
        <x:v>200.000000</x:v>
      </x:c>
      <x:c r="G292" s="62" t="str">
        <x:v>70.710678</x:v>
      </x:c>
      <x:c r="H292" t="str">
        <x:v>34485</x:v>
      </x:c>
      <x:c r="I292" s="60" t="str">
        <x:v>58001</x:v>
      </x:c>
      <x:c r="J292" s="60" t="str">
        <x:v>1</x:v>
      </x:c>
      <x:c r="K292" s="60" t="str">
        <x:v>12109</x:v>
      </x:c>
      <x:c r="L292" s="62" t="str">
        <x:v>97.225583</x:v>
      </x:c>
      <x:c r="M292" s="62" t="str">
        <x:v>-2.774417</x:v>
      </x:c>
      <x:c r="N292" s="62" t="str">
        <x:v>1.028535876</x:v>
      </x:c>
      <x:c r="O292" s="62" t="str">
        <x:v>99.700000</x:v>
      </x:c>
      <x:c r="P292" s="62" t="str">
        <x:v>-0.300000</x:v>
      </x:c>
      <x:c r="Q292" s="62" t="str">
        <x:v>199.300000</x:v>
      </x:c>
      <x:c r="R292" s="62" t="str">
        <x:v>-0.700000</x:v>
      </x:c>
      <x:c r="S292" s="62" t="str">
        <x:v>70.500000</x:v>
      </x:c>
      <x:c r="T292" s="62" t="str">
        <x:v>-0.210678</x:v>
      </x:c>
      <x:c r="U292" s="60" t="str">
        <x:v>1</x:v>
      </x:c>
      <x:c r="V292" s="60" t="str">
        <x:v>0</x:v>
      </x:c>
      <x:c r="W292" s="60" t="str">
        <x:v>2996</x:v>
      </x:c>
      <x:c r="X292" s="60" t="str">
        <x:v>3242</x:v>
      </x:c>
      <x:c r="Y292" s="60" t="str">
        <x:v>0</x:v>
      </x:c>
    </x:row>
    <x:row r="293">
      <x:c r="A293" t="str">
        <x:v>before</x:v>
      </x:c>
      <x:c r="B293" s="58" t="str">
        <x:v>2026-07-31T14:13:33.570</x:v>
      </x:c>
      <x:c r="C293" s="60" t="str">
        <x:v>58500</x:v>
      </x:c>
      <x:c r="D293" t="str">
        <x:v>1</x:v>
      </x:c>
      <x:c r="E293" s="62" t="str">
        <x:v>100.000000</x:v>
      </x:c>
      <x:c r="F293" s="62" t="str">
        <x:v>200.000000</x:v>
      </x:c>
      <x:c r="G293" s="62" t="str">
        <x:v>70.710678</x:v>
      </x:c>
      <x:c r="H293" t="str">
        <x:v>34488</x:v>
      </x:c>
      <x:c r="I293" s="60" t="str">
        <x:v>58501</x:v>
      </x:c>
      <x:c r="J293" s="60" t="str">
        <x:v>1</x:v>
      </x:c>
      <x:c r="K293" s="60" t="str">
        <x:v>12111</x:v>
      </x:c>
      <x:c r="L293" s="62" t="str">
        <x:v>97.241641</x:v>
      </x:c>
      <x:c r="M293" s="62" t="str">
        <x:v>-2.758359</x:v>
      </x:c>
      <x:c r="N293" s="62" t="str">
        <x:v>1.028366025</x:v>
      </x:c>
      <x:c r="O293" s="62" t="str">
        <x:v>99.700000</x:v>
      </x:c>
      <x:c r="P293" s="62" t="str">
        <x:v>-0.300000</x:v>
      </x:c>
      <x:c r="Q293" s="62" t="str">
        <x:v>199.400000</x:v>
      </x:c>
      <x:c r="R293" s="62" t="str">
        <x:v>-0.600000</x:v>
      </x:c>
      <x:c r="S293" s="62" t="str">
        <x:v>70.500000</x:v>
      </x:c>
      <x:c r="T293" s="62" t="str">
        <x:v>-0.210678</x:v>
      </x:c>
      <x:c r="U293" s="60" t="str">
        <x:v>1</x:v>
      </x:c>
      <x:c r="V293" s="60" t="str">
        <x:v>0</x:v>
      </x:c>
      <x:c r="W293" s="60" t="str">
        <x:v>2997</x:v>
      </x:c>
      <x:c r="X293" s="60" t="str">
        <x:v>3243</x:v>
      </x:c>
      <x:c r="Y293" s="60" t="str">
        <x:v>0</x:v>
      </x:c>
    </x:row>
    <x:row r="294">
      <x:c r="A294" t="str">
        <x:v>before</x:v>
      </x:c>
      <x:c r="B294" s="58" t="str">
        <x:v>2026-07-31T14:13:33.570</x:v>
      </x:c>
      <x:c r="C294" s="60" t="str">
        <x:v>58500</x:v>
      </x:c>
      <x:c r="D294" t="str">
        <x:v>2</x:v>
      </x:c>
      <x:c r="E294" s="62" t="str">
        <x:v>100.000000</x:v>
      </x:c>
      <x:c r="F294" s="62" t="str">
        <x:v>200.000000</x:v>
      </x:c>
      <x:c r="G294" s="62" t="str">
        <x:v>70.710678</x:v>
      </x:c>
      <x:c r="H294" t="str">
        <x:v>34490</x:v>
      </x:c>
      <x:c r="I294" s="60" t="str">
        <x:v>58501</x:v>
      </x:c>
      <x:c r="J294" s="60" t="str">
        <x:v>1</x:v>
      </x:c>
      <x:c r="K294" s="60" t="str">
        <x:v>12104</x:v>
      </x:c>
      <x:c r="L294" s="62" t="str">
        <x:v>97.185437</x:v>
      </x:c>
      <x:c r="M294" s="62" t="str">
        <x:v>-2.814563</x:v>
      </x:c>
      <x:c r="N294" s="62" t="str">
        <x:v>1.028960751</x:v>
      </x:c>
      <x:c r="O294" s="62" t="str">
        <x:v>99.700000</x:v>
      </x:c>
      <x:c r="P294" s="62" t="str">
        <x:v>-0.300000</x:v>
      </x:c>
      <x:c r="Q294" s="62" t="str">
        <x:v>199.400000</x:v>
      </x:c>
      <x:c r="R294" s="62" t="str">
        <x:v>-0.600000</x:v>
      </x:c>
      <x:c r="S294" s="62" t="str">
        <x:v>70.500000</x:v>
      </x:c>
      <x:c r="T294" s="62" t="str">
        <x:v>-0.210678</x:v>
      </x:c>
      <x:c r="U294" s="60" t="str">
        <x:v>1</x:v>
      </x:c>
      <x:c r="V294" s="60" t="str">
        <x:v>0</x:v>
      </x:c>
      <x:c r="W294" s="60" t="str">
        <x:v>2996</x:v>
      </x:c>
      <x:c r="X294" s="60" t="str">
        <x:v>3243</x:v>
      </x:c>
      <x:c r="Y294" s="60" t="str">
        <x:v>0</x:v>
      </x:c>
    </x:row>
    <x:row r="295">
      <x:c r="A295" t="str">
        <x:v>before</x:v>
      </x:c>
      <x:c r="B295" s="58" t="str">
        <x:v>2026-07-31T14:13:33.570</x:v>
      </x:c>
      <x:c r="C295" s="60" t="str">
        <x:v>58500</x:v>
      </x:c>
      <x:c r="D295" t="str">
        <x:v>3</x:v>
      </x:c>
      <x:c r="E295" s="62" t="str">
        <x:v>100.000000</x:v>
      </x:c>
      <x:c r="F295" s="62" t="str">
        <x:v>200.000000</x:v>
      </x:c>
      <x:c r="G295" s="62" t="str">
        <x:v>70.710678</x:v>
      </x:c>
      <x:c r="H295" t="str">
        <x:v>34493</x:v>
      </x:c>
      <x:c r="I295" s="60" t="str">
        <x:v>58501</x:v>
      </x:c>
      <x:c r="J295" s="60" t="str">
        <x:v>1</x:v>
      </x:c>
      <x:c r="K295" s="60" t="str">
        <x:v>12106</x:v>
      </x:c>
      <x:c r="L295" s="62" t="str">
        <x:v>97.201495</x:v>
      </x:c>
      <x:c r="M295" s="62" t="str">
        <x:v>-2.798505</x:v>
      </x:c>
      <x:c r="N295" s="62" t="str">
        <x:v>1.028790759</x:v>
      </x:c>
      <x:c r="O295" s="62" t="str">
        <x:v>99.700000</x:v>
      </x:c>
      <x:c r="P295" s="62" t="str">
        <x:v>-0.300000</x:v>
      </x:c>
      <x:c r="Q295" s="62" t="str">
        <x:v>199.400000</x:v>
      </x:c>
      <x:c r="R295" s="62" t="str">
        <x:v>-0.600000</x:v>
      </x:c>
      <x:c r="S295" s="62" t="str">
        <x:v>70.500000</x:v>
      </x:c>
      <x:c r="T295" s="62" t="str">
        <x:v>-0.210678</x:v>
      </x:c>
      <x:c r="U295" s="60" t="str">
        <x:v>1</x:v>
      </x:c>
      <x:c r="V295" s="60" t="str">
        <x:v>0</x:v>
      </x:c>
      <x:c r="W295" s="60" t="str">
        <x:v>2995</x:v>
      </x:c>
      <x:c r="X295" s="60" t="str">
        <x:v>3242</x:v>
      </x:c>
      <x:c r="Y295" s="60" t="str">
        <x:v>0</x:v>
      </x:c>
    </x:row>
    <x:row r="296">
      <x:c r="A296" t="str">
        <x:v>before</x:v>
      </x:c>
      <x:c r="B296" s="58" t="str">
        <x:v>2026-07-31T14:13:33.875</x:v>
      </x:c>
      <x:c r="C296" s="60" t="str">
        <x:v>59000</x:v>
      </x:c>
      <x:c r="D296" t="str">
        <x:v>1</x:v>
      </x:c>
      <x:c r="E296" s="62" t="str">
        <x:v>100.000000</x:v>
      </x:c>
      <x:c r="F296" s="62" t="str">
        <x:v>200.000000</x:v>
      </x:c>
      <x:c r="G296" s="62" t="str">
        <x:v>70.710678</x:v>
      </x:c>
      <x:c r="H296" t="str">
        <x:v>34495</x:v>
      </x:c>
      <x:c r="I296" s="60" t="str">
        <x:v>59001</x:v>
      </x:c>
      <x:c r="J296" s="60" t="str">
        <x:v>1</x:v>
      </x:c>
      <x:c r="K296" s="60" t="str">
        <x:v>12105</x:v>
      </x:c>
      <x:c r="L296" s="62" t="str">
        <x:v>97.193466</x:v>
      </x:c>
      <x:c r="M296" s="62" t="str">
        <x:v>-2.806534</x:v>
      </x:c>
      <x:c r="N296" s="62" t="str">
        <x:v>1.028875748</x:v>
      </x:c>
      <x:c r="O296" s="62" t="str">
        <x:v>99.700000</x:v>
      </x:c>
      <x:c r="P296" s="62" t="str">
        <x:v>-0.300000</x:v>
      </x:c>
      <x:c r="Q296" s="62" t="str">
        <x:v>199.300000</x:v>
      </x:c>
      <x:c r="R296" s="62" t="str">
        <x:v>-0.700000</x:v>
      </x:c>
      <x:c r="S296" s="62" t="str">
        <x:v>70.500000</x:v>
      </x:c>
      <x:c r="T296" s="62" t="str">
        <x:v>-0.210678</x:v>
      </x:c>
      <x:c r="U296" s="60" t="str">
        <x:v>1</x:v>
      </x:c>
      <x:c r="V296" s="60" t="str">
        <x:v>0</x:v>
      </x:c>
      <x:c r="W296" s="60" t="str">
        <x:v>2997</x:v>
      </x:c>
      <x:c r="X296" s="60" t="str">
        <x:v>3243</x:v>
      </x:c>
      <x:c r="Y296" s="60" t="str">
        <x:v>0</x:v>
      </x:c>
    </x:row>
    <x:row r="297">
      <x:c r="A297" t="str">
        <x:v>before</x:v>
      </x:c>
      <x:c r="B297" s="58" t="str">
        <x:v>2026-07-31T14:13:33.875</x:v>
      </x:c>
      <x:c r="C297" s="60" t="str">
        <x:v>59000</x:v>
      </x:c>
      <x:c r="D297" t="str">
        <x:v>2</x:v>
      </x:c>
      <x:c r="E297" s="62" t="str">
        <x:v>100.000000</x:v>
      </x:c>
      <x:c r="F297" s="62" t="str">
        <x:v>200.000000</x:v>
      </x:c>
      <x:c r="G297" s="62" t="str">
        <x:v>70.710678</x:v>
      </x:c>
      <x:c r="H297" t="str">
        <x:v>34498</x:v>
      </x:c>
      <x:c r="I297" s="60" t="str">
        <x:v>59001</x:v>
      </x:c>
      <x:c r="J297" s="60" t="str">
        <x:v>1</x:v>
      </x:c>
      <x:c r="K297" s="60" t="str">
        <x:v>12103</x:v>
      </x:c>
      <x:c r="L297" s="62" t="str">
        <x:v>97.177408</x:v>
      </x:c>
      <x:c r="M297" s="62" t="str">
        <x:v>-2.822592</x:v>
      </x:c>
      <x:c r="N297" s="62" t="str">
        <x:v>1.029045768</x:v>
      </x:c>
      <x:c r="O297" s="62" t="str">
        <x:v>99.700000</x:v>
      </x:c>
      <x:c r="P297" s="62" t="str">
        <x:v>-0.300000</x:v>
      </x:c>
      <x:c r="Q297" s="62" t="str">
        <x:v>199.300000</x:v>
      </x:c>
      <x:c r="R297" s="62" t="str">
        <x:v>-0.700000</x:v>
      </x:c>
      <x:c r="S297" s="62" t="str">
        <x:v>70.500000</x:v>
      </x:c>
      <x:c r="T297" s="62" t="str">
        <x:v>-0.210678</x:v>
      </x:c>
      <x:c r="U297" s="60" t="str">
        <x:v>1</x:v>
      </x:c>
      <x:c r="V297" s="60" t="str">
        <x:v>0</x:v>
      </x:c>
      <x:c r="W297" s="60" t="str">
        <x:v>2997</x:v>
      </x:c>
      <x:c r="X297" s="60" t="str">
        <x:v>3243</x:v>
      </x:c>
      <x:c r="Y297" s="60" t="str">
        <x:v>0</x:v>
      </x:c>
    </x:row>
    <x:row r="298">
      <x:c r="A298" t="str">
        <x:v>before</x:v>
      </x:c>
      <x:c r="B298" s="58" t="str">
        <x:v>2026-07-31T14:13:33.875</x:v>
      </x:c>
      <x:c r="C298" s="60" t="str">
        <x:v>59000</x:v>
      </x:c>
      <x:c r="D298" t="str">
        <x:v>3</x:v>
      </x:c>
      <x:c r="E298" s="62" t="str">
        <x:v>100.000000</x:v>
      </x:c>
      <x:c r="F298" s="62" t="str">
        <x:v>200.000000</x:v>
      </x:c>
      <x:c r="G298" s="62" t="str">
        <x:v>70.710678</x:v>
      </x:c>
      <x:c r="H298" t="str">
        <x:v>34500</x:v>
      </x:c>
      <x:c r="I298" s="60" t="str">
        <x:v>59001</x:v>
      </x:c>
      <x:c r="J298" s="60" t="str">
        <x:v>1</x:v>
      </x:c>
      <x:c r="K298" s="60" t="str">
        <x:v>12105</x:v>
      </x:c>
      <x:c r="L298" s="62" t="str">
        <x:v>97.193466</x:v>
      </x:c>
      <x:c r="M298" s="62" t="str">
        <x:v>-2.806534</x:v>
      </x:c>
      <x:c r="N298" s="62" t="str">
        <x:v>1.028875748</x:v>
      </x:c>
      <x:c r="O298" s="62" t="str">
        <x:v>99.700000</x:v>
      </x:c>
      <x:c r="P298" s="62" t="str">
        <x:v>-0.300000</x:v>
      </x:c>
      <x:c r="Q298" s="62" t="str">
        <x:v>199.400000</x:v>
      </x:c>
      <x:c r="R298" s="62" t="str">
        <x:v>-0.600000</x:v>
      </x:c>
      <x:c r="S298" s="62" t="str">
        <x:v>70.500000</x:v>
      </x:c>
      <x:c r="T298" s="62" t="str">
        <x:v>-0.210678</x:v>
      </x:c>
      <x:c r="U298" s="60" t="str">
        <x:v>1</x:v>
      </x:c>
      <x:c r="V298" s="60" t="str">
        <x:v>0</x:v>
      </x:c>
      <x:c r="W298" s="60" t="str">
        <x:v>2995</x:v>
      </x:c>
      <x:c r="X298" s="60" t="str">
        <x:v>3242</x:v>
      </x:c>
      <x:c r="Y298" s="60" t="str">
        <x:v>0</x:v>
      </x:c>
    </x:row>
    <x:row r="299">
      <x:c r="A299" t="str">
        <x:v>before</x:v>
      </x:c>
      <x:c r="B299" s="58" t="str">
        <x:v>2026-07-31T14:13:34.178</x:v>
      </x:c>
      <x:c r="C299" s="60" t="str">
        <x:v>59500</x:v>
      </x:c>
      <x:c r="D299" t="str">
        <x:v>1</x:v>
      </x:c>
      <x:c r="E299" s="62" t="str">
        <x:v>100.000000</x:v>
      </x:c>
      <x:c r="F299" s="62" t="str">
        <x:v>200.000000</x:v>
      </x:c>
      <x:c r="G299" s="62" t="str">
        <x:v>70.710678</x:v>
      </x:c>
      <x:c r="H299" t="str">
        <x:v>34503</x:v>
      </x:c>
      <x:c r="I299" s="60" t="str">
        <x:v>59501</x:v>
      </x:c>
      <x:c r="J299" s="60" t="str">
        <x:v>1</x:v>
      </x:c>
      <x:c r="K299" s="60" t="str">
        <x:v>12102</x:v>
      </x:c>
      <x:c r="L299" s="62" t="str">
        <x:v>97.169378</x:v>
      </x:c>
      <x:c r="M299" s="62" t="str">
        <x:v>-2.830622</x:v>
      </x:c>
      <x:c r="N299" s="62" t="str">
        <x:v>1.029130799</x:v>
      </x:c>
      <x:c r="O299" s="62" t="str">
        <x:v>99.700000</x:v>
      </x:c>
      <x:c r="P299" s="62" t="str">
        <x:v>-0.300000</x:v>
      </x:c>
      <x:c r="Q299" s="62" t="str">
        <x:v>199.300000</x:v>
      </x:c>
      <x:c r="R299" s="62" t="str">
        <x:v>-0.700000</x:v>
      </x:c>
      <x:c r="S299" s="62" t="str">
        <x:v>70.500000</x:v>
      </x:c>
      <x:c r="T299" s="62" t="str">
        <x:v>-0.210678</x:v>
      </x:c>
      <x:c r="U299" s="60" t="str">
        <x:v>1</x:v>
      </x:c>
      <x:c r="V299" s="60" t="str">
        <x:v>0</x:v>
      </x:c>
      <x:c r="W299" s="60" t="str">
        <x:v>2997</x:v>
      </x:c>
      <x:c r="X299" s="60" t="str">
        <x:v>3243</x:v>
      </x:c>
      <x:c r="Y299" s="60" t="str">
        <x:v>0</x:v>
      </x:c>
    </x:row>
    <x:row r="300">
      <x:c r="A300" t="str">
        <x:v>before</x:v>
      </x:c>
      <x:c r="B300" s="58" t="str">
        <x:v>2026-07-31T14:13:34.178</x:v>
      </x:c>
      <x:c r="C300" s="60" t="str">
        <x:v>59500</x:v>
      </x:c>
      <x:c r="D300" t="str">
        <x:v>2</x:v>
      </x:c>
      <x:c r="E300" s="62" t="str">
        <x:v>100.000000</x:v>
      </x:c>
      <x:c r="F300" s="62" t="str">
        <x:v>200.000000</x:v>
      </x:c>
      <x:c r="G300" s="62" t="str">
        <x:v>70.710678</x:v>
      </x:c>
      <x:c r="H300" t="str">
        <x:v>34505</x:v>
      </x:c>
      <x:c r="I300" s="60" t="str">
        <x:v>59501</x:v>
      </x:c>
      <x:c r="J300" s="60" t="str">
        <x:v>1</x:v>
      </x:c>
      <x:c r="K300" s="60" t="str">
        <x:v>12107</x:v>
      </x:c>
      <x:c r="L300" s="62" t="str">
        <x:v>97.209524</x:v>
      </x:c>
      <x:c r="M300" s="62" t="str">
        <x:v>-2.790476</x:v>
      </x:c>
      <x:c r="N300" s="62" t="str">
        <x:v>1.028705784</x:v>
      </x:c>
      <x:c r="O300" s="62" t="str">
        <x:v>99.700000</x:v>
      </x:c>
      <x:c r="P300" s="62" t="str">
        <x:v>-0.300000</x:v>
      </x:c>
      <x:c r="Q300" s="62" t="str">
        <x:v>199.400000</x:v>
      </x:c>
      <x:c r="R300" s="62" t="str">
        <x:v>-0.600000</x:v>
      </x:c>
      <x:c r="S300" s="62" t="str">
        <x:v>70.500000</x:v>
      </x:c>
      <x:c r="T300" s="62" t="str">
        <x:v>-0.210678</x:v>
      </x:c>
      <x:c r="U300" s="60" t="str">
        <x:v>1</x:v>
      </x:c>
      <x:c r="V300" s="60" t="str">
        <x:v>0</x:v>
      </x:c>
      <x:c r="W300" s="60" t="str">
        <x:v>2996</x:v>
      </x:c>
      <x:c r="X300" s="60" t="str">
        <x:v>3243</x:v>
      </x:c>
      <x:c r="Y300" s="60" t="str">
        <x:v>0</x:v>
      </x:c>
    </x:row>
    <x:row r="301">
      <x:c r="A301" t="str">
        <x:v>before</x:v>
      </x:c>
      <x:c r="B301" s="58" t="str">
        <x:v>2026-07-31T14:13:34.178</x:v>
      </x:c>
      <x:c r="C301" s="60" t="str">
        <x:v>59500</x:v>
      </x:c>
      <x:c r="D301" t="str">
        <x:v>3</x:v>
      </x:c>
      <x:c r="E301" s="62" t="str">
        <x:v>100.000000</x:v>
      </x:c>
      <x:c r="F301" s="62" t="str">
        <x:v>200.000000</x:v>
      </x:c>
      <x:c r="G301" s="62" t="str">
        <x:v>70.710678</x:v>
      </x:c>
      <x:c r="H301" t="str">
        <x:v>34508</x:v>
      </x:c>
      <x:c r="I301" s="60" t="str">
        <x:v>59501</x:v>
      </x:c>
      <x:c r="J301" s="60" t="str">
        <x:v>1</x:v>
      </x:c>
      <x:c r="K301" s="60" t="str">
        <x:v>12104</x:v>
      </x:c>
      <x:c r="L301" s="62" t="str">
        <x:v>97.185437</x:v>
      </x:c>
      <x:c r="M301" s="62" t="str">
        <x:v>-2.814563</x:v>
      </x:c>
      <x:c r="N301" s="62" t="str">
        <x:v>1.028960751</x:v>
      </x:c>
      <x:c r="O301" s="62" t="str">
        <x:v>99.700000</x:v>
      </x:c>
      <x:c r="P301" s="62" t="str">
        <x:v>-0.300000</x:v>
      </x:c>
      <x:c r="Q301" s="62" t="str">
        <x:v>199.400000</x:v>
      </x:c>
      <x:c r="R301" s="62" t="str">
        <x:v>-0.600000</x:v>
      </x:c>
      <x:c r="S301" s="62" t="str">
        <x:v>70.500000</x:v>
      </x:c>
      <x:c r="T301" s="62" t="str">
        <x:v>-0.210678</x:v>
      </x:c>
      <x:c r="U301" s="60" t="str">
        <x:v>1</x:v>
      </x:c>
      <x:c r="V301" s="60" t="str">
        <x:v>0</x:v>
      </x:c>
      <x:c r="W301" s="60" t="str">
        <x:v>2996</x:v>
      </x:c>
      <x:c r="X301" s="60" t="str">
        <x:v>3242</x:v>
      </x:c>
      <x:c r="Y301" s="60" t="str">
        <x:v>0</x:v>
      </x:c>
    </x:row>
    <x:row r="302">
      <x:c r="A302" t="str">
        <x:v>before</x:v>
      </x:c>
      <x:c r="B302" s="58" t="str">
        <x:v>2026-07-31T14:13:34.483</x:v>
      </x:c>
      <x:c r="C302" s="60" t="str">
        <x:v>60000</x:v>
      </x:c>
      <x:c r="D302" t="str">
        <x:v>1</x:v>
      </x:c>
      <x:c r="E302" s="62" t="str">
        <x:v>100.000000</x:v>
      </x:c>
      <x:c r="F302" s="62" t="str">
        <x:v>200.000000</x:v>
      </x:c>
      <x:c r="G302" s="62" t="str">
        <x:v>70.710678</x:v>
      </x:c>
      <x:c r="H302" t="str">
        <x:v>34510</x:v>
      </x:c>
      <x:c r="I302" s="60" t="str">
        <x:v>60001</x:v>
      </x:c>
      <x:c r="J302" s="60" t="str">
        <x:v>1</x:v>
      </x:c>
      <x:c r="K302" s="60" t="str">
        <x:v>12103</x:v>
      </x:c>
      <x:c r="L302" s="62" t="str">
        <x:v>97.177408</x:v>
      </x:c>
      <x:c r="M302" s="62" t="str">
        <x:v>-2.822592</x:v>
      </x:c>
      <x:c r="N302" s="62" t="str">
        <x:v>1.029045768</x:v>
      </x:c>
      <x:c r="O302" s="62" t="str">
        <x:v>99.700000</x:v>
      </x:c>
      <x:c r="P302" s="62" t="str">
        <x:v>-0.300000</x:v>
      </x:c>
      <x:c r="Q302" s="62" t="str">
        <x:v>199.400000</x:v>
      </x:c>
      <x:c r="R302" s="62" t="str">
        <x:v>-0.600000</x:v>
      </x:c>
      <x:c r="S302" s="62" t="str">
        <x:v>70.500000</x:v>
      </x:c>
      <x:c r="T302" s="62" t="str">
        <x:v>-0.210678</x:v>
      </x:c>
      <x:c r="U302" s="60" t="str">
        <x:v>1</x:v>
      </x:c>
      <x:c r="V302" s="60" t="str">
        <x:v>0</x:v>
      </x:c>
      <x:c r="W302" s="60" t="str">
        <x:v>2996</x:v>
      </x:c>
      <x:c r="X302" s="60" t="str">
        <x:v>3243</x:v>
      </x:c>
      <x:c r="Y302" s="60" t="str">
        <x:v>0</x:v>
      </x:c>
    </x:row>
    <x:row r="303">
      <x:c r="A303" t="str">
        <x:v>before</x:v>
      </x:c>
      <x:c r="B303" s="58" t="str">
        <x:v>2026-07-31T14:13:34.483</x:v>
      </x:c>
      <x:c r="C303" s="60" t="str">
        <x:v>60000</x:v>
      </x:c>
      <x:c r="D303" t="str">
        <x:v>2</x:v>
      </x:c>
      <x:c r="E303" s="62" t="str">
        <x:v>100.000000</x:v>
      </x:c>
      <x:c r="F303" s="62" t="str">
        <x:v>200.000000</x:v>
      </x:c>
      <x:c r="G303" s="62" t="str">
        <x:v>70.710678</x:v>
      </x:c>
      <x:c r="H303" t="str">
        <x:v>34513</x:v>
      </x:c>
      <x:c r="I303" s="60" t="str">
        <x:v>60001</x:v>
      </x:c>
      <x:c r="J303" s="60" t="str">
        <x:v>1</x:v>
      </x:c>
      <x:c r="K303" s="60" t="str">
        <x:v>12107</x:v>
      </x:c>
      <x:c r="L303" s="62" t="str">
        <x:v>97.209524</x:v>
      </x:c>
      <x:c r="M303" s="62" t="str">
        <x:v>-2.790476</x:v>
      </x:c>
      <x:c r="N303" s="62" t="str">
        <x:v>1.028705784</x:v>
      </x:c>
      <x:c r="O303" s="62" t="str">
        <x:v>99.700000</x:v>
      </x:c>
      <x:c r="P303" s="62" t="str">
        <x:v>-0.300000</x:v>
      </x:c>
      <x:c r="Q303" s="62" t="str">
        <x:v>199.400000</x:v>
      </x:c>
      <x:c r="R303" s="62" t="str">
        <x:v>-0.600000</x:v>
      </x:c>
      <x:c r="S303" s="62" t="str">
        <x:v>70.500000</x:v>
      </x:c>
      <x:c r="T303" s="62" t="str">
        <x:v>-0.210678</x:v>
      </x:c>
      <x:c r="U303" s="60" t="str">
        <x:v>1</x:v>
      </x:c>
      <x:c r="V303" s="60" t="str">
        <x:v>0</x:v>
      </x:c>
      <x:c r="W303" s="60" t="str">
        <x:v>2996</x:v>
      </x:c>
      <x:c r="X303" s="60" t="str">
        <x:v>3242</x:v>
      </x:c>
      <x:c r="Y303" s="60" t="str">
        <x:v>0</x:v>
      </x:c>
    </x:row>
    <x:row r="304">
      <x:c r="A304" t="str">
        <x:v>before</x:v>
      </x:c>
      <x:c r="B304" s="58" t="str">
        <x:v>2026-07-31T14:13:34.483</x:v>
      </x:c>
      <x:c r="C304" s="60" t="str">
        <x:v>60000</x:v>
      </x:c>
      <x:c r="D304" t="str">
        <x:v>3</x:v>
      </x:c>
      <x:c r="E304" s="62" t="str">
        <x:v>100.000000</x:v>
      </x:c>
      <x:c r="F304" s="62" t="str">
        <x:v>200.000000</x:v>
      </x:c>
      <x:c r="G304" s="62" t="str">
        <x:v>70.710678</x:v>
      </x:c>
      <x:c r="H304" t="str">
        <x:v>34515</x:v>
      </x:c>
      <x:c r="I304" s="60" t="str">
        <x:v>60001</x:v>
      </x:c>
      <x:c r="J304" s="60" t="str">
        <x:v>1</x:v>
      </x:c>
      <x:c r="K304" s="60" t="str">
        <x:v>12104</x:v>
      </x:c>
      <x:c r="L304" s="62" t="str">
        <x:v>97.185437</x:v>
      </x:c>
      <x:c r="M304" s="62" t="str">
        <x:v>-2.814563</x:v>
      </x:c>
      <x:c r="N304" s="62" t="str">
        <x:v>1.028960751</x:v>
      </x:c>
      <x:c r="O304" s="62" t="str">
        <x:v>99.700000</x:v>
      </x:c>
      <x:c r="P304" s="62" t="str">
        <x:v>-0.300000</x:v>
      </x:c>
      <x:c r="Q304" s="62" t="str">
        <x:v>199.400000</x:v>
      </x:c>
      <x:c r="R304" s="62" t="str">
        <x:v>-0.600000</x:v>
      </x:c>
      <x:c r="S304" s="62" t="str">
        <x:v>70.500000</x:v>
      </x:c>
      <x:c r="T304" s="62" t="str">
        <x:v>-0.210678</x:v>
      </x:c>
      <x:c r="U304" s="60" t="str">
        <x:v>1</x:v>
      </x:c>
      <x:c r="V304" s="60" t="str">
        <x:v>0</x:v>
      </x:c>
      <x:c r="W304" s="60" t="str">
        <x:v>2996</x:v>
      </x:c>
      <x:c r="X304" s="60" t="str">
        <x:v>3242</x:v>
      </x:c>
      <x:c r="Y304" s="60" t="str">
        <x:v>0</x:v>
      </x:c>
    </x:row>
    <x:row r="305">
      <x:c r="A305" t="str">
        <x:v>before</x:v>
      </x:c>
      <x:c r="B305" s="58" t="str">
        <x:v>2026-07-31T14:13:34.793</x:v>
      </x:c>
      <x:c r="C305" s="60" t="str">
        <x:v>60500</x:v>
      </x:c>
      <x:c r="D305" t="str">
        <x:v>1</x:v>
      </x:c>
      <x:c r="E305" s="62" t="str">
        <x:v>100.000000</x:v>
      </x:c>
      <x:c r="F305" s="62" t="str">
        <x:v>200.000000</x:v>
      </x:c>
      <x:c r="G305" s="62" t="str">
        <x:v>70.710678</x:v>
      </x:c>
      <x:c r="H305" t="str">
        <x:v>34518</x:v>
      </x:c>
      <x:c r="I305" s="60" t="str">
        <x:v>60501</x:v>
      </x:c>
      <x:c r="J305" s="60" t="str">
        <x:v>1</x:v>
      </x:c>
      <x:c r="K305" s="60" t="str">
        <x:v>12100</x:v>
      </x:c>
      <x:c r="L305" s="62" t="str">
        <x:v>97.153320</x:v>
      </x:c>
      <x:c r="M305" s="62" t="str">
        <x:v>-2.846680</x:v>
      </x:c>
      <x:c r="N305" s="62" t="str">
        <x:v>1.029300903</x:v>
      </x:c>
      <x:c r="O305" s="62" t="str">
        <x:v>99.700000</x:v>
      </x:c>
      <x:c r="P305" s="62" t="str">
        <x:v>-0.300000</x:v>
      </x:c>
      <x:c r="Q305" s="62" t="str">
        <x:v>199.400000</x:v>
      </x:c>
      <x:c r="R305" s="62" t="str">
        <x:v>-0.600000</x:v>
      </x:c>
      <x:c r="S305" s="62" t="str">
        <x:v>70.500000</x:v>
      </x:c>
      <x:c r="T305" s="62" t="str">
        <x:v>-0.210678</x:v>
      </x:c>
      <x:c r="U305" s="60" t="str">
        <x:v>1</x:v>
      </x:c>
      <x:c r="V305" s="60" t="str">
        <x:v>0</x:v>
      </x:c>
      <x:c r="W305" s="60" t="str">
        <x:v>2996</x:v>
      </x:c>
      <x:c r="X305" s="60" t="str">
        <x:v>3244</x:v>
      </x:c>
      <x:c r="Y305" s="60" t="str">
        <x:v>0</x:v>
      </x:c>
    </x:row>
    <x:row r="306">
      <x:c r="A306" t="str">
        <x:v>before</x:v>
      </x:c>
      <x:c r="B306" s="58" t="str">
        <x:v>2026-07-31T14:13:34.793</x:v>
      </x:c>
      <x:c r="C306" s="60" t="str">
        <x:v>60500</x:v>
      </x:c>
      <x:c r="D306" t="str">
        <x:v>2</x:v>
      </x:c>
      <x:c r="E306" s="62" t="str">
        <x:v>100.000000</x:v>
      </x:c>
      <x:c r="F306" s="62" t="str">
        <x:v>200.000000</x:v>
      </x:c>
      <x:c r="G306" s="62" t="str">
        <x:v>70.710678</x:v>
      </x:c>
      <x:c r="H306" t="str">
        <x:v>34520</x:v>
      </x:c>
      <x:c r="I306" s="60" t="str">
        <x:v>60501</x:v>
      </x:c>
      <x:c r="J306" s="60" t="str">
        <x:v>1</x:v>
      </x:c>
      <x:c r="K306" s="60" t="str">
        <x:v>12105</x:v>
      </x:c>
      <x:c r="L306" s="62" t="str">
        <x:v>97.193466</x:v>
      </x:c>
      <x:c r="M306" s="62" t="str">
        <x:v>-2.806534</x:v>
      </x:c>
      <x:c r="N306" s="62" t="str">
        <x:v>1.028875748</x:v>
      </x:c>
      <x:c r="O306" s="62" t="str">
        <x:v>99.700000</x:v>
      </x:c>
      <x:c r="P306" s="62" t="str">
        <x:v>-0.300000</x:v>
      </x:c>
      <x:c r="Q306" s="62" t="str">
        <x:v>199.400000</x:v>
      </x:c>
      <x:c r="R306" s="62" t="str">
        <x:v>-0.600000</x:v>
      </x:c>
      <x:c r="S306" s="62" t="str">
        <x:v>70.500000</x:v>
      </x:c>
      <x:c r="T306" s="62" t="str">
        <x:v>-0.210678</x:v>
      </x:c>
      <x:c r="U306" s="60" t="str">
        <x:v>1</x:v>
      </x:c>
      <x:c r="V306" s="60" t="str">
        <x:v>0</x:v>
      </x:c>
      <x:c r="W306" s="60" t="str">
        <x:v>2996</x:v>
      </x:c>
      <x:c r="X306" s="60" t="str">
        <x:v>3243</x:v>
      </x:c>
      <x:c r="Y306" s="60" t="str">
        <x:v>0</x:v>
      </x:c>
    </x:row>
    <x:row r="307">
      <x:c r="A307" t="str">
        <x:v>before</x:v>
      </x:c>
      <x:c r="B307" s="58" t="str">
        <x:v>2026-07-31T14:13:34.793</x:v>
      </x:c>
      <x:c r="C307" s="60" t="str">
        <x:v>60500</x:v>
      </x:c>
      <x:c r="D307" t="str">
        <x:v>3</x:v>
      </x:c>
      <x:c r="E307" s="62" t="str">
        <x:v>100.000000</x:v>
      </x:c>
      <x:c r="F307" s="62" t="str">
        <x:v>200.000000</x:v>
      </x:c>
      <x:c r="G307" s="62" t="str">
        <x:v>70.710678</x:v>
      </x:c>
      <x:c r="H307" t="str">
        <x:v>34523</x:v>
      </x:c>
      <x:c r="I307" s="60" t="str">
        <x:v>60501</x:v>
      </x:c>
      <x:c r="J307" s="60" t="str">
        <x:v>1</x:v>
      </x:c>
      <x:c r="K307" s="60" t="str">
        <x:v>12105</x:v>
      </x:c>
      <x:c r="L307" s="62" t="str">
        <x:v>97.193466</x:v>
      </x:c>
      <x:c r="M307" s="62" t="str">
        <x:v>-2.806534</x:v>
      </x:c>
      <x:c r="N307" s="62" t="str">
        <x:v>1.028875748</x:v>
      </x:c>
      <x:c r="O307" s="62" t="str">
        <x:v>99.700000</x:v>
      </x:c>
      <x:c r="P307" s="62" t="str">
        <x:v>-0.300000</x:v>
      </x:c>
      <x:c r="Q307" s="62" t="str">
        <x:v>199.400000</x:v>
      </x:c>
      <x:c r="R307" s="62" t="str">
        <x:v>-0.600000</x:v>
      </x:c>
      <x:c r="S307" s="62" t="str">
        <x:v>70.500000</x:v>
      </x:c>
      <x:c r="T307" s="62" t="str">
        <x:v>-0.210678</x:v>
      </x:c>
      <x:c r="U307" s="60" t="str">
        <x:v>1</x:v>
      </x:c>
      <x:c r="V307" s="60" t="str">
        <x:v>0</x:v>
      </x:c>
      <x:c r="W307" s="60" t="str">
        <x:v>2996</x:v>
      </x:c>
      <x:c r="X307" s="60" t="str">
        <x:v>3242</x:v>
      </x:c>
      <x:c r="Y307" s="60" t="str">
        <x:v>0</x:v>
      </x:c>
    </x:row>
    <x:row r="308">
      <x:c r="A308" t="str">
        <x:v>before</x:v>
      </x:c>
      <x:c r="B308" s="58" t="str">
        <x:v>2026-07-31T14:13:35.092</x:v>
      </x:c>
      <x:c r="C308" s="60" t="str">
        <x:v>61000</x:v>
      </x:c>
      <x:c r="D308" t="str">
        <x:v>1</x:v>
      </x:c>
      <x:c r="E308" s="62" t="str">
        <x:v>100.000000</x:v>
      </x:c>
      <x:c r="F308" s="62" t="str">
        <x:v>200.000000</x:v>
      </x:c>
      <x:c r="G308" s="62" t="str">
        <x:v>70.710678</x:v>
      </x:c>
      <x:c r="H308" t="str">
        <x:v>34525</x:v>
      </x:c>
      <x:c r="I308" s="60" t="str">
        <x:v>61001</x:v>
      </x:c>
      <x:c r="J308" s="60" t="str">
        <x:v>1</x:v>
      </x:c>
      <x:c r="K308" s="60" t="str">
        <x:v>12101</x:v>
      </x:c>
      <x:c r="L308" s="62" t="str">
        <x:v>97.161349</x:v>
      </x:c>
      <x:c r="M308" s="62" t="str">
        <x:v>-2.838651</x:v>
      </x:c>
      <x:c r="N308" s="62" t="str">
        <x:v>1.029215844</x:v>
      </x:c>
      <x:c r="O308" s="62" t="str">
        <x:v>99.700000</x:v>
      </x:c>
      <x:c r="P308" s="62" t="str">
        <x:v>-0.300000</x:v>
      </x:c>
      <x:c r="Q308" s="62" t="str">
        <x:v>199.400000</x:v>
      </x:c>
      <x:c r="R308" s="62" t="str">
        <x:v>-0.600000</x:v>
      </x:c>
      <x:c r="S308" s="62" t="str">
        <x:v>70.500000</x:v>
      </x:c>
      <x:c r="T308" s="62" t="str">
        <x:v>-0.210678</x:v>
      </x:c>
      <x:c r="U308" s="60" t="str">
        <x:v>1</x:v>
      </x:c>
      <x:c r="V308" s="60" t="str">
        <x:v>0</x:v>
      </x:c>
      <x:c r="W308" s="60" t="str">
        <x:v>2997</x:v>
      </x:c>
      <x:c r="X308" s="60" t="str">
        <x:v>3243</x:v>
      </x:c>
      <x:c r="Y308" s="60" t="str">
        <x:v>0</x:v>
      </x:c>
    </x:row>
    <x:row r="309">
      <x:c r="A309" t="str">
        <x:v>before</x:v>
      </x:c>
      <x:c r="B309" s="58" t="str">
        <x:v>2026-07-31T14:13:35.092</x:v>
      </x:c>
      <x:c r="C309" s="60" t="str">
        <x:v>61000</x:v>
      </x:c>
      <x:c r="D309" t="str">
        <x:v>2</x:v>
      </x:c>
      <x:c r="E309" s="62" t="str">
        <x:v>100.000000</x:v>
      </x:c>
      <x:c r="F309" s="62" t="str">
        <x:v>200.000000</x:v>
      </x:c>
      <x:c r="G309" s="62" t="str">
        <x:v>70.710678</x:v>
      </x:c>
      <x:c r="H309" t="str">
        <x:v>34528</x:v>
      </x:c>
      <x:c r="I309" s="60" t="str">
        <x:v>61001</x:v>
      </x:c>
      <x:c r="J309" s="60" t="str">
        <x:v>1</x:v>
      </x:c>
      <x:c r="K309" s="60" t="str">
        <x:v>12102</x:v>
      </x:c>
      <x:c r="L309" s="62" t="str">
        <x:v>97.169378</x:v>
      </x:c>
      <x:c r="M309" s="62" t="str">
        <x:v>-2.830622</x:v>
      </x:c>
      <x:c r="N309" s="62" t="str">
        <x:v>1.029130799</x:v>
      </x:c>
      <x:c r="O309" s="62" t="str">
        <x:v>99.700000</x:v>
      </x:c>
      <x:c r="P309" s="62" t="str">
        <x:v>-0.300000</x:v>
      </x:c>
      <x:c r="Q309" s="62" t="str">
        <x:v>199.400000</x:v>
      </x:c>
      <x:c r="R309" s="62" t="str">
        <x:v>-0.600000</x:v>
      </x:c>
      <x:c r="S309" s="62" t="str">
        <x:v>70.500000</x:v>
      </x:c>
      <x:c r="T309" s="62" t="str">
        <x:v>-0.210678</x:v>
      </x:c>
      <x:c r="U309" s="60" t="str">
        <x:v>1</x:v>
      </x:c>
      <x:c r="V309" s="60" t="str">
        <x:v>0</x:v>
      </x:c>
      <x:c r="W309" s="60" t="str">
        <x:v>2995</x:v>
      </x:c>
      <x:c r="X309" s="60" t="str">
        <x:v>3242</x:v>
      </x:c>
      <x:c r="Y309" s="60" t="str">
        <x:v>0</x:v>
      </x:c>
    </x:row>
    <x:row r="310">
      <x:c r="A310" t="str">
        <x:v>before</x:v>
      </x:c>
      <x:c r="B310" s="58" t="str">
        <x:v>2026-07-31T14:13:35.092</x:v>
      </x:c>
      <x:c r="C310" s="60" t="str">
        <x:v>61000</x:v>
      </x:c>
      <x:c r="D310" t="str">
        <x:v>3</x:v>
      </x:c>
      <x:c r="E310" s="62" t="str">
        <x:v>100.000000</x:v>
      </x:c>
      <x:c r="F310" s="62" t="str">
        <x:v>200.000000</x:v>
      </x:c>
      <x:c r="G310" s="62" t="str">
        <x:v>70.710678</x:v>
      </x:c>
      <x:c r="H310" t="str">
        <x:v>34530</x:v>
      </x:c>
      <x:c r="I310" s="60" t="str">
        <x:v>61001</x:v>
      </x:c>
      <x:c r="J310" s="60" t="str">
        <x:v>1</x:v>
      </x:c>
      <x:c r="K310" s="60" t="str">
        <x:v>12098</x:v>
      </x:c>
      <x:c r="L310" s="62" t="str">
        <x:v>97.137262</x:v>
      </x:c>
      <x:c r="M310" s="62" t="str">
        <x:v>-2.862738</x:v>
      </x:c>
      <x:c r="N310" s="62" t="str">
        <x:v>1.029471063</x:v>
      </x:c>
      <x:c r="O310" s="62" t="str">
        <x:v>99.700000</x:v>
      </x:c>
      <x:c r="P310" s="62" t="str">
        <x:v>-0.300000</x:v>
      </x:c>
      <x:c r="Q310" s="62" t="str">
        <x:v>199.400000</x:v>
      </x:c>
      <x:c r="R310" s="62" t="str">
        <x:v>-0.600000</x:v>
      </x:c>
      <x:c r="S310" s="62" t="str">
        <x:v>70.500000</x:v>
      </x:c>
      <x:c r="T310" s="62" t="str">
        <x:v>-0.210678</x:v>
      </x:c>
      <x:c r="U310" s="60" t="str">
        <x:v>1</x:v>
      </x:c>
      <x:c r="V310" s="60" t="str">
        <x:v>0</x:v>
      </x:c>
      <x:c r="W310" s="60" t="str">
        <x:v>2995</x:v>
      </x:c>
      <x:c r="X310" s="60" t="str">
        <x:v>3242</x:v>
      </x:c>
      <x:c r="Y310" s="60" t="str">
        <x:v>0</x:v>
      </x:c>
    </x:row>
    <x:row r="311">
      <x:c r="A311" t="str">
        <x:v>before</x:v>
      </x:c>
      <x:c r="B311" s="58" t="str">
        <x:v>2026-07-31T14:13:35.401</x:v>
      </x:c>
      <x:c r="C311" s="60" t="str">
        <x:v>61500</x:v>
      </x:c>
      <x:c r="D311" t="str">
        <x:v>1</x:v>
      </x:c>
      <x:c r="E311" s="62" t="str">
        <x:v>100.000000</x:v>
      </x:c>
      <x:c r="F311" s="62" t="str">
        <x:v>200.000000</x:v>
      </x:c>
      <x:c r="G311" s="62" t="str">
        <x:v>70.710678</x:v>
      </x:c>
      <x:c r="H311" t="str">
        <x:v>34533</x:v>
      </x:c>
      <x:c r="I311" s="60" t="str">
        <x:v>61501</x:v>
      </x:c>
      <x:c r="J311" s="60" t="str">
        <x:v>1</x:v>
      </x:c>
      <x:c r="K311" s="60" t="str">
        <x:v>12101</x:v>
      </x:c>
      <x:c r="L311" s="62" t="str">
        <x:v>97.161349</x:v>
      </x:c>
      <x:c r="M311" s="62" t="str">
        <x:v>-2.838651</x:v>
      </x:c>
      <x:c r="N311" s="62" t="str">
        <x:v>1.029215844</x:v>
      </x:c>
      <x:c r="O311" s="62" t="str">
        <x:v>99.700000</x:v>
      </x:c>
      <x:c r="P311" s="62" t="str">
        <x:v>-0.300000</x:v>
      </x:c>
      <x:c r="Q311" s="62" t="str">
        <x:v>199.400000</x:v>
      </x:c>
      <x:c r="R311" s="62" t="str">
        <x:v>-0.600000</x:v>
      </x:c>
      <x:c r="S311" s="62" t="str">
        <x:v>70.500000</x:v>
      </x:c>
      <x:c r="T311" s="62" t="str">
        <x:v>-0.210678</x:v>
      </x:c>
      <x:c r="U311" s="60" t="str">
        <x:v>1</x:v>
      </x:c>
      <x:c r="V311" s="60" t="str">
        <x:v>0</x:v>
      </x:c>
      <x:c r="W311" s="60" t="str">
        <x:v>2996</x:v>
      </x:c>
      <x:c r="X311" s="60" t="str">
        <x:v>3243</x:v>
      </x:c>
      <x:c r="Y311" s="60" t="str">
        <x:v>0</x:v>
      </x:c>
    </x:row>
    <x:row r="312">
      <x:c r="A312" t="str">
        <x:v>before</x:v>
      </x:c>
      <x:c r="B312" s="58" t="str">
        <x:v>2026-07-31T14:13:35.401</x:v>
      </x:c>
      <x:c r="C312" s="60" t="str">
        <x:v>61500</x:v>
      </x:c>
      <x:c r="D312" t="str">
        <x:v>2</x:v>
      </x:c>
      <x:c r="E312" s="62" t="str">
        <x:v>100.000000</x:v>
      </x:c>
      <x:c r="F312" s="62" t="str">
        <x:v>200.000000</x:v>
      </x:c>
      <x:c r="G312" s="62" t="str">
        <x:v>70.710678</x:v>
      </x:c>
      <x:c r="H312" t="str">
        <x:v>34535</x:v>
      </x:c>
      <x:c r="I312" s="60" t="str">
        <x:v>61501</x:v>
      </x:c>
      <x:c r="J312" s="60" t="str">
        <x:v>1</x:v>
      </x:c>
      <x:c r="K312" s="60" t="str">
        <x:v>12102</x:v>
      </x:c>
      <x:c r="L312" s="62" t="str">
        <x:v>97.169378</x:v>
      </x:c>
      <x:c r="M312" s="62" t="str">
        <x:v>-2.830622</x:v>
      </x:c>
      <x:c r="N312" s="62" t="str">
        <x:v>1.029130799</x:v>
      </x:c>
      <x:c r="O312" s="62" t="str">
        <x:v>99.700000</x:v>
      </x:c>
      <x:c r="P312" s="62" t="str">
        <x:v>-0.300000</x:v>
      </x:c>
      <x:c r="Q312" s="62" t="str">
        <x:v>199.400000</x:v>
      </x:c>
      <x:c r="R312" s="62" t="str">
        <x:v>-0.600000</x:v>
      </x:c>
      <x:c r="S312" s="62" t="str">
        <x:v>70.500000</x:v>
      </x:c>
      <x:c r="T312" s="62" t="str">
        <x:v>-0.210678</x:v>
      </x:c>
      <x:c r="U312" s="60" t="str">
        <x:v>1</x:v>
      </x:c>
      <x:c r="V312" s="60" t="str">
        <x:v>0</x:v>
      </x:c>
      <x:c r="W312" s="60" t="str">
        <x:v>2996</x:v>
      </x:c>
      <x:c r="X312" s="60" t="str">
        <x:v>3242</x:v>
      </x:c>
      <x:c r="Y312" s="60" t="str">
        <x:v>0</x:v>
      </x:c>
    </x:row>
    <x:row r="313">
      <x:c r="A313" t="str">
        <x:v>before</x:v>
      </x:c>
      <x:c r="B313" s="58" t="str">
        <x:v>2026-07-31T14:13:35.401</x:v>
      </x:c>
      <x:c r="C313" s="60" t="str">
        <x:v>61500</x:v>
      </x:c>
      <x:c r="D313" t="str">
        <x:v>3</x:v>
      </x:c>
      <x:c r="E313" s="62" t="str">
        <x:v>100.000000</x:v>
      </x:c>
      <x:c r="F313" s="62" t="str">
        <x:v>200.000000</x:v>
      </x:c>
      <x:c r="G313" s="62" t="str">
        <x:v>70.710678</x:v>
      </x:c>
      <x:c r="H313" t="str">
        <x:v>34538</x:v>
      </x:c>
      <x:c r="I313" s="60" t="str">
        <x:v>61501</x:v>
      </x:c>
      <x:c r="J313" s="60" t="str">
        <x:v>1</x:v>
      </x:c>
      <x:c r="K313" s="60" t="str">
        <x:v>12101</x:v>
      </x:c>
      <x:c r="L313" s="62" t="str">
        <x:v>97.161349</x:v>
      </x:c>
      <x:c r="M313" s="62" t="str">
        <x:v>-2.838651</x:v>
      </x:c>
      <x:c r="N313" s="62" t="str">
        <x:v>1.029215844</x:v>
      </x:c>
      <x:c r="O313" s="62" t="str">
        <x:v>99.700000</x:v>
      </x:c>
      <x:c r="P313" s="62" t="str">
        <x:v>-0.300000</x:v>
      </x:c>
      <x:c r="Q313" s="62" t="str">
        <x:v>199.400000</x:v>
      </x:c>
      <x:c r="R313" s="62" t="str">
        <x:v>-0.600000</x:v>
      </x:c>
      <x:c r="S313" s="62" t="str">
        <x:v>70.500000</x:v>
      </x:c>
      <x:c r="T313" s="62" t="str">
        <x:v>-0.210678</x:v>
      </x:c>
      <x:c r="U313" s="60" t="str">
        <x:v>1</x:v>
      </x:c>
      <x:c r="V313" s="60" t="str">
        <x:v>0</x:v>
      </x:c>
      <x:c r="W313" s="60" t="str">
        <x:v>2996</x:v>
      </x:c>
      <x:c r="X313" s="60" t="str">
        <x:v>3242</x:v>
      </x:c>
      <x:c r="Y313" s="60" t="str">
        <x:v>0</x:v>
      </x:c>
    </x:row>
    <x:row r="314">
      <x:c r="A314" t="str">
        <x:v>before</x:v>
      </x:c>
      <x:c r="B314" s="58" t="str">
        <x:v>2026-07-31T14:13:35.705</x:v>
      </x:c>
      <x:c r="C314" s="60" t="str">
        <x:v>62000</x:v>
      </x:c>
      <x:c r="D314" t="str">
        <x:v>1</x:v>
      </x:c>
      <x:c r="E314" s="62" t="str">
        <x:v>100.000000</x:v>
      </x:c>
      <x:c r="F314" s="62" t="str">
        <x:v>200.000000</x:v>
      </x:c>
      <x:c r="G314" s="62" t="str">
        <x:v>70.710678</x:v>
      </x:c>
      <x:c r="H314" t="str">
        <x:v>34540</x:v>
      </x:c>
      <x:c r="I314" s="60" t="str">
        <x:v>62001</x:v>
      </x:c>
      <x:c r="J314" s="60" t="str">
        <x:v>1</x:v>
      </x:c>
      <x:c r="K314" s="60" t="str">
        <x:v>12098</x:v>
      </x:c>
      <x:c r="L314" s="62" t="str">
        <x:v>97.137262</x:v>
      </x:c>
      <x:c r="M314" s="62" t="str">
        <x:v>-2.862738</x:v>
      </x:c>
      <x:c r="N314" s="62" t="str">
        <x:v>1.029471063</x:v>
      </x:c>
      <x:c r="O314" s="62" t="str">
        <x:v>99.700000</x:v>
      </x:c>
      <x:c r="P314" s="62" t="str">
        <x:v>-0.300000</x:v>
      </x:c>
      <x:c r="Q314" s="62" t="str">
        <x:v>199.400000</x:v>
      </x:c>
      <x:c r="R314" s="62" t="str">
        <x:v>-0.600000</x:v>
      </x:c>
      <x:c r="S314" s="62" t="str">
        <x:v>70.500000</x:v>
      </x:c>
      <x:c r="T314" s="62" t="str">
        <x:v>-0.210678</x:v>
      </x:c>
      <x:c r="U314" s="60" t="str">
        <x:v>1</x:v>
      </x:c>
      <x:c r="V314" s="60" t="str">
        <x:v>0</x:v>
      </x:c>
      <x:c r="W314" s="60" t="str">
        <x:v>2996</x:v>
      </x:c>
      <x:c r="X314" s="60" t="str">
        <x:v>3243</x:v>
      </x:c>
      <x:c r="Y314" s="60" t="str">
        <x:v>0</x:v>
      </x:c>
    </x:row>
    <x:row r="315">
      <x:c r="A315" t="str">
        <x:v>before</x:v>
      </x:c>
      <x:c r="B315" s="58" t="str">
        <x:v>2026-07-31T14:13:35.705</x:v>
      </x:c>
      <x:c r="C315" s="60" t="str">
        <x:v>62000</x:v>
      </x:c>
      <x:c r="D315" t="str">
        <x:v>2</x:v>
      </x:c>
      <x:c r="E315" s="62" t="str">
        <x:v>100.000000</x:v>
      </x:c>
      <x:c r="F315" s="62" t="str">
        <x:v>200.000000</x:v>
      </x:c>
      <x:c r="G315" s="62" t="str">
        <x:v>70.710678</x:v>
      </x:c>
      <x:c r="H315" t="str">
        <x:v>34543</x:v>
      </x:c>
      <x:c r="I315" s="60" t="str">
        <x:v>62001</x:v>
      </x:c>
      <x:c r="J315" s="60" t="str">
        <x:v>1</x:v>
      </x:c>
      <x:c r="K315" s="60" t="str">
        <x:v>12104</x:v>
      </x:c>
      <x:c r="L315" s="62" t="str">
        <x:v>97.185437</x:v>
      </x:c>
      <x:c r="M315" s="62" t="str">
        <x:v>-2.814563</x:v>
      </x:c>
      <x:c r="N315" s="62" t="str">
        <x:v>1.028960751</x:v>
      </x:c>
      <x:c r="O315" s="62" t="str">
        <x:v>99.700000</x:v>
      </x:c>
      <x:c r="P315" s="62" t="str">
        <x:v>-0.300000</x:v>
      </x:c>
      <x:c r="Q315" s="62" t="str">
        <x:v>199.400000</x:v>
      </x:c>
      <x:c r="R315" s="62" t="str">
        <x:v>-0.600000</x:v>
      </x:c>
      <x:c r="S315" s="62" t="str">
        <x:v>70.500000</x:v>
      </x:c>
      <x:c r="T315" s="62" t="str">
        <x:v>-0.210678</x:v>
      </x:c>
      <x:c r="U315" s="60" t="str">
        <x:v>1</x:v>
      </x:c>
      <x:c r="V315" s="60" t="str">
        <x:v>0</x:v>
      </x:c>
      <x:c r="W315" s="60" t="str">
        <x:v>2996</x:v>
      </x:c>
      <x:c r="X315" s="60" t="str">
        <x:v>3243</x:v>
      </x:c>
      <x:c r="Y315" s="60" t="str">
        <x:v>0</x:v>
      </x:c>
    </x:row>
    <x:row r="316">
      <x:c r="A316" t="str">
        <x:v>before</x:v>
      </x:c>
      <x:c r="B316" s="58" t="str">
        <x:v>2026-07-31T14:13:35.705</x:v>
      </x:c>
      <x:c r="C316" s="60" t="str">
        <x:v>62000</x:v>
      </x:c>
      <x:c r="D316" t="str">
        <x:v>3</x:v>
      </x:c>
      <x:c r="E316" s="62" t="str">
        <x:v>100.000000</x:v>
      </x:c>
      <x:c r="F316" s="62" t="str">
        <x:v>200.000000</x:v>
      </x:c>
      <x:c r="G316" s="62" t="str">
        <x:v>70.710678</x:v>
      </x:c>
      <x:c r="H316" t="str">
        <x:v>34545</x:v>
      </x:c>
      <x:c r="I316" s="60" t="str">
        <x:v>62001</x:v>
      </x:c>
      <x:c r="J316" s="60" t="str">
        <x:v>1</x:v>
      </x:c>
      <x:c r="K316" s="60" t="str">
        <x:v>12101</x:v>
      </x:c>
      <x:c r="L316" s="62" t="str">
        <x:v>97.161349</x:v>
      </x:c>
      <x:c r="M316" s="62" t="str">
        <x:v>-2.838651</x:v>
      </x:c>
      <x:c r="N316" s="62" t="str">
        <x:v>1.029215844</x:v>
      </x:c>
      <x:c r="O316" s="62" t="str">
        <x:v>99.700000</x:v>
      </x:c>
      <x:c r="P316" s="62" t="str">
        <x:v>-0.300000</x:v>
      </x:c>
      <x:c r="Q316" s="62" t="str">
        <x:v>199.400000</x:v>
      </x:c>
      <x:c r="R316" s="62" t="str">
        <x:v>-0.600000</x:v>
      </x:c>
      <x:c r="S316" s="62" t="str">
        <x:v>70.500000</x:v>
      </x:c>
      <x:c r="T316" s="62" t="str">
        <x:v>-0.210678</x:v>
      </x:c>
      <x:c r="U316" s="60" t="str">
        <x:v>1</x:v>
      </x:c>
      <x:c r="V316" s="60" t="str">
        <x:v>0</x:v>
      </x:c>
      <x:c r="W316" s="60" t="str">
        <x:v>2996</x:v>
      </x:c>
      <x:c r="X316" s="60" t="str">
        <x:v>3242</x:v>
      </x:c>
      <x:c r="Y316" s="60" t="str">
        <x:v>0</x:v>
      </x:c>
    </x:row>
    <x:row r="317">
      <x:c r="A317" t="str">
        <x:v>before</x:v>
      </x:c>
      <x:c r="B317" s="58" t="str">
        <x:v>2026-07-31T14:13:36.011</x:v>
      </x:c>
      <x:c r="C317" s="60" t="str">
        <x:v>62500</x:v>
      </x:c>
      <x:c r="D317" t="str">
        <x:v>1</x:v>
      </x:c>
      <x:c r="E317" s="62" t="str">
        <x:v>100.000000</x:v>
      </x:c>
      <x:c r="F317" s="62" t="str">
        <x:v>200.000000</x:v>
      </x:c>
      <x:c r="G317" s="62" t="str">
        <x:v>70.710678</x:v>
      </x:c>
      <x:c r="H317" t="str">
        <x:v>34548</x:v>
      </x:c>
      <x:c r="I317" s="60" t="str">
        <x:v>62501</x:v>
      </x:c>
      <x:c r="J317" s="60" t="str">
        <x:v>1</x:v>
      </x:c>
      <x:c r="K317" s="60" t="str">
        <x:v>12097</x:v>
      </x:c>
      <x:c r="L317" s="62" t="str">
        <x:v>97.129232</x:v>
      </x:c>
      <x:c r="M317" s="62" t="str">
        <x:v>-2.870768</x:v>
      </x:c>
      <x:c r="N317" s="62" t="str">
        <x:v>1.029556165</x:v>
      </x:c>
      <x:c r="O317" s="62" t="str">
        <x:v>99.700000</x:v>
      </x:c>
      <x:c r="P317" s="62" t="str">
        <x:v>-0.300000</x:v>
      </x:c>
      <x:c r="Q317" s="62" t="str">
        <x:v>199.400000</x:v>
      </x:c>
      <x:c r="R317" s="62" t="str">
        <x:v>-0.600000</x:v>
      </x:c>
      <x:c r="S317" s="62" t="str">
        <x:v>70.500000</x:v>
      </x:c>
      <x:c r="T317" s="62" t="str">
        <x:v>-0.210678</x:v>
      </x:c>
      <x:c r="U317" s="60" t="str">
        <x:v>1</x:v>
      </x:c>
      <x:c r="V317" s="60" t="str">
        <x:v>0</x:v>
      </x:c>
      <x:c r="W317" s="60" t="str">
        <x:v>2997</x:v>
      </x:c>
      <x:c r="X317" s="60" t="str">
        <x:v>3243</x:v>
      </x:c>
      <x:c r="Y317" s="60" t="str">
        <x:v>0</x:v>
      </x:c>
    </x:row>
    <x:row r="318">
      <x:c r="A318" t="str">
        <x:v>before</x:v>
      </x:c>
      <x:c r="B318" s="58" t="str">
        <x:v>2026-07-31T14:13:36.011</x:v>
      </x:c>
      <x:c r="C318" s="60" t="str">
        <x:v>62500</x:v>
      </x:c>
      <x:c r="D318" t="str">
        <x:v>2</x:v>
      </x:c>
      <x:c r="E318" s="62" t="str">
        <x:v>100.000000</x:v>
      </x:c>
      <x:c r="F318" s="62" t="str">
        <x:v>200.000000</x:v>
      </x:c>
      <x:c r="G318" s="62" t="str">
        <x:v>70.710678</x:v>
      </x:c>
      <x:c r="H318" t="str">
        <x:v>34550</x:v>
      </x:c>
      <x:c r="I318" s="60" t="str">
        <x:v>62501</x:v>
      </x:c>
      <x:c r="J318" s="60" t="str">
        <x:v>1</x:v>
      </x:c>
      <x:c r="K318" s="60" t="str">
        <x:v>12103</x:v>
      </x:c>
      <x:c r="L318" s="62" t="str">
        <x:v>97.177408</x:v>
      </x:c>
      <x:c r="M318" s="62" t="str">
        <x:v>-2.822592</x:v>
      </x:c>
      <x:c r="N318" s="62" t="str">
        <x:v>1.029045768</x:v>
      </x:c>
      <x:c r="O318" s="62" t="str">
        <x:v>99.700000</x:v>
      </x:c>
      <x:c r="P318" s="62" t="str">
        <x:v>-0.300000</x:v>
      </x:c>
      <x:c r="Q318" s="62" t="str">
        <x:v>199.400000</x:v>
      </x:c>
      <x:c r="R318" s="62" t="str">
        <x:v>-0.600000</x:v>
      </x:c>
      <x:c r="S318" s="62" t="str">
        <x:v>70.500000</x:v>
      </x:c>
      <x:c r="T318" s="62" t="str">
        <x:v>-0.210678</x:v>
      </x:c>
      <x:c r="U318" s="60" t="str">
        <x:v>1</x:v>
      </x:c>
      <x:c r="V318" s="60" t="str">
        <x:v>0</x:v>
      </x:c>
      <x:c r="W318" s="60" t="str">
        <x:v>2996</x:v>
      </x:c>
      <x:c r="X318" s="60" t="str">
        <x:v>3243</x:v>
      </x:c>
      <x:c r="Y318" s="60" t="str">
        <x:v>0</x:v>
      </x:c>
    </x:row>
    <x:row r="319">
      <x:c r="A319" t="str">
        <x:v>before</x:v>
      </x:c>
      <x:c r="B319" s="58" t="str">
        <x:v>2026-07-31T14:13:36.011</x:v>
      </x:c>
      <x:c r="C319" s="60" t="str">
        <x:v>62500</x:v>
      </x:c>
      <x:c r="D319" t="str">
        <x:v>3</x:v>
      </x:c>
      <x:c r="E319" s="62" t="str">
        <x:v>100.000000</x:v>
      </x:c>
      <x:c r="F319" s="62" t="str">
        <x:v>200.000000</x:v>
      </x:c>
      <x:c r="G319" s="62" t="str">
        <x:v>70.710678</x:v>
      </x:c>
      <x:c r="H319" t="str">
        <x:v>34553</x:v>
      </x:c>
      <x:c r="I319" s="60" t="str">
        <x:v>62500</x:v>
      </x:c>
      <x:c r="J319" s="60" t="str">
        <x:v>0</x:v>
      </x:c>
      <x:c r="K319" s="60" t="str">
        <x:v>12093</x:v>
      </x:c>
      <x:c r="L319" s="62" t="str">
        <x:v>97.097116</x:v>
      </x:c>
      <x:c r="M319" s="62" t="str">
        <x:v>-2.902884</x:v>
      </x:c>
      <x:c r="N319" s="62" t="str">
        <x:v>1.029896711</x:v>
      </x:c>
      <x:c r="O319" s="62" t="str">
        <x:v>99.700000</x:v>
      </x:c>
      <x:c r="P319" s="62" t="str">
        <x:v>-0.300000</x:v>
      </x:c>
      <x:c r="Q319" s="62" t="str">
        <x:v>199.400000</x:v>
      </x:c>
      <x:c r="R319" s="62" t="str">
        <x:v>-0.600000</x:v>
      </x:c>
      <x:c r="S319" s="62" t="str">
        <x:v>70.500000</x:v>
      </x:c>
      <x:c r="T319" s="62" t="str">
        <x:v>-0.210678</x:v>
      </x:c>
      <x:c r="U319" s="60" t="str">
        <x:v>1</x:v>
      </x:c>
      <x:c r="V319" s="60" t="str">
        <x:v>0</x:v>
      </x:c>
      <x:c r="W319" s="60" t="str">
        <x:v>2995</x:v>
      </x:c>
      <x:c r="X319" s="60" t="str">
        <x:v>3243</x:v>
      </x:c>
      <x:c r="Y319" s="60" t="str">
        <x:v>0</x:v>
      </x:c>
    </x:row>
    <x:row r="320">
      <x:c r="A320" t="str">
        <x:v>before</x:v>
      </x:c>
      <x:c r="B320" s="58" t="str">
        <x:v>2026-07-31T14:13:36.315</x:v>
      </x:c>
      <x:c r="C320" s="60" t="str">
        <x:v>63000</x:v>
      </x:c>
      <x:c r="D320" t="str">
        <x:v>1</x:v>
      </x:c>
      <x:c r="E320" s="62" t="str">
        <x:v>100.000000</x:v>
      </x:c>
      <x:c r="F320" s="62" t="str">
        <x:v>200.000000</x:v>
      </x:c>
      <x:c r="G320" s="62" t="str">
        <x:v>70.710678</x:v>
      </x:c>
      <x:c r="H320" t="str">
        <x:v>34555</x:v>
      </x:c>
      <x:c r="I320" s="60" t="str">
        <x:v>63001</x:v>
      </x:c>
      <x:c r="J320" s="60" t="str">
        <x:v>1</x:v>
      </x:c>
      <x:c r="K320" s="60" t="str">
        <x:v>12095</x:v>
      </x:c>
      <x:c r="L320" s="62" t="str">
        <x:v>97.113174</x:v>
      </x:c>
      <x:c r="M320" s="62" t="str">
        <x:v>-2.886826</x:v>
      </x:c>
      <x:c r="N320" s="62" t="str">
        <x:v>1.029726410</x:v>
      </x:c>
      <x:c r="O320" s="62" t="str">
        <x:v>99.700000</x:v>
      </x:c>
      <x:c r="P320" s="62" t="str">
        <x:v>-0.300000</x:v>
      </x:c>
      <x:c r="Q320" s="62" t="str">
        <x:v>199.400000</x:v>
      </x:c>
      <x:c r="R320" s="62" t="str">
        <x:v>-0.600000</x:v>
      </x:c>
      <x:c r="S320" s="62" t="str">
        <x:v>70.500000</x:v>
      </x:c>
      <x:c r="T320" s="62" t="str">
        <x:v>-0.210678</x:v>
      </x:c>
      <x:c r="U320" s="60" t="str">
        <x:v>1</x:v>
      </x:c>
      <x:c r="V320" s="60" t="str">
        <x:v>0</x:v>
      </x:c>
      <x:c r="W320" s="60" t="str">
        <x:v>2997</x:v>
      </x:c>
      <x:c r="X320" s="60" t="str">
        <x:v>3243</x:v>
      </x:c>
      <x:c r="Y320" s="60" t="str">
        <x:v>0</x:v>
      </x:c>
    </x:row>
    <x:row r="321">
      <x:c r="A321" t="str">
        <x:v>before</x:v>
      </x:c>
      <x:c r="B321" s="58" t="str">
        <x:v>2026-07-31T14:13:36.315</x:v>
      </x:c>
      <x:c r="C321" s="60" t="str">
        <x:v>63000</x:v>
      </x:c>
      <x:c r="D321" t="str">
        <x:v>2</x:v>
      </x:c>
      <x:c r="E321" s="62" t="str">
        <x:v>100.000000</x:v>
      </x:c>
      <x:c r="F321" s="62" t="str">
        <x:v>200.000000</x:v>
      </x:c>
      <x:c r="G321" s="62" t="str">
        <x:v>70.710678</x:v>
      </x:c>
      <x:c r="H321" t="str">
        <x:v>34558</x:v>
      </x:c>
      <x:c r="I321" s="60" t="str">
        <x:v>63001</x:v>
      </x:c>
      <x:c r="J321" s="60" t="str">
        <x:v>1</x:v>
      </x:c>
      <x:c r="K321" s="60" t="str">
        <x:v>12098</x:v>
      </x:c>
      <x:c r="L321" s="62" t="str">
        <x:v>97.137262</x:v>
      </x:c>
      <x:c r="M321" s="62" t="str">
        <x:v>-2.862738</x:v>
      </x:c>
      <x:c r="N321" s="62" t="str">
        <x:v>1.029471063</x:v>
      </x:c>
      <x:c r="O321" s="62" t="str">
        <x:v>99.700000</x:v>
      </x:c>
      <x:c r="P321" s="62" t="str">
        <x:v>-0.300000</x:v>
      </x:c>
      <x:c r="Q321" s="62" t="str">
        <x:v>199.400000</x:v>
      </x:c>
      <x:c r="R321" s="62" t="str">
        <x:v>-0.600000</x:v>
      </x:c>
      <x:c r="S321" s="62" t="str">
        <x:v>70.500000</x:v>
      </x:c>
      <x:c r="T321" s="62" t="str">
        <x:v>-0.210678</x:v>
      </x:c>
      <x:c r="U321" s="60" t="str">
        <x:v>1</x:v>
      </x:c>
      <x:c r="V321" s="60" t="str">
        <x:v>0</x:v>
      </x:c>
      <x:c r="W321" s="60" t="str">
        <x:v>2996</x:v>
      </x:c>
      <x:c r="X321" s="60" t="str">
        <x:v>3243</x:v>
      </x:c>
      <x:c r="Y321" s="60" t="str">
        <x:v>0</x:v>
      </x:c>
    </x:row>
    <x:row r="322">
      <x:c r="A322" t="str">
        <x:v>before</x:v>
      </x:c>
      <x:c r="B322" s="58" t="str">
        <x:v>2026-07-31T14:13:36.315</x:v>
      </x:c>
      <x:c r="C322" s="60" t="str">
        <x:v>63000</x:v>
      </x:c>
      <x:c r="D322" t="str">
        <x:v>3</x:v>
      </x:c>
      <x:c r="E322" s="62" t="str">
        <x:v>100.000000</x:v>
      </x:c>
      <x:c r="F322" s="62" t="str">
        <x:v>200.000000</x:v>
      </x:c>
      <x:c r="G322" s="62" t="str">
        <x:v>70.710678</x:v>
      </x:c>
      <x:c r="H322" t="str">
        <x:v>34560</x:v>
      </x:c>
      <x:c r="I322" s="60" t="str">
        <x:v>63001</x:v>
      </x:c>
      <x:c r="J322" s="60" t="str">
        <x:v>1</x:v>
      </x:c>
      <x:c r="K322" s="60" t="str">
        <x:v>12099</x:v>
      </x:c>
      <x:c r="L322" s="62" t="str">
        <x:v>97.145291</x:v>
      </x:c>
      <x:c r="M322" s="62" t="str">
        <x:v>-2.854709</x:v>
      </x:c>
      <x:c r="N322" s="62" t="str">
        <x:v>1.029385976</x:v>
      </x:c>
      <x:c r="O322" s="62" t="str">
        <x:v>99.700000</x:v>
      </x:c>
      <x:c r="P322" s="62" t="str">
        <x:v>-0.300000</x:v>
      </x:c>
      <x:c r="Q322" s="62" t="str">
        <x:v>199.400000</x:v>
      </x:c>
      <x:c r="R322" s="62" t="str">
        <x:v>-0.600000</x:v>
      </x:c>
      <x:c r="S322" s="62" t="str">
        <x:v>70.500000</x:v>
      </x:c>
      <x:c r="T322" s="62" t="str">
        <x:v>-0.210678</x:v>
      </x:c>
      <x:c r="U322" s="60" t="str">
        <x:v>1</x:v>
      </x:c>
      <x:c r="V322" s="60" t="str">
        <x:v>0</x:v>
      </x:c>
      <x:c r="W322" s="60" t="str">
        <x:v>2995</x:v>
      </x:c>
      <x:c r="X322" s="60" t="str">
        <x:v>3242</x:v>
      </x:c>
      <x:c r="Y322" s="60" t="str">
        <x:v>0</x:v>
      </x:c>
    </x:row>
    <x:row r="323">
      <x:c r="A323" t="str">
        <x:v>before</x:v>
      </x:c>
      <x:c r="B323" s="58" t="str">
        <x:v>2026-07-31T14:13:36.625</x:v>
      </x:c>
      <x:c r="C323" s="60" t="str">
        <x:v>63500</x:v>
      </x:c>
      <x:c r="D323" t="str">
        <x:v>1</x:v>
      </x:c>
      <x:c r="E323" s="62" t="str">
        <x:v>100.000000</x:v>
      </x:c>
      <x:c r="F323" s="62" t="str">
        <x:v>200.000000</x:v>
      </x:c>
      <x:c r="G323" s="62" t="str">
        <x:v>70.710678</x:v>
      </x:c>
      <x:c r="H323" t="str">
        <x:v>34563</x:v>
      </x:c>
      <x:c r="I323" s="60" t="str">
        <x:v>63501</x:v>
      </x:c>
      <x:c r="J323" s="60" t="str">
        <x:v>1</x:v>
      </x:c>
      <x:c r="K323" s="60" t="str">
        <x:v>12097</x:v>
      </x:c>
      <x:c r="L323" s="62" t="str">
        <x:v>97.129232</x:v>
      </x:c>
      <x:c r="M323" s="62" t="str">
        <x:v>-2.870768</x:v>
      </x:c>
      <x:c r="N323" s="62" t="str">
        <x:v>1.029556165</x:v>
      </x:c>
      <x:c r="O323" s="62" t="str">
        <x:v>99.700000</x:v>
      </x:c>
      <x:c r="P323" s="62" t="str">
        <x:v>-0.300000</x:v>
      </x:c>
      <x:c r="Q323" s="62" t="str">
        <x:v>199.400000</x:v>
      </x:c>
      <x:c r="R323" s="62" t="str">
        <x:v>-0.600000</x:v>
      </x:c>
      <x:c r="S323" s="62" t="str">
        <x:v>70.500000</x:v>
      </x:c>
      <x:c r="T323" s="62" t="str">
        <x:v>-0.210678</x:v>
      </x:c>
      <x:c r="U323" s="60" t="str">
        <x:v>1</x:v>
      </x:c>
      <x:c r="V323" s="60" t="str">
        <x:v>0</x:v>
      </x:c>
      <x:c r="W323" s="60" t="str">
        <x:v>2996</x:v>
      </x:c>
      <x:c r="X323" s="60" t="str">
        <x:v>3243</x:v>
      </x:c>
      <x:c r="Y323" s="60" t="str">
        <x:v>0</x:v>
      </x:c>
    </x:row>
    <x:row r="324">
      <x:c r="A324" t="str">
        <x:v>before</x:v>
      </x:c>
      <x:c r="B324" s="58" t="str">
        <x:v>2026-07-31T14:13:36.625</x:v>
      </x:c>
      <x:c r="C324" s="60" t="str">
        <x:v>63500</x:v>
      </x:c>
      <x:c r="D324" t="str">
        <x:v>2</x:v>
      </x:c>
      <x:c r="E324" s="62" t="str">
        <x:v>100.000000</x:v>
      </x:c>
      <x:c r="F324" s="62" t="str">
        <x:v>200.000000</x:v>
      </x:c>
      <x:c r="G324" s="62" t="str">
        <x:v>70.710678</x:v>
      </x:c>
      <x:c r="H324" t="str">
        <x:v>34565</x:v>
      </x:c>
      <x:c r="I324" s="60" t="str">
        <x:v>63501</x:v>
      </x:c>
      <x:c r="J324" s="60" t="str">
        <x:v>1</x:v>
      </x:c>
      <x:c r="K324" s="60" t="str">
        <x:v>12093</x:v>
      </x:c>
      <x:c r="L324" s="62" t="str">
        <x:v>97.097116</x:v>
      </x:c>
      <x:c r="M324" s="62" t="str">
        <x:v>-2.902884</x:v>
      </x:c>
      <x:c r="N324" s="62" t="str">
        <x:v>1.029896711</x:v>
      </x:c>
      <x:c r="O324" s="62" t="str">
        <x:v>99.700000</x:v>
      </x:c>
      <x:c r="P324" s="62" t="str">
        <x:v>-0.300000</x:v>
      </x:c>
      <x:c r="Q324" s="62" t="str">
        <x:v>199.400000</x:v>
      </x:c>
      <x:c r="R324" s="62" t="str">
        <x:v>-0.600000</x:v>
      </x:c>
      <x:c r="S324" s="62" t="str">
        <x:v>70.500000</x:v>
      </x:c>
      <x:c r="T324" s="62" t="str">
        <x:v>-0.210678</x:v>
      </x:c>
      <x:c r="U324" s="60" t="str">
        <x:v>1</x:v>
      </x:c>
      <x:c r="V324" s="60" t="str">
        <x:v>0</x:v>
      </x:c>
      <x:c r="W324" s="60" t="str">
        <x:v>2997</x:v>
      </x:c>
      <x:c r="X324" s="60" t="str">
        <x:v>3243</x:v>
      </x:c>
      <x:c r="Y324" s="60" t="str">
        <x:v>0</x:v>
      </x:c>
    </x:row>
    <x:row r="325">
      <x:c r="A325" t="str">
        <x:v>before</x:v>
      </x:c>
      <x:c r="B325" s="58" t="str">
        <x:v>2026-07-31T14:13:36.625</x:v>
      </x:c>
      <x:c r="C325" s="60" t="str">
        <x:v>63500</x:v>
      </x:c>
      <x:c r="D325" t="str">
        <x:v>3</x:v>
      </x:c>
      <x:c r="E325" s="62" t="str">
        <x:v>100.000000</x:v>
      </x:c>
      <x:c r="F325" s="62" t="str">
        <x:v>200.000000</x:v>
      </x:c>
      <x:c r="G325" s="62" t="str">
        <x:v>70.710678</x:v>
      </x:c>
      <x:c r="H325" t="str">
        <x:v>34568</x:v>
      </x:c>
      <x:c r="I325" s="60" t="str">
        <x:v>63501</x:v>
      </x:c>
      <x:c r="J325" s="60" t="str">
        <x:v>1</x:v>
      </x:c>
      <x:c r="K325" s="60" t="str">
        <x:v>12095</x:v>
      </x:c>
      <x:c r="L325" s="62" t="str">
        <x:v>97.113174</x:v>
      </x:c>
      <x:c r="M325" s="62" t="str">
        <x:v>-2.886826</x:v>
      </x:c>
      <x:c r="N325" s="62" t="str">
        <x:v>1.029726410</x:v>
      </x:c>
      <x:c r="O325" s="62" t="str">
        <x:v>99.700000</x:v>
      </x:c>
      <x:c r="P325" s="62" t="str">
        <x:v>-0.300000</x:v>
      </x:c>
      <x:c r="Q325" s="62" t="str">
        <x:v>199.400000</x:v>
      </x:c>
      <x:c r="R325" s="62" t="str">
        <x:v>-0.600000</x:v>
      </x:c>
      <x:c r="S325" s="62" t="str">
        <x:v>70.500000</x:v>
      </x:c>
      <x:c r="T325" s="62" t="str">
        <x:v>-0.210678</x:v>
      </x:c>
      <x:c r="U325" s="60" t="str">
        <x:v>1</x:v>
      </x:c>
      <x:c r="V325" s="60" t="str">
        <x:v>0</x:v>
      </x:c>
      <x:c r="W325" s="60" t="str">
        <x:v>2995</x:v>
      </x:c>
      <x:c r="X325" s="60" t="str">
        <x:v>3241</x:v>
      </x:c>
      <x:c r="Y325" s="60" t="str">
        <x:v>0</x:v>
      </x:c>
    </x:row>
    <x:row r="326">
      <x:c r="A326" t="str">
        <x:v>before</x:v>
      </x:c>
      <x:c r="B326" s="58" t="str">
        <x:v>2026-07-31T14:13:36.925</x:v>
      </x:c>
      <x:c r="C326" s="60" t="str">
        <x:v>64000</x:v>
      </x:c>
      <x:c r="D326" t="str">
        <x:v>1</x:v>
      </x:c>
      <x:c r="E326" s="62" t="str">
        <x:v>100.000000</x:v>
      </x:c>
      <x:c r="F326" s="62" t="str">
        <x:v>200.000000</x:v>
      </x:c>
      <x:c r="G326" s="62" t="str">
        <x:v>70.710678</x:v>
      </x:c>
      <x:c r="H326" t="str">
        <x:v>34570</x:v>
      </x:c>
      <x:c r="I326" s="60" t="str">
        <x:v>64001</x:v>
      </x:c>
      <x:c r="J326" s="60" t="str">
        <x:v>1</x:v>
      </x:c>
      <x:c r="K326" s="60" t="str">
        <x:v>12099</x:v>
      </x:c>
      <x:c r="L326" s="62" t="str">
        <x:v>97.145291</x:v>
      </x:c>
      <x:c r="M326" s="62" t="str">
        <x:v>-2.854709</x:v>
      </x:c>
      <x:c r="N326" s="62" t="str">
        <x:v>1.029385976</x:v>
      </x:c>
      <x:c r="O326" s="62" t="str">
        <x:v>99.700000</x:v>
      </x:c>
      <x:c r="P326" s="62" t="str">
        <x:v>-0.300000</x:v>
      </x:c>
      <x:c r="Q326" s="62" t="str">
        <x:v>199.400000</x:v>
      </x:c>
      <x:c r="R326" s="62" t="str">
        <x:v>-0.600000</x:v>
      </x:c>
      <x:c r="S326" s="62" t="str">
        <x:v>70.500000</x:v>
      </x:c>
      <x:c r="T326" s="62" t="str">
        <x:v>-0.210678</x:v>
      </x:c>
      <x:c r="U326" s="60" t="str">
        <x:v>1</x:v>
      </x:c>
      <x:c r="V326" s="60" t="str">
        <x:v>0</x:v>
      </x:c>
      <x:c r="W326" s="60" t="str">
        <x:v>2997</x:v>
      </x:c>
      <x:c r="X326" s="60" t="str">
        <x:v>3242</x:v>
      </x:c>
      <x:c r="Y326" s="60" t="str">
        <x:v>0</x:v>
      </x:c>
    </x:row>
    <x:row r="327">
      <x:c r="A327" t="str">
        <x:v>before</x:v>
      </x:c>
      <x:c r="B327" s="58" t="str">
        <x:v>2026-07-31T14:13:36.925</x:v>
      </x:c>
      <x:c r="C327" s="60" t="str">
        <x:v>64000</x:v>
      </x:c>
      <x:c r="D327" t="str">
        <x:v>2</x:v>
      </x:c>
      <x:c r="E327" s="62" t="str">
        <x:v>100.000000</x:v>
      </x:c>
      <x:c r="F327" s="62" t="str">
        <x:v>200.000000</x:v>
      </x:c>
      <x:c r="G327" s="62" t="str">
        <x:v>70.710678</x:v>
      </x:c>
      <x:c r="H327" t="str">
        <x:v>34573</x:v>
      </x:c>
      <x:c r="I327" s="60" t="str">
        <x:v>64001</x:v>
      </x:c>
      <x:c r="J327" s="60" t="str">
        <x:v>1</x:v>
      </x:c>
      <x:c r="K327" s="60" t="str">
        <x:v>12090</x:v>
      </x:c>
      <x:c r="L327" s="62" t="str">
        <x:v>97.073028</x:v>
      </x:c>
      <x:c r="M327" s="62" t="str">
        <x:v>-2.926972</x:v>
      </x:c>
      <x:c r="N327" s="62" t="str">
        <x:v>1.030152268</x:v>
      </x:c>
      <x:c r="O327" s="62" t="str">
        <x:v>99.700000</x:v>
      </x:c>
      <x:c r="P327" s="62" t="str">
        <x:v>-0.300000</x:v>
      </x:c>
      <x:c r="Q327" s="62" t="str">
        <x:v>199.400000</x:v>
      </x:c>
      <x:c r="R327" s="62" t="str">
        <x:v>-0.600000</x:v>
      </x:c>
      <x:c r="S327" s="62" t="str">
        <x:v>70.500000</x:v>
      </x:c>
      <x:c r="T327" s="62" t="str">
        <x:v>-0.210678</x:v>
      </x:c>
      <x:c r="U327" s="60" t="str">
        <x:v>1</x:v>
      </x:c>
      <x:c r="V327" s="60" t="str">
        <x:v>0</x:v>
      </x:c>
      <x:c r="W327" s="60" t="str">
        <x:v>2996</x:v>
      </x:c>
      <x:c r="X327" s="60" t="str">
        <x:v>3242</x:v>
      </x:c>
      <x:c r="Y327" s="60" t="str">
        <x:v>0</x:v>
      </x:c>
    </x:row>
    <x:row r="328">
      <x:c r="A328" t="str">
        <x:v>before</x:v>
      </x:c>
      <x:c r="B328" s="58" t="str">
        <x:v>2026-07-31T14:13:36.925</x:v>
      </x:c>
      <x:c r="C328" s="60" t="str">
        <x:v>64000</x:v>
      </x:c>
      <x:c r="D328" t="str">
        <x:v>3</x:v>
      </x:c>
      <x:c r="E328" s="62" t="str">
        <x:v>100.000000</x:v>
      </x:c>
      <x:c r="F328" s="62" t="str">
        <x:v>200.000000</x:v>
      </x:c>
      <x:c r="G328" s="62" t="str">
        <x:v>70.710678</x:v>
      </x:c>
      <x:c r="H328" t="str">
        <x:v>34575</x:v>
      </x:c>
      <x:c r="I328" s="60" t="str">
        <x:v>64001</x:v>
      </x:c>
      <x:c r="J328" s="60" t="str">
        <x:v>1</x:v>
      </x:c>
      <x:c r="K328" s="60" t="str">
        <x:v>12096</x:v>
      </x:c>
      <x:c r="L328" s="62" t="str">
        <x:v>97.121203</x:v>
      </x:c>
      <x:c r="M328" s="62" t="str">
        <x:v>-2.878797</x:v>
      </x:c>
      <x:c r="N328" s="62" t="str">
        <x:v>1.029641280</x:v>
      </x:c>
      <x:c r="O328" s="62" t="str">
        <x:v>99.700000</x:v>
      </x:c>
      <x:c r="P328" s="62" t="str">
        <x:v>-0.300000</x:v>
      </x:c>
      <x:c r="Q328" s="62" t="str">
        <x:v>199.400000</x:v>
      </x:c>
      <x:c r="R328" s="62" t="str">
        <x:v>-0.600000</x:v>
      </x:c>
      <x:c r="S328" s="62" t="str">
        <x:v>70.500000</x:v>
      </x:c>
      <x:c r="T328" s="62" t="str">
        <x:v>-0.210678</x:v>
      </x:c>
      <x:c r="U328" s="60" t="str">
        <x:v>1</x:v>
      </x:c>
      <x:c r="V328" s="60" t="str">
        <x:v>0</x:v>
      </x:c>
      <x:c r="W328" s="60" t="str">
        <x:v>2995</x:v>
      </x:c>
      <x:c r="X328" s="60" t="str">
        <x:v>3243</x:v>
      </x:c>
      <x:c r="Y328" s="60" t="str">
        <x:v>0</x:v>
      </x:c>
    </x:row>
    <x:row r="329">
      <x:c r="A329" t="str">
        <x:v>before</x:v>
      </x:c>
      <x:c r="B329" s="58" t="str">
        <x:v>2026-07-31T14:13:37.236</x:v>
      </x:c>
      <x:c r="C329" s="60" t="str">
        <x:v>64500</x:v>
      </x:c>
      <x:c r="D329" t="str">
        <x:v>1</x:v>
      </x:c>
      <x:c r="E329" s="62" t="str">
        <x:v>100.000000</x:v>
      </x:c>
      <x:c r="F329" s="62" t="str">
        <x:v>200.000000</x:v>
      </x:c>
      <x:c r="G329" s="62" t="str">
        <x:v>70.710678</x:v>
      </x:c>
      <x:c r="H329" t="str">
        <x:v>34578</x:v>
      </x:c>
      <x:c r="I329" s="60" t="str">
        <x:v>64501</x:v>
      </x:c>
      <x:c r="J329" s="60" t="str">
        <x:v>1</x:v>
      </x:c>
      <x:c r="K329" s="60" t="str">
        <x:v>12096</x:v>
      </x:c>
      <x:c r="L329" s="62" t="str">
        <x:v>97.121203</x:v>
      </x:c>
      <x:c r="M329" s="62" t="str">
        <x:v>-2.878797</x:v>
      </x:c>
      <x:c r="N329" s="62" t="str">
        <x:v>1.029641280</x:v>
      </x:c>
      <x:c r="O329" s="62" t="str">
        <x:v>99.700000</x:v>
      </x:c>
      <x:c r="P329" s="62" t="str">
        <x:v>-0.300000</x:v>
      </x:c>
      <x:c r="Q329" s="62" t="str">
        <x:v>199.400000</x:v>
      </x:c>
      <x:c r="R329" s="62" t="str">
        <x:v>-0.600000</x:v>
      </x:c>
      <x:c r="S329" s="62" t="str">
        <x:v>70.500000</x:v>
      </x:c>
      <x:c r="T329" s="62" t="str">
        <x:v>-0.210678</x:v>
      </x:c>
      <x:c r="U329" s="60" t="str">
        <x:v>1</x:v>
      </x:c>
      <x:c r="V329" s="60" t="str">
        <x:v>0</x:v>
      </x:c>
      <x:c r="W329" s="60" t="str">
        <x:v>2996</x:v>
      </x:c>
      <x:c r="X329" s="60" t="str">
        <x:v>3242</x:v>
      </x:c>
      <x:c r="Y329" s="60" t="str">
        <x:v>0</x:v>
      </x:c>
    </x:row>
    <x:row r="330">
      <x:c r="A330" t="str">
        <x:v>before</x:v>
      </x:c>
      <x:c r="B330" s="58" t="str">
        <x:v>2026-07-31T14:13:37.236</x:v>
      </x:c>
      <x:c r="C330" s="60" t="str">
        <x:v>64500</x:v>
      </x:c>
      <x:c r="D330" t="str">
        <x:v>2</x:v>
      </x:c>
      <x:c r="E330" s="62" t="str">
        <x:v>100.000000</x:v>
      </x:c>
      <x:c r="F330" s="62" t="str">
        <x:v>200.000000</x:v>
      </x:c>
      <x:c r="G330" s="62" t="str">
        <x:v>70.710678</x:v>
      </x:c>
      <x:c r="H330" t="str">
        <x:v>34580</x:v>
      </x:c>
      <x:c r="I330" s="60" t="str">
        <x:v>64501</x:v>
      </x:c>
      <x:c r="J330" s="60" t="str">
        <x:v>1</x:v>
      </x:c>
      <x:c r="K330" s="60" t="str">
        <x:v>12095</x:v>
      </x:c>
      <x:c r="L330" s="62" t="str">
        <x:v>97.113174</x:v>
      </x:c>
      <x:c r="M330" s="62" t="str">
        <x:v>-2.886826</x:v>
      </x:c>
      <x:c r="N330" s="62" t="str">
        <x:v>1.029726410</x:v>
      </x:c>
      <x:c r="O330" s="62" t="str">
        <x:v>99.700000</x:v>
      </x:c>
      <x:c r="P330" s="62" t="str">
        <x:v>-0.300000</x:v>
      </x:c>
      <x:c r="Q330" s="62" t="str">
        <x:v>199.400000</x:v>
      </x:c>
      <x:c r="R330" s="62" t="str">
        <x:v>-0.600000</x:v>
      </x:c>
      <x:c r="S330" s="62" t="str">
        <x:v>70.500000</x:v>
      </x:c>
      <x:c r="T330" s="62" t="str">
        <x:v>-0.210678</x:v>
      </x:c>
      <x:c r="U330" s="60" t="str">
        <x:v>1</x:v>
      </x:c>
      <x:c r="V330" s="60" t="str">
        <x:v>0</x:v>
      </x:c>
      <x:c r="W330" s="60" t="str">
        <x:v>2996</x:v>
      </x:c>
      <x:c r="X330" s="60" t="str">
        <x:v>3242</x:v>
      </x:c>
      <x:c r="Y330" s="60" t="str">
        <x:v>0</x:v>
      </x:c>
    </x:row>
    <x:row r="331">
      <x:c r="A331" t="str">
        <x:v>before</x:v>
      </x:c>
      <x:c r="B331" s="58" t="str">
        <x:v>2026-07-31T14:13:37.236</x:v>
      </x:c>
      <x:c r="C331" s="60" t="str">
        <x:v>64500</x:v>
      </x:c>
      <x:c r="D331" t="str">
        <x:v>3</x:v>
      </x:c>
      <x:c r="E331" s="62" t="str">
        <x:v>100.000000</x:v>
      </x:c>
      <x:c r="F331" s="62" t="str">
        <x:v>200.000000</x:v>
      </x:c>
      <x:c r="G331" s="62" t="str">
        <x:v>70.710678</x:v>
      </x:c>
      <x:c r="H331" t="str">
        <x:v>34583</x:v>
      </x:c>
      <x:c r="I331" s="60" t="str">
        <x:v>64501</x:v>
      </x:c>
      <x:c r="J331" s="60" t="str">
        <x:v>1</x:v>
      </x:c>
      <x:c r="K331" s="60" t="str">
        <x:v>12096</x:v>
      </x:c>
      <x:c r="L331" s="62" t="str">
        <x:v>97.121203</x:v>
      </x:c>
      <x:c r="M331" s="62" t="str">
        <x:v>-2.878797</x:v>
      </x:c>
      <x:c r="N331" s="62" t="str">
        <x:v>1.029641280</x:v>
      </x:c>
      <x:c r="O331" s="62" t="str">
        <x:v>99.700000</x:v>
      </x:c>
      <x:c r="P331" s="62" t="str">
        <x:v>-0.300000</x:v>
      </x:c>
      <x:c r="Q331" s="62" t="str">
        <x:v>199.400000</x:v>
      </x:c>
      <x:c r="R331" s="62" t="str">
        <x:v>-0.600000</x:v>
      </x:c>
      <x:c r="S331" s="62" t="str">
        <x:v>70.500000</x:v>
      </x:c>
      <x:c r="T331" s="62" t="str">
        <x:v>-0.210678</x:v>
      </x:c>
      <x:c r="U331" s="60" t="str">
        <x:v>1</x:v>
      </x:c>
      <x:c r="V331" s="60" t="str">
        <x:v>0</x:v>
      </x:c>
      <x:c r="W331" s="60" t="str">
        <x:v>2995</x:v>
      </x:c>
      <x:c r="X331" s="60" t="str">
        <x:v>3242</x:v>
      </x:c>
      <x:c r="Y331" s="60" t="str">
        <x:v>0</x:v>
      </x:c>
    </x:row>
    <x:row r="332">
      <x:c r="A332" t="str">
        <x:v>before</x:v>
      </x:c>
      <x:c r="B332" s="58" t="str">
        <x:v>2026-07-31T14:13:37.540</x:v>
      </x:c>
      <x:c r="C332" s="60" t="str">
        <x:v>65000</x:v>
      </x:c>
      <x:c r="D332" t="str">
        <x:v>1</x:v>
      </x:c>
      <x:c r="E332" s="62" t="str">
        <x:v>100.000000</x:v>
      </x:c>
      <x:c r="F332" s="62" t="str">
        <x:v>200.000000</x:v>
      </x:c>
      <x:c r="G332" s="62" t="str">
        <x:v>70.710678</x:v>
      </x:c>
      <x:c r="H332" t="str">
        <x:v>34585</x:v>
      </x:c>
      <x:c r="I332" s="60" t="str">
        <x:v>65001</x:v>
      </x:c>
      <x:c r="J332" s="60" t="str">
        <x:v>1</x:v>
      </x:c>
      <x:c r="K332" s="60" t="str">
        <x:v>12097</x:v>
      </x:c>
      <x:c r="L332" s="62" t="str">
        <x:v>97.129232</x:v>
      </x:c>
      <x:c r="M332" s="62" t="str">
        <x:v>-2.870768</x:v>
      </x:c>
      <x:c r="N332" s="62" t="str">
        <x:v>1.029556165</x:v>
      </x:c>
      <x:c r="O332" s="62" t="str">
        <x:v>99.700000</x:v>
      </x:c>
      <x:c r="P332" s="62" t="str">
        <x:v>-0.300000</x:v>
      </x:c>
      <x:c r="Q332" s="62" t="str">
        <x:v>199.400000</x:v>
      </x:c>
      <x:c r="R332" s="62" t="str">
        <x:v>-0.600000</x:v>
      </x:c>
      <x:c r="S332" s="62" t="str">
        <x:v>70.500000</x:v>
      </x:c>
      <x:c r="T332" s="62" t="str">
        <x:v>-0.210678</x:v>
      </x:c>
      <x:c r="U332" s="60" t="str">
        <x:v>1</x:v>
      </x:c>
      <x:c r="V332" s="60" t="str">
        <x:v>0</x:v>
      </x:c>
      <x:c r="W332" s="60" t="str">
        <x:v>2996</x:v>
      </x:c>
      <x:c r="X332" s="60" t="str">
        <x:v>3243</x:v>
      </x:c>
      <x:c r="Y332" s="60" t="str">
        <x:v>0</x:v>
      </x:c>
    </x:row>
    <x:row r="333">
      <x:c r="A333" t="str">
        <x:v>before</x:v>
      </x:c>
      <x:c r="B333" s="58" t="str">
        <x:v>2026-07-31T14:13:37.540</x:v>
      </x:c>
      <x:c r="C333" s="60" t="str">
        <x:v>65000</x:v>
      </x:c>
      <x:c r="D333" t="str">
        <x:v>2</x:v>
      </x:c>
      <x:c r="E333" s="62" t="str">
        <x:v>100.000000</x:v>
      </x:c>
      <x:c r="F333" s="62" t="str">
        <x:v>200.000000</x:v>
      </x:c>
      <x:c r="G333" s="62" t="str">
        <x:v>70.710678</x:v>
      </x:c>
      <x:c r="H333" t="str">
        <x:v>34588</x:v>
      </x:c>
      <x:c r="I333" s="60" t="str">
        <x:v>65001</x:v>
      </x:c>
      <x:c r="J333" s="60" t="str">
        <x:v>1</x:v>
      </x:c>
      <x:c r="K333" s="60" t="str">
        <x:v>12091</x:v>
      </x:c>
      <x:c r="L333" s="62" t="str">
        <x:v>97.081057</x:v>
      </x:c>
      <x:c r="M333" s="62" t="str">
        <x:v>-2.918943</x:v>
      </x:c>
      <x:c r="N333" s="62" t="str">
        <x:v>1.030067069</x:v>
      </x:c>
      <x:c r="O333" s="62" t="str">
        <x:v>99.700000</x:v>
      </x:c>
      <x:c r="P333" s="62" t="str">
        <x:v>-0.300000</x:v>
      </x:c>
      <x:c r="Q333" s="62" t="str">
        <x:v>199.400000</x:v>
      </x:c>
      <x:c r="R333" s="62" t="str">
        <x:v>-0.600000</x:v>
      </x:c>
      <x:c r="S333" s="62" t="str">
        <x:v>70.500000</x:v>
      </x:c>
      <x:c r="T333" s="62" t="str">
        <x:v>-0.210678</x:v>
      </x:c>
      <x:c r="U333" s="60" t="str">
        <x:v>1</x:v>
      </x:c>
      <x:c r="V333" s="60" t="str">
        <x:v>0</x:v>
      </x:c>
      <x:c r="W333" s="60" t="str">
        <x:v>2995</x:v>
      </x:c>
      <x:c r="X333" s="60" t="str">
        <x:v>3242</x:v>
      </x:c>
      <x:c r="Y333" s="60" t="str">
        <x:v>0</x:v>
      </x:c>
    </x:row>
    <x:row r="334">
      <x:c r="A334" t="str">
        <x:v>before</x:v>
      </x:c>
      <x:c r="B334" s="58" t="str">
        <x:v>2026-07-31T14:13:37.540</x:v>
      </x:c>
      <x:c r="C334" s="60" t="str">
        <x:v>65000</x:v>
      </x:c>
      <x:c r="D334" t="str">
        <x:v>3</x:v>
      </x:c>
      <x:c r="E334" s="62" t="str">
        <x:v>100.000000</x:v>
      </x:c>
      <x:c r="F334" s="62" t="str">
        <x:v>200.000000</x:v>
      </x:c>
      <x:c r="G334" s="62" t="str">
        <x:v>70.710678</x:v>
      </x:c>
      <x:c r="H334" t="str">
        <x:v>34590</x:v>
      </x:c>
      <x:c r="I334" s="60" t="str">
        <x:v>65001</x:v>
      </x:c>
      <x:c r="J334" s="60" t="str">
        <x:v>1</x:v>
      </x:c>
      <x:c r="K334" s="60" t="str">
        <x:v>12092</x:v>
      </x:c>
      <x:c r="L334" s="62" t="str">
        <x:v>97.089086</x:v>
      </x:c>
      <x:c r="M334" s="62" t="str">
        <x:v>-2.910914</x:v>
      </x:c>
      <x:c r="N334" s="62" t="str">
        <x:v>1.029981883</x:v>
      </x:c>
      <x:c r="O334" s="62" t="str">
        <x:v>99.700000</x:v>
      </x:c>
      <x:c r="P334" s="62" t="str">
        <x:v>-0.300000</x:v>
      </x:c>
      <x:c r="Q334" s="62" t="str">
        <x:v>199.400000</x:v>
      </x:c>
      <x:c r="R334" s="62" t="str">
        <x:v>-0.600000</x:v>
      </x:c>
      <x:c r="S334" s="62" t="str">
        <x:v>70.500000</x:v>
      </x:c>
      <x:c r="T334" s="62" t="str">
        <x:v>-0.210678</x:v>
      </x:c>
      <x:c r="U334" s="60" t="str">
        <x:v>1</x:v>
      </x:c>
      <x:c r="V334" s="60" t="str">
        <x:v>0</x:v>
      </x:c>
      <x:c r="W334" s="60" t="str">
        <x:v>2996</x:v>
      </x:c>
      <x:c r="X334" s="60" t="str">
        <x:v>3242</x:v>
      </x:c>
      <x:c r="Y334" s="60" t="str">
        <x:v>0</x:v>
      </x:c>
    </x:row>
    <x:row r="335">
      <x:c r="A335" t="str">
        <x:v>before</x:v>
      </x:c>
      <x:c r="B335" s="58" t="str">
        <x:v>2026-07-31T14:13:37.844</x:v>
      </x:c>
      <x:c r="C335" s="60" t="str">
        <x:v>65500</x:v>
      </x:c>
      <x:c r="D335" t="str">
        <x:v>1</x:v>
      </x:c>
      <x:c r="E335" s="62" t="str">
        <x:v>100.000000</x:v>
      </x:c>
      <x:c r="F335" s="62" t="str">
        <x:v>200.000000</x:v>
      </x:c>
      <x:c r="G335" s="62" t="str">
        <x:v>70.710678</x:v>
      </x:c>
      <x:c r="H335" t="str">
        <x:v>34593</x:v>
      </x:c>
      <x:c r="I335" s="60" t="str">
        <x:v>65501</x:v>
      </x:c>
      <x:c r="J335" s="60" t="str">
        <x:v>1</x:v>
      </x:c>
      <x:c r="K335" s="60" t="str">
        <x:v>12091</x:v>
      </x:c>
      <x:c r="L335" s="62" t="str">
        <x:v>97.081057</x:v>
      </x:c>
      <x:c r="M335" s="62" t="str">
        <x:v>-2.918943</x:v>
      </x:c>
      <x:c r="N335" s="62" t="str">
        <x:v>1.030067069</x:v>
      </x:c>
      <x:c r="O335" s="62" t="str">
        <x:v>99.700000</x:v>
      </x:c>
      <x:c r="P335" s="62" t="str">
        <x:v>-0.300000</x:v>
      </x:c>
      <x:c r="Q335" s="62" t="str">
        <x:v>199.400000</x:v>
      </x:c>
      <x:c r="R335" s="62" t="str">
        <x:v>-0.600000</x:v>
      </x:c>
      <x:c r="S335" s="62" t="str">
        <x:v>70.500000</x:v>
      </x:c>
      <x:c r="T335" s="62" t="str">
        <x:v>-0.210678</x:v>
      </x:c>
      <x:c r="U335" s="60" t="str">
        <x:v>1</x:v>
      </x:c>
      <x:c r="V335" s="60" t="str">
        <x:v>0</x:v>
      </x:c>
      <x:c r="W335" s="60" t="str">
        <x:v>2996</x:v>
      </x:c>
      <x:c r="X335" s="60" t="str">
        <x:v>3243</x:v>
      </x:c>
      <x:c r="Y335" s="60" t="str">
        <x:v>0</x:v>
      </x:c>
    </x:row>
    <x:row r="336">
      <x:c r="A336" t="str">
        <x:v>before</x:v>
      </x:c>
      <x:c r="B336" s="58" t="str">
        <x:v>2026-07-31T14:13:37.844</x:v>
      </x:c>
      <x:c r="C336" s="60" t="str">
        <x:v>65500</x:v>
      </x:c>
      <x:c r="D336" t="str">
        <x:v>2</x:v>
      </x:c>
      <x:c r="E336" s="62" t="str">
        <x:v>100.000000</x:v>
      </x:c>
      <x:c r="F336" s="62" t="str">
        <x:v>200.000000</x:v>
      </x:c>
      <x:c r="G336" s="62" t="str">
        <x:v>70.710678</x:v>
      </x:c>
      <x:c r="H336" t="str">
        <x:v>34595</x:v>
      </x:c>
      <x:c r="I336" s="60" t="str">
        <x:v>65501</x:v>
      </x:c>
      <x:c r="J336" s="60" t="str">
        <x:v>1</x:v>
      </x:c>
      <x:c r="K336" s="60" t="str">
        <x:v>12092</x:v>
      </x:c>
      <x:c r="L336" s="62" t="str">
        <x:v>97.089086</x:v>
      </x:c>
      <x:c r="M336" s="62" t="str">
        <x:v>-2.910914</x:v>
      </x:c>
      <x:c r="N336" s="62" t="str">
        <x:v>1.029981883</x:v>
      </x:c>
      <x:c r="O336" s="62" t="str">
        <x:v>99.700000</x:v>
      </x:c>
      <x:c r="P336" s="62" t="str">
        <x:v>-0.300000</x:v>
      </x:c>
      <x:c r="Q336" s="62" t="str">
        <x:v>199.400000</x:v>
      </x:c>
      <x:c r="R336" s="62" t="str">
        <x:v>-0.600000</x:v>
      </x:c>
      <x:c r="S336" s="62" t="str">
        <x:v>70.500000</x:v>
      </x:c>
      <x:c r="T336" s="62" t="str">
        <x:v>-0.210678</x:v>
      </x:c>
      <x:c r="U336" s="60" t="str">
        <x:v>1</x:v>
      </x:c>
      <x:c r="V336" s="60" t="str">
        <x:v>0</x:v>
      </x:c>
      <x:c r="W336" s="60" t="str">
        <x:v>2995</x:v>
      </x:c>
      <x:c r="X336" s="60" t="str">
        <x:v>3242</x:v>
      </x:c>
      <x:c r="Y336" s="60" t="str">
        <x:v>0</x:v>
      </x:c>
    </x:row>
    <x:row r="337">
      <x:c r="A337" t="str">
        <x:v>before</x:v>
      </x:c>
      <x:c r="B337" s="58" t="str">
        <x:v>2026-07-31T14:13:37.844</x:v>
      </x:c>
      <x:c r="C337" s="60" t="str">
        <x:v>65500</x:v>
      </x:c>
      <x:c r="D337" t="str">
        <x:v>3</x:v>
      </x:c>
      <x:c r="E337" s="62" t="str">
        <x:v>100.000000</x:v>
      </x:c>
      <x:c r="F337" s="62" t="str">
        <x:v>200.000000</x:v>
      </x:c>
      <x:c r="G337" s="62" t="str">
        <x:v>70.710678</x:v>
      </x:c>
      <x:c r="H337" t="str">
        <x:v>34598</x:v>
      </x:c>
      <x:c r="I337" s="60" t="str">
        <x:v>65501</x:v>
      </x:c>
      <x:c r="J337" s="60" t="str">
        <x:v>1</x:v>
      </x:c>
      <x:c r="K337" s="60" t="str">
        <x:v>12087</x:v>
      </x:c>
      <x:c r="L337" s="62" t="str">
        <x:v>97.048940</x:v>
      </x:c>
      <x:c r="M337" s="62" t="str">
        <x:v>-2.951060</x:v>
      </x:c>
      <x:c r="N337" s="62" t="str">
        <x:v>1.030407953</x:v>
      </x:c>
      <x:c r="O337" s="62" t="str">
        <x:v>99.700000</x:v>
      </x:c>
      <x:c r="P337" s="62" t="str">
        <x:v>-0.300000</x:v>
      </x:c>
      <x:c r="Q337" s="62" t="str">
        <x:v>199.400000</x:v>
      </x:c>
      <x:c r="R337" s="62" t="str">
        <x:v>-0.600000</x:v>
      </x:c>
      <x:c r="S337" s="62" t="str">
        <x:v>70.500000</x:v>
      </x:c>
      <x:c r="T337" s="62" t="str">
        <x:v>-0.210678</x:v>
      </x:c>
      <x:c r="U337" s="60" t="str">
        <x:v>1</x:v>
      </x:c>
      <x:c r="V337" s="60" t="str">
        <x:v>0</x:v>
      </x:c>
      <x:c r="W337" s="60" t="str">
        <x:v>2996</x:v>
      </x:c>
      <x:c r="X337" s="60" t="str">
        <x:v>3242</x:v>
      </x:c>
      <x:c r="Y337" s="60" t="str">
        <x:v>0</x:v>
      </x:c>
    </x:row>
    <x:row r="338">
      <x:c r="A338" t="str">
        <x:v>before</x:v>
      </x:c>
      <x:c r="B338" s="58" t="str">
        <x:v>2026-07-31T14:13:38.149</x:v>
      </x:c>
      <x:c r="C338" s="60" t="str">
        <x:v>66000</x:v>
      </x:c>
      <x:c r="D338" t="str">
        <x:v>1</x:v>
      </x:c>
      <x:c r="E338" s="62" t="str">
        <x:v>100.000000</x:v>
      </x:c>
      <x:c r="F338" s="62" t="str">
        <x:v>200.000000</x:v>
      </x:c>
      <x:c r="G338" s="62" t="str">
        <x:v>70.710678</x:v>
      </x:c>
      <x:c r="H338" t="str">
        <x:v>34600</x:v>
      </x:c>
      <x:c r="I338" s="60" t="str">
        <x:v>66001</x:v>
      </x:c>
      <x:c r="J338" s="60" t="str">
        <x:v>1</x:v>
      </x:c>
      <x:c r="K338" s="60" t="str">
        <x:v>12095</x:v>
      </x:c>
      <x:c r="L338" s="62" t="str">
        <x:v>97.113174</x:v>
      </x:c>
      <x:c r="M338" s="62" t="str">
        <x:v>-2.886826</x:v>
      </x:c>
      <x:c r="N338" s="62" t="str">
        <x:v>1.029726410</x:v>
      </x:c>
      <x:c r="O338" s="62" t="str">
        <x:v>99.700000</x:v>
      </x:c>
      <x:c r="P338" s="62" t="str">
        <x:v>-0.300000</x:v>
      </x:c>
      <x:c r="Q338" s="62" t="str">
        <x:v>199.400000</x:v>
      </x:c>
      <x:c r="R338" s="62" t="str">
        <x:v>-0.600000</x:v>
      </x:c>
      <x:c r="S338" s="62" t="str">
        <x:v>70.500000</x:v>
      </x:c>
      <x:c r="T338" s="62" t="str">
        <x:v>-0.210678</x:v>
      </x:c>
      <x:c r="U338" s="60" t="str">
        <x:v>1</x:v>
      </x:c>
      <x:c r="V338" s="60" t="str">
        <x:v>0</x:v>
      </x:c>
      <x:c r="W338" s="60" t="str">
        <x:v>2995</x:v>
      </x:c>
      <x:c r="X338" s="60" t="str">
        <x:v>3242</x:v>
      </x:c>
      <x:c r="Y338" s="60" t="str">
        <x:v>0</x:v>
      </x:c>
    </x:row>
    <x:row r="339">
      <x:c r="A339" t="str">
        <x:v>before</x:v>
      </x:c>
      <x:c r="B339" s="58" t="str">
        <x:v>2026-07-31T14:13:38.149</x:v>
      </x:c>
      <x:c r="C339" s="60" t="str">
        <x:v>66000</x:v>
      </x:c>
      <x:c r="D339" t="str">
        <x:v>2</x:v>
      </x:c>
      <x:c r="E339" s="62" t="str">
        <x:v>100.000000</x:v>
      </x:c>
      <x:c r="F339" s="62" t="str">
        <x:v>200.000000</x:v>
      </x:c>
      <x:c r="G339" s="62" t="str">
        <x:v>70.710678</x:v>
      </x:c>
      <x:c r="H339" t="str">
        <x:v>34603</x:v>
      </x:c>
      <x:c r="I339" s="60" t="str">
        <x:v>66001</x:v>
      </x:c>
      <x:c r="J339" s="60" t="str">
        <x:v>1</x:v>
      </x:c>
      <x:c r="K339" s="60" t="str">
        <x:v>12094</x:v>
      </x:c>
      <x:c r="L339" s="62" t="str">
        <x:v>97.105145</x:v>
      </x:c>
      <x:c r="M339" s="62" t="str">
        <x:v>-2.894855</x:v>
      </x:c>
      <x:c r="N339" s="62" t="str">
        <x:v>1.029811553</x:v>
      </x:c>
      <x:c r="O339" s="62" t="str">
        <x:v>99.700000</x:v>
      </x:c>
      <x:c r="P339" s="62" t="str">
        <x:v>-0.300000</x:v>
      </x:c>
      <x:c r="Q339" s="62" t="str">
        <x:v>199.400000</x:v>
      </x:c>
      <x:c r="R339" s="62" t="str">
        <x:v>-0.600000</x:v>
      </x:c>
      <x:c r="S339" s="62" t="str">
        <x:v>70.500000</x:v>
      </x:c>
      <x:c r="T339" s="62" t="str">
        <x:v>-0.210678</x:v>
      </x:c>
      <x:c r="U339" s="60" t="str">
        <x:v>1</x:v>
      </x:c>
      <x:c r="V339" s="60" t="str">
        <x:v>0</x:v>
      </x:c>
      <x:c r="W339" s="60" t="str">
        <x:v>2996</x:v>
      </x:c>
      <x:c r="X339" s="60" t="str">
        <x:v>3242</x:v>
      </x:c>
      <x:c r="Y339" s="60" t="str">
        <x:v>0</x:v>
      </x:c>
    </x:row>
    <x:row r="340">
      <x:c r="A340" t="str">
        <x:v>before</x:v>
      </x:c>
      <x:c r="B340" s="58" t="str">
        <x:v>2026-07-31T14:13:38.149</x:v>
      </x:c>
      <x:c r="C340" s="60" t="str">
        <x:v>66000</x:v>
      </x:c>
      <x:c r="D340" t="str">
        <x:v>3</x:v>
      </x:c>
      <x:c r="E340" s="62" t="str">
        <x:v>100.000000</x:v>
      </x:c>
      <x:c r="F340" s="62" t="str">
        <x:v>200.000000</x:v>
      </x:c>
      <x:c r="G340" s="62" t="str">
        <x:v>70.710678</x:v>
      </x:c>
      <x:c r="H340" t="str">
        <x:v>34605</x:v>
      </x:c>
      <x:c r="I340" s="60" t="str">
        <x:v>66001</x:v>
      </x:c>
      <x:c r="J340" s="60" t="str">
        <x:v>1</x:v>
      </x:c>
      <x:c r="K340" s="60" t="str">
        <x:v>12088</x:v>
      </x:c>
      <x:c r="L340" s="62" t="str">
        <x:v>97.056970</x:v>
      </x:c>
      <x:c r="M340" s="62" t="str">
        <x:v>-2.943030</x:v>
      </x:c>
      <x:c r="N340" s="62" t="str">
        <x:v>1.030322711</x:v>
      </x:c>
      <x:c r="O340" s="62" t="str">
        <x:v>99.700000</x:v>
      </x:c>
      <x:c r="P340" s="62" t="str">
        <x:v>-0.300000</x:v>
      </x:c>
      <x:c r="Q340" s="62" t="str">
        <x:v>199.400000</x:v>
      </x:c>
      <x:c r="R340" s="62" t="str">
        <x:v>-0.600000</x:v>
      </x:c>
      <x:c r="S340" s="62" t="str">
        <x:v>70.500000</x:v>
      </x:c>
      <x:c r="T340" s="62" t="str">
        <x:v>-0.210678</x:v>
      </x:c>
      <x:c r="U340" s="60" t="str">
        <x:v>1</x:v>
      </x:c>
      <x:c r="V340" s="60" t="str">
        <x:v>0</x:v>
      </x:c>
      <x:c r="W340" s="60" t="str">
        <x:v>2995</x:v>
      </x:c>
      <x:c r="X340" s="60" t="str">
        <x:v>3241</x:v>
      </x:c>
      <x:c r="Y340" s="60" t="str">
        <x:v>0</x:v>
      </x:c>
    </x:row>
    <x:row r="341">
      <x:c r="A341" t="str">
        <x:v>before</x:v>
      </x:c>
      <x:c r="B341" s="58" t="str">
        <x:v>2026-07-31T14:13:38.456</x:v>
      </x:c>
      <x:c r="C341" s="60" t="str">
        <x:v>66500</x:v>
      </x:c>
      <x:c r="D341" t="str">
        <x:v>1</x:v>
      </x:c>
      <x:c r="E341" s="62" t="str">
        <x:v>100.000000</x:v>
      </x:c>
      <x:c r="F341" s="62" t="str">
        <x:v>200.000000</x:v>
      </x:c>
      <x:c r="G341" s="62" t="str">
        <x:v>70.710678</x:v>
      </x:c>
      <x:c r="H341" t="str">
        <x:v>34608</x:v>
      </x:c>
      <x:c r="I341" s="60" t="str">
        <x:v>66501</x:v>
      </x:c>
      <x:c r="J341" s="60" t="str">
        <x:v>1</x:v>
      </x:c>
      <x:c r="K341" s="60" t="str">
        <x:v>12090</x:v>
      </x:c>
      <x:c r="L341" s="62" t="str">
        <x:v>97.073028</x:v>
      </x:c>
      <x:c r="M341" s="62" t="str">
        <x:v>-2.926972</x:v>
      </x:c>
      <x:c r="N341" s="62" t="str">
        <x:v>1.030152268</x:v>
      </x:c>
      <x:c r="O341" s="62" t="str">
        <x:v>99.700000</x:v>
      </x:c>
      <x:c r="P341" s="62" t="str">
        <x:v>-0.300000</x:v>
      </x:c>
      <x:c r="Q341" s="62" t="str">
        <x:v>199.400000</x:v>
      </x:c>
      <x:c r="R341" s="62" t="str">
        <x:v>-0.600000</x:v>
      </x:c>
      <x:c r="S341" s="62" t="str">
        <x:v>70.500000</x:v>
      </x:c>
      <x:c r="T341" s="62" t="str">
        <x:v>-0.210678</x:v>
      </x:c>
      <x:c r="U341" s="60" t="str">
        <x:v>1</x:v>
      </x:c>
      <x:c r="V341" s="60" t="str">
        <x:v>0</x:v>
      </x:c>
      <x:c r="W341" s="60" t="str">
        <x:v>2997</x:v>
      </x:c>
      <x:c r="X341" s="60" t="str">
        <x:v>3243</x:v>
      </x:c>
      <x:c r="Y341" s="60" t="str">
        <x:v>0</x:v>
      </x:c>
    </x:row>
    <x:row r="342">
      <x:c r="A342" t="str">
        <x:v>before</x:v>
      </x:c>
      <x:c r="B342" s="58" t="str">
        <x:v>2026-07-31T14:13:38.456</x:v>
      </x:c>
      <x:c r="C342" s="60" t="str">
        <x:v>66500</x:v>
      </x:c>
      <x:c r="D342" t="str">
        <x:v>2</x:v>
      </x:c>
      <x:c r="E342" s="62" t="str">
        <x:v>100.000000</x:v>
      </x:c>
      <x:c r="F342" s="62" t="str">
        <x:v>200.000000</x:v>
      </x:c>
      <x:c r="G342" s="62" t="str">
        <x:v>70.710678</x:v>
      </x:c>
      <x:c r="H342" t="str">
        <x:v>34610</x:v>
      </x:c>
      <x:c r="I342" s="60" t="str">
        <x:v>66501</x:v>
      </x:c>
      <x:c r="J342" s="60" t="str">
        <x:v>1</x:v>
      </x:c>
      <x:c r="K342" s="60" t="str">
        <x:v>12086</x:v>
      </x:c>
      <x:c r="L342" s="62" t="str">
        <x:v>97.040911</x:v>
      </x:c>
      <x:c r="M342" s="62" t="str">
        <x:v>-2.959089</x:v>
      </x:c>
      <x:c r="N342" s="62" t="str">
        <x:v>1.030493209</x:v>
      </x:c>
      <x:c r="O342" s="62" t="str">
        <x:v>99.700000</x:v>
      </x:c>
      <x:c r="P342" s="62" t="str">
        <x:v>-0.300000</x:v>
      </x:c>
      <x:c r="Q342" s="62" t="str">
        <x:v>199.400000</x:v>
      </x:c>
      <x:c r="R342" s="62" t="str">
        <x:v>-0.600000</x:v>
      </x:c>
      <x:c r="S342" s="62" t="str">
        <x:v>70.500000</x:v>
      </x:c>
      <x:c r="T342" s="62" t="str">
        <x:v>-0.210678</x:v>
      </x:c>
      <x:c r="U342" s="60" t="str">
        <x:v>1</x:v>
      </x:c>
      <x:c r="V342" s="60" t="str">
        <x:v>0</x:v>
      </x:c>
      <x:c r="W342" s="60" t="str">
        <x:v>2995</x:v>
      </x:c>
      <x:c r="X342" s="60" t="str">
        <x:v>3243</x:v>
      </x:c>
      <x:c r="Y342" s="60" t="str">
        <x:v>0</x:v>
      </x:c>
    </x:row>
    <x:row r="343">
      <x:c r="A343" t="str">
        <x:v>before</x:v>
      </x:c>
      <x:c r="B343" s="58" t="str">
        <x:v>2026-07-31T14:13:38.456</x:v>
      </x:c>
      <x:c r="C343" s="60" t="str">
        <x:v>66500</x:v>
      </x:c>
      <x:c r="D343" t="str">
        <x:v>3</x:v>
      </x:c>
      <x:c r="E343" s="62" t="str">
        <x:v>100.000000</x:v>
      </x:c>
      <x:c r="F343" s="62" t="str">
        <x:v>200.000000</x:v>
      </x:c>
      <x:c r="G343" s="62" t="str">
        <x:v>70.710678</x:v>
      </x:c>
      <x:c r="H343" t="str">
        <x:v>34613</x:v>
      </x:c>
      <x:c r="I343" s="60" t="str">
        <x:v>66501</x:v>
      </x:c>
      <x:c r="J343" s="60" t="str">
        <x:v>1</x:v>
      </x:c>
      <x:c r="K343" s="60" t="str">
        <x:v>12089</x:v>
      </x:c>
      <x:c r="L343" s="62" t="str">
        <x:v>97.064999</x:v>
      </x:c>
      <x:c r="M343" s="62" t="str">
        <x:v>-2.935001</x:v>
      </x:c>
      <x:c r="N343" s="62" t="str">
        <x:v>1.030237482</x:v>
      </x:c>
      <x:c r="O343" s="62" t="str">
        <x:v>99.700000</x:v>
      </x:c>
      <x:c r="P343" s="62" t="str">
        <x:v>-0.300000</x:v>
      </x:c>
      <x:c r="Q343" s="62" t="str">
        <x:v>199.400000</x:v>
      </x:c>
      <x:c r="R343" s="62" t="str">
        <x:v>-0.600000</x:v>
      </x:c>
      <x:c r="S343" s="62" t="str">
        <x:v>70.500000</x:v>
      </x:c>
      <x:c r="T343" s="62" t="str">
        <x:v>-0.210678</x:v>
      </x:c>
      <x:c r="U343" s="60" t="str">
        <x:v>1</x:v>
      </x:c>
      <x:c r="V343" s="60" t="str">
        <x:v>0</x:v>
      </x:c>
      <x:c r="W343" s="60" t="str">
        <x:v>2996</x:v>
      </x:c>
      <x:c r="X343" s="60" t="str">
        <x:v>3242</x:v>
      </x:c>
      <x:c r="Y343" s="60" t="str">
        <x:v>0</x:v>
      </x:c>
    </x:row>
    <x:row r="344">
      <x:c r="A344" t="str">
        <x:v>before</x:v>
      </x:c>
      <x:c r="B344" s="58" t="str">
        <x:v>2026-07-31T14:13:38.757</x:v>
      </x:c>
      <x:c r="C344" s="60" t="str">
        <x:v>67000</x:v>
      </x:c>
      <x:c r="D344" t="str">
        <x:v>1</x:v>
      </x:c>
      <x:c r="E344" s="62" t="str">
        <x:v>100.000000</x:v>
      </x:c>
      <x:c r="F344" s="62" t="str">
        <x:v>200.000000</x:v>
      </x:c>
      <x:c r="G344" s="62" t="str">
        <x:v>70.710678</x:v>
      </x:c>
      <x:c r="H344" t="str">
        <x:v>34615</x:v>
      </x:c>
      <x:c r="I344" s="60" t="str">
        <x:v>67001</x:v>
      </x:c>
      <x:c r="J344" s="60" t="str">
        <x:v>1</x:v>
      </x:c>
      <x:c r="K344" s="60" t="str">
        <x:v>12086</x:v>
      </x:c>
      <x:c r="L344" s="62" t="str">
        <x:v>97.040911</x:v>
      </x:c>
      <x:c r="M344" s="62" t="str">
        <x:v>-2.959089</x:v>
      </x:c>
      <x:c r="N344" s="62" t="str">
        <x:v>1.030493209</x:v>
      </x:c>
      <x:c r="O344" s="62" t="str">
        <x:v>99.700000</x:v>
      </x:c>
      <x:c r="P344" s="62" t="str">
        <x:v>-0.300000</x:v>
      </x:c>
      <x:c r="Q344" s="62" t="str">
        <x:v>199.400000</x:v>
      </x:c>
      <x:c r="R344" s="62" t="str">
        <x:v>-0.600000</x:v>
      </x:c>
      <x:c r="S344" s="62" t="str">
        <x:v>70.500000</x:v>
      </x:c>
      <x:c r="T344" s="62" t="str">
        <x:v>-0.210678</x:v>
      </x:c>
      <x:c r="U344" s="60" t="str">
        <x:v>1</x:v>
      </x:c>
      <x:c r="V344" s="60" t="str">
        <x:v>0</x:v>
      </x:c>
      <x:c r="W344" s="60" t="str">
        <x:v>2997</x:v>
      </x:c>
      <x:c r="X344" s="60" t="str">
        <x:v>3243</x:v>
      </x:c>
      <x:c r="Y344" s="60" t="str">
        <x:v>0</x:v>
      </x:c>
    </x:row>
    <x:row r="345">
      <x:c r="A345" t="str">
        <x:v>before</x:v>
      </x:c>
      <x:c r="B345" s="58" t="str">
        <x:v>2026-07-31T14:13:38.757</x:v>
      </x:c>
      <x:c r="C345" s="60" t="str">
        <x:v>67000</x:v>
      </x:c>
      <x:c r="D345" t="str">
        <x:v>2</x:v>
      </x:c>
      <x:c r="E345" s="62" t="str">
        <x:v>100.000000</x:v>
      </x:c>
      <x:c r="F345" s="62" t="str">
        <x:v>200.000000</x:v>
      </x:c>
      <x:c r="G345" s="62" t="str">
        <x:v>70.710678</x:v>
      </x:c>
      <x:c r="H345" t="str">
        <x:v>34618</x:v>
      </x:c>
      <x:c r="I345" s="60" t="str">
        <x:v>67001</x:v>
      </x:c>
      <x:c r="J345" s="60" t="str">
        <x:v>1</x:v>
      </x:c>
      <x:c r="K345" s="60" t="str">
        <x:v>12087</x:v>
      </x:c>
      <x:c r="L345" s="62" t="str">
        <x:v>97.048940</x:v>
      </x:c>
      <x:c r="M345" s="62" t="str">
        <x:v>-2.951060</x:v>
      </x:c>
      <x:c r="N345" s="62" t="str">
        <x:v>1.030407953</x:v>
      </x:c>
      <x:c r="O345" s="62" t="str">
        <x:v>99.700000</x:v>
      </x:c>
      <x:c r="P345" s="62" t="str">
        <x:v>-0.300000</x:v>
      </x:c>
      <x:c r="Q345" s="62" t="str">
        <x:v>199.400000</x:v>
      </x:c>
      <x:c r="R345" s="62" t="str">
        <x:v>-0.600000</x:v>
      </x:c>
      <x:c r="S345" s="62" t="str">
        <x:v>70.500000</x:v>
      </x:c>
      <x:c r="T345" s="62" t="str">
        <x:v>-0.210678</x:v>
      </x:c>
      <x:c r="U345" s="60" t="str">
        <x:v>1</x:v>
      </x:c>
      <x:c r="V345" s="60" t="str">
        <x:v>0</x:v>
      </x:c>
      <x:c r="W345" s="60" t="str">
        <x:v>2996</x:v>
      </x:c>
      <x:c r="X345" s="60" t="str">
        <x:v>3242</x:v>
      </x:c>
      <x:c r="Y345" s="60" t="str">
        <x:v>0</x:v>
      </x:c>
    </x:row>
    <x:row r="346">
      <x:c r="A346" t="str">
        <x:v>before</x:v>
      </x:c>
      <x:c r="B346" s="58" t="str">
        <x:v>2026-07-31T14:13:38.757</x:v>
      </x:c>
      <x:c r="C346" s="60" t="str">
        <x:v>67000</x:v>
      </x:c>
      <x:c r="D346" t="str">
        <x:v>3</x:v>
      </x:c>
      <x:c r="E346" s="62" t="str">
        <x:v>100.000000</x:v>
      </x:c>
      <x:c r="F346" s="62" t="str">
        <x:v>200.000000</x:v>
      </x:c>
      <x:c r="G346" s="62" t="str">
        <x:v>70.710678</x:v>
      </x:c>
      <x:c r="H346" t="str">
        <x:v>34620</x:v>
      </x:c>
      <x:c r="I346" s="60" t="str">
        <x:v>67001</x:v>
      </x:c>
      <x:c r="J346" s="60" t="str">
        <x:v>1</x:v>
      </x:c>
      <x:c r="K346" s="60" t="str">
        <x:v>12088</x:v>
      </x:c>
      <x:c r="L346" s="62" t="str">
        <x:v>97.056970</x:v>
      </x:c>
      <x:c r="M346" s="62" t="str">
        <x:v>-2.943030</x:v>
      </x:c>
      <x:c r="N346" s="62" t="str">
        <x:v>1.030322711</x:v>
      </x:c>
      <x:c r="O346" s="62" t="str">
        <x:v>99.700000</x:v>
      </x:c>
      <x:c r="P346" s="62" t="str">
        <x:v>-0.300000</x:v>
      </x:c>
      <x:c r="Q346" s="62" t="str">
        <x:v>199.400000</x:v>
      </x:c>
      <x:c r="R346" s="62" t="str">
        <x:v>-0.600000</x:v>
      </x:c>
      <x:c r="S346" s="62" t="str">
        <x:v>70.500000</x:v>
      </x:c>
      <x:c r="T346" s="62" t="str">
        <x:v>-0.210678</x:v>
      </x:c>
      <x:c r="U346" s="60" t="str">
        <x:v>1</x:v>
      </x:c>
      <x:c r="V346" s="60" t="str">
        <x:v>0</x:v>
      </x:c>
      <x:c r="W346" s="60" t="str">
        <x:v>2995</x:v>
      </x:c>
      <x:c r="X346" s="60" t="str">
        <x:v>3242</x:v>
      </x:c>
      <x:c r="Y346" s="60" t="str">
        <x:v>0</x:v>
      </x:c>
    </x:row>
    <x:row r="347">
      <x:c r="A347" t="str">
        <x:v>before</x:v>
      </x:c>
      <x:c r="B347" s="58" t="str">
        <x:v>2026-07-31T14:13:39.067</x:v>
      </x:c>
      <x:c r="C347" s="60" t="str">
        <x:v>67500</x:v>
      </x:c>
      <x:c r="D347" t="str">
        <x:v>1</x:v>
      </x:c>
      <x:c r="E347" s="62" t="str">
        <x:v>100.000000</x:v>
      </x:c>
      <x:c r="F347" s="62" t="str">
        <x:v>200.000000</x:v>
      </x:c>
      <x:c r="G347" s="62" t="str">
        <x:v>70.710678</x:v>
      </x:c>
      <x:c r="H347" t="str">
        <x:v>34623</x:v>
      </x:c>
      <x:c r="I347" s="60" t="str">
        <x:v>67501</x:v>
      </x:c>
      <x:c r="J347" s="60" t="str">
        <x:v>1</x:v>
      </x:c>
      <x:c r="K347" s="60" t="str">
        <x:v>12087</x:v>
      </x:c>
      <x:c r="L347" s="62" t="str">
        <x:v>97.048940</x:v>
      </x:c>
      <x:c r="M347" s="62" t="str">
        <x:v>-2.951060</x:v>
      </x:c>
      <x:c r="N347" s="62" t="str">
        <x:v>1.030407953</x:v>
      </x:c>
      <x:c r="O347" s="62" t="str">
        <x:v>99.700000</x:v>
      </x:c>
      <x:c r="P347" s="62" t="str">
        <x:v>-0.300000</x:v>
      </x:c>
      <x:c r="Q347" s="62" t="str">
        <x:v>199.400000</x:v>
      </x:c>
      <x:c r="R347" s="62" t="str">
        <x:v>-0.600000</x:v>
      </x:c>
      <x:c r="S347" s="62" t="str">
        <x:v>70.500000</x:v>
      </x:c>
      <x:c r="T347" s="62" t="str">
        <x:v>-0.210678</x:v>
      </x:c>
      <x:c r="U347" s="60" t="str">
        <x:v>1</x:v>
      </x:c>
      <x:c r="V347" s="60" t="str">
        <x:v>0</x:v>
      </x:c>
      <x:c r="W347" s="60" t="str">
        <x:v>2997</x:v>
      </x:c>
      <x:c r="X347" s="60" t="str">
        <x:v>3243</x:v>
      </x:c>
      <x:c r="Y347" s="60" t="str">
        <x:v>0</x:v>
      </x:c>
    </x:row>
    <x:row r="348">
      <x:c r="A348" t="str">
        <x:v>before</x:v>
      </x:c>
      <x:c r="B348" s="58" t="str">
        <x:v>2026-07-31T14:13:39.067</x:v>
      </x:c>
      <x:c r="C348" s="60" t="str">
        <x:v>67500</x:v>
      </x:c>
      <x:c r="D348" t="str">
        <x:v>2</x:v>
      </x:c>
      <x:c r="E348" s="62" t="str">
        <x:v>100.000000</x:v>
      </x:c>
      <x:c r="F348" s="62" t="str">
        <x:v>200.000000</x:v>
      </x:c>
      <x:c r="G348" s="62" t="str">
        <x:v>70.710678</x:v>
      </x:c>
      <x:c r="H348" t="str">
        <x:v>34625</x:v>
      </x:c>
      <x:c r="I348" s="60" t="str">
        <x:v>67501</x:v>
      </x:c>
      <x:c r="J348" s="60" t="str">
        <x:v>1</x:v>
      </x:c>
      <x:c r="K348" s="60" t="str">
        <x:v>12087</x:v>
      </x:c>
      <x:c r="L348" s="62" t="str">
        <x:v>97.048940</x:v>
      </x:c>
      <x:c r="M348" s="62" t="str">
        <x:v>-2.951060</x:v>
      </x:c>
      <x:c r="N348" s="62" t="str">
        <x:v>1.030407953</x:v>
      </x:c>
      <x:c r="O348" s="62" t="str">
        <x:v>99.700000</x:v>
      </x:c>
      <x:c r="P348" s="62" t="str">
        <x:v>-0.300000</x:v>
      </x:c>
      <x:c r="Q348" s="62" t="str">
        <x:v>199.400000</x:v>
      </x:c>
      <x:c r="R348" s="62" t="str">
        <x:v>-0.600000</x:v>
      </x:c>
      <x:c r="S348" s="62" t="str">
        <x:v>70.500000</x:v>
      </x:c>
      <x:c r="T348" s="62" t="str">
        <x:v>-0.210678</x:v>
      </x:c>
      <x:c r="U348" s="60" t="str">
        <x:v>1</x:v>
      </x:c>
      <x:c r="V348" s="60" t="str">
        <x:v>0</x:v>
      </x:c>
      <x:c r="W348" s="60" t="str">
        <x:v>2996</x:v>
      </x:c>
      <x:c r="X348" s="60" t="str">
        <x:v>3242</x:v>
      </x:c>
      <x:c r="Y348" s="60" t="str">
        <x:v>0</x:v>
      </x:c>
    </x:row>
    <x:row r="349">
      <x:c r="A349" t="str">
        <x:v>before</x:v>
      </x:c>
      <x:c r="B349" s="58" t="str">
        <x:v>2026-07-31T14:13:39.067</x:v>
      </x:c>
      <x:c r="C349" s="60" t="str">
        <x:v>67500</x:v>
      </x:c>
      <x:c r="D349" t="str">
        <x:v>3</x:v>
      </x:c>
      <x:c r="E349" s="62" t="str">
        <x:v>100.000000</x:v>
      </x:c>
      <x:c r="F349" s="62" t="str">
        <x:v>200.000000</x:v>
      </x:c>
      <x:c r="G349" s="62" t="str">
        <x:v>70.710678</x:v>
      </x:c>
      <x:c r="H349" t="str">
        <x:v>34628</x:v>
      </x:c>
      <x:c r="I349" s="60" t="str">
        <x:v>67501</x:v>
      </x:c>
      <x:c r="J349" s="60" t="str">
        <x:v>1</x:v>
      </x:c>
      <x:c r="K349" s="60" t="str">
        <x:v>12087</x:v>
      </x:c>
      <x:c r="L349" s="62" t="str">
        <x:v>97.048940</x:v>
      </x:c>
      <x:c r="M349" s="62" t="str">
        <x:v>-2.951060</x:v>
      </x:c>
      <x:c r="N349" s="62" t="str">
        <x:v>1.030407953</x:v>
      </x:c>
      <x:c r="O349" s="62" t="str">
        <x:v>99.700000</x:v>
      </x:c>
      <x:c r="P349" s="62" t="str">
        <x:v>-0.300000</x:v>
      </x:c>
      <x:c r="Q349" s="62" t="str">
        <x:v>199.400000</x:v>
      </x:c>
      <x:c r="R349" s="62" t="str">
        <x:v>-0.600000</x:v>
      </x:c>
      <x:c r="S349" s="62" t="str">
        <x:v>70.500000</x:v>
      </x:c>
      <x:c r="T349" s="62" t="str">
        <x:v>-0.210678</x:v>
      </x:c>
      <x:c r="U349" s="60" t="str">
        <x:v>1</x:v>
      </x:c>
      <x:c r="V349" s="60" t="str">
        <x:v>0</x:v>
      </x:c>
      <x:c r="W349" s="60" t="str">
        <x:v>2995</x:v>
      </x:c>
      <x:c r="X349" s="60" t="str">
        <x:v>3242</x:v>
      </x:c>
      <x:c r="Y349" s="60" t="str">
        <x:v>0</x:v>
      </x:c>
    </x:row>
    <x:row r="350">
      <x:c r="A350" t="str">
        <x:v>before</x:v>
      </x:c>
      <x:c r="B350" s="58" t="str">
        <x:v>2026-07-31T14:13:39.371</x:v>
      </x:c>
      <x:c r="C350" s="60" t="str">
        <x:v>68000</x:v>
      </x:c>
      <x:c r="D350" t="str">
        <x:v>1</x:v>
      </x:c>
      <x:c r="E350" s="62" t="str">
        <x:v>100.000000</x:v>
      </x:c>
      <x:c r="F350" s="62" t="str">
        <x:v>200.000000</x:v>
      </x:c>
      <x:c r="G350" s="62" t="str">
        <x:v>70.710678</x:v>
      </x:c>
      <x:c r="H350" t="str">
        <x:v>34630</x:v>
      </x:c>
      <x:c r="I350" s="60" t="str">
        <x:v>68001</x:v>
      </x:c>
      <x:c r="J350" s="60" t="str">
        <x:v>1</x:v>
      </x:c>
      <x:c r="K350" s="60" t="str">
        <x:v>12083</x:v>
      </x:c>
      <x:c r="L350" s="62" t="str">
        <x:v>97.016824</x:v>
      </x:c>
      <x:c r="M350" s="62" t="str">
        <x:v>-2.983176</x:v>
      </x:c>
      <x:c r="N350" s="62" t="str">
        <x:v>1.030749063</x:v>
      </x:c>
      <x:c r="O350" s="62" t="str">
        <x:v>99.700000</x:v>
      </x:c>
      <x:c r="P350" s="62" t="str">
        <x:v>-0.300000</x:v>
      </x:c>
      <x:c r="Q350" s="62" t="str">
        <x:v>199.400000</x:v>
      </x:c>
      <x:c r="R350" s="62" t="str">
        <x:v>-0.600000</x:v>
      </x:c>
      <x:c r="S350" s="62" t="str">
        <x:v>70.500000</x:v>
      </x:c>
      <x:c r="T350" s="62" t="str">
        <x:v>-0.210678</x:v>
      </x:c>
      <x:c r="U350" s="60" t="str">
        <x:v>1</x:v>
      </x:c>
      <x:c r="V350" s="60" t="str">
        <x:v>0</x:v>
      </x:c>
      <x:c r="W350" s="60" t="str">
        <x:v>2997</x:v>
      </x:c>
      <x:c r="X350" s="60" t="str">
        <x:v>3243</x:v>
      </x:c>
      <x:c r="Y350" s="60" t="str">
        <x:v>0</x:v>
      </x:c>
    </x:row>
    <x:row r="351">
      <x:c r="A351" t="str">
        <x:v>before</x:v>
      </x:c>
      <x:c r="B351" s="58" t="str">
        <x:v>2026-07-31T14:13:39.371</x:v>
      </x:c>
      <x:c r="C351" s="60" t="str">
        <x:v>68000</x:v>
      </x:c>
      <x:c r="D351" t="str">
        <x:v>2</x:v>
      </x:c>
      <x:c r="E351" s="62" t="str">
        <x:v>100.000000</x:v>
      </x:c>
      <x:c r="F351" s="62" t="str">
        <x:v>200.000000</x:v>
      </x:c>
      <x:c r="G351" s="62" t="str">
        <x:v>70.710678</x:v>
      </x:c>
      <x:c r="H351" t="str">
        <x:v>34633</x:v>
      </x:c>
      <x:c r="I351" s="60" t="str">
        <x:v>68001</x:v>
      </x:c>
      <x:c r="J351" s="60" t="str">
        <x:v>1</x:v>
      </x:c>
      <x:c r="K351" s="60" t="str">
        <x:v>12089</x:v>
      </x:c>
      <x:c r="L351" s="62" t="str">
        <x:v>97.064999</x:v>
      </x:c>
      <x:c r="M351" s="62" t="str">
        <x:v>-2.935001</x:v>
      </x:c>
      <x:c r="N351" s="62" t="str">
        <x:v>1.030237482</x:v>
      </x:c>
      <x:c r="O351" s="62" t="str">
        <x:v>99.700000</x:v>
      </x:c>
      <x:c r="P351" s="62" t="str">
        <x:v>-0.300000</x:v>
      </x:c>
      <x:c r="Q351" s="62" t="str">
        <x:v>199.400000</x:v>
      </x:c>
      <x:c r="R351" s="62" t="str">
        <x:v>-0.600000</x:v>
      </x:c>
      <x:c r="S351" s="62" t="str">
        <x:v>70.500000</x:v>
      </x:c>
      <x:c r="T351" s="62" t="str">
        <x:v>-0.210678</x:v>
      </x:c>
      <x:c r="U351" s="60" t="str">
        <x:v>1</x:v>
      </x:c>
      <x:c r="V351" s="60" t="str">
        <x:v>0</x:v>
      </x:c>
      <x:c r="W351" s="60" t="str">
        <x:v>2996</x:v>
      </x:c>
      <x:c r="X351" s="60" t="str">
        <x:v>3243</x:v>
      </x:c>
      <x:c r="Y351" s="60" t="str">
        <x:v>0</x:v>
      </x:c>
    </x:row>
    <x:row r="352">
      <x:c r="A352" t="str">
        <x:v>before</x:v>
      </x:c>
      <x:c r="B352" s="58" t="str">
        <x:v>2026-07-31T14:13:39.371</x:v>
      </x:c>
      <x:c r="C352" s="60" t="str">
        <x:v>68000</x:v>
      </x:c>
      <x:c r="D352" t="str">
        <x:v>3</x:v>
      </x:c>
      <x:c r="E352" s="62" t="str">
        <x:v>100.000000</x:v>
      </x:c>
      <x:c r="F352" s="62" t="str">
        <x:v>200.000000</x:v>
      </x:c>
      <x:c r="G352" s="62" t="str">
        <x:v>70.710678</x:v>
      </x:c>
      <x:c r="H352" t="str">
        <x:v>34635</x:v>
      </x:c>
      <x:c r="I352" s="60" t="str">
        <x:v>68001</x:v>
      </x:c>
      <x:c r="J352" s="60" t="str">
        <x:v>1</x:v>
      </x:c>
      <x:c r="K352" s="60" t="str">
        <x:v>12086</x:v>
      </x:c>
      <x:c r="L352" s="62" t="str">
        <x:v>97.040911</x:v>
      </x:c>
      <x:c r="M352" s="62" t="str">
        <x:v>-2.959089</x:v>
      </x:c>
      <x:c r="N352" s="62" t="str">
        <x:v>1.030493209</x:v>
      </x:c>
      <x:c r="O352" s="62" t="str">
        <x:v>99.700000</x:v>
      </x:c>
      <x:c r="P352" s="62" t="str">
        <x:v>-0.300000</x:v>
      </x:c>
      <x:c r="Q352" s="62" t="str">
        <x:v>199.400000</x:v>
      </x:c>
      <x:c r="R352" s="62" t="str">
        <x:v>-0.600000</x:v>
      </x:c>
      <x:c r="S352" s="62" t="str">
        <x:v>70.500000</x:v>
      </x:c>
      <x:c r="T352" s="62" t="str">
        <x:v>-0.210678</x:v>
      </x:c>
      <x:c r="U352" s="60" t="str">
        <x:v>1</x:v>
      </x:c>
      <x:c r="V352" s="60" t="str">
        <x:v>0</x:v>
      </x:c>
      <x:c r="W352" s="60" t="str">
        <x:v>2996</x:v>
      </x:c>
      <x:c r="X352" s="60" t="str">
        <x:v>3242</x:v>
      </x:c>
      <x:c r="Y352" s="60" t="str">
        <x:v>0</x:v>
      </x:c>
    </x:row>
    <x:row r="353">
      <x:c r="A353" t="str">
        <x:v>before</x:v>
      </x:c>
      <x:c r="B353" s="58" t="str">
        <x:v>2026-07-31T14:13:39.674</x:v>
      </x:c>
      <x:c r="C353" s="60" t="str">
        <x:v>68500</x:v>
      </x:c>
      <x:c r="D353" t="str">
        <x:v>1</x:v>
      </x:c>
      <x:c r="E353" s="62" t="str">
        <x:v>100.000000</x:v>
      </x:c>
      <x:c r="F353" s="62" t="str">
        <x:v>200.000000</x:v>
      </x:c>
      <x:c r="G353" s="62" t="str">
        <x:v>70.710678</x:v>
      </x:c>
      <x:c r="H353" t="str">
        <x:v>34638</x:v>
      </x:c>
      <x:c r="I353" s="60" t="str">
        <x:v>68501</x:v>
      </x:c>
      <x:c r="J353" s="60" t="str">
        <x:v>1</x:v>
      </x:c>
      <x:c r="K353" s="60" t="str">
        <x:v>12086</x:v>
      </x:c>
      <x:c r="L353" s="62" t="str">
        <x:v>97.040911</x:v>
      </x:c>
      <x:c r="M353" s="62" t="str">
        <x:v>-2.959089</x:v>
      </x:c>
      <x:c r="N353" s="62" t="str">
        <x:v>1.030493209</x:v>
      </x:c>
      <x:c r="O353" s="62" t="str">
        <x:v>99.700000</x:v>
      </x:c>
      <x:c r="P353" s="62" t="str">
        <x:v>-0.300000</x:v>
      </x:c>
      <x:c r="Q353" s="62" t="str">
        <x:v>199.400000</x:v>
      </x:c>
      <x:c r="R353" s="62" t="str">
        <x:v>-0.600000</x:v>
      </x:c>
      <x:c r="S353" s="62" t="str">
        <x:v>70.500000</x:v>
      </x:c>
      <x:c r="T353" s="62" t="str">
        <x:v>-0.210678</x:v>
      </x:c>
      <x:c r="U353" s="60" t="str">
        <x:v>1</x:v>
      </x:c>
      <x:c r="V353" s="60" t="str">
        <x:v>0</x:v>
      </x:c>
      <x:c r="W353" s="60" t="str">
        <x:v>2997</x:v>
      </x:c>
      <x:c r="X353" s="60" t="str">
        <x:v>3243</x:v>
      </x:c>
      <x:c r="Y353" s="60" t="str">
        <x:v>0</x:v>
      </x:c>
    </x:row>
    <x:row r="354">
      <x:c r="A354" t="str">
        <x:v>before</x:v>
      </x:c>
      <x:c r="B354" s="58" t="str">
        <x:v>2026-07-31T14:13:39.674</x:v>
      </x:c>
      <x:c r="C354" s="60" t="str">
        <x:v>68500</x:v>
      </x:c>
      <x:c r="D354" t="str">
        <x:v>2</x:v>
      </x:c>
      <x:c r="E354" s="62" t="str">
        <x:v>100.000000</x:v>
      </x:c>
      <x:c r="F354" s="62" t="str">
        <x:v>200.000000</x:v>
      </x:c>
      <x:c r="G354" s="62" t="str">
        <x:v>70.710678</x:v>
      </x:c>
      <x:c r="H354" t="str">
        <x:v>34640</x:v>
      </x:c>
      <x:c r="I354" s="60" t="str">
        <x:v>68501</x:v>
      </x:c>
      <x:c r="J354" s="60" t="str">
        <x:v>1</x:v>
      </x:c>
      <x:c r="K354" s="60" t="str">
        <x:v>12085</x:v>
      </x:c>
      <x:c r="L354" s="62" t="str">
        <x:v>97.032882</x:v>
      </x:c>
      <x:c r="M354" s="62" t="str">
        <x:v>-2.967118</x:v>
      </x:c>
      <x:c r="N354" s="62" t="str">
        <x:v>1.030578480</x:v>
      </x:c>
      <x:c r="O354" s="62" t="str">
        <x:v>99.700000</x:v>
      </x:c>
      <x:c r="P354" s="62" t="str">
        <x:v>-0.300000</x:v>
      </x:c>
      <x:c r="Q354" s="62" t="str">
        <x:v>199.400000</x:v>
      </x:c>
      <x:c r="R354" s="62" t="str">
        <x:v>-0.600000</x:v>
      </x:c>
      <x:c r="S354" s="62" t="str">
        <x:v>70.500000</x:v>
      </x:c>
      <x:c r="T354" s="62" t="str">
        <x:v>-0.210678</x:v>
      </x:c>
      <x:c r="U354" s="60" t="str">
        <x:v>1</x:v>
      </x:c>
      <x:c r="V354" s="60" t="str">
        <x:v>0</x:v>
      </x:c>
      <x:c r="W354" s="60" t="str">
        <x:v>2996</x:v>
      </x:c>
      <x:c r="X354" s="60" t="str">
        <x:v>3242</x:v>
      </x:c>
      <x:c r="Y354" s="60" t="str">
        <x:v>0</x:v>
      </x:c>
    </x:row>
    <x:row r="355">
      <x:c r="A355" t="str">
        <x:v>before</x:v>
      </x:c>
      <x:c r="B355" s="58" t="str">
        <x:v>2026-07-31T14:13:39.674</x:v>
      </x:c>
      <x:c r="C355" s="60" t="str">
        <x:v>68500</x:v>
      </x:c>
      <x:c r="D355" t="str">
        <x:v>3</x:v>
      </x:c>
      <x:c r="E355" s="62" t="str">
        <x:v>100.000000</x:v>
      </x:c>
      <x:c r="F355" s="62" t="str">
        <x:v>200.000000</x:v>
      </x:c>
      <x:c r="G355" s="62" t="str">
        <x:v>70.710678</x:v>
      </x:c>
      <x:c r="H355" t="str">
        <x:v>34643</x:v>
      </x:c>
      <x:c r="I355" s="60" t="str">
        <x:v>68501</x:v>
      </x:c>
      <x:c r="J355" s="60" t="str">
        <x:v>1</x:v>
      </x:c>
      <x:c r="K355" s="60" t="str">
        <x:v>12084</x:v>
      </x:c>
      <x:c r="L355" s="62" t="str">
        <x:v>97.024853</x:v>
      </x:c>
      <x:c r="M355" s="62" t="str">
        <x:v>-2.975147</x:v>
      </x:c>
      <x:c r="N355" s="62" t="str">
        <x:v>1.030663764</x:v>
      </x:c>
      <x:c r="O355" s="62" t="str">
        <x:v>99.700000</x:v>
      </x:c>
      <x:c r="P355" s="62" t="str">
        <x:v>-0.300000</x:v>
      </x:c>
      <x:c r="Q355" s="62" t="str">
        <x:v>199.400000</x:v>
      </x:c>
      <x:c r="R355" s="62" t="str">
        <x:v>-0.600000</x:v>
      </x:c>
      <x:c r="S355" s="62" t="str">
        <x:v>70.500000</x:v>
      </x:c>
      <x:c r="T355" s="62" t="str">
        <x:v>-0.210678</x:v>
      </x:c>
      <x:c r="U355" s="60" t="str">
        <x:v>1</x:v>
      </x:c>
      <x:c r="V355" s="60" t="str">
        <x:v>0</x:v>
      </x:c>
      <x:c r="W355" s="60" t="str">
        <x:v>2996</x:v>
      </x:c>
      <x:c r="X355" s="60" t="str">
        <x:v>3242</x:v>
      </x:c>
      <x:c r="Y355" s="60" t="str">
        <x:v>0</x:v>
      </x:c>
    </x:row>
    <x:row r="356">
      <x:c r="A356" t="str">
        <x:v>before</x:v>
      </x:c>
      <x:c r="B356" s="58" t="str">
        <x:v>2026-07-31T14:13:39.979</x:v>
      </x:c>
      <x:c r="C356" s="60" t="str">
        <x:v>69000</x:v>
      </x:c>
      <x:c r="D356" t="str">
        <x:v>1</x:v>
      </x:c>
      <x:c r="E356" s="62" t="str">
        <x:v>100.000000</x:v>
      </x:c>
      <x:c r="F356" s="62" t="str">
        <x:v>200.000000</x:v>
      </x:c>
      <x:c r="G356" s="62" t="str">
        <x:v>70.710678</x:v>
      </x:c>
      <x:c r="H356" t="str">
        <x:v>34645</x:v>
      </x:c>
      <x:c r="I356" s="60" t="str">
        <x:v>69001</x:v>
      </x:c>
      <x:c r="J356" s="60" t="str">
        <x:v>1</x:v>
      </x:c>
      <x:c r="K356" s="60" t="str">
        <x:v>12083</x:v>
      </x:c>
      <x:c r="L356" s="62" t="str">
        <x:v>97.016824</x:v>
      </x:c>
      <x:c r="M356" s="62" t="str">
        <x:v>-2.983176</x:v>
      </x:c>
      <x:c r="N356" s="62" t="str">
        <x:v>1.030749063</x:v>
      </x:c>
      <x:c r="O356" s="62" t="str">
        <x:v>99.700000</x:v>
      </x:c>
      <x:c r="P356" s="62" t="str">
        <x:v>-0.300000</x:v>
      </x:c>
      <x:c r="Q356" s="62" t="str">
        <x:v>199.500000</x:v>
      </x:c>
      <x:c r="R356" s="62" t="str">
        <x:v>-0.500000</x:v>
      </x:c>
      <x:c r="S356" s="62" t="str">
        <x:v>70.500000</x:v>
      </x:c>
      <x:c r="T356" s="62" t="str">
        <x:v>-0.210678</x:v>
      </x:c>
      <x:c r="U356" s="60" t="str">
        <x:v>1</x:v>
      </x:c>
      <x:c r="V356" s="60" t="str">
        <x:v>0</x:v>
      </x:c>
      <x:c r="W356" s="60" t="str">
        <x:v>2996</x:v>
      </x:c>
      <x:c r="X356" s="60" t="str">
        <x:v>3243</x:v>
      </x:c>
      <x:c r="Y356" s="60" t="str">
        <x:v>0</x:v>
      </x:c>
    </x:row>
    <x:row r="357">
      <x:c r="A357" t="str">
        <x:v>before</x:v>
      </x:c>
      <x:c r="B357" s="58" t="str">
        <x:v>2026-07-31T14:13:39.979</x:v>
      </x:c>
      <x:c r="C357" s="60" t="str">
        <x:v>69000</x:v>
      </x:c>
      <x:c r="D357" t="str">
        <x:v>2</x:v>
      </x:c>
      <x:c r="E357" s="62" t="str">
        <x:v>100.000000</x:v>
      </x:c>
      <x:c r="F357" s="62" t="str">
        <x:v>200.000000</x:v>
      </x:c>
      <x:c r="G357" s="62" t="str">
        <x:v>70.710678</x:v>
      </x:c>
      <x:c r="H357" t="str">
        <x:v>34648</x:v>
      </x:c>
      <x:c r="I357" s="60" t="str">
        <x:v>69001</x:v>
      </x:c>
      <x:c r="J357" s="60" t="str">
        <x:v>1</x:v>
      </x:c>
      <x:c r="K357" s="60" t="str">
        <x:v>12082</x:v>
      </x:c>
      <x:c r="L357" s="62" t="str">
        <x:v>97.008794</x:v>
      </x:c>
      <x:c r="M357" s="62" t="str">
        <x:v>-2.991206</x:v>
      </x:c>
      <x:c r="N357" s="62" t="str">
        <x:v>1.030834376</x:v>
      </x:c>
      <x:c r="O357" s="62" t="str">
        <x:v>99.700000</x:v>
      </x:c>
      <x:c r="P357" s="62" t="str">
        <x:v>-0.300000</x:v>
      </x:c>
      <x:c r="Q357" s="62" t="str">
        <x:v>199.400000</x:v>
      </x:c>
      <x:c r="R357" s="62" t="str">
        <x:v>-0.600000</x:v>
      </x:c>
      <x:c r="S357" s="62" t="str">
        <x:v>70.500000</x:v>
      </x:c>
      <x:c r="T357" s="62" t="str">
        <x:v>-0.210678</x:v>
      </x:c>
      <x:c r="U357" s="60" t="str">
        <x:v>1</x:v>
      </x:c>
      <x:c r="V357" s="60" t="str">
        <x:v>0</x:v>
      </x:c>
      <x:c r="W357" s="60" t="str">
        <x:v>2996</x:v>
      </x:c>
      <x:c r="X357" s="60" t="str">
        <x:v>3242</x:v>
      </x:c>
      <x:c r="Y357" s="60" t="str">
        <x:v>0</x:v>
      </x:c>
    </x:row>
    <x:row r="358">
      <x:c r="A358" t="str">
        <x:v>before</x:v>
      </x:c>
      <x:c r="B358" s="58" t="str">
        <x:v>2026-07-31T14:13:39.979</x:v>
      </x:c>
      <x:c r="C358" s="60" t="str">
        <x:v>69000</x:v>
      </x:c>
      <x:c r="D358" t="str">
        <x:v>3</x:v>
      </x:c>
      <x:c r="E358" s="62" t="str">
        <x:v>100.000000</x:v>
      </x:c>
      <x:c r="F358" s="62" t="str">
        <x:v>200.000000</x:v>
      </x:c>
      <x:c r="G358" s="62" t="str">
        <x:v>70.710678</x:v>
      </x:c>
      <x:c r="H358" t="str">
        <x:v>34650</x:v>
      </x:c>
      <x:c r="I358" s="60" t="str">
        <x:v>69001</x:v>
      </x:c>
      <x:c r="J358" s="60" t="str">
        <x:v>1</x:v>
      </x:c>
      <x:c r="K358" s="60" t="str">
        <x:v>12081</x:v>
      </x:c>
      <x:c r="L358" s="62" t="str">
        <x:v>97.000765</x:v>
      </x:c>
      <x:c r="M358" s="62" t="str">
        <x:v>-2.999235</x:v>
      </x:c>
      <x:c r="N358" s="62" t="str">
        <x:v>1.030919702</x:v>
      </x:c>
      <x:c r="O358" s="62" t="str">
        <x:v>99.700000</x:v>
      </x:c>
      <x:c r="P358" s="62" t="str">
        <x:v>-0.300000</x:v>
      </x:c>
      <x:c r="Q358" s="62" t="str">
        <x:v>199.400000</x:v>
      </x:c>
      <x:c r="R358" s="62" t="str">
        <x:v>-0.600000</x:v>
      </x:c>
      <x:c r="S358" s="62" t="str">
        <x:v>70.500000</x:v>
      </x:c>
      <x:c r="T358" s="62" t="str">
        <x:v>-0.210678</x:v>
      </x:c>
      <x:c r="U358" s="60" t="str">
        <x:v>1</x:v>
      </x:c>
      <x:c r="V358" s="60" t="str">
        <x:v>0</x:v>
      </x:c>
      <x:c r="W358" s="60" t="str">
        <x:v>2996</x:v>
      </x:c>
      <x:c r="X358" s="60" t="str">
        <x:v>3241</x:v>
      </x:c>
      <x:c r="Y358" s="60" t="str">
        <x:v>0</x:v>
      </x:c>
    </x:row>
    <x:row r="359">
      <x:c r="A359" t="str">
        <x:v>before</x:v>
      </x:c>
      <x:c r="B359" s="58" t="str">
        <x:v>2026-07-31T14:13:40.285</x:v>
      </x:c>
      <x:c r="C359" s="60" t="str">
        <x:v>69500</x:v>
      </x:c>
      <x:c r="D359" t="str">
        <x:v>1</x:v>
      </x:c>
      <x:c r="E359" s="62" t="str">
        <x:v>100.000000</x:v>
      </x:c>
      <x:c r="F359" s="62" t="str">
        <x:v>200.000000</x:v>
      </x:c>
      <x:c r="G359" s="62" t="str">
        <x:v>70.710678</x:v>
      </x:c>
      <x:c r="H359" t="str">
        <x:v>34653</x:v>
      </x:c>
      <x:c r="I359" s="60" t="str">
        <x:v>69501</x:v>
      </x:c>
      <x:c r="J359" s="60" t="str">
        <x:v>1</x:v>
      </x:c>
      <x:c r="K359" s="60" t="str">
        <x:v>12081</x:v>
      </x:c>
      <x:c r="L359" s="62" t="str">
        <x:v>97.000765</x:v>
      </x:c>
      <x:c r="M359" s="62" t="str">
        <x:v>-2.999235</x:v>
      </x:c>
      <x:c r="N359" s="62" t="str">
        <x:v>1.030919702</x:v>
      </x:c>
      <x:c r="O359" s="62" t="str">
        <x:v>99.700000</x:v>
      </x:c>
      <x:c r="P359" s="62" t="str">
        <x:v>-0.300000</x:v>
      </x:c>
      <x:c r="Q359" s="62" t="str">
        <x:v>199.400000</x:v>
      </x:c>
      <x:c r="R359" s="62" t="str">
        <x:v>-0.600000</x:v>
      </x:c>
      <x:c r="S359" s="62" t="str">
        <x:v>70.500000</x:v>
      </x:c>
      <x:c r="T359" s="62" t="str">
        <x:v>-0.210678</x:v>
      </x:c>
      <x:c r="U359" s="60" t="str">
        <x:v>1</x:v>
      </x:c>
      <x:c r="V359" s="60" t="str">
        <x:v>0</x:v>
      </x:c>
      <x:c r="W359" s="60" t="str">
        <x:v>2997</x:v>
      </x:c>
      <x:c r="X359" s="60" t="str">
        <x:v>3243</x:v>
      </x:c>
      <x:c r="Y359" s="60" t="str">
        <x:v>0</x:v>
      </x:c>
    </x:row>
    <x:row r="360">
      <x:c r="A360" t="str">
        <x:v>before</x:v>
      </x:c>
      <x:c r="B360" s="58" t="str">
        <x:v>2026-07-31T14:13:40.285</x:v>
      </x:c>
      <x:c r="C360" s="60" t="str">
        <x:v>69500</x:v>
      </x:c>
      <x:c r="D360" t="str">
        <x:v>2</x:v>
      </x:c>
      <x:c r="E360" s="62" t="str">
        <x:v>100.000000</x:v>
      </x:c>
      <x:c r="F360" s="62" t="str">
        <x:v>200.000000</x:v>
      </x:c>
      <x:c r="G360" s="62" t="str">
        <x:v>70.710678</x:v>
      </x:c>
      <x:c r="H360" t="str">
        <x:v>34655</x:v>
      </x:c>
      <x:c r="I360" s="60" t="str">
        <x:v>69501</x:v>
      </x:c>
      <x:c r="J360" s="60" t="str">
        <x:v>1</x:v>
      </x:c>
      <x:c r="K360" s="60" t="str">
        <x:v>12083</x:v>
      </x:c>
      <x:c r="L360" s="62" t="str">
        <x:v>97.016824</x:v>
      </x:c>
      <x:c r="M360" s="62" t="str">
        <x:v>-2.983176</x:v>
      </x:c>
      <x:c r="N360" s="62" t="str">
        <x:v>1.030749063</x:v>
      </x:c>
      <x:c r="O360" s="62" t="str">
        <x:v>99.700000</x:v>
      </x:c>
      <x:c r="P360" s="62" t="str">
        <x:v>-0.300000</x:v>
      </x:c>
      <x:c r="Q360" s="62" t="str">
        <x:v>199.400000</x:v>
      </x:c>
      <x:c r="R360" s="62" t="str">
        <x:v>-0.600000</x:v>
      </x:c>
      <x:c r="S360" s="62" t="str">
        <x:v>70.500000</x:v>
      </x:c>
      <x:c r="T360" s="62" t="str">
        <x:v>-0.210678</x:v>
      </x:c>
      <x:c r="U360" s="60" t="str">
        <x:v>1</x:v>
      </x:c>
      <x:c r="V360" s="60" t="str">
        <x:v>0</x:v>
      </x:c>
      <x:c r="W360" s="60" t="str">
        <x:v>2996</x:v>
      </x:c>
      <x:c r="X360" s="60" t="str">
        <x:v>3243</x:v>
      </x:c>
      <x:c r="Y360" s="60" t="str">
        <x:v>0</x:v>
      </x:c>
    </x:row>
    <x:row r="361">
      <x:c r="A361" t="str">
        <x:v>before</x:v>
      </x:c>
      <x:c r="B361" s="58" t="str">
        <x:v>2026-07-31T14:13:40.285</x:v>
      </x:c>
      <x:c r="C361" s="60" t="str">
        <x:v>69500</x:v>
      </x:c>
      <x:c r="D361" t="str">
        <x:v>3</x:v>
      </x:c>
      <x:c r="E361" s="62" t="str">
        <x:v>100.000000</x:v>
      </x:c>
      <x:c r="F361" s="62" t="str">
        <x:v>200.000000</x:v>
      </x:c>
      <x:c r="G361" s="62" t="str">
        <x:v>70.710678</x:v>
      </x:c>
      <x:c r="H361" t="str">
        <x:v>34658</x:v>
      </x:c>
      <x:c r="I361" s="60" t="str">
        <x:v>69501</x:v>
      </x:c>
      <x:c r="J361" s="60" t="str">
        <x:v>1</x:v>
      </x:c>
      <x:c r="K361" s="60" t="str">
        <x:v>12081</x:v>
      </x:c>
      <x:c r="L361" s="62" t="str">
        <x:v>97.000765</x:v>
      </x:c>
      <x:c r="M361" s="62" t="str">
        <x:v>-2.999235</x:v>
      </x:c>
      <x:c r="N361" s="62" t="str">
        <x:v>1.030919702</x:v>
      </x:c>
      <x:c r="O361" s="62" t="str">
        <x:v>99.700000</x:v>
      </x:c>
      <x:c r="P361" s="62" t="str">
        <x:v>-0.300000</x:v>
      </x:c>
      <x:c r="Q361" s="62" t="str">
        <x:v>199.400000</x:v>
      </x:c>
      <x:c r="R361" s="62" t="str">
        <x:v>-0.600000</x:v>
      </x:c>
      <x:c r="S361" s="62" t="str">
        <x:v>70.500000</x:v>
      </x:c>
      <x:c r="T361" s="62" t="str">
        <x:v>-0.210678</x:v>
      </x:c>
      <x:c r="U361" s="60" t="str">
        <x:v>1</x:v>
      </x:c>
      <x:c r="V361" s="60" t="str">
        <x:v>0</x:v>
      </x:c>
      <x:c r="W361" s="60" t="str">
        <x:v>2996</x:v>
      </x:c>
      <x:c r="X361" s="60" t="str">
        <x:v>3242</x:v>
      </x:c>
      <x:c r="Y361" s="60" t="str">
        <x:v>0</x:v>
      </x:c>
    </x:row>
    <x:row r="362">
      <x:c r="A362" t="str">
        <x:v>before</x:v>
      </x:c>
      <x:c r="B362" s="58" t="str">
        <x:v>2026-07-31T14:13:40.588</x:v>
      </x:c>
      <x:c r="C362" s="60" t="str">
        <x:v>70000</x:v>
      </x:c>
      <x:c r="D362" t="str">
        <x:v>1</x:v>
      </x:c>
      <x:c r="E362" s="62" t="str">
        <x:v>100.000000</x:v>
      </x:c>
      <x:c r="F362" s="62" t="str">
        <x:v>200.000000</x:v>
      </x:c>
      <x:c r="G362" s="62" t="str">
        <x:v>70.710678</x:v>
      </x:c>
      <x:c r="H362" t="str">
        <x:v>34660</x:v>
      </x:c>
      <x:c r="I362" s="60" t="str">
        <x:v>70001</x:v>
      </x:c>
      <x:c r="J362" s="60" t="str">
        <x:v>1</x:v>
      </x:c>
      <x:c r="K362" s="60" t="str">
        <x:v>12079</x:v>
      </x:c>
      <x:c r="L362" s="62" t="str">
        <x:v>96.984707</x:v>
      </x:c>
      <x:c r="M362" s="62" t="str">
        <x:v>-3.015293</x:v>
      </x:c>
      <x:c r="N362" s="62" t="str">
        <x:v>1.031090399</x:v>
      </x:c>
      <x:c r="O362" s="62" t="str">
        <x:v>99.700000</x:v>
      </x:c>
      <x:c r="P362" s="62" t="str">
        <x:v>-0.300000</x:v>
      </x:c>
      <x:c r="Q362" s="62" t="str">
        <x:v>199.400000</x:v>
      </x:c>
      <x:c r="R362" s="62" t="str">
        <x:v>-0.600000</x:v>
      </x:c>
      <x:c r="S362" s="62" t="str">
        <x:v>70.500000</x:v>
      </x:c>
      <x:c r="T362" s="62" t="str">
        <x:v>-0.210678</x:v>
      </x:c>
      <x:c r="U362" s="60" t="str">
        <x:v>1</x:v>
      </x:c>
      <x:c r="V362" s="60" t="str">
        <x:v>0</x:v>
      </x:c>
      <x:c r="W362" s="60" t="str">
        <x:v>2996</x:v>
      </x:c>
      <x:c r="X362" s="60" t="str">
        <x:v>3243</x:v>
      </x:c>
      <x:c r="Y362" s="60" t="str">
        <x:v>0</x:v>
      </x:c>
    </x:row>
    <x:row r="363">
      <x:c r="A363" t="str">
        <x:v>before</x:v>
      </x:c>
      <x:c r="B363" s="58" t="str">
        <x:v>2026-07-31T14:13:40.588</x:v>
      </x:c>
      <x:c r="C363" s="60" t="str">
        <x:v>70000</x:v>
      </x:c>
      <x:c r="D363" t="str">
        <x:v>2</x:v>
      </x:c>
      <x:c r="E363" s="62" t="str">
        <x:v>100.000000</x:v>
      </x:c>
      <x:c r="F363" s="62" t="str">
        <x:v>200.000000</x:v>
      </x:c>
      <x:c r="G363" s="62" t="str">
        <x:v>70.710678</x:v>
      </x:c>
      <x:c r="H363" t="str">
        <x:v>34663</x:v>
      </x:c>
      <x:c r="I363" s="60" t="str">
        <x:v>70001</x:v>
      </x:c>
      <x:c r="J363" s="60" t="str">
        <x:v>1</x:v>
      </x:c>
      <x:c r="K363" s="60" t="str">
        <x:v>12084</x:v>
      </x:c>
      <x:c r="L363" s="62" t="str">
        <x:v>97.024853</x:v>
      </x:c>
      <x:c r="M363" s="62" t="str">
        <x:v>-2.975147</x:v>
      </x:c>
      <x:c r="N363" s="62" t="str">
        <x:v>1.030663764</x:v>
      </x:c>
      <x:c r="O363" s="62" t="str">
        <x:v>99.700000</x:v>
      </x:c>
      <x:c r="P363" s="62" t="str">
        <x:v>-0.300000</x:v>
      </x:c>
      <x:c r="Q363" s="62" t="str">
        <x:v>199.400000</x:v>
      </x:c>
      <x:c r="R363" s="62" t="str">
        <x:v>-0.600000</x:v>
      </x:c>
      <x:c r="S363" s="62" t="str">
        <x:v>70.500000</x:v>
      </x:c>
      <x:c r="T363" s="62" t="str">
        <x:v>-0.210678</x:v>
      </x:c>
      <x:c r="U363" s="60" t="str">
        <x:v>1</x:v>
      </x:c>
      <x:c r="V363" s="60" t="str">
        <x:v>0</x:v>
      </x:c>
      <x:c r="W363" s="60" t="str">
        <x:v>2996</x:v>
      </x:c>
      <x:c r="X363" s="60" t="str">
        <x:v>3242</x:v>
      </x:c>
      <x:c r="Y363" s="60" t="str">
        <x:v>0</x:v>
      </x:c>
    </x:row>
    <x:row r="364">
      <x:c r="A364" t="str">
        <x:v>before</x:v>
      </x:c>
      <x:c r="B364" s="58" t="str">
        <x:v>2026-07-31T14:13:40.588</x:v>
      </x:c>
      <x:c r="C364" s="60" t="str">
        <x:v>70000</x:v>
      </x:c>
      <x:c r="D364" t="str">
        <x:v>3</x:v>
      </x:c>
      <x:c r="E364" s="62" t="str">
        <x:v>100.000000</x:v>
      </x:c>
      <x:c r="F364" s="62" t="str">
        <x:v>200.000000</x:v>
      </x:c>
      <x:c r="G364" s="62" t="str">
        <x:v>70.710678</x:v>
      </x:c>
      <x:c r="H364" t="str">
        <x:v>34665</x:v>
      </x:c>
      <x:c r="I364" s="60" t="str">
        <x:v>70001</x:v>
      </x:c>
      <x:c r="J364" s="60" t="str">
        <x:v>1</x:v>
      </x:c>
      <x:c r="K364" s="60" t="str">
        <x:v>12083</x:v>
      </x:c>
      <x:c r="L364" s="62" t="str">
        <x:v>97.016824</x:v>
      </x:c>
      <x:c r="M364" s="62" t="str">
        <x:v>-2.983176</x:v>
      </x:c>
      <x:c r="N364" s="62" t="str">
        <x:v>1.030749063</x:v>
      </x:c>
      <x:c r="O364" s="62" t="str">
        <x:v>99.700000</x:v>
      </x:c>
      <x:c r="P364" s="62" t="str">
        <x:v>-0.300000</x:v>
      </x:c>
      <x:c r="Q364" s="62" t="str">
        <x:v>199.400000</x:v>
      </x:c>
      <x:c r="R364" s="62" t="str">
        <x:v>-0.600000</x:v>
      </x:c>
      <x:c r="S364" s="62" t="str">
        <x:v>70.500000</x:v>
      </x:c>
      <x:c r="T364" s="62" t="str">
        <x:v>-0.210678</x:v>
      </x:c>
      <x:c r="U364" s="60" t="str">
        <x:v>1</x:v>
      </x:c>
      <x:c r="V364" s="60" t="str">
        <x:v>0</x:v>
      </x:c>
      <x:c r="W364" s="60" t="str">
        <x:v>2995</x:v>
      </x:c>
      <x:c r="X364" s="60" t="str">
        <x:v>3242</x:v>
      </x:c>
      <x:c r="Y364" s="60" t="str">
        <x:v>0</x:v>
      </x:c>
    </x:row>
    <x:row r="365">
      <x:c r="A365" t="str">
        <x:v>before</x:v>
      </x:c>
      <x:c r="B365" s="58" t="str">
        <x:v>2026-07-31T14:13:40.898</x:v>
      </x:c>
      <x:c r="C365" s="60" t="str">
        <x:v>70500</x:v>
      </x:c>
      <x:c r="D365" t="str">
        <x:v>1</x:v>
      </x:c>
      <x:c r="E365" s="62" t="str">
        <x:v>100.000000</x:v>
      </x:c>
      <x:c r="F365" s="62" t="str">
        <x:v>200.000000</x:v>
      </x:c>
      <x:c r="G365" s="62" t="str">
        <x:v>70.710678</x:v>
      </x:c>
      <x:c r="H365" t="str">
        <x:v>34668</x:v>
      </x:c>
      <x:c r="I365" s="60" t="str">
        <x:v>70501</x:v>
      </x:c>
      <x:c r="J365" s="60" t="str">
        <x:v>1</x:v>
      </x:c>
      <x:c r="K365" s="60" t="str">
        <x:v>12076</x:v>
      </x:c>
      <x:c r="L365" s="62" t="str">
        <x:v>96.960619</x:v>
      </x:c>
      <x:c r="M365" s="62" t="str">
        <x:v>-3.039381</x:v>
      </x:c>
      <x:c r="N365" s="62" t="str">
        <x:v>1.031346549</x:v>
      </x:c>
      <x:c r="O365" s="62" t="str">
        <x:v>99.700000</x:v>
      </x:c>
      <x:c r="P365" s="62" t="str">
        <x:v>-0.300000</x:v>
      </x:c>
      <x:c r="Q365" s="62" t="str">
        <x:v>199.400000</x:v>
      </x:c>
      <x:c r="R365" s="62" t="str">
        <x:v>-0.600000</x:v>
      </x:c>
      <x:c r="S365" s="62" t="str">
        <x:v>70.500000</x:v>
      </x:c>
      <x:c r="T365" s="62" t="str">
        <x:v>-0.210678</x:v>
      </x:c>
      <x:c r="U365" s="60" t="str">
        <x:v>1</x:v>
      </x:c>
      <x:c r="V365" s="60" t="str">
        <x:v>0</x:v>
      </x:c>
      <x:c r="W365" s="60" t="str">
        <x:v>2997</x:v>
      </x:c>
      <x:c r="X365" s="60" t="str">
        <x:v>3244</x:v>
      </x:c>
      <x:c r="Y365" s="60" t="str">
        <x:v>0</x:v>
      </x:c>
    </x:row>
    <x:row r="366">
      <x:c r="A366" t="str">
        <x:v>before</x:v>
      </x:c>
      <x:c r="B366" s="58" t="str">
        <x:v>2026-07-31T14:13:40.898</x:v>
      </x:c>
      <x:c r="C366" s="60" t="str">
        <x:v>70500</x:v>
      </x:c>
      <x:c r="D366" t="str">
        <x:v>2</x:v>
      </x:c>
      <x:c r="E366" s="62" t="str">
        <x:v>100.000000</x:v>
      </x:c>
      <x:c r="F366" s="62" t="str">
        <x:v>200.000000</x:v>
      </x:c>
      <x:c r="G366" s="62" t="str">
        <x:v>70.710678</x:v>
      </x:c>
      <x:c r="H366" t="str">
        <x:v>34670</x:v>
      </x:c>
      <x:c r="I366" s="60" t="str">
        <x:v>70501</x:v>
      </x:c>
      <x:c r="J366" s="60" t="str">
        <x:v>1</x:v>
      </x:c>
      <x:c r="K366" s="60" t="str">
        <x:v>12073</x:v>
      </x:c>
      <x:c r="L366" s="62" t="str">
        <x:v>96.936532</x:v>
      </x:c>
      <x:c r="M366" s="62" t="str">
        <x:v>-3.063468</x:v>
      </x:c>
      <x:c r="N366" s="62" t="str">
        <x:v>1.031602827</x:v>
      </x:c>
      <x:c r="O366" s="62" t="str">
        <x:v>99.700000</x:v>
      </x:c>
      <x:c r="P366" s="62" t="str">
        <x:v>-0.300000</x:v>
      </x:c>
      <x:c r="Q366" s="62" t="str">
        <x:v>199.400000</x:v>
      </x:c>
      <x:c r="R366" s="62" t="str">
        <x:v>-0.600000</x:v>
      </x:c>
      <x:c r="S366" s="62" t="str">
        <x:v>70.500000</x:v>
      </x:c>
      <x:c r="T366" s="62" t="str">
        <x:v>-0.210678</x:v>
      </x:c>
      <x:c r="U366" s="60" t="str">
        <x:v>1</x:v>
      </x:c>
      <x:c r="V366" s="60" t="str">
        <x:v>0</x:v>
      </x:c>
      <x:c r="W366" s="60" t="str">
        <x:v>2996</x:v>
      </x:c>
      <x:c r="X366" s="60" t="str">
        <x:v>3243</x:v>
      </x:c>
      <x:c r="Y366" s="60" t="str">
        <x:v>0</x:v>
      </x:c>
    </x:row>
    <x:row r="367">
      <x:c r="A367" t="str">
        <x:v>before</x:v>
      </x:c>
      <x:c r="B367" s="58" t="str">
        <x:v>2026-07-31T14:13:40.898</x:v>
      </x:c>
      <x:c r="C367" s="60" t="str">
        <x:v>70500</x:v>
      </x:c>
      <x:c r="D367" t="str">
        <x:v>3</x:v>
      </x:c>
      <x:c r="E367" s="62" t="str">
        <x:v>100.000000</x:v>
      </x:c>
      <x:c r="F367" s="62" t="str">
        <x:v>200.000000</x:v>
      </x:c>
      <x:c r="G367" s="62" t="str">
        <x:v>70.710678</x:v>
      </x:c>
      <x:c r="H367" t="str">
        <x:v>34673</x:v>
      </x:c>
      <x:c r="I367" s="60" t="str">
        <x:v>70501</x:v>
      </x:c>
      <x:c r="J367" s="60" t="str">
        <x:v>1</x:v>
      </x:c>
      <x:c r="K367" s="60" t="str">
        <x:v>12076</x:v>
      </x:c>
      <x:c r="L367" s="62" t="str">
        <x:v>96.960619</x:v>
      </x:c>
      <x:c r="M367" s="62" t="str">
        <x:v>-3.039381</x:v>
      </x:c>
      <x:c r="N367" s="62" t="str">
        <x:v>1.031346549</x:v>
      </x:c>
      <x:c r="O367" s="62" t="str">
        <x:v>99.700000</x:v>
      </x:c>
      <x:c r="P367" s="62" t="str">
        <x:v>-0.300000</x:v>
      </x:c>
      <x:c r="Q367" s="62" t="str">
        <x:v>199.400000</x:v>
      </x:c>
      <x:c r="R367" s="62" t="str">
        <x:v>-0.600000</x:v>
      </x:c>
      <x:c r="S367" s="62" t="str">
        <x:v>70.500000</x:v>
      </x:c>
      <x:c r="T367" s="62" t="str">
        <x:v>-0.210678</x:v>
      </x:c>
      <x:c r="U367" s="60" t="str">
        <x:v>1</x:v>
      </x:c>
      <x:c r="V367" s="60" t="str">
        <x:v>0</x:v>
      </x:c>
      <x:c r="W367" s="60" t="str">
        <x:v>2995</x:v>
      </x:c>
      <x:c r="X367" s="60" t="str">
        <x:v>3243</x:v>
      </x:c>
      <x:c r="Y367" s="60" t="str">
        <x:v>0</x:v>
      </x:c>
    </x:row>
    <x:row r="368">
      <x:c r="A368" t="str">
        <x:v>before</x:v>
      </x:c>
      <x:c r="B368" s="58" t="str">
        <x:v>2026-07-31T14:13:41.200</x:v>
      </x:c>
      <x:c r="C368" s="60" t="str">
        <x:v>71000</x:v>
      </x:c>
      <x:c r="D368" t="str">
        <x:v>1</x:v>
      </x:c>
      <x:c r="E368" s="62" t="str">
        <x:v>100.000000</x:v>
      </x:c>
      <x:c r="F368" s="62" t="str">
        <x:v>200.000000</x:v>
      </x:c>
      <x:c r="G368" s="62" t="str">
        <x:v>70.710678</x:v>
      </x:c>
      <x:c r="H368" t="str">
        <x:v>34675</x:v>
      </x:c>
      <x:c r="I368" s="60" t="str">
        <x:v>71001</x:v>
      </x:c>
      <x:c r="J368" s="60" t="str">
        <x:v>1</x:v>
      </x:c>
      <x:c r="K368" s="60" t="str">
        <x:v>12077</x:v>
      </x:c>
      <x:c r="L368" s="62" t="str">
        <x:v>96.968648</x:v>
      </x:c>
      <x:c r="M368" s="62" t="str">
        <x:v>-3.031352</x:v>
      </x:c>
      <x:c r="N368" s="62" t="str">
        <x:v>1.031261151</x:v>
      </x:c>
      <x:c r="O368" s="62" t="str">
        <x:v>99.700000</x:v>
      </x:c>
      <x:c r="P368" s="62" t="str">
        <x:v>-0.300000</x:v>
      </x:c>
      <x:c r="Q368" s="62" t="str">
        <x:v>199.400000</x:v>
      </x:c>
      <x:c r="R368" s="62" t="str">
        <x:v>-0.600000</x:v>
      </x:c>
      <x:c r="S368" s="62" t="str">
        <x:v>70.500000</x:v>
      </x:c>
      <x:c r="T368" s="62" t="str">
        <x:v>-0.210678</x:v>
      </x:c>
      <x:c r="U368" s="60" t="str">
        <x:v>1</x:v>
      </x:c>
      <x:c r="V368" s="60" t="str">
        <x:v>0</x:v>
      </x:c>
      <x:c r="W368" s="60" t="str">
        <x:v>2997</x:v>
      </x:c>
      <x:c r="X368" s="60" t="str">
        <x:v>3242</x:v>
      </x:c>
      <x:c r="Y368" s="60" t="str">
        <x:v>0</x:v>
      </x:c>
    </x:row>
    <x:row r="369">
      <x:c r="A369" t="str">
        <x:v>before</x:v>
      </x:c>
      <x:c r="B369" s="58" t="str">
        <x:v>2026-07-31T14:13:41.200</x:v>
      </x:c>
      <x:c r="C369" s="60" t="str">
        <x:v>71000</x:v>
      </x:c>
      <x:c r="D369" t="str">
        <x:v>2</x:v>
      </x:c>
      <x:c r="E369" s="62" t="str">
        <x:v>100.000000</x:v>
      </x:c>
      <x:c r="F369" s="62" t="str">
        <x:v>200.000000</x:v>
      </x:c>
      <x:c r="G369" s="62" t="str">
        <x:v>70.710678</x:v>
      </x:c>
      <x:c r="H369" t="str">
        <x:v>34678</x:v>
      </x:c>
      <x:c r="I369" s="60" t="str">
        <x:v>71001</x:v>
      </x:c>
      <x:c r="J369" s="60" t="str">
        <x:v>1</x:v>
      </x:c>
      <x:c r="K369" s="60" t="str">
        <x:v>12076</x:v>
      </x:c>
      <x:c r="L369" s="62" t="str">
        <x:v>96.960619</x:v>
      </x:c>
      <x:c r="M369" s="62" t="str">
        <x:v>-3.039381</x:v>
      </x:c>
      <x:c r="N369" s="62" t="str">
        <x:v>1.031346549</x:v>
      </x:c>
      <x:c r="O369" s="62" t="str">
        <x:v>99.700000</x:v>
      </x:c>
      <x:c r="P369" s="62" t="str">
        <x:v>-0.300000</x:v>
      </x:c>
      <x:c r="Q369" s="62" t="str">
        <x:v>199.400000</x:v>
      </x:c>
      <x:c r="R369" s="62" t="str">
        <x:v>-0.600000</x:v>
      </x:c>
      <x:c r="S369" s="62" t="str">
        <x:v>70.500000</x:v>
      </x:c>
      <x:c r="T369" s="62" t="str">
        <x:v>-0.210678</x:v>
      </x:c>
      <x:c r="U369" s="60" t="str">
        <x:v>1</x:v>
      </x:c>
      <x:c r="V369" s="60" t="str">
        <x:v>0</x:v>
      </x:c>
      <x:c r="W369" s="60" t="str">
        <x:v>2996</x:v>
      </x:c>
      <x:c r="X369" s="60" t="str">
        <x:v>3242</x:v>
      </x:c>
      <x:c r="Y369" s="60" t="str">
        <x:v>0</x:v>
      </x:c>
    </x:row>
    <x:row r="370">
      <x:c r="A370" t="str">
        <x:v>before</x:v>
      </x:c>
      <x:c r="B370" s="58" t="str">
        <x:v>2026-07-31T14:13:41.200</x:v>
      </x:c>
      <x:c r="C370" s="60" t="str">
        <x:v>71000</x:v>
      </x:c>
      <x:c r="D370" t="str">
        <x:v>3</x:v>
      </x:c>
      <x:c r="E370" s="62" t="str">
        <x:v>100.000000</x:v>
      </x:c>
      <x:c r="F370" s="62" t="str">
        <x:v>200.000000</x:v>
      </x:c>
      <x:c r="G370" s="62" t="str">
        <x:v>70.710678</x:v>
      </x:c>
      <x:c r="H370" t="str">
        <x:v>34680</x:v>
      </x:c>
      <x:c r="I370" s="60" t="str">
        <x:v>71001</x:v>
      </x:c>
      <x:c r="J370" s="60" t="str">
        <x:v>1</x:v>
      </x:c>
      <x:c r="K370" s="60" t="str">
        <x:v>12082</x:v>
      </x:c>
      <x:c r="L370" s="62" t="str">
        <x:v>97.008794</x:v>
      </x:c>
      <x:c r="M370" s="62" t="str">
        <x:v>-2.991206</x:v>
      </x:c>
      <x:c r="N370" s="62" t="str">
        <x:v>1.030834376</x:v>
      </x:c>
      <x:c r="O370" s="62" t="str">
        <x:v>99.700000</x:v>
      </x:c>
      <x:c r="P370" s="62" t="str">
        <x:v>-0.300000</x:v>
      </x:c>
      <x:c r="Q370" s="62" t="str">
        <x:v>199.500000</x:v>
      </x:c>
      <x:c r="R370" s="62" t="str">
        <x:v>-0.500000</x:v>
      </x:c>
      <x:c r="S370" s="62" t="str">
        <x:v>70.500000</x:v>
      </x:c>
      <x:c r="T370" s="62" t="str">
        <x:v>-0.210678</x:v>
      </x:c>
      <x:c r="U370" s="60" t="str">
        <x:v>1</x:v>
      </x:c>
      <x:c r="V370" s="60" t="str">
        <x:v>0</x:v>
      </x:c>
      <x:c r="W370" s="60" t="str">
        <x:v>2996</x:v>
      </x:c>
      <x:c r="X370" s="60" t="str">
        <x:v>3242</x:v>
      </x:c>
      <x:c r="Y370" s="60" t="str">
        <x:v>0</x:v>
      </x:c>
    </x:row>
    <x:row r="371">
      <x:c r="A371" t="str">
        <x:v>before</x:v>
      </x:c>
      <x:c r="B371" s="58" t="str">
        <x:v>2026-07-31T14:13:41.508</x:v>
      </x:c>
      <x:c r="C371" s="60" t="str">
        <x:v>71500</x:v>
      </x:c>
      <x:c r="D371" t="str">
        <x:v>1</x:v>
      </x:c>
      <x:c r="E371" s="62" t="str">
        <x:v>100.000000</x:v>
      </x:c>
      <x:c r="F371" s="62" t="str">
        <x:v>200.000000</x:v>
      </x:c>
      <x:c r="G371" s="62" t="str">
        <x:v>70.710678</x:v>
      </x:c>
      <x:c r="H371" t="str">
        <x:v>34683</x:v>
      </x:c>
      <x:c r="I371" s="60" t="str">
        <x:v>71501</x:v>
      </x:c>
      <x:c r="J371" s="60" t="str">
        <x:v>1</x:v>
      </x:c>
      <x:c r="K371" s="60" t="str">
        <x:v>12078</x:v>
      </x:c>
      <x:c r="L371" s="62" t="str">
        <x:v>96.976678</x:v>
      </x:c>
      <x:c r="M371" s="62" t="str">
        <x:v>-3.023322</x:v>
      </x:c>
      <x:c r="N371" s="62" t="str">
        <x:v>1.031175768</x:v>
      </x:c>
      <x:c r="O371" s="62" t="str">
        <x:v>99.700000</x:v>
      </x:c>
      <x:c r="P371" s="62" t="str">
        <x:v>-0.300000</x:v>
      </x:c>
      <x:c r="Q371" s="62" t="str">
        <x:v>199.400000</x:v>
      </x:c>
      <x:c r="R371" s="62" t="str">
        <x:v>-0.600000</x:v>
      </x:c>
      <x:c r="S371" s="62" t="str">
        <x:v>70.500000</x:v>
      </x:c>
      <x:c r="T371" s="62" t="str">
        <x:v>-0.210678</x:v>
      </x:c>
      <x:c r="U371" s="60" t="str">
        <x:v>1</x:v>
      </x:c>
      <x:c r="V371" s="60" t="str">
        <x:v>0</x:v>
      </x:c>
      <x:c r="W371" s="60" t="str">
        <x:v>2997</x:v>
      </x:c>
      <x:c r="X371" s="60" t="str">
        <x:v>3243</x:v>
      </x:c>
      <x:c r="Y371" s="60" t="str">
        <x:v>0</x:v>
      </x:c>
    </x:row>
    <x:row r="372">
      <x:c r="A372" t="str">
        <x:v>before</x:v>
      </x:c>
      <x:c r="B372" s="58" t="str">
        <x:v>2026-07-31T14:13:41.508</x:v>
      </x:c>
      <x:c r="C372" s="60" t="str">
        <x:v>71500</x:v>
      </x:c>
      <x:c r="D372" t="str">
        <x:v>2</x:v>
      </x:c>
      <x:c r="E372" s="62" t="str">
        <x:v>100.000000</x:v>
      </x:c>
      <x:c r="F372" s="62" t="str">
        <x:v>200.000000</x:v>
      </x:c>
      <x:c r="G372" s="62" t="str">
        <x:v>70.710678</x:v>
      </x:c>
      <x:c r="H372" t="str">
        <x:v>34685</x:v>
      </x:c>
      <x:c r="I372" s="60" t="str">
        <x:v>71501</x:v>
      </x:c>
      <x:c r="J372" s="60" t="str">
        <x:v>1</x:v>
      </x:c>
      <x:c r="K372" s="60" t="str">
        <x:v>12076</x:v>
      </x:c>
      <x:c r="L372" s="62" t="str">
        <x:v>96.960619</x:v>
      </x:c>
      <x:c r="M372" s="62" t="str">
        <x:v>-3.039381</x:v>
      </x:c>
      <x:c r="N372" s="62" t="str">
        <x:v>1.031346549</x:v>
      </x:c>
      <x:c r="O372" s="62" t="str">
        <x:v>99.700000</x:v>
      </x:c>
      <x:c r="P372" s="62" t="str">
        <x:v>-0.300000</x:v>
      </x:c>
      <x:c r="Q372" s="62" t="str">
        <x:v>199.400000</x:v>
      </x:c>
      <x:c r="R372" s="62" t="str">
        <x:v>-0.600000</x:v>
      </x:c>
      <x:c r="S372" s="62" t="str">
        <x:v>70.500000</x:v>
      </x:c>
      <x:c r="T372" s="62" t="str">
        <x:v>-0.210678</x:v>
      </x:c>
      <x:c r="U372" s="60" t="str">
        <x:v>1</x:v>
      </x:c>
      <x:c r="V372" s="60" t="str">
        <x:v>0</x:v>
      </x:c>
      <x:c r="W372" s="60" t="str">
        <x:v>2997</x:v>
      </x:c>
      <x:c r="X372" s="60" t="str">
        <x:v>3242</x:v>
      </x:c>
      <x:c r="Y372" s="60" t="str">
        <x:v>0</x:v>
      </x:c>
    </x:row>
    <x:row r="373">
      <x:c r="A373" t="str">
        <x:v>before</x:v>
      </x:c>
      <x:c r="B373" s="58" t="str">
        <x:v>2026-07-31T14:13:41.508</x:v>
      </x:c>
      <x:c r="C373" s="60" t="str">
        <x:v>71500</x:v>
      </x:c>
      <x:c r="D373" t="str">
        <x:v>3</x:v>
      </x:c>
      <x:c r="E373" s="62" t="str">
        <x:v>100.000000</x:v>
      </x:c>
      <x:c r="F373" s="62" t="str">
        <x:v>200.000000</x:v>
      </x:c>
      <x:c r="G373" s="62" t="str">
        <x:v>70.710678</x:v>
      </x:c>
      <x:c r="H373" t="str">
        <x:v>34688</x:v>
      </x:c>
      <x:c r="I373" s="60" t="str">
        <x:v>71501</x:v>
      </x:c>
      <x:c r="J373" s="60" t="str">
        <x:v>1</x:v>
      </x:c>
      <x:c r="K373" s="60" t="str">
        <x:v>12079</x:v>
      </x:c>
      <x:c r="L373" s="62" t="str">
        <x:v>96.984707</x:v>
      </x:c>
      <x:c r="M373" s="62" t="str">
        <x:v>-3.015293</x:v>
      </x:c>
      <x:c r="N373" s="62" t="str">
        <x:v>1.031090399</x:v>
      </x:c>
      <x:c r="O373" s="62" t="str">
        <x:v>99.700000</x:v>
      </x:c>
      <x:c r="P373" s="62" t="str">
        <x:v>-0.300000</x:v>
      </x:c>
      <x:c r="Q373" s="62" t="str">
        <x:v>199.500000</x:v>
      </x:c>
      <x:c r="R373" s="62" t="str">
        <x:v>-0.500000</x:v>
      </x:c>
      <x:c r="S373" s="62" t="str">
        <x:v>70.500000</x:v>
      </x:c>
      <x:c r="T373" s="62" t="str">
        <x:v>-0.210678</x:v>
      </x:c>
      <x:c r="U373" s="60" t="str">
        <x:v>1</x:v>
      </x:c>
      <x:c r="V373" s="60" t="str">
        <x:v>0</x:v>
      </x:c>
      <x:c r="W373" s="60" t="str">
        <x:v>2995</x:v>
      </x:c>
      <x:c r="X373" s="60" t="str">
        <x:v>3242</x:v>
      </x:c>
      <x:c r="Y373" s="60" t="str">
        <x:v>0</x:v>
      </x:c>
    </x:row>
    <x:row r="374">
      <x:c r="A374" t="str">
        <x:v>before</x:v>
      </x:c>
      <x:c r="B374" s="58" t="str">
        <x:v>2026-07-31T14:13:41.812</x:v>
      </x:c>
      <x:c r="C374" s="60" t="str">
        <x:v>72000</x:v>
      </x:c>
      <x:c r="D374" t="str">
        <x:v>1</x:v>
      </x:c>
      <x:c r="E374" s="62" t="str">
        <x:v>100.000000</x:v>
      </x:c>
      <x:c r="F374" s="62" t="str">
        <x:v>200.000000</x:v>
      </x:c>
      <x:c r="G374" s="62" t="str">
        <x:v>70.710678</x:v>
      </x:c>
      <x:c r="H374" t="str">
        <x:v>34690</x:v>
      </x:c>
      <x:c r="I374" s="60" t="str">
        <x:v>72001</x:v>
      </x:c>
      <x:c r="J374" s="60" t="str">
        <x:v>1</x:v>
      </x:c>
      <x:c r="K374" s="60" t="str">
        <x:v>12069</x:v>
      </x:c>
      <x:c r="L374" s="62" t="str">
        <x:v>96.904415</x:v>
      </x:c>
      <x:c r="M374" s="62" t="str">
        <x:v>-3.095585</x:v>
      </x:c>
      <x:c r="N374" s="62" t="str">
        <x:v>1.031944728</x:v>
      </x:c>
      <x:c r="O374" s="62" t="str">
        <x:v>99.700000</x:v>
      </x:c>
      <x:c r="P374" s="62" t="str">
        <x:v>-0.300000</x:v>
      </x:c>
      <x:c r="Q374" s="62" t="str">
        <x:v>199.400000</x:v>
      </x:c>
      <x:c r="R374" s="62" t="str">
        <x:v>-0.600000</x:v>
      </x:c>
      <x:c r="S374" s="62" t="str">
        <x:v>70.500000</x:v>
      </x:c>
      <x:c r="T374" s="62" t="str">
        <x:v>-0.210678</x:v>
      </x:c>
      <x:c r="U374" s="60" t="str">
        <x:v>1</x:v>
      </x:c>
      <x:c r="V374" s="60" t="str">
        <x:v>0</x:v>
      </x:c>
      <x:c r="W374" s="60" t="str">
        <x:v>2997</x:v>
      </x:c>
      <x:c r="X374" s="60" t="str">
        <x:v>3243</x:v>
      </x:c>
      <x:c r="Y374" s="60" t="str">
        <x:v>0</x:v>
      </x:c>
    </x:row>
    <x:row r="375">
      <x:c r="A375" t="str">
        <x:v>before</x:v>
      </x:c>
      <x:c r="B375" s="58" t="str">
        <x:v>2026-07-31T14:13:41.812</x:v>
      </x:c>
      <x:c r="C375" s="60" t="str">
        <x:v>72000</x:v>
      </x:c>
      <x:c r="D375" t="str">
        <x:v>2</x:v>
      </x:c>
      <x:c r="E375" s="62" t="str">
        <x:v>100.000000</x:v>
      </x:c>
      <x:c r="F375" s="62" t="str">
        <x:v>200.000000</x:v>
      </x:c>
      <x:c r="G375" s="62" t="str">
        <x:v>70.710678</x:v>
      </x:c>
      <x:c r="H375" t="str">
        <x:v>34693</x:v>
      </x:c>
      <x:c r="I375" s="60" t="str">
        <x:v>72001</x:v>
      </x:c>
      <x:c r="J375" s="60" t="str">
        <x:v>1</x:v>
      </x:c>
      <x:c r="K375" s="60" t="str">
        <x:v>12076</x:v>
      </x:c>
      <x:c r="L375" s="62" t="str">
        <x:v>96.960619</x:v>
      </x:c>
      <x:c r="M375" s="62" t="str">
        <x:v>-3.039381</x:v>
      </x:c>
      <x:c r="N375" s="62" t="str">
        <x:v>1.031346549</x:v>
      </x:c>
      <x:c r="O375" s="62" t="str">
        <x:v>99.700000</x:v>
      </x:c>
      <x:c r="P375" s="62" t="str">
        <x:v>-0.300000</x:v>
      </x:c>
      <x:c r="Q375" s="62" t="str">
        <x:v>199.400000</x:v>
      </x:c>
      <x:c r="R375" s="62" t="str">
        <x:v>-0.600000</x:v>
      </x:c>
      <x:c r="S375" s="62" t="str">
        <x:v>70.500000</x:v>
      </x:c>
      <x:c r="T375" s="62" t="str">
        <x:v>-0.210678</x:v>
      </x:c>
      <x:c r="U375" s="60" t="str">
        <x:v>1</x:v>
      </x:c>
      <x:c r="V375" s="60" t="str">
        <x:v>0</x:v>
      </x:c>
      <x:c r="W375" s="60" t="str">
        <x:v>2996</x:v>
      </x:c>
      <x:c r="X375" s="60" t="str">
        <x:v>3242</x:v>
      </x:c>
      <x:c r="Y375" s="60" t="str">
        <x:v>0</x:v>
      </x:c>
    </x:row>
    <x:row r="376">
      <x:c r="A376" t="str">
        <x:v>before</x:v>
      </x:c>
      <x:c r="B376" s="58" t="str">
        <x:v>2026-07-31T14:13:41.812</x:v>
      </x:c>
      <x:c r="C376" s="60" t="str">
        <x:v>72000</x:v>
      </x:c>
      <x:c r="D376" t="str">
        <x:v>3</x:v>
      </x:c>
      <x:c r="E376" s="62" t="str">
        <x:v>100.000000</x:v>
      </x:c>
      <x:c r="F376" s="62" t="str">
        <x:v>200.000000</x:v>
      </x:c>
      <x:c r="G376" s="62" t="str">
        <x:v>70.710678</x:v>
      </x:c>
      <x:c r="H376" t="str">
        <x:v>34695</x:v>
      </x:c>
      <x:c r="I376" s="60" t="str">
        <x:v>72001</x:v>
      </x:c>
      <x:c r="J376" s="60" t="str">
        <x:v>1</x:v>
      </x:c>
      <x:c r="K376" s="60" t="str">
        <x:v>12075</x:v>
      </x:c>
      <x:c r="L376" s="62" t="str">
        <x:v>96.952590</x:v>
      </x:c>
      <x:c r="M376" s="62" t="str">
        <x:v>-3.047410</x:v>
      </x:c>
      <x:c r="N376" s="62" t="str">
        <x:v>1.031431961</x:v>
      </x:c>
      <x:c r="O376" s="62" t="str">
        <x:v>99.700000</x:v>
      </x:c>
      <x:c r="P376" s="62" t="str">
        <x:v>-0.300000</x:v>
      </x:c>
      <x:c r="Q376" s="62" t="str">
        <x:v>199.400000</x:v>
      </x:c>
      <x:c r="R376" s="62" t="str">
        <x:v>-0.600000</x:v>
      </x:c>
      <x:c r="S376" s="62" t="str">
        <x:v>70.500000</x:v>
      </x:c>
      <x:c r="T376" s="62" t="str">
        <x:v>-0.210678</x:v>
      </x:c>
      <x:c r="U376" s="60" t="str">
        <x:v>1</x:v>
      </x:c>
      <x:c r="V376" s="60" t="str">
        <x:v>0</x:v>
      </x:c>
      <x:c r="W376" s="60" t="str">
        <x:v>2995</x:v>
      </x:c>
      <x:c r="X376" s="60" t="str">
        <x:v>3242</x:v>
      </x:c>
      <x:c r="Y376" s="60" t="str">
        <x:v>0</x:v>
      </x:c>
    </x:row>
    <x:row r="377">
      <x:c r="A377" t="str">
        <x:v>before</x:v>
      </x:c>
      <x:c r="B377" s="58" t="str">
        <x:v>2026-07-31T14:13:42.118</x:v>
      </x:c>
      <x:c r="C377" s="60" t="str">
        <x:v>72500</x:v>
      </x:c>
      <x:c r="D377" t="str">
        <x:v>1</x:v>
      </x:c>
      <x:c r="E377" s="62" t="str">
        <x:v>100.000000</x:v>
      </x:c>
      <x:c r="F377" s="62" t="str">
        <x:v>200.000000</x:v>
      </x:c>
      <x:c r="G377" s="62" t="str">
        <x:v>70.710678</x:v>
      </x:c>
      <x:c r="H377" t="str">
        <x:v>34698</x:v>
      </x:c>
      <x:c r="I377" s="60" t="str">
        <x:v>72501</x:v>
      </x:c>
      <x:c r="J377" s="60" t="str">
        <x:v>1</x:v>
      </x:c>
      <x:c r="K377" s="60" t="str">
        <x:v>12073</x:v>
      </x:c>
      <x:c r="L377" s="62" t="str">
        <x:v>96.936532</x:v>
      </x:c>
      <x:c r="M377" s="62" t="str">
        <x:v>-3.063468</x:v>
      </x:c>
      <x:c r="N377" s="62" t="str">
        <x:v>1.031602827</x:v>
      </x:c>
      <x:c r="O377" s="62" t="str">
        <x:v>99.700000</x:v>
      </x:c>
      <x:c r="P377" s="62" t="str">
        <x:v>-0.300000</x:v>
      </x:c>
      <x:c r="Q377" s="62" t="str">
        <x:v>199.400000</x:v>
      </x:c>
      <x:c r="R377" s="62" t="str">
        <x:v>-0.600000</x:v>
      </x:c>
      <x:c r="S377" s="62" t="str">
        <x:v>70.500000</x:v>
      </x:c>
      <x:c r="T377" s="62" t="str">
        <x:v>-0.210678</x:v>
      </x:c>
      <x:c r="U377" s="60" t="str">
        <x:v>1</x:v>
      </x:c>
      <x:c r="V377" s="60" t="str">
        <x:v>0</x:v>
      </x:c>
      <x:c r="W377" s="60" t="str">
        <x:v>2997</x:v>
      </x:c>
      <x:c r="X377" s="60" t="str">
        <x:v>3242</x:v>
      </x:c>
      <x:c r="Y377" s="60" t="str">
        <x:v>0</x:v>
      </x:c>
    </x:row>
    <x:row r="378">
      <x:c r="A378" t="str">
        <x:v>before</x:v>
      </x:c>
      <x:c r="B378" s="58" t="str">
        <x:v>2026-07-31T14:13:42.118</x:v>
      </x:c>
      <x:c r="C378" s="60" t="str">
        <x:v>72500</x:v>
      </x:c>
      <x:c r="D378" t="str">
        <x:v>2</x:v>
      </x:c>
      <x:c r="E378" s="62" t="str">
        <x:v>100.000000</x:v>
      </x:c>
      <x:c r="F378" s="62" t="str">
        <x:v>200.000000</x:v>
      </x:c>
      <x:c r="G378" s="62" t="str">
        <x:v>70.710678</x:v>
      </x:c>
      <x:c r="H378" t="str">
        <x:v>34700</x:v>
      </x:c>
      <x:c r="I378" s="60" t="str">
        <x:v>72501</x:v>
      </x:c>
      <x:c r="J378" s="60" t="str">
        <x:v>1</x:v>
      </x:c>
      <x:c r="K378" s="60" t="str">
        <x:v>12074</x:v>
      </x:c>
      <x:c r="L378" s="62" t="str">
        <x:v>96.944561</x:v>
      </x:c>
      <x:c r="M378" s="62" t="str">
        <x:v>-3.055439</x:v>
      </x:c>
      <x:c r="N378" s="62" t="str">
        <x:v>1.031517387</x:v>
      </x:c>
      <x:c r="O378" s="62" t="str">
        <x:v>99.700000</x:v>
      </x:c>
      <x:c r="P378" s="62" t="str">
        <x:v>-0.300000</x:v>
      </x:c>
      <x:c r="Q378" s="62" t="str">
        <x:v>199.400000</x:v>
      </x:c>
      <x:c r="R378" s="62" t="str">
        <x:v>-0.600000</x:v>
      </x:c>
      <x:c r="S378" s="62" t="str">
        <x:v>70.500000</x:v>
      </x:c>
      <x:c r="T378" s="62" t="str">
        <x:v>-0.210678</x:v>
      </x:c>
      <x:c r="U378" s="60" t="str">
        <x:v>1</x:v>
      </x:c>
      <x:c r="V378" s="60" t="str">
        <x:v>0</x:v>
      </x:c>
      <x:c r="W378" s="60" t="str">
        <x:v>2996</x:v>
      </x:c>
      <x:c r="X378" s="60" t="str">
        <x:v>3242</x:v>
      </x:c>
      <x:c r="Y378" s="60" t="str">
        <x:v>0</x:v>
      </x:c>
    </x:row>
    <x:row r="379">
      <x:c r="A379" t="str">
        <x:v>before</x:v>
      </x:c>
      <x:c r="B379" s="58" t="str">
        <x:v>2026-07-31T14:13:42.118</x:v>
      </x:c>
      <x:c r="C379" s="60" t="str">
        <x:v>72500</x:v>
      </x:c>
      <x:c r="D379" t="str">
        <x:v>3</x:v>
      </x:c>
      <x:c r="E379" s="62" t="str">
        <x:v>100.000000</x:v>
      </x:c>
      <x:c r="F379" s="62" t="str">
        <x:v>200.000000</x:v>
      </x:c>
      <x:c r="G379" s="62" t="str">
        <x:v>70.710678</x:v>
      </x:c>
      <x:c r="H379" t="str">
        <x:v>34703</x:v>
      </x:c>
      <x:c r="I379" s="60" t="str">
        <x:v>72501</x:v>
      </x:c>
      <x:c r="J379" s="60" t="str">
        <x:v>1</x:v>
      </x:c>
      <x:c r="K379" s="60" t="str">
        <x:v>12070</x:v>
      </x:c>
      <x:c r="L379" s="62" t="str">
        <x:v>96.912444</x:v>
      </x:c>
      <x:c r="M379" s="62" t="str">
        <x:v>-3.087556</x:v>
      </x:c>
      <x:c r="N379" s="62" t="str">
        <x:v>1.031859232</x:v>
      </x:c>
      <x:c r="O379" s="62" t="str">
        <x:v>99.700000</x:v>
      </x:c>
      <x:c r="P379" s="62" t="str">
        <x:v>-0.300000</x:v>
      </x:c>
      <x:c r="Q379" s="62" t="str">
        <x:v>199.400000</x:v>
      </x:c>
      <x:c r="R379" s="62" t="str">
        <x:v>-0.600000</x:v>
      </x:c>
      <x:c r="S379" s="62" t="str">
        <x:v>70.500000</x:v>
      </x:c>
      <x:c r="T379" s="62" t="str">
        <x:v>-0.210678</x:v>
      </x:c>
      <x:c r="U379" s="60" t="str">
        <x:v>1</x:v>
      </x:c>
      <x:c r="V379" s="60" t="str">
        <x:v>0</x:v>
      </x:c>
      <x:c r="W379" s="60" t="str">
        <x:v>2995</x:v>
      </x:c>
      <x:c r="X379" s="60" t="str">
        <x:v>3242</x:v>
      </x:c>
      <x:c r="Y379" s="60" t="str">
        <x:v>0</x:v>
      </x:c>
    </x:row>
    <x:row r="380">
      <x:c r="A380" t="str">
        <x:v>before</x:v>
      </x:c>
      <x:c r="B380" s="58" t="str">
        <x:v>2026-07-31T14:13:42.420</x:v>
      </x:c>
      <x:c r="C380" s="60" t="str">
        <x:v>73000</x:v>
      </x:c>
      <x:c r="D380" t="str">
        <x:v>1</x:v>
      </x:c>
      <x:c r="E380" s="62" t="str">
        <x:v>100.000000</x:v>
      </x:c>
      <x:c r="F380" s="62" t="str">
        <x:v>200.000000</x:v>
      </x:c>
      <x:c r="G380" s="62" t="str">
        <x:v>70.710678</x:v>
      </x:c>
      <x:c r="H380" t="str">
        <x:v>34705</x:v>
      </x:c>
      <x:c r="I380" s="60" t="str">
        <x:v>73001</x:v>
      </x:c>
      <x:c r="J380" s="60" t="str">
        <x:v>1</x:v>
      </x:c>
      <x:c r="K380" s="60" t="str">
        <x:v>12074</x:v>
      </x:c>
      <x:c r="L380" s="62" t="str">
        <x:v>96.944561</x:v>
      </x:c>
      <x:c r="M380" s="62" t="str">
        <x:v>-3.055439</x:v>
      </x:c>
      <x:c r="N380" s="62" t="str">
        <x:v>1.031517387</x:v>
      </x:c>
      <x:c r="O380" s="62" t="str">
        <x:v>99.700000</x:v>
      </x:c>
      <x:c r="P380" s="62" t="str">
        <x:v>-0.300000</x:v>
      </x:c>
      <x:c r="Q380" s="62" t="str">
        <x:v>199.400000</x:v>
      </x:c>
      <x:c r="R380" s="62" t="str">
        <x:v>-0.600000</x:v>
      </x:c>
      <x:c r="S380" s="62" t="str">
        <x:v>70.500000</x:v>
      </x:c>
      <x:c r="T380" s="62" t="str">
        <x:v>-0.210678</x:v>
      </x:c>
      <x:c r="U380" s="60" t="str">
        <x:v>1</x:v>
      </x:c>
      <x:c r="V380" s="60" t="str">
        <x:v>0</x:v>
      </x:c>
      <x:c r="W380" s="60" t="str">
        <x:v>2996</x:v>
      </x:c>
      <x:c r="X380" s="60" t="str">
        <x:v>3242</x:v>
      </x:c>
      <x:c r="Y380" s="60" t="str">
        <x:v>0</x:v>
      </x:c>
    </x:row>
    <x:row r="381">
      <x:c r="A381" t="str">
        <x:v>before</x:v>
      </x:c>
      <x:c r="B381" s="58" t="str">
        <x:v>2026-07-31T14:13:42.420</x:v>
      </x:c>
      <x:c r="C381" s="60" t="str">
        <x:v>73000</x:v>
      </x:c>
      <x:c r="D381" t="str">
        <x:v>2</x:v>
      </x:c>
      <x:c r="E381" s="62" t="str">
        <x:v>100.000000</x:v>
      </x:c>
      <x:c r="F381" s="62" t="str">
        <x:v>200.000000</x:v>
      </x:c>
      <x:c r="G381" s="62" t="str">
        <x:v>70.710678</x:v>
      </x:c>
      <x:c r="H381" t="str">
        <x:v>34708</x:v>
      </x:c>
      <x:c r="I381" s="60" t="str">
        <x:v>73001</x:v>
      </x:c>
      <x:c r="J381" s="60" t="str">
        <x:v>1</x:v>
      </x:c>
      <x:c r="K381" s="60" t="str">
        <x:v>12074</x:v>
      </x:c>
      <x:c r="L381" s="62" t="str">
        <x:v>96.944561</x:v>
      </x:c>
      <x:c r="M381" s="62" t="str">
        <x:v>-3.055439</x:v>
      </x:c>
      <x:c r="N381" s="62" t="str">
        <x:v>1.031517387</x:v>
      </x:c>
      <x:c r="O381" s="62" t="str">
        <x:v>99.700000</x:v>
      </x:c>
      <x:c r="P381" s="62" t="str">
        <x:v>-0.300000</x:v>
      </x:c>
      <x:c r="Q381" s="62" t="str">
        <x:v>199.400000</x:v>
      </x:c>
      <x:c r="R381" s="62" t="str">
        <x:v>-0.600000</x:v>
      </x:c>
      <x:c r="S381" s="62" t="str">
        <x:v>70.500000</x:v>
      </x:c>
      <x:c r="T381" s="62" t="str">
        <x:v>-0.210678</x:v>
      </x:c>
      <x:c r="U381" s="60" t="str">
        <x:v>1</x:v>
      </x:c>
      <x:c r="V381" s="60" t="str">
        <x:v>0</x:v>
      </x:c>
      <x:c r="W381" s="60" t="str">
        <x:v>2996</x:v>
      </x:c>
      <x:c r="X381" s="60" t="str">
        <x:v>3242</x:v>
      </x:c>
      <x:c r="Y381" s="60" t="str">
        <x:v>0</x:v>
      </x:c>
    </x:row>
    <x:row r="382">
      <x:c r="A382" t="str">
        <x:v>before</x:v>
      </x:c>
      <x:c r="B382" s="58" t="str">
        <x:v>2026-07-31T14:13:42.421</x:v>
      </x:c>
      <x:c r="C382" s="60" t="str">
        <x:v>73000</x:v>
      </x:c>
      <x:c r="D382" t="str">
        <x:v>3</x:v>
      </x:c>
      <x:c r="E382" s="62" t="str">
        <x:v>100.000000</x:v>
      </x:c>
      <x:c r="F382" s="62" t="str">
        <x:v>200.000000</x:v>
      </x:c>
      <x:c r="G382" s="62" t="str">
        <x:v>70.710678</x:v>
      </x:c>
      <x:c r="H382" t="str">
        <x:v>34710</x:v>
      </x:c>
      <x:c r="I382" s="60" t="str">
        <x:v>73001</x:v>
      </x:c>
      <x:c r="J382" s="60" t="str">
        <x:v>1</x:v>
      </x:c>
      <x:c r="K382" s="60" t="str">
        <x:v>12078</x:v>
      </x:c>
      <x:c r="L382" s="62" t="str">
        <x:v>96.976678</x:v>
      </x:c>
      <x:c r="M382" s="62" t="str">
        <x:v>-3.023322</x:v>
      </x:c>
      <x:c r="N382" s="62" t="str">
        <x:v>1.031175768</x:v>
      </x:c>
      <x:c r="O382" s="62" t="str">
        <x:v>99.700000</x:v>
      </x:c>
      <x:c r="P382" s="62" t="str">
        <x:v>-0.300000</x:v>
      </x:c>
      <x:c r="Q382" s="62" t="str">
        <x:v>199.400000</x:v>
      </x:c>
      <x:c r="R382" s="62" t="str">
        <x:v>-0.600000</x:v>
      </x:c>
      <x:c r="S382" s="62" t="str">
        <x:v>70.500000</x:v>
      </x:c>
      <x:c r="T382" s="62" t="str">
        <x:v>-0.210678</x:v>
      </x:c>
      <x:c r="U382" s="60" t="str">
        <x:v>1</x:v>
      </x:c>
      <x:c r="V382" s="60" t="str">
        <x:v>0</x:v>
      </x:c>
      <x:c r="W382" s="60" t="str">
        <x:v>2996</x:v>
      </x:c>
      <x:c r="X382" s="60" t="str">
        <x:v>3241</x:v>
      </x:c>
      <x:c r="Y382" s="60" t="str">
        <x:v>0</x:v>
      </x:c>
    </x:row>
    <x:row r="383">
      <x:c r="A383" t="str">
        <x:v>before</x:v>
      </x:c>
      <x:c r="B383" s="58" t="str">
        <x:v>2026-07-31T14:13:42.731</x:v>
      </x:c>
      <x:c r="C383" s="60" t="str">
        <x:v>73500</x:v>
      </x:c>
      <x:c r="D383" t="str">
        <x:v>1</x:v>
      </x:c>
      <x:c r="E383" s="62" t="str">
        <x:v>100.000000</x:v>
      </x:c>
      <x:c r="F383" s="62" t="str">
        <x:v>200.000000</x:v>
      </x:c>
      <x:c r="G383" s="62" t="str">
        <x:v>70.710678</x:v>
      </x:c>
      <x:c r="H383" t="str">
        <x:v>34713</x:v>
      </x:c>
      <x:c r="I383" s="60" t="str">
        <x:v>73501</x:v>
      </x:c>
      <x:c r="J383" s="60" t="str">
        <x:v>1</x:v>
      </x:c>
      <x:c r="K383" s="60" t="str">
        <x:v>12073</x:v>
      </x:c>
      <x:c r="L383" s="62" t="str">
        <x:v>96.936532</x:v>
      </x:c>
      <x:c r="M383" s="62" t="str">
        <x:v>-3.063468</x:v>
      </x:c>
      <x:c r="N383" s="62" t="str">
        <x:v>1.031602827</x:v>
      </x:c>
      <x:c r="O383" s="62" t="str">
        <x:v>99.700000</x:v>
      </x:c>
      <x:c r="P383" s="62" t="str">
        <x:v>-0.300000</x:v>
      </x:c>
      <x:c r="Q383" s="62" t="str">
        <x:v>199.500000</x:v>
      </x:c>
      <x:c r="R383" s="62" t="str">
        <x:v>-0.500000</x:v>
      </x:c>
      <x:c r="S383" s="62" t="str">
        <x:v>70.500000</x:v>
      </x:c>
      <x:c r="T383" s="62" t="str">
        <x:v>-0.210678</x:v>
      </x:c>
      <x:c r="U383" s="60" t="str">
        <x:v>1</x:v>
      </x:c>
      <x:c r="V383" s="60" t="str">
        <x:v>0</x:v>
      </x:c>
      <x:c r="W383" s="60" t="str">
        <x:v>2997</x:v>
      </x:c>
      <x:c r="X383" s="60" t="str">
        <x:v>3243</x:v>
      </x:c>
      <x:c r="Y383" s="60" t="str">
        <x:v>0</x:v>
      </x:c>
    </x:row>
    <x:row r="384">
      <x:c r="A384" t="str">
        <x:v>before</x:v>
      </x:c>
      <x:c r="B384" s="58" t="str">
        <x:v>2026-07-31T14:13:42.731</x:v>
      </x:c>
      <x:c r="C384" s="60" t="str">
        <x:v>73500</x:v>
      </x:c>
      <x:c r="D384" t="str">
        <x:v>2</x:v>
      </x:c>
      <x:c r="E384" s="62" t="str">
        <x:v>100.000000</x:v>
      </x:c>
      <x:c r="F384" s="62" t="str">
        <x:v>200.000000</x:v>
      </x:c>
      <x:c r="G384" s="62" t="str">
        <x:v>70.710678</x:v>
      </x:c>
      <x:c r="H384" t="str">
        <x:v>34715</x:v>
      </x:c>
      <x:c r="I384" s="60" t="str">
        <x:v>73501</x:v>
      </x:c>
      <x:c r="J384" s="60" t="str">
        <x:v>1</x:v>
      </x:c>
      <x:c r="K384" s="60" t="str">
        <x:v>12067</x:v>
      </x:c>
      <x:c r="L384" s="62" t="str">
        <x:v>96.888356</x:v>
      </x:c>
      <x:c r="M384" s="62" t="str">
        <x:v>-3.111644</x:v>
      </x:c>
      <x:c r="N384" s="62" t="str">
        <x:v>1.032115764</x:v>
      </x:c>
      <x:c r="O384" s="62" t="str">
        <x:v>99.700000</x:v>
      </x:c>
      <x:c r="P384" s="62" t="str">
        <x:v>-0.300000</x:v>
      </x:c>
      <x:c r="Q384" s="62" t="str">
        <x:v>199.500000</x:v>
      </x:c>
      <x:c r="R384" s="62" t="str">
        <x:v>-0.500000</x:v>
      </x:c>
      <x:c r="S384" s="62" t="str">
        <x:v>70.500000</x:v>
      </x:c>
      <x:c r="T384" s="62" t="str">
        <x:v>-0.210678</x:v>
      </x:c>
      <x:c r="U384" s="60" t="str">
        <x:v>1</x:v>
      </x:c>
      <x:c r="V384" s="60" t="str">
        <x:v>0</x:v>
      </x:c>
      <x:c r="W384" s="60" t="str">
        <x:v>2996</x:v>
      </x:c>
      <x:c r="X384" s="60" t="str">
        <x:v>3242</x:v>
      </x:c>
      <x:c r="Y384" s="60" t="str">
        <x:v>0</x:v>
      </x:c>
    </x:row>
    <x:row r="385">
      <x:c r="A385" t="str">
        <x:v>before</x:v>
      </x:c>
      <x:c r="B385" s="58" t="str">
        <x:v>2026-07-31T14:13:42.731</x:v>
      </x:c>
      <x:c r="C385" s="60" t="str">
        <x:v>73500</x:v>
      </x:c>
      <x:c r="D385" t="str">
        <x:v>3</x:v>
      </x:c>
      <x:c r="E385" s="62" t="str">
        <x:v>100.000000</x:v>
      </x:c>
      <x:c r="F385" s="62" t="str">
        <x:v>200.000000</x:v>
      </x:c>
      <x:c r="G385" s="62" t="str">
        <x:v>70.710678</x:v>
      </x:c>
      <x:c r="H385" t="str">
        <x:v>34718</x:v>
      </x:c>
      <x:c r="I385" s="60" t="str">
        <x:v>73501</x:v>
      </x:c>
      <x:c r="J385" s="60" t="str">
        <x:v>1</x:v>
      </x:c>
      <x:c r="K385" s="60" t="str">
        <x:v>12075</x:v>
      </x:c>
      <x:c r="L385" s="62" t="str">
        <x:v>96.952590</x:v>
      </x:c>
      <x:c r="M385" s="62" t="str">
        <x:v>-3.047410</x:v>
      </x:c>
      <x:c r="N385" s="62" t="str">
        <x:v>1.031431961</x:v>
      </x:c>
      <x:c r="O385" s="62" t="str">
        <x:v>99.700000</x:v>
      </x:c>
      <x:c r="P385" s="62" t="str">
        <x:v>-0.300000</x:v>
      </x:c>
      <x:c r="Q385" s="62" t="str">
        <x:v>199.500000</x:v>
      </x:c>
      <x:c r="R385" s="62" t="str">
        <x:v>-0.500000</x:v>
      </x:c>
      <x:c r="S385" s="62" t="str">
        <x:v>70.500000</x:v>
      </x:c>
      <x:c r="T385" s="62" t="str">
        <x:v>-0.210678</x:v>
      </x:c>
      <x:c r="U385" s="60" t="str">
        <x:v>1</x:v>
      </x:c>
      <x:c r="V385" s="60" t="str">
        <x:v>0</x:v>
      </x:c>
      <x:c r="W385" s="60" t="str">
        <x:v>2995</x:v>
      </x:c>
      <x:c r="X385" s="60" t="str">
        <x:v>3241</x:v>
      </x:c>
      <x:c r="Y385" s="60" t="str">
        <x:v>0</x:v>
      </x:c>
    </x:row>
    <x:row r="386">
      <x:c r="A386" t="str">
        <x:v>before</x:v>
      </x:c>
      <x:c r="B386" s="58" t="str">
        <x:v>2026-07-31T14:13:43.032</x:v>
      </x:c>
      <x:c r="C386" s="60" t="str">
        <x:v>74000</x:v>
      </x:c>
      <x:c r="D386" t="str">
        <x:v>1</x:v>
      </x:c>
      <x:c r="E386" s="62" t="str">
        <x:v>100.000000</x:v>
      </x:c>
      <x:c r="F386" s="62" t="str">
        <x:v>200.000000</x:v>
      </x:c>
      <x:c r="G386" s="62" t="str">
        <x:v>70.710678</x:v>
      </x:c>
      <x:c r="H386" t="str">
        <x:v>34720</x:v>
      </x:c>
      <x:c r="I386" s="60" t="str">
        <x:v>74001</x:v>
      </x:c>
      <x:c r="J386" s="60" t="str">
        <x:v>1</x:v>
      </x:c>
      <x:c r="K386" s="60" t="str">
        <x:v>12071</x:v>
      </x:c>
      <x:c r="L386" s="62" t="str">
        <x:v>96.920473</x:v>
      </x:c>
      <x:c r="M386" s="62" t="str">
        <x:v>-3.079527</x:v>
      </x:c>
      <x:c r="N386" s="62" t="str">
        <x:v>1.031773749</x:v>
      </x:c>
      <x:c r="O386" s="62" t="str">
        <x:v>99.700000</x:v>
      </x:c>
      <x:c r="P386" s="62" t="str">
        <x:v>-0.300000</x:v>
      </x:c>
      <x:c r="Q386" s="62" t="str">
        <x:v>199.500000</x:v>
      </x:c>
      <x:c r="R386" s="62" t="str">
        <x:v>-0.500000</x:v>
      </x:c>
      <x:c r="S386" s="62" t="str">
        <x:v>70.500000</x:v>
      </x:c>
      <x:c r="T386" s="62" t="str">
        <x:v>-0.210678</x:v>
      </x:c>
      <x:c r="U386" s="60" t="str">
        <x:v>1</x:v>
      </x:c>
      <x:c r="V386" s="60" t="str">
        <x:v>0</x:v>
      </x:c>
      <x:c r="W386" s="60" t="str">
        <x:v>2997</x:v>
      </x:c>
      <x:c r="X386" s="60" t="str">
        <x:v>3243</x:v>
      </x:c>
      <x:c r="Y386" s="60" t="str">
        <x:v>0</x:v>
      </x:c>
    </x:row>
    <x:row r="387">
      <x:c r="A387" t="str">
        <x:v>before</x:v>
      </x:c>
      <x:c r="B387" s="58" t="str">
        <x:v>2026-07-31T14:13:43.032</x:v>
      </x:c>
      <x:c r="C387" s="60" t="str">
        <x:v>74000</x:v>
      </x:c>
      <x:c r="D387" t="str">
        <x:v>2</x:v>
      </x:c>
      <x:c r="E387" s="62" t="str">
        <x:v>100.000000</x:v>
      </x:c>
      <x:c r="F387" s="62" t="str">
        <x:v>200.000000</x:v>
      </x:c>
      <x:c r="G387" s="62" t="str">
        <x:v>70.710678</x:v>
      </x:c>
      <x:c r="H387" t="str">
        <x:v>34723</x:v>
      </x:c>
      <x:c r="I387" s="60" t="str">
        <x:v>74001</x:v>
      </x:c>
      <x:c r="J387" s="60" t="str">
        <x:v>1</x:v>
      </x:c>
      <x:c r="K387" s="60" t="str">
        <x:v>12068</x:v>
      </x:c>
      <x:c r="L387" s="62" t="str">
        <x:v>96.896386</x:v>
      </x:c>
      <x:c r="M387" s="62" t="str">
        <x:v>-3.103614</x:v>
      </x:c>
      <x:c r="N387" s="62" t="str">
        <x:v>1.032030239</x:v>
      </x:c>
      <x:c r="O387" s="62" t="str">
        <x:v>99.700000</x:v>
      </x:c>
      <x:c r="P387" s="62" t="str">
        <x:v>-0.300000</x:v>
      </x:c>
      <x:c r="Q387" s="62" t="str">
        <x:v>199.500000</x:v>
      </x:c>
      <x:c r="R387" s="62" t="str">
        <x:v>-0.500000</x:v>
      </x:c>
      <x:c r="S387" s="62" t="str">
        <x:v>70.500000</x:v>
      </x:c>
      <x:c r="T387" s="62" t="str">
        <x:v>-0.210678</x:v>
      </x:c>
      <x:c r="U387" s="60" t="str">
        <x:v>1</x:v>
      </x:c>
      <x:c r="V387" s="60" t="str">
        <x:v>0</x:v>
      </x:c>
      <x:c r="W387" s="60" t="str">
        <x:v>2995</x:v>
      </x:c>
      <x:c r="X387" s="60" t="str">
        <x:v>3241</x:v>
      </x:c>
      <x:c r="Y387" s="60" t="str">
        <x:v>0</x:v>
      </x:c>
    </x:row>
    <x:row r="388">
      <x:c r="A388" t="str">
        <x:v>before</x:v>
      </x:c>
      <x:c r="B388" s="58" t="str">
        <x:v>2026-07-31T14:13:43.032</x:v>
      </x:c>
      <x:c r="C388" s="60" t="str">
        <x:v>74000</x:v>
      </x:c>
      <x:c r="D388" t="str">
        <x:v>3</x:v>
      </x:c>
      <x:c r="E388" s="62" t="str">
        <x:v>100.000000</x:v>
      </x:c>
      <x:c r="F388" s="62" t="str">
        <x:v>200.000000</x:v>
      </x:c>
      <x:c r="G388" s="62" t="str">
        <x:v>70.710678</x:v>
      </x:c>
      <x:c r="H388" t="str">
        <x:v>34725</x:v>
      </x:c>
      <x:c r="I388" s="60" t="str">
        <x:v>74001</x:v>
      </x:c>
      <x:c r="J388" s="60" t="str">
        <x:v>1</x:v>
      </x:c>
      <x:c r="K388" s="60" t="str">
        <x:v>12067</x:v>
      </x:c>
      <x:c r="L388" s="62" t="str">
        <x:v>96.888356</x:v>
      </x:c>
      <x:c r="M388" s="62" t="str">
        <x:v>-3.111644</x:v>
      </x:c>
      <x:c r="N388" s="62" t="str">
        <x:v>1.032115764</x:v>
      </x:c>
      <x:c r="O388" s="62" t="str">
        <x:v>99.700000</x:v>
      </x:c>
      <x:c r="P388" s="62" t="str">
        <x:v>-0.300000</x:v>
      </x:c>
      <x:c r="Q388" s="62" t="str">
        <x:v>199.500000</x:v>
      </x:c>
      <x:c r="R388" s="62" t="str">
        <x:v>-0.500000</x:v>
      </x:c>
      <x:c r="S388" s="62" t="str">
        <x:v>70.500000</x:v>
      </x:c>
      <x:c r="T388" s="62" t="str">
        <x:v>-0.210678</x:v>
      </x:c>
      <x:c r="U388" s="60" t="str">
        <x:v>1</x:v>
      </x:c>
      <x:c r="V388" s="60" t="str">
        <x:v>0</x:v>
      </x:c>
      <x:c r="W388" s="60" t="str">
        <x:v>2996</x:v>
      </x:c>
      <x:c r="X388" s="60" t="str">
        <x:v>3242</x:v>
      </x:c>
      <x:c r="Y388" s="60" t="str">
        <x:v>0</x:v>
      </x:c>
    </x:row>
    <x:row r="389">
      <x:c r="A389" t="str">
        <x:v>before</x:v>
      </x:c>
      <x:c r="B389" s="58" t="str">
        <x:v>2026-07-31T14:13:43.341</x:v>
      </x:c>
      <x:c r="C389" s="60" t="str">
        <x:v>74500</x:v>
      </x:c>
      <x:c r="D389" t="str">
        <x:v>1</x:v>
      </x:c>
      <x:c r="E389" s="62" t="str">
        <x:v>100.000000</x:v>
      </x:c>
      <x:c r="F389" s="62" t="str">
        <x:v>200.000000</x:v>
      </x:c>
      <x:c r="G389" s="62" t="str">
        <x:v>70.710678</x:v>
      </x:c>
      <x:c r="H389" t="str">
        <x:v>34728</x:v>
      </x:c>
      <x:c r="I389" s="60" t="str">
        <x:v>74501</x:v>
      </x:c>
      <x:c r="J389" s="60" t="str">
        <x:v>1</x:v>
      </x:c>
      <x:c r="K389" s="60" t="str">
        <x:v>12070</x:v>
      </x:c>
      <x:c r="L389" s="62" t="str">
        <x:v>96.912444</x:v>
      </x:c>
      <x:c r="M389" s="62" t="str">
        <x:v>-3.087556</x:v>
      </x:c>
      <x:c r="N389" s="62" t="str">
        <x:v>1.031859232</x:v>
      </x:c>
      <x:c r="O389" s="62" t="str">
        <x:v>99.700000</x:v>
      </x:c>
      <x:c r="P389" s="62" t="str">
        <x:v>-0.300000</x:v>
      </x:c>
      <x:c r="Q389" s="62" t="str">
        <x:v>199.500000</x:v>
      </x:c>
      <x:c r="R389" s="62" t="str">
        <x:v>-0.500000</x:v>
      </x:c>
      <x:c r="S389" s="62" t="str">
        <x:v>70.500000</x:v>
      </x:c>
      <x:c r="T389" s="62" t="str">
        <x:v>-0.210678</x:v>
      </x:c>
      <x:c r="U389" s="60" t="str">
        <x:v>1</x:v>
      </x:c>
      <x:c r="V389" s="60" t="str">
        <x:v>0</x:v>
      </x:c>
      <x:c r="W389" s="60" t="str">
        <x:v>2996</x:v>
      </x:c>
      <x:c r="X389" s="60" t="str">
        <x:v>3243</x:v>
      </x:c>
      <x:c r="Y389" s="60" t="str">
        <x:v>0</x:v>
      </x:c>
    </x:row>
    <x:row r="390">
      <x:c r="A390" t="str">
        <x:v>before</x:v>
      </x:c>
      <x:c r="B390" s="58" t="str">
        <x:v>2026-07-31T14:13:43.341</x:v>
      </x:c>
      <x:c r="C390" s="60" t="str">
        <x:v>74500</x:v>
      </x:c>
      <x:c r="D390" t="str">
        <x:v>2</x:v>
      </x:c>
      <x:c r="E390" s="62" t="str">
        <x:v>100.000000</x:v>
      </x:c>
      <x:c r="F390" s="62" t="str">
        <x:v>200.000000</x:v>
      </x:c>
      <x:c r="G390" s="62" t="str">
        <x:v>70.710678</x:v>
      </x:c>
      <x:c r="H390" t="str">
        <x:v>34730</x:v>
      </x:c>
      <x:c r="I390" s="60" t="str">
        <x:v>74501</x:v>
      </x:c>
      <x:c r="J390" s="60" t="str">
        <x:v>1</x:v>
      </x:c>
      <x:c r="K390" s="60" t="str">
        <x:v>12066</x:v>
      </x:c>
      <x:c r="L390" s="62" t="str">
        <x:v>96.880327</x:v>
      </x:c>
      <x:c r="M390" s="62" t="str">
        <x:v>-3.119673</x:v>
      </x:c>
      <x:c r="N390" s="62" t="str">
        <x:v>1.032201303</x:v>
      </x:c>
      <x:c r="O390" s="62" t="str">
        <x:v>99.700000</x:v>
      </x:c>
      <x:c r="P390" s="62" t="str">
        <x:v>-0.300000</x:v>
      </x:c>
      <x:c r="Q390" s="62" t="str">
        <x:v>199.400000</x:v>
      </x:c>
      <x:c r="R390" s="62" t="str">
        <x:v>-0.600000</x:v>
      </x:c>
      <x:c r="S390" s="62" t="str">
        <x:v>70.500000</x:v>
      </x:c>
      <x:c r="T390" s="62" t="str">
        <x:v>-0.210678</x:v>
      </x:c>
      <x:c r="U390" s="60" t="str">
        <x:v>1</x:v>
      </x:c>
      <x:c r="V390" s="60" t="str">
        <x:v>0</x:v>
      </x:c>
      <x:c r="W390" s="60" t="str">
        <x:v>2996</x:v>
      </x:c>
      <x:c r="X390" s="60" t="str">
        <x:v>3242</x:v>
      </x:c>
      <x:c r="Y390" s="60" t="str">
        <x:v>0</x:v>
      </x:c>
    </x:row>
    <x:row r="391">
      <x:c r="A391" t="str">
        <x:v>before</x:v>
      </x:c>
      <x:c r="B391" s="58" t="str">
        <x:v>2026-07-31T14:13:43.341</x:v>
      </x:c>
      <x:c r="C391" s="60" t="str">
        <x:v>74500</x:v>
      </x:c>
      <x:c r="D391" t="str">
        <x:v>3</x:v>
      </x:c>
      <x:c r="E391" s="62" t="str">
        <x:v>100.000000</x:v>
      </x:c>
      <x:c r="F391" s="62" t="str">
        <x:v>200.000000</x:v>
      </x:c>
      <x:c r="G391" s="62" t="str">
        <x:v>70.710678</x:v>
      </x:c>
      <x:c r="H391" t="str">
        <x:v>34733</x:v>
      </x:c>
      <x:c r="I391" s="60" t="str">
        <x:v>74501</x:v>
      </x:c>
      <x:c r="J391" s="60" t="str">
        <x:v>1</x:v>
      </x:c>
      <x:c r="K391" s="60" t="str">
        <x:v>12070</x:v>
      </x:c>
      <x:c r="L391" s="62" t="str">
        <x:v>96.912444</x:v>
      </x:c>
      <x:c r="M391" s="62" t="str">
        <x:v>-3.087556</x:v>
      </x:c>
      <x:c r="N391" s="62" t="str">
        <x:v>1.031859232</x:v>
      </x:c>
      <x:c r="O391" s="62" t="str">
        <x:v>99.700000</x:v>
      </x:c>
      <x:c r="P391" s="62" t="str">
        <x:v>-0.300000</x:v>
      </x:c>
      <x:c r="Q391" s="62" t="str">
        <x:v>199.500000</x:v>
      </x:c>
      <x:c r="R391" s="62" t="str">
        <x:v>-0.500000</x:v>
      </x:c>
      <x:c r="S391" s="62" t="str">
        <x:v>70.500000</x:v>
      </x:c>
      <x:c r="T391" s="62" t="str">
        <x:v>-0.210678</x:v>
      </x:c>
      <x:c r="U391" s="60" t="str">
        <x:v>1</x:v>
      </x:c>
      <x:c r="V391" s="60" t="str">
        <x:v>0</x:v>
      </x:c>
      <x:c r="W391" s="60" t="str">
        <x:v>2996</x:v>
      </x:c>
      <x:c r="X391" s="60" t="str">
        <x:v>3241</x:v>
      </x:c>
      <x:c r="Y391" s="60" t="str">
        <x:v>0</x:v>
      </x:c>
    </x:row>
    <x:row r="392">
      <x:c r="A392" t="str">
        <x:v>before</x:v>
      </x:c>
      <x:c r="B392" s="58" t="str">
        <x:v>2026-07-31T14:13:43.646</x:v>
      </x:c>
      <x:c r="C392" s="60" t="str">
        <x:v>75000</x:v>
      </x:c>
      <x:c r="D392" t="str">
        <x:v>1</x:v>
      </x:c>
      <x:c r="E392" s="62" t="str">
        <x:v>100.000000</x:v>
      </x:c>
      <x:c r="F392" s="62" t="str">
        <x:v>200.000000</x:v>
      </x:c>
      <x:c r="G392" s="62" t="str">
        <x:v>70.710678</x:v>
      </x:c>
      <x:c r="H392" t="str">
        <x:v>34735</x:v>
      </x:c>
      <x:c r="I392" s="60" t="str">
        <x:v>75001</x:v>
      </x:c>
      <x:c r="J392" s="60" t="str">
        <x:v>1</x:v>
      </x:c>
      <x:c r="K392" s="60" t="str">
        <x:v>12065</x:v>
      </x:c>
      <x:c r="L392" s="62" t="str">
        <x:v>96.872298</x:v>
      </x:c>
      <x:c r="M392" s="62" t="str">
        <x:v>-3.127702</x:v>
      </x:c>
      <x:c r="N392" s="62" t="str">
        <x:v>1.032286857</x:v>
      </x:c>
      <x:c r="O392" s="62" t="str">
        <x:v>99.700000</x:v>
      </x:c>
      <x:c r="P392" s="62" t="str">
        <x:v>-0.300000</x:v>
      </x:c>
      <x:c r="Q392" s="62" t="str">
        <x:v>199.400000</x:v>
      </x:c>
      <x:c r="R392" s="62" t="str">
        <x:v>-0.600000</x:v>
      </x:c>
      <x:c r="S392" s="62" t="str">
        <x:v>70.500000</x:v>
      </x:c>
      <x:c r="T392" s="62" t="str">
        <x:v>-0.210678</x:v>
      </x:c>
      <x:c r="U392" s="60" t="str">
        <x:v>1</x:v>
      </x:c>
      <x:c r="V392" s="60" t="str">
        <x:v>0</x:v>
      </x:c>
      <x:c r="W392" s="60" t="str">
        <x:v>2996</x:v>
      </x:c>
      <x:c r="X392" s="60" t="str">
        <x:v>3242</x:v>
      </x:c>
      <x:c r="Y392" s="60" t="str">
        <x:v>0</x:v>
      </x:c>
    </x:row>
    <x:row r="393">
      <x:c r="A393" t="str">
        <x:v>before</x:v>
      </x:c>
      <x:c r="B393" s="58" t="str">
        <x:v>2026-07-31T14:13:43.646</x:v>
      </x:c>
      <x:c r="C393" s="60" t="str">
        <x:v>75000</x:v>
      </x:c>
      <x:c r="D393" t="str">
        <x:v>2</x:v>
      </x:c>
      <x:c r="E393" s="62" t="str">
        <x:v>100.000000</x:v>
      </x:c>
      <x:c r="F393" s="62" t="str">
        <x:v>200.000000</x:v>
      </x:c>
      <x:c r="G393" s="62" t="str">
        <x:v>70.710678</x:v>
      </x:c>
      <x:c r="H393" t="str">
        <x:v>34738</x:v>
      </x:c>
      <x:c r="I393" s="60" t="str">
        <x:v>75001</x:v>
      </x:c>
      <x:c r="J393" s="60" t="str">
        <x:v>1</x:v>
      </x:c>
      <x:c r="K393" s="60" t="str">
        <x:v>12067</x:v>
      </x:c>
      <x:c r="L393" s="62" t="str">
        <x:v>96.888356</x:v>
      </x:c>
      <x:c r="M393" s="62" t="str">
        <x:v>-3.111644</x:v>
      </x:c>
      <x:c r="N393" s="62" t="str">
        <x:v>1.032115764</x:v>
      </x:c>
      <x:c r="O393" s="62" t="str">
        <x:v>99.700000</x:v>
      </x:c>
      <x:c r="P393" s="62" t="str">
        <x:v>-0.300000</x:v>
      </x:c>
      <x:c r="Q393" s="62" t="str">
        <x:v>199.400000</x:v>
      </x:c>
      <x:c r="R393" s="62" t="str">
        <x:v>-0.600000</x:v>
      </x:c>
      <x:c r="S393" s="62" t="str">
        <x:v>70.500000</x:v>
      </x:c>
      <x:c r="T393" s="62" t="str">
        <x:v>-0.210678</x:v>
      </x:c>
      <x:c r="U393" s="60" t="str">
        <x:v>1</x:v>
      </x:c>
      <x:c r="V393" s="60" t="str">
        <x:v>0</x:v>
      </x:c>
      <x:c r="W393" s="60" t="str">
        <x:v>2997</x:v>
      </x:c>
      <x:c r="X393" s="60" t="str">
        <x:v>3242</x:v>
      </x:c>
      <x:c r="Y393" s="60" t="str">
        <x:v>0</x:v>
      </x:c>
    </x:row>
    <x:row r="394">
      <x:c r="A394" t="str">
        <x:v>before</x:v>
      </x:c>
      <x:c r="B394" s="58" t="str">
        <x:v>2026-07-31T14:13:43.646</x:v>
      </x:c>
      <x:c r="C394" s="60" t="str">
        <x:v>75000</x:v>
      </x:c>
      <x:c r="D394" t="str">
        <x:v>3</x:v>
      </x:c>
      <x:c r="E394" s="62" t="str">
        <x:v>100.000000</x:v>
      </x:c>
      <x:c r="F394" s="62" t="str">
        <x:v>200.000000</x:v>
      </x:c>
      <x:c r="G394" s="62" t="str">
        <x:v>70.710678</x:v>
      </x:c>
      <x:c r="H394" t="str">
        <x:v>34740</x:v>
      </x:c>
      <x:c r="I394" s="60" t="str">
        <x:v>75001</x:v>
      </x:c>
      <x:c r="J394" s="60" t="str">
        <x:v>1</x:v>
      </x:c>
      <x:c r="K394" s="60" t="str">
        <x:v>12065</x:v>
      </x:c>
      <x:c r="L394" s="62" t="str">
        <x:v>96.872298</x:v>
      </x:c>
      <x:c r="M394" s="62" t="str">
        <x:v>-3.127702</x:v>
      </x:c>
      <x:c r="N394" s="62" t="str">
        <x:v>1.032286857</x:v>
      </x:c>
      <x:c r="O394" s="62" t="str">
        <x:v>99.700000</x:v>
      </x:c>
      <x:c r="P394" s="62" t="str">
        <x:v>-0.300000</x:v>
      </x:c>
      <x:c r="Q394" s="62" t="str">
        <x:v>199.500000</x:v>
      </x:c>
      <x:c r="R394" s="62" t="str">
        <x:v>-0.500000</x:v>
      </x:c>
      <x:c r="S394" s="62" t="str">
        <x:v>70.500000</x:v>
      </x:c>
      <x:c r="T394" s="62" t="str">
        <x:v>-0.210678</x:v>
      </x:c>
      <x:c r="U394" s="60" t="str">
        <x:v>1</x:v>
      </x:c>
      <x:c r="V394" s="60" t="str">
        <x:v>0</x:v>
      </x:c>
      <x:c r="W394" s="60" t="str">
        <x:v>2995</x:v>
      </x:c>
      <x:c r="X394" s="60" t="str">
        <x:v>3241</x:v>
      </x:c>
      <x:c r="Y394" s="60" t="str">
        <x:v>0</x:v>
      </x:c>
    </x:row>
    <x:row r="395">
      <x:c r="A395" t="str">
        <x:v>before</x:v>
      </x:c>
      <x:c r="B395" s="58" t="str">
        <x:v>2026-07-31T14:13:43.950</x:v>
      </x:c>
      <x:c r="C395" s="60" t="str">
        <x:v>75500</x:v>
      </x:c>
      <x:c r="D395" t="str">
        <x:v>1</x:v>
      </x:c>
      <x:c r="E395" s="62" t="str">
        <x:v>100.000000</x:v>
      </x:c>
      <x:c r="F395" s="62" t="str">
        <x:v>200.000000</x:v>
      </x:c>
      <x:c r="G395" s="62" t="str">
        <x:v>70.710678</x:v>
      </x:c>
      <x:c r="H395" t="str">
        <x:v>34743</x:v>
      </x:c>
      <x:c r="I395" s="60" t="str">
        <x:v>75501</x:v>
      </x:c>
      <x:c r="J395" s="60" t="str">
        <x:v>1</x:v>
      </x:c>
      <x:c r="K395" s="60" t="str">
        <x:v>12066</x:v>
      </x:c>
      <x:c r="L395" s="62" t="str">
        <x:v>96.880327</x:v>
      </x:c>
      <x:c r="M395" s="62" t="str">
        <x:v>-3.119673</x:v>
      </x:c>
      <x:c r="N395" s="62" t="str">
        <x:v>1.032201303</x:v>
      </x:c>
      <x:c r="O395" s="62" t="str">
        <x:v>99.700000</x:v>
      </x:c>
      <x:c r="P395" s="62" t="str">
        <x:v>-0.300000</x:v>
      </x:c>
      <x:c r="Q395" s="62" t="str">
        <x:v>199.400000</x:v>
      </x:c>
      <x:c r="R395" s="62" t="str">
        <x:v>-0.600000</x:v>
      </x:c>
      <x:c r="S395" s="62" t="str">
        <x:v>70.500000</x:v>
      </x:c>
      <x:c r="T395" s="62" t="str">
        <x:v>-0.210678</x:v>
      </x:c>
      <x:c r="U395" s="60" t="str">
        <x:v>1</x:v>
      </x:c>
      <x:c r="V395" s="60" t="str">
        <x:v>0</x:v>
      </x:c>
      <x:c r="W395" s="60" t="str">
        <x:v>2997</x:v>
      </x:c>
      <x:c r="X395" s="60" t="str">
        <x:v>3242</x:v>
      </x:c>
      <x:c r="Y395" s="60" t="str">
        <x:v>0</x:v>
      </x:c>
    </x:row>
    <x:row r="396">
      <x:c r="A396" t="str">
        <x:v>before</x:v>
      </x:c>
      <x:c r="B396" s="58" t="str">
        <x:v>2026-07-31T14:13:43.950</x:v>
      </x:c>
      <x:c r="C396" s="60" t="str">
        <x:v>75500</x:v>
      </x:c>
      <x:c r="D396" t="str">
        <x:v>2</x:v>
      </x:c>
      <x:c r="E396" s="62" t="str">
        <x:v>100.000000</x:v>
      </x:c>
      <x:c r="F396" s="62" t="str">
        <x:v>200.000000</x:v>
      </x:c>
      <x:c r="G396" s="62" t="str">
        <x:v>70.710678</x:v>
      </x:c>
      <x:c r="H396" t="str">
        <x:v>34745</x:v>
      </x:c>
      <x:c r="I396" s="60" t="str">
        <x:v>75501</x:v>
      </x:c>
      <x:c r="J396" s="60" t="str">
        <x:v>1</x:v>
      </x:c>
      <x:c r="K396" s="60" t="str">
        <x:v>12066</x:v>
      </x:c>
      <x:c r="L396" s="62" t="str">
        <x:v>96.880327</x:v>
      </x:c>
      <x:c r="M396" s="62" t="str">
        <x:v>-3.119673</x:v>
      </x:c>
      <x:c r="N396" s="62" t="str">
        <x:v>1.032201303</x:v>
      </x:c>
      <x:c r="O396" s="62" t="str">
        <x:v>99.700000</x:v>
      </x:c>
      <x:c r="P396" s="62" t="str">
        <x:v>-0.300000</x:v>
      </x:c>
      <x:c r="Q396" s="62" t="str">
        <x:v>199.400000</x:v>
      </x:c>
      <x:c r="R396" s="62" t="str">
        <x:v>-0.600000</x:v>
      </x:c>
      <x:c r="S396" s="62" t="str">
        <x:v>70.500000</x:v>
      </x:c>
      <x:c r="T396" s="62" t="str">
        <x:v>-0.210678</x:v>
      </x:c>
      <x:c r="U396" s="60" t="str">
        <x:v>1</x:v>
      </x:c>
      <x:c r="V396" s="60" t="str">
        <x:v>0</x:v>
      </x:c>
      <x:c r="W396" s="60" t="str">
        <x:v>2996</x:v>
      </x:c>
      <x:c r="X396" s="60" t="str">
        <x:v>3241</x:v>
      </x:c>
      <x:c r="Y396" s="60" t="str">
        <x:v>0</x:v>
      </x:c>
    </x:row>
    <x:row r="397">
      <x:c r="A397" t="str">
        <x:v>before</x:v>
      </x:c>
      <x:c r="B397" s="58" t="str">
        <x:v>2026-07-31T14:13:43.950</x:v>
      </x:c>
      <x:c r="C397" s="60" t="str">
        <x:v>75500</x:v>
      </x:c>
      <x:c r="D397" t="str">
        <x:v>3</x:v>
      </x:c>
      <x:c r="E397" s="62" t="str">
        <x:v>100.000000</x:v>
      </x:c>
      <x:c r="F397" s="62" t="str">
        <x:v>200.000000</x:v>
      </x:c>
      <x:c r="G397" s="62" t="str">
        <x:v>70.710678</x:v>
      </x:c>
      <x:c r="H397" t="str">
        <x:v>34748</x:v>
      </x:c>
      <x:c r="I397" s="60" t="str">
        <x:v>75501</x:v>
      </x:c>
      <x:c r="J397" s="60" t="str">
        <x:v>1</x:v>
      </x:c>
      <x:c r="K397" s="60" t="str">
        <x:v>12066</x:v>
      </x:c>
      <x:c r="L397" s="62" t="str">
        <x:v>96.880327</x:v>
      </x:c>
      <x:c r="M397" s="62" t="str">
        <x:v>-3.119673</x:v>
      </x:c>
      <x:c r="N397" s="62" t="str">
        <x:v>1.032201303</x:v>
      </x:c>
      <x:c r="O397" s="62" t="str">
        <x:v>99.700000</x:v>
      </x:c>
      <x:c r="P397" s="62" t="str">
        <x:v>-0.300000</x:v>
      </x:c>
      <x:c r="Q397" s="62" t="str">
        <x:v>199.400000</x:v>
      </x:c>
      <x:c r="R397" s="62" t="str">
        <x:v>-0.600000</x:v>
      </x:c>
      <x:c r="S397" s="62" t="str">
        <x:v>70.500000</x:v>
      </x:c>
      <x:c r="T397" s="62" t="str">
        <x:v>-0.210678</x:v>
      </x:c>
      <x:c r="U397" s="60" t="str">
        <x:v>1</x:v>
      </x:c>
      <x:c r="V397" s="60" t="str">
        <x:v>0</x:v>
      </x:c>
      <x:c r="W397" s="60" t="str">
        <x:v>2995</x:v>
      </x:c>
      <x:c r="X397" s="60" t="str">
        <x:v>3241</x:v>
      </x:c>
      <x:c r="Y397" s="60" t="str">
        <x:v>0</x:v>
      </x:c>
    </x:row>
    <x:row r="398">
      <x:c r="A398" t="str">
        <x:v>before</x:v>
      </x:c>
      <x:c r="B398" s="58" t="str">
        <x:v>2026-07-31T14:13:44.254</x:v>
      </x:c>
      <x:c r="C398" s="60" t="str">
        <x:v>76000</x:v>
      </x:c>
      <x:c r="D398" t="str">
        <x:v>1</x:v>
      </x:c>
      <x:c r="E398" s="62" t="str">
        <x:v>100.000000</x:v>
      </x:c>
      <x:c r="F398" s="62" t="str">
        <x:v>200.000000</x:v>
      </x:c>
      <x:c r="G398" s="62" t="str">
        <x:v>70.710678</x:v>
      </x:c>
      <x:c r="H398" t="str">
        <x:v>34750</x:v>
      </x:c>
      <x:c r="I398" s="60" t="str">
        <x:v>76001</x:v>
      </x:c>
      <x:c r="J398" s="60" t="str">
        <x:v>1</x:v>
      </x:c>
      <x:c r="K398" s="60" t="str">
        <x:v>12066</x:v>
      </x:c>
      <x:c r="L398" s="62" t="str">
        <x:v>96.880327</x:v>
      </x:c>
      <x:c r="M398" s="62" t="str">
        <x:v>-3.119673</x:v>
      </x:c>
      <x:c r="N398" s="62" t="str">
        <x:v>1.032201303</x:v>
      </x:c>
      <x:c r="O398" s="62" t="str">
        <x:v>99.700000</x:v>
      </x:c>
      <x:c r="P398" s="62" t="str">
        <x:v>-0.300000</x:v>
      </x:c>
      <x:c r="Q398" s="62" t="str">
        <x:v>199.500000</x:v>
      </x:c>
      <x:c r="R398" s="62" t="str">
        <x:v>-0.500000</x:v>
      </x:c>
      <x:c r="S398" s="62" t="str">
        <x:v>70.500000</x:v>
      </x:c>
      <x:c r="T398" s="62" t="str">
        <x:v>-0.210678</x:v>
      </x:c>
      <x:c r="U398" s="60" t="str">
        <x:v>1</x:v>
      </x:c>
      <x:c r="V398" s="60" t="str">
        <x:v>0</x:v>
      </x:c>
      <x:c r="W398" s="60" t="str">
        <x:v>2996</x:v>
      </x:c>
      <x:c r="X398" s="60" t="str">
        <x:v>3241</x:v>
      </x:c>
      <x:c r="Y398" s="60" t="str">
        <x:v>0</x:v>
      </x:c>
    </x:row>
    <x:row r="399">
      <x:c r="A399" t="str">
        <x:v>before</x:v>
      </x:c>
      <x:c r="B399" s="58" t="str">
        <x:v>2026-07-31T14:13:44.254</x:v>
      </x:c>
      <x:c r="C399" s="60" t="str">
        <x:v>76000</x:v>
      </x:c>
      <x:c r="D399" t="str">
        <x:v>2</x:v>
      </x:c>
      <x:c r="E399" s="62" t="str">
        <x:v>100.000000</x:v>
      </x:c>
      <x:c r="F399" s="62" t="str">
        <x:v>200.000000</x:v>
      </x:c>
      <x:c r="G399" s="62" t="str">
        <x:v>70.710678</x:v>
      </x:c>
      <x:c r="H399" t="str">
        <x:v>34753</x:v>
      </x:c>
      <x:c r="I399" s="60" t="str">
        <x:v>76001</x:v>
      </x:c>
      <x:c r="J399" s="60" t="str">
        <x:v>1</x:v>
      </x:c>
      <x:c r="K399" s="60" t="str">
        <x:v>12066</x:v>
      </x:c>
      <x:c r="L399" s="62" t="str">
        <x:v>96.880327</x:v>
      </x:c>
      <x:c r="M399" s="62" t="str">
        <x:v>-3.119673</x:v>
      </x:c>
      <x:c r="N399" s="62" t="str">
        <x:v>1.032201303</x:v>
      </x:c>
      <x:c r="O399" s="62" t="str">
        <x:v>99.700000</x:v>
      </x:c>
      <x:c r="P399" s="62" t="str">
        <x:v>-0.300000</x:v>
      </x:c>
      <x:c r="Q399" s="62" t="str">
        <x:v>199.400000</x:v>
      </x:c>
      <x:c r="R399" s="62" t="str">
        <x:v>-0.600000</x:v>
      </x:c>
      <x:c r="S399" s="62" t="str">
        <x:v>70.500000</x:v>
      </x:c>
      <x:c r="T399" s="62" t="str">
        <x:v>-0.210678</x:v>
      </x:c>
      <x:c r="U399" s="60" t="str">
        <x:v>1</x:v>
      </x:c>
      <x:c r="V399" s="60" t="str">
        <x:v>0</x:v>
      </x:c>
      <x:c r="W399" s="60" t="str">
        <x:v>2996</x:v>
      </x:c>
      <x:c r="X399" s="60" t="str">
        <x:v>3242</x:v>
      </x:c>
      <x:c r="Y399" s="60" t="str">
        <x:v>0</x:v>
      </x:c>
    </x:row>
    <x:row r="400">
      <x:c r="A400" t="str">
        <x:v>before</x:v>
      </x:c>
      <x:c r="B400" s="58" t="str">
        <x:v>2026-07-31T14:13:44.254</x:v>
      </x:c>
      <x:c r="C400" s="60" t="str">
        <x:v>76000</x:v>
      </x:c>
      <x:c r="D400" t="str">
        <x:v>3</x:v>
      </x:c>
      <x:c r="E400" s="62" t="str">
        <x:v>100.000000</x:v>
      </x:c>
      <x:c r="F400" s="62" t="str">
        <x:v>200.000000</x:v>
      </x:c>
      <x:c r="G400" s="62" t="str">
        <x:v>70.710678</x:v>
      </x:c>
      <x:c r="H400" t="str">
        <x:v>34755</x:v>
      </x:c>
      <x:c r="I400" s="60" t="str">
        <x:v>76001</x:v>
      </x:c>
      <x:c r="J400" s="60" t="str">
        <x:v>1</x:v>
      </x:c>
      <x:c r="K400" s="60" t="str">
        <x:v>12065</x:v>
      </x:c>
      <x:c r="L400" s="62" t="str">
        <x:v>96.872298</x:v>
      </x:c>
      <x:c r="M400" s="62" t="str">
        <x:v>-3.127702</x:v>
      </x:c>
      <x:c r="N400" s="62" t="str">
        <x:v>1.032286857</x:v>
      </x:c>
      <x:c r="O400" s="62" t="str">
        <x:v>99.700000</x:v>
      </x:c>
      <x:c r="P400" s="62" t="str">
        <x:v>-0.300000</x:v>
      </x:c>
      <x:c r="Q400" s="62" t="str">
        <x:v>199.500000</x:v>
      </x:c>
      <x:c r="R400" s="62" t="str">
        <x:v>-0.500000</x:v>
      </x:c>
      <x:c r="S400" s="62" t="str">
        <x:v>70.500000</x:v>
      </x:c>
      <x:c r="T400" s="62" t="str">
        <x:v>-0.210678</x:v>
      </x:c>
      <x:c r="U400" s="60" t="str">
        <x:v>1</x:v>
      </x:c>
      <x:c r="V400" s="60" t="str">
        <x:v>0</x:v>
      </x:c>
      <x:c r="W400" s="60" t="str">
        <x:v>2995</x:v>
      </x:c>
      <x:c r="X400" s="60" t="str">
        <x:v>3241</x:v>
      </x:c>
      <x:c r="Y400" s="60" t="str">
        <x:v>0</x:v>
      </x:c>
    </x:row>
    <x:row r="401">
      <x:c r="A401" t="str">
        <x:v>before</x:v>
      </x:c>
      <x:c r="B401" s="58" t="str">
        <x:v>2026-07-31T14:13:44.563</x:v>
      </x:c>
      <x:c r="C401" s="60" t="str">
        <x:v>76500</x:v>
      </x:c>
      <x:c r="D401" t="str">
        <x:v>1</x:v>
      </x:c>
      <x:c r="E401" s="62" t="str">
        <x:v>100.000000</x:v>
      </x:c>
      <x:c r="F401" s="62" t="str">
        <x:v>200.000000</x:v>
      </x:c>
      <x:c r="G401" s="62" t="str">
        <x:v>70.710678</x:v>
      </x:c>
      <x:c r="H401" t="str">
        <x:v>34758</x:v>
      </x:c>
      <x:c r="I401" s="60" t="str">
        <x:v>76501</x:v>
      </x:c>
      <x:c r="J401" s="60" t="str">
        <x:v>1</x:v>
      </x:c>
      <x:c r="K401" s="60" t="str">
        <x:v>12064</x:v>
      </x:c>
      <x:c r="L401" s="62" t="str">
        <x:v>96.864269</x:v>
      </x:c>
      <x:c r="M401" s="62" t="str">
        <x:v>-3.135731</x:v>
      </x:c>
      <x:c r="N401" s="62" t="str">
        <x:v>1.032372424</x:v>
      </x:c>
      <x:c r="O401" s="62" t="str">
        <x:v>99.700000</x:v>
      </x:c>
      <x:c r="P401" s="62" t="str">
        <x:v>-0.300000</x:v>
      </x:c>
      <x:c r="Q401" s="62" t="str">
        <x:v>199.500000</x:v>
      </x:c>
      <x:c r="R401" s="62" t="str">
        <x:v>-0.500000</x:v>
      </x:c>
      <x:c r="S401" s="62" t="str">
        <x:v>70.500000</x:v>
      </x:c>
      <x:c r="T401" s="62" t="str">
        <x:v>-0.210678</x:v>
      </x:c>
      <x:c r="U401" s="60" t="str">
        <x:v>1</x:v>
      </x:c>
      <x:c r="V401" s="60" t="str">
        <x:v>0</x:v>
      </x:c>
      <x:c r="W401" s="60" t="str">
        <x:v>2996</x:v>
      </x:c>
      <x:c r="X401" s="60" t="str">
        <x:v>3243</x:v>
      </x:c>
      <x:c r="Y401" s="60" t="str">
        <x:v>0</x:v>
      </x:c>
    </x:row>
    <x:row r="402">
      <x:c r="A402" t="str">
        <x:v>before</x:v>
      </x:c>
      <x:c r="B402" s="58" t="str">
        <x:v>2026-07-31T14:13:44.563</x:v>
      </x:c>
      <x:c r="C402" s="60" t="str">
        <x:v>76500</x:v>
      </x:c>
      <x:c r="D402" t="str">
        <x:v>2</x:v>
      </x:c>
      <x:c r="E402" s="62" t="str">
        <x:v>100.000000</x:v>
      </x:c>
      <x:c r="F402" s="62" t="str">
        <x:v>200.000000</x:v>
      </x:c>
      <x:c r="G402" s="62" t="str">
        <x:v>70.710678</x:v>
      </x:c>
      <x:c r="H402" t="str">
        <x:v>34760</x:v>
      </x:c>
      <x:c r="I402" s="60" t="str">
        <x:v>76501</x:v>
      </x:c>
      <x:c r="J402" s="60" t="str">
        <x:v>1</x:v>
      </x:c>
      <x:c r="K402" s="60" t="str">
        <x:v>12061</x:v>
      </x:c>
      <x:c r="L402" s="62" t="str">
        <x:v>96.840181</x:v>
      </x:c>
      <x:c r="M402" s="62" t="str">
        <x:v>-3.159819</x:v>
      </x:c>
      <x:c r="N402" s="62" t="str">
        <x:v>1.032629212</x:v>
      </x:c>
      <x:c r="O402" s="62" t="str">
        <x:v>99.700000</x:v>
      </x:c>
      <x:c r="P402" s="62" t="str">
        <x:v>-0.300000</x:v>
      </x:c>
      <x:c r="Q402" s="62" t="str">
        <x:v>199.400000</x:v>
      </x:c>
      <x:c r="R402" s="62" t="str">
        <x:v>-0.600000</x:v>
      </x:c>
      <x:c r="S402" s="62" t="str">
        <x:v>70.500000</x:v>
      </x:c>
      <x:c r="T402" s="62" t="str">
        <x:v>-0.210678</x:v>
      </x:c>
      <x:c r="U402" s="60" t="str">
        <x:v>1</x:v>
      </x:c>
      <x:c r="V402" s="60" t="str">
        <x:v>0</x:v>
      </x:c>
      <x:c r="W402" s="60" t="str">
        <x:v>2996</x:v>
      </x:c>
      <x:c r="X402" s="60" t="str">
        <x:v>3242</x:v>
      </x:c>
      <x:c r="Y402" s="60" t="str">
        <x:v>0</x:v>
      </x:c>
    </x:row>
    <x:row r="403">
      <x:c r="A403" t="str">
        <x:v>before</x:v>
      </x:c>
      <x:c r="B403" s="58" t="str">
        <x:v>2026-07-31T14:13:44.563</x:v>
      </x:c>
      <x:c r="C403" s="60" t="str">
        <x:v>76500</x:v>
      </x:c>
      <x:c r="D403" t="str">
        <x:v>3</x:v>
      </x:c>
      <x:c r="E403" s="62" t="str">
        <x:v>100.000000</x:v>
      </x:c>
      <x:c r="F403" s="62" t="str">
        <x:v>200.000000</x:v>
      </x:c>
      <x:c r="G403" s="62" t="str">
        <x:v>70.710678</x:v>
      </x:c>
      <x:c r="H403" t="str">
        <x:v>34763</x:v>
      </x:c>
      <x:c r="I403" s="60" t="str">
        <x:v>76501</x:v>
      </x:c>
      <x:c r="J403" s="60" t="str">
        <x:v>1</x:v>
      </x:c>
      <x:c r="K403" s="60" t="str">
        <x:v>12062</x:v>
      </x:c>
      <x:c r="L403" s="62" t="str">
        <x:v>96.848210</x:v>
      </x:c>
      <x:c r="M403" s="62" t="str">
        <x:v>-3.151790</x:v>
      </x:c>
      <x:c r="N403" s="62" t="str">
        <x:v>1.032543602</x:v>
      </x:c>
      <x:c r="O403" s="62" t="str">
        <x:v>99.700000</x:v>
      </x:c>
      <x:c r="P403" s="62" t="str">
        <x:v>-0.300000</x:v>
      </x:c>
      <x:c r="Q403" s="62" t="str">
        <x:v>199.400000</x:v>
      </x:c>
      <x:c r="R403" s="62" t="str">
        <x:v>-0.600000</x:v>
      </x:c>
      <x:c r="S403" s="62" t="str">
        <x:v>70.500000</x:v>
      </x:c>
      <x:c r="T403" s="62" t="str">
        <x:v>-0.210678</x:v>
      </x:c>
      <x:c r="U403" s="60" t="str">
        <x:v>1</x:v>
      </x:c>
      <x:c r="V403" s="60" t="str">
        <x:v>0</x:v>
      </x:c>
      <x:c r="W403" s="60" t="str">
        <x:v>2996</x:v>
      </x:c>
      <x:c r="X403" s="60" t="str">
        <x:v>3241</x:v>
      </x:c>
      <x:c r="Y403" s="60" t="str">
        <x:v>0</x:v>
      </x:c>
    </x:row>
    <x:row r="404">
      <x:c r="A404" t="str">
        <x:v>before</x:v>
      </x:c>
      <x:c r="B404" s="58" t="str">
        <x:v>2026-07-31T14:13:44.862</x:v>
      </x:c>
      <x:c r="C404" s="60" t="str">
        <x:v>77000</x:v>
      </x:c>
      <x:c r="D404" t="str">
        <x:v>1</x:v>
      </x:c>
      <x:c r="E404" s="62" t="str">
        <x:v>100.000000</x:v>
      </x:c>
      <x:c r="F404" s="62" t="str">
        <x:v>200.000000</x:v>
      </x:c>
      <x:c r="G404" s="62" t="str">
        <x:v>70.710678</x:v>
      </x:c>
      <x:c r="H404" t="str">
        <x:v>34765</x:v>
      </x:c>
      <x:c r="I404" s="60" t="str">
        <x:v>77001</x:v>
      </x:c>
      <x:c r="J404" s="60" t="str">
        <x:v>1</x:v>
      </x:c>
      <x:c r="K404" s="60" t="str">
        <x:v>12067</x:v>
      </x:c>
      <x:c r="L404" s="62" t="str">
        <x:v>96.888356</x:v>
      </x:c>
      <x:c r="M404" s="62" t="str">
        <x:v>-3.111644</x:v>
      </x:c>
      <x:c r="N404" s="62" t="str">
        <x:v>1.032115764</x:v>
      </x:c>
      <x:c r="O404" s="62" t="str">
        <x:v>99.700000</x:v>
      </x:c>
      <x:c r="P404" s="62" t="str">
        <x:v>-0.300000</x:v>
      </x:c>
      <x:c r="Q404" s="62" t="str">
        <x:v>199.500000</x:v>
      </x:c>
      <x:c r="R404" s="62" t="str">
        <x:v>-0.500000</x:v>
      </x:c>
      <x:c r="S404" s="62" t="str">
        <x:v>70.500000</x:v>
      </x:c>
      <x:c r="T404" s="62" t="str">
        <x:v>-0.210678</x:v>
      </x:c>
      <x:c r="U404" s="60" t="str">
        <x:v>1</x:v>
      </x:c>
      <x:c r="V404" s="60" t="str">
        <x:v>0</x:v>
      </x:c>
      <x:c r="W404" s="60" t="str">
        <x:v>2996</x:v>
      </x:c>
      <x:c r="X404" s="60" t="str">
        <x:v>3242</x:v>
      </x:c>
      <x:c r="Y404" s="60" t="str">
        <x:v>0</x:v>
      </x:c>
    </x:row>
    <x:row r="405">
      <x:c r="A405" t="str">
        <x:v>before</x:v>
      </x:c>
      <x:c r="B405" s="58" t="str">
        <x:v>2026-07-31T14:13:44.863</x:v>
      </x:c>
      <x:c r="C405" s="60" t="str">
        <x:v>77000</x:v>
      </x:c>
      <x:c r="D405" t="str">
        <x:v>2</x:v>
      </x:c>
      <x:c r="E405" s="62" t="str">
        <x:v>100.000000</x:v>
      </x:c>
      <x:c r="F405" s="62" t="str">
        <x:v>200.000000</x:v>
      </x:c>
      <x:c r="G405" s="62" t="str">
        <x:v>70.710678</x:v>
      </x:c>
      <x:c r="H405" t="str">
        <x:v>34768</x:v>
      </x:c>
      <x:c r="I405" s="60" t="str">
        <x:v>77001</x:v>
      </x:c>
      <x:c r="J405" s="60" t="str">
        <x:v>1</x:v>
      </x:c>
      <x:c r="K405" s="60" t="str">
        <x:v>12059</x:v>
      </x:c>
      <x:c r="L405" s="62" t="str">
        <x:v>96.824123</x:v>
      </x:c>
      <x:c r="M405" s="62" t="str">
        <x:v>-3.175877</x:v>
      </x:c>
      <x:c r="N405" s="62" t="str">
        <x:v>1.032800475</x:v>
      </x:c>
      <x:c r="O405" s="62" t="str">
        <x:v>99.700000</x:v>
      </x:c>
      <x:c r="P405" s="62" t="str">
        <x:v>-0.300000</x:v>
      </x:c>
      <x:c r="Q405" s="62" t="str">
        <x:v>199.500000</x:v>
      </x:c>
      <x:c r="R405" s="62" t="str">
        <x:v>-0.500000</x:v>
      </x:c>
      <x:c r="S405" s="62" t="str">
        <x:v>70.500000</x:v>
      </x:c>
      <x:c r="T405" s="62" t="str">
        <x:v>-0.210678</x:v>
      </x:c>
      <x:c r="U405" s="60" t="str">
        <x:v>1</x:v>
      </x:c>
      <x:c r="V405" s="60" t="str">
        <x:v>0</x:v>
      </x:c>
      <x:c r="W405" s="60" t="str">
        <x:v>2996</x:v>
      </x:c>
      <x:c r="X405" s="60" t="str">
        <x:v>3242</x:v>
      </x:c>
      <x:c r="Y405" s="60" t="str">
        <x:v>0</x:v>
      </x:c>
    </x:row>
    <x:row r="406">
      <x:c r="A406" t="str">
        <x:v>before</x:v>
      </x:c>
      <x:c r="B406" s="58" t="str">
        <x:v>2026-07-31T14:13:44.863</x:v>
      </x:c>
      <x:c r="C406" s="60" t="str">
        <x:v>77000</x:v>
      </x:c>
      <x:c r="D406" t="str">
        <x:v>3</x:v>
      </x:c>
      <x:c r="E406" s="62" t="str">
        <x:v>100.000000</x:v>
      </x:c>
      <x:c r="F406" s="62" t="str">
        <x:v>200.000000</x:v>
      </x:c>
      <x:c r="G406" s="62" t="str">
        <x:v>70.710678</x:v>
      </x:c>
      <x:c r="H406" t="str">
        <x:v>34770</x:v>
      </x:c>
      <x:c r="I406" s="60" t="str">
        <x:v>77001</x:v>
      </x:c>
      <x:c r="J406" s="60" t="str">
        <x:v>1</x:v>
      </x:c>
      <x:c r="K406" s="60" t="str">
        <x:v>12064</x:v>
      </x:c>
      <x:c r="L406" s="62" t="str">
        <x:v>96.864269</x:v>
      </x:c>
      <x:c r="M406" s="62" t="str">
        <x:v>-3.135731</x:v>
      </x:c>
      <x:c r="N406" s="62" t="str">
        <x:v>1.032372424</x:v>
      </x:c>
      <x:c r="O406" s="62" t="str">
        <x:v>99.700000</x:v>
      </x:c>
      <x:c r="P406" s="62" t="str">
        <x:v>-0.300000</x:v>
      </x:c>
      <x:c r="Q406" s="62" t="str">
        <x:v>199.500000</x:v>
      </x:c>
      <x:c r="R406" s="62" t="str">
        <x:v>-0.500000</x:v>
      </x:c>
      <x:c r="S406" s="62" t="str">
        <x:v>70.500000</x:v>
      </x:c>
      <x:c r="T406" s="62" t="str">
        <x:v>-0.210678</x:v>
      </x:c>
      <x:c r="U406" s="60" t="str">
        <x:v>1</x:v>
      </x:c>
      <x:c r="V406" s="60" t="str">
        <x:v>0</x:v>
      </x:c>
      <x:c r="W406" s="60" t="str">
        <x:v>2996</x:v>
      </x:c>
      <x:c r="X406" s="60" t="str">
        <x:v>3241</x:v>
      </x:c>
      <x:c r="Y406" s="60" t="str">
        <x:v>0</x:v>
      </x:c>
    </x:row>
    <x:row r="407">
      <x:c r="A407" t="str">
        <x:v>before</x:v>
      </x:c>
      <x:c r="B407" s="58" t="str">
        <x:v>2026-07-31T14:13:45.172</x:v>
      </x:c>
      <x:c r="C407" s="60" t="str">
        <x:v>77500</x:v>
      </x:c>
      <x:c r="D407" t="str">
        <x:v>1</x:v>
      </x:c>
      <x:c r="E407" s="62" t="str">
        <x:v>100.000000</x:v>
      </x:c>
      <x:c r="F407" s="62" t="str">
        <x:v>200.000000</x:v>
      </x:c>
      <x:c r="G407" s="62" t="str">
        <x:v>70.710678</x:v>
      </x:c>
      <x:c r="H407" t="str">
        <x:v>34773</x:v>
      </x:c>
      <x:c r="I407" s="60" t="str">
        <x:v>77501</x:v>
      </x:c>
      <x:c r="J407" s="60" t="str">
        <x:v>1</x:v>
      </x:c>
      <x:c r="K407" s="60" t="str">
        <x:v>12059</x:v>
      </x:c>
      <x:c r="L407" s="62" t="str">
        <x:v>96.824123</x:v>
      </x:c>
      <x:c r="M407" s="62" t="str">
        <x:v>-3.175877</x:v>
      </x:c>
      <x:c r="N407" s="62" t="str">
        <x:v>1.032800475</x:v>
      </x:c>
      <x:c r="O407" s="62" t="str">
        <x:v>99.700000</x:v>
      </x:c>
      <x:c r="P407" s="62" t="str">
        <x:v>-0.300000</x:v>
      </x:c>
      <x:c r="Q407" s="62" t="str">
        <x:v>199.500000</x:v>
      </x:c>
      <x:c r="R407" s="62" t="str">
        <x:v>-0.500000</x:v>
      </x:c>
      <x:c r="S407" s="62" t="str">
        <x:v>70.500000</x:v>
      </x:c>
      <x:c r="T407" s="62" t="str">
        <x:v>-0.210678</x:v>
      </x:c>
      <x:c r="U407" s="60" t="str">
        <x:v>1</x:v>
      </x:c>
      <x:c r="V407" s="60" t="str">
        <x:v>0</x:v>
      </x:c>
      <x:c r="W407" s="60" t="str">
        <x:v>2997</x:v>
      </x:c>
      <x:c r="X407" s="60" t="str">
        <x:v>3243</x:v>
      </x:c>
      <x:c r="Y407" s="60" t="str">
        <x:v>0</x:v>
      </x:c>
    </x:row>
    <x:row r="408">
      <x:c r="A408" t="str">
        <x:v>before</x:v>
      </x:c>
      <x:c r="B408" s="58" t="str">
        <x:v>2026-07-31T14:13:45.172</x:v>
      </x:c>
      <x:c r="C408" s="60" t="str">
        <x:v>77500</x:v>
      </x:c>
      <x:c r="D408" t="str">
        <x:v>2</x:v>
      </x:c>
      <x:c r="E408" s="62" t="str">
        <x:v>100.000000</x:v>
      </x:c>
      <x:c r="F408" s="62" t="str">
        <x:v>200.000000</x:v>
      </x:c>
      <x:c r="G408" s="62" t="str">
        <x:v>70.710678</x:v>
      </x:c>
      <x:c r="H408" t="str">
        <x:v>34775</x:v>
      </x:c>
      <x:c r="I408" s="60" t="str">
        <x:v>77501</x:v>
      </x:c>
      <x:c r="J408" s="60" t="str">
        <x:v>1</x:v>
      </x:c>
      <x:c r="K408" s="60" t="str">
        <x:v>12062</x:v>
      </x:c>
      <x:c r="L408" s="62" t="str">
        <x:v>96.848210</x:v>
      </x:c>
      <x:c r="M408" s="62" t="str">
        <x:v>-3.151790</x:v>
      </x:c>
      <x:c r="N408" s="62" t="str">
        <x:v>1.032543602</x:v>
      </x:c>
      <x:c r="O408" s="62" t="str">
        <x:v>99.700000</x:v>
      </x:c>
      <x:c r="P408" s="62" t="str">
        <x:v>-0.300000</x:v>
      </x:c>
      <x:c r="Q408" s="62" t="str">
        <x:v>199.400000</x:v>
      </x:c>
      <x:c r="R408" s="62" t="str">
        <x:v>-0.600000</x:v>
      </x:c>
      <x:c r="S408" s="62" t="str">
        <x:v>70.500000</x:v>
      </x:c>
      <x:c r="T408" s="62" t="str">
        <x:v>-0.210678</x:v>
      </x:c>
      <x:c r="U408" s="60" t="str">
        <x:v>1</x:v>
      </x:c>
      <x:c r="V408" s="60" t="str">
        <x:v>0</x:v>
      </x:c>
      <x:c r="W408" s="60" t="str">
        <x:v>2996</x:v>
      </x:c>
      <x:c r="X408" s="60" t="str">
        <x:v>3242</x:v>
      </x:c>
      <x:c r="Y408" s="60" t="str">
        <x:v>0</x:v>
      </x:c>
    </x:row>
    <x:row r="409">
      <x:c r="A409" t="str">
        <x:v>before</x:v>
      </x:c>
      <x:c r="B409" s="58" t="str">
        <x:v>2026-07-31T14:13:45.172</x:v>
      </x:c>
      <x:c r="C409" s="60" t="str">
        <x:v>77500</x:v>
      </x:c>
      <x:c r="D409" t="str">
        <x:v>3</x:v>
      </x:c>
      <x:c r="E409" s="62" t="str">
        <x:v>100.000000</x:v>
      </x:c>
      <x:c r="F409" s="62" t="str">
        <x:v>200.000000</x:v>
      </x:c>
      <x:c r="G409" s="62" t="str">
        <x:v>70.710678</x:v>
      </x:c>
      <x:c r="H409" t="str">
        <x:v>34778</x:v>
      </x:c>
      <x:c r="I409" s="60" t="str">
        <x:v>77501</x:v>
      </x:c>
      <x:c r="J409" s="60" t="str">
        <x:v>1</x:v>
      </x:c>
      <x:c r="K409" s="60" t="str">
        <x:v>12060</x:v>
      </x:c>
      <x:c r="L409" s="62" t="str">
        <x:v>96.832152</x:v>
      </x:c>
      <x:c r="M409" s="62" t="str">
        <x:v>-3.167848</x:v>
      </x:c>
      <x:c r="N409" s="62" t="str">
        <x:v>1.032714836</x:v>
      </x:c>
      <x:c r="O409" s="62" t="str">
        <x:v>99.700000</x:v>
      </x:c>
      <x:c r="P409" s="62" t="str">
        <x:v>-0.300000</x:v>
      </x:c>
      <x:c r="Q409" s="62" t="str">
        <x:v>199.400000</x:v>
      </x:c>
      <x:c r="R409" s="62" t="str">
        <x:v>-0.600000</x:v>
      </x:c>
      <x:c r="S409" s="62" t="str">
        <x:v>70.500000</x:v>
      </x:c>
      <x:c r="T409" s="62" t="str">
        <x:v>-0.210678</x:v>
      </x:c>
      <x:c r="U409" s="60" t="str">
        <x:v>1</x:v>
      </x:c>
      <x:c r="V409" s="60" t="str">
        <x:v>0</x:v>
      </x:c>
      <x:c r="W409" s="60" t="str">
        <x:v>2996</x:v>
      </x:c>
      <x:c r="X409" s="60" t="str">
        <x:v>3242</x:v>
      </x:c>
      <x:c r="Y409" s="60" t="str">
        <x:v>0</x:v>
      </x:c>
    </x:row>
    <x:row r="410">
      <x:c r="A410" t="str">
        <x:v>before</x:v>
      </x:c>
      <x:c r="B410" s="58" t="str">
        <x:v>2026-07-31T14:13:45.476</x:v>
      </x:c>
      <x:c r="C410" s="60" t="str">
        <x:v>78000</x:v>
      </x:c>
      <x:c r="D410" t="str">
        <x:v>1</x:v>
      </x:c>
      <x:c r="E410" s="62" t="str">
        <x:v>100.000000</x:v>
      </x:c>
      <x:c r="F410" s="62" t="str">
        <x:v>200.000000</x:v>
      </x:c>
      <x:c r="G410" s="62" t="str">
        <x:v>70.710678</x:v>
      </x:c>
      <x:c r="H410" t="str">
        <x:v>34780</x:v>
      </x:c>
      <x:c r="I410" s="60" t="str">
        <x:v>78001</x:v>
      </x:c>
      <x:c r="J410" s="60" t="str">
        <x:v>1</x:v>
      </x:c>
      <x:c r="K410" s="60" t="str">
        <x:v>12061</x:v>
      </x:c>
      <x:c r="L410" s="62" t="str">
        <x:v>96.840181</x:v>
      </x:c>
      <x:c r="M410" s="62" t="str">
        <x:v>-3.159819</x:v>
      </x:c>
      <x:c r="N410" s="62" t="str">
        <x:v>1.032629212</x:v>
      </x:c>
      <x:c r="O410" s="62" t="str">
        <x:v>99.700000</x:v>
      </x:c>
      <x:c r="P410" s="62" t="str">
        <x:v>-0.300000</x:v>
      </x:c>
      <x:c r="Q410" s="62" t="str">
        <x:v>199.400000</x:v>
      </x:c>
      <x:c r="R410" s="62" t="str">
        <x:v>-0.600000</x:v>
      </x:c>
      <x:c r="S410" s="62" t="str">
        <x:v>70.500000</x:v>
      </x:c>
      <x:c r="T410" s="62" t="str">
        <x:v>-0.210678</x:v>
      </x:c>
      <x:c r="U410" s="60" t="str">
        <x:v>1</x:v>
      </x:c>
      <x:c r="V410" s="60" t="str">
        <x:v>0</x:v>
      </x:c>
      <x:c r="W410" s="60" t="str">
        <x:v>2996</x:v>
      </x:c>
      <x:c r="X410" s="60" t="str">
        <x:v>3242</x:v>
      </x:c>
      <x:c r="Y410" s="60" t="str">
        <x:v>0</x:v>
      </x:c>
    </x:row>
    <x:row r="411">
      <x:c r="A411" t="str">
        <x:v>before</x:v>
      </x:c>
      <x:c r="B411" s="58" t="str">
        <x:v>2026-07-31T14:13:45.476</x:v>
      </x:c>
      <x:c r="C411" s="60" t="str">
        <x:v>78000</x:v>
      </x:c>
      <x:c r="D411" t="str">
        <x:v>2</x:v>
      </x:c>
      <x:c r="E411" s="62" t="str">
        <x:v>100.000000</x:v>
      </x:c>
      <x:c r="F411" s="62" t="str">
        <x:v>200.000000</x:v>
      </x:c>
      <x:c r="G411" s="62" t="str">
        <x:v>70.710678</x:v>
      </x:c>
      <x:c r="H411" t="str">
        <x:v>34783</x:v>
      </x:c>
      <x:c r="I411" s="60" t="str">
        <x:v>78001</x:v>
      </x:c>
      <x:c r="J411" s="60" t="str">
        <x:v>1</x:v>
      </x:c>
      <x:c r="K411" s="60" t="str">
        <x:v>12061</x:v>
      </x:c>
      <x:c r="L411" s="62" t="str">
        <x:v>96.840181</x:v>
      </x:c>
      <x:c r="M411" s="62" t="str">
        <x:v>-3.159819</x:v>
      </x:c>
      <x:c r="N411" s="62" t="str">
        <x:v>1.032629212</x:v>
      </x:c>
      <x:c r="O411" s="62" t="str">
        <x:v>99.700000</x:v>
      </x:c>
      <x:c r="P411" s="62" t="str">
        <x:v>-0.300000</x:v>
      </x:c>
      <x:c r="Q411" s="62" t="str">
        <x:v>199.500000</x:v>
      </x:c>
      <x:c r="R411" s="62" t="str">
        <x:v>-0.500000</x:v>
      </x:c>
      <x:c r="S411" s="62" t="str">
        <x:v>70.500000</x:v>
      </x:c>
      <x:c r="T411" s="62" t="str">
        <x:v>-0.210678</x:v>
      </x:c>
      <x:c r="U411" s="60" t="str">
        <x:v>1</x:v>
      </x:c>
      <x:c r="V411" s="60" t="str">
        <x:v>0</x:v>
      </x:c>
      <x:c r="W411" s="60" t="str">
        <x:v>2996</x:v>
      </x:c>
      <x:c r="X411" s="60" t="str">
        <x:v>3241</x:v>
      </x:c>
      <x:c r="Y411" s="60" t="str">
        <x:v>0</x:v>
      </x:c>
    </x:row>
    <x:row r="412">
      <x:c r="A412" t="str">
        <x:v>before</x:v>
      </x:c>
      <x:c r="B412" s="58" t="str">
        <x:v>2026-07-31T14:13:45.476</x:v>
      </x:c>
      <x:c r="C412" s="60" t="str">
        <x:v>78000</x:v>
      </x:c>
      <x:c r="D412" t="str">
        <x:v>3</x:v>
      </x:c>
      <x:c r="E412" s="62" t="str">
        <x:v>100.000000</x:v>
      </x:c>
      <x:c r="F412" s="62" t="str">
        <x:v>200.000000</x:v>
      </x:c>
      <x:c r="G412" s="62" t="str">
        <x:v>70.710678</x:v>
      </x:c>
      <x:c r="H412" t="str">
        <x:v>34785</x:v>
      </x:c>
      <x:c r="I412" s="60" t="str">
        <x:v>78001</x:v>
      </x:c>
      <x:c r="J412" s="60" t="str">
        <x:v>1</x:v>
      </x:c>
      <x:c r="K412" s="60" t="str">
        <x:v>12060</x:v>
      </x:c>
      <x:c r="L412" s="62" t="str">
        <x:v>96.832152</x:v>
      </x:c>
      <x:c r="M412" s="62" t="str">
        <x:v>-3.167848</x:v>
      </x:c>
      <x:c r="N412" s="62" t="str">
        <x:v>1.032714836</x:v>
      </x:c>
      <x:c r="O412" s="62" t="str">
        <x:v>99.700000</x:v>
      </x:c>
      <x:c r="P412" s="62" t="str">
        <x:v>-0.300000</x:v>
      </x:c>
      <x:c r="Q412" s="62" t="str">
        <x:v>199.500000</x:v>
      </x:c>
      <x:c r="R412" s="62" t="str">
        <x:v>-0.500000</x:v>
      </x:c>
      <x:c r="S412" s="62" t="str">
        <x:v>70.500000</x:v>
      </x:c>
      <x:c r="T412" s="62" t="str">
        <x:v>-0.210678</x:v>
      </x:c>
      <x:c r="U412" s="60" t="str">
        <x:v>1</x:v>
      </x:c>
      <x:c r="V412" s="60" t="str">
        <x:v>0</x:v>
      </x:c>
      <x:c r="W412" s="60" t="str">
        <x:v>2996</x:v>
      </x:c>
      <x:c r="X412" s="60" t="str">
        <x:v>3241</x:v>
      </x:c>
      <x:c r="Y412" s="60" t="str">
        <x:v>0</x:v>
      </x:c>
    </x:row>
    <x:row r="413">
      <x:c r="A413" t="str">
        <x:v>before</x:v>
      </x:c>
      <x:c r="B413" s="58" t="str">
        <x:v>2026-07-31T14:13:45.779</x:v>
      </x:c>
      <x:c r="C413" s="60" t="str">
        <x:v>78500</x:v>
      </x:c>
      <x:c r="D413" t="str">
        <x:v>1</x:v>
      </x:c>
      <x:c r="E413" s="62" t="str">
        <x:v>100.000000</x:v>
      </x:c>
      <x:c r="F413" s="62" t="str">
        <x:v>200.000000</x:v>
      </x:c>
      <x:c r="G413" s="62" t="str">
        <x:v>70.710678</x:v>
      </x:c>
      <x:c r="H413" t="str">
        <x:v>34788</x:v>
      </x:c>
      <x:c r="I413" s="60" t="str">
        <x:v>78501</x:v>
      </x:c>
      <x:c r="J413" s="60" t="str">
        <x:v>1</x:v>
      </x:c>
      <x:c r="K413" s="60" t="str">
        <x:v>12060</x:v>
      </x:c>
      <x:c r="L413" s="62" t="str">
        <x:v>96.832152</x:v>
      </x:c>
      <x:c r="M413" s="62" t="str">
        <x:v>-3.167848</x:v>
      </x:c>
      <x:c r="N413" s="62" t="str">
        <x:v>1.032714836</x:v>
      </x:c>
      <x:c r="O413" s="62" t="str">
        <x:v>99.700000</x:v>
      </x:c>
      <x:c r="P413" s="62" t="str">
        <x:v>-0.300000</x:v>
      </x:c>
      <x:c r="Q413" s="62" t="str">
        <x:v>199.500000</x:v>
      </x:c>
      <x:c r="R413" s="62" t="str">
        <x:v>-0.500000</x:v>
      </x:c>
      <x:c r="S413" s="62" t="str">
        <x:v>70.500000</x:v>
      </x:c>
      <x:c r="T413" s="62" t="str">
        <x:v>-0.210678</x:v>
      </x:c>
      <x:c r="U413" s="60" t="str">
        <x:v>1</x:v>
      </x:c>
      <x:c r="V413" s="60" t="str">
        <x:v>0</x:v>
      </x:c>
      <x:c r="W413" s="60" t="str">
        <x:v>2996</x:v>
      </x:c>
      <x:c r="X413" s="60" t="str">
        <x:v>3243</x:v>
      </x:c>
      <x:c r="Y413" s="60" t="str">
        <x:v>0</x:v>
      </x:c>
    </x:row>
    <x:row r="414">
      <x:c r="A414" t="str">
        <x:v>before</x:v>
      </x:c>
      <x:c r="B414" s="58" t="str">
        <x:v>2026-07-31T14:13:45.779</x:v>
      </x:c>
      <x:c r="C414" s="60" t="str">
        <x:v>78500</x:v>
      </x:c>
      <x:c r="D414" t="str">
        <x:v>2</x:v>
      </x:c>
      <x:c r="E414" s="62" t="str">
        <x:v>100.000000</x:v>
      </x:c>
      <x:c r="F414" s="62" t="str">
        <x:v>200.000000</x:v>
      </x:c>
      <x:c r="G414" s="62" t="str">
        <x:v>70.710678</x:v>
      </x:c>
      <x:c r="H414" t="str">
        <x:v>34790</x:v>
      </x:c>
      <x:c r="I414" s="60" t="str">
        <x:v>78501</x:v>
      </x:c>
      <x:c r="J414" s="60" t="str">
        <x:v>1</x:v>
      </x:c>
      <x:c r="K414" s="60" t="str">
        <x:v>12059</x:v>
      </x:c>
      <x:c r="L414" s="62" t="str">
        <x:v>96.824123</x:v>
      </x:c>
      <x:c r="M414" s="62" t="str">
        <x:v>-3.175877</x:v>
      </x:c>
      <x:c r="N414" s="62" t="str">
        <x:v>1.032800475</x:v>
      </x:c>
      <x:c r="O414" s="62" t="str">
        <x:v>99.700000</x:v>
      </x:c>
      <x:c r="P414" s="62" t="str">
        <x:v>-0.300000</x:v>
      </x:c>
      <x:c r="Q414" s="62" t="str">
        <x:v>199.500000</x:v>
      </x:c>
      <x:c r="R414" s="62" t="str">
        <x:v>-0.500000</x:v>
      </x:c>
      <x:c r="S414" s="62" t="str">
        <x:v>70.500000</x:v>
      </x:c>
      <x:c r="T414" s="62" t="str">
        <x:v>-0.210678</x:v>
      </x:c>
      <x:c r="U414" s="60" t="str">
        <x:v>1</x:v>
      </x:c>
      <x:c r="V414" s="60" t="str">
        <x:v>0</x:v>
      </x:c>
      <x:c r="W414" s="60" t="str">
        <x:v>2996</x:v>
      </x:c>
      <x:c r="X414" s="60" t="str">
        <x:v>3242</x:v>
      </x:c>
      <x:c r="Y414" s="60" t="str">
        <x:v>0</x:v>
      </x:c>
    </x:row>
    <x:row r="415">
      <x:c r="A415" t="str">
        <x:v>before</x:v>
      </x:c>
      <x:c r="B415" s="58" t="str">
        <x:v>2026-07-31T14:13:45.779</x:v>
      </x:c>
      <x:c r="C415" s="60" t="str">
        <x:v>78500</x:v>
      </x:c>
      <x:c r="D415" t="str">
        <x:v>3</x:v>
      </x:c>
      <x:c r="E415" s="62" t="str">
        <x:v>100.000000</x:v>
      </x:c>
      <x:c r="F415" s="62" t="str">
        <x:v>200.000000</x:v>
      </x:c>
      <x:c r="G415" s="62" t="str">
        <x:v>70.710678</x:v>
      </x:c>
      <x:c r="H415" t="str">
        <x:v>34793</x:v>
      </x:c>
      <x:c r="I415" s="60" t="str">
        <x:v>78501</x:v>
      </x:c>
      <x:c r="J415" s="60" t="str">
        <x:v>1</x:v>
      </x:c>
      <x:c r="K415" s="60" t="str">
        <x:v>12056</x:v>
      </x:c>
      <x:c r="L415" s="62" t="str">
        <x:v>96.800035</x:v>
      </x:c>
      <x:c r="M415" s="62" t="str">
        <x:v>-3.199965</x:v>
      </x:c>
      <x:c r="N415" s="62" t="str">
        <x:v>1.033057476</x:v>
      </x:c>
      <x:c r="O415" s="62" t="str">
        <x:v>99.700000</x:v>
      </x:c>
      <x:c r="P415" s="62" t="str">
        <x:v>-0.300000</x:v>
      </x:c>
      <x:c r="Q415" s="62" t="str">
        <x:v>199.400000</x:v>
      </x:c>
      <x:c r="R415" s="62" t="str">
        <x:v>-0.600000</x:v>
      </x:c>
      <x:c r="S415" s="62" t="str">
        <x:v>70.500000</x:v>
      </x:c>
      <x:c r="T415" s="62" t="str">
        <x:v>-0.210678</x:v>
      </x:c>
      <x:c r="U415" s="60" t="str">
        <x:v>1</x:v>
      </x:c>
      <x:c r="V415" s="60" t="str">
        <x:v>0</x:v>
      </x:c>
      <x:c r="W415" s="60" t="str">
        <x:v>2996</x:v>
      </x:c>
      <x:c r="X415" s="60" t="str">
        <x:v>3241</x:v>
      </x:c>
      <x:c r="Y415" s="60" t="str">
        <x:v>0</x:v>
      </x:c>
    </x:row>
    <x:row r="416">
      <x:c r="A416" t="str">
        <x:v>before</x:v>
      </x:c>
      <x:c r="B416" s="58" t="str">
        <x:v>2026-07-31T14:13:46.085</x:v>
      </x:c>
      <x:c r="C416" s="60" t="str">
        <x:v>79000</x:v>
      </x:c>
      <x:c r="D416" t="str">
        <x:v>1</x:v>
      </x:c>
      <x:c r="E416" s="62" t="str">
        <x:v>100.000000</x:v>
      </x:c>
      <x:c r="F416" s="62" t="str">
        <x:v>200.000000</x:v>
      </x:c>
      <x:c r="G416" s="62" t="str">
        <x:v>70.710678</x:v>
      </x:c>
      <x:c r="H416" t="str">
        <x:v>34795</x:v>
      </x:c>
      <x:c r="I416" s="60" t="str">
        <x:v>79001</x:v>
      </x:c>
      <x:c r="J416" s="60" t="str">
        <x:v>1</x:v>
      </x:c>
      <x:c r="K416" s="60" t="str">
        <x:v>12061</x:v>
      </x:c>
      <x:c r="L416" s="62" t="str">
        <x:v>96.840181</x:v>
      </x:c>
      <x:c r="M416" s="62" t="str">
        <x:v>-3.159819</x:v>
      </x:c>
      <x:c r="N416" s="62" t="str">
        <x:v>1.032629212</x:v>
      </x:c>
      <x:c r="O416" s="62" t="str">
        <x:v>99.700000</x:v>
      </x:c>
      <x:c r="P416" s="62" t="str">
        <x:v>-0.300000</x:v>
      </x:c>
      <x:c r="Q416" s="62" t="str">
        <x:v>199.400000</x:v>
      </x:c>
      <x:c r="R416" s="62" t="str">
        <x:v>-0.600000</x:v>
      </x:c>
      <x:c r="S416" s="62" t="str">
        <x:v>70.500000</x:v>
      </x:c>
      <x:c r="T416" s="62" t="str">
        <x:v>-0.210678</x:v>
      </x:c>
      <x:c r="U416" s="60" t="str">
        <x:v>1</x:v>
      </x:c>
      <x:c r="V416" s="60" t="str">
        <x:v>0</x:v>
      </x:c>
      <x:c r="W416" s="60" t="str">
        <x:v>2997</x:v>
      </x:c>
      <x:c r="X416" s="60" t="str">
        <x:v>3243</x:v>
      </x:c>
      <x:c r="Y416" s="60" t="str">
        <x:v>0</x:v>
      </x:c>
    </x:row>
    <x:row r="417">
      <x:c r="A417" t="str">
        <x:v>before</x:v>
      </x:c>
      <x:c r="B417" s="58" t="str">
        <x:v>2026-07-31T14:13:46.085</x:v>
      </x:c>
      <x:c r="C417" s="60" t="str">
        <x:v>79000</x:v>
      </x:c>
      <x:c r="D417" t="str">
        <x:v>2</x:v>
      </x:c>
      <x:c r="E417" s="62" t="str">
        <x:v>100.000000</x:v>
      </x:c>
      <x:c r="F417" s="62" t="str">
        <x:v>200.000000</x:v>
      </x:c>
      <x:c r="G417" s="62" t="str">
        <x:v>70.710678</x:v>
      </x:c>
      <x:c r="H417" t="str">
        <x:v>34798</x:v>
      </x:c>
      <x:c r="I417" s="60" t="str">
        <x:v>79001</x:v>
      </x:c>
      <x:c r="J417" s="60" t="str">
        <x:v>1</x:v>
      </x:c>
      <x:c r="K417" s="60" t="str">
        <x:v>12052</x:v>
      </x:c>
      <x:c r="L417" s="62" t="str">
        <x:v>96.767918</x:v>
      </x:c>
      <x:c r="M417" s="62" t="str">
        <x:v>-3.232082</x:v>
      </x:c>
      <x:c r="N417" s="62" t="str">
        <x:v>1.033400342</x:v>
      </x:c>
      <x:c r="O417" s="62" t="str">
        <x:v>99.700000</x:v>
      </x:c>
      <x:c r="P417" s="62" t="str">
        <x:v>-0.300000</x:v>
      </x:c>
      <x:c r="Q417" s="62" t="str">
        <x:v>199.400000</x:v>
      </x:c>
      <x:c r="R417" s="62" t="str">
        <x:v>-0.600000</x:v>
      </x:c>
      <x:c r="S417" s="62" t="str">
        <x:v>70.500000</x:v>
      </x:c>
      <x:c r="T417" s="62" t="str">
        <x:v>-0.210678</x:v>
      </x:c>
      <x:c r="U417" s="60" t="str">
        <x:v>1</x:v>
      </x:c>
      <x:c r="V417" s="60" t="str">
        <x:v>0</x:v>
      </x:c>
      <x:c r="W417" s="60" t="str">
        <x:v>2996</x:v>
      </x:c>
      <x:c r="X417" s="60" t="str">
        <x:v>3242</x:v>
      </x:c>
      <x:c r="Y417" s="60" t="str">
        <x:v>0</x:v>
      </x:c>
    </x:row>
    <x:row r="418">
      <x:c r="A418" t="str">
        <x:v>before</x:v>
      </x:c>
      <x:c r="B418" s="58" t="str">
        <x:v>2026-07-31T14:13:46.085</x:v>
      </x:c>
      <x:c r="C418" s="60" t="str">
        <x:v>79000</x:v>
      </x:c>
      <x:c r="D418" t="str">
        <x:v>3</x:v>
      </x:c>
      <x:c r="E418" s="62" t="str">
        <x:v>100.000000</x:v>
      </x:c>
      <x:c r="F418" s="62" t="str">
        <x:v>200.000000</x:v>
      </x:c>
      <x:c r="G418" s="62" t="str">
        <x:v>70.710678</x:v>
      </x:c>
      <x:c r="H418" t="str">
        <x:v>34800</x:v>
      </x:c>
      <x:c r="I418" s="60" t="str">
        <x:v>79001</x:v>
      </x:c>
      <x:c r="J418" s="60" t="str">
        <x:v>1</x:v>
      </x:c>
      <x:c r="K418" s="60" t="str">
        <x:v>12060</x:v>
      </x:c>
      <x:c r="L418" s="62" t="str">
        <x:v>96.832152</x:v>
      </x:c>
      <x:c r="M418" s="62" t="str">
        <x:v>-3.167848</x:v>
      </x:c>
      <x:c r="N418" s="62" t="str">
        <x:v>1.032714836</x:v>
      </x:c>
      <x:c r="O418" s="62" t="str">
        <x:v>99.700000</x:v>
      </x:c>
      <x:c r="P418" s="62" t="str">
        <x:v>-0.300000</x:v>
      </x:c>
      <x:c r="Q418" s="62" t="str">
        <x:v>199.400000</x:v>
      </x:c>
      <x:c r="R418" s="62" t="str">
        <x:v>-0.600000</x:v>
      </x:c>
      <x:c r="S418" s="62" t="str">
        <x:v>70.500000</x:v>
      </x:c>
      <x:c r="T418" s="62" t="str">
        <x:v>-0.210678</x:v>
      </x:c>
      <x:c r="U418" s="60" t="str">
        <x:v>1</x:v>
      </x:c>
      <x:c r="V418" s="60" t="str">
        <x:v>0</x:v>
      </x:c>
      <x:c r="W418" s="60" t="str">
        <x:v>2996</x:v>
      </x:c>
      <x:c r="X418" s="60" t="str">
        <x:v>3242</x:v>
      </x:c>
      <x:c r="Y418" s="60" t="str">
        <x:v>0</x:v>
      </x:c>
    </x:row>
    <x:row r="419">
      <x:c r="A419" t="str">
        <x:v>before</x:v>
      </x:c>
      <x:c r="B419" s="58" t="str">
        <x:v>2026-07-31T14:13:46.392</x:v>
      </x:c>
      <x:c r="C419" s="60" t="str">
        <x:v>79500</x:v>
      </x:c>
      <x:c r="D419" t="str">
        <x:v>1</x:v>
      </x:c>
      <x:c r="E419" s="62" t="str">
        <x:v>100.000000</x:v>
      </x:c>
      <x:c r="F419" s="62" t="str">
        <x:v>200.000000</x:v>
      </x:c>
      <x:c r="G419" s="62" t="str">
        <x:v>70.710678</x:v>
      </x:c>
      <x:c r="H419" t="str">
        <x:v>34803</x:v>
      </x:c>
      <x:c r="I419" s="60" t="str">
        <x:v>79501</x:v>
      </x:c>
      <x:c r="J419" s="60" t="str">
        <x:v>1</x:v>
      </x:c>
      <x:c r="K419" s="60" t="str">
        <x:v>12053</x:v>
      </x:c>
      <x:c r="L419" s="62" t="str">
        <x:v>96.775948</x:v>
      </x:c>
      <x:c r="M419" s="62" t="str">
        <x:v>-3.224052</x:v>
      </x:c>
      <x:c r="N419" s="62" t="str">
        <x:v>1.033314604</x:v>
      </x:c>
      <x:c r="O419" s="62" t="str">
        <x:v>99.700000</x:v>
      </x:c>
      <x:c r="P419" s="62" t="str">
        <x:v>-0.300000</x:v>
      </x:c>
      <x:c r="Q419" s="62" t="str">
        <x:v>199.400000</x:v>
      </x:c>
      <x:c r="R419" s="62" t="str">
        <x:v>-0.600000</x:v>
      </x:c>
      <x:c r="S419" s="62" t="str">
        <x:v>70.500000</x:v>
      </x:c>
      <x:c r="T419" s="62" t="str">
        <x:v>-0.210678</x:v>
      </x:c>
      <x:c r="U419" s="60" t="str">
        <x:v>1</x:v>
      </x:c>
      <x:c r="V419" s="60" t="str">
        <x:v>0</x:v>
      </x:c>
      <x:c r="W419" s="60" t="str">
        <x:v>2997</x:v>
      </x:c>
      <x:c r="X419" s="60" t="str">
        <x:v>3243</x:v>
      </x:c>
      <x:c r="Y419" s="60" t="str">
        <x:v>0</x:v>
      </x:c>
    </x:row>
    <x:row r="420">
      <x:c r="A420" t="str">
        <x:v>before</x:v>
      </x:c>
      <x:c r="B420" s="58" t="str">
        <x:v>2026-07-31T14:13:46.392</x:v>
      </x:c>
      <x:c r="C420" s="60" t="str">
        <x:v>79500</x:v>
      </x:c>
      <x:c r="D420" t="str">
        <x:v>2</x:v>
      </x:c>
      <x:c r="E420" s="62" t="str">
        <x:v>100.000000</x:v>
      </x:c>
      <x:c r="F420" s="62" t="str">
        <x:v>200.000000</x:v>
      </x:c>
      <x:c r="G420" s="62" t="str">
        <x:v>70.710678</x:v>
      </x:c>
      <x:c r="H420" t="str">
        <x:v>34805</x:v>
      </x:c>
      <x:c r="I420" s="60" t="str">
        <x:v>79501</x:v>
      </x:c>
      <x:c r="J420" s="60" t="str">
        <x:v>1</x:v>
      </x:c>
      <x:c r="K420" s="60" t="str">
        <x:v>12050</x:v>
      </x:c>
      <x:c r="L420" s="62" t="str">
        <x:v>96.751860</x:v>
      </x:c>
      <x:c r="M420" s="62" t="str">
        <x:v>-3.248140</x:v>
      </x:c>
      <x:c r="N420" s="62" t="str">
        <x:v>1.033571861</x:v>
      </x:c>
      <x:c r="O420" s="62" t="str">
        <x:v>99.700000</x:v>
      </x:c>
      <x:c r="P420" s="62" t="str">
        <x:v>-0.300000</x:v>
      </x:c>
      <x:c r="Q420" s="62" t="str">
        <x:v>199.400000</x:v>
      </x:c>
      <x:c r="R420" s="62" t="str">
        <x:v>-0.600000</x:v>
      </x:c>
      <x:c r="S420" s="62" t="str">
        <x:v>70.500000</x:v>
      </x:c>
      <x:c r="T420" s="62" t="str">
        <x:v>-0.210678</x:v>
      </x:c>
      <x:c r="U420" s="60" t="str">
        <x:v>1</x:v>
      </x:c>
      <x:c r="V420" s="60" t="str">
        <x:v>0</x:v>
      </x:c>
      <x:c r="W420" s="60" t="str">
        <x:v>2996</x:v>
      </x:c>
      <x:c r="X420" s="60" t="str">
        <x:v>3242</x:v>
      </x:c>
      <x:c r="Y420" s="60" t="str">
        <x:v>0</x:v>
      </x:c>
    </x:row>
    <x:row r="421">
      <x:c r="A421" t="str">
        <x:v>before</x:v>
      </x:c>
      <x:c r="B421" s="58" t="str">
        <x:v>2026-07-31T14:13:46.392</x:v>
      </x:c>
      <x:c r="C421" s="60" t="str">
        <x:v>79500</x:v>
      </x:c>
      <x:c r="D421" t="str">
        <x:v>3</x:v>
      </x:c>
      <x:c r="E421" s="62" t="str">
        <x:v>100.000000</x:v>
      </x:c>
      <x:c r="F421" s="62" t="str">
        <x:v>200.000000</x:v>
      </x:c>
      <x:c r="G421" s="62" t="str">
        <x:v>70.710678</x:v>
      </x:c>
      <x:c r="H421" t="str">
        <x:v>34808</x:v>
      </x:c>
      <x:c r="I421" s="60" t="str">
        <x:v>79501</x:v>
      </x:c>
      <x:c r="J421" s="60" t="str">
        <x:v>1</x:v>
      </x:c>
      <x:c r="K421" s="60" t="str">
        <x:v>12056</x:v>
      </x:c>
      <x:c r="L421" s="62" t="str">
        <x:v>96.800035</x:v>
      </x:c>
      <x:c r="M421" s="62" t="str">
        <x:v>-3.199965</x:v>
      </x:c>
      <x:c r="N421" s="62" t="str">
        <x:v>1.033057476</x:v>
      </x:c>
      <x:c r="O421" s="62" t="str">
        <x:v>99.700000</x:v>
      </x:c>
      <x:c r="P421" s="62" t="str">
        <x:v>-0.300000</x:v>
      </x:c>
      <x:c r="Q421" s="62" t="str">
        <x:v>199.500000</x:v>
      </x:c>
      <x:c r="R421" s="62" t="str">
        <x:v>-0.500000</x:v>
      </x:c>
      <x:c r="S421" s="62" t="str">
        <x:v>70.500000</x:v>
      </x:c>
      <x:c r="T421" s="62" t="str">
        <x:v>-0.210678</x:v>
      </x:c>
      <x:c r="U421" s="60" t="str">
        <x:v>1</x:v>
      </x:c>
      <x:c r="V421" s="60" t="str">
        <x:v>0</x:v>
      </x:c>
      <x:c r="W421" s="60" t="str">
        <x:v>2996</x:v>
      </x:c>
      <x:c r="X421" s="60" t="str">
        <x:v>3242</x:v>
      </x:c>
      <x:c r="Y421" s="60" t="str">
        <x:v>0</x:v>
      </x:c>
    </x:row>
    <x:row r="422">
      <x:c r="A422" t="str">
        <x:v>before</x:v>
      </x:c>
      <x:c r="B422" s="58" t="str">
        <x:v>2026-07-31T14:13:46.693</x:v>
      </x:c>
      <x:c r="C422" s="60" t="str">
        <x:v>80000</x:v>
      </x:c>
      <x:c r="D422" t="str">
        <x:v>1</x:v>
      </x:c>
      <x:c r="E422" s="62" t="str">
        <x:v>100.000000</x:v>
      </x:c>
      <x:c r="F422" s="62" t="str">
        <x:v>200.000000</x:v>
      </x:c>
      <x:c r="G422" s="62" t="str">
        <x:v>70.710678</x:v>
      </x:c>
      <x:c r="H422" t="str">
        <x:v>34810</x:v>
      </x:c>
      <x:c r="I422" s="60" t="str">
        <x:v>80001</x:v>
      </x:c>
      <x:c r="J422" s="60" t="str">
        <x:v>1</x:v>
      </x:c>
      <x:c r="K422" s="60" t="str">
        <x:v>12053</x:v>
      </x:c>
      <x:c r="L422" s="62" t="str">
        <x:v>96.775948</x:v>
      </x:c>
      <x:c r="M422" s="62" t="str">
        <x:v>-3.224052</x:v>
      </x:c>
      <x:c r="N422" s="62" t="str">
        <x:v>1.033314604</x:v>
      </x:c>
      <x:c r="O422" s="62" t="str">
        <x:v>99.700000</x:v>
      </x:c>
      <x:c r="P422" s="62" t="str">
        <x:v>-0.300000</x:v>
      </x:c>
      <x:c r="Q422" s="62" t="str">
        <x:v>199.400000</x:v>
      </x:c>
      <x:c r="R422" s="62" t="str">
        <x:v>-0.600000</x:v>
      </x:c>
      <x:c r="S422" s="62" t="str">
        <x:v>70.500000</x:v>
      </x:c>
      <x:c r="T422" s="62" t="str">
        <x:v>-0.210678</x:v>
      </x:c>
      <x:c r="U422" s="60" t="str">
        <x:v>1</x:v>
      </x:c>
      <x:c r="V422" s="60" t="str">
        <x:v>0</x:v>
      </x:c>
      <x:c r="W422" s="60" t="str">
        <x:v>2996</x:v>
      </x:c>
      <x:c r="X422" s="60" t="str">
        <x:v>3242</x:v>
      </x:c>
      <x:c r="Y422" s="60" t="str">
        <x:v>0</x:v>
      </x:c>
    </x:row>
    <x:row r="423">
      <x:c r="A423" t="str">
        <x:v>before</x:v>
      </x:c>
      <x:c r="B423" s="58" t="str">
        <x:v>2026-07-31T14:13:46.694</x:v>
      </x:c>
      <x:c r="C423" s="60" t="str">
        <x:v>80000</x:v>
      </x:c>
      <x:c r="D423" t="str">
        <x:v>2</x:v>
      </x:c>
      <x:c r="E423" s="62" t="str">
        <x:v>100.000000</x:v>
      </x:c>
      <x:c r="F423" s="62" t="str">
        <x:v>200.000000</x:v>
      </x:c>
      <x:c r="G423" s="62" t="str">
        <x:v>70.710678</x:v>
      </x:c>
      <x:c r="H423" t="str">
        <x:v>34813</x:v>
      </x:c>
      <x:c r="I423" s="60" t="str">
        <x:v>80001</x:v>
      </x:c>
      <x:c r="J423" s="60" t="str">
        <x:v>1</x:v>
      </x:c>
      <x:c r="K423" s="60" t="str">
        <x:v>12049</x:v>
      </x:c>
      <x:c r="L423" s="62" t="str">
        <x:v>96.743831</x:v>
      </x:c>
      <x:c r="M423" s="62" t="str">
        <x:v>-3.256169</x:v>
      </x:c>
      <x:c r="N423" s="62" t="str">
        <x:v>1.033657642</x:v>
      </x:c>
      <x:c r="O423" s="62" t="str">
        <x:v>99.700000</x:v>
      </x:c>
      <x:c r="P423" s="62" t="str">
        <x:v>-0.300000</x:v>
      </x:c>
      <x:c r="Q423" s="62" t="str">
        <x:v>199.400000</x:v>
      </x:c>
      <x:c r="R423" s="62" t="str">
        <x:v>-0.600000</x:v>
      </x:c>
      <x:c r="S423" s="62" t="str">
        <x:v>70.500000</x:v>
      </x:c>
      <x:c r="T423" s="62" t="str">
        <x:v>-0.210678</x:v>
      </x:c>
      <x:c r="U423" s="60" t="str">
        <x:v>1</x:v>
      </x:c>
      <x:c r="V423" s="60" t="str">
        <x:v>0</x:v>
      </x:c>
      <x:c r="W423" s="60" t="str">
        <x:v>2996</x:v>
      </x:c>
      <x:c r="X423" s="60" t="str">
        <x:v>3242</x:v>
      </x:c>
      <x:c r="Y423" s="60" t="str">
        <x:v>0</x:v>
      </x:c>
    </x:row>
    <x:row r="424">
      <x:c r="A424" t="str">
        <x:v>before</x:v>
      </x:c>
      <x:c r="B424" s="58" t="str">
        <x:v>2026-07-31T14:13:46.694</x:v>
      </x:c>
      <x:c r="C424" s="60" t="str">
        <x:v>80000</x:v>
      </x:c>
      <x:c r="D424" t="str">
        <x:v>3</x:v>
      </x:c>
      <x:c r="E424" s="62" t="str">
        <x:v>100.000000</x:v>
      </x:c>
      <x:c r="F424" s="62" t="str">
        <x:v>200.000000</x:v>
      </x:c>
      <x:c r="G424" s="62" t="str">
        <x:v>70.710678</x:v>
      </x:c>
      <x:c r="H424" t="str">
        <x:v>34815</x:v>
      </x:c>
      <x:c r="I424" s="60" t="str">
        <x:v>80001</x:v>
      </x:c>
      <x:c r="J424" s="60" t="str">
        <x:v>1</x:v>
      </x:c>
      <x:c r="K424" s="60" t="str">
        <x:v>12056</x:v>
      </x:c>
      <x:c r="L424" s="62" t="str">
        <x:v>96.800035</x:v>
      </x:c>
      <x:c r="M424" s="62" t="str">
        <x:v>-3.199965</x:v>
      </x:c>
      <x:c r="N424" s="62" t="str">
        <x:v>1.033057476</x:v>
      </x:c>
      <x:c r="O424" s="62" t="str">
        <x:v>99.700000</x:v>
      </x:c>
      <x:c r="P424" s="62" t="str">
        <x:v>-0.300000</x:v>
      </x:c>
      <x:c r="Q424" s="62" t="str">
        <x:v>199.400000</x:v>
      </x:c>
      <x:c r="R424" s="62" t="str">
        <x:v>-0.600000</x:v>
      </x:c>
      <x:c r="S424" s="62" t="str">
        <x:v>70.500000</x:v>
      </x:c>
      <x:c r="T424" s="62" t="str">
        <x:v>-0.210678</x:v>
      </x:c>
      <x:c r="U424" s="60" t="str">
        <x:v>1</x:v>
      </x:c>
      <x:c r="V424" s="60" t="str">
        <x:v>0</x:v>
      </x:c>
      <x:c r="W424" s="60" t="str">
        <x:v>2996</x:v>
      </x:c>
      <x:c r="X424" s="60" t="str">
        <x:v>3242</x:v>
      </x:c>
      <x:c r="Y424" s="60" t="str">
        <x:v>0</x:v>
      </x:c>
    </x:row>
    <x:row r="425">
      <x:c r="A425" t="str">
        <x:v>before</x:v>
      </x:c>
      <x:c r="B425" s="58" t="str">
        <x:v>2026-07-31T14:13:47.003</x:v>
      </x:c>
      <x:c r="C425" s="60" t="str">
        <x:v>80500</x:v>
      </x:c>
      <x:c r="D425" t="str">
        <x:v>1</x:v>
      </x:c>
      <x:c r="E425" s="62" t="str">
        <x:v>100.000000</x:v>
      </x:c>
      <x:c r="F425" s="62" t="str">
        <x:v>200.000000</x:v>
      </x:c>
      <x:c r="G425" s="62" t="str">
        <x:v>70.710678</x:v>
      </x:c>
      <x:c r="H425" t="str">
        <x:v>34818</x:v>
      </x:c>
      <x:c r="I425" s="60" t="str">
        <x:v>80501</x:v>
      </x:c>
      <x:c r="J425" s="60" t="str">
        <x:v>1</x:v>
      </x:c>
      <x:c r="K425" s="60" t="str">
        <x:v>12056</x:v>
      </x:c>
      <x:c r="L425" s="62" t="str">
        <x:v>96.800035</x:v>
      </x:c>
      <x:c r="M425" s="62" t="str">
        <x:v>-3.199965</x:v>
      </x:c>
      <x:c r="N425" s="62" t="str">
        <x:v>1.033057476</x:v>
      </x:c>
      <x:c r="O425" s="62" t="str">
        <x:v>99.700000</x:v>
      </x:c>
      <x:c r="P425" s="62" t="str">
        <x:v>-0.300000</x:v>
      </x:c>
      <x:c r="Q425" s="62" t="str">
        <x:v>199.500000</x:v>
      </x:c>
      <x:c r="R425" s="62" t="str">
        <x:v>-0.500000</x:v>
      </x:c>
      <x:c r="S425" s="62" t="str">
        <x:v>70.500000</x:v>
      </x:c>
      <x:c r="T425" s="62" t="str">
        <x:v>-0.210678</x:v>
      </x:c>
      <x:c r="U425" s="60" t="str">
        <x:v>1</x:v>
      </x:c>
      <x:c r="V425" s="60" t="str">
        <x:v>0</x:v>
      </x:c>
      <x:c r="W425" s="60" t="str">
        <x:v>2997</x:v>
      </x:c>
      <x:c r="X425" s="60" t="str">
        <x:v>3243</x:v>
      </x:c>
      <x:c r="Y425" s="60" t="str">
        <x:v>0</x:v>
      </x:c>
    </x:row>
    <x:row r="426">
      <x:c r="A426" t="str">
        <x:v>before</x:v>
      </x:c>
      <x:c r="B426" s="58" t="str">
        <x:v>2026-07-31T14:13:47.003</x:v>
      </x:c>
      <x:c r="C426" s="60" t="str">
        <x:v>80500</x:v>
      </x:c>
      <x:c r="D426" t="str">
        <x:v>2</x:v>
      </x:c>
      <x:c r="E426" s="62" t="str">
        <x:v>100.000000</x:v>
      </x:c>
      <x:c r="F426" s="62" t="str">
        <x:v>200.000000</x:v>
      </x:c>
      <x:c r="G426" s="62" t="str">
        <x:v>70.710678</x:v>
      </x:c>
      <x:c r="H426" t="str">
        <x:v>34820</x:v>
      </x:c>
      <x:c r="I426" s="60" t="str">
        <x:v>80501</x:v>
      </x:c>
      <x:c r="J426" s="60" t="str">
        <x:v>1</x:v>
      </x:c>
      <x:c r="K426" s="60" t="str">
        <x:v>12054</x:v>
      </x:c>
      <x:c r="L426" s="62" t="str">
        <x:v>96.783977</x:v>
      </x:c>
      <x:c r="M426" s="62" t="str">
        <x:v>-3.216023</x:v>
      </x:c>
      <x:c r="N426" s="62" t="str">
        <x:v>1.033228881</x:v>
      </x:c>
      <x:c r="O426" s="62" t="str">
        <x:v>99.700000</x:v>
      </x:c>
      <x:c r="P426" s="62" t="str">
        <x:v>-0.300000</x:v>
      </x:c>
      <x:c r="Q426" s="62" t="str">
        <x:v>199.400000</x:v>
      </x:c>
      <x:c r="R426" s="62" t="str">
        <x:v>-0.600000</x:v>
      </x:c>
      <x:c r="S426" s="62" t="str">
        <x:v>70.500000</x:v>
      </x:c>
      <x:c r="T426" s="62" t="str">
        <x:v>-0.210678</x:v>
      </x:c>
      <x:c r="U426" s="60" t="str">
        <x:v>1</x:v>
      </x:c>
      <x:c r="V426" s="60" t="str">
        <x:v>0</x:v>
      </x:c>
      <x:c r="W426" s="60" t="str">
        <x:v>2997</x:v>
      </x:c>
      <x:c r="X426" s="60" t="str">
        <x:v>3242</x:v>
      </x:c>
      <x:c r="Y426" s="60" t="str">
        <x:v>0</x:v>
      </x:c>
    </x:row>
    <x:row r="427">
      <x:c r="A427" t="str">
        <x:v>before</x:v>
      </x:c>
      <x:c r="B427" s="58" t="str">
        <x:v>2026-07-31T14:13:47.003</x:v>
      </x:c>
      <x:c r="C427" s="60" t="str">
        <x:v>80500</x:v>
      </x:c>
      <x:c r="D427" t="str">
        <x:v>3</x:v>
      </x:c>
      <x:c r="E427" s="62" t="str">
        <x:v>100.000000</x:v>
      </x:c>
      <x:c r="F427" s="62" t="str">
        <x:v>200.000000</x:v>
      </x:c>
      <x:c r="G427" s="62" t="str">
        <x:v>70.710678</x:v>
      </x:c>
      <x:c r="H427" t="str">
        <x:v>34823</x:v>
      </x:c>
      <x:c r="I427" s="60" t="str">
        <x:v>80501</x:v>
      </x:c>
      <x:c r="J427" s="60" t="str">
        <x:v>1</x:v>
      </x:c>
      <x:c r="K427" s="60" t="str">
        <x:v>12054</x:v>
      </x:c>
      <x:c r="L427" s="62" t="str">
        <x:v>96.783977</x:v>
      </x:c>
      <x:c r="M427" s="62" t="str">
        <x:v>-3.216023</x:v>
      </x:c>
      <x:c r="N427" s="62" t="str">
        <x:v>1.033228881</x:v>
      </x:c>
      <x:c r="O427" s="62" t="str">
        <x:v>99.700000</x:v>
      </x:c>
      <x:c r="P427" s="62" t="str">
        <x:v>-0.300000</x:v>
      </x:c>
      <x:c r="Q427" s="62" t="str">
        <x:v>199.500000</x:v>
      </x:c>
      <x:c r="R427" s="62" t="str">
        <x:v>-0.500000</x:v>
      </x:c>
      <x:c r="S427" s="62" t="str">
        <x:v>70.500000</x:v>
      </x:c>
      <x:c r="T427" s="62" t="str">
        <x:v>-0.210678</x:v>
      </x:c>
      <x:c r="U427" s="60" t="str">
        <x:v>1</x:v>
      </x:c>
      <x:c r="V427" s="60" t="str">
        <x:v>0</x:v>
      </x:c>
      <x:c r="W427" s="60" t="str">
        <x:v>2996</x:v>
      </x:c>
      <x:c r="X427" s="60" t="str">
        <x:v>3242</x:v>
      </x:c>
      <x:c r="Y427" s="60" t="str">
        <x:v>0</x:v>
      </x:c>
    </x:row>
    <x:row r="428">
      <x:c r="A428" t="str">
        <x:v>before</x:v>
      </x:c>
      <x:c r="B428" s="58" t="str">
        <x:v>2026-07-31T14:13:47.306</x:v>
      </x:c>
      <x:c r="C428" s="60" t="str">
        <x:v>81000</x:v>
      </x:c>
      <x:c r="D428" t="str">
        <x:v>1</x:v>
      </x:c>
      <x:c r="E428" s="62" t="str">
        <x:v>100.000000</x:v>
      </x:c>
      <x:c r="F428" s="62" t="str">
        <x:v>200.000000</x:v>
      </x:c>
      <x:c r="G428" s="62" t="str">
        <x:v>70.710678</x:v>
      </x:c>
      <x:c r="H428" t="str">
        <x:v>34825</x:v>
      </x:c>
      <x:c r="I428" s="60" t="str">
        <x:v>81001</x:v>
      </x:c>
      <x:c r="J428" s="60" t="str">
        <x:v>1</x:v>
      </x:c>
      <x:c r="K428" s="60" t="str">
        <x:v>12054</x:v>
      </x:c>
      <x:c r="L428" s="62" t="str">
        <x:v>96.783977</x:v>
      </x:c>
      <x:c r="M428" s="62" t="str">
        <x:v>-3.216023</x:v>
      </x:c>
      <x:c r="N428" s="62" t="str">
        <x:v>1.033228881</x:v>
      </x:c>
      <x:c r="O428" s="62" t="str">
        <x:v>99.700000</x:v>
      </x:c>
      <x:c r="P428" s="62" t="str">
        <x:v>-0.300000</x:v>
      </x:c>
      <x:c r="Q428" s="62" t="str">
        <x:v>199.500000</x:v>
      </x:c>
      <x:c r="R428" s="62" t="str">
        <x:v>-0.500000</x:v>
      </x:c>
      <x:c r="S428" s="62" t="str">
        <x:v>70.500000</x:v>
      </x:c>
      <x:c r="T428" s="62" t="str">
        <x:v>-0.210678</x:v>
      </x:c>
      <x:c r="U428" s="60" t="str">
        <x:v>1</x:v>
      </x:c>
      <x:c r="V428" s="60" t="str">
        <x:v>0</x:v>
      </x:c>
      <x:c r="W428" s="60" t="str">
        <x:v>2996</x:v>
      </x:c>
      <x:c r="X428" s="60" t="str">
        <x:v>3242</x:v>
      </x:c>
      <x:c r="Y428" s="60" t="str">
        <x:v>0</x:v>
      </x:c>
    </x:row>
    <x:row r="429">
      <x:c r="A429" t="str">
        <x:v>before</x:v>
      </x:c>
      <x:c r="B429" s="58" t="str">
        <x:v>2026-07-31T14:13:47.306</x:v>
      </x:c>
      <x:c r="C429" s="60" t="str">
        <x:v>81000</x:v>
      </x:c>
      <x:c r="D429" t="str">
        <x:v>2</x:v>
      </x:c>
      <x:c r="E429" s="62" t="str">
        <x:v>100.000000</x:v>
      </x:c>
      <x:c r="F429" s="62" t="str">
        <x:v>200.000000</x:v>
      </x:c>
      <x:c r="G429" s="62" t="str">
        <x:v>70.710678</x:v>
      </x:c>
      <x:c r="H429" t="str">
        <x:v>34828</x:v>
      </x:c>
      <x:c r="I429" s="60" t="str">
        <x:v>81001</x:v>
      </x:c>
      <x:c r="J429" s="60" t="str">
        <x:v>1</x:v>
      </x:c>
      <x:c r="K429" s="60" t="str">
        <x:v>12050</x:v>
      </x:c>
      <x:c r="L429" s="62" t="str">
        <x:v>96.751860</x:v>
      </x:c>
      <x:c r="M429" s="62" t="str">
        <x:v>-3.248140</x:v>
      </x:c>
      <x:c r="N429" s="62" t="str">
        <x:v>1.033571861</x:v>
      </x:c>
      <x:c r="O429" s="62" t="str">
        <x:v>99.700000</x:v>
      </x:c>
      <x:c r="P429" s="62" t="str">
        <x:v>-0.300000</x:v>
      </x:c>
      <x:c r="Q429" s="62" t="str">
        <x:v>199.500000</x:v>
      </x:c>
      <x:c r="R429" s="62" t="str">
        <x:v>-0.500000</x:v>
      </x:c>
      <x:c r="S429" s="62" t="str">
        <x:v>70.500000</x:v>
      </x:c>
      <x:c r="T429" s="62" t="str">
        <x:v>-0.210678</x:v>
      </x:c>
      <x:c r="U429" s="60" t="str">
        <x:v>1</x:v>
      </x:c>
      <x:c r="V429" s="60" t="str">
        <x:v>0</x:v>
      </x:c>
      <x:c r="W429" s="60" t="str">
        <x:v>2996</x:v>
      </x:c>
      <x:c r="X429" s="60" t="str">
        <x:v>3241</x:v>
      </x:c>
      <x:c r="Y429" s="60" t="str">
        <x:v>0</x:v>
      </x:c>
    </x:row>
    <x:row r="430">
      <x:c r="A430" t="str">
        <x:v>before</x:v>
      </x:c>
      <x:c r="B430" s="58" t="str">
        <x:v>2026-07-31T14:13:47.306</x:v>
      </x:c>
      <x:c r="C430" s="60" t="str">
        <x:v>81000</x:v>
      </x:c>
      <x:c r="D430" t="str">
        <x:v>3</x:v>
      </x:c>
      <x:c r="E430" s="62" t="str">
        <x:v>100.000000</x:v>
      </x:c>
      <x:c r="F430" s="62" t="str">
        <x:v>200.000000</x:v>
      </x:c>
      <x:c r="G430" s="62" t="str">
        <x:v>70.710678</x:v>
      </x:c>
      <x:c r="H430" t="str">
        <x:v>34830</x:v>
      </x:c>
      <x:c r="I430" s="60" t="str">
        <x:v>81001</x:v>
      </x:c>
      <x:c r="J430" s="60" t="str">
        <x:v>1</x:v>
      </x:c>
      <x:c r="K430" s="60" t="str">
        <x:v>12056</x:v>
      </x:c>
      <x:c r="L430" s="62" t="str">
        <x:v>96.800035</x:v>
      </x:c>
      <x:c r="M430" s="62" t="str">
        <x:v>-3.199965</x:v>
      </x:c>
      <x:c r="N430" s="62" t="str">
        <x:v>1.033057476</x:v>
      </x:c>
      <x:c r="O430" s="62" t="str">
        <x:v>99.700000</x:v>
      </x:c>
      <x:c r="P430" s="62" t="str">
        <x:v>-0.300000</x:v>
      </x:c>
      <x:c r="Q430" s="62" t="str">
        <x:v>199.500000</x:v>
      </x:c>
      <x:c r="R430" s="62" t="str">
        <x:v>-0.500000</x:v>
      </x:c>
      <x:c r="S430" s="62" t="str">
        <x:v>70.500000</x:v>
      </x:c>
      <x:c r="T430" s="62" t="str">
        <x:v>-0.210678</x:v>
      </x:c>
      <x:c r="U430" s="60" t="str">
        <x:v>1</x:v>
      </x:c>
      <x:c r="V430" s="60" t="str">
        <x:v>0</x:v>
      </x:c>
      <x:c r="W430" s="60" t="str">
        <x:v>2996</x:v>
      </x:c>
      <x:c r="X430" s="60" t="str">
        <x:v>3241</x:v>
      </x:c>
      <x:c r="Y430" s="60" t="str">
        <x:v>0</x:v>
      </x:c>
    </x:row>
    <x:row r="431">
      <x:c r="A431" t="str">
        <x:v>before</x:v>
      </x:c>
      <x:c r="B431" s="58" t="str">
        <x:v>2026-07-31T14:13:47.613</x:v>
      </x:c>
      <x:c r="C431" s="60" t="str">
        <x:v>81500</x:v>
      </x:c>
      <x:c r="D431" t="str">
        <x:v>1</x:v>
      </x:c>
      <x:c r="E431" s="62" t="str">
        <x:v>100.000000</x:v>
      </x:c>
      <x:c r="F431" s="62" t="str">
        <x:v>200.000000</x:v>
      </x:c>
      <x:c r="G431" s="62" t="str">
        <x:v>70.710678</x:v>
      </x:c>
      <x:c r="H431" t="str">
        <x:v>34833</x:v>
      </x:c>
      <x:c r="I431" s="60" t="str">
        <x:v>81501</x:v>
      </x:c>
      <x:c r="J431" s="60" t="str">
        <x:v>1</x:v>
      </x:c>
      <x:c r="K431" s="60" t="str">
        <x:v>12054</x:v>
      </x:c>
      <x:c r="L431" s="62" t="str">
        <x:v>96.783977</x:v>
      </x:c>
      <x:c r="M431" s="62" t="str">
        <x:v>-3.216023</x:v>
      </x:c>
      <x:c r="N431" s="62" t="str">
        <x:v>1.033228881</x:v>
      </x:c>
      <x:c r="O431" s="62" t="str">
        <x:v>99.700000</x:v>
      </x:c>
      <x:c r="P431" s="62" t="str">
        <x:v>-0.300000</x:v>
      </x:c>
      <x:c r="Q431" s="62" t="str">
        <x:v>199.400000</x:v>
      </x:c>
      <x:c r="R431" s="62" t="str">
        <x:v>-0.600000</x:v>
      </x:c>
      <x:c r="S431" s="62" t="str">
        <x:v>70.500000</x:v>
      </x:c>
      <x:c r="T431" s="62" t="str">
        <x:v>-0.210678</x:v>
      </x:c>
      <x:c r="U431" s="60" t="str">
        <x:v>1</x:v>
      </x:c>
      <x:c r="V431" s="60" t="str">
        <x:v>0</x:v>
      </x:c>
      <x:c r="W431" s="60" t="str">
        <x:v>2997</x:v>
      </x:c>
      <x:c r="X431" s="60" t="str">
        <x:v>3243</x:v>
      </x:c>
      <x:c r="Y431" s="60" t="str">
        <x:v>0</x:v>
      </x:c>
    </x:row>
    <x:row r="432">
      <x:c r="A432" t="str">
        <x:v>before</x:v>
      </x:c>
      <x:c r="B432" s="58" t="str">
        <x:v>2026-07-31T14:13:47.613</x:v>
      </x:c>
      <x:c r="C432" s="60" t="str">
        <x:v>81500</x:v>
      </x:c>
      <x:c r="D432" t="str">
        <x:v>2</x:v>
      </x:c>
      <x:c r="E432" s="62" t="str">
        <x:v>100.000000</x:v>
      </x:c>
      <x:c r="F432" s="62" t="str">
        <x:v>200.000000</x:v>
      </x:c>
      <x:c r="G432" s="62" t="str">
        <x:v>70.710678</x:v>
      </x:c>
      <x:c r="H432" t="str">
        <x:v>34835</x:v>
      </x:c>
      <x:c r="I432" s="60" t="str">
        <x:v>81501</x:v>
      </x:c>
      <x:c r="J432" s="60" t="str">
        <x:v>1</x:v>
      </x:c>
      <x:c r="K432" s="60" t="str">
        <x:v>12046</x:v>
      </x:c>
      <x:c r="L432" s="62" t="str">
        <x:v>96.719743</x:v>
      </x:c>
      <x:c r="M432" s="62" t="str">
        <x:v>-3.280257</x:v>
      </x:c>
      <x:c r="N432" s="62" t="str">
        <x:v>1.033915069</x:v>
      </x:c>
      <x:c r="O432" s="62" t="str">
        <x:v>99.700000</x:v>
      </x:c>
      <x:c r="P432" s="62" t="str">
        <x:v>-0.300000</x:v>
      </x:c>
      <x:c r="Q432" s="62" t="str">
        <x:v>199.400000</x:v>
      </x:c>
      <x:c r="R432" s="62" t="str">
        <x:v>-0.600000</x:v>
      </x:c>
      <x:c r="S432" s="62" t="str">
        <x:v>70.500000</x:v>
      </x:c>
      <x:c r="T432" s="62" t="str">
        <x:v>-0.210678</x:v>
      </x:c>
      <x:c r="U432" s="60" t="str">
        <x:v>1</x:v>
      </x:c>
      <x:c r="V432" s="60" t="str">
        <x:v>0</x:v>
      </x:c>
      <x:c r="W432" s="60" t="str">
        <x:v>2996</x:v>
      </x:c>
      <x:c r="X432" s="60" t="str">
        <x:v>3241</x:v>
      </x:c>
      <x:c r="Y432" s="60" t="str">
        <x:v>0</x:v>
      </x:c>
    </x:row>
    <x:row r="433">
      <x:c r="A433" t="str">
        <x:v>before</x:v>
      </x:c>
      <x:c r="B433" s="58" t="str">
        <x:v>2026-07-31T14:13:47.613</x:v>
      </x:c>
      <x:c r="C433" s="60" t="str">
        <x:v>81500</x:v>
      </x:c>
      <x:c r="D433" t="str">
        <x:v>3</x:v>
      </x:c>
      <x:c r="E433" s="62" t="str">
        <x:v>100.000000</x:v>
      </x:c>
      <x:c r="F433" s="62" t="str">
        <x:v>200.000000</x:v>
      </x:c>
      <x:c r="G433" s="62" t="str">
        <x:v>70.710678</x:v>
      </x:c>
      <x:c r="H433" t="str">
        <x:v>34838</x:v>
      </x:c>
      <x:c r="I433" s="60" t="str">
        <x:v>81501</x:v>
      </x:c>
      <x:c r="J433" s="60" t="str">
        <x:v>1</x:v>
      </x:c>
      <x:c r="K433" s="60" t="str">
        <x:v>12053</x:v>
      </x:c>
      <x:c r="L433" s="62" t="str">
        <x:v>96.775948</x:v>
      </x:c>
      <x:c r="M433" s="62" t="str">
        <x:v>-3.224052</x:v>
      </x:c>
      <x:c r="N433" s="62" t="str">
        <x:v>1.033314604</x:v>
      </x:c>
      <x:c r="O433" s="62" t="str">
        <x:v>99.700000</x:v>
      </x:c>
      <x:c r="P433" s="62" t="str">
        <x:v>-0.300000</x:v>
      </x:c>
      <x:c r="Q433" s="62" t="str">
        <x:v>199.500000</x:v>
      </x:c>
      <x:c r="R433" s="62" t="str">
        <x:v>-0.500000</x:v>
      </x:c>
      <x:c r="S433" s="62" t="str">
        <x:v>70.500000</x:v>
      </x:c>
      <x:c r="T433" s="62" t="str">
        <x:v>-0.210678</x:v>
      </x:c>
      <x:c r="U433" s="60" t="str">
        <x:v>1</x:v>
      </x:c>
      <x:c r="V433" s="60" t="str">
        <x:v>0</x:v>
      </x:c>
      <x:c r="W433" s="60" t="str">
        <x:v>2996</x:v>
      </x:c>
      <x:c r="X433" s="60" t="str">
        <x:v>3241</x:v>
      </x:c>
      <x:c r="Y433" s="60" t="str">
        <x:v>0</x:v>
      </x:c>
    </x:row>
    <x:row r="434">
      <x:c r="A434" t="str">
        <x:v>before</x:v>
      </x:c>
      <x:c r="B434" s="58" t="str">
        <x:v>2026-07-31T14:13:47.918</x:v>
      </x:c>
      <x:c r="C434" s="60" t="str">
        <x:v>82000</x:v>
      </x:c>
      <x:c r="D434" t="str">
        <x:v>1</x:v>
      </x:c>
      <x:c r="E434" s="62" t="str">
        <x:v>100.000000</x:v>
      </x:c>
      <x:c r="F434" s="62" t="str">
        <x:v>200.000000</x:v>
      </x:c>
      <x:c r="G434" s="62" t="str">
        <x:v>70.710678</x:v>
      </x:c>
      <x:c r="H434" t="str">
        <x:v>34840</x:v>
      </x:c>
      <x:c r="I434" s="60" t="str">
        <x:v>82001</x:v>
      </x:c>
      <x:c r="J434" s="60" t="str">
        <x:v>1</x:v>
      </x:c>
      <x:c r="K434" s="60" t="str">
        <x:v>12048</x:v>
      </x:c>
      <x:c r="L434" s="62" t="str">
        <x:v>96.735802</x:v>
      </x:c>
      <x:c r="M434" s="62" t="str">
        <x:v>-3.264198</x:v>
      </x:c>
      <x:c r="N434" s="62" t="str">
        <x:v>1.033743437</x:v>
      </x:c>
      <x:c r="O434" s="62" t="str">
        <x:v>99.700000</x:v>
      </x:c>
      <x:c r="P434" s="62" t="str">
        <x:v>-0.300000</x:v>
      </x:c>
      <x:c r="Q434" s="62" t="str">
        <x:v>199.500000</x:v>
      </x:c>
      <x:c r="R434" s="62" t="str">
        <x:v>-0.500000</x:v>
      </x:c>
      <x:c r="S434" s="62" t="str">
        <x:v>70.500000</x:v>
      </x:c>
      <x:c r="T434" s="62" t="str">
        <x:v>-0.210678</x:v>
      </x:c>
      <x:c r="U434" s="60" t="str">
        <x:v>1</x:v>
      </x:c>
      <x:c r="V434" s="60" t="str">
        <x:v>0</x:v>
      </x:c>
      <x:c r="W434" s="60" t="str">
        <x:v>2997</x:v>
      </x:c>
      <x:c r="X434" s="60" t="str">
        <x:v>3242</x:v>
      </x:c>
      <x:c r="Y434" s="60" t="str">
        <x:v>0</x:v>
      </x:c>
    </x:row>
    <x:row r="435">
      <x:c r="A435" t="str">
        <x:v>before</x:v>
      </x:c>
      <x:c r="B435" s="58" t="str">
        <x:v>2026-07-31T14:13:47.918</x:v>
      </x:c>
      <x:c r="C435" s="60" t="str">
        <x:v>82000</x:v>
      </x:c>
      <x:c r="D435" t="str">
        <x:v>2</x:v>
      </x:c>
      <x:c r="E435" s="62" t="str">
        <x:v>100.000000</x:v>
      </x:c>
      <x:c r="F435" s="62" t="str">
        <x:v>200.000000</x:v>
      </x:c>
      <x:c r="G435" s="62" t="str">
        <x:v>70.710678</x:v>
      </x:c>
      <x:c r="H435" t="str">
        <x:v>34843</x:v>
      </x:c>
      <x:c r="I435" s="60" t="str">
        <x:v>82001</x:v>
      </x:c>
      <x:c r="J435" s="60" t="str">
        <x:v>1</x:v>
      </x:c>
      <x:c r="K435" s="60" t="str">
        <x:v>12050</x:v>
      </x:c>
      <x:c r="L435" s="62" t="str">
        <x:v>96.751860</x:v>
      </x:c>
      <x:c r="M435" s="62" t="str">
        <x:v>-3.248140</x:v>
      </x:c>
      <x:c r="N435" s="62" t="str">
        <x:v>1.033571861</x:v>
      </x:c>
      <x:c r="O435" s="62" t="str">
        <x:v>99.700000</x:v>
      </x:c>
      <x:c r="P435" s="62" t="str">
        <x:v>-0.300000</x:v>
      </x:c>
      <x:c r="Q435" s="62" t="str">
        <x:v>199.500000</x:v>
      </x:c>
      <x:c r="R435" s="62" t="str">
        <x:v>-0.500000</x:v>
      </x:c>
      <x:c r="S435" s="62" t="str">
        <x:v>70.500000</x:v>
      </x:c>
      <x:c r="T435" s="62" t="str">
        <x:v>-0.210678</x:v>
      </x:c>
      <x:c r="U435" s="60" t="str">
        <x:v>1</x:v>
      </x:c>
      <x:c r="V435" s="60" t="str">
        <x:v>0</x:v>
      </x:c>
      <x:c r="W435" s="60" t="str">
        <x:v>2996</x:v>
      </x:c>
      <x:c r="X435" s="60" t="str">
        <x:v>3242</x:v>
      </x:c>
      <x:c r="Y435" s="60" t="str">
        <x:v>0</x:v>
      </x:c>
    </x:row>
    <x:row r="436">
      <x:c r="A436" t="str">
        <x:v>before</x:v>
      </x:c>
      <x:c r="B436" s="58" t="str">
        <x:v>2026-07-31T14:13:47.918</x:v>
      </x:c>
      <x:c r="C436" s="60" t="str">
        <x:v>82000</x:v>
      </x:c>
      <x:c r="D436" t="str">
        <x:v>3</x:v>
      </x:c>
      <x:c r="E436" s="62" t="str">
        <x:v>100.000000</x:v>
      </x:c>
      <x:c r="F436" s="62" t="str">
        <x:v>200.000000</x:v>
      </x:c>
      <x:c r="G436" s="62" t="str">
        <x:v>70.710678</x:v>
      </x:c>
      <x:c r="H436" t="str">
        <x:v>34845</x:v>
      </x:c>
      <x:c r="I436" s="60" t="str">
        <x:v>82001</x:v>
      </x:c>
      <x:c r="J436" s="60" t="str">
        <x:v>1</x:v>
      </x:c>
      <x:c r="K436" s="60" t="str">
        <x:v>12049</x:v>
      </x:c>
      <x:c r="L436" s="62" t="str">
        <x:v>96.743831</x:v>
      </x:c>
      <x:c r="M436" s="62" t="str">
        <x:v>-3.256169</x:v>
      </x:c>
      <x:c r="N436" s="62" t="str">
        <x:v>1.033657642</x:v>
      </x:c>
      <x:c r="O436" s="62" t="str">
        <x:v>99.700000</x:v>
      </x:c>
      <x:c r="P436" s="62" t="str">
        <x:v>-0.300000</x:v>
      </x:c>
      <x:c r="Q436" s="62" t="str">
        <x:v>199.500000</x:v>
      </x:c>
      <x:c r="R436" s="62" t="str">
        <x:v>-0.500000</x:v>
      </x:c>
      <x:c r="S436" s="62" t="str">
        <x:v>70.500000</x:v>
      </x:c>
      <x:c r="T436" s="62" t="str">
        <x:v>-0.210678</x:v>
      </x:c>
      <x:c r="U436" s="60" t="str">
        <x:v>1</x:v>
      </x:c>
      <x:c r="V436" s="60" t="str">
        <x:v>0</x:v>
      </x:c>
      <x:c r="W436" s="60" t="str">
        <x:v>2995</x:v>
      </x:c>
      <x:c r="X436" s="60" t="str">
        <x:v>3241</x:v>
      </x:c>
      <x:c r="Y436" s="60" t="str">
        <x:v>0</x:v>
      </x:c>
    </x:row>
    <x:row r="437">
      <x:c r="A437" t="str">
        <x:v>before</x:v>
      </x:c>
      <x:c r="B437" s="58" t="str">
        <x:v>2026-07-31T14:13:48.223</x:v>
      </x:c>
      <x:c r="C437" s="60" t="str">
        <x:v>82500</x:v>
      </x:c>
      <x:c r="D437" t="str">
        <x:v>1</x:v>
      </x:c>
      <x:c r="E437" s="62" t="str">
        <x:v>100.000000</x:v>
      </x:c>
      <x:c r="F437" s="62" t="str">
        <x:v>200.000000</x:v>
      </x:c>
      <x:c r="G437" s="62" t="str">
        <x:v>70.710678</x:v>
      </x:c>
      <x:c r="H437" t="str">
        <x:v>34848</x:v>
      </x:c>
      <x:c r="I437" s="60" t="str">
        <x:v>82501</x:v>
      </x:c>
      <x:c r="J437" s="60" t="str">
        <x:v>1</x:v>
      </x:c>
      <x:c r="K437" s="60" t="str">
        <x:v>12050</x:v>
      </x:c>
      <x:c r="L437" s="62" t="str">
        <x:v>96.751860</x:v>
      </x:c>
      <x:c r="M437" s="62" t="str">
        <x:v>-3.248140</x:v>
      </x:c>
      <x:c r="N437" s="62" t="str">
        <x:v>1.033571861</x:v>
      </x:c>
      <x:c r="O437" s="62" t="str">
        <x:v>99.700000</x:v>
      </x:c>
      <x:c r="P437" s="62" t="str">
        <x:v>-0.300000</x:v>
      </x:c>
      <x:c r="Q437" s="62" t="str">
        <x:v>199.400000</x:v>
      </x:c>
      <x:c r="R437" s="62" t="str">
        <x:v>-0.600000</x:v>
      </x:c>
      <x:c r="S437" s="62" t="str">
        <x:v>70.500000</x:v>
      </x:c>
      <x:c r="T437" s="62" t="str">
        <x:v>-0.210678</x:v>
      </x:c>
      <x:c r="U437" s="60" t="str">
        <x:v>1</x:v>
      </x:c>
      <x:c r="V437" s="60" t="str">
        <x:v>0</x:v>
      </x:c>
      <x:c r="W437" s="60" t="str">
        <x:v>2997</x:v>
      </x:c>
      <x:c r="X437" s="60" t="str">
        <x:v>3243</x:v>
      </x:c>
      <x:c r="Y437" s="60" t="str">
        <x:v>0</x:v>
      </x:c>
    </x:row>
    <x:row r="438">
      <x:c r="A438" t="str">
        <x:v>before</x:v>
      </x:c>
      <x:c r="B438" s="58" t="str">
        <x:v>2026-07-31T14:13:48.223</x:v>
      </x:c>
      <x:c r="C438" s="60" t="str">
        <x:v>82500</x:v>
      </x:c>
      <x:c r="D438" t="str">
        <x:v>2</x:v>
      </x:c>
      <x:c r="E438" s="62" t="str">
        <x:v>100.000000</x:v>
      </x:c>
      <x:c r="F438" s="62" t="str">
        <x:v>200.000000</x:v>
      </x:c>
      <x:c r="G438" s="62" t="str">
        <x:v>70.710678</x:v>
      </x:c>
      <x:c r="H438" t="str">
        <x:v>34850</x:v>
      </x:c>
      <x:c r="I438" s="60" t="str">
        <x:v>82501</x:v>
      </x:c>
      <x:c r="J438" s="60" t="str">
        <x:v>1</x:v>
      </x:c>
      <x:c r="K438" s="60" t="str">
        <x:v>12048</x:v>
      </x:c>
      <x:c r="L438" s="62" t="str">
        <x:v>96.735802</x:v>
      </x:c>
      <x:c r="M438" s="62" t="str">
        <x:v>-3.264198</x:v>
      </x:c>
      <x:c r="N438" s="62" t="str">
        <x:v>1.033743437</x:v>
      </x:c>
      <x:c r="O438" s="62" t="str">
        <x:v>99.700000</x:v>
      </x:c>
      <x:c r="P438" s="62" t="str">
        <x:v>-0.300000</x:v>
      </x:c>
      <x:c r="Q438" s="62" t="str">
        <x:v>199.400000</x:v>
      </x:c>
      <x:c r="R438" s="62" t="str">
        <x:v>-0.600000</x:v>
      </x:c>
      <x:c r="S438" s="62" t="str">
        <x:v>70.500000</x:v>
      </x:c>
      <x:c r="T438" s="62" t="str">
        <x:v>-0.210678</x:v>
      </x:c>
      <x:c r="U438" s="60" t="str">
        <x:v>1</x:v>
      </x:c>
      <x:c r="V438" s="60" t="str">
        <x:v>0</x:v>
      </x:c>
      <x:c r="W438" s="60" t="str">
        <x:v>2997</x:v>
      </x:c>
      <x:c r="X438" s="60" t="str">
        <x:v>3242</x:v>
      </x:c>
      <x:c r="Y438" s="60" t="str">
        <x:v>0</x:v>
      </x:c>
    </x:row>
    <x:row r="439">
      <x:c r="A439" t="str">
        <x:v>before</x:v>
      </x:c>
      <x:c r="B439" s="58" t="str">
        <x:v>2026-07-31T14:13:48.223</x:v>
      </x:c>
      <x:c r="C439" s="60" t="str">
        <x:v>82500</x:v>
      </x:c>
      <x:c r="D439" t="str">
        <x:v>3</x:v>
      </x:c>
      <x:c r="E439" s="62" t="str">
        <x:v>100.000000</x:v>
      </x:c>
      <x:c r="F439" s="62" t="str">
        <x:v>200.000000</x:v>
      </x:c>
      <x:c r="G439" s="62" t="str">
        <x:v>70.710678</x:v>
      </x:c>
      <x:c r="H439" t="str">
        <x:v>34853</x:v>
      </x:c>
      <x:c r="I439" s="60" t="str">
        <x:v>82501</x:v>
      </x:c>
      <x:c r="J439" s="60" t="str">
        <x:v>1</x:v>
      </x:c>
      <x:c r="K439" s="60" t="str">
        <x:v>12051</x:v>
      </x:c>
      <x:c r="L439" s="62" t="str">
        <x:v>96.759889</x:v>
      </x:c>
      <x:c r="M439" s="62" t="str">
        <x:v>-3.240111</x:v>
      </x:c>
      <x:c r="N439" s="62" t="str">
        <x:v>1.033486095</x:v>
      </x:c>
      <x:c r="O439" s="62" t="str">
        <x:v>99.700000</x:v>
      </x:c>
      <x:c r="P439" s="62" t="str">
        <x:v>-0.300000</x:v>
      </x:c>
      <x:c r="Q439" s="62" t="str">
        <x:v>199.500000</x:v>
      </x:c>
      <x:c r="R439" s="62" t="str">
        <x:v>-0.500000</x:v>
      </x:c>
      <x:c r="S439" s="62" t="str">
        <x:v>70.500000</x:v>
      </x:c>
      <x:c r="T439" s="62" t="str">
        <x:v>-0.210678</x:v>
      </x:c>
      <x:c r="U439" s="60" t="str">
        <x:v>1</x:v>
      </x:c>
      <x:c r="V439" s="60" t="str">
        <x:v>0</x:v>
      </x:c>
      <x:c r="W439" s="60" t="str">
        <x:v>2996</x:v>
      </x:c>
      <x:c r="X439" s="60" t="str">
        <x:v>3241</x:v>
      </x:c>
      <x:c r="Y439" s="60" t="str">
        <x:v>0</x:v>
      </x:c>
    </x:row>
    <x:row r="440">
      <x:c r="A440" t="str">
        <x:v>before</x:v>
      </x:c>
      <x:c r="B440" s="58" t="str">
        <x:v>2026-07-31T14:13:48.526</x:v>
      </x:c>
      <x:c r="C440" s="60" t="str">
        <x:v>83000</x:v>
      </x:c>
      <x:c r="D440" t="str">
        <x:v>1</x:v>
      </x:c>
      <x:c r="E440" s="62" t="str">
        <x:v>100.000000</x:v>
      </x:c>
      <x:c r="F440" s="62" t="str">
        <x:v>200.000000</x:v>
      </x:c>
      <x:c r="G440" s="62" t="str">
        <x:v>70.710678</x:v>
      </x:c>
      <x:c r="H440" t="str">
        <x:v>34855</x:v>
      </x:c>
      <x:c r="I440" s="60" t="str">
        <x:v>83001</x:v>
      </x:c>
      <x:c r="J440" s="60" t="str">
        <x:v>1</x:v>
      </x:c>
      <x:c r="K440" s="60" t="str">
        <x:v>12045</x:v>
      </x:c>
      <x:c r="L440" s="62" t="str">
        <x:v>96.711714</x:v>
      </x:c>
      <x:c r="M440" s="62" t="str">
        <x:v>-3.288286</x:v>
      </x:c>
      <x:c r="N440" s="62" t="str">
        <x:v>1.034000907</x:v>
      </x:c>
      <x:c r="O440" s="62" t="str">
        <x:v>99.700000</x:v>
      </x:c>
      <x:c r="P440" s="62" t="str">
        <x:v>-0.300000</x:v>
      </x:c>
      <x:c r="Q440" s="62" t="str">
        <x:v>199.500000</x:v>
      </x:c>
      <x:c r="R440" s="62" t="str">
        <x:v>-0.500000</x:v>
      </x:c>
      <x:c r="S440" s="62" t="str">
        <x:v>70.500000</x:v>
      </x:c>
      <x:c r="T440" s="62" t="str">
        <x:v>-0.210678</x:v>
      </x:c>
      <x:c r="U440" s="60" t="str">
        <x:v>1</x:v>
      </x:c>
      <x:c r="V440" s="60" t="str">
        <x:v>0</x:v>
      </x:c>
      <x:c r="W440" s="60" t="str">
        <x:v>2996</x:v>
      </x:c>
      <x:c r="X440" s="60" t="str">
        <x:v>3242</x:v>
      </x:c>
      <x:c r="Y440" s="60" t="str">
        <x:v>0</x:v>
      </x:c>
    </x:row>
    <x:row r="441">
      <x:c r="A441" t="str">
        <x:v>before</x:v>
      </x:c>
      <x:c r="B441" s="58" t="str">
        <x:v>2026-07-31T14:13:48.526</x:v>
      </x:c>
      <x:c r="C441" s="60" t="str">
        <x:v>83000</x:v>
      </x:c>
      <x:c r="D441" t="str">
        <x:v>2</x:v>
      </x:c>
      <x:c r="E441" s="62" t="str">
        <x:v>100.000000</x:v>
      </x:c>
      <x:c r="F441" s="62" t="str">
        <x:v>200.000000</x:v>
      </x:c>
      <x:c r="G441" s="62" t="str">
        <x:v>70.710678</x:v>
      </x:c>
      <x:c r="H441" t="str">
        <x:v>34858</x:v>
      </x:c>
      <x:c r="I441" s="60" t="str">
        <x:v>83001</x:v>
      </x:c>
      <x:c r="J441" s="60" t="str">
        <x:v>1</x:v>
      </x:c>
      <x:c r="K441" s="60" t="str">
        <x:v>12044</x:v>
      </x:c>
      <x:c r="L441" s="62" t="str">
        <x:v>96.703685</x:v>
      </x:c>
      <x:c r="M441" s="62" t="str">
        <x:v>-3.296315</x:v>
      </x:c>
      <x:c r="N441" s="62" t="str">
        <x:v>1.034086759</x:v>
      </x:c>
      <x:c r="O441" s="62" t="str">
        <x:v>99.700000</x:v>
      </x:c>
      <x:c r="P441" s="62" t="str">
        <x:v>-0.300000</x:v>
      </x:c>
      <x:c r="Q441" s="62" t="str">
        <x:v>199.500000</x:v>
      </x:c>
      <x:c r="R441" s="62" t="str">
        <x:v>-0.500000</x:v>
      </x:c>
      <x:c r="S441" s="62" t="str">
        <x:v>70.500000</x:v>
      </x:c>
      <x:c r="T441" s="62" t="str">
        <x:v>-0.210678</x:v>
      </x:c>
      <x:c r="U441" s="60" t="str">
        <x:v>1</x:v>
      </x:c>
      <x:c r="V441" s="60" t="str">
        <x:v>0</x:v>
      </x:c>
      <x:c r="W441" s="60" t="str">
        <x:v>2996</x:v>
      </x:c>
      <x:c r="X441" s="60" t="str">
        <x:v>3242</x:v>
      </x:c>
      <x:c r="Y441" s="60" t="str">
        <x:v>0</x:v>
      </x:c>
    </x:row>
    <x:row r="442">
      <x:c r="A442" t="str">
        <x:v>before</x:v>
      </x:c>
      <x:c r="B442" s="58" t="str">
        <x:v>2026-07-31T14:13:48.526</x:v>
      </x:c>
      <x:c r="C442" s="60" t="str">
        <x:v>83000</x:v>
      </x:c>
      <x:c r="D442" t="str">
        <x:v>3</x:v>
      </x:c>
      <x:c r="E442" s="62" t="str">
        <x:v>100.000000</x:v>
      </x:c>
      <x:c r="F442" s="62" t="str">
        <x:v>200.000000</x:v>
      </x:c>
      <x:c r="G442" s="62" t="str">
        <x:v>70.710678</x:v>
      </x:c>
      <x:c r="H442" t="str">
        <x:v>34860</x:v>
      </x:c>
      <x:c r="I442" s="60" t="str">
        <x:v>83001</x:v>
      </x:c>
      <x:c r="J442" s="60" t="str">
        <x:v>1</x:v>
      </x:c>
      <x:c r="K442" s="60" t="str">
        <x:v>12045</x:v>
      </x:c>
      <x:c r="L442" s="62" t="str">
        <x:v>96.711714</x:v>
      </x:c>
      <x:c r="M442" s="62" t="str">
        <x:v>-3.288286</x:v>
      </x:c>
      <x:c r="N442" s="62" t="str">
        <x:v>1.034000907</x:v>
      </x:c>
      <x:c r="O442" s="62" t="str">
        <x:v>99.700000</x:v>
      </x:c>
      <x:c r="P442" s="62" t="str">
        <x:v>-0.300000</x:v>
      </x:c>
      <x:c r="Q442" s="62" t="str">
        <x:v>199.500000</x:v>
      </x:c>
      <x:c r="R442" s="62" t="str">
        <x:v>-0.500000</x:v>
      </x:c>
      <x:c r="S442" s="62" t="str">
        <x:v>70.500000</x:v>
      </x:c>
      <x:c r="T442" s="62" t="str">
        <x:v>-0.210678</x:v>
      </x:c>
      <x:c r="U442" s="60" t="str">
        <x:v>1</x:v>
      </x:c>
      <x:c r="V442" s="60" t="str">
        <x:v>0</x:v>
      </x:c>
      <x:c r="W442" s="60" t="str">
        <x:v>2996</x:v>
      </x:c>
      <x:c r="X442" s="60" t="str">
        <x:v>3242</x:v>
      </x:c>
      <x:c r="Y442" s="60" t="str">
        <x:v>0</x:v>
      </x:c>
    </x:row>
    <x:row r="443">
      <x:c r="A443" t="str">
        <x:v>before</x:v>
      </x:c>
      <x:c r="B443" s="58" t="str">
        <x:v>2026-07-31T14:13:48.836</x:v>
      </x:c>
      <x:c r="C443" s="60" t="str">
        <x:v>83500</x:v>
      </x:c>
      <x:c r="D443" t="str">
        <x:v>1</x:v>
      </x:c>
      <x:c r="E443" s="62" t="str">
        <x:v>100.000000</x:v>
      </x:c>
      <x:c r="F443" s="62" t="str">
        <x:v>200.000000</x:v>
      </x:c>
      <x:c r="G443" s="62" t="str">
        <x:v>70.710678</x:v>
      </x:c>
      <x:c r="H443" t="str">
        <x:v>34863</x:v>
      </x:c>
      <x:c r="I443" s="60" t="str">
        <x:v>83501</x:v>
      </x:c>
      <x:c r="J443" s="60" t="str">
        <x:v>1</x:v>
      </x:c>
      <x:c r="K443" s="60" t="str">
        <x:v>12046</x:v>
      </x:c>
      <x:c r="L443" s="62" t="str">
        <x:v>96.719743</x:v>
      </x:c>
      <x:c r="M443" s="62" t="str">
        <x:v>-3.280257</x:v>
      </x:c>
      <x:c r="N443" s="62" t="str">
        <x:v>1.033915069</x:v>
      </x:c>
      <x:c r="O443" s="62" t="str">
        <x:v>99.700000</x:v>
      </x:c>
      <x:c r="P443" s="62" t="str">
        <x:v>-0.300000</x:v>
      </x:c>
      <x:c r="Q443" s="62" t="str">
        <x:v>199.400000</x:v>
      </x:c>
      <x:c r="R443" s="62" t="str">
        <x:v>-0.600000</x:v>
      </x:c>
      <x:c r="S443" s="62" t="str">
        <x:v>70.500000</x:v>
      </x:c>
      <x:c r="T443" s="62" t="str">
        <x:v>-0.210678</x:v>
      </x:c>
      <x:c r="U443" s="60" t="str">
        <x:v>1</x:v>
      </x:c>
      <x:c r="V443" s="60" t="str">
        <x:v>0</x:v>
      </x:c>
      <x:c r="W443" s="60" t="str">
        <x:v>2996</x:v>
      </x:c>
      <x:c r="X443" s="60" t="str">
        <x:v>3241</x:v>
      </x:c>
      <x:c r="Y443" s="60" t="str">
        <x:v>0</x:v>
      </x:c>
    </x:row>
    <x:row r="444">
      <x:c r="A444" t="str">
        <x:v>before</x:v>
      </x:c>
      <x:c r="B444" s="58" t="str">
        <x:v>2026-07-31T14:13:48.836</x:v>
      </x:c>
      <x:c r="C444" s="60" t="str">
        <x:v>83500</x:v>
      </x:c>
      <x:c r="D444" t="str">
        <x:v>2</x:v>
      </x:c>
      <x:c r="E444" s="62" t="str">
        <x:v>100.000000</x:v>
      </x:c>
      <x:c r="F444" s="62" t="str">
        <x:v>200.000000</x:v>
      </x:c>
      <x:c r="G444" s="62" t="str">
        <x:v>70.710678</x:v>
      </x:c>
      <x:c r="H444" t="str">
        <x:v>34865</x:v>
      </x:c>
      <x:c r="I444" s="60" t="str">
        <x:v>83501</x:v>
      </x:c>
      <x:c r="J444" s="60" t="str">
        <x:v>1</x:v>
      </x:c>
      <x:c r="K444" s="60" t="str">
        <x:v>12047</x:v>
      </x:c>
      <x:c r="L444" s="62" t="str">
        <x:v>96.727772</x:v>
      </x:c>
      <x:c r="M444" s="62" t="str">
        <x:v>-3.272228</x:v>
      </x:c>
      <x:c r="N444" s="62" t="str">
        <x:v>1.033829246</x:v>
      </x:c>
      <x:c r="O444" s="62" t="str">
        <x:v>99.700000</x:v>
      </x:c>
      <x:c r="P444" s="62" t="str">
        <x:v>-0.300000</x:v>
      </x:c>
      <x:c r="Q444" s="62" t="str">
        <x:v>199.400000</x:v>
      </x:c>
      <x:c r="R444" s="62" t="str">
        <x:v>-0.600000</x:v>
      </x:c>
      <x:c r="S444" s="62" t="str">
        <x:v>70.500000</x:v>
      </x:c>
      <x:c r="T444" s="62" t="str">
        <x:v>-0.210678</x:v>
      </x:c>
      <x:c r="U444" s="60" t="str">
        <x:v>1</x:v>
      </x:c>
      <x:c r="V444" s="60" t="str">
        <x:v>0</x:v>
      </x:c>
      <x:c r="W444" s="60" t="str">
        <x:v>2996</x:v>
      </x:c>
      <x:c r="X444" s="60" t="str">
        <x:v>3241</x:v>
      </x:c>
      <x:c r="Y444" s="60" t="str">
        <x:v>0</x:v>
      </x:c>
    </x:row>
    <x:row r="445">
      <x:c r="A445" t="str">
        <x:v>before</x:v>
      </x:c>
      <x:c r="B445" s="58" t="str">
        <x:v>2026-07-31T14:13:48.836</x:v>
      </x:c>
      <x:c r="C445" s="60" t="str">
        <x:v>83500</x:v>
      </x:c>
      <x:c r="D445" t="str">
        <x:v>3</x:v>
      </x:c>
      <x:c r="E445" s="62" t="str">
        <x:v>100.000000</x:v>
      </x:c>
      <x:c r="F445" s="62" t="str">
        <x:v>200.000000</x:v>
      </x:c>
      <x:c r="G445" s="62" t="str">
        <x:v>70.710678</x:v>
      </x:c>
      <x:c r="H445" t="str">
        <x:v>34868</x:v>
      </x:c>
      <x:c r="I445" s="60" t="str">
        <x:v>83501</x:v>
      </x:c>
      <x:c r="J445" s="60" t="str">
        <x:v>1</x:v>
      </x:c>
      <x:c r="K445" s="60" t="str">
        <x:v>12045</x:v>
      </x:c>
      <x:c r="L445" s="62" t="str">
        <x:v>96.711714</x:v>
      </x:c>
      <x:c r="M445" s="62" t="str">
        <x:v>-3.288286</x:v>
      </x:c>
      <x:c r="N445" s="62" t="str">
        <x:v>1.034000907</x:v>
      </x:c>
      <x:c r="O445" s="62" t="str">
        <x:v>99.700000</x:v>
      </x:c>
      <x:c r="P445" s="62" t="str">
        <x:v>-0.300000</x:v>
      </x:c>
      <x:c r="Q445" s="62" t="str">
        <x:v>199.500000</x:v>
      </x:c>
      <x:c r="R445" s="62" t="str">
        <x:v>-0.500000</x:v>
      </x:c>
      <x:c r="S445" s="62" t="str">
        <x:v>70.500000</x:v>
      </x:c>
      <x:c r="T445" s="62" t="str">
        <x:v>-0.210678</x:v>
      </x:c>
      <x:c r="U445" s="60" t="str">
        <x:v>1</x:v>
      </x:c>
      <x:c r="V445" s="60" t="str">
        <x:v>0</x:v>
      </x:c>
      <x:c r="W445" s="60" t="str">
        <x:v>2995</x:v>
      </x:c>
      <x:c r="X445" s="60" t="str">
        <x:v>3240</x:v>
      </x:c>
      <x:c r="Y445" s="60" t="str">
        <x:v>0</x:v>
      </x:c>
    </x:row>
    <x:row r="446">
      <x:c r="A446" t="str">
        <x:v>before</x:v>
      </x:c>
      <x:c r="B446" s="58" t="str">
        <x:v>2026-07-31T14:13:49.138</x:v>
      </x:c>
      <x:c r="C446" s="60" t="str">
        <x:v>84000</x:v>
      </x:c>
      <x:c r="D446" t="str">
        <x:v>1</x:v>
      </x:c>
      <x:c r="E446" s="62" t="str">
        <x:v>100.000000</x:v>
      </x:c>
      <x:c r="F446" s="62" t="str">
        <x:v>200.000000</x:v>
      </x:c>
      <x:c r="G446" s="62" t="str">
        <x:v>70.710678</x:v>
      </x:c>
      <x:c r="H446" t="str">
        <x:v>34870</x:v>
      </x:c>
      <x:c r="I446" s="60" t="str">
        <x:v>84001</x:v>
      </x:c>
      <x:c r="J446" s="60" t="str">
        <x:v>1</x:v>
      </x:c>
      <x:c r="K446" s="60" t="str">
        <x:v>12040</x:v>
      </x:c>
      <x:c r="L446" s="62" t="str">
        <x:v>96.671568</x:v>
      </x:c>
      <x:c r="M446" s="62" t="str">
        <x:v>-3.328432</x:v>
      </x:c>
      <x:c r="N446" s="62" t="str">
        <x:v>1.034430309</x:v>
      </x:c>
      <x:c r="O446" s="62" t="str">
        <x:v>99.700000</x:v>
      </x:c>
      <x:c r="P446" s="62" t="str">
        <x:v>-0.300000</x:v>
      </x:c>
      <x:c r="Q446" s="62" t="str">
        <x:v>199.400000</x:v>
      </x:c>
      <x:c r="R446" s="62" t="str">
        <x:v>-0.600000</x:v>
      </x:c>
      <x:c r="S446" s="62" t="str">
        <x:v>70.500000</x:v>
      </x:c>
      <x:c r="T446" s="62" t="str">
        <x:v>-0.210678</x:v>
      </x:c>
      <x:c r="U446" s="60" t="str">
        <x:v>1</x:v>
      </x:c>
      <x:c r="V446" s="60" t="str">
        <x:v>0</x:v>
      </x:c>
      <x:c r="W446" s="60" t="str">
        <x:v>2997</x:v>
      </x:c>
      <x:c r="X446" s="60" t="str">
        <x:v>3242</x:v>
      </x:c>
      <x:c r="Y446" s="60" t="str">
        <x:v>0</x:v>
      </x:c>
    </x:row>
    <x:row r="447">
      <x:c r="A447" t="str">
        <x:v>before</x:v>
      </x:c>
      <x:c r="B447" s="58" t="str">
        <x:v>2026-07-31T14:13:49.138</x:v>
      </x:c>
      <x:c r="C447" s="60" t="str">
        <x:v>84000</x:v>
      </x:c>
      <x:c r="D447" t="str">
        <x:v>2</x:v>
      </x:c>
      <x:c r="E447" s="62" t="str">
        <x:v>100.000000</x:v>
      </x:c>
      <x:c r="F447" s="62" t="str">
        <x:v>200.000000</x:v>
      </x:c>
      <x:c r="G447" s="62" t="str">
        <x:v>70.710678</x:v>
      </x:c>
      <x:c r="H447" t="str">
        <x:v>34873</x:v>
      </x:c>
      <x:c r="I447" s="60" t="str">
        <x:v>84001</x:v>
      </x:c>
      <x:c r="J447" s="60" t="str">
        <x:v>1</x:v>
      </x:c>
      <x:c r="K447" s="60" t="str">
        <x:v>12043</x:v>
      </x:c>
      <x:c r="L447" s="62" t="str">
        <x:v>96.695656</x:v>
      </x:c>
      <x:c r="M447" s="62" t="str">
        <x:v>-3.304344</x:v>
      </x:c>
      <x:c r="N447" s="62" t="str">
        <x:v>1.034172625</x:v>
      </x:c>
      <x:c r="O447" s="62" t="str">
        <x:v>99.700000</x:v>
      </x:c>
      <x:c r="P447" s="62" t="str">
        <x:v>-0.300000</x:v>
      </x:c>
      <x:c r="Q447" s="62" t="str">
        <x:v>199.400000</x:v>
      </x:c>
      <x:c r="R447" s="62" t="str">
        <x:v>-0.600000</x:v>
      </x:c>
      <x:c r="S447" s="62" t="str">
        <x:v>70.500000</x:v>
      </x:c>
      <x:c r="T447" s="62" t="str">
        <x:v>-0.210678</x:v>
      </x:c>
      <x:c r="U447" s="60" t="str">
        <x:v>1</x:v>
      </x:c>
      <x:c r="V447" s="60" t="str">
        <x:v>0</x:v>
      </x:c>
      <x:c r="W447" s="60" t="str">
        <x:v>2995</x:v>
      </x:c>
      <x:c r="X447" s="60" t="str">
        <x:v>3241</x:v>
      </x:c>
      <x:c r="Y447" s="60" t="str">
        <x:v>0</x:v>
      </x:c>
    </x:row>
    <x:row r="448">
      <x:c r="A448" t="str">
        <x:v>before</x:v>
      </x:c>
      <x:c r="B448" s="58" t="str">
        <x:v>2026-07-31T14:13:49.138</x:v>
      </x:c>
      <x:c r="C448" s="60" t="str">
        <x:v>84000</x:v>
      </x:c>
      <x:c r="D448" t="str">
        <x:v>3</x:v>
      </x:c>
      <x:c r="E448" s="62" t="str">
        <x:v>100.000000</x:v>
      </x:c>
      <x:c r="F448" s="62" t="str">
        <x:v>200.000000</x:v>
      </x:c>
      <x:c r="G448" s="62" t="str">
        <x:v>70.710678</x:v>
      </x:c>
      <x:c r="H448" t="str">
        <x:v>34875</x:v>
      </x:c>
      <x:c r="I448" s="60" t="str">
        <x:v>84001</x:v>
      </x:c>
      <x:c r="J448" s="60" t="str">
        <x:v>1</x:v>
      </x:c>
      <x:c r="K448" s="60" t="str">
        <x:v>12039</x:v>
      </x:c>
      <x:c r="L448" s="62" t="str">
        <x:v>96.663539</x:v>
      </x:c>
      <x:c r="M448" s="62" t="str">
        <x:v>-3.336461</x:v>
      </x:c>
      <x:c r="N448" s="62" t="str">
        <x:v>1.034516233</x:v>
      </x:c>
      <x:c r="O448" s="62" t="str">
        <x:v>99.700000</x:v>
      </x:c>
      <x:c r="P448" s="62" t="str">
        <x:v>-0.300000</x:v>
      </x:c>
      <x:c r="Q448" s="62" t="str">
        <x:v>199.400000</x:v>
      </x:c>
      <x:c r="R448" s="62" t="str">
        <x:v>-0.600000</x:v>
      </x:c>
      <x:c r="S448" s="62" t="str">
        <x:v>70.500000</x:v>
      </x:c>
      <x:c r="T448" s="62" t="str">
        <x:v>-0.210678</x:v>
      </x:c>
      <x:c r="U448" s="60" t="str">
        <x:v>1</x:v>
      </x:c>
      <x:c r="V448" s="60" t="str">
        <x:v>0</x:v>
      </x:c>
      <x:c r="W448" s="60" t="str">
        <x:v>2995</x:v>
      </x:c>
      <x:c r="X448" s="60" t="str">
        <x:v>3242</x:v>
      </x:c>
      <x:c r="Y448" s="60" t="str">
        <x:v>0</x:v>
      </x:c>
    </x:row>
    <x:row r="449">
      <x:c r="A449" t="str">
        <x:v>before</x:v>
      </x:c>
      <x:c r="B449" s="58" t="str">
        <x:v>2026-07-31T14:13:49.446</x:v>
      </x:c>
      <x:c r="C449" s="60" t="str">
        <x:v>84500</x:v>
      </x:c>
      <x:c r="D449" t="str">
        <x:v>1</x:v>
      </x:c>
      <x:c r="E449" s="62" t="str">
        <x:v>100.000000</x:v>
      </x:c>
      <x:c r="F449" s="62" t="str">
        <x:v>200.000000</x:v>
      </x:c>
      <x:c r="G449" s="62" t="str">
        <x:v>70.710678</x:v>
      </x:c>
      <x:c r="H449" t="str">
        <x:v>34878</x:v>
      </x:c>
      <x:c r="I449" s="60" t="str">
        <x:v>84501</x:v>
      </x:c>
      <x:c r="J449" s="60" t="str">
        <x:v>1</x:v>
      </x:c>
      <x:c r="K449" s="60" t="str">
        <x:v>12038</x:v>
      </x:c>
      <x:c r="L449" s="62" t="str">
        <x:v>96.655510</x:v>
      </x:c>
      <x:c r="M449" s="62" t="str">
        <x:v>-3.344490</x:v>
      </x:c>
      <x:c r="N449" s="62" t="str">
        <x:v>1.034602170</x:v>
      </x:c>
      <x:c r="O449" s="62" t="str">
        <x:v>99.700000</x:v>
      </x:c>
      <x:c r="P449" s="62" t="str">
        <x:v>-0.300000</x:v>
      </x:c>
      <x:c r="Q449" s="62" t="str">
        <x:v>199.400000</x:v>
      </x:c>
      <x:c r="R449" s="62" t="str">
        <x:v>-0.600000</x:v>
      </x:c>
      <x:c r="S449" s="62" t="str">
        <x:v>70.500000</x:v>
      </x:c>
      <x:c r="T449" s="62" t="str">
        <x:v>-0.210678</x:v>
      </x:c>
      <x:c r="U449" s="60" t="str">
        <x:v>1</x:v>
      </x:c>
      <x:c r="V449" s="60" t="str">
        <x:v>0</x:v>
      </x:c>
      <x:c r="W449" s="60" t="str">
        <x:v>2996</x:v>
      </x:c>
      <x:c r="X449" s="60" t="str">
        <x:v>3242</x:v>
      </x:c>
      <x:c r="Y449" s="60" t="str">
        <x:v>0</x:v>
      </x:c>
    </x:row>
    <x:row r="450">
      <x:c r="A450" t="str">
        <x:v>before</x:v>
      </x:c>
      <x:c r="B450" s="58" t="str">
        <x:v>2026-07-31T14:13:49.446</x:v>
      </x:c>
      <x:c r="C450" s="60" t="str">
        <x:v>84500</x:v>
      </x:c>
      <x:c r="D450" t="str">
        <x:v>2</x:v>
      </x:c>
      <x:c r="E450" s="62" t="str">
        <x:v>100.000000</x:v>
      </x:c>
      <x:c r="F450" s="62" t="str">
        <x:v>200.000000</x:v>
      </x:c>
      <x:c r="G450" s="62" t="str">
        <x:v>70.710678</x:v>
      </x:c>
      <x:c r="H450" t="str">
        <x:v>34880</x:v>
      </x:c>
      <x:c r="I450" s="60" t="str">
        <x:v>84501</x:v>
      </x:c>
      <x:c r="J450" s="60" t="str">
        <x:v>1</x:v>
      </x:c>
      <x:c r="K450" s="60" t="str">
        <x:v>12042</x:v>
      </x:c>
      <x:c r="L450" s="62" t="str">
        <x:v>96.687626</x:v>
      </x:c>
      <x:c r="M450" s="62" t="str">
        <x:v>-3.312374</x:v>
      </x:c>
      <x:c r="N450" s="62" t="str">
        <x:v>1.034258506</x:v>
      </x:c>
      <x:c r="O450" s="62" t="str">
        <x:v>99.700000</x:v>
      </x:c>
      <x:c r="P450" s="62" t="str">
        <x:v>-0.300000</x:v>
      </x:c>
      <x:c r="Q450" s="62" t="str">
        <x:v>199.400000</x:v>
      </x:c>
      <x:c r="R450" s="62" t="str">
        <x:v>-0.600000</x:v>
      </x:c>
      <x:c r="S450" s="62" t="str">
        <x:v>70.500000</x:v>
      </x:c>
      <x:c r="T450" s="62" t="str">
        <x:v>-0.210678</x:v>
      </x:c>
      <x:c r="U450" s="60" t="str">
        <x:v>1</x:v>
      </x:c>
      <x:c r="V450" s="60" t="str">
        <x:v>0</x:v>
      </x:c>
      <x:c r="W450" s="60" t="str">
        <x:v>2997</x:v>
      </x:c>
      <x:c r="X450" s="60" t="str">
        <x:v>3241</x:v>
      </x:c>
      <x:c r="Y450" s="60" t="str">
        <x:v>0</x:v>
      </x:c>
    </x:row>
    <x:row r="451">
      <x:c r="A451" t="str">
        <x:v>before</x:v>
      </x:c>
      <x:c r="B451" s="58" t="str">
        <x:v>2026-07-31T14:13:49.446</x:v>
      </x:c>
      <x:c r="C451" s="60" t="str">
        <x:v>84500</x:v>
      </x:c>
      <x:c r="D451" t="str">
        <x:v>3</x:v>
      </x:c>
      <x:c r="E451" s="62" t="str">
        <x:v>100.000000</x:v>
      </x:c>
      <x:c r="F451" s="62" t="str">
        <x:v>200.000000</x:v>
      </x:c>
      <x:c r="G451" s="62" t="str">
        <x:v>70.710678</x:v>
      </x:c>
      <x:c r="H451" t="str">
        <x:v>34883</x:v>
      </x:c>
      <x:c r="I451" s="60" t="str">
        <x:v>84501</x:v>
      </x:c>
      <x:c r="J451" s="60" t="str">
        <x:v>1</x:v>
      </x:c>
      <x:c r="K451" s="60" t="str">
        <x:v>12039</x:v>
      </x:c>
      <x:c r="L451" s="62" t="str">
        <x:v>96.663539</x:v>
      </x:c>
      <x:c r="M451" s="62" t="str">
        <x:v>-3.336461</x:v>
      </x:c>
      <x:c r="N451" s="62" t="str">
        <x:v>1.034516233</x:v>
      </x:c>
      <x:c r="O451" s="62" t="str">
        <x:v>99.700000</x:v>
      </x:c>
      <x:c r="P451" s="62" t="str">
        <x:v>-0.300000</x:v>
      </x:c>
      <x:c r="Q451" s="62" t="str">
        <x:v>199.400000</x:v>
      </x:c>
      <x:c r="R451" s="62" t="str">
        <x:v>-0.600000</x:v>
      </x:c>
      <x:c r="S451" s="62" t="str">
        <x:v>70.500000</x:v>
      </x:c>
      <x:c r="T451" s="62" t="str">
        <x:v>-0.210678</x:v>
      </x:c>
      <x:c r="U451" s="60" t="str">
        <x:v>1</x:v>
      </x:c>
      <x:c r="V451" s="60" t="str">
        <x:v>0</x:v>
      </x:c>
      <x:c r="W451" s="60" t="str">
        <x:v>2996</x:v>
      </x:c>
      <x:c r="X451" s="60" t="str">
        <x:v>3242</x:v>
      </x:c>
      <x:c r="Y451" s="60" t="str">
        <x:v>0</x:v>
      </x:c>
    </x:row>
    <x:row r="452">
      <x:c r="A452" t="str">
        <x:v>before</x:v>
      </x:c>
      <x:c r="B452" s="58" t="str">
        <x:v>2026-07-31T14:13:49.751</x:v>
      </x:c>
      <x:c r="C452" s="60" t="str">
        <x:v>85000</x:v>
      </x:c>
      <x:c r="D452" t="str">
        <x:v>1</x:v>
      </x:c>
      <x:c r="E452" s="62" t="str">
        <x:v>100.000000</x:v>
      </x:c>
      <x:c r="F452" s="62" t="str">
        <x:v>200.000000</x:v>
      </x:c>
      <x:c r="G452" s="62" t="str">
        <x:v>70.710678</x:v>
      </x:c>
      <x:c r="H452" t="str">
        <x:v>34885</x:v>
      </x:c>
      <x:c r="I452" s="60" t="str">
        <x:v>85001</x:v>
      </x:c>
      <x:c r="J452" s="60" t="str">
        <x:v>1</x:v>
      </x:c>
      <x:c r="K452" s="60" t="str">
        <x:v>12041</x:v>
      </x:c>
      <x:c r="L452" s="62" t="str">
        <x:v>96.679597</x:v>
      </x:c>
      <x:c r="M452" s="62" t="str">
        <x:v>-3.320403</x:v>
      </x:c>
      <x:c r="N452" s="62" t="str">
        <x:v>1.034344400</x:v>
      </x:c>
      <x:c r="O452" s="62" t="str">
        <x:v>99.700000</x:v>
      </x:c>
      <x:c r="P452" s="62" t="str">
        <x:v>-0.300000</x:v>
      </x:c>
      <x:c r="Q452" s="62" t="str">
        <x:v>199.400000</x:v>
      </x:c>
      <x:c r="R452" s="62" t="str">
        <x:v>-0.600000</x:v>
      </x:c>
      <x:c r="S452" s="62" t="str">
        <x:v>70.500000</x:v>
      </x:c>
      <x:c r="T452" s="62" t="str">
        <x:v>-0.210678</x:v>
      </x:c>
      <x:c r="U452" s="60" t="str">
        <x:v>1</x:v>
      </x:c>
      <x:c r="V452" s="60" t="str">
        <x:v>0</x:v>
      </x:c>
      <x:c r="W452" s="60" t="str">
        <x:v>2996</x:v>
      </x:c>
      <x:c r="X452" s="60" t="str">
        <x:v>3242</x:v>
      </x:c>
      <x:c r="Y452" s="60" t="str">
        <x:v>0</x:v>
      </x:c>
    </x:row>
    <x:row r="453">
      <x:c r="A453" t="str">
        <x:v>before</x:v>
      </x:c>
      <x:c r="B453" s="58" t="str">
        <x:v>2026-07-31T14:13:49.751</x:v>
      </x:c>
      <x:c r="C453" s="60" t="str">
        <x:v>85000</x:v>
      </x:c>
      <x:c r="D453" t="str">
        <x:v>2</x:v>
      </x:c>
      <x:c r="E453" s="62" t="str">
        <x:v>100.000000</x:v>
      </x:c>
      <x:c r="F453" s="62" t="str">
        <x:v>200.000000</x:v>
      </x:c>
      <x:c r="G453" s="62" t="str">
        <x:v>70.710678</x:v>
      </x:c>
      <x:c r="H453" t="str">
        <x:v>34888</x:v>
      </x:c>
      <x:c r="I453" s="60" t="str">
        <x:v>85001</x:v>
      </x:c>
      <x:c r="J453" s="60" t="str">
        <x:v>1</x:v>
      </x:c>
      <x:c r="K453" s="60" t="str">
        <x:v>12039</x:v>
      </x:c>
      <x:c r="L453" s="62" t="str">
        <x:v>96.663539</x:v>
      </x:c>
      <x:c r="M453" s="62" t="str">
        <x:v>-3.336461</x:v>
      </x:c>
      <x:c r="N453" s="62" t="str">
        <x:v>1.034516233</x:v>
      </x:c>
      <x:c r="O453" s="62" t="str">
        <x:v>99.700000</x:v>
      </x:c>
      <x:c r="P453" s="62" t="str">
        <x:v>-0.300000</x:v>
      </x:c>
      <x:c r="Q453" s="62" t="str">
        <x:v>199.400000</x:v>
      </x:c>
      <x:c r="R453" s="62" t="str">
        <x:v>-0.600000</x:v>
      </x:c>
      <x:c r="S453" s="62" t="str">
        <x:v>70.500000</x:v>
      </x:c>
      <x:c r="T453" s="62" t="str">
        <x:v>-0.210678</x:v>
      </x:c>
      <x:c r="U453" s="60" t="str">
        <x:v>1</x:v>
      </x:c>
      <x:c r="V453" s="60" t="str">
        <x:v>0</x:v>
      </x:c>
      <x:c r="W453" s="60" t="str">
        <x:v>2997</x:v>
      </x:c>
      <x:c r="X453" s="60" t="str">
        <x:v>3241</x:v>
      </x:c>
      <x:c r="Y453" s="60" t="str">
        <x:v>0</x:v>
      </x:c>
    </x:row>
    <x:row r="454">
      <x:c r="A454" t="str">
        <x:v>before</x:v>
      </x:c>
      <x:c r="B454" s="58" t="str">
        <x:v>2026-07-31T14:13:49.751</x:v>
      </x:c>
      <x:c r="C454" s="60" t="str">
        <x:v>85000</x:v>
      </x:c>
      <x:c r="D454" t="str">
        <x:v>3</x:v>
      </x:c>
      <x:c r="E454" s="62" t="str">
        <x:v>100.000000</x:v>
      </x:c>
      <x:c r="F454" s="62" t="str">
        <x:v>200.000000</x:v>
      </x:c>
      <x:c r="G454" s="62" t="str">
        <x:v>70.710678</x:v>
      </x:c>
      <x:c r="H454" t="str">
        <x:v>34890</x:v>
      </x:c>
      <x:c r="I454" s="60" t="str">
        <x:v>85001</x:v>
      </x:c>
      <x:c r="J454" s="60" t="str">
        <x:v>1</x:v>
      </x:c>
      <x:c r="K454" s="60" t="str">
        <x:v>12039</x:v>
      </x:c>
      <x:c r="L454" s="62" t="str">
        <x:v>96.663539</x:v>
      </x:c>
      <x:c r="M454" s="62" t="str">
        <x:v>-3.336461</x:v>
      </x:c>
      <x:c r="N454" s="62" t="str">
        <x:v>1.034516233</x:v>
      </x:c>
      <x:c r="O454" s="62" t="str">
        <x:v>99.700000</x:v>
      </x:c>
      <x:c r="P454" s="62" t="str">
        <x:v>-0.300000</x:v>
      </x:c>
      <x:c r="Q454" s="62" t="str">
        <x:v>199.400000</x:v>
      </x:c>
      <x:c r="R454" s="62" t="str">
        <x:v>-0.600000</x:v>
      </x:c>
      <x:c r="S454" s="62" t="str">
        <x:v>70.500000</x:v>
      </x:c>
      <x:c r="T454" s="62" t="str">
        <x:v>-0.210678</x:v>
      </x:c>
      <x:c r="U454" s="60" t="str">
        <x:v>1</x:v>
      </x:c>
      <x:c r="V454" s="60" t="str">
        <x:v>0</x:v>
      </x:c>
      <x:c r="W454" s="60" t="str">
        <x:v>2995</x:v>
      </x:c>
      <x:c r="X454" s="60" t="str">
        <x:v>3241</x:v>
      </x:c>
      <x:c r="Y454" s="60" t="str">
        <x:v>0</x:v>
      </x:c>
    </x:row>
    <x:row r="455">
      <x:c r="A455" t="str">
        <x:v>before</x:v>
      </x:c>
      <x:c r="B455" s="58" t="str">
        <x:v>2026-07-31T14:13:50.056</x:v>
      </x:c>
      <x:c r="C455" s="60" t="str">
        <x:v>85500</x:v>
      </x:c>
      <x:c r="D455" t="str">
        <x:v>1</x:v>
      </x:c>
      <x:c r="E455" s="62" t="str">
        <x:v>100.000000</x:v>
      </x:c>
      <x:c r="F455" s="62" t="str">
        <x:v>200.000000</x:v>
      </x:c>
      <x:c r="G455" s="62" t="str">
        <x:v>70.710678</x:v>
      </x:c>
      <x:c r="H455" t="str">
        <x:v>34893</x:v>
      </x:c>
      <x:c r="I455" s="60" t="str">
        <x:v>85501</x:v>
      </x:c>
      <x:c r="J455" s="60" t="str">
        <x:v>1</x:v>
      </x:c>
      <x:c r="K455" s="60" t="str">
        <x:v>12039</x:v>
      </x:c>
      <x:c r="L455" s="62" t="str">
        <x:v>96.663539</x:v>
      </x:c>
      <x:c r="M455" s="62" t="str">
        <x:v>-3.336461</x:v>
      </x:c>
      <x:c r="N455" s="62" t="str">
        <x:v>1.034516233</x:v>
      </x:c>
      <x:c r="O455" s="62" t="str">
        <x:v>99.700000</x:v>
      </x:c>
      <x:c r="P455" s="62" t="str">
        <x:v>-0.300000</x:v>
      </x:c>
      <x:c r="Q455" s="62" t="str">
        <x:v>199.400000</x:v>
      </x:c>
      <x:c r="R455" s="62" t="str">
        <x:v>-0.600000</x:v>
      </x:c>
      <x:c r="S455" s="62" t="str">
        <x:v>70.500000</x:v>
      </x:c>
      <x:c r="T455" s="62" t="str">
        <x:v>-0.210678</x:v>
      </x:c>
      <x:c r="U455" s="60" t="str">
        <x:v>1</x:v>
      </x:c>
      <x:c r="V455" s="60" t="str">
        <x:v>0</x:v>
      </x:c>
      <x:c r="W455" s="60" t="str">
        <x:v>2997</x:v>
      </x:c>
      <x:c r="X455" s="60" t="str">
        <x:v>3242</x:v>
      </x:c>
      <x:c r="Y455" s="60" t="str">
        <x:v>0</x:v>
      </x:c>
    </x:row>
    <x:row r="456">
      <x:c r="A456" t="str">
        <x:v>before</x:v>
      </x:c>
      <x:c r="B456" s="58" t="str">
        <x:v>2026-07-31T14:13:50.056</x:v>
      </x:c>
      <x:c r="C456" s="60" t="str">
        <x:v>85500</x:v>
      </x:c>
      <x:c r="D456" t="str">
        <x:v>2</x:v>
      </x:c>
      <x:c r="E456" s="62" t="str">
        <x:v>100.000000</x:v>
      </x:c>
      <x:c r="F456" s="62" t="str">
        <x:v>200.000000</x:v>
      </x:c>
      <x:c r="G456" s="62" t="str">
        <x:v>70.710678</x:v>
      </x:c>
      <x:c r="H456" t="str">
        <x:v>34895</x:v>
      </x:c>
      <x:c r="I456" s="60" t="str">
        <x:v>85501</x:v>
      </x:c>
      <x:c r="J456" s="60" t="str">
        <x:v>1</x:v>
      </x:c>
      <x:c r="K456" s="60" t="str">
        <x:v>12039</x:v>
      </x:c>
      <x:c r="L456" s="62" t="str">
        <x:v>96.663539</x:v>
      </x:c>
      <x:c r="M456" s="62" t="str">
        <x:v>-3.336461</x:v>
      </x:c>
      <x:c r="N456" s="62" t="str">
        <x:v>1.034516233</x:v>
      </x:c>
      <x:c r="O456" s="62" t="str">
        <x:v>99.700000</x:v>
      </x:c>
      <x:c r="P456" s="62" t="str">
        <x:v>-0.300000</x:v>
      </x:c>
      <x:c r="Q456" s="62" t="str">
        <x:v>199.400000</x:v>
      </x:c>
      <x:c r="R456" s="62" t="str">
        <x:v>-0.600000</x:v>
      </x:c>
      <x:c r="S456" s="62" t="str">
        <x:v>70.500000</x:v>
      </x:c>
      <x:c r="T456" s="62" t="str">
        <x:v>-0.210678</x:v>
      </x:c>
      <x:c r="U456" s="60" t="str">
        <x:v>1</x:v>
      </x:c>
      <x:c r="V456" s="60" t="str">
        <x:v>0</x:v>
      </x:c>
      <x:c r="W456" s="60" t="str">
        <x:v>2996</x:v>
      </x:c>
      <x:c r="X456" s="60" t="str">
        <x:v>3242</x:v>
      </x:c>
      <x:c r="Y456" s="60" t="str">
        <x:v>0</x:v>
      </x:c>
    </x:row>
    <x:row r="457">
      <x:c r="A457" t="str">
        <x:v>before</x:v>
      </x:c>
      <x:c r="B457" s="58" t="str">
        <x:v>2026-07-31T14:13:50.056</x:v>
      </x:c>
      <x:c r="C457" s="60" t="str">
        <x:v>85500</x:v>
      </x:c>
      <x:c r="D457" t="str">
        <x:v>3</x:v>
      </x:c>
      <x:c r="E457" s="62" t="str">
        <x:v>100.000000</x:v>
      </x:c>
      <x:c r="F457" s="62" t="str">
        <x:v>200.000000</x:v>
      </x:c>
      <x:c r="G457" s="62" t="str">
        <x:v>70.710678</x:v>
      </x:c>
      <x:c r="H457" t="str">
        <x:v>34898</x:v>
      </x:c>
      <x:c r="I457" s="60" t="str">
        <x:v>85501</x:v>
      </x:c>
      <x:c r="J457" s="60" t="str">
        <x:v>1</x:v>
      </x:c>
      <x:c r="K457" s="60" t="str">
        <x:v>12039</x:v>
      </x:c>
      <x:c r="L457" s="62" t="str">
        <x:v>96.663539</x:v>
      </x:c>
      <x:c r="M457" s="62" t="str">
        <x:v>-3.336461</x:v>
      </x:c>
      <x:c r="N457" s="62" t="str">
        <x:v>1.034516233</x:v>
      </x:c>
      <x:c r="O457" s="62" t="str">
        <x:v>99.700000</x:v>
      </x:c>
      <x:c r="P457" s="62" t="str">
        <x:v>-0.300000</x:v>
      </x:c>
      <x:c r="Q457" s="62" t="str">
        <x:v>199.400000</x:v>
      </x:c>
      <x:c r="R457" s="62" t="str">
        <x:v>-0.600000</x:v>
      </x:c>
      <x:c r="S457" s="62" t="str">
        <x:v>70.500000</x:v>
      </x:c>
      <x:c r="T457" s="62" t="str">
        <x:v>-0.210678</x:v>
      </x:c>
      <x:c r="U457" s="60" t="str">
        <x:v>1</x:v>
      </x:c>
      <x:c r="V457" s="60" t="str">
        <x:v>0</x:v>
      </x:c>
      <x:c r="W457" s="60" t="str">
        <x:v>2996</x:v>
      </x:c>
      <x:c r="X457" s="60" t="str">
        <x:v>3241</x:v>
      </x:c>
      <x:c r="Y457" s="60" t="str">
        <x:v>0</x:v>
      </x:c>
    </x:row>
    <x:row r="458">
      <x:c r="A458" t="str">
        <x:v>before</x:v>
      </x:c>
      <x:c r="B458" s="58" t="str">
        <x:v>2026-07-31T14:13:50.359</x:v>
      </x:c>
      <x:c r="C458" s="60" t="str">
        <x:v>86000</x:v>
      </x:c>
      <x:c r="D458" t="str">
        <x:v>1</x:v>
      </x:c>
      <x:c r="E458" s="62" t="str">
        <x:v>100.000000</x:v>
      </x:c>
      <x:c r="F458" s="62" t="str">
        <x:v>200.000000</x:v>
      </x:c>
      <x:c r="G458" s="62" t="str">
        <x:v>70.710678</x:v>
      </x:c>
      <x:c r="H458" t="str">
        <x:v>34900</x:v>
      </x:c>
      <x:c r="I458" s="60" t="str">
        <x:v>86001</x:v>
      </x:c>
      <x:c r="J458" s="60" t="str">
        <x:v>1</x:v>
      </x:c>
      <x:c r="K458" s="60" t="str">
        <x:v>12037</x:v>
      </x:c>
      <x:c r="L458" s="62" t="str">
        <x:v>96.647480</x:v>
      </x:c>
      <x:c r="M458" s="62" t="str">
        <x:v>-3.352520</x:v>
      </x:c>
      <x:c r="N458" s="62" t="str">
        <x:v>1.034688122</x:v>
      </x:c>
      <x:c r="O458" s="62" t="str">
        <x:v>99.700000</x:v>
      </x:c>
      <x:c r="P458" s="62" t="str">
        <x:v>-0.300000</x:v>
      </x:c>
      <x:c r="Q458" s="62" t="str">
        <x:v>199.400000</x:v>
      </x:c>
      <x:c r="R458" s="62" t="str">
        <x:v>-0.600000</x:v>
      </x:c>
      <x:c r="S458" s="62" t="str">
        <x:v>70.500000</x:v>
      </x:c>
      <x:c r="T458" s="62" t="str">
        <x:v>-0.210678</x:v>
      </x:c>
      <x:c r="U458" s="60" t="str">
        <x:v>1</x:v>
      </x:c>
      <x:c r="V458" s="60" t="str">
        <x:v>0</x:v>
      </x:c>
      <x:c r="W458" s="60" t="str">
        <x:v>2996</x:v>
      </x:c>
      <x:c r="X458" s="60" t="str">
        <x:v>3241</x:v>
      </x:c>
      <x:c r="Y458" s="60" t="str">
        <x:v>0</x:v>
      </x:c>
    </x:row>
    <x:row r="459">
      <x:c r="A459" t="str">
        <x:v>before</x:v>
      </x:c>
      <x:c r="B459" s="58" t="str">
        <x:v>2026-07-31T14:13:50.359</x:v>
      </x:c>
      <x:c r="C459" s="60" t="str">
        <x:v>86000</x:v>
      </x:c>
      <x:c r="D459" t="str">
        <x:v>2</x:v>
      </x:c>
      <x:c r="E459" s="62" t="str">
        <x:v>100.000000</x:v>
      </x:c>
      <x:c r="F459" s="62" t="str">
        <x:v>200.000000</x:v>
      </x:c>
      <x:c r="G459" s="62" t="str">
        <x:v>70.710678</x:v>
      </x:c>
      <x:c r="H459" t="str">
        <x:v>34903</x:v>
      </x:c>
      <x:c r="I459" s="60" t="str">
        <x:v>86001</x:v>
      </x:c>
      <x:c r="J459" s="60" t="str">
        <x:v>1</x:v>
      </x:c>
      <x:c r="K459" s="60" t="str">
        <x:v>12039</x:v>
      </x:c>
      <x:c r="L459" s="62" t="str">
        <x:v>96.663539</x:v>
      </x:c>
      <x:c r="M459" s="62" t="str">
        <x:v>-3.336461</x:v>
      </x:c>
      <x:c r="N459" s="62" t="str">
        <x:v>1.034516233</x:v>
      </x:c>
      <x:c r="O459" s="62" t="str">
        <x:v>99.700000</x:v>
      </x:c>
      <x:c r="P459" s="62" t="str">
        <x:v>-0.300000</x:v>
      </x:c>
      <x:c r="Q459" s="62" t="str">
        <x:v>199.400000</x:v>
      </x:c>
      <x:c r="R459" s="62" t="str">
        <x:v>-0.600000</x:v>
      </x:c>
      <x:c r="S459" s="62" t="str">
        <x:v>70.500000</x:v>
      </x:c>
      <x:c r="T459" s="62" t="str">
        <x:v>-0.210678</x:v>
      </x:c>
      <x:c r="U459" s="60" t="str">
        <x:v>1</x:v>
      </x:c>
      <x:c r="V459" s="60" t="str">
        <x:v>0</x:v>
      </x:c>
      <x:c r="W459" s="60" t="str">
        <x:v>2996</x:v>
      </x:c>
      <x:c r="X459" s="60" t="str">
        <x:v>3242</x:v>
      </x:c>
      <x:c r="Y459" s="60" t="str">
        <x:v>0</x:v>
      </x:c>
    </x:row>
    <x:row r="460">
      <x:c r="A460" t="str">
        <x:v>before</x:v>
      </x:c>
      <x:c r="B460" s="58" t="str">
        <x:v>2026-07-31T14:13:50.359</x:v>
      </x:c>
      <x:c r="C460" s="60" t="str">
        <x:v>86000</x:v>
      </x:c>
      <x:c r="D460" t="str">
        <x:v>3</x:v>
      </x:c>
      <x:c r="E460" s="62" t="str">
        <x:v>100.000000</x:v>
      </x:c>
      <x:c r="F460" s="62" t="str">
        <x:v>200.000000</x:v>
      </x:c>
      <x:c r="G460" s="62" t="str">
        <x:v>70.710678</x:v>
      </x:c>
      <x:c r="H460" t="str">
        <x:v>34905</x:v>
      </x:c>
      <x:c r="I460" s="60" t="str">
        <x:v>86001</x:v>
      </x:c>
      <x:c r="J460" s="60" t="str">
        <x:v>1</x:v>
      </x:c>
      <x:c r="K460" s="60" t="str">
        <x:v>12041</x:v>
      </x:c>
      <x:c r="L460" s="62" t="str">
        <x:v>96.679597</x:v>
      </x:c>
      <x:c r="M460" s="62" t="str">
        <x:v>-3.320403</x:v>
      </x:c>
      <x:c r="N460" s="62" t="str">
        <x:v>1.034344400</x:v>
      </x:c>
      <x:c r="O460" s="62" t="str">
        <x:v>99.700000</x:v>
      </x:c>
      <x:c r="P460" s="62" t="str">
        <x:v>-0.300000</x:v>
      </x:c>
      <x:c r="Q460" s="62" t="str">
        <x:v>199.400000</x:v>
      </x:c>
      <x:c r="R460" s="62" t="str">
        <x:v>-0.600000</x:v>
      </x:c>
      <x:c r="S460" s="62" t="str">
        <x:v>70.500000</x:v>
      </x:c>
      <x:c r="T460" s="62" t="str">
        <x:v>-0.210678</x:v>
      </x:c>
      <x:c r="U460" s="60" t="str">
        <x:v>1</x:v>
      </x:c>
      <x:c r="V460" s="60" t="str">
        <x:v>0</x:v>
      </x:c>
      <x:c r="W460" s="60" t="str">
        <x:v>2995</x:v>
      </x:c>
      <x:c r="X460" s="60" t="str">
        <x:v>3241</x:v>
      </x:c>
      <x:c r="Y460" s="60" t="str">
        <x:v>0</x:v>
      </x:c>
    </x:row>
    <x:row r="461">
      <x:c r="A461" t="str">
        <x:v>before</x:v>
      </x:c>
      <x:c r="B461" s="58" t="str">
        <x:v>2026-07-31T14:13:50.668</x:v>
      </x:c>
      <x:c r="C461" s="60" t="str">
        <x:v>86500</x:v>
      </x:c>
      <x:c r="D461" t="str">
        <x:v>1</x:v>
      </x:c>
      <x:c r="E461" s="62" t="str">
        <x:v>100.000000</x:v>
      </x:c>
      <x:c r="F461" s="62" t="str">
        <x:v>200.000000</x:v>
      </x:c>
      <x:c r="G461" s="62" t="str">
        <x:v>70.710678</x:v>
      </x:c>
      <x:c r="H461" t="str">
        <x:v>34908</x:v>
      </x:c>
      <x:c r="I461" s="60" t="str">
        <x:v>86501</x:v>
      </x:c>
      <x:c r="J461" s="60" t="str">
        <x:v>1</x:v>
      </x:c>
      <x:c r="K461" s="60" t="str">
        <x:v>12039</x:v>
      </x:c>
      <x:c r="L461" s="62" t="str">
        <x:v>96.663539</x:v>
      </x:c>
      <x:c r="M461" s="62" t="str">
        <x:v>-3.336461</x:v>
      </x:c>
      <x:c r="N461" s="62" t="str">
        <x:v>1.034516233</x:v>
      </x:c>
      <x:c r="O461" s="62" t="str">
        <x:v>99.700000</x:v>
      </x:c>
      <x:c r="P461" s="62" t="str">
        <x:v>-0.300000</x:v>
      </x:c>
      <x:c r="Q461" s="62" t="str">
        <x:v>199.500000</x:v>
      </x:c>
      <x:c r="R461" s="62" t="str">
        <x:v>-0.500000</x:v>
      </x:c>
      <x:c r="S461" s="62" t="str">
        <x:v>70.500000</x:v>
      </x:c>
      <x:c r="T461" s="62" t="str">
        <x:v>-0.210678</x:v>
      </x:c>
      <x:c r="U461" s="60" t="str">
        <x:v>1</x:v>
      </x:c>
      <x:c r="V461" s="60" t="str">
        <x:v>0</x:v>
      </x:c>
      <x:c r="W461" s="60" t="str">
        <x:v>2997</x:v>
      </x:c>
      <x:c r="X461" s="60" t="str">
        <x:v>3243</x:v>
      </x:c>
      <x:c r="Y461" s="60" t="str">
        <x:v>0</x:v>
      </x:c>
    </x:row>
    <x:row r="462">
      <x:c r="A462" t="str">
        <x:v>before</x:v>
      </x:c>
      <x:c r="B462" s="58" t="str">
        <x:v>2026-07-31T14:13:50.668</x:v>
      </x:c>
      <x:c r="C462" s="60" t="str">
        <x:v>86500</x:v>
      </x:c>
      <x:c r="D462" t="str">
        <x:v>2</x:v>
      </x:c>
      <x:c r="E462" s="62" t="str">
        <x:v>100.000000</x:v>
      </x:c>
      <x:c r="F462" s="62" t="str">
        <x:v>200.000000</x:v>
      </x:c>
      <x:c r="G462" s="62" t="str">
        <x:v>70.710678</x:v>
      </x:c>
      <x:c r="H462" t="str">
        <x:v>34910</x:v>
      </x:c>
      <x:c r="I462" s="60" t="str">
        <x:v>86501</x:v>
      </x:c>
      <x:c r="J462" s="60" t="str">
        <x:v>1</x:v>
      </x:c>
      <x:c r="K462" s="60" t="str">
        <x:v>12035</x:v>
      </x:c>
      <x:c r="L462" s="62" t="str">
        <x:v>96.631422</x:v>
      </x:c>
      <x:c r="M462" s="62" t="str">
        <x:v>-3.368578</x:v>
      </x:c>
      <x:c r="N462" s="62" t="str">
        <x:v>1.034860069</x:v>
      </x:c>
      <x:c r="O462" s="62" t="str">
        <x:v>99.700000</x:v>
      </x:c>
      <x:c r="P462" s="62" t="str">
        <x:v>-0.300000</x:v>
      </x:c>
      <x:c r="Q462" s="62" t="str">
        <x:v>199.500000</x:v>
      </x:c>
      <x:c r="R462" s="62" t="str">
        <x:v>-0.500000</x:v>
      </x:c>
      <x:c r="S462" s="62" t="str">
        <x:v>70.500000</x:v>
      </x:c>
      <x:c r="T462" s="62" t="str">
        <x:v>-0.210678</x:v>
      </x:c>
      <x:c r="U462" s="60" t="str">
        <x:v>1</x:v>
      </x:c>
      <x:c r="V462" s="60" t="str">
        <x:v>0</x:v>
      </x:c>
      <x:c r="W462" s="60" t="str">
        <x:v>2997</x:v>
      </x:c>
      <x:c r="X462" s="60" t="str">
        <x:v>3242</x:v>
      </x:c>
      <x:c r="Y462" s="60" t="str">
        <x:v>0</x:v>
      </x:c>
    </x:row>
    <x:row r="463">
      <x:c r="A463" t="str">
        <x:v>before</x:v>
      </x:c>
      <x:c r="B463" s="58" t="str">
        <x:v>2026-07-31T14:13:50.668</x:v>
      </x:c>
      <x:c r="C463" s="60" t="str">
        <x:v>86500</x:v>
      </x:c>
      <x:c r="D463" t="str">
        <x:v>3</x:v>
      </x:c>
      <x:c r="E463" s="62" t="str">
        <x:v>100.000000</x:v>
      </x:c>
      <x:c r="F463" s="62" t="str">
        <x:v>200.000000</x:v>
      </x:c>
      <x:c r="G463" s="62" t="str">
        <x:v>70.710678</x:v>
      </x:c>
      <x:c r="H463" t="str">
        <x:v>34913</x:v>
      </x:c>
      <x:c r="I463" s="60" t="str">
        <x:v>86501</x:v>
      </x:c>
      <x:c r="J463" s="60" t="str">
        <x:v>1</x:v>
      </x:c>
      <x:c r="K463" s="60" t="str">
        <x:v>12030</x:v>
      </x:c>
      <x:c r="L463" s="62" t="str">
        <x:v>96.591276</x:v>
      </x:c>
      <x:c r="M463" s="62" t="str">
        <x:v>-3.408724</x:v>
      </x:c>
      <x:c r="N463" s="62" t="str">
        <x:v>1.035290185</x:v>
      </x:c>
      <x:c r="O463" s="62" t="str">
        <x:v>99.700000</x:v>
      </x:c>
      <x:c r="P463" s="62" t="str">
        <x:v>-0.300000</x:v>
      </x:c>
      <x:c r="Q463" s="62" t="str">
        <x:v>199.500000</x:v>
      </x:c>
      <x:c r="R463" s="62" t="str">
        <x:v>-0.500000</x:v>
      </x:c>
      <x:c r="S463" s="62" t="str">
        <x:v>70.500000</x:v>
      </x:c>
      <x:c r="T463" s="62" t="str">
        <x:v>-0.210678</x:v>
      </x:c>
      <x:c r="U463" s="60" t="str">
        <x:v>1</x:v>
      </x:c>
      <x:c r="V463" s="60" t="str">
        <x:v>0</x:v>
      </x:c>
      <x:c r="W463" s="60" t="str">
        <x:v>2997</x:v>
      </x:c>
      <x:c r="X463" s="60" t="str">
        <x:v>3241</x:v>
      </x:c>
      <x:c r="Y463" s="60" t="str">
        <x:v>0</x:v>
      </x:c>
    </x:row>
    <x:row r="464">
      <x:c r="A464" t="str">
        <x:v>before</x:v>
      </x:c>
      <x:c r="B464" s="58" t="str">
        <x:v>2026-07-31T14:13:50.971</x:v>
      </x:c>
      <x:c r="C464" s="60" t="str">
        <x:v>87000</x:v>
      </x:c>
      <x:c r="D464" t="str">
        <x:v>1</x:v>
      </x:c>
      <x:c r="E464" s="62" t="str">
        <x:v>100.000000</x:v>
      </x:c>
      <x:c r="F464" s="62" t="str">
        <x:v>200.000000</x:v>
      </x:c>
      <x:c r="G464" s="62" t="str">
        <x:v>70.710678</x:v>
      </x:c>
      <x:c r="H464" t="str">
        <x:v>34915</x:v>
      </x:c>
      <x:c r="I464" s="60" t="str">
        <x:v>87001</x:v>
      </x:c>
      <x:c r="J464" s="60" t="str">
        <x:v>1</x:v>
      </x:c>
      <x:c r="K464" s="60" t="str">
        <x:v>12033</x:v>
      </x:c>
      <x:c r="L464" s="62" t="str">
        <x:v>96.615364</x:v>
      </x:c>
      <x:c r="M464" s="62" t="str">
        <x:v>-3.384636</x:v>
      </x:c>
      <x:c r="N464" s="62" t="str">
        <x:v>1.035032072</x:v>
      </x:c>
      <x:c r="O464" s="62" t="str">
        <x:v>99.700000</x:v>
      </x:c>
      <x:c r="P464" s="62" t="str">
        <x:v>-0.300000</x:v>
      </x:c>
      <x:c r="Q464" s="62" t="str">
        <x:v>199.500000</x:v>
      </x:c>
      <x:c r="R464" s="62" t="str">
        <x:v>-0.500000</x:v>
      </x:c>
      <x:c r="S464" s="62" t="str">
        <x:v>70.500000</x:v>
      </x:c>
      <x:c r="T464" s="62" t="str">
        <x:v>-0.210678</x:v>
      </x:c>
      <x:c r="U464" s="60" t="str">
        <x:v>1</x:v>
      </x:c>
      <x:c r="V464" s="60" t="str">
        <x:v>0</x:v>
      </x:c>
      <x:c r="W464" s="60" t="str">
        <x:v>2996</x:v>
      </x:c>
      <x:c r="X464" s="60" t="str">
        <x:v>3242</x:v>
      </x:c>
      <x:c r="Y464" s="60" t="str">
        <x:v>0</x:v>
      </x:c>
    </x:row>
    <x:row r="465">
      <x:c r="A465" t="str">
        <x:v>before</x:v>
      </x:c>
      <x:c r="B465" s="58" t="str">
        <x:v>2026-07-31T14:13:50.971</x:v>
      </x:c>
      <x:c r="C465" s="60" t="str">
        <x:v>87000</x:v>
      </x:c>
      <x:c r="D465" t="str">
        <x:v>2</x:v>
      </x:c>
      <x:c r="E465" s="62" t="str">
        <x:v>100.000000</x:v>
      </x:c>
      <x:c r="F465" s="62" t="str">
        <x:v>200.000000</x:v>
      </x:c>
      <x:c r="G465" s="62" t="str">
        <x:v>70.710678</x:v>
      </x:c>
      <x:c r="H465" t="str">
        <x:v>34918</x:v>
      </x:c>
      <x:c r="I465" s="60" t="str">
        <x:v>87001</x:v>
      </x:c>
      <x:c r="J465" s="60" t="str">
        <x:v>1</x:v>
      </x:c>
      <x:c r="K465" s="60" t="str">
        <x:v>12037</x:v>
      </x:c>
      <x:c r="L465" s="62" t="str">
        <x:v>96.647480</x:v>
      </x:c>
      <x:c r="M465" s="62" t="str">
        <x:v>-3.352520</x:v>
      </x:c>
      <x:c r="N465" s="62" t="str">
        <x:v>1.034688122</x:v>
      </x:c>
      <x:c r="O465" s="62" t="str">
        <x:v>99.700000</x:v>
      </x:c>
      <x:c r="P465" s="62" t="str">
        <x:v>-0.300000</x:v>
      </x:c>
      <x:c r="Q465" s="62" t="str">
        <x:v>199.400000</x:v>
      </x:c>
      <x:c r="R465" s="62" t="str">
        <x:v>-0.600000</x:v>
      </x:c>
      <x:c r="S465" s="62" t="str">
        <x:v>70.500000</x:v>
      </x:c>
      <x:c r="T465" s="62" t="str">
        <x:v>-0.210678</x:v>
      </x:c>
      <x:c r="U465" s="60" t="str">
        <x:v>1</x:v>
      </x:c>
      <x:c r="V465" s="60" t="str">
        <x:v>0</x:v>
      </x:c>
      <x:c r="W465" s="60" t="str">
        <x:v>2996</x:v>
      </x:c>
      <x:c r="X465" s="60" t="str">
        <x:v>3241</x:v>
      </x:c>
      <x:c r="Y465" s="60" t="str">
        <x:v>0</x:v>
      </x:c>
    </x:row>
    <x:row r="466">
      <x:c r="A466" t="str">
        <x:v>before</x:v>
      </x:c>
      <x:c r="B466" s="58" t="str">
        <x:v>2026-07-31T14:13:50.971</x:v>
      </x:c>
      <x:c r="C466" s="60" t="str">
        <x:v>87000</x:v>
      </x:c>
      <x:c r="D466" t="str">
        <x:v>3</x:v>
      </x:c>
      <x:c r="E466" s="62" t="str">
        <x:v>100.000000</x:v>
      </x:c>
      <x:c r="F466" s="62" t="str">
        <x:v>200.000000</x:v>
      </x:c>
      <x:c r="G466" s="62" t="str">
        <x:v>70.710678</x:v>
      </x:c>
      <x:c r="H466" t="str">
        <x:v>34920</x:v>
      </x:c>
      <x:c r="I466" s="60" t="str">
        <x:v>87001</x:v>
      </x:c>
      <x:c r="J466" s="60" t="str">
        <x:v>1</x:v>
      </x:c>
      <x:c r="K466" s="60" t="str">
        <x:v>12033</x:v>
      </x:c>
      <x:c r="L466" s="62" t="str">
        <x:v>96.615364</x:v>
      </x:c>
      <x:c r="M466" s="62" t="str">
        <x:v>-3.384636</x:v>
      </x:c>
      <x:c r="N466" s="62" t="str">
        <x:v>1.035032072</x:v>
      </x:c>
      <x:c r="O466" s="62" t="str">
        <x:v>99.700000</x:v>
      </x:c>
      <x:c r="P466" s="62" t="str">
        <x:v>-0.300000</x:v>
      </x:c>
      <x:c r="Q466" s="62" t="str">
        <x:v>199.400000</x:v>
      </x:c>
      <x:c r="R466" s="62" t="str">
        <x:v>-0.600000</x:v>
      </x:c>
      <x:c r="S466" s="62" t="str">
        <x:v>70.500000</x:v>
      </x:c>
      <x:c r="T466" s="62" t="str">
        <x:v>-0.210678</x:v>
      </x:c>
      <x:c r="U466" s="60" t="str">
        <x:v>1</x:v>
      </x:c>
      <x:c r="V466" s="60" t="str">
        <x:v>0</x:v>
      </x:c>
      <x:c r="W466" s="60" t="str">
        <x:v>2996</x:v>
      </x:c>
      <x:c r="X466" s="60" t="str">
        <x:v>3241</x:v>
      </x:c>
      <x:c r="Y466" s="60" t="str">
        <x:v>0</x:v>
      </x:c>
    </x:row>
    <x:row r="467">
      <x:c r="A467" t="str">
        <x:v>before</x:v>
      </x:c>
      <x:c r="B467" s="58" t="str">
        <x:v>2026-07-31T14:13:51.278</x:v>
      </x:c>
      <x:c r="C467" s="60" t="str">
        <x:v>87500</x:v>
      </x:c>
      <x:c r="D467" t="str">
        <x:v>1</x:v>
      </x:c>
      <x:c r="E467" s="62" t="str">
        <x:v>100.000000</x:v>
      </x:c>
      <x:c r="F467" s="62" t="str">
        <x:v>200.000000</x:v>
      </x:c>
      <x:c r="G467" s="62" t="str">
        <x:v>70.710678</x:v>
      </x:c>
      <x:c r="H467" t="str">
        <x:v>34923</x:v>
      </x:c>
      <x:c r="I467" s="60" t="str">
        <x:v>87501</x:v>
      </x:c>
      <x:c r="J467" s="60" t="str">
        <x:v>1</x:v>
      </x:c>
      <x:c r="K467" s="60" t="str">
        <x:v>12034</x:v>
      </x:c>
      <x:c r="L467" s="62" t="str">
        <x:v>96.623393</x:v>
      </x:c>
      <x:c r="M467" s="62" t="str">
        <x:v>-3.376607</x:v>
      </x:c>
      <x:c r="N467" s="62" t="str">
        <x:v>1.034946063</x:v>
      </x:c>
      <x:c r="O467" s="62" t="str">
        <x:v>99.700000</x:v>
      </x:c>
      <x:c r="P467" s="62" t="str">
        <x:v>-0.300000</x:v>
      </x:c>
      <x:c r="Q467" s="62" t="str">
        <x:v>199.400000</x:v>
      </x:c>
      <x:c r="R467" s="62" t="str">
        <x:v>-0.600000</x:v>
      </x:c>
      <x:c r="S467" s="62" t="str">
        <x:v>70.500000</x:v>
      </x:c>
      <x:c r="T467" s="62" t="str">
        <x:v>-0.210678</x:v>
      </x:c>
      <x:c r="U467" s="60" t="str">
        <x:v>1</x:v>
      </x:c>
      <x:c r="V467" s="60" t="str">
        <x:v>0</x:v>
      </x:c>
      <x:c r="W467" s="60" t="str">
        <x:v>2997</x:v>
      </x:c>
      <x:c r="X467" s="60" t="str">
        <x:v>3243</x:v>
      </x:c>
      <x:c r="Y467" s="60" t="str">
        <x:v>0</x:v>
      </x:c>
    </x:row>
    <x:row r="468">
      <x:c r="A468" t="str">
        <x:v>before</x:v>
      </x:c>
      <x:c r="B468" s="58" t="str">
        <x:v>2026-07-31T14:13:51.278</x:v>
      </x:c>
      <x:c r="C468" s="60" t="str">
        <x:v>87500</x:v>
      </x:c>
      <x:c r="D468" t="str">
        <x:v>2</x:v>
      </x:c>
      <x:c r="E468" s="62" t="str">
        <x:v>100.000000</x:v>
      </x:c>
      <x:c r="F468" s="62" t="str">
        <x:v>200.000000</x:v>
      </x:c>
      <x:c r="G468" s="62" t="str">
        <x:v>70.710678</x:v>
      </x:c>
      <x:c r="H468" t="str">
        <x:v>34925</x:v>
      </x:c>
      <x:c r="I468" s="60" t="str">
        <x:v>87501</x:v>
      </x:c>
      <x:c r="J468" s="60" t="str">
        <x:v>1</x:v>
      </x:c>
      <x:c r="K468" s="60" t="str">
        <x:v>12035</x:v>
      </x:c>
      <x:c r="L468" s="62" t="str">
        <x:v>96.631422</x:v>
      </x:c>
      <x:c r="M468" s="62" t="str">
        <x:v>-3.368578</x:v>
      </x:c>
      <x:c r="N468" s="62" t="str">
        <x:v>1.034860069</x:v>
      </x:c>
      <x:c r="O468" s="62" t="str">
        <x:v>99.700000</x:v>
      </x:c>
      <x:c r="P468" s="62" t="str">
        <x:v>-0.300000</x:v>
      </x:c>
      <x:c r="Q468" s="62" t="str">
        <x:v>199.400000</x:v>
      </x:c>
      <x:c r="R468" s="62" t="str">
        <x:v>-0.600000</x:v>
      </x:c>
      <x:c r="S468" s="62" t="str">
        <x:v>70.500000</x:v>
      </x:c>
      <x:c r="T468" s="62" t="str">
        <x:v>-0.210678</x:v>
      </x:c>
      <x:c r="U468" s="60" t="str">
        <x:v>1</x:v>
      </x:c>
      <x:c r="V468" s="60" t="str">
        <x:v>0</x:v>
      </x:c>
      <x:c r="W468" s="60" t="str">
        <x:v>2996</x:v>
      </x:c>
      <x:c r="X468" s="60" t="str">
        <x:v>3241</x:v>
      </x:c>
      <x:c r="Y468" s="60" t="str">
        <x:v>0</x:v>
      </x:c>
    </x:row>
    <x:row r="469">
      <x:c r="A469" t="str">
        <x:v>before</x:v>
      </x:c>
      <x:c r="B469" s="58" t="str">
        <x:v>2026-07-31T14:13:51.278</x:v>
      </x:c>
      <x:c r="C469" s="60" t="str">
        <x:v>87500</x:v>
      </x:c>
      <x:c r="D469" t="str">
        <x:v>3</x:v>
      </x:c>
      <x:c r="E469" s="62" t="str">
        <x:v>100.000000</x:v>
      </x:c>
      <x:c r="F469" s="62" t="str">
        <x:v>200.000000</x:v>
      </x:c>
      <x:c r="G469" s="62" t="str">
        <x:v>70.710678</x:v>
      </x:c>
      <x:c r="H469" t="str">
        <x:v>34928</x:v>
      </x:c>
      <x:c r="I469" s="60" t="str">
        <x:v>87501</x:v>
      </x:c>
      <x:c r="J469" s="60" t="str">
        <x:v>1</x:v>
      </x:c>
      <x:c r="K469" s="60" t="str">
        <x:v>12033</x:v>
      </x:c>
      <x:c r="L469" s="62" t="str">
        <x:v>96.615364</x:v>
      </x:c>
      <x:c r="M469" s="62" t="str">
        <x:v>-3.384636</x:v>
      </x:c>
      <x:c r="N469" s="62" t="str">
        <x:v>1.035032072</x:v>
      </x:c>
      <x:c r="O469" s="62" t="str">
        <x:v>99.700000</x:v>
      </x:c>
      <x:c r="P469" s="62" t="str">
        <x:v>-0.300000</x:v>
      </x:c>
      <x:c r="Q469" s="62" t="str">
        <x:v>199.400000</x:v>
      </x:c>
      <x:c r="R469" s="62" t="str">
        <x:v>-0.600000</x:v>
      </x:c>
      <x:c r="S469" s="62" t="str">
        <x:v>70.500000</x:v>
      </x:c>
      <x:c r="T469" s="62" t="str">
        <x:v>-0.210678</x:v>
      </x:c>
      <x:c r="U469" s="60" t="str">
        <x:v>1</x:v>
      </x:c>
      <x:c r="V469" s="60" t="str">
        <x:v>0</x:v>
      </x:c>
      <x:c r="W469" s="60" t="str">
        <x:v>2996</x:v>
      </x:c>
      <x:c r="X469" s="60" t="str">
        <x:v>3242</x:v>
      </x:c>
      <x:c r="Y469" s="60" t="str">
        <x:v>0</x:v>
      </x:c>
    </x:row>
    <x:row r="470">
      <x:c r="A470" t="str">
        <x:v>before</x:v>
      </x:c>
      <x:c r="B470" s="58" t="str">
        <x:v>2026-07-31T14:13:51.584</x:v>
      </x:c>
      <x:c r="C470" s="60" t="str">
        <x:v>88000</x:v>
      </x:c>
      <x:c r="D470" t="str">
        <x:v>1</x:v>
      </x:c>
      <x:c r="E470" s="62" t="str">
        <x:v>100.000000</x:v>
      </x:c>
      <x:c r="F470" s="62" t="str">
        <x:v>200.000000</x:v>
      </x:c>
      <x:c r="G470" s="62" t="str">
        <x:v>70.710678</x:v>
      </x:c>
      <x:c r="H470" t="str">
        <x:v>34930</x:v>
      </x:c>
      <x:c r="I470" s="60" t="str">
        <x:v>88001</x:v>
      </x:c>
      <x:c r="J470" s="60" t="str">
        <x:v>1</x:v>
      </x:c>
      <x:c r="K470" s="60" t="str">
        <x:v>12033</x:v>
      </x:c>
      <x:c r="L470" s="62" t="str">
        <x:v>96.615364</x:v>
      </x:c>
      <x:c r="M470" s="62" t="str">
        <x:v>-3.384636</x:v>
      </x:c>
      <x:c r="N470" s="62" t="str">
        <x:v>1.035032072</x:v>
      </x:c>
      <x:c r="O470" s="62" t="str">
        <x:v>99.700000</x:v>
      </x:c>
      <x:c r="P470" s="62" t="str">
        <x:v>-0.300000</x:v>
      </x:c>
      <x:c r="Q470" s="62" t="str">
        <x:v>199.400000</x:v>
      </x:c>
      <x:c r="R470" s="62" t="str">
        <x:v>-0.600000</x:v>
      </x:c>
      <x:c r="S470" s="62" t="str">
        <x:v>70.500000</x:v>
      </x:c>
      <x:c r="T470" s="62" t="str">
        <x:v>-0.210678</x:v>
      </x:c>
      <x:c r="U470" s="60" t="str">
        <x:v>1</x:v>
      </x:c>
      <x:c r="V470" s="60" t="str">
        <x:v>0</x:v>
      </x:c>
      <x:c r="W470" s="60" t="str">
        <x:v>2997</x:v>
      </x:c>
      <x:c r="X470" s="60" t="str">
        <x:v>3242</x:v>
      </x:c>
      <x:c r="Y470" s="60" t="str">
        <x:v>0</x:v>
      </x:c>
    </x:row>
    <x:row r="471">
      <x:c r="A471" t="str">
        <x:v>before</x:v>
      </x:c>
      <x:c r="B471" s="58" t="str">
        <x:v>2026-07-31T14:13:51.584</x:v>
      </x:c>
      <x:c r="C471" s="60" t="str">
        <x:v>88000</x:v>
      </x:c>
      <x:c r="D471" t="str">
        <x:v>2</x:v>
      </x:c>
      <x:c r="E471" s="62" t="str">
        <x:v>100.000000</x:v>
      </x:c>
      <x:c r="F471" s="62" t="str">
        <x:v>200.000000</x:v>
      </x:c>
      <x:c r="G471" s="62" t="str">
        <x:v>70.710678</x:v>
      </x:c>
      <x:c r="H471" t="str">
        <x:v>34933</x:v>
      </x:c>
      <x:c r="I471" s="60" t="str">
        <x:v>88001</x:v>
      </x:c>
      <x:c r="J471" s="60" t="str">
        <x:v>1</x:v>
      </x:c>
      <x:c r="K471" s="60" t="str">
        <x:v>12036</x:v>
      </x:c>
      <x:c r="L471" s="62" t="str">
        <x:v>96.639451</x:v>
      </x:c>
      <x:c r="M471" s="62" t="str">
        <x:v>-3.360549</x:v>
      </x:c>
      <x:c r="N471" s="62" t="str">
        <x:v>1.034774088</x:v>
      </x:c>
      <x:c r="O471" s="62" t="str">
        <x:v>99.700000</x:v>
      </x:c>
      <x:c r="P471" s="62" t="str">
        <x:v>-0.300000</x:v>
      </x:c>
      <x:c r="Q471" s="62" t="str">
        <x:v>199.400000</x:v>
      </x:c>
      <x:c r="R471" s="62" t="str">
        <x:v>-0.600000</x:v>
      </x:c>
      <x:c r="S471" s="62" t="str">
        <x:v>70.500000</x:v>
      </x:c>
      <x:c r="T471" s="62" t="str">
        <x:v>-0.210678</x:v>
      </x:c>
      <x:c r="U471" s="60" t="str">
        <x:v>1</x:v>
      </x:c>
      <x:c r="V471" s="60" t="str">
        <x:v>0</x:v>
      </x:c>
      <x:c r="W471" s="60" t="str">
        <x:v>2997</x:v>
      </x:c>
      <x:c r="X471" s="60" t="str">
        <x:v>3242</x:v>
      </x:c>
      <x:c r="Y471" s="60" t="str">
        <x:v>0</x:v>
      </x:c>
    </x:row>
    <x:row r="472">
      <x:c r="A472" t="str">
        <x:v>before</x:v>
      </x:c>
      <x:c r="B472" s="58" t="str">
        <x:v>2026-07-31T14:13:51.584</x:v>
      </x:c>
      <x:c r="C472" s="60" t="str">
        <x:v>88000</x:v>
      </x:c>
      <x:c r="D472" t="str">
        <x:v>3</x:v>
      </x:c>
      <x:c r="E472" s="62" t="str">
        <x:v>100.000000</x:v>
      </x:c>
      <x:c r="F472" s="62" t="str">
        <x:v>200.000000</x:v>
      </x:c>
      <x:c r="G472" s="62" t="str">
        <x:v>70.710678</x:v>
      </x:c>
      <x:c r="H472" t="str">
        <x:v>34935</x:v>
      </x:c>
      <x:c r="I472" s="60" t="str">
        <x:v>88001</x:v>
      </x:c>
      <x:c r="J472" s="60" t="str">
        <x:v>1</x:v>
      </x:c>
      <x:c r="K472" s="60" t="str">
        <x:v>12030</x:v>
      </x:c>
      <x:c r="L472" s="62" t="str">
        <x:v>96.591276</x:v>
      </x:c>
      <x:c r="M472" s="62" t="str">
        <x:v>-3.408724</x:v>
      </x:c>
      <x:c r="N472" s="62" t="str">
        <x:v>1.035290185</x:v>
      </x:c>
      <x:c r="O472" s="62" t="str">
        <x:v>99.700000</x:v>
      </x:c>
      <x:c r="P472" s="62" t="str">
        <x:v>-0.300000</x:v>
      </x:c>
      <x:c r="Q472" s="62" t="str">
        <x:v>199.400000</x:v>
      </x:c>
      <x:c r="R472" s="62" t="str">
        <x:v>-0.600000</x:v>
      </x:c>
      <x:c r="S472" s="62" t="str">
        <x:v>70.500000</x:v>
      </x:c>
      <x:c r="T472" s="62" t="str">
        <x:v>-0.210678</x:v>
      </x:c>
      <x:c r="U472" s="60" t="str">
        <x:v>1</x:v>
      </x:c>
      <x:c r="V472" s="60" t="str">
        <x:v>0</x:v>
      </x:c>
      <x:c r="W472" s="60" t="str">
        <x:v>2996</x:v>
      </x:c>
      <x:c r="X472" s="60" t="str">
        <x:v>3241</x:v>
      </x:c>
      <x:c r="Y472" s="60" t="str">
        <x:v>0</x:v>
      </x:c>
    </x:row>
    <x:row r="473">
      <x:c r="A473" t="str">
        <x:v>before</x:v>
      </x:c>
      <x:c r="B473" s="58" t="str">
        <x:v>2026-07-31T14:13:51.889</x:v>
      </x:c>
      <x:c r="C473" s="60" t="str">
        <x:v>88500</x:v>
      </x:c>
      <x:c r="D473" t="str">
        <x:v>1</x:v>
      </x:c>
      <x:c r="E473" s="62" t="str">
        <x:v>100.000000</x:v>
      </x:c>
      <x:c r="F473" s="62" t="str">
        <x:v>200.000000</x:v>
      </x:c>
      <x:c r="G473" s="62" t="str">
        <x:v>70.710678</x:v>
      </x:c>
      <x:c r="H473" t="str">
        <x:v>34938</x:v>
      </x:c>
      <x:c r="I473" s="60" t="str">
        <x:v>88501</x:v>
      </x:c>
      <x:c r="J473" s="60" t="str">
        <x:v>1</x:v>
      </x:c>
      <x:c r="K473" s="60" t="str">
        <x:v>12029</x:v>
      </x:c>
      <x:c r="L473" s="62" t="str">
        <x:v>96.583247</x:v>
      </x:c>
      <x:c r="M473" s="62" t="str">
        <x:v>-3.416753</x:v>
      </x:c>
      <x:c r="N473" s="62" t="str">
        <x:v>1.035376251</x:v>
      </x:c>
      <x:c r="O473" s="62" t="str">
        <x:v>99.700000</x:v>
      </x:c>
      <x:c r="P473" s="62" t="str">
        <x:v>-0.300000</x:v>
      </x:c>
      <x:c r="Q473" s="62" t="str">
        <x:v>199.400000</x:v>
      </x:c>
      <x:c r="R473" s="62" t="str">
        <x:v>-0.600000</x:v>
      </x:c>
      <x:c r="S473" s="62" t="str">
        <x:v>70.500000</x:v>
      </x:c>
      <x:c r="T473" s="62" t="str">
        <x:v>-0.210678</x:v>
      </x:c>
      <x:c r="U473" s="60" t="str">
        <x:v>1</x:v>
      </x:c>
      <x:c r="V473" s="60" t="str">
        <x:v>0</x:v>
      </x:c>
      <x:c r="W473" s="60" t="str">
        <x:v>2998</x:v>
      </x:c>
      <x:c r="X473" s="60" t="str">
        <x:v>3242</x:v>
      </x:c>
      <x:c r="Y473" s="60" t="str">
        <x:v>0</x:v>
      </x:c>
    </x:row>
    <x:row r="474">
      <x:c r="A474" t="str">
        <x:v>before</x:v>
      </x:c>
      <x:c r="B474" s="58" t="str">
        <x:v>2026-07-31T14:13:51.889</x:v>
      </x:c>
      <x:c r="C474" s="60" t="str">
        <x:v>88500</x:v>
      </x:c>
      <x:c r="D474" t="str">
        <x:v>2</x:v>
      </x:c>
      <x:c r="E474" s="62" t="str">
        <x:v>100.000000</x:v>
      </x:c>
      <x:c r="F474" s="62" t="str">
        <x:v>200.000000</x:v>
      </x:c>
      <x:c r="G474" s="62" t="str">
        <x:v>70.710678</x:v>
      </x:c>
      <x:c r="H474" t="str">
        <x:v>34940</x:v>
      </x:c>
      <x:c r="I474" s="60" t="str">
        <x:v>88501</x:v>
      </x:c>
      <x:c r="J474" s="60" t="str">
        <x:v>1</x:v>
      </x:c>
      <x:c r="K474" s="60" t="str">
        <x:v>12025</x:v>
      </x:c>
      <x:c r="L474" s="62" t="str">
        <x:v>96.551130</x:v>
      </x:c>
      <x:c r="M474" s="62" t="str">
        <x:v>-3.448870</x:v>
      </x:c>
      <x:c r="N474" s="62" t="str">
        <x:v>1.035720659</x:v>
      </x:c>
      <x:c r="O474" s="62" t="str">
        <x:v>99.700000</x:v>
      </x:c>
      <x:c r="P474" s="62" t="str">
        <x:v>-0.300000</x:v>
      </x:c>
      <x:c r="Q474" s="62" t="str">
        <x:v>199.400000</x:v>
      </x:c>
      <x:c r="R474" s="62" t="str">
        <x:v>-0.600000</x:v>
      </x:c>
      <x:c r="S474" s="62" t="str">
        <x:v>70.500000</x:v>
      </x:c>
      <x:c r="T474" s="62" t="str">
        <x:v>-0.210678</x:v>
      </x:c>
      <x:c r="U474" s="60" t="str">
        <x:v>1</x:v>
      </x:c>
      <x:c r="V474" s="60" t="str">
        <x:v>0</x:v>
      </x:c>
      <x:c r="W474" s="60" t="str">
        <x:v>2996</x:v>
      </x:c>
      <x:c r="X474" s="60" t="str">
        <x:v>3241</x:v>
      </x:c>
      <x:c r="Y474" s="60" t="str">
        <x:v>0</x:v>
      </x:c>
    </x:row>
    <x:row r="475">
      <x:c r="A475" t="str">
        <x:v>before</x:v>
      </x:c>
      <x:c r="B475" s="58" t="str">
        <x:v>2026-07-31T14:13:51.889</x:v>
      </x:c>
      <x:c r="C475" s="60" t="str">
        <x:v>88500</x:v>
      </x:c>
      <x:c r="D475" t="str">
        <x:v>3</x:v>
      </x:c>
      <x:c r="E475" s="62" t="str">
        <x:v>100.000000</x:v>
      </x:c>
      <x:c r="F475" s="62" t="str">
        <x:v>200.000000</x:v>
      </x:c>
      <x:c r="G475" s="62" t="str">
        <x:v>70.710678</x:v>
      </x:c>
      <x:c r="H475" t="str">
        <x:v>34943</x:v>
      </x:c>
      <x:c r="I475" s="60" t="str">
        <x:v>88501</x:v>
      </x:c>
      <x:c r="J475" s="60" t="str">
        <x:v>1</x:v>
      </x:c>
      <x:c r="K475" s="60" t="str">
        <x:v>12030</x:v>
      </x:c>
      <x:c r="L475" s="62" t="str">
        <x:v>96.591276</x:v>
      </x:c>
      <x:c r="M475" s="62" t="str">
        <x:v>-3.408724</x:v>
      </x:c>
      <x:c r="N475" s="62" t="str">
        <x:v>1.035290185</x:v>
      </x:c>
      <x:c r="O475" s="62" t="str">
        <x:v>99.700000</x:v>
      </x:c>
      <x:c r="P475" s="62" t="str">
        <x:v>-0.300000</x:v>
      </x:c>
      <x:c r="Q475" s="62" t="str">
        <x:v>199.400000</x:v>
      </x:c>
      <x:c r="R475" s="62" t="str">
        <x:v>-0.600000</x:v>
      </x:c>
      <x:c r="S475" s="62" t="str">
        <x:v>70.500000</x:v>
      </x:c>
      <x:c r="T475" s="62" t="str">
        <x:v>-0.210678</x:v>
      </x:c>
      <x:c r="U475" s="60" t="str">
        <x:v>1</x:v>
      </x:c>
      <x:c r="V475" s="60" t="str">
        <x:v>0</x:v>
      </x:c>
      <x:c r="W475" s="60" t="str">
        <x:v>2996</x:v>
      </x:c>
      <x:c r="X475" s="60" t="str">
        <x:v>3241</x:v>
      </x:c>
      <x:c r="Y475" s="60" t="str">
        <x:v>0</x:v>
      </x:c>
    </x:row>
    <x:row r="476">
      <x:c r="A476" t="str">
        <x:v>before</x:v>
      </x:c>
      <x:c r="B476" s="58" t="str">
        <x:v>2026-07-31T14:13:52.194</x:v>
      </x:c>
      <x:c r="C476" s="60" t="str">
        <x:v>89000</x:v>
      </x:c>
      <x:c r="D476" t="str">
        <x:v>1</x:v>
      </x:c>
      <x:c r="E476" s="62" t="str">
        <x:v>100.000000</x:v>
      </x:c>
      <x:c r="F476" s="62" t="str">
        <x:v>200.000000</x:v>
      </x:c>
      <x:c r="G476" s="62" t="str">
        <x:v>70.710678</x:v>
      </x:c>
      <x:c r="H476" t="str">
        <x:v>34945</x:v>
      </x:c>
      <x:c r="I476" s="60" t="str">
        <x:v>89001</x:v>
      </x:c>
      <x:c r="J476" s="60" t="str">
        <x:v>1</x:v>
      </x:c>
      <x:c r="K476" s="60" t="str">
        <x:v>12026</x:v>
      </x:c>
      <x:c r="L476" s="62" t="str">
        <x:v>96.559159</x:v>
      </x:c>
      <x:c r="M476" s="62" t="str">
        <x:v>-3.440841</x:v>
      </x:c>
      <x:c r="N476" s="62" t="str">
        <x:v>1.035634536</x:v>
      </x:c>
      <x:c r="O476" s="62" t="str">
        <x:v>99.700000</x:v>
      </x:c>
      <x:c r="P476" s="62" t="str">
        <x:v>-0.300000</x:v>
      </x:c>
      <x:c r="Q476" s="62" t="str">
        <x:v>199.400000</x:v>
      </x:c>
      <x:c r="R476" s="62" t="str">
        <x:v>-0.600000</x:v>
      </x:c>
      <x:c r="S476" s="62" t="str">
        <x:v>70.500000</x:v>
      </x:c>
      <x:c r="T476" s="62" t="str">
        <x:v>-0.210678</x:v>
      </x:c>
      <x:c r="U476" s="60" t="str">
        <x:v>1</x:v>
      </x:c>
      <x:c r="V476" s="60" t="str">
        <x:v>0</x:v>
      </x:c>
      <x:c r="W476" s="60" t="str">
        <x:v>2997</x:v>
      </x:c>
      <x:c r="X476" s="60" t="str">
        <x:v>3242</x:v>
      </x:c>
      <x:c r="Y476" s="60" t="str">
        <x:v>0</x:v>
      </x:c>
    </x:row>
    <x:row r="477">
      <x:c r="A477" t="str">
        <x:v>before</x:v>
      </x:c>
      <x:c r="B477" s="58" t="str">
        <x:v>2026-07-31T14:13:52.194</x:v>
      </x:c>
      <x:c r="C477" s="60" t="str">
        <x:v>89000</x:v>
      </x:c>
      <x:c r="D477" t="str">
        <x:v>2</x:v>
      </x:c>
      <x:c r="E477" s="62" t="str">
        <x:v>100.000000</x:v>
      </x:c>
      <x:c r="F477" s="62" t="str">
        <x:v>200.000000</x:v>
      </x:c>
      <x:c r="G477" s="62" t="str">
        <x:v>70.710678</x:v>
      </x:c>
      <x:c r="H477" t="str">
        <x:v>34948</x:v>
      </x:c>
      <x:c r="I477" s="60" t="str">
        <x:v>89001</x:v>
      </x:c>
      <x:c r="J477" s="60" t="str">
        <x:v>1</x:v>
      </x:c>
      <x:c r="K477" s="60" t="str">
        <x:v>12032</x:v>
      </x:c>
      <x:c r="L477" s="62" t="str">
        <x:v>96.607334</x:v>
      </x:c>
      <x:c r="M477" s="62" t="str">
        <x:v>-3.392666</x:v>
      </x:c>
      <x:c r="N477" s="62" t="str">
        <x:v>1.035118096</x:v>
      </x:c>
      <x:c r="O477" s="62" t="str">
        <x:v>99.700000</x:v>
      </x:c>
      <x:c r="P477" s="62" t="str">
        <x:v>-0.300000</x:v>
      </x:c>
      <x:c r="Q477" s="62" t="str">
        <x:v>199.500000</x:v>
      </x:c>
      <x:c r="R477" s="62" t="str">
        <x:v>-0.500000</x:v>
      </x:c>
      <x:c r="S477" s="62" t="str">
        <x:v>70.500000</x:v>
      </x:c>
      <x:c r="T477" s="62" t="str">
        <x:v>-0.210678</x:v>
      </x:c>
      <x:c r="U477" s="60" t="str">
        <x:v>1</x:v>
      </x:c>
      <x:c r="V477" s="60" t="str">
        <x:v>0</x:v>
      </x:c>
      <x:c r="W477" s="60" t="str">
        <x:v>2997</x:v>
      </x:c>
      <x:c r="X477" s="60" t="str">
        <x:v>3242</x:v>
      </x:c>
      <x:c r="Y477" s="60" t="str">
        <x:v>0</x:v>
      </x:c>
    </x:row>
    <x:row r="478">
      <x:c r="A478" t="str">
        <x:v>before</x:v>
      </x:c>
      <x:c r="B478" s="58" t="str">
        <x:v>2026-07-31T14:13:52.194</x:v>
      </x:c>
      <x:c r="C478" s="60" t="str">
        <x:v>89000</x:v>
      </x:c>
      <x:c r="D478" t="str">
        <x:v>3</x:v>
      </x:c>
      <x:c r="E478" s="62" t="str">
        <x:v>100.000000</x:v>
      </x:c>
      <x:c r="F478" s="62" t="str">
        <x:v>200.000000</x:v>
      </x:c>
      <x:c r="G478" s="62" t="str">
        <x:v>70.710678</x:v>
      </x:c>
      <x:c r="H478" t="str">
        <x:v>34950</x:v>
      </x:c>
      <x:c r="I478" s="60" t="str">
        <x:v>89001</x:v>
      </x:c>
      <x:c r="J478" s="60" t="str">
        <x:v>1</x:v>
      </x:c>
      <x:c r="K478" s="60" t="str">
        <x:v>12028</x:v>
      </x:c>
      <x:c r="L478" s="62" t="str">
        <x:v>96.575218</x:v>
      </x:c>
      <x:c r="M478" s="62" t="str">
        <x:v>-3.424782</x:v>
      </x:c>
      <x:c r="N478" s="62" t="str">
        <x:v>1.035462332</x:v>
      </x:c>
      <x:c r="O478" s="62" t="str">
        <x:v>99.700000</x:v>
      </x:c>
      <x:c r="P478" s="62" t="str">
        <x:v>-0.300000</x:v>
      </x:c>
      <x:c r="Q478" s="62" t="str">
        <x:v>199.400000</x:v>
      </x:c>
      <x:c r="R478" s="62" t="str">
        <x:v>-0.600000</x:v>
      </x:c>
      <x:c r="S478" s="62" t="str">
        <x:v>70.500000</x:v>
      </x:c>
      <x:c r="T478" s="62" t="str">
        <x:v>-0.210678</x:v>
      </x:c>
      <x:c r="U478" s="60" t="str">
        <x:v>1</x:v>
      </x:c>
      <x:c r="V478" s="60" t="str">
        <x:v>0</x:v>
      </x:c>
      <x:c r="W478" s="60" t="str">
        <x:v>2996</x:v>
      </x:c>
      <x:c r="X478" s="60" t="str">
        <x:v>3241</x:v>
      </x:c>
      <x:c r="Y478" s="60" t="str">
        <x:v>0</x:v>
      </x:c>
    </x:row>
    <x:row r="479">
      <x:c r="A479" t="str">
        <x:v>before</x:v>
      </x:c>
      <x:c r="B479" s="58" t="str">
        <x:v>2026-07-31T14:13:52.504</x:v>
      </x:c>
      <x:c r="C479" s="60" t="str">
        <x:v>89500</x:v>
      </x:c>
      <x:c r="D479" t="str">
        <x:v>1</x:v>
      </x:c>
      <x:c r="E479" s="62" t="str">
        <x:v>100.000000</x:v>
      </x:c>
      <x:c r="F479" s="62" t="str">
        <x:v>200.000000</x:v>
      </x:c>
      <x:c r="G479" s="62" t="str">
        <x:v>70.710678</x:v>
      </x:c>
      <x:c r="H479" t="str">
        <x:v>34953</x:v>
      </x:c>
      <x:c r="I479" s="60" t="str">
        <x:v>89501</x:v>
      </x:c>
      <x:c r="J479" s="60" t="str">
        <x:v>1</x:v>
      </x:c>
      <x:c r="K479" s="60" t="str">
        <x:v>12026</x:v>
      </x:c>
      <x:c r="L479" s="62" t="str">
        <x:v>96.559159</x:v>
      </x:c>
      <x:c r="M479" s="62" t="str">
        <x:v>-3.440841</x:v>
      </x:c>
      <x:c r="N479" s="62" t="str">
        <x:v>1.035634536</x:v>
      </x:c>
      <x:c r="O479" s="62" t="str">
        <x:v>99.700000</x:v>
      </x:c>
      <x:c r="P479" s="62" t="str">
        <x:v>-0.300000</x:v>
      </x:c>
      <x:c r="Q479" s="62" t="str">
        <x:v>199.400000</x:v>
      </x:c>
      <x:c r="R479" s="62" t="str">
        <x:v>-0.600000</x:v>
      </x:c>
      <x:c r="S479" s="62" t="str">
        <x:v>70.500000</x:v>
      </x:c>
      <x:c r="T479" s="62" t="str">
        <x:v>-0.210678</x:v>
      </x:c>
      <x:c r="U479" s="60" t="str">
        <x:v>1</x:v>
      </x:c>
      <x:c r="V479" s="60" t="str">
        <x:v>0</x:v>
      </x:c>
      <x:c r="W479" s="60" t="str">
        <x:v>2998</x:v>
      </x:c>
      <x:c r="X479" s="60" t="str">
        <x:v>3242</x:v>
      </x:c>
      <x:c r="Y479" s="60" t="str">
        <x:v>0</x:v>
      </x:c>
    </x:row>
    <x:row r="480">
      <x:c r="A480" t="str">
        <x:v>before</x:v>
      </x:c>
      <x:c r="B480" s="58" t="str">
        <x:v>2026-07-31T14:13:52.504</x:v>
      </x:c>
      <x:c r="C480" s="60" t="str">
        <x:v>89500</x:v>
      </x:c>
      <x:c r="D480" t="str">
        <x:v>2</x:v>
      </x:c>
      <x:c r="E480" s="62" t="str">
        <x:v>100.000000</x:v>
      </x:c>
      <x:c r="F480" s="62" t="str">
        <x:v>200.000000</x:v>
      </x:c>
      <x:c r="G480" s="62" t="str">
        <x:v>70.710678</x:v>
      </x:c>
      <x:c r="H480" t="str">
        <x:v>34955</x:v>
      </x:c>
      <x:c r="I480" s="60" t="str">
        <x:v>89501</x:v>
      </x:c>
      <x:c r="J480" s="60" t="str">
        <x:v>1</x:v>
      </x:c>
      <x:c r="K480" s="60" t="str">
        <x:v>12027</x:v>
      </x:c>
      <x:c r="L480" s="62" t="str">
        <x:v>96.567188</x:v>
      </x:c>
      <x:c r="M480" s="62" t="str">
        <x:v>-3.432812</x:v>
      </x:c>
      <x:c r="N480" s="62" t="str">
        <x:v>1.035548427</x:v>
      </x:c>
      <x:c r="O480" s="62" t="str">
        <x:v>99.700000</x:v>
      </x:c>
      <x:c r="P480" s="62" t="str">
        <x:v>-0.300000</x:v>
      </x:c>
      <x:c r="Q480" s="62" t="str">
        <x:v>199.400000</x:v>
      </x:c>
      <x:c r="R480" s="62" t="str">
        <x:v>-0.600000</x:v>
      </x:c>
      <x:c r="S480" s="62" t="str">
        <x:v>70.500000</x:v>
      </x:c>
      <x:c r="T480" s="62" t="str">
        <x:v>-0.210678</x:v>
      </x:c>
      <x:c r="U480" s="60" t="str">
        <x:v>1</x:v>
      </x:c>
      <x:c r="V480" s="60" t="str">
        <x:v>0</x:v>
      </x:c>
      <x:c r="W480" s="60" t="str">
        <x:v>2997</x:v>
      </x:c>
      <x:c r="X480" s="60" t="str">
        <x:v>3242</x:v>
      </x:c>
      <x:c r="Y480" s="60" t="str">
        <x:v>0</x:v>
      </x:c>
    </x:row>
    <x:row r="481">
      <x:c r="A481" t="str">
        <x:v>before</x:v>
      </x:c>
      <x:c r="B481" s="58" t="str">
        <x:v>2026-07-31T14:13:52.504</x:v>
      </x:c>
      <x:c r="C481" s="60" t="str">
        <x:v>89500</x:v>
      </x:c>
      <x:c r="D481" t="str">
        <x:v>3</x:v>
      </x:c>
      <x:c r="E481" s="62" t="str">
        <x:v>100.000000</x:v>
      </x:c>
      <x:c r="F481" s="62" t="str">
        <x:v>200.000000</x:v>
      </x:c>
      <x:c r="G481" s="62" t="str">
        <x:v>70.710678</x:v>
      </x:c>
      <x:c r="H481" t="str">
        <x:v>34958</x:v>
      </x:c>
      <x:c r="I481" s="60" t="str">
        <x:v>89501</x:v>
      </x:c>
      <x:c r="J481" s="60" t="str">
        <x:v>1</x:v>
      </x:c>
      <x:c r="K481" s="60" t="str">
        <x:v>12022</x:v>
      </x:c>
      <x:c r="L481" s="62" t="str">
        <x:v>96.527042</x:v>
      </x:c>
      <x:c r="M481" s="62" t="str">
        <x:v>-3.472958</x:v>
      </x:c>
      <x:c r="N481" s="62" t="str">
        <x:v>1.035979115</x:v>
      </x:c>
      <x:c r="O481" s="62" t="str">
        <x:v>99.700000</x:v>
      </x:c>
      <x:c r="P481" s="62" t="str">
        <x:v>-0.300000</x:v>
      </x:c>
      <x:c r="Q481" s="62" t="str">
        <x:v>199.400000</x:v>
      </x:c>
      <x:c r="R481" s="62" t="str">
        <x:v>-0.600000</x:v>
      </x:c>
      <x:c r="S481" s="62" t="str">
        <x:v>70.500000</x:v>
      </x:c>
      <x:c r="T481" s="62" t="str">
        <x:v>-0.210678</x:v>
      </x:c>
      <x:c r="U481" s="60" t="str">
        <x:v>1</x:v>
      </x:c>
      <x:c r="V481" s="60" t="str">
        <x:v>0</x:v>
      </x:c>
      <x:c r="W481" s="60" t="str">
        <x:v>2996</x:v>
      </x:c>
      <x:c r="X481" s="60" t="str">
        <x:v>3241</x:v>
      </x:c>
      <x:c r="Y481" s="60" t="str">
        <x:v>0</x:v>
      </x:c>
    </x:row>
    <x:row r="482">
      <x:c r="A482" t="str">
        <x:v>before</x:v>
      </x:c>
      <x:c r="B482" s="58" t="str">
        <x:v>2026-07-31T14:13:52.805</x:v>
      </x:c>
      <x:c r="C482" s="60" t="str">
        <x:v>90000</x:v>
      </x:c>
      <x:c r="D482" t="str">
        <x:v>1</x:v>
      </x:c>
      <x:c r="E482" s="62" t="str">
        <x:v>100.000000</x:v>
      </x:c>
      <x:c r="F482" s="62" t="str">
        <x:v>200.000000</x:v>
      </x:c>
      <x:c r="G482" s="62" t="str">
        <x:v>70.710678</x:v>
      </x:c>
      <x:c r="H482" t="str">
        <x:v>34960</x:v>
      </x:c>
      <x:c r="I482" s="60" t="str">
        <x:v>90001</x:v>
      </x:c>
      <x:c r="J482" s="60" t="str">
        <x:v>1</x:v>
      </x:c>
      <x:c r="K482" s="60" t="str">
        <x:v>12024</x:v>
      </x:c>
      <x:c r="L482" s="62" t="str">
        <x:v>96.543101</x:v>
      </x:c>
      <x:c r="M482" s="62" t="str">
        <x:v>-3.456899</x:v>
      </x:c>
      <x:c r="N482" s="62" t="str">
        <x:v>1.035806797</x:v>
      </x:c>
      <x:c r="O482" s="62" t="str">
        <x:v>99.700000</x:v>
      </x:c>
      <x:c r="P482" s="62" t="str">
        <x:v>-0.300000</x:v>
      </x:c>
      <x:c r="Q482" s="62" t="str">
        <x:v>199.400000</x:v>
      </x:c>
      <x:c r="R482" s="62" t="str">
        <x:v>-0.600000</x:v>
      </x:c>
      <x:c r="S482" s="62" t="str">
        <x:v>70.500000</x:v>
      </x:c>
      <x:c r="T482" s="62" t="str">
        <x:v>-0.210678</x:v>
      </x:c>
      <x:c r="U482" s="60" t="str">
        <x:v>1</x:v>
      </x:c>
      <x:c r="V482" s="60" t="str">
        <x:v>0</x:v>
      </x:c>
      <x:c r="W482" s="60" t="str">
        <x:v>2997</x:v>
      </x:c>
      <x:c r="X482" s="60" t="str">
        <x:v>3242</x:v>
      </x:c>
      <x:c r="Y482" s="60" t="str">
        <x:v>0</x:v>
      </x:c>
    </x:row>
    <x:row r="483">
      <x:c r="A483" t="str">
        <x:v>before</x:v>
      </x:c>
      <x:c r="B483" s="58" t="str">
        <x:v>2026-07-31T14:13:52.805</x:v>
      </x:c>
      <x:c r="C483" s="60" t="str">
        <x:v>90000</x:v>
      </x:c>
      <x:c r="D483" t="str">
        <x:v>2</x:v>
      </x:c>
      <x:c r="E483" s="62" t="str">
        <x:v>100.000000</x:v>
      </x:c>
      <x:c r="F483" s="62" t="str">
        <x:v>200.000000</x:v>
      </x:c>
      <x:c r="G483" s="62" t="str">
        <x:v>70.710678</x:v>
      </x:c>
      <x:c r="H483" t="str">
        <x:v>34963</x:v>
      </x:c>
      <x:c r="I483" s="60" t="str">
        <x:v>90001</x:v>
      </x:c>
      <x:c r="J483" s="60" t="str">
        <x:v>1</x:v>
      </x:c>
      <x:c r="K483" s="60" t="str">
        <x:v>12025</x:v>
      </x:c>
      <x:c r="L483" s="62" t="str">
        <x:v>96.551130</x:v>
      </x:c>
      <x:c r="M483" s="62" t="str">
        <x:v>-3.448870</x:v>
      </x:c>
      <x:c r="N483" s="62" t="str">
        <x:v>1.035720659</x:v>
      </x:c>
      <x:c r="O483" s="62" t="str">
        <x:v>99.700000</x:v>
      </x:c>
      <x:c r="P483" s="62" t="str">
        <x:v>-0.300000</x:v>
      </x:c>
      <x:c r="Q483" s="62" t="str">
        <x:v>199.400000</x:v>
      </x:c>
      <x:c r="R483" s="62" t="str">
        <x:v>-0.600000</x:v>
      </x:c>
      <x:c r="S483" s="62" t="str">
        <x:v>70.500000</x:v>
      </x:c>
      <x:c r="T483" s="62" t="str">
        <x:v>-0.210678</x:v>
      </x:c>
      <x:c r="U483" s="60" t="str">
        <x:v>1</x:v>
      </x:c>
      <x:c r="V483" s="60" t="str">
        <x:v>0</x:v>
      </x:c>
      <x:c r="W483" s="60" t="str">
        <x:v>2996</x:v>
      </x:c>
      <x:c r="X483" s="60" t="str">
        <x:v>3242</x:v>
      </x:c>
      <x:c r="Y483" s="60" t="str">
        <x:v>0</x:v>
      </x:c>
    </x:row>
    <x:row r="484">
      <x:c r="A484" t="str">
        <x:v>before</x:v>
      </x:c>
      <x:c r="B484" s="58" t="str">
        <x:v>2026-07-31T14:13:52.805</x:v>
      </x:c>
      <x:c r="C484" s="60" t="str">
        <x:v>90000</x:v>
      </x:c>
      <x:c r="D484" t="str">
        <x:v>3</x:v>
      </x:c>
      <x:c r="E484" s="62" t="str">
        <x:v>100.000000</x:v>
      </x:c>
      <x:c r="F484" s="62" t="str">
        <x:v>200.000000</x:v>
      </x:c>
      <x:c r="G484" s="62" t="str">
        <x:v>70.710678</x:v>
      </x:c>
      <x:c r="H484" t="str">
        <x:v>34965</x:v>
      </x:c>
      <x:c r="I484" s="60" t="str">
        <x:v>90001</x:v>
      </x:c>
      <x:c r="J484" s="60" t="str">
        <x:v>1</x:v>
      </x:c>
      <x:c r="K484" s="60" t="str">
        <x:v>12027</x:v>
      </x:c>
      <x:c r="L484" s="62" t="str">
        <x:v>96.567188</x:v>
      </x:c>
      <x:c r="M484" s="62" t="str">
        <x:v>-3.432812</x:v>
      </x:c>
      <x:c r="N484" s="62" t="str">
        <x:v>1.035548427</x:v>
      </x:c>
      <x:c r="O484" s="62" t="str">
        <x:v>99.700000</x:v>
      </x:c>
      <x:c r="P484" s="62" t="str">
        <x:v>-0.300000</x:v>
      </x:c>
      <x:c r="Q484" s="62" t="str">
        <x:v>199.400000</x:v>
      </x:c>
      <x:c r="R484" s="62" t="str">
        <x:v>-0.600000</x:v>
      </x:c>
      <x:c r="S484" s="62" t="str">
        <x:v>70.500000</x:v>
      </x:c>
      <x:c r="T484" s="62" t="str">
        <x:v>-0.210678</x:v>
      </x:c>
      <x:c r="U484" s="60" t="str">
        <x:v>1</x:v>
      </x:c>
      <x:c r="V484" s="60" t="str">
        <x:v>0</x:v>
      </x:c>
      <x:c r="W484" s="60" t="str">
        <x:v>2996</x:v>
      </x:c>
      <x:c r="X484" s="60" t="str">
        <x:v>3241</x:v>
      </x:c>
      <x:c r="Y484" s="60" t="str">
        <x:v>0</x:v>
      </x:c>
    </x:row>
    <x:row r="485">
      <x:c r="A485" t="str">
        <x:v>before</x:v>
      </x:c>
      <x:c r="B485" s="58" t="str">
        <x:v>2026-07-31T14:13:53.114</x:v>
      </x:c>
      <x:c r="C485" s="60" t="str">
        <x:v>90500</x:v>
      </x:c>
      <x:c r="D485" t="str">
        <x:v>1</x:v>
      </x:c>
      <x:c r="E485" s="62" t="str">
        <x:v>100.000000</x:v>
      </x:c>
      <x:c r="F485" s="62" t="str">
        <x:v>200.000000</x:v>
      </x:c>
      <x:c r="G485" s="62" t="str">
        <x:v>70.710678</x:v>
      </x:c>
      <x:c r="H485" t="str">
        <x:v>34968</x:v>
      </x:c>
      <x:c r="I485" s="60" t="str">
        <x:v>90501</x:v>
      </x:c>
      <x:c r="J485" s="60" t="str">
        <x:v>1</x:v>
      </x:c>
      <x:c r="K485" s="60" t="str">
        <x:v>12025</x:v>
      </x:c>
      <x:c r="L485" s="62" t="str">
        <x:v>96.551130</x:v>
      </x:c>
      <x:c r="M485" s="62" t="str">
        <x:v>-3.448870</x:v>
      </x:c>
      <x:c r="N485" s="62" t="str">
        <x:v>1.035720659</x:v>
      </x:c>
      <x:c r="O485" s="62" t="str">
        <x:v>99.700000</x:v>
      </x:c>
      <x:c r="P485" s="62" t="str">
        <x:v>-0.300000</x:v>
      </x:c>
      <x:c r="Q485" s="62" t="str">
        <x:v>199.400000</x:v>
      </x:c>
      <x:c r="R485" s="62" t="str">
        <x:v>-0.600000</x:v>
      </x:c>
      <x:c r="S485" s="62" t="str">
        <x:v>70.500000</x:v>
      </x:c>
      <x:c r="T485" s="62" t="str">
        <x:v>-0.210678</x:v>
      </x:c>
      <x:c r="U485" s="60" t="str">
        <x:v>1</x:v>
      </x:c>
      <x:c r="V485" s="60" t="str">
        <x:v>0</x:v>
      </x:c>
      <x:c r="W485" s="60" t="str">
        <x:v>2998</x:v>
      </x:c>
      <x:c r="X485" s="60" t="str">
        <x:v>3242</x:v>
      </x:c>
      <x:c r="Y485" s="60" t="str">
        <x:v>0</x:v>
      </x:c>
    </x:row>
    <x:row r="486">
      <x:c r="A486" t="str">
        <x:v>before</x:v>
      </x:c>
      <x:c r="B486" s="58" t="str">
        <x:v>2026-07-31T14:13:53.114</x:v>
      </x:c>
      <x:c r="C486" s="60" t="str">
        <x:v>90500</x:v>
      </x:c>
      <x:c r="D486" t="str">
        <x:v>2</x:v>
      </x:c>
      <x:c r="E486" s="62" t="str">
        <x:v>100.000000</x:v>
      </x:c>
      <x:c r="F486" s="62" t="str">
        <x:v>200.000000</x:v>
      </x:c>
      <x:c r="G486" s="62" t="str">
        <x:v>70.710678</x:v>
      </x:c>
      <x:c r="H486" t="str">
        <x:v>34970</x:v>
      </x:c>
      <x:c r="I486" s="60" t="str">
        <x:v>90501</x:v>
      </x:c>
      <x:c r="J486" s="60" t="str">
        <x:v>1</x:v>
      </x:c>
      <x:c r="K486" s="60" t="str">
        <x:v>12026</x:v>
      </x:c>
      <x:c r="L486" s="62" t="str">
        <x:v>96.559159</x:v>
      </x:c>
      <x:c r="M486" s="62" t="str">
        <x:v>-3.440841</x:v>
      </x:c>
      <x:c r="N486" s="62" t="str">
        <x:v>1.035634536</x:v>
      </x:c>
      <x:c r="O486" s="62" t="str">
        <x:v>99.700000</x:v>
      </x:c>
      <x:c r="P486" s="62" t="str">
        <x:v>-0.300000</x:v>
      </x:c>
      <x:c r="Q486" s="62" t="str">
        <x:v>199.400000</x:v>
      </x:c>
      <x:c r="R486" s="62" t="str">
        <x:v>-0.600000</x:v>
      </x:c>
      <x:c r="S486" s="62" t="str">
        <x:v>70.500000</x:v>
      </x:c>
      <x:c r="T486" s="62" t="str">
        <x:v>-0.210678</x:v>
      </x:c>
      <x:c r="U486" s="60" t="str">
        <x:v>1</x:v>
      </x:c>
      <x:c r="V486" s="60" t="str">
        <x:v>0</x:v>
      </x:c>
      <x:c r="W486" s="60" t="str">
        <x:v>2997</x:v>
      </x:c>
      <x:c r="X486" s="60" t="str">
        <x:v>3242</x:v>
      </x:c>
      <x:c r="Y486" s="60" t="str">
        <x:v>0</x:v>
      </x:c>
    </x:row>
    <x:row r="487">
      <x:c r="A487" t="str">
        <x:v>before</x:v>
      </x:c>
      <x:c r="B487" s="58" t="str">
        <x:v>2026-07-31T14:13:53.114</x:v>
      </x:c>
      <x:c r="C487" s="60" t="str">
        <x:v>90500</x:v>
      </x:c>
      <x:c r="D487" t="str">
        <x:v>3</x:v>
      </x:c>
      <x:c r="E487" s="62" t="str">
        <x:v>100.000000</x:v>
      </x:c>
      <x:c r="F487" s="62" t="str">
        <x:v>200.000000</x:v>
      </x:c>
      <x:c r="G487" s="62" t="str">
        <x:v>70.710678</x:v>
      </x:c>
      <x:c r="H487" t="str">
        <x:v>34973</x:v>
      </x:c>
      <x:c r="I487" s="60" t="str">
        <x:v>90501</x:v>
      </x:c>
      <x:c r="J487" s="60" t="str">
        <x:v>1</x:v>
      </x:c>
      <x:c r="K487" s="60" t="str">
        <x:v>12025</x:v>
      </x:c>
      <x:c r="L487" s="62" t="str">
        <x:v>96.551130</x:v>
      </x:c>
      <x:c r="M487" s="62" t="str">
        <x:v>-3.448870</x:v>
      </x:c>
      <x:c r="N487" s="62" t="str">
        <x:v>1.035720659</x:v>
      </x:c>
      <x:c r="O487" s="62" t="str">
        <x:v>99.700000</x:v>
      </x:c>
      <x:c r="P487" s="62" t="str">
        <x:v>-0.300000</x:v>
      </x:c>
      <x:c r="Q487" s="62" t="str">
        <x:v>199.400000</x:v>
      </x:c>
      <x:c r="R487" s="62" t="str">
        <x:v>-0.600000</x:v>
      </x:c>
      <x:c r="S487" s="62" t="str">
        <x:v>70.500000</x:v>
      </x:c>
      <x:c r="T487" s="62" t="str">
        <x:v>-0.210678</x:v>
      </x:c>
      <x:c r="U487" s="60" t="str">
        <x:v>1</x:v>
      </x:c>
      <x:c r="V487" s="60" t="str">
        <x:v>0</x:v>
      </x:c>
      <x:c r="W487" s="60" t="str">
        <x:v>2996</x:v>
      </x:c>
      <x:c r="X487" s="60" t="str">
        <x:v>3241</x:v>
      </x:c>
      <x:c r="Y487" s="60" t="str">
        <x:v>0</x:v>
      </x:c>
    </x:row>
    <x:row r="488">
      <x:c r="A488" t="str">
        <x:v>before</x:v>
      </x:c>
      <x:c r="B488" s="58" t="str">
        <x:v>2026-07-31T14:13:53.418</x:v>
      </x:c>
      <x:c r="C488" s="60" t="str">
        <x:v>91000</x:v>
      </x:c>
      <x:c r="D488" t="str">
        <x:v>1</x:v>
      </x:c>
      <x:c r="E488" s="62" t="str">
        <x:v>100.000000</x:v>
      </x:c>
      <x:c r="F488" s="62" t="str">
        <x:v>200.000000</x:v>
      </x:c>
      <x:c r="G488" s="62" t="str">
        <x:v>70.710678</x:v>
      </x:c>
      <x:c r="H488" t="str">
        <x:v>34975</x:v>
      </x:c>
      <x:c r="I488" s="60" t="str">
        <x:v>91001</x:v>
      </x:c>
      <x:c r="J488" s="60" t="str">
        <x:v>1</x:v>
      </x:c>
      <x:c r="K488" s="60" t="str">
        <x:v>12023</x:v>
      </x:c>
      <x:c r="L488" s="62" t="str">
        <x:v>96.535072</x:v>
      </x:c>
      <x:c r="M488" s="62" t="str">
        <x:v>-3.464928</x:v>
      </x:c>
      <x:c r="N488" s="62" t="str">
        <x:v>1.035892949</x:v>
      </x:c>
      <x:c r="O488" s="62" t="str">
        <x:v>99.700000</x:v>
      </x:c>
      <x:c r="P488" s="62" t="str">
        <x:v>-0.300000</x:v>
      </x:c>
      <x:c r="Q488" s="62" t="str">
        <x:v>199.400000</x:v>
      </x:c>
      <x:c r="R488" s="62" t="str">
        <x:v>-0.600000</x:v>
      </x:c>
      <x:c r="S488" s="62" t="str">
        <x:v>70.500000</x:v>
      </x:c>
      <x:c r="T488" s="62" t="str">
        <x:v>-0.210678</x:v>
      </x:c>
      <x:c r="U488" s="60" t="str">
        <x:v>1</x:v>
      </x:c>
      <x:c r="V488" s="60" t="str">
        <x:v>0</x:v>
      </x:c>
      <x:c r="W488" s="60" t="str">
        <x:v>2997</x:v>
      </x:c>
      <x:c r="X488" s="60" t="str">
        <x:v>3242</x:v>
      </x:c>
      <x:c r="Y488" s="60" t="str">
        <x:v>0</x:v>
      </x:c>
    </x:row>
    <x:row r="489">
      <x:c r="A489" t="str">
        <x:v>before</x:v>
      </x:c>
      <x:c r="B489" s="58" t="str">
        <x:v>2026-07-31T14:13:53.418</x:v>
      </x:c>
      <x:c r="C489" s="60" t="str">
        <x:v>91000</x:v>
      </x:c>
      <x:c r="D489" t="str">
        <x:v>2</x:v>
      </x:c>
      <x:c r="E489" s="62" t="str">
        <x:v>100.000000</x:v>
      </x:c>
      <x:c r="F489" s="62" t="str">
        <x:v>200.000000</x:v>
      </x:c>
      <x:c r="G489" s="62" t="str">
        <x:v>70.710678</x:v>
      </x:c>
      <x:c r="H489" t="str">
        <x:v>34978</x:v>
      </x:c>
      <x:c r="I489" s="60" t="str">
        <x:v>91001</x:v>
      </x:c>
      <x:c r="J489" s="60" t="str">
        <x:v>1</x:v>
      </x:c>
      <x:c r="K489" s="60" t="str">
        <x:v>12023</x:v>
      </x:c>
      <x:c r="L489" s="62" t="str">
        <x:v>96.535072</x:v>
      </x:c>
      <x:c r="M489" s="62" t="str">
        <x:v>-3.464928</x:v>
      </x:c>
      <x:c r="N489" s="62" t="str">
        <x:v>1.035892949</x:v>
      </x:c>
      <x:c r="O489" s="62" t="str">
        <x:v>99.700000</x:v>
      </x:c>
      <x:c r="P489" s="62" t="str">
        <x:v>-0.300000</x:v>
      </x:c>
      <x:c r="Q489" s="62" t="str">
        <x:v>199.400000</x:v>
      </x:c>
      <x:c r="R489" s="62" t="str">
        <x:v>-0.600000</x:v>
      </x:c>
      <x:c r="S489" s="62" t="str">
        <x:v>70.500000</x:v>
      </x:c>
      <x:c r="T489" s="62" t="str">
        <x:v>-0.210678</x:v>
      </x:c>
      <x:c r="U489" s="60" t="str">
        <x:v>1</x:v>
      </x:c>
      <x:c r="V489" s="60" t="str">
        <x:v>0</x:v>
      </x:c>
      <x:c r="W489" s="60" t="str">
        <x:v>2996</x:v>
      </x:c>
      <x:c r="X489" s="60" t="str">
        <x:v>3242</x:v>
      </x:c>
      <x:c r="Y489" s="60" t="str">
        <x:v>0</x:v>
      </x:c>
    </x:row>
    <x:row r="490">
      <x:c r="A490" t="str">
        <x:v>before</x:v>
      </x:c>
      <x:c r="B490" s="58" t="str">
        <x:v>2026-07-31T14:13:53.418</x:v>
      </x:c>
      <x:c r="C490" s="60" t="str">
        <x:v>91000</x:v>
      </x:c>
      <x:c r="D490" t="str">
        <x:v>3</x:v>
      </x:c>
      <x:c r="E490" s="62" t="str">
        <x:v>100.000000</x:v>
      </x:c>
      <x:c r="F490" s="62" t="str">
        <x:v>200.000000</x:v>
      </x:c>
      <x:c r="G490" s="62" t="str">
        <x:v>70.710678</x:v>
      </x:c>
      <x:c r="H490" t="str">
        <x:v>34980</x:v>
      </x:c>
      <x:c r="I490" s="60" t="str">
        <x:v>91001</x:v>
      </x:c>
      <x:c r="J490" s="60" t="str">
        <x:v>1</x:v>
      </x:c>
      <x:c r="K490" s="60" t="str">
        <x:v>12025</x:v>
      </x:c>
      <x:c r="L490" s="62" t="str">
        <x:v>96.551130</x:v>
      </x:c>
      <x:c r="M490" s="62" t="str">
        <x:v>-3.448870</x:v>
      </x:c>
      <x:c r="N490" s="62" t="str">
        <x:v>1.035720659</x:v>
      </x:c>
      <x:c r="O490" s="62" t="str">
        <x:v>99.700000</x:v>
      </x:c>
      <x:c r="P490" s="62" t="str">
        <x:v>-0.300000</x:v>
      </x:c>
      <x:c r="Q490" s="62" t="str">
        <x:v>199.400000</x:v>
      </x:c>
      <x:c r="R490" s="62" t="str">
        <x:v>-0.600000</x:v>
      </x:c>
      <x:c r="S490" s="62" t="str">
        <x:v>70.500000</x:v>
      </x:c>
      <x:c r="T490" s="62" t="str">
        <x:v>-0.210678</x:v>
      </x:c>
      <x:c r="U490" s="60" t="str">
        <x:v>1</x:v>
      </x:c>
      <x:c r="V490" s="60" t="str">
        <x:v>0</x:v>
      </x:c>
      <x:c r="W490" s="60" t="str">
        <x:v>2996</x:v>
      </x:c>
      <x:c r="X490" s="60" t="str">
        <x:v>3241</x:v>
      </x:c>
      <x:c r="Y490" s="60" t="str">
        <x:v>0</x:v>
      </x:c>
    </x:row>
    <x:row r="491">
      <x:c r="A491" t="str">
        <x:v>before</x:v>
      </x:c>
      <x:c r="B491" s="58" t="str">
        <x:v>2026-07-31T14:13:53.723</x:v>
      </x:c>
      <x:c r="C491" s="60" t="str">
        <x:v>91500</x:v>
      </x:c>
      <x:c r="D491" t="str">
        <x:v>1</x:v>
      </x:c>
      <x:c r="E491" s="62" t="str">
        <x:v>100.000000</x:v>
      </x:c>
      <x:c r="F491" s="62" t="str">
        <x:v>200.000000</x:v>
      </x:c>
      <x:c r="G491" s="62" t="str">
        <x:v>70.710678</x:v>
      </x:c>
      <x:c r="H491" t="str">
        <x:v>34983</x:v>
      </x:c>
      <x:c r="I491" s="60" t="str">
        <x:v>91501</x:v>
      </x:c>
      <x:c r="J491" s="60" t="str">
        <x:v>1</x:v>
      </x:c>
      <x:c r="K491" s="60" t="str">
        <x:v>12022</x:v>
      </x:c>
      <x:c r="L491" s="62" t="str">
        <x:v>96.527042</x:v>
      </x:c>
      <x:c r="M491" s="62" t="str">
        <x:v>-3.472958</x:v>
      </x:c>
      <x:c r="N491" s="62" t="str">
        <x:v>1.035979115</x:v>
      </x:c>
      <x:c r="O491" s="62" t="str">
        <x:v>99.700000</x:v>
      </x:c>
      <x:c r="P491" s="62" t="str">
        <x:v>-0.300000</x:v>
      </x:c>
      <x:c r="Q491" s="62" t="str">
        <x:v>199.400000</x:v>
      </x:c>
      <x:c r="R491" s="62" t="str">
        <x:v>-0.600000</x:v>
      </x:c>
      <x:c r="S491" s="62" t="str">
        <x:v>70.500000</x:v>
      </x:c>
      <x:c r="T491" s="62" t="str">
        <x:v>-0.210678</x:v>
      </x:c>
      <x:c r="U491" s="60" t="str">
        <x:v>1</x:v>
      </x:c>
      <x:c r="V491" s="60" t="str">
        <x:v>0</x:v>
      </x:c>
      <x:c r="W491" s="60" t="str">
        <x:v>2997</x:v>
      </x:c>
      <x:c r="X491" s="60" t="str">
        <x:v>3242</x:v>
      </x:c>
      <x:c r="Y491" s="60" t="str">
        <x:v>0</x:v>
      </x:c>
    </x:row>
    <x:row r="492">
      <x:c r="A492" t="str">
        <x:v>before</x:v>
      </x:c>
      <x:c r="B492" s="58" t="str">
        <x:v>2026-07-31T14:13:53.723</x:v>
      </x:c>
      <x:c r="C492" s="60" t="str">
        <x:v>91500</x:v>
      </x:c>
      <x:c r="D492" t="str">
        <x:v>2</x:v>
      </x:c>
      <x:c r="E492" s="62" t="str">
        <x:v>100.000000</x:v>
      </x:c>
      <x:c r="F492" s="62" t="str">
        <x:v>200.000000</x:v>
      </x:c>
      <x:c r="G492" s="62" t="str">
        <x:v>70.710678</x:v>
      </x:c>
      <x:c r="H492" t="str">
        <x:v>34985</x:v>
      </x:c>
      <x:c r="I492" s="60" t="str">
        <x:v>91501</x:v>
      </x:c>
      <x:c r="J492" s="60" t="str">
        <x:v>1</x:v>
      </x:c>
      <x:c r="K492" s="60" t="str">
        <x:v>12021</x:v>
      </x:c>
      <x:c r="L492" s="62" t="str">
        <x:v>96.519013</x:v>
      </x:c>
      <x:c r="M492" s="62" t="str">
        <x:v>-3.480987</x:v>
      </x:c>
      <x:c r="N492" s="62" t="str">
        <x:v>1.036065296</x:v>
      </x:c>
      <x:c r="O492" s="62" t="str">
        <x:v>99.700000</x:v>
      </x:c>
      <x:c r="P492" s="62" t="str">
        <x:v>-0.300000</x:v>
      </x:c>
      <x:c r="Q492" s="62" t="str">
        <x:v>199.400000</x:v>
      </x:c>
      <x:c r="R492" s="62" t="str">
        <x:v>-0.600000</x:v>
      </x:c>
      <x:c r="S492" s="62" t="str">
        <x:v>70.500000</x:v>
      </x:c>
      <x:c r="T492" s="62" t="str">
        <x:v>-0.210678</x:v>
      </x:c>
      <x:c r="U492" s="60" t="str">
        <x:v>1</x:v>
      </x:c>
      <x:c r="V492" s="60" t="str">
        <x:v>0</x:v>
      </x:c>
      <x:c r="W492" s="60" t="str">
        <x:v>2997</x:v>
      </x:c>
      <x:c r="X492" s="60" t="str">
        <x:v>3243</x:v>
      </x:c>
      <x:c r="Y492" s="60" t="str">
        <x:v>0</x:v>
      </x:c>
    </x:row>
    <x:row r="493">
      <x:c r="A493" t="str">
        <x:v>before</x:v>
      </x:c>
      <x:c r="B493" s="58" t="str">
        <x:v>2026-07-31T14:13:53.723</x:v>
      </x:c>
      <x:c r="C493" s="60" t="str">
        <x:v>91500</x:v>
      </x:c>
      <x:c r="D493" t="str">
        <x:v>3</x:v>
      </x:c>
      <x:c r="E493" s="62" t="str">
        <x:v>100.000000</x:v>
      </x:c>
      <x:c r="F493" s="62" t="str">
        <x:v>200.000000</x:v>
      </x:c>
      <x:c r="G493" s="62" t="str">
        <x:v>70.710678</x:v>
      </x:c>
      <x:c r="H493" t="str">
        <x:v>34988</x:v>
      </x:c>
      <x:c r="I493" s="60" t="str">
        <x:v>91501</x:v>
      </x:c>
      <x:c r="J493" s="60" t="str">
        <x:v>1</x:v>
      </x:c>
      <x:c r="K493" s="60" t="str">
        <x:v>12022</x:v>
      </x:c>
      <x:c r="L493" s="62" t="str">
        <x:v>96.527042</x:v>
      </x:c>
      <x:c r="M493" s="62" t="str">
        <x:v>-3.472958</x:v>
      </x:c>
      <x:c r="N493" s="62" t="str">
        <x:v>1.035979115</x:v>
      </x:c>
      <x:c r="O493" s="62" t="str">
        <x:v>99.700000</x:v>
      </x:c>
      <x:c r="P493" s="62" t="str">
        <x:v>-0.300000</x:v>
      </x:c>
      <x:c r="Q493" s="62" t="str">
        <x:v>199.400000</x:v>
      </x:c>
      <x:c r="R493" s="62" t="str">
        <x:v>-0.600000</x:v>
      </x:c>
      <x:c r="S493" s="62" t="str">
        <x:v>70.500000</x:v>
      </x:c>
      <x:c r="T493" s="62" t="str">
        <x:v>-0.210678</x:v>
      </x:c>
      <x:c r="U493" s="60" t="str">
        <x:v>1</x:v>
      </x:c>
      <x:c r="V493" s="60" t="str">
        <x:v>0</x:v>
      </x:c>
      <x:c r="W493" s="60" t="str">
        <x:v>2996</x:v>
      </x:c>
      <x:c r="X493" s="60" t="str">
        <x:v>3241</x:v>
      </x:c>
      <x:c r="Y493" s="60" t="str">
        <x:v>0</x:v>
      </x:c>
    </x:row>
    <x:row r="494">
      <x:c r="A494" t="str">
        <x:v>before</x:v>
      </x:c>
      <x:c r="B494" s="58" t="str">
        <x:v>2026-07-31T14:13:54.026</x:v>
      </x:c>
      <x:c r="C494" s="60" t="str">
        <x:v>92000</x:v>
      </x:c>
      <x:c r="D494" t="str">
        <x:v>1</x:v>
      </x:c>
      <x:c r="E494" s="62" t="str">
        <x:v>100.000000</x:v>
      </x:c>
      <x:c r="F494" s="62" t="str">
        <x:v>200.000000</x:v>
      </x:c>
      <x:c r="G494" s="62" t="str">
        <x:v>70.710678</x:v>
      </x:c>
      <x:c r="H494" t="str">
        <x:v>34990</x:v>
      </x:c>
      <x:c r="I494" s="60" t="str">
        <x:v>92001</x:v>
      </x:c>
      <x:c r="J494" s="60" t="str">
        <x:v>1</x:v>
      </x:c>
      <x:c r="K494" s="60" t="str">
        <x:v>12021</x:v>
      </x:c>
      <x:c r="L494" s="62" t="str">
        <x:v>96.519013</x:v>
      </x:c>
      <x:c r="M494" s="62" t="str">
        <x:v>-3.480987</x:v>
      </x:c>
      <x:c r="N494" s="62" t="str">
        <x:v>1.036065296</x:v>
      </x:c>
      <x:c r="O494" s="62" t="str">
        <x:v>99.700000</x:v>
      </x:c>
      <x:c r="P494" s="62" t="str">
        <x:v>-0.300000</x:v>
      </x:c>
      <x:c r="Q494" s="62" t="str">
        <x:v>199.400000</x:v>
      </x:c>
      <x:c r="R494" s="62" t="str">
        <x:v>-0.600000</x:v>
      </x:c>
      <x:c r="S494" s="62" t="str">
        <x:v>70.500000</x:v>
      </x:c>
      <x:c r="T494" s="62" t="str">
        <x:v>-0.210678</x:v>
      </x:c>
      <x:c r="U494" s="60" t="str">
        <x:v>1</x:v>
      </x:c>
      <x:c r="V494" s="60" t="str">
        <x:v>0</x:v>
      </x:c>
      <x:c r="W494" s="60" t="str">
        <x:v>2997</x:v>
      </x:c>
      <x:c r="X494" s="60" t="str">
        <x:v>3242</x:v>
      </x:c>
      <x:c r="Y494" s="60" t="str">
        <x:v>0</x:v>
      </x:c>
    </x:row>
    <x:row r="495">
      <x:c r="A495" t="str">
        <x:v>before</x:v>
      </x:c>
      <x:c r="B495" s="58" t="str">
        <x:v>2026-07-31T14:13:54.026</x:v>
      </x:c>
      <x:c r="C495" s="60" t="str">
        <x:v>92000</x:v>
      </x:c>
      <x:c r="D495" t="str">
        <x:v>2</x:v>
      </x:c>
      <x:c r="E495" s="62" t="str">
        <x:v>100.000000</x:v>
      </x:c>
      <x:c r="F495" s="62" t="str">
        <x:v>200.000000</x:v>
      </x:c>
      <x:c r="G495" s="62" t="str">
        <x:v>70.710678</x:v>
      </x:c>
      <x:c r="H495" t="str">
        <x:v>34993</x:v>
      </x:c>
      <x:c r="I495" s="60" t="str">
        <x:v>92001</x:v>
      </x:c>
      <x:c r="J495" s="60" t="str">
        <x:v>1</x:v>
      </x:c>
      <x:c r="K495" s="60" t="str">
        <x:v>12020</x:v>
      </x:c>
      <x:c r="L495" s="62" t="str">
        <x:v>96.510984</x:v>
      </x:c>
      <x:c r="M495" s="62" t="str">
        <x:v>-3.489016</x:v>
      </x:c>
      <x:c r="N495" s="62" t="str">
        <x:v>1.036151491</x:v>
      </x:c>
      <x:c r="O495" s="62" t="str">
        <x:v>99.700000</x:v>
      </x:c>
      <x:c r="P495" s="62" t="str">
        <x:v>-0.300000</x:v>
      </x:c>
      <x:c r="Q495" s="62" t="str">
        <x:v>199.400000</x:v>
      </x:c>
      <x:c r="R495" s="62" t="str">
        <x:v>-0.600000</x:v>
      </x:c>
      <x:c r="S495" s="62" t="str">
        <x:v>70.500000</x:v>
      </x:c>
      <x:c r="T495" s="62" t="str">
        <x:v>-0.210678</x:v>
      </x:c>
      <x:c r="U495" s="60" t="str">
        <x:v>1</x:v>
      </x:c>
      <x:c r="V495" s="60" t="str">
        <x:v>0</x:v>
      </x:c>
      <x:c r="W495" s="60" t="str">
        <x:v>2997</x:v>
      </x:c>
      <x:c r="X495" s="60" t="str">
        <x:v>3241</x:v>
      </x:c>
      <x:c r="Y495" s="60" t="str">
        <x:v>0</x:v>
      </x:c>
    </x:row>
    <x:row r="496">
      <x:c r="A496" t="str">
        <x:v>before</x:v>
      </x:c>
      <x:c r="B496" s="58" t="str">
        <x:v>2026-07-31T14:13:54.026</x:v>
      </x:c>
      <x:c r="C496" s="60" t="str">
        <x:v>92000</x:v>
      </x:c>
      <x:c r="D496" t="str">
        <x:v>3</x:v>
      </x:c>
      <x:c r="E496" s="62" t="str">
        <x:v>100.000000</x:v>
      </x:c>
      <x:c r="F496" s="62" t="str">
        <x:v>200.000000</x:v>
      </x:c>
      <x:c r="G496" s="62" t="str">
        <x:v>70.710678</x:v>
      </x:c>
      <x:c r="H496" t="str">
        <x:v>34995</x:v>
      </x:c>
      <x:c r="I496" s="60" t="str">
        <x:v>92001</x:v>
      </x:c>
      <x:c r="J496" s="60" t="str">
        <x:v>1</x:v>
      </x:c>
      <x:c r="K496" s="60" t="str">
        <x:v>12021</x:v>
      </x:c>
      <x:c r="L496" s="62" t="str">
        <x:v>96.519013</x:v>
      </x:c>
      <x:c r="M496" s="62" t="str">
        <x:v>-3.480987</x:v>
      </x:c>
      <x:c r="N496" s="62" t="str">
        <x:v>1.036065296</x:v>
      </x:c>
      <x:c r="O496" s="62" t="str">
        <x:v>99.700000</x:v>
      </x:c>
      <x:c r="P496" s="62" t="str">
        <x:v>-0.300000</x:v>
      </x:c>
      <x:c r="Q496" s="62" t="str">
        <x:v>199.400000</x:v>
      </x:c>
      <x:c r="R496" s="62" t="str">
        <x:v>-0.600000</x:v>
      </x:c>
      <x:c r="S496" s="62" t="str">
        <x:v>70.500000</x:v>
      </x:c>
      <x:c r="T496" s="62" t="str">
        <x:v>-0.210678</x:v>
      </x:c>
      <x:c r="U496" s="60" t="str">
        <x:v>1</x:v>
      </x:c>
      <x:c r="V496" s="60" t="str">
        <x:v>0</x:v>
      </x:c>
      <x:c r="W496" s="60" t="str">
        <x:v>2997</x:v>
      </x:c>
      <x:c r="X496" s="60" t="str">
        <x:v>3242</x:v>
      </x:c>
      <x:c r="Y496" s="60" t="str">
        <x:v>0</x:v>
      </x:c>
    </x:row>
    <x:row r="497">
      <x:c r="A497" t="str">
        <x:v>before</x:v>
      </x:c>
      <x:c r="B497" s="58" t="str">
        <x:v>2026-07-31T14:13:54.337</x:v>
      </x:c>
      <x:c r="C497" s="60" t="str">
        <x:v>92500</x:v>
      </x:c>
      <x:c r="D497" t="str">
        <x:v>1</x:v>
      </x:c>
      <x:c r="E497" s="62" t="str">
        <x:v>100.000000</x:v>
      </x:c>
      <x:c r="F497" s="62" t="str">
        <x:v>200.000000</x:v>
      </x:c>
      <x:c r="G497" s="62" t="str">
        <x:v>70.710678</x:v>
      </x:c>
      <x:c r="H497" t="str">
        <x:v>34998</x:v>
      </x:c>
      <x:c r="I497" s="60" t="str">
        <x:v>92501</x:v>
      </x:c>
      <x:c r="J497" s="60" t="str">
        <x:v>1</x:v>
      </x:c>
      <x:c r="K497" s="60" t="str">
        <x:v>12018</x:v>
      </x:c>
      <x:c r="L497" s="62" t="str">
        <x:v>96.494926</x:v>
      </x:c>
      <x:c r="M497" s="62" t="str">
        <x:v>-3.505074</x:v>
      </x:c>
      <x:c r="N497" s="62" t="str">
        <x:v>1.036323925</x:v>
      </x:c>
      <x:c r="O497" s="62" t="str">
        <x:v>99.700000</x:v>
      </x:c>
      <x:c r="P497" s="62" t="str">
        <x:v>-0.300000</x:v>
      </x:c>
      <x:c r="Q497" s="62" t="str">
        <x:v>199.400000</x:v>
      </x:c>
      <x:c r="R497" s="62" t="str">
        <x:v>-0.600000</x:v>
      </x:c>
      <x:c r="S497" s="62" t="str">
        <x:v>70.500000</x:v>
      </x:c>
      <x:c r="T497" s="62" t="str">
        <x:v>-0.210678</x:v>
      </x:c>
      <x:c r="U497" s="60" t="str">
        <x:v>1</x:v>
      </x:c>
      <x:c r="V497" s="60" t="str">
        <x:v>0</x:v>
      </x:c>
      <x:c r="W497" s="60" t="str">
        <x:v>2997</x:v>
      </x:c>
      <x:c r="X497" s="60" t="str">
        <x:v>3241</x:v>
      </x:c>
      <x:c r="Y497" s="60" t="str">
        <x:v>0</x:v>
      </x:c>
    </x:row>
    <x:row r="498">
      <x:c r="A498" t="str">
        <x:v>before</x:v>
      </x:c>
      <x:c r="B498" s="58" t="str">
        <x:v>2026-07-31T14:13:54.337</x:v>
      </x:c>
      <x:c r="C498" s="60" t="str">
        <x:v>92500</x:v>
      </x:c>
      <x:c r="D498" t="str">
        <x:v>2</x:v>
      </x:c>
      <x:c r="E498" s="62" t="str">
        <x:v>100.000000</x:v>
      </x:c>
      <x:c r="F498" s="62" t="str">
        <x:v>200.000000</x:v>
      </x:c>
      <x:c r="G498" s="62" t="str">
        <x:v>70.710678</x:v>
      </x:c>
      <x:c r="H498" t="str">
        <x:v>35000</x:v>
      </x:c>
      <x:c r="I498" s="60" t="str">
        <x:v>92501</x:v>
      </x:c>
      <x:c r="J498" s="60" t="str">
        <x:v>1</x:v>
      </x:c>
      <x:c r="K498" s="60" t="str">
        <x:v>12018</x:v>
      </x:c>
      <x:c r="L498" s="62" t="str">
        <x:v>96.494926</x:v>
      </x:c>
      <x:c r="M498" s="62" t="str">
        <x:v>-3.505074</x:v>
      </x:c>
      <x:c r="N498" s="62" t="str">
        <x:v>1.036323925</x:v>
      </x:c>
      <x:c r="O498" s="62" t="str">
        <x:v>99.700000</x:v>
      </x:c>
      <x:c r="P498" s="62" t="str">
        <x:v>-0.300000</x:v>
      </x:c>
      <x:c r="Q498" s="62" t="str">
        <x:v>199.400000</x:v>
      </x:c>
      <x:c r="R498" s="62" t="str">
        <x:v>-0.600000</x:v>
      </x:c>
      <x:c r="S498" s="62" t="str">
        <x:v>70.500000</x:v>
      </x:c>
      <x:c r="T498" s="62" t="str">
        <x:v>-0.210678</x:v>
      </x:c>
      <x:c r="U498" s="60" t="str">
        <x:v>1</x:v>
      </x:c>
      <x:c r="V498" s="60" t="str">
        <x:v>0</x:v>
      </x:c>
      <x:c r="W498" s="60" t="str">
        <x:v>2997</x:v>
      </x:c>
      <x:c r="X498" s="60" t="str">
        <x:v>3241</x:v>
      </x:c>
      <x:c r="Y498" s="60" t="str">
        <x:v>0</x:v>
      </x:c>
    </x:row>
    <x:row r="499">
      <x:c r="A499" t="str">
        <x:v>before</x:v>
      </x:c>
      <x:c r="B499" s="58" t="str">
        <x:v>2026-07-31T14:13:54.337</x:v>
      </x:c>
      <x:c r="C499" s="60" t="str">
        <x:v>92500</x:v>
      </x:c>
      <x:c r="D499" t="str">
        <x:v>3</x:v>
      </x:c>
      <x:c r="E499" s="62" t="str">
        <x:v>100.000000</x:v>
      </x:c>
      <x:c r="F499" s="62" t="str">
        <x:v>200.000000</x:v>
      </x:c>
      <x:c r="G499" s="62" t="str">
        <x:v>70.710678</x:v>
      </x:c>
      <x:c r="H499" t="str">
        <x:v>35003</x:v>
      </x:c>
      <x:c r="I499" s="60" t="str">
        <x:v>92501</x:v>
      </x:c>
      <x:c r="J499" s="60" t="str">
        <x:v>1</x:v>
      </x:c>
      <x:c r="K499" s="60" t="str">
        <x:v>12017</x:v>
      </x:c>
      <x:c r="L499" s="62" t="str">
        <x:v>96.486896</x:v>
      </x:c>
      <x:c r="M499" s="62" t="str">
        <x:v>-3.513104</x:v>
      </x:c>
      <x:c r="N499" s="62" t="str">
        <x:v>1.036410163</x:v>
      </x:c>
      <x:c r="O499" s="62" t="str">
        <x:v>99.700000</x:v>
      </x:c>
      <x:c r="P499" s="62" t="str">
        <x:v>-0.300000</x:v>
      </x:c>
      <x:c r="Q499" s="62" t="str">
        <x:v>199.400000</x:v>
      </x:c>
      <x:c r="R499" s="62" t="str">
        <x:v>-0.600000</x:v>
      </x:c>
      <x:c r="S499" s="62" t="str">
        <x:v>70.500000</x:v>
      </x:c>
      <x:c r="T499" s="62" t="str">
        <x:v>-0.210678</x:v>
      </x:c>
      <x:c r="U499" s="60" t="str">
        <x:v>1</x:v>
      </x:c>
      <x:c r="V499" s="60" t="str">
        <x:v>0</x:v>
      </x:c>
      <x:c r="W499" s="60" t="str">
        <x:v>2996</x:v>
      </x:c>
      <x:c r="X499" s="60" t="str">
        <x:v>3240</x:v>
      </x:c>
      <x:c r="Y499" s="60" t="str">
        <x:v>0</x:v>
      </x:c>
    </x:row>
    <x:row r="500">
      <x:c r="A500" t="str">
        <x:v>before</x:v>
      </x:c>
      <x:c r="B500" s="58" t="str">
        <x:v>2026-07-31T14:13:54.638</x:v>
      </x:c>
      <x:c r="C500" s="60" t="str">
        <x:v>93000</x:v>
      </x:c>
      <x:c r="D500" t="str">
        <x:v>1</x:v>
      </x:c>
      <x:c r="E500" s="62" t="str">
        <x:v>100.000000</x:v>
      </x:c>
      <x:c r="F500" s="62" t="str">
        <x:v>200.000000</x:v>
      </x:c>
      <x:c r="G500" s="62" t="str">
        <x:v>70.710678</x:v>
      </x:c>
      <x:c r="H500" t="str">
        <x:v>35005</x:v>
      </x:c>
      <x:c r="I500" s="60" t="str">
        <x:v>93001</x:v>
      </x:c>
      <x:c r="J500" s="60" t="str">
        <x:v>1</x:v>
      </x:c>
      <x:c r="K500" s="60" t="str">
        <x:v>12017</x:v>
      </x:c>
      <x:c r="L500" s="62" t="str">
        <x:v>96.486896</x:v>
      </x:c>
      <x:c r="M500" s="62" t="str">
        <x:v>-3.513104</x:v>
      </x:c>
      <x:c r="N500" s="62" t="str">
        <x:v>1.036410163</x:v>
      </x:c>
      <x:c r="O500" s="62" t="str">
        <x:v>99.700000</x:v>
      </x:c>
      <x:c r="P500" s="62" t="str">
        <x:v>-0.300000</x:v>
      </x:c>
      <x:c r="Q500" s="62" t="str">
        <x:v>199.400000</x:v>
      </x:c>
      <x:c r="R500" s="62" t="str">
        <x:v>-0.600000</x:v>
      </x:c>
      <x:c r="S500" s="62" t="str">
        <x:v>70.500000</x:v>
      </x:c>
      <x:c r="T500" s="62" t="str">
        <x:v>-0.210678</x:v>
      </x:c>
      <x:c r="U500" s="60" t="str">
        <x:v>1</x:v>
      </x:c>
      <x:c r="V500" s="60" t="str">
        <x:v>0</x:v>
      </x:c>
      <x:c r="W500" s="60" t="str">
        <x:v>2997</x:v>
      </x:c>
      <x:c r="X500" s="60" t="str">
        <x:v>3242</x:v>
      </x:c>
      <x:c r="Y500" s="60" t="str">
        <x:v>0</x:v>
      </x:c>
    </x:row>
    <x:row r="501">
      <x:c r="A501" t="str">
        <x:v>before</x:v>
      </x:c>
      <x:c r="B501" s="58" t="str">
        <x:v>2026-07-31T14:13:54.638</x:v>
      </x:c>
      <x:c r="C501" s="60" t="str">
        <x:v>93000</x:v>
      </x:c>
      <x:c r="D501" t="str">
        <x:v>2</x:v>
      </x:c>
      <x:c r="E501" s="62" t="str">
        <x:v>100.000000</x:v>
      </x:c>
      <x:c r="F501" s="62" t="str">
        <x:v>200.000000</x:v>
      </x:c>
      <x:c r="G501" s="62" t="str">
        <x:v>70.710678</x:v>
      </x:c>
      <x:c r="H501" t="str">
        <x:v>35008</x:v>
      </x:c>
      <x:c r="I501" s="60" t="str">
        <x:v>93001</x:v>
      </x:c>
      <x:c r="J501" s="60" t="str">
        <x:v>1</x:v>
      </x:c>
      <x:c r="K501" s="60" t="str">
        <x:v>12016</x:v>
      </x:c>
      <x:c r="L501" s="62" t="str">
        <x:v>96.478867</x:v>
      </x:c>
      <x:c r="M501" s="62" t="str">
        <x:v>-3.521133</x:v>
      </x:c>
      <x:c r="N501" s="62" t="str">
        <x:v>1.036496415</x:v>
      </x:c>
      <x:c r="O501" s="62" t="str">
        <x:v>99.700000</x:v>
      </x:c>
      <x:c r="P501" s="62" t="str">
        <x:v>-0.300000</x:v>
      </x:c>
      <x:c r="Q501" s="62" t="str">
        <x:v>199.400000</x:v>
      </x:c>
      <x:c r="R501" s="62" t="str">
        <x:v>-0.600000</x:v>
      </x:c>
      <x:c r="S501" s="62" t="str">
        <x:v>70.500000</x:v>
      </x:c>
      <x:c r="T501" s="62" t="str">
        <x:v>-0.210678</x:v>
      </x:c>
      <x:c r="U501" s="60" t="str">
        <x:v>1</x:v>
      </x:c>
      <x:c r="V501" s="60" t="str">
        <x:v>0</x:v>
      </x:c>
      <x:c r="W501" s="60" t="str">
        <x:v>2995</x:v>
      </x:c>
      <x:c r="X501" s="60" t="str">
        <x:v>3241</x:v>
      </x:c>
      <x:c r="Y501" s="60" t="str">
        <x:v>0</x:v>
      </x:c>
    </x:row>
    <x:row r="502">
      <x:c r="A502" t="str">
        <x:v>before</x:v>
      </x:c>
      <x:c r="B502" s="58" t="str">
        <x:v>2026-07-31T14:13:54.638</x:v>
      </x:c>
      <x:c r="C502" s="60" t="str">
        <x:v>93000</x:v>
      </x:c>
      <x:c r="D502" t="str">
        <x:v>3</x:v>
      </x:c>
      <x:c r="E502" s="62" t="str">
        <x:v>100.000000</x:v>
      </x:c>
      <x:c r="F502" s="62" t="str">
        <x:v>200.000000</x:v>
      </x:c>
      <x:c r="G502" s="62" t="str">
        <x:v>70.710678</x:v>
      </x:c>
      <x:c r="H502" t="str">
        <x:v>35010</x:v>
      </x:c>
      <x:c r="I502" s="60" t="str">
        <x:v>93001</x:v>
      </x:c>
      <x:c r="J502" s="60" t="str">
        <x:v>1</x:v>
      </x:c>
      <x:c r="K502" s="60" t="str">
        <x:v>12017</x:v>
      </x:c>
      <x:c r="L502" s="62" t="str">
        <x:v>96.486896</x:v>
      </x:c>
      <x:c r="M502" s="62" t="str">
        <x:v>-3.513104</x:v>
      </x:c>
      <x:c r="N502" s="62" t="str">
        <x:v>1.036410163</x:v>
      </x:c>
      <x:c r="O502" s="62" t="str">
        <x:v>99.700000</x:v>
      </x:c>
      <x:c r="P502" s="62" t="str">
        <x:v>-0.300000</x:v>
      </x:c>
      <x:c r="Q502" s="62" t="str">
        <x:v>199.400000</x:v>
      </x:c>
      <x:c r="R502" s="62" t="str">
        <x:v>-0.600000</x:v>
      </x:c>
      <x:c r="S502" s="62" t="str">
        <x:v>70.500000</x:v>
      </x:c>
      <x:c r="T502" s="62" t="str">
        <x:v>-0.210678</x:v>
      </x:c>
      <x:c r="U502" s="60" t="str">
        <x:v>1</x:v>
      </x:c>
      <x:c r="V502" s="60" t="str">
        <x:v>0</x:v>
      </x:c>
      <x:c r="W502" s="60" t="str">
        <x:v>2996</x:v>
      </x:c>
      <x:c r="X502" s="60" t="str">
        <x:v>3241</x:v>
      </x:c>
      <x:c r="Y502" s="60" t="str">
        <x:v>0</x:v>
      </x:c>
    </x:row>
    <x:row r="503">
      <x:c r="A503" t="str">
        <x:v>before</x:v>
      </x:c>
      <x:c r="B503" s="58" t="str">
        <x:v>2026-07-31T14:13:54.945</x:v>
      </x:c>
      <x:c r="C503" s="60" t="str">
        <x:v>93500</x:v>
      </x:c>
      <x:c r="D503" t="str">
        <x:v>1</x:v>
      </x:c>
      <x:c r="E503" s="62" t="str">
        <x:v>100.000000</x:v>
      </x:c>
      <x:c r="F503" s="62" t="str">
        <x:v>200.000000</x:v>
      </x:c>
      <x:c r="G503" s="62" t="str">
        <x:v>70.710678</x:v>
      </x:c>
      <x:c r="H503" t="str">
        <x:v>35013</x:v>
      </x:c>
      <x:c r="I503" s="60" t="str">
        <x:v>93501</x:v>
      </x:c>
      <x:c r="J503" s="60" t="str">
        <x:v>1</x:v>
      </x:c>
      <x:c r="K503" s="60" t="str">
        <x:v>12016</x:v>
      </x:c>
      <x:c r="L503" s="62" t="str">
        <x:v>96.478867</x:v>
      </x:c>
      <x:c r="M503" s="62" t="str">
        <x:v>-3.521133</x:v>
      </x:c>
      <x:c r="N503" s="62" t="str">
        <x:v>1.036496415</x:v>
      </x:c>
      <x:c r="O503" s="62" t="str">
        <x:v>99.700000</x:v>
      </x:c>
      <x:c r="P503" s="62" t="str">
        <x:v>-0.300000</x:v>
      </x:c>
      <x:c r="Q503" s="62" t="str">
        <x:v>199.400000</x:v>
      </x:c>
      <x:c r="R503" s="62" t="str">
        <x:v>-0.600000</x:v>
      </x:c>
      <x:c r="S503" s="62" t="str">
        <x:v>70.500000</x:v>
      </x:c>
      <x:c r="T503" s="62" t="str">
        <x:v>-0.210678</x:v>
      </x:c>
      <x:c r="U503" s="60" t="str">
        <x:v>1</x:v>
      </x:c>
      <x:c r="V503" s="60" t="str">
        <x:v>0</x:v>
      </x:c>
      <x:c r="W503" s="60" t="str">
        <x:v>2996</x:v>
      </x:c>
      <x:c r="X503" s="60" t="str">
        <x:v>3241</x:v>
      </x:c>
      <x:c r="Y503" s="60" t="str">
        <x:v>0</x:v>
      </x:c>
    </x:row>
    <x:row r="504">
      <x:c r="A504" t="str">
        <x:v>before</x:v>
      </x:c>
      <x:c r="B504" s="58" t="str">
        <x:v>2026-07-31T14:13:54.945</x:v>
      </x:c>
      <x:c r="C504" s="60" t="str">
        <x:v>93500</x:v>
      </x:c>
      <x:c r="D504" t="str">
        <x:v>2</x:v>
      </x:c>
      <x:c r="E504" s="62" t="str">
        <x:v>100.000000</x:v>
      </x:c>
      <x:c r="F504" s="62" t="str">
        <x:v>200.000000</x:v>
      </x:c>
      <x:c r="G504" s="62" t="str">
        <x:v>70.710678</x:v>
      </x:c>
      <x:c r="H504" t="str">
        <x:v>35015</x:v>
      </x:c>
      <x:c r="I504" s="60" t="str">
        <x:v>93501</x:v>
      </x:c>
      <x:c r="J504" s="60" t="str">
        <x:v>1</x:v>
      </x:c>
      <x:c r="K504" s="60" t="str">
        <x:v>12016</x:v>
      </x:c>
      <x:c r="L504" s="62" t="str">
        <x:v>96.478867</x:v>
      </x:c>
      <x:c r="M504" s="62" t="str">
        <x:v>-3.521133</x:v>
      </x:c>
      <x:c r="N504" s="62" t="str">
        <x:v>1.036496415</x:v>
      </x:c>
      <x:c r="O504" s="62" t="str">
        <x:v>99.700000</x:v>
      </x:c>
      <x:c r="P504" s="62" t="str">
        <x:v>-0.300000</x:v>
      </x:c>
      <x:c r="Q504" s="62" t="str">
        <x:v>199.400000</x:v>
      </x:c>
      <x:c r="R504" s="62" t="str">
        <x:v>-0.600000</x:v>
      </x:c>
      <x:c r="S504" s="62" t="str">
        <x:v>70.500000</x:v>
      </x:c>
      <x:c r="T504" s="62" t="str">
        <x:v>-0.210678</x:v>
      </x:c>
      <x:c r="U504" s="60" t="str">
        <x:v>1</x:v>
      </x:c>
      <x:c r="V504" s="60" t="str">
        <x:v>0</x:v>
      </x:c>
      <x:c r="W504" s="60" t="str">
        <x:v>2997</x:v>
      </x:c>
      <x:c r="X504" s="60" t="str">
        <x:v>3242</x:v>
      </x:c>
      <x:c r="Y504" s="60" t="str">
        <x:v>0</x:v>
      </x:c>
    </x:row>
    <x:row r="505">
      <x:c r="A505" t="str">
        <x:v>before</x:v>
      </x:c>
      <x:c r="B505" s="58" t="str">
        <x:v>2026-07-31T14:13:54.945</x:v>
      </x:c>
      <x:c r="C505" s="60" t="str">
        <x:v>93500</x:v>
      </x:c>
      <x:c r="D505" t="str">
        <x:v>3</x:v>
      </x:c>
      <x:c r="E505" s="62" t="str">
        <x:v>100.000000</x:v>
      </x:c>
      <x:c r="F505" s="62" t="str">
        <x:v>200.000000</x:v>
      </x:c>
      <x:c r="G505" s="62" t="str">
        <x:v>70.710678</x:v>
      </x:c>
      <x:c r="H505" t="str">
        <x:v>35018</x:v>
      </x:c>
      <x:c r="I505" s="60" t="str">
        <x:v>93501</x:v>
      </x:c>
      <x:c r="J505" s="60" t="str">
        <x:v>1</x:v>
      </x:c>
      <x:c r="K505" s="60" t="str">
        <x:v>12018</x:v>
      </x:c>
      <x:c r="L505" s="62" t="str">
        <x:v>96.494926</x:v>
      </x:c>
      <x:c r="M505" s="62" t="str">
        <x:v>-3.505074</x:v>
      </x:c>
      <x:c r="N505" s="62" t="str">
        <x:v>1.036323925</x:v>
      </x:c>
      <x:c r="O505" s="62" t="str">
        <x:v>99.700000</x:v>
      </x:c>
      <x:c r="P505" s="62" t="str">
        <x:v>-0.300000</x:v>
      </x:c>
      <x:c r="Q505" s="62" t="str">
        <x:v>199.400000</x:v>
      </x:c>
      <x:c r="R505" s="62" t="str">
        <x:v>-0.600000</x:v>
      </x:c>
      <x:c r="S505" s="62" t="str">
        <x:v>70.500000</x:v>
      </x:c>
      <x:c r="T505" s="62" t="str">
        <x:v>-0.210678</x:v>
      </x:c>
      <x:c r="U505" s="60" t="str">
        <x:v>1</x:v>
      </x:c>
      <x:c r="V505" s="60" t="str">
        <x:v>0</x:v>
      </x:c>
      <x:c r="W505" s="60" t="str">
        <x:v>2996</x:v>
      </x:c>
      <x:c r="X505" s="60" t="str">
        <x:v>3240</x:v>
      </x:c>
      <x:c r="Y505" s="60" t="str">
        <x:v>0</x:v>
      </x:c>
    </x:row>
    <x:row r="506">
      <x:c r="A506" t="str">
        <x:v>before</x:v>
      </x:c>
      <x:c r="B506" s="58" t="str">
        <x:v>2026-07-31T14:13:55.250</x:v>
      </x:c>
      <x:c r="C506" s="60" t="str">
        <x:v>94000</x:v>
      </x:c>
      <x:c r="D506" t="str">
        <x:v>1</x:v>
      </x:c>
      <x:c r="E506" s="62" t="str">
        <x:v>100.000000</x:v>
      </x:c>
      <x:c r="F506" s="62" t="str">
        <x:v>200.000000</x:v>
      </x:c>
      <x:c r="G506" s="62" t="str">
        <x:v>70.710678</x:v>
      </x:c>
      <x:c r="H506" t="str">
        <x:v>35020</x:v>
      </x:c>
      <x:c r="I506" s="60" t="str">
        <x:v>94001</x:v>
      </x:c>
      <x:c r="J506" s="60" t="str">
        <x:v>1</x:v>
      </x:c>
      <x:c r="K506" s="60" t="str">
        <x:v>12017</x:v>
      </x:c>
      <x:c r="L506" s="62" t="str">
        <x:v>96.486896</x:v>
      </x:c>
      <x:c r="M506" s="62" t="str">
        <x:v>-3.513104</x:v>
      </x:c>
      <x:c r="N506" s="62" t="str">
        <x:v>1.036410163</x:v>
      </x:c>
      <x:c r="O506" s="62" t="str">
        <x:v>99.700000</x:v>
      </x:c>
      <x:c r="P506" s="62" t="str">
        <x:v>-0.300000</x:v>
      </x:c>
      <x:c r="Q506" s="62" t="str">
        <x:v>199.400000</x:v>
      </x:c>
      <x:c r="R506" s="62" t="str">
        <x:v>-0.600000</x:v>
      </x:c>
      <x:c r="S506" s="62" t="str">
        <x:v>70.500000</x:v>
      </x:c>
      <x:c r="T506" s="62" t="str">
        <x:v>-0.210678</x:v>
      </x:c>
      <x:c r="U506" s="60" t="str">
        <x:v>1</x:v>
      </x:c>
      <x:c r="V506" s="60" t="str">
        <x:v>0</x:v>
      </x:c>
      <x:c r="W506" s="60" t="str">
        <x:v>2997</x:v>
      </x:c>
      <x:c r="X506" s="60" t="str">
        <x:v>3242</x:v>
      </x:c>
      <x:c r="Y506" s="60" t="str">
        <x:v>0</x:v>
      </x:c>
    </x:row>
    <x:row r="507">
      <x:c r="A507" t="str">
        <x:v>before</x:v>
      </x:c>
      <x:c r="B507" s="58" t="str">
        <x:v>2026-07-31T14:13:55.250</x:v>
      </x:c>
      <x:c r="C507" s="60" t="str">
        <x:v>94000</x:v>
      </x:c>
      <x:c r="D507" t="str">
        <x:v>2</x:v>
      </x:c>
      <x:c r="E507" s="62" t="str">
        <x:v>100.000000</x:v>
      </x:c>
      <x:c r="F507" s="62" t="str">
        <x:v>200.000000</x:v>
      </x:c>
      <x:c r="G507" s="62" t="str">
        <x:v>70.710678</x:v>
      </x:c>
      <x:c r="H507" t="str">
        <x:v>35023</x:v>
      </x:c>
      <x:c r="I507" s="60" t="str">
        <x:v>94001</x:v>
      </x:c>
      <x:c r="J507" s="60" t="str">
        <x:v>1</x:v>
      </x:c>
      <x:c r="K507" s="60" t="str">
        <x:v>12014</x:v>
      </x:c>
      <x:c r="L507" s="62" t="str">
        <x:v>96.462809</x:v>
      </x:c>
      <x:c r="M507" s="62" t="str">
        <x:v>-3.537191</x:v>
      </x:c>
      <x:c r="N507" s="62" t="str">
        <x:v>1.036668963</x:v>
      </x:c>
      <x:c r="O507" s="62" t="str">
        <x:v>99.700000</x:v>
      </x:c>
      <x:c r="P507" s="62" t="str">
        <x:v>-0.300000</x:v>
      </x:c>
      <x:c r="Q507" s="62" t="str">
        <x:v>199.400000</x:v>
      </x:c>
      <x:c r="R507" s="62" t="str">
        <x:v>-0.600000</x:v>
      </x:c>
      <x:c r="S507" s="62" t="str">
        <x:v>70.500000</x:v>
      </x:c>
      <x:c r="T507" s="62" t="str">
        <x:v>-0.210678</x:v>
      </x:c>
      <x:c r="U507" s="60" t="str">
        <x:v>1</x:v>
      </x:c>
      <x:c r="V507" s="60" t="str">
        <x:v>0</x:v>
      </x:c>
      <x:c r="W507" s="60" t="str">
        <x:v>2996</x:v>
      </x:c>
      <x:c r="X507" s="60" t="str">
        <x:v>3242</x:v>
      </x:c>
      <x:c r="Y507" s="60" t="str">
        <x:v>0</x:v>
      </x:c>
    </x:row>
    <x:row r="508">
      <x:c r="A508" t="str">
        <x:v>before</x:v>
      </x:c>
      <x:c r="B508" s="58" t="str">
        <x:v>2026-07-31T14:13:55.250</x:v>
      </x:c>
      <x:c r="C508" s="60" t="str">
        <x:v>94000</x:v>
      </x:c>
      <x:c r="D508" t="str">
        <x:v>3</x:v>
      </x:c>
      <x:c r="E508" s="62" t="str">
        <x:v>100.000000</x:v>
      </x:c>
      <x:c r="F508" s="62" t="str">
        <x:v>200.000000</x:v>
      </x:c>
      <x:c r="G508" s="62" t="str">
        <x:v>70.710678</x:v>
      </x:c>
      <x:c r="H508" t="str">
        <x:v>35025</x:v>
      </x:c>
      <x:c r="I508" s="60" t="str">
        <x:v>94001</x:v>
      </x:c>
      <x:c r="J508" s="60" t="str">
        <x:v>1</x:v>
      </x:c>
      <x:c r="K508" s="60" t="str">
        <x:v>12017</x:v>
      </x:c>
      <x:c r="L508" s="62" t="str">
        <x:v>96.486896</x:v>
      </x:c>
      <x:c r="M508" s="62" t="str">
        <x:v>-3.513104</x:v>
      </x:c>
      <x:c r="N508" s="62" t="str">
        <x:v>1.036410163</x:v>
      </x:c>
      <x:c r="O508" s="62" t="str">
        <x:v>99.700000</x:v>
      </x:c>
      <x:c r="P508" s="62" t="str">
        <x:v>-0.300000</x:v>
      </x:c>
      <x:c r="Q508" s="62" t="str">
        <x:v>199.400000</x:v>
      </x:c>
      <x:c r="R508" s="62" t="str">
        <x:v>-0.600000</x:v>
      </x:c>
      <x:c r="S508" s="62" t="str">
        <x:v>70.500000</x:v>
      </x:c>
      <x:c r="T508" s="62" t="str">
        <x:v>-0.210678</x:v>
      </x:c>
      <x:c r="U508" s="60" t="str">
        <x:v>1</x:v>
      </x:c>
      <x:c r="V508" s="60" t="str">
        <x:v>0</x:v>
      </x:c>
      <x:c r="W508" s="60" t="str">
        <x:v>2995</x:v>
      </x:c>
      <x:c r="X508" s="60" t="str">
        <x:v>3240</x:v>
      </x:c>
      <x:c r="Y508" s="60" t="str">
        <x:v>0</x:v>
      </x:c>
    </x:row>
    <x:row r="509">
      <x:c r="A509" t="str">
        <x:v>before</x:v>
      </x:c>
      <x:c r="B509" s="58" t="str">
        <x:v>2026-07-31T14:13:55.553</x:v>
      </x:c>
      <x:c r="C509" s="60" t="str">
        <x:v>94500</x:v>
      </x:c>
      <x:c r="D509" t="str">
        <x:v>1</x:v>
      </x:c>
      <x:c r="E509" s="62" t="str">
        <x:v>100.000000</x:v>
      </x:c>
      <x:c r="F509" s="62" t="str">
        <x:v>200.000000</x:v>
      </x:c>
      <x:c r="G509" s="62" t="str">
        <x:v>70.710678</x:v>
      </x:c>
      <x:c r="H509" t="str">
        <x:v>35028</x:v>
      </x:c>
      <x:c r="I509" s="60" t="str">
        <x:v>94501</x:v>
      </x:c>
      <x:c r="J509" s="60" t="str">
        <x:v>1</x:v>
      </x:c>
      <x:c r="K509" s="60" t="str">
        <x:v>12010</x:v>
      </x:c>
      <x:c r="L509" s="62" t="str">
        <x:v>96.430692</x:v>
      </x:c>
      <x:c r="M509" s="62" t="str">
        <x:v>-3.569308</x:v>
      </x:c>
      <x:c r="N509" s="62" t="str">
        <x:v>1.037014232</x:v>
      </x:c>
      <x:c r="O509" s="62" t="str">
        <x:v>99.700000</x:v>
      </x:c>
      <x:c r="P509" s="62" t="str">
        <x:v>-0.300000</x:v>
      </x:c>
      <x:c r="Q509" s="62" t="str">
        <x:v>199.400000</x:v>
      </x:c>
      <x:c r="R509" s="62" t="str">
        <x:v>-0.600000</x:v>
      </x:c>
      <x:c r="S509" s="62" t="str">
        <x:v>70.500000</x:v>
      </x:c>
      <x:c r="T509" s="62" t="str">
        <x:v>-0.210678</x:v>
      </x:c>
      <x:c r="U509" s="60" t="str">
        <x:v>1</x:v>
      </x:c>
      <x:c r="V509" s="60" t="str">
        <x:v>0</x:v>
      </x:c>
      <x:c r="W509" s="60" t="str">
        <x:v>2997</x:v>
      </x:c>
      <x:c r="X509" s="60" t="str">
        <x:v>3243</x:v>
      </x:c>
      <x:c r="Y509" s="60" t="str">
        <x:v>0</x:v>
      </x:c>
    </x:row>
    <x:row r="510">
      <x:c r="A510" t="str">
        <x:v>before</x:v>
      </x:c>
      <x:c r="B510" s="58" t="str">
        <x:v>2026-07-31T14:13:55.553</x:v>
      </x:c>
      <x:c r="C510" s="60" t="str">
        <x:v>94500</x:v>
      </x:c>
      <x:c r="D510" t="str">
        <x:v>2</x:v>
      </x:c>
      <x:c r="E510" s="62" t="str">
        <x:v>100.000000</x:v>
      </x:c>
      <x:c r="F510" s="62" t="str">
        <x:v>200.000000</x:v>
      </x:c>
      <x:c r="G510" s="62" t="str">
        <x:v>70.710678</x:v>
      </x:c>
      <x:c r="H510" t="str">
        <x:v>35030</x:v>
      </x:c>
      <x:c r="I510" s="60" t="str">
        <x:v>94501</x:v>
      </x:c>
      <x:c r="J510" s="60" t="str">
        <x:v>1</x:v>
      </x:c>
      <x:c r="K510" s="60" t="str">
        <x:v>12011</x:v>
      </x:c>
      <x:c r="L510" s="62" t="str">
        <x:v>96.438721</x:v>
      </x:c>
      <x:c r="M510" s="62" t="str">
        <x:v>-3.561279</x:v>
      </x:c>
      <x:c r="N510" s="62" t="str">
        <x:v>1.036927893</x:v>
      </x:c>
      <x:c r="O510" s="62" t="str">
        <x:v>99.700000</x:v>
      </x:c>
      <x:c r="P510" s="62" t="str">
        <x:v>-0.300000</x:v>
      </x:c>
      <x:c r="Q510" s="62" t="str">
        <x:v>199.400000</x:v>
      </x:c>
      <x:c r="R510" s="62" t="str">
        <x:v>-0.600000</x:v>
      </x:c>
      <x:c r="S510" s="62" t="str">
        <x:v>70.500000</x:v>
      </x:c>
      <x:c r="T510" s="62" t="str">
        <x:v>-0.210678</x:v>
      </x:c>
      <x:c r="U510" s="60" t="str">
        <x:v>1</x:v>
      </x:c>
      <x:c r="V510" s="60" t="str">
        <x:v>0</x:v>
      </x:c>
      <x:c r="W510" s="60" t="str">
        <x:v>2996</x:v>
      </x:c>
      <x:c r="X510" s="60" t="str">
        <x:v>3241</x:v>
      </x:c>
      <x:c r="Y510" s="60" t="str">
        <x:v>0</x:v>
      </x:c>
    </x:row>
    <x:row r="511">
      <x:c r="A511" t="str">
        <x:v>before</x:v>
      </x:c>
      <x:c r="B511" s="58" t="str">
        <x:v>2026-07-31T14:13:55.553</x:v>
      </x:c>
      <x:c r="C511" s="60" t="str">
        <x:v>94500</x:v>
      </x:c>
      <x:c r="D511" t="str">
        <x:v>3</x:v>
      </x:c>
      <x:c r="E511" s="62" t="str">
        <x:v>100.000000</x:v>
      </x:c>
      <x:c r="F511" s="62" t="str">
        <x:v>200.000000</x:v>
      </x:c>
      <x:c r="G511" s="62" t="str">
        <x:v>70.710678</x:v>
      </x:c>
      <x:c r="H511" t="str">
        <x:v>35033</x:v>
      </x:c>
      <x:c r="I511" s="60" t="str">
        <x:v>94501</x:v>
      </x:c>
      <x:c r="J511" s="60" t="str">
        <x:v>1</x:v>
      </x:c>
      <x:c r="K511" s="60" t="str">
        <x:v>12013</x:v>
      </x:c>
      <x:c r="L511" s="62" t="str">
        <x:v>96.454780</x:v>
      </x:c>
      <x:c r="M511" s="62" t="str">
        <x:v>-3.545220</x:v>
      </x:c>
      <x:c r="N511" s="62" t="str">
        <x:v>1.036755259</x:v>
      </x:c>
      <x:c r="O511" s="62" t="str">
        <x:v>99.700000</x:v>
      </x:c>
      <x:c r="P511" s="62" t="str">
        <x:v>-0.300000</x:v>
      </x:c>
      <x:c r="Q511" s="62" t="str">
        <x:v>199.400000</x:v>
      </x:c>
      <x:c r="R511" s="62" t="str">
        <x:v>-0.600000</x:v>
      </x:c>
      <x:c r="S511" s="62" t="str">
        <x:v>70.500000</x:v>
      </x:c>
      <x:c r="T511" s="62" t="str">
        <x:v>-0.210678</x:v>
      </x:c>
      <x:c r="U511" s="60" t="str">
        <x:v>1</x:v>
      </x:c>
      <x:c r="V511" s="60" t="str">
        <x:v>0</x:v>
      </x:c>
      <x:c r="W511" s="60" t="str">
        <x:v>2996</x:v>
      </x:c>
      <x:c r="X511" s="60" t="str">
        <x:v>3241</x:v>
      </x:c>
      <x:c r="Y511" s="60" t="str">
        <x:v>0</x:v>
      </x:c>
    </x:row>
    <x:row r="512">
      <x:c r="A512" t="str">
        <x:v>before</x:v>
      </x:c>
      <x:c r="B512" s="58" t="str">
        <x:v>2026-07-31T14:13:55.858</x:v>
      </x:c>
      <x:c r="C512" s="60" t="str">
        <x:v>95000</x:v>
      </x:c>
      <x:c r="D512" t="str">
        <x:v>1</x:v>
      </x:c>
      <x:c r="E512" s="62" t="str">
        <x:v>100.000000</x:v>
      </x:c>
      <x:c r="F512" s="62" t="str">
        <x:v>200.000000</x:v>
      </x:c>
      <x:c r="G512" s="62" t="str">
        <x:v>70.710678</x:v>
      </x:c>
      <x:c r="H512" t="str">
        <x:v>35035</x:v>
      </x:c>
      <x:c r="I512" s="60" t="str">
        <x:v>95001</x:v>
      </x:c>
      <x:c r="J512" s="60" t="str">
        <x:v>1</x:v>
      </x:c>
      <x:c r="K512" s="60" t="str">
        <x:v>12012</x:v>
      </x:c>
      <x:c r="L512" s="62" t="str">
        <x:v>96.446750</x:v>
      </x:c>
      <x:c r="M512" s="62" t="str">
        <x:v>-3.553250</x:v>
      </x:c>
      <x:c r="N512" s="62" t="str">
        <x:v>1.036841569</x:v>
      </x:c>
      <x:c r="O512" s="62" t="str">
        <x:v>99.700000</x:v>
      </x:c>
      <x:c r="P512" s="62" t="str">
        <x:v>-0.300000</x:v>
      </x:c>
      <x:c r="Q512" s="62" t="str">
        <x:v>199.400000</x:v>
      </x:c>
      <x:c r="R512" s="62" t="str">
        <x:v>-0.600000</x:v>
      </x:c>
      <x:c r="S512" s="62" t="str">
        <x:v>70.500000</x:v>
      </x:c>
      <x:c r="T512" s="62" t="str">
        <x:v>-0.210678</x:v>
      </x:c>
      <x:c r="U512" s="60" t="str">
        <x:v>1</x:v>
      </x:c>
      <x:c r="V512" s="60" t="str">
        <x:v>0</x:v>
      </x:c>
      <x:c r="W512" s="60" t="str">
        <x:v>2996</x:v>
      </x:c>
      <x:c r="X512" s="60" t="str">
        <x:v>3241</x:v>
      </x:c>
      <x:c r="Y512" s="60" t="str">
        <x:v>0</x:v>
      </x:c>
    </x:row>
    <x:row r="513">
      <x:c r="A513" t="str">
        <x:v>before</x:v>
      </x:c>
      <x:c r="B513" s="58" t="str">
        <x:v>2026-07-31T14:13:55.858</x:v>
      </x:c>
      <x:c r="C513" s="60" t="str">
        <x:v>95000</x:v>
      </x:c>
      <x:c r="D513" t="str">
        <x:v>2</x:v>
      </x:c>
      <x:c r="E513" s="62" t="str">
        <x:v>100.000000</x:v>
      </x:c>
      <x:c r="F513" s="62" t="str">
        <x:v>200.000000</x:v>
      </x:c>
      <x:c r="G513" s="62" t="str">
        <x:v>70.710678</x:v>
      </x:c>
      <x:c r="H513" t="str">
        <x:v>35038</x:v>
      </x:c>
      <x:c r="I513" s="60" t="str">
        <x:v>95001</x:v>
      </x:c>
      <x:c r="J513" s="60" t="str">
        <x:v>1</x:v>
      </x:c>
      <x:c r="K513" s="60" t="str">
        <x:v>12011</x:v>
      </x:c>
      <x:c r="L513" s="62" t="str">
        <x:v>96.438721</x:v>
      </x:c>
      <x:c r="M513" s="62" t="str">
        <x:v>-3.561279</x:v>
      </x:c>
      <x:c r="N513" s="62" t="str">
        <x:v>1.036927893</x:v>
      </x:c>
      <x:c r="O513" s="62" t="str">
        <x:v>99.700000</x:v>
      </x:c>
      <x:c r="P513" s="62" t="str">
        <x:v>-0.300000</x:v>
      </x:c>
      <x:c r="Q513" s="62" t="str">
        <x:v>199.400000</x:v>
      </x:c>
      <x:c r="R513" s="62" t="str">
        <x:v>-0.600000</x:v>
      </x:c>
      <x:c r="S513" s="62" t="str">
        <x:v>70.500000</x:v>
      </x:c>
      <x:c r="T513" s="62" t="str">
        <x:v>-0.210678</x:v>
      </x:c>
      <x:c r="U513" s="60" t="str">
        <x:v>1</x:v>
      </x:c>
      <x:c r="V513" s="60" t="str">
        <x:v>0</x:v>
      </x:c>
      <x:c r="W513" s="60" t="str">
        <x:v>2997</x:v>
      </x:c>
      <x:c r="X513" s="60" t="str">
        <x:v>3241</x:v>
      </x:c>
      <x:c r="Y513" s="60" t="str">
        <x:v>0</x:v>
      </x:c>
    </x:row>
    <x:row r="514">
      <x:c r="A514" t="str">
        <x:v>before</x:v>
      </x:c>
      <x:c r="B514" s="58" t="str">
        <x:v>2026-07-31T14:13:55.858</x:v>
      </x:c>
      <x:c r="C514" s="60" t="str">
        <x:v>95000</x:v>
      </x:c>
      <x:c r="D514" t="str">
        <x:v>3</x:v>
      </x:c>
      <x:c r="E514" s="62" t="str">
        <x:v>100.000000</x:v>
      </x:c>
      <x:c r="F514" s="62" t="str">
        <x:v>200.000000</x:v>
      </x:c>
      <x:c r="G514" s="62" t="str">
        <x:v>70.710678</x:v>
      </x:c>
      <x:c r="H514" t="str">
        <x:v>35040</x:v>
      </x:c>
      <x:c r="I514" s="60" t="str">
        <x:v>95001</x:v>
      </x:c>
      <x:c r="J514" s="60" t="str">
        <x:v>1</x:v>
      </x:c>
      <x:c r="K514" s="60" t="str">
        <x:v>12013</x:v>
      </x:c>
      <x:c r="L514" s="62" t="str">
        <x:v>96.454780</x:v>
      </x:c>
      <x:c r="M514" s="62" t="str">
        <x:v>-3.545220</x:v>
      </x:c>
      <x:c r="N514" s="62" t="str">
        <x:v>1.036755259</x:v>
      </x:c>
      <x:c r="O514" s="62" t="str">
        <x:v>99.700000</x:v>
      </x:c>
      <x:c r="P514" s="62" t="str">
        <x:v>-0.300000</x:v>
      </x:c>
      <x:c r="Q514" s="62" t="str">
        <x:v>199.400000</x:v>
      </x:c>
      <x:c r="R514" s="62" t="str">
        <x:v>-0.600000</x:v>
      </x:c>
      <x:c r="S514" s="62" t="str">
        <x:v>70.500000</x:v>
      </x:c>
      <x:c r="T514" s="62" t="str">
        <x:v>-0.210678</x:v>
      </x:c>
      <x:c r="U514" s="60" t="str">
        <x:v>1</x:v>
      </x:c>
      <x:c r="V514" s="60" t="str">
        <x:v>0</x:v>
      </x:c>
      <x:c r="W514" s="60" t="str">
        <x:v>2996</x:v>
      </x:c>
      <x:c r="X514" s="60" t="str">
        <x:v>3240</x:v>
      </x:c>
      <x:c r="Y514" s="60" t="str">
        <x:v>0</x:v>
      </x:c>
    </x:row>
    <x:row r="515">
      <x:c r="A515" t="str">
        <x:v>before</x:v>
      </x:c>
      <x:c r="B515" s="58" t="str">
        <x:v>2026-07-31T14:13:56.166</x:v>
      </x:c>
      <x:c r="C515" s="60" t="str">
        <x:v>95500</x:v>
      </x:c>
      <x:c r="D515" t="str">
        <x:v>1</x:v>
      </x:c>
      <x:c r="E515" s="62" t="str">
        <x:v>100.000000</x:v>
      </x:c>
      <x:c r="F515" s="62" t="str">
        <x:v>200.000000</x:v>
      </x:c>
      <x:c r="G515" s="62" t="str">
        <x:v>70.710678</x:v>
      </x:c>
      <x:c r="H515" t="str">
        <x:v>35043</x:v>
      </x:c>
      <x:c r="I515" s="60" t="str">
        <x:v>95501</x:v>
      </x:c>
      <x:c r="J515" s="60" t="str">
        <x:v>1</x:v>
      </x:c>
      <x:c r="K515" s="60" t="str">
        <x:v>12013</x:v>
      </x:c>
      <x:c r="L515" s="62" t="str">
        <x:v>96.454780</x:v>
      </x:c>
      <x:c r="M515" s="62" t="str">
        <x:v>-3.545220</x:v>
      </x:c>
      <x:c r="N515" s="62" t="str">
        <x:v>1.036755259</x:v>
      </x:c>
      <x:c r="O515" s="62" t="str">
        <x:v>99.700000</x:v>
      </x:c>
      <x:c r="P515" s="62" t="str">
        <x:v>-0.300000</x:v>
      </x:c>
      <x:c r="Q515" s="62" t="str">
        <x:v>199.400000</x:v>
      </x:c>
      <x:c r="R515" s="62" t="str">
        <x:v>-0.600000</x:v>
      </x:c>
      <x:c r="S515" s="62" t="str">
        <x:v>70.500000</x:v>
      </x:c>
      <x:c r="T515" s="62" t="str">
        <x:v>-0.210678</x:v>
      </x:c>
      <x:c r="U515" s="60" t="str">
        <x:v>1</x:v>
      </x:c>
      <x:c r="V515" s="60" t="str">
        <x:v>0</x:v>
      </x:c>
      <x:c r="W515" s="60" t="str">
        <x:v>2997</x:v>
      </x:c>
      <x:c r="X515" s="60" t="str">
        <x:v>3242</x:v>
      </x:c>
      <x:c r="Y515" s="60" t="str">
        <x:v>0</x:v>
      </x:c>
    </x:row>
    <x:row r="516">
      <x:c r="A516" t="str">
        <x:v>before</x:v>
      </x:c>
      <x:c r="B516" s="58" t="str">
        <x:v>2026-07-31T14:13:56.166</x:v>
      </x:c>
      <x:c r="C516" s="60" t="str">
        <x:v>95500</x:v>
      </x:c>
      <x:c r="D516" t="str">
        <x:v>2</x:v>
      </x:c>
      <x:c r="E516" s="62" t="str">
        <x:v>100.000000</x:v>
      </x:c>
      <x:c r="F516" s="62" t="str">
        <x:v>200.000000</x:v>
      </x:c>
      <x:c r="G516" s="62" t="str">
        <x:v>70.710678</x:v>
      </x:c>
      <x:c r="H516" t="str">
        <x:v>35045</x:v>
      </x:c>
      <x:c r="I516" s="60" t="str">
        <x:v>95501</x:v>
      </x:c>
      <x:c r="J516" s="60" t="str">
        <x:v>1</x:v>
      </x:c>
      <x:c r="K516" s="60" t="str">
        <x:v>12009</x:v>
      </x:c>
      <x:c r="L516" s="62" t="str">
        <x:v>96.422663</x:v>
      </x:c>
      <x:c r="M516" s="62" t="str">
        <x:v>-3.577337</x:v>
      </x:c>
      <x:c r="N516" s="62" t="str">
        <x:v>1.037100585</x:v>
      </x:c>
      <x:c r="O516" s="62" t="str">
        <x:v>99.700000</x:v>
      </x:c>
      <x:c r="P516" s="62" t="str">
        <x:v>-0.300000</x:v>
      </x:c>
      <x:c r="Q516" s="62" t="str">
        <x:v>199.400000</x:v>
      </x:c>
      <x:c r="R516" s="62" t="str">
        <x:v>-0.600000</x:v>
      </x:c>
      <x:c r="S516" s="62" t="str">
        <x:v>70.500000</x:v>
      </x:c>
      <x:c r="T516" s="62" t="str">
        <x:v>-0.210678</x:v>
      </x:c>
      <x:c r="U516" s="60" t="str">
        <x:v>1</x:v>
      </x:c>
      <x:c r="V516" s="60" t="str">
        <x:v>0</x:v>
      </x:c>
      <x:c r="W516" s="60" t="str">
        <x:v>2997</x:v>
      </x:c>
      <x:c r="X516" s="60" t="str">
        <x:v>3241</x:v>
      </x:c>
      <x:c r="Y516" s="60" t="str">
        <x:v>0</x:v>
      </x:c>
    </x:row>
    <x:row r="517">
      <x:c r="A517" t="str">
        <x:v>before</x:v>
      </x:c>
      <x:c r="B517" s="58" t="str">
        <x:v>2026-07-31T14:13:56.166</x:v>
      </x:c>
      <x:c r="C517" s="60" t="str">
        <x:v>95500</x:v>
      </x:c>
      <x:c r="D517" t="str">
        <x:v>3</x:v>
      </x:c>
      <x:c r="E517" s="62" t="str">
        <x:v>100.000000</x:v>
      </x:c>
      <x:c r="F517" s="62" t="str">
        <x:v>200.000000</x:v>
      </x:c>
      <x:c r="G517" s="62" t="str">
        <x:v>70.710678</x:v>
      </x:c>
      <x:c r="H517" t="str">
        <x:v>35048</x:v>
      </x:c>
      <x:c r="I517" s="60" t="str">
        <x:v>95501</x:v>
      </x:c>
      <x:c r="J517" s="60" t="str">
        <x:v>1</x:v>
      </x:c>
      <x:c r="K517" s="60" t="str">
        <x:v>12010</x:v>
      </x:c>
      <x:c r="L517" s="62" t="str">
        <x:v>96.430692</x:v>
      </x:c>
      <x:c r="M517" s="62" t="str">
        <x:v>-3.569308</x:v>
      </x:c>
      <x:c r="N517" s="62" t="str">
        <x:v>1.037014232</x:v>
      </x:c>
      <x:c r="O517" s="62" t="str">
        <x:v>99.700000</x:v>
      </x:c>
      <x:c r="P517" s="62" t="str">
        <x:v>-0.300000</x:v>
      </x:c>
      <x:c r="Q517" s="62" t="str">
        <x:v>199.400000</x:v>
      </x:c>
      <x:c r="R517" s="62" t="str">
        <x:v>-0.600000</x:v>
      </x:c>
      <x:c r="S517" s="62" t="str">
        <x:v>70.500000</x:v>
      </x:c>
      <x:c r="T517" s="62" t="str">
        <x:v>-0.210678</x:v>
      </x:c>
      <x:c r="U517" s="60" t="str">
        <x:v>1</x:v>
      </x:c>
      <x:c r="V517" s="60" t="str">
        <x:v>0</x:v>
      </x:c>
      <x:c r="W517" s="60" t="str">
        <x:v>2996</x:v>
      </x:c>
      <x:c r="X517" s="60" t="str">
        <x:v>3240</x:v>
      </x:c>
      <x:c r="Y517" s="60" t="str">
        <x:v>0</x:v>
      </x:c>
    </x:row>
    <x:row r="518">
      <x:c r="A518" t="str">
        <x:v>before</x:v>
      </x:c>
      <x:c r="B518" s="58" t="str">
        <x:v>2026-07-31T14:13:56.466</x:v>
      </x:c>
      <x:c r="C518" s="60" t="str">
        <x:v>96000</x:v>
      </x:c>
      <x:c r="D518" t="str">
        <x:v>1</x:v>
      </x:c>
      <x:c r="E518" s="62" t="str">
        <x:v>100.000000</x:v>
      </x:c>
      <x:c r="F518" s="62" t="str">
        <x:v>200.000000</x:v>
      </x:c>
      <x:c r="G518" s="62" t="str">
        <x:v>70.710678</x:v>
      </x:c>
      <x:c r="H518" t="str">
        <x:v>35050</x:v>
      </x:c>
      <x:c r="I518" s="60" t="str">
        <x:v>96001</x:v>
      </x:c>
      <x:c r="J518" s="60" t="str">
        <x:v>1</x:v>
      </x:c>
      <x:c r="K518" s="60" t="str">
        <x:v>12007</x:v>
      </x:c>
      <x:c r="L518" s="62" t="str">
        <x:v>96.406604</x:v>
      </x:c>
      <x:c r="M518" s="62" t="str">
        <x:v>-3.593396</x:v>
      </x:c>
      <x:c r="N518" s="62" t="str">
        <x:v>1.037273334</x:v>
      </x:c>
      <x:c r="O518" s="62" t="str">
        <x:v>99.700000</x:v>
      </x:c>
      <x:c r="P518" s="62" t="str">
        <x:v>-0.300000</x:v>
      </x:c>
      <x:c r="Q518" s="62" t="str">
        <x:v>199.400000</x:v>
      </x:c>
      <x:c r="R518" s="62" t="str">
        <x:v>-0.600000</x:v>
      </x:c>
      <x:c r="S518" s="62" t="str">
        <x:v>70.500000</x:v>
      </x:c>
      <x:c r="T518" s="62" t="str">
        <x:v>-0.210678</x:v>
      </x:c>
      <x:c r="U518" s="60" t="str">
        <x:v>1</x:v>
      </x:c>
      <x:c r="V518" s="60" t="str">
        <x:v>0</x:v>
      </x:c>
      <x:c r="W518" s="60" t="str">
        <x:v>2997</x:v>
      </x:c>
      <x:c r="X518" s="60" t="str">
        <x:v>3242</x:v>
      </x:c>
      <x:c r="Y518" s="60" t="str">
        <x:v>0</x:v>
      </x:c>
    </x:row>
    <x:row r="519">
      <x:c r="A519" t="str">
        <x:v>before</x:v>
      </x:c>
      <x:c r="B519" s="58" t="str">
        <x:v>2026-07-31T14:13:56.466</x:v>
      </x:c>
      <x:c r="C519" s="60" t="str">
        <x:v>96000</x:v>
      </x:c>
      <x:c r="D519" t="str">
        <x:v>2</x:v>
      </x:c>
      <x:c r="E519" s="62" t="str">
        <x:v>100.000000</x:v>
      </x:c>
      <x:c r="F519" s="62" t="str">
        <x:v>200.000000</x:v>
      </x:c>
      <x:c r="G519" s="62" t="str">
        <x:v>70.710678</x:v>
      </x:c>
      <x:c r="H519" t="str">
        <x:v>35053</x:v>
      </x:c>
      <x:c r="I519" s="60" t="str">
        <x:v>96001</x:v>
      </x:c>
      <x:c r="J519" s="60" t="str">
        <x:v>1</x:v>
      </x:c>
      <x:c r="K519" s="60" t="str">
        <x:v>12007</x:v>
      </x:c>
      <x:c r="L519" s="62" t="str">
        <x:v>96.406604</x:v>
      </x:c>
      <x:c r="M519" s="62" t="str">
        <x:v>-3.593396</x:v>
      </x:c>
      <x:c r="N519" s="62" t="str">
        <x:v>1.037273334</x:v>
      </x:c>
      <x:c r="O519" s="62" t="str">
        <x:v>99.700000</x:v>
      </x:c>
      <x:c r="P519" s="62" t="str">
        <x:v>-0.300000</x:v>
      </x:c>
      <x:c r="Q519" s="62" t="str">
        <x:v>199.400000</x:v>
      </x:c>
      <x:c r="R519" s="62" t="str">
        <x:v>-0.600000</x:v>
      </x:c>
      <x:c r="S519" s="62" t="str">
        <x:v>70.500000</x:v>
      </x:c>
      <x:c r="T519" s="62" t="str">
        <x:v>-0.210678</x:v>
      </x:c>
      <x:c r="U519" s="60" t="str">
        <x:v>1</x:v>
      </x:c>
      <x:c r="V519" s="60" t="str">
        <x:v>0</x:v>
      </x:c>
      <x:c r="W519" s="60" t="str">
        <x:v>2997</x:v>
      </x:c>
      <x:c r="X519" s="60" t="str">
        <x:v>3242</x:v>
      </x:c>
      <x:c r="Y519" s="60" t="str">
        <x:v>0</x:v>
      </x:c>
    </x:row>
    <x:row r="520">
      <x:c r="A520" t="str">
        <x:v>before</x:v>
      </x:c>
      <x:c r="B520" s="58" t="str">
        <x:v>2026-07-31T14:13:56.466</x:v>
      </x:c>
      <x:c r="C520" s="60" t="str">
        <x:v>96000</x:v>
      </x:c>
      <x:c r="D520" t="str">
        <x:v>3</x:v>
      </x:c>
      <x:c r="E520" s="62" t="str">
        <x:v>100.000000</x:v>
      </x:c>
      <x:c r="F520" s="62" t="str">
        <x:v>200.000000</x:v>
      </x:c>
      <x:c r="G520" s="62" t="str">
        <x:v>70.710678</x:v>
      </x:c>
      <x:c r="H520" t="str">
        <x:v>35055</x:v>
      </x:c>
      <x:c r="I520" s="60" t="str">
        <x:v>96001</x:v>
      </x:c>
      <x:c r="J520" s="60" t="str">
        <x:v>1</x:v>
      </x:c>
      <x:c r="K520" s="60" t="str">
        <x:v>12013</x:v>
      </x:c>
      <x:c r="L520" s="62" t="str">
        <x:v>96.454780</x:v>
      </x:c>
      <x:c r="M520" s="62" t="str">
        <x:v>-3.545220</x:v>
      </x:c>
      <x:c r="N520" s="62" t="str">
        <x:v>1.036755259</x:v>
      </x:c>
      <x:c r="O520" s="62" t="str">
        <x:v>99.700000</x:v>
      </x:c>
      <x:c r="P520" s="62" t="str">
        <x:v>-0.300000</x:v>
      </x:c>
      <x:c r="Q520" s="62" t="str">
        <x:v>199.400000</x:v>
      </x:c>
      <x:c r="R520" s="62" t="str">
        <x:v>-0.600000</x:v>
      </x:c>
      <x:c r="S520" s="62" t="str">
        <x:v>70.500000</x:v>
      </x:c>
      <x:c r="T520" s="62" t="str">
        <x:v>-0.210678</x:v>
      </x:c>
      <x:c r="U520" s="60" t="str">
        <x:v>1</x:v>
      </x:c>
      <x:c r="V520" s="60" t="str">
        <x:v>0</x:v>
      </x:c>
      <x:c r="W520" s="60" t="str">
        <x:v>2995</x:v>
      </x:c>
      <x:c r="X520" s="60" t="str">
        <x:v>3242</x:v>
      </x:c>
      <x:c r="Y520" s="60" t="str">
        <x:v>0</x:v>
      </x:c>
    </x:row>
    <x:row r="521">
      <x:c r="A521" t="str">
        <x:v>before</x:v>
      </x:c>
      <x:c r="B521" s="58" t="str">
        <x:v>2026-07-31T14:13:56.776</x:v>
      </x:c>
      <x:c r="C521" s="60" t="str">
        <x:v>96500</x:v>
      </x:c>
      <x:c r="D521" t="str">
        <x:v>1</x:v>
      </x:c>
      <x:c r="E521" s="62" t="str">
        <x:v>100.000000</x:v>
      </x:c>
      <x:c r="F521" s="62" t="str">
        <x:v>200.000000</x:v>
      </x:c>
      <x:c r="G521" s="62" t="str">
        <x:v>70.710678</x:v>
      </x:c>
      <x:c r="H521" t="str">
        <x:v>35058</x:v>
      </x:c>
      <x:c r="I521" s="60" t="str">
        <x:v>96501</x:v>
      </x:c>
      <x:c r="J521" s="60" t="str">
        <x:v>1</x:v>
      </x:c>
      <x:c r="K521" s="60" t="str">
        <x:v>12013</x:v>
      </x:c>
      <x:c r="L521" s="62" t="str">
        <x:v>96.454780</x:v>
      </x:c>
      <x:c r="M521" s="62" t="str">
        <x:v>-3.545220</x:v>
      </x:c>
      <x:c r="N521" s="62" t="str">
        <x:v>1.036755259</x:v>
      </x:c>
      <x:c r="O521" s="62" t="str">
        <x:v>99.700000</x:v>
      </x:c>
      <x:c r="P521" s="62" t="str">
        <x:v>-0.300000</x:v>
      </x:c>
      <x:c r="Q521" s="62" t="str">
        <x:v>199.400000</x:v>
      </x:c>
      <x:c r="R521" s="62" t="str">
        <x:v>-0.600000</x:v>
      </x:c>
      <x:c r="S521" s="62" t="str">
        <x:v>70.500000</x:v>
      </x:c>
      <x:c r="T521" s="62" t="str">
        <x:v>-0.210678</x:v>
      </x:c>
      <x:c r="U521" s="60" t="str">
        <x:v>1</x:v>
      </x:c>
      <x:c r="V521" s="60" t="str">
        <x:v>0</x:v>
      </x:c>
      <x:c r="W521" s="60" t="str">
        <x:v>2997</x:v>
      </x:c>
      <x:c r="X521" s="60" t="str">
        <x:v>3242</x:v>
      </x:c>
      <x:c r="Y521" s="60" t="str">
        <x:v>0</x:v>
      </x:c>
    </x:row>
    <x:row r="522">
      <x:c r="A522" t="str">
        <x:v>before</x:v>
      </x:c>
      <x:c r="B522" s="58" t="str">
        <x:v>2026-07-31T14:13:56.776</x:v>
      </x:c>
      <x:c r="C522" s="60" t="str">
        <x:v>96500</x:v>
      </x:c>
      <x:c r="D522" t="str">
        <x:v>2</x:v>
      </x:c>
      <x:c r="E522" s="62" t="str">
        <x:v>100.000000</x:v>
      </x:c>
      <x:c r="F522" s="62" t="str">
        <x:v>200.000000</x:v>
      </x:c>
      <x:c r="G522" s="62" t="str">
        <x:v>70.710678</x:v>
      </x:c>
      <x:c r="H522" t="str">
        <x:v>35060</x:v>
      </x:c>
      <x:c r="I522" s="60" t="str">
        <x:v>96501</x:v>
      </x:c>
      <x:c r="J522" s="60" t="str">
        <x:v>1</x:v>
      </x:c>
      <x:c r="K522" s="60" t="str">
        <x:v>12009</x:v>
      </x:c>
      <x:c r="L522" s="62" t="str">
        <x:v>96.422663</x:v>
      </x:c>
      <x:c r="M522" s="62" t="str">
        <x:v>-3.577337</x:v>
      </x:c>
      <x:c r="N522" s="62" t="str">
        <x:v>1.037100585</x:v>
      </x:c>
      <x:c r="O522" s="62" t="str">
        <x:v>99.700000</x:v>
      </x:c>
      <x:c r="P522" s="62" t="str">
        <x:v>-0.300000</x:v>
      </x:c>
      <x:c r="Q522" s="62" t="str">
        <x:v>199.400000</x:v>
      </x:c>
      <x:c r="R522" s="62" t="str">
        <x:v>-0.600000</x:v>
      </x:c>
      <x:c r="S522" s="62" t="str">
        <x:v>70.500000</x:v>
      </x:c>
      <x:c r="T522" s="62" t="str">
        <x:v>-0.210678</x:v>
      </x:c>
      <x:c r="U522" s="60" t="str">
        <x:v>1</x:v>
      </x:c>
      <x:c r="V522" s="60" t="str">
        <x:v>0</x:v>
      </x:c>
      <x:c r="W522" s="60" t="str">
        <x:v>2996</x:v>
      </x:c>
      <x:c r="X522" s="60" t="str">
        <x:v>3241</x:v>
      </x:c>
      <x:c r="Y522" s="60" t="str">
        <x:v>0</x:v>
      </x:c>
    </x:row>
    <x:row r="523">
      <x:c r="A523" t="str">
        <x:v>before</x:v>
      </x:c>
      <x:c r="B523" s="58" t="str">
        <x:v>2026-07-31T14:13:56.776</x:v>
      </x:c>
      <x:c r="C523" s="60" t="str">
        <x:v>96500</x:v>
      </x:c>
      <x:c r="D523" t="str">
        <x:v>3</x:v>
      </x:c>
      <x:c r="E523" s="62" t="str">
        <x:v>100.000000</x:v>
      </x:c>
      <x:c r="F523" s="62" t="str">
        <x:v>200.000000</x:v>
      </x:c>
      <x:c r="G523" s="62" t="str">
        <x:v>70.710678</x:v>
      </x:c>
      <x:c r="H523" t="str">
        <x:v>35063</x:v>
      </x:c>
      <x:c r="I523" s="60" t="str">
        <x:v>96501</x:v>
      </x:c>
      <x:c r="J523" s="60" t="str">
        <x:v>1</x:v>
      </x:c>
      <x:c r="K523" s="60" t="str">
        <x:v>12007</x:v>
      </x:c>
      <x:c r="L523" s="62" t="str">
        <x:v>96.406604</x:v>
      </x:c>
      <x:c r="M523" s="62" t="str">
        <x:v>-3.593396</x:v>
      </x:c>
      <x:c r="N523" s="62" t="str">
        <x:v>1.037273334</x:v>
      </x:c>
      <x:c r="O523" s="62" t="str">
        <x:v>99.700000</x:v>
      </x:c>
      <x:c r="P523" s="62" t="str">
        <x:v>-0.300000</x:v>
      </x:c>
      <x:c r="Q523" s="62" t="str">
        <x:v>199.400000</x:v>
      </x:c>
      <x:c r="R523" s="62" t="str">
        <x:v>-0.600000</x:v>
      </x:c>
      <x:c r="S523" s="62" t="str">
        <x:v>70.500000</x:v>
      </x:c>
      <x:c r="T523" s="62" t="str">
        <x:v>-0.210678</x:v>
      </x:c>
      <x:c r="U523" s="60" t="str">
        <x:v>1</x:v>
      </x:c>
      <x:c r="V523" s="60" t="str">
        <x:v>0</x:v>
      </x:c>
      <x:c r="W523" s="60" t="str">
        <x:v>2996</x:v>
      </x:c>
      <x:c r="X523" s="60" t="str">
        <x:v>3241</x:v>
      </x:c>
      <x:c r="Y523" s="60" t="str">
        <x:v>0</x:v>
      </x:c>
    </x:row>
    <x:row r="524">
      <x:c r="A524" t="str">
        <x:v>before</x:v>
      </x:c>
      <x:c r="B524" s="58" t="str">
        <x:v>2026-07-31T14:13:57.080</x:v>
      </x:c>
      <x:c r="C524" s="60" t="str">
        <x:v>97000</x:v>
      </x:c>
      <x:c r="D524" t="str">
        <x:v>1</x:v>
      </x:c>
      <x:c r="E524" s="62" t="str">
        <x:v>100.000000</x:v>
      </x:c>
      <x:c r="F524" s="62" t="str">
        <x:v>200.000000</x:v>
      </x:c>
      <x:c r="G524" s="62" t="str">
        <x:v>70.710678</x:v>
      </x:c>
      <x:c r="H524" t="str">
        <x:v>35065</x:v>
      </x:c>
      <x:c r="I524" s="60" t="str">
        <x:v>97001</x:v>
      </x:c>
      <x:c r="J524" s="60" t="str">
        <x:v>1</x:v>
      </x:c>
      <x:c r="K524" s="60" t="str">
        <x:v>12006</x:v>
      </x:c>
      <x:c r="L524" s="62" t="str">
        <x:v>96.398575</x:v>
      </x:c>
      <x:c r="M524" s="62" t="str">
        <x:v>-3.601425</x:v>
      </x:c>
      <x:c r="N524" s="62" t="str">
        <x:v>1.037359731</x:v>
      </x:c>
      <x:c r="O524" s="62" t="str">
        <x:v>99.700000</x:v>
      </x:c>
      <x:c r="P524" s="62" t="str">
        <x:v>-0.300000</x:v>
      </x:c>
      <x:c r="Q524" s="62" t="str">
        <x:v>199.400000</x:v>
      </x:c>
      <x:c r="R524" s="62" t="str">
        <x:v>-0.600000</x:v>
      </x:c>
      <x:c r="S524" s="62" t="str">
        <x:v>70.500000</x:v>
      </x:c>
      <x:c r="T524" s="62" t="str">
        <x:v>-0.210678</x:v>
      </x:c>
      <x:c r="U524" s="60" t="str">
        <x:v>1</x:v>
      </x:c>
      <x:c r="V524" s="60" t="str">
        <x:v>0</x:v>
      </x:c>
      <x:c r="W524" s="60" t="str">
        <x:v>2997</x:v>
      </x:c>
      <x:c r="X524" s="60" t="str">
        <x:v>3242</x:v>
      </x:c>
      <x:c r="Y524" s="60" t="str">
        <x:v>0</x:v>
      </x:c>
    </x:row>
    <x:row r="525">
      <x:c r="A525" t="str">
        <x:v>before</x:v>
      </x:c>
      <x:c r="B525" s="58" t="str">
        <x:v>2026-07-31T14:13:57.080</x:v>
      </x:c>
      <x:c r="C525" s="60" t="str">
        <x:v>97000</x:v>
      </x:c>
      <x:c r="D525" t="str">
        <x:v>2</x:v>
      </x:c>
      <x:c r="E525" s="62" t="str">
        <x:v>100.000000</x:v>
      </x:c>
      <x:c r="F525" s="62" t="str">
        <x:v>200.000000</x:v>
      </x:c>
      <x:c r="G525" s="62" t="str">
        <x:v>70.710678</x:v>
      </x:c>
      <x:c r="H525" t="str">
        <x:v>35068</x:v>
      </x:c>
      <x:c r="I525" s="60" t="str">
        <x:v>97001</x:v>
      </x:c>
      <x:c r="J525" s="60" t="str">
        <x:v>1</x:v>
      </x:c>
      <x:c r="K525" s="60" t="str">
        <x:v>12009</x:v>
      </x:c>
      <x:c r="L525" s="62" t="str">
        <x:v>96.422663</x:v>
      </x:c>
      <x:c r="M525" s="62" t="str">
        <x:v>-3.577337</x:v>
      </x:c>
      <x:c r="N525" s="62" t="str">
        <x:v>1.037100585</x:v>
      </x:c>
      <x:c r="O525" s="62" t="str">
        <x:v>99.700000</x:v>
      </x:c>
      <x:c r="P525" s="62" t="str">
        <x:v>-0.300000</x:v>
      </x:c>
      <x:c r="Q525" s="62" t="str">
        <x:v>199.400000</x:v>
      </x:c>
      <x:c r="R525" s="62" t="str">
        <x:v>-0.600000</x:v>
      </x:c>
      <x:c r="S525" s="62" t="str">
        <x:v>70.500000</x:v>
      </x:c>
      <x:c r="T525" s="62" t="str">
        <x:v>-0.210678</x:v>
      </x:c>
      <x:c r="U525" s="60" t="str">
        <x:v>1</x:v>
      </x:c>
      <x:c r="V525" s="60" t="str">
        <x:v>0</x:v>
      </x:c>
      <x:c r="W525" s="60" t="str">
        <x:v>2996</x:v>
      </x:c>
      <x:c r="X525" s="60" t="str">
        <x:v>3241</x:v>
      </x:c>
      <x:c r="Y525" s="60" t="str">
        <x:v>0</x:v>
      </x:c>
    </x:row>
    <x:row r="526">
      <x:c r="A526" t="str">
        <x:v>before</x:v>
      </x:c>
      <x:c r="B526" s="58" t="str">
        <x:v>2026-07-31T14:13:57.080</x:v>
      </x:c>
      <x:c r="C526" s="60" t="str">
        <x:v>97000</x:v>
      </x:c>
      <x:c r="D526" t="str">
        <x:v>3</x:v>
      </x:c>
      <x:c r="E526" s="62" t="str">
        <x:v>100.000000</x:v>
      </x:c>
      <x:c r="F526" s="62" t="str">
        <x:v>200.000000</x:v>
      </x:c>
      <x:c r="G526" s="62" t="str">
        <x:v>70.710678</x:v>
      </x:c>
      <x:c r="H526" t="str">
        <x:v>35070</x:v>
      </x:c>
      <x:c r="I526" s="60" t="str">
        <x:v>97001</x:v>
      </x:c>
      <x:c r="J526" s="60" t="str">
        <x:v>1</x:v>
      </x:c>
      <x:c r="K526" s="60" t="str">
        <x:v>12000</x:v>
      </x:c>
      <x:c r="L526" s="62" t="str">
        <x:v>96.350400</x:v>
      </x:c>
      <x:c r="M526" s="62" t="str">
        <x:v>-3.649600</x:v>
      </x:c>
      <x:c r="N526" s="62" t="str">
        <x:v>1.037878410</x:v>
      </x:c>
      <x:c r="O526" s="62" t="str">
        <x:v>99.700000</x:v>
      </x:c>
      <x:c r="P526" s="62" t="str">
        <x:v>-0.300000</x:v>
      </x:c>
      <x:c r="Q526" s="62" t="str">
        <x:v>199.400000</x:v>
      </x:c>
      <x:c r="R526" s="62" t="str">
        <x:v>-0.600000</x:v>
      </x:c>
      <x:c r="S526" s="62" t="str">
        <x:v>70.500000</x:v>
      </x:c>
      <x:c r="T526" s="62" t="str">
        <x:v>-0.210678</x:v>
      </x:c>
      <x:c r="U526" s="60" t="str">
        <x:v>1</x:v>
      </x:c>
      <x:c r="V526" s="60" t="str">
        <x:v>0</x:v>
      </x:c>
      <x:c r="W526" s="60" t="str">
        <x:v>2996</x:v>
      </x:c>
      <x:c r="X526" s="60" t="str">
        <x:v>3241</x:v>
      </x:c>
      <x:c r="Y526" s="60" t="str">
        <x:v>0</x:v>
      </x:c>
    </x:row>
    <x:row r="527">
      <x:c r="A527" t="str">
        <x:v>before</x:v>
      </x:c>
      <x:c r="B527" s="58" t="str">
        <x:v>2026-07-31T14:13:57.383</x:v>
      </x:c>
      <x:c r="C527" s="60" t="str">
        <x:v>97500</x:v>
      </x:c>
      <x:c r="D527" t="str">
        <x:v>1</x:v>
      </x:c>
      <x:c r="E527" s="62" t="str">
        <x:v>100.000000</x:v>
      </x:c>
      <x:c r="F527" s="62" t="str">
        <x:v>200.000000</x:v>
      </x:c>
      <x:c r="G527" s="62" t="str">
        <x:v>70.710678</x:v>
      </x:c>
      <x:c r="H527" t="str">
        <x:v>35073</x:v>
      </x:c>
      <x:c r="I527" s="60" t="str">
        <x:v>97501</x:v>
      </x:c>
      <x:c r="J527" s="60" t="str">
        <x:v>1</x:v>
      </x:c>
      <x:c r="K527" s="60" t="str">
        <x:v>12004</x:v>
      </x:c>
      <x:c r="L527" s="62" t="str">
        <x:v>96.382517</x:v>
      </x:c>
      <x:c r="M527" s="62" t="str">
        <x:v>-3.617483</x:v>
      </x:c>
      <x:c r="N527" s="62" t="str">
        <x:v>1.037532566</x:v>
      </x:c>
      <x:c r="O527" s="62" t="str">
        <x:v>99.700000</x:v>
      </x:c>
      <x:c r="P527" s="62" t="str">
        <x:v>-0.300000</x:v>
      </x:c>
      <x:c r="Q527" s="62" t="str">
        <x:v>199.400000</x:v>
      </x:c>
      <x:c r="R527" s="62" t="str">
        <x:v>-0.600000</x:v>
      </x:c>
      <x:c r="S527" s="62" t="str">
        <x:v>70.500000</x:v>
      </x:c>
      <x:c r="T527" s="62" t="str">
        <x:v>-0.210678</x:v>
      </x:c>
      <x:c r="U527" s="60" t="str">
        <x:v>1</x:v>
      </x:c>
      <x:c r="V527" s="60" t="str">
        <x:v>0</x:v>
      </x:c>
      <x:c r="W527" s="60" t="str">
        <x:v>2997</x:v>
      </x:c>
      <x:c r="X527" s="60" t="str">
        <x:v>3241</x:v>
      </x:c>
      <x:c r="Y527" s="60" t="str">
        <x:v>0</x:v>
      </x:c>
    </x:row>
    <x:row r="528">
      <x:c r="A528" t="str">
        <x:v>before</x:v>
      </x:c>
      <x:c r="B528" s="58" t="str">
        <x:v>2026-07-31T14:13:57.383</x:v>
      </x:c>
      <x:c r="C528" s="60" t="str">
        <x:v>97500</x:v>
      </x:c>
      <x:c r="D528" t="str">
        <x:v>2</x:v>
      </x:c>
      <x:c r="E528" s="62" t="str">
        <x:v>100.000000</x:v>
      </x:c>
      <x:c r="F528" s="62" t="str">
        <x:v>200.000000</x:v>
      </x:c>
      <x:c r="G528" s="62" t="str">
        <x:v>70.710678</x:v>
      </x:c>
      <x:c r="H528" t="str">
        <x:v>35075</x:v>
      </x:c>
      <x:c r="I528" s="60" t="str">
        <x:v>97501</x:v>
      </x:c>
      <x:c r="J528" s="60" t="str">
        <x:v>1</x:v>
      </x:c>
      <x:c r="K528" s="60" t="str">
        <x:v>12005</x:v>
      </x:c>
      <x:c r="L528" s="62" t="str">
        <x:v>96.390546</x:v>
      </x:c>
      <x:c r="M528" s="62" t="str">
        <x:v>-3.609454</x:v>
      </x:c>
      <x:c r="N528" s="62" t="str">
        <x:v>1.037446141</x:v>
      </x:c>
      <x:c r="O528" s="62" t="str">
        <x:v>99.700000</x:v>
      </x:c>
      <x:c r="P528" s="62" t="str">
        <x:v>-0.300000</x:v>
      </x:c>
      <x:c r="Q528" s="62" t="str">
        <x:v>199.400000</x:v>
      </x:c>
      <x:c r="R528" s="62" t="str">
        <x:v>-0.600000</x:v>
      </x:c>
      <x:c r="S528" s="62" t="str">
        <x:v>70.500000</x:v>
      </x:c>
      <x:c r="T528" s="62" t="str">
        <x:v>-0.210678</x:v>
      </x:c>
      <x:c r="U528" s="60" t="str">
        <x:v>1</x:v>
      </x:c>
      <x:c r="V528" s="60" t="str">
        <x:v>0</x:v>
      </x:c>
      <x:c r="W528" s="60" t="str">
        <x:v>2997</x:v>
      </x:c>
      <x:c r="X528" s="60" t="str">
        <x:v>3241</x:v>
      </x:c>
      <x:c r="Y528" s="60" t="str">
        <x:v>0</x:v>
      </x:c>
    </x:row>
    <x:row r="529">
      <x:c r="A529" t="str">
        <x:v>before</x:v>
      </x:c>
      <x:c r="B529" s="58" t="str">
        <x:v>2026-07-31T14:13:57.383</x:v>
      </x:c>
      <x:c r="C529" s="60" t="str">
        <x:v>97500</x:v>
      </x:c>
      <x:c r="D529" t="str">
        <x:v>3</x:v>
      </x:c>
      <x:c r="E529" s="62" t="str">
        <x:v>100.000000</x:v>
      </x:c>
      <x:c r="F529" s="62" t="str">
        <x:v>200.000000</x:v>
      </x:c>
      <x:c r="G529" s="62" t="str">
        <x:v>70.710678</x:v>
      </x:c>
      <x:c r="H529" t="str">
        <x:v>35078</x:v>
      </x:c>
      <x:c r="I529" s="60" t="str">
        <x:v>97501</x:v>
      </x:c>
      <x:c r="J529" s="60" t="str">
        <x:v>1</x:v>
      </x:c>
      <x:c r="K529" s="60" t="str">
        <x:v>12005</x:v>
      </x:c>
      <x:c r="L529" s="62" t="str">
        <x:v>96.390546</x:v>
      </x:c>
      <x:c r="M529" s="62" t="str">
        <x:v>-3.609454</x:v>
      </x:c>
      <x:c r="N529" s="62" t="str">
        <x:v>1.037446141</x:v>
      </x:c>
      <x:c r="O529" s="62" t="str">
        <x:v>99.700000</x:v>
      </x:c>
      <x:c r="P529" s="62" t="str">
        <x:v>-0.300000</x:v>
      </x:c>
      <x:c r="Q529" s="62" t="str">
        <x:v>199.400000</x:v>
      </x:c>
      <x:c r="R529" s="62" t="str">
        <x:v>-0.600000</x:v>
      </x:c>
      <x:c r="S529" s="62" t="str">
        <x:v>70.500000</x:v>
      </x:c>
      <x:c r="T529" s="62" t="str">
        <x:v>-0.210678</x:v>
      </x:c>
      <x:c r="U529" s="60" t="str">
        <x:v>1</x:v>
      </x:c>
      <x:c r="V529" s="60" t="str">
        <x:v>0</x:v>
      </x:c>
      <x:c r="W529" s="60" t="str">
        <x:v>2996</x:v>
      </x:c>
      <x:c r="X529" s="60" t="str">
        <x:v>3241</x:v>
      </x:c>
      <x:c r="Y529" s="60" t="str">
        <x:v>0</x:v>
      </x:c>
    </x:row>
    <x:row r="530">
      <x:c r="A530" t="str">
        <x:v>before</x:v>
      </x:c>
      <x:c r="B530" s="58" t="str">
        <x:v>2026-07-31T14:13:57.689</x:v>
      </x:c>
      <x:c r="C530" s="60" t="str">
        <x:v>98000</x:v>
      </x:c>
      <x:c r="D530" t="str">
        <x:v>1</x:v>
      </x:c>
      <x:c r="E530" s="62" t="str">
        <x:v>100.000000</x:v>
      </x:c>
      <x:c r="F530" s="62" t="str">
        <x:v>200.000000</x:v>
      </x:c>
      <x:c r="G530" s="62" t="str">
        <x:v>70.710678</x:v>
      </x:c>
      <x:c r="H530" t="str">
        <x:v>35080</x:v>
      </x:c>
      <x:c r="I530" s="60" t="str">
        <x:v>98001</x:v>
      </x:c>
      <x:c r="J530" s="60" t="str">
        <x:v>1</x:v>
      </x:c>
      <x:c r="K530" s="60" t="str">
        <x:v>12000</x:v>
      </x:c>
      <x:c r="L530" s="62" t="str">
        <x:v>96.350400</x:v>
      </x:c>
      <x:c r="M530" s="62" t="str">
        <x:v>-3.649600</x:v>
      </x:c>
      <x:c r="N530" s="62" t="str">
        <x:v>1.037878410</x:v>
      </x:c>
      <x:c r="O530" s="62" t="str">
        <x:v>99.700000</x:v>
      </x:c>
      <x:c r="P530" s="62" t="str">
        <x:v>-0.300000</x:v>
      </x:c>
      <x:c r="Q530" s="62" t="str">
        <x:v>199.400000</x:v>
      </x:c>
      <x:c r="R530" s="62" t="str">
        <x:v>-0.600000</x:v>
      </x:c>
      <x:c r="S530" s="62" t="str">
        <x:v>70.500000</x:v>
      </x:c>
      <x:c r="T530" s="62" t="str">
        <x:v>-0.210678</x:v>
      </x:c>
      <x:c r="U530" s="60" t="str">
        <x:v>1</x:v>
      </x:c>
      <x:c r="V530" s="60" t="str">
        <x:v>0</x:v>
      </x:c>
      <x:c r="W530" s="60" t="str">
        <x:v>2997</x:v>
      </x:c>
      <x:c r="X530" s="60" t="str">
        <x:v>3242</x:v>
      </x:c>
      <x:c r="Y530" s="60" t="str">
        <x:v>0</x:v>
      </x:c>
    </x:row>
    <x:row r="531">
      <x:c r="A531" t="str">
        <x:v>before</x:v>
      </x:c>
      <x:c r="B531" s="58" t="str">
        <x:v>2026-07-31T14:13:57.689</x:v>
      </x:c>
      <x:c r="C531" s="60" t="str">
        <x:v>98000</x:v>
      </x:c>
      <x:c r="D531" t="str">
        <x:v>2</x:v>
      </x:c>
      <x:c r="E531" s="62" t="str">
        <x:v>100.000000</x:v>
      </x:c>
      <x:c r="F531" s="62" t="str">
        <x:v>200.000000</x:v>
      </x:c>
      <x:c r="G531" s="62" t="str">
        <x:v>70.710678</x:v>
      </x:c>
      <x:c r="H531" t="str">
        <x:v>35083</x:v>
      </x:c>
      <x:c r="I531" s="60" t="str">
        <x:v>98001</x:v>
      </x:c>
      <x:c r="J531" s="60" t="str">
        <x:v>1</x:v>
      </x:c>
      <x:c r="K531" s="60" t="str">
        <x:v>12003</x:v>
      </x:c>
      <x:c r="L531" s="62" t="str">
        <x:v>96.374488</x:v>
      </x:c>
      <x:c r="M531" s="62" t="str">
        <x:v>-3.625512</x:v>
      </x:c>
      <x:c r="N531" s="62" t="str">
        <x:v>1.037619006</x:v>
      </x:c>
      <x:c r="O531" s="62" t="str">
        <x:v>99.700000</x:v>
      </x:c>
      <x:c r="P531" s="62" t="str">
        <x:v>-0.300000</x:v>
      </x:c>
      <x:c r="Q531" s="62" t="str">
        <x:v>199.400000</x:v>
      </x:c>
      <x:c r="R531" s="62" t="str">
        <x:v>-0.600000</x:v>
      </x:c>
      <x:c r="S531" s="62" t="str">
        <x:v>70.500000</x:v>
      </x:c>
      <x:c r="T531" s="62" t="str">
        <x:v>-0.210678</x:v>
      </x:c>
      <x:c r="U531" s="60" t="str">
        <x:v>1</x:v>
      </x:c>
      <x:c r="V531" s="60" t="str">
        <x:v>0</x:v>
      </x:c>
      <x:c r="W531" s="60" t="str">
        <x:v>2997</x:v>
      </x:c>
      <x:c r="X531" s="60" t="str">
        <x:v>3241</x:v>
      </x:c>
      <x:c r="Y531" s="60" t="str">
        <x:v>0</x:v>
      </x:c>
    </x:row>
    <x:row r="532">
      <x:c r="A532" t="str">
        <x:v>before</x:v>
      </x:c>
      <x:c r="B532" s="58" t="str">
        <x:v>2026-07-31T14:13:57.689</x:v>
      </x:c>
      <x:c r="C532" s="60" t="str">
        <x:v>98000</x:v>
      </x:c>
      <x:c r="D532" t="str">
        <x:v>3</x:v>
      </x:c>
      <x:c r="E532" s="62" t="str">
        <x:v>100.000000</x:v>
      </x:c>
      <x:c r="F532" s="62" t="str">
        <x:v>200.000000</x:v>
      </x:c>
      <x:c r="G532" s="62" t="str">
        <x:v>70.710678</x:v>
      </x:c>
      <x:c r="H532" t="str">
        <x:v>35085</x:v>
      </x:c>
      <x:c r="I532" s="60" t="str">
        <x:v>98001</x:v>
      </x:c>
      <x:c r="J532" s="60" t="str">
        <x:v>1</x:v>
      </x:c>
      <x:c r="K532" s="60" t="str">
        <x:v>12007</x:v>
      </x:c>
      <x:c r="L532" s="62" t="str">
        <x:v>96.406604</x:v>
      </x:c>
      <x:c r="M532" s="62" t="str">
        <x:v>-3.593396</x:v>
      </x:c>
      <x:c r="N532" s="62" t="str">
        <x:v>1.037273334</x:v>
      </x:c>
      <x:c r="O532" s="62" t="str">
        <x:v>99.700000</x:v>
      </x:c>
      <x:c r="P532" s="62" t="str">
        <x:v>-0.300000</x:v>
      </x:c>
      <x:c r="Q532" s="62" t="str">
        <x:v>199.400000</x:v>
      </x:c>
      <x:c r="R532" s="62" t="str">
        <x:v>-0.600000</x:v>
      </x:c>
      <x:c r="S532" s="62" t="str">
        <x:v>70.500000</x:v>
      </x:c>
      <x:c r="T532" s="62" t="str">
        <x:v>-0.210678</x:v>
      </x:c>
      <x:c r="U532" s="60" t="str">
        <x:v>1</x:v>
      </x:c>
      <x:c r="V532" s="60" t="str">
        <x:v>0</x:v>
      </x:c>
      <x:c r="W532" s="60" t="str">
        <x:v>2996</x:v>
      </x:c>
      <x:c r="X532" s="60" t="str">
        <x:v>3240</x:v>
      </x:c>
      <x:c r="Y532" s="60" t="str">
        <x:v>0</x:v>
      </x:c>
    </x:row>
    <x:row r="533">
      <x:c r="A533" t="str">
        <x:v>before</x:v>
      </x:c>
      <x:c r="B533" s="58" t="str">
        <x:v>2026-07-31T14:13:57.996</x:v>
      </x:c>
      <x:c r="C533" s="60" t="str">
        <x:v>98500</x:v>
      </x:c>
      <x:c r="D533" t="str">
        <x:v>1</x:v>
      </x:c>
      <x:c r="E533" s="62" t="str">
        <x:v>100.000000</x:v>
      </x:c>
      <x:c r="F533" s="62" t="str">
        <x:v>200.000000</x:v>
      </x:c>
      <x:c r="G533" s="62" t="str">
        <x:v>70.710678</x:v>
      </x:c>
      <x:c r="H533" t="str">
        <x:v>35088</x:v>
      </x:c>
      <x:c r="I533" s="60" t="str">
        <x:v>98501</x:v>
      </x:c>
      <x:c r="J533" s="60" t="str">
        <x:v>1</x:v>
      </x:c>
      <x:c r="K533" s="60" t="str">
        <x:v>12000</x:v>
      </x:c>
      <x:c r="L533" s="62" t="str">
        <x:v>96.350400</x:v>
      </x:c>
      <x:c r="M533" s="62" t="str">
        <x:v>-3.649600</x:v>
      </x:c>
      <x:c r="N533" s="62" t="str">
        <x:v>1.037878410</x:v>
      </x:c>
      <x:c r="O533" s="62" t="str">
        <x:v>99.700000</x:v>
      </x:c>
      <x:c r="P533" s="62" t="str">
        <x:v>-0.300000</x:v>
      </x:c>
      <x:c r="Q533" s="62" t="str">
        <x:v>199.400000</x:v>
      </x:c>
      <x:c r="R533" s="62" t="str">
        <x:v>-0.600000</x:v>
      </x:c>
      <x:c r="S533" s="62" t="str">
        <x:v>70.500000</x:v>
      </x:c>
      <x:c r="T533" s="62" t="str">
        <x:v>-0.210678</x:v>
      </x:c>
      <x:c r="U533" s="60" t="str">
        <x:v>1</x:v>
      </x:c>
      <x:c r="V533" s="60" t="str">
        <x:v>0</x:v>
      </x:c>
      <x:c r="W533" s="60" t="str">
        <x:v>2998</x:v>
      </x:c>
      <x:c r="X533" s="60" t="str">
        <x:v>3243</x:v>
      </x:c>
      <x:c r="Y533" s="60" t="str">
        <x:v>0</x:v>
      </x:c>
    </x:row>
    <x:row r="534">
      <x:c r="A534" t="str">
        <x:v>before</x:v>
      </x:c>
      <x:c r="B534" s="58" t="str">
        <x:v>2026-07-31T14:13:57.996</x:v>
      </x:c>
      <x:c r="C534" s="60" t="str">
        <x:v>98500</x:v>
      </x:c>
      <x:c r="D534" t="str">
        <x:v>2</x:v>
      </x:c>
      <x:c r="E534" s="62" t="str">
        <x:v>100.000000</x:v>
      </x:c>
      <x:c r="F534" s="62" t="str">
        <x:v>200.000000</x:v>
      </x:c>
      <x:c r="G534" s="62" t="str">
        <x:v>70.710678</x:v>
      </x:c>
      <x:c r="H534" t="str">
        <x:v>35090</x:v>
      </x:c>
      <x:c r="I534" s="60" t="str">
        <x:v>98501</x:v>
      </x:c>
      <x:c r="J534" s="60" t="str">
        <x:v>1</x:v>
      </x:c>
      <x:c r="K534" s="60" t="str">
        <x:v>12004</x:v>
      </x:c>
      <x:c r="L534" s="62" t="str">
        <x:v>96.382517</x:v>
      </x:c>
      <x:c r="M534" s="62" t="str">
        <x:v>-3.617483</x:v>
      </x:c>
      <x:c r="N534" s="62" t="str">
        <x:v>1.037532566</x:v>
      </x:c>
      <x:c r="O534" s="62" t="str">
        <x:v>99.700000</x:v>
      </x:c>
      <x:c r="P534" s="62" t="str">
        <x:v>-0.300000</x:v>
      </x:c>
      <x:c r="Q534" s="62" t="str">
        <x:v>199.400000</x:v>
      </x:c>
      <x:c r="R534" s="62" t="str">
        <x:v>-0.600000</x:v>
      </x:c>
      <x:c r="S534" s="62" t="str">
        <x:v>70.500000</x:v>
      </x:c>
      <x:c r="T534" s="62" t="str">
        <x:v>-0.210678</x:v>
      </x:c>
      <x:c r="U534" s="60" t="str">
        <x:v>1</x:v>
      </x:c>
      <x:c r="V534" s="60" t="str">
        <x:v>0</x:v>
      </x:c>
      <x:c r="W534" s="60" t="str">
        <x:v>2996</x:v>
      </x:c>
      <x:c r="X534" s="60" t="str">
        <x:v>3241</x:v>
      </x:c>
      <x:c r="Y534" s="60" t="str">
        <x:v>0</x:v>
      </x:c>
    </x:row>
    <x:row r="535">
      <x:c r="A535" t="str">
        <x:v>before</x:v>
      </x:c>
      <x:c r="B535" s="58" t="str">
        <x:v>2026-07-31T14:13:57.996</x:v>
      </x:c>
      <x:c r="C535" s="60" t="str">
        <x:v>98500</x:v>
      </x:c>
      <x:c r="D535" t="str">
        <x:v>3</x:v>
      </x:c>
      <x:c r="E535" s="62" t="str">
        <x:v>100.000000</x:v>
      </x:c>
      <x:c r="F535" s="62" t="str">
        <x:v>200.000000</x:v>
      </x:c>
      <x:c r="G535" s="62" t="str">
        <x:v>70.710678</x:v>
      </x:c>
      <x:c r="H535" t="str">
        <x:v>35093</x:v>
      </x:c>
      <x:c r="I535" s="60" t="str">
        <x:v>98501</x:v>
      </x:c>
      <x:c r="J535" s="60" t="str">
        <x:v>1</x:v>
      </x:c>
      <x:c r="K535" s="60" t="str">
        <x:v>11997</x:v>
      </x:c>
      <x:c r="L535" s="62" t="str">
        <x:v>96.326312</x:v>
      </x:c>
      <x:c r="M535" s="62" t="str">
        <x:v>-3.673688</x:v>
      </x:c>
      <x:c r="N535" s="62" t="str">
        <x:v>1.038137945</x:v>
      </x:c>
      <x:c r="O535" s="62" t="str">
        <x:v>99.700000</x:v>
      </x:c>
      <x:c r="P535" s="62" t="str">
        <x:v>-0.300000</x:v>
      </x:c>
      <x:c r="Q535" s="62" t="str">
        <x:v>199.400000</x:v>
      </x:c>
      <x:c r="R535" s="62" t="str">
        <x:v>-0.600000</x:v>
      </x:c>
      <x:c r="S535" s="62" t="str">
        <x:v>70.500000</x:v>
      </x:c>
      <x:c r="T535" s="62" t="str">
        <x:v>-0.210678</x:v>
      </x:c>
      <x:c r="U535" s="60" t="str">
        <x:v>1</x:v>
      </x:c>
      <x:c r="V535" s="60" t="str">
        <x:v>0</x:v>
      </x:c>
      <x:c r="W535" s="60" t="str">
        <x:v>2996</x:v>
      </x:c>
      <x:c r="X535" s="60" t="str">
        <x:v>3241</x:v>
      </x:c>
      <x:c r="Y535" s="60" t="str">
        <x:v>0</x:v>
      </x:c>
    </x:row>
    <x:row r="536">
      <x:c r="A536" t="str">
        <x:v>before</x:v>
      </x:c>
      <x:c r="B536" s="58" t="str">
        <x:v>2026-07-31T14:13:58.298</x:v>
      </x:c>
      <x:c r="C536" s="60" t="str">
        <x:v>99000</x:v>
      </x:c>
      <x:c r="D536" t="str">
        <x:v>1</x:v>
      </x:c>
      <x:c r="E536" s="62" t="str">
        <x:v>100.000000</x:v>
      </x:c>
      <x:c r="F536" s="62" t="str">
        <x:v>200.000000</x:v>
      </x:c>
      <x:c r="G536" s="62" t="str">
        <x:v>70.710678</x:v>
      </x:c>
      <x:c r="H536" t="str">
        <x:v>35095</x:v>
      </x:c>
      <x:c r="I536" s="60" t="str">
        <x:v>99001</x:v>
      </x:c>
      <x:c r="J536" s="60" t="str">
        <x:v>1</x:v>
      </x:c>
      <x:c r="K536" s="60" t="str">
        <x:v>12000</x:v>
      </x:c>
      <x:c r="L536" s="62" t="str">
        <x:v>96.350400</x:v>
      </x:c>
      <x:c r="M536" s="62" t="str">
        <x:v>-3.649600</x:v>
      </x:c>
      <x:c r="N536" s="62" t="str">
        <x:v>1.037878410</x:v>
      </x:c>
      <x:c r="O536" s="62" t="str">
        <x:v>99.700000</x:v>
      </x:c>
      <x:c r="P536" s="62" t="str">
        <x:v>-0.300000</x:v>
      </x:c>
      <x:c r="Q536" s="62" t="str">
        <x:v>199.400000</x:v>
      </x:c>
      <x:c r="R536" s="62" t="str">
        <x:v>-0.600000</x:v>
      </x:c>
      <x:c r="S536" s="62" t="str">
        <x:v>70.500000</x:v>
      </x:c>
      <x:c r="T536" s="62" t="str">
        <x:v>-0.210678</x:v>
      </x:c>
      <x:c r="U536" s="60" t="str">
        <x:v>1</x:v>
      </x:c>
      <x:c r="V536" s="60" t="str">
        <x:v>0</x:v>
      </x:c>
      <x:c r="W536" s="60" t="str">
        <x:v>2997</x:v>
      </x:c>
      <x:c r="X536" s="60" t="str">
        <x:v>3242</x:v>
      </x:c>
      <x:c r="Y536" s="60" t="str">
        <x:v>0</x:v>
      </x:c>
    </x:row>
    <x:row r="537">
      <x:c r="A537" t="str">
        <x:v>before</x:v>
      </x:c>
      <x:c r="B537" s="58" t="str">
        <x:v>2026-07-31T14:13:58.298</x:v>
      </x:c>
      <x:c r="C537" s="60" t="str">
        <x:v>99000</x:v>
      </x:c>
      <x:c r="D537" t="str">
        <x:v>2</x:v>
      </x:c>
      <x:c r="E537" s="62" t="str">
        <x:v>100.000000</x:v>
      </x:c>
      <x:c r="F537" s="62" t="str">
        <x:v>200.000000</x:v>
      </x:c>
      <x:c r="G537" s="62" t="str">
        <x:v>70.710678</x:v>
      </x:c>
      <x:c r="H537" t="str">
        <x:v>35098</x:v>
      </x:c>
      <x:c r="I537" s="60" t="str">
        <x:v>99001</x:v>
      </x:c>
      <x:c r="J537" s="60" t="str">
        <x:v>1</x:v>
      </x:c>
      <x:c r="K537" s="60" t="str">
        <x:v>11995</x:v>
      </x:c>
      <x:c r="L537" s="62" t="str">
        <x:v>96.310254</x:v>
      </x:c>
      <x:c r="M537" s="62" t="str">
        <x:v>-3.689746</x:v>
      </x:c>
      <x:c r="N537" s="62" t="str">
        <x:v>1.038311040</x:v>
      </x:c>
      <x:c r="O537" s="62" t="str">
        <x:v>99.700000</x:v>
      </x:c>
      <x:c r="P537" s="62" t="str">
        <x:v>-0.300000</x:v>
      </x:c>
      <x:c r="Q537" s="62" t="str">
        <x:v>199.400000</x:v>
      </x:c>
      <x:c r="R537" s="62" t="str">
        <x:v>-0.600000</x:v>
      </x:c>
      <x:c r="S537" s="62" t="str">
        <x:v>70.500000</x:v>
      </x:c>
      <x:c r="T537" s="62" t="str">
        <x:v>-0.210678</x:v>
      </x:c>
      <x:c r="U537" s="60" t="str">
        <x:v>1</x:v>
      </x:c>
      <x:c r="V537" s="60" t="str">
        <x:v>0</x:v>
      </x:c>
      <x:c r="W537" s="60" t="str">
        <x:v>2997</x:v>
      </x:c>
      <x:c r="X537" s="60" t="str">
        <x:v>3242</x:v>
      </x:c>
      <x:c r="Y537" s="60" t="str">
        <x:v>0</x:v>
      </x:c>
    </x:row>
    <x:row r="538">
      <x:c r="A538" t="str">
        <x:v>before</x:v>
      </x:c>
      <x:c r="B538" s="58" t="str">
        <x:v>2026-07-31T14:13:58.298</x:v>
      </x:c>
      <x:c r="C538" s="60" t="str">
        <x:v>99000</x:v>
      </x:c>
      <x:c r="D538" t="str">
        <x:v>3</x:v>
      </x:c>
      <x:c r="E538" s="62" t="str">
        <x:v>100.000000</x:v>
      </x:c>
      <x:c r="F538" s="62" t="str">
        <x:v>200.000000</x:v>
      </x:c>
      <x:c r="G538" s="62" t="str">
        <x:v>70.710678</x:v>
      </x:c>
      <x:c r="H538" t="str">
        <x:v>35100</x:v>
      </x:c>
      <x:c r="I538" s="60" t="str">
        <x:v>99001</x:v>
      </x:c>
      <x:c r="J538" s="60" t="str">
        <x:v>1</x:v>
      </x:c>
      <x:c r="K538" s="60" t="str">
        <x:v>12000</x:v>
      </x:c>
      <x:c r="L538" s="62" t="str">
        <x:v>96.350400</x:v>
      </x:c>
      <x:c r="M538" s="62" t="str">
        <x:v>-3.649600</x:v>
      </x:c>
      <x:c r="N538" s="62" t="str">
        <x:v>1.037878410</x:v>
      </x:c>
      <x:c r="O538" s="62" t="str">
        <x:v>99.700000</x:v>
      </x:c>
      <x:c r="P538" s="62" t="str">
        <x:v>-0.300000</x:v>
      </x:c>
      <x:c r="Q538" s="62" t="str">
        <x:v>199.400000</x:v>
      </x:c>
      <x:c r="R538" s="62" t="str">
        <x:v>-0.600000</x:v>
      </x:c>
      <x:c r="S538" s="62" t="str">
        <x:v>70.500000</x:v>
      </x:c>
      <x:c r="T538" s="62" t="str">
        <x:v>-0.210678</x:v>
      </x:c>
      <x:c r="U538" s="60" t="str">
        <x:v>1</x:v>
      </x:c>
      <x:c r="V538" s="60" t="str">
        <x:v>0</x:v>
      </x:c>
      <x:c r="W538" s="60" t="str">
        <x:v>2997</x:v>
      </x:c>
      <x:c r="X538" s="60" t="str">
        <x:v>3241</x:v>
      </x:c>
      <x:c r="Y538" s="60" t="str">
        <x:v>0</x:v>
      </x:c>
    </x:row>
    <x:row r="539">
      <x:c r="A539" t="str">
        <x:v>before</x:v>
      </x:c>
      <x:c r="B539" s="58" t="str">
        <x:v>2026-07-31T14:13:58.609</x:v>
      </x:c>
      <x:c r="C539" s="60" t="str">
        <x:v>99500</x:v>
      </x:c>
      <x:c r="D539" t="str">
        <x:v>1</x:v>
      </x:c>
      <x:c r="E539" s="62" t="str">
        <x:v>100.000000</x:v>
      </x:c>
      <x:c r="F539" s="62" t="str">
        <x:v>200.000000</x:v>
      </x:c>
      <x:c r="G539" s="62" t="str">
        <x:v>70.710678</x:v>
      </x:c>
      <x:c r="H539" t="str">
        <x:v>35103</x:v>
      </x:c>
      <x:c r="I539" s="60" t="str">
        <x:v>99501</x:v>
      </x:c>
      <x:c r="J539" s="60" t="str">
        <x:v>1</x:v>
      </x:c>
      <x:c r="K539" s="60" t="str">
        <x:v>11998</x:v>
      </x:c>
      <x:c r="L539" s="62" t="str">
        <x:v>96.334342</x:v>
      </x:c>
      <x:c r="M539" s="62" t="str">
        <x:v>-3.665658</x:v>
      </x:c>
      <x:c r="N539" s="62" t="str">
        <x:v>1.038051419</x:v>
      </x:c>
      <x:c r="O539" s="62" t="str">
        <x:v>99.700000</x:v>
      </x:c>
      <x:c r="P539" s="62" t="str">
        <x:v>-0.300000</x:v>
      </x:c>
      <x:c r="Q539" s="62" t="str">
        <x:v>199.400000</x:v>
      </x:c>
      <x:c r="R539" s="62" t="str">
        <x:v>-0.600000</x:v>
      </x:c>
      <x:c r="S539" s="62" t="str">
        <x:v>70.500000</x:v>
      </x:c>
      <x:c r="T539" s="62" t="str">
        <x:v>-0.210678</x:v>
      </x:c>
      <x:c r="U539" s="60" t="str">
        <x:v>1</x:v>
      </x:c>
      <x:c r="V539" s="60" t="str">
        <x:v>0</x:v>
      </x:c>
      <x:c r="W539" s="60" t="str">
        <x:v>2998</x:v>
      </x:c>
      <x:c r="X539" s="60" t="str">
        <x:v>3242</x:v>
      </x:c>
      <x:c r="Y539" s="60" t="str">
        <x:v>0</x:v>
      </x:c>
    </x:row>
    <x:row r="540">
      <x:c r="A540" t="str">
        <x:v>before</x:v>
      </x:c>
      <x:c r="B540" s="58" t="str">
        <x:v>2026-07-31T14:13:58.609</x:v>
      </x:c>
      <x:c r="C540" s="60" t="str">
        <x:v>99500</x:v>
      </x:c>
      <x:c r="D540" t="str">
        <x:v>2</x:v>
      </x:c>
      <x:c r="E540" s="62" t="str">
        <x:v>100.000000</x:v>
      </x:c>
      <x:c r="F540" s="62" t="str">
        <x:v>200.000000</x:v>
      </x:c>
      <x:c r="G540" s="62" t="str">
        <x:v>70.710678</x:v>
      </x:c>
      <x:c r="H540" t="str">
        <x:v>35105</x:v>
      </x:c>
      <x:c r="I540" s="60" t="str">
        <x:v>99501</x:v>
      </x:c>
      <x:c r="J540" s="60" t="str">
        <x:v>1</x:v>
      </x:c>
      <x:c r="K540" s="60" t="str">
        <x:v>12001</x:v>
      </x:c>
      <x:c r="L540" s="62" t="str">
        <x:v>96.358429</x:v>
      </x:c>
      <x:c r="M540" s="62" t="str">
        <x:v>-3.641571</x:v>
      </x:c>
      <x:c r="N540" s="62" t="str">
        <x:v>1.037791928</x:v>
      </x:c>
      <x:c r="O540" s="62" t="str">
        <x:v>99.700000</x:v>
      </x:c>
      <x:c r="P540" s="62" t="str">
        <x:v>-0.300000</x:v>
      </x:c>
      <x:c r="Q540" s="62" t="str">
        <x:v>199.400000</x:v>
      </x:c>
      <x:c r="R540" s="62" t="str">
        <x:v>-0.600000</x:v>
      </x:c>
      <x:c r="S540" s="62" t="str">
        <x:v>70.500000</x:v>
      </x:c>
      <x:c r="T540" s="62" t="str">
        <x:v>-0.210678</x:v>
      </x:c>
      <x:c r="U540" s="60" t="str">
        <x:v>1</x:v>
      </x:c>
      <x:c r="V540" s="60" t="str">
        <x:v>0</x:v>
      </x:c>
      <x:c r="W540" s="60" t="str">
        <x:v>2997</x:v>
      </x:c>
      <x:c r="X540" s="60" t="str">
        <x:v>3242</x:v>
      </x:c>
      <x:c r="Y540" s="60" t="str">
        <x:v>0</x:v>
      </x:c>
    </x:row>
    <x:row r="541">
      <x:c r="A541" t="str">
        <x:v>before</x:v>
      </x:c>
      <x:c r="B541" s="58" t="str">
        <x:v>2026-07-31T14:13:58.609</x:v>
      </x:c>
      <x:c r="C541" s="60" t="str">
        <x:v>99500</x:v>
      </x:c>
      <x:c r="D541" t="str">
        <x:v>3</x:v>
      </x:c>
      <x:c r="E541" s="62" t="str">
        <x:v>100.000000</x:v>
      </x:c>
      <x:c r="F541" s="62" t="str">
        <x:v>200.000000</x:v>
      </x:c>
      <x:c r="G541" s="62" t="str">
        <x:v>70.710678</x:v>
      </x:c>
      <x:c r="H541" t="str">
        <x:v>35108</x:v>
      </x:c>
      <x:c r="I541" s="60" t="str">
        <x:v>99501</x:v>
      </x:c>
      <x:c r="J541" s="60" t="str">
        <x:v>1</x:v>
      </x:c>
      <x:c r="K541" s="60" t="str">
        <x:v>12001</x:v>
      </x:c>
      <x:c r="L541" s="62" t="str">
        <x:v>96.358429</x:v>
      </x:c>
      <x:c r="M541" s="62" t="str">
        <x:v>-3.641571</x:v>
      </x:c>
      <x:c r="N541" s="62" t="str">
        <x:v>1.037791928</x:v>
      </x:c>
      <x:c r="O541" s="62" t="str">
        <x:v>99.700000</x:v>
      </x:c>
      <x:c r="P541" s="62" t="str">
        <x:v>-0.300000</x:v>
      </x:c>
      <x:c r="Q541" s="62" t="str">
        <x:v>199.400000</x:v>
      </x:c>
      <x:c r="R541" s="62" t="str">
        <x:v>-0.600000</x:v>
      </x:c>
      <x:c r="S541" s="62" t="str">
        <x:v>70.500000</x:v>
      </x:c>
      <x:c r="T541" s="62" t="str">
        <x:v>-0.210678</x:v>
      </x:c>
      <x:c r="U541" s="60" t="str">
        <x:v>1</x:v>
      </x:c>
      <x:c r="V541" s="60" t="str">
        <x:v>0</x:v>
      </x:c>
      <x:c r="W541" s="60" t="str">
        <x:v>2997</x:v>
      </x:c>
      <x:c r="X541" s="60" t="str">
        <x:v>3241</x:v>
      </x:c>
      <x:c r="Y541" s="60" t="str">
        <x:v>0</x:v>
      </x:c>
    </x:row>
    <x:row r="542">
      <x:c r="A542" t="str">
        <x:v>before</x:v>
      </x:c>
      <x:c r="B542" s="58" t="str">
        <x:v>2026-07-31T14:13:58.914</x:v>
      </x:c>
      <x:c r="C542" s="60" t="str">
        <x:v>100000</x:v>
      </x:c>
      <x:c r="D542" t="str">
        <x:v>1</x:v>
      </x:c>
      <x:c r="E542" s="62" t="str">
        <x:v>100.000000</x:v>
      </x:c>
      <x:c r="F542" s="62" t="str">
        <x:v>200.000000</x:v>
      </x:c>
      <x:c r="G542" s="62" t="str">
        <x:v>70.710678</x:v>
      </x:c>
      <x:c r="H542" t="str">
        <x:v>35110</x:v>
      </x:c>
      <x:c r="I542" s="60" t="str">
        <x:v>100001</x:v>
      </x:c>
      <x:c r="J542" s="60" t="str">
        <x:v>1</x:v>
      </x:c>
      <x:c r="K542" s="60" t="str">
        <x:v>11997</x:v>
      </x:c>
      <x:c r="L542" s="62" t="str">
        <x:v>96.326312</x:v>
      </x:c>
      <x:c r="M542" s="62" t="str">
        <x:v>-3.673688</x:v>
      </x:c>
      <x:c r="N542" s="62" t="str">
        <x:v>1.038137945</x:v>
      </x:c>
      <x:c r="O542" s="62" t="str">
        <x:v>99.700000</x:v>
      </x:c>
      <x:c r="P542" s="62" t="str">
        <x:v>-0.300000</x:v>
      </x:c>
      <x:c r="Q542" s="62" t="str">
        <x:v>199.400000</x:v>
      </x:c>
      <x:c r="R542" s="62" t="str">
        <x:v>-0.600000</x:v>
      </x:c>
      <x:c r="S542" s="62" t="str">
        <x:v>70.500000</x:v>
      </x:c>
      <x:c r="T542" s="62" t="str">
        <x:v>-0.210678</x:v>
      </x:c>
      <x:c r="U542" s="60" t="str">
        <x:v>1</x:v>
      </x:c>
      <x:c r="V542" s="60" t="str">
        <x:v>0</x:v>
      </x:c>
      <x:c r="W542" s="60" t="str">
        <x:v>2997</x:v>
      </x:c>
      <x:c r="X542" s="60" t="str">
        <x:v>3242</x:v>
      </x:c>
      <x:c r="Y542" s="60" t="str">
        <x:v>0</x:v>
      </x:c>
    </x:row>
    <x:row r="543">
      <x:c r="A543" t="str">
        <x:v>before</x:v>
      </x:c>
      <x:c r="B543" s="58" t="str">
        <x:v>2026-07-31T14:13:58.914</x:v>
      </x:c>
      <x:c r="C543" s="60" t="str">
        <x:v>100000</x:v>
      </x:c>
      <x:c r="D543" t="str">
        <x:v>2</x:v>
      </x:c>
      <x:c r="E543" s="62" t="str">
        <x:v>100.000000</x:v>
      </x:c>
      <x:c r="F543" s="62" t="str">
        <x:v>200.000000</x:v>
      </x:c>
      <x:c r="G543" s="62" t="str">
        <x:v>70.710678</x:v>
      </x:c>
      <x:c r="H543" t="str">
        <x:v>35113</x:v>
      </x:c>
      <x:c r="I543" s="60" t="str">
        <x:v>100001</x:v>
      </x:c>
      <x:c r="J543" s="60" t="str">
        <x:v>1</x:v>
      </x:c>
      <x:c r="K543" s="60" t="str">
        <x:v>12008</x:v>
      </x:c>
      <x:c r="L543" s="62" t="str">
        <x:v>96.414634</x:v>
      </x:c>
      <x:c r="M543" s="62" t="str">
        <x:v>-3.585366</x:v>
      </x:c>
      <x:c r="N543" s="62" t="str">
        <x:v>1.037186953</x:v>
      </x:c>
      <x:c r="O543" s="62" t="str">
        <x:v>99.700000</x:v>
      </x:c>
      <x:c r="P543" s="62" t="str">
        <x:v>-0.300000</x:v>
      </x:c>
      <x:c r="Q543" s="62" t="str">
        <x:v>199.400000</x:v>
      </x:c>
      <x:c r="R543" s="62" t="str">
        <x:v>-0.600000</x:v>
      </x:c>
      <x:c r="S543" s="62" t="str">
        <x:v>70.500000</x:v>
      </x:c>
      <x:c r="T543" s="62" t="str">
        <x:v>-0.210678</x:v>
      </x:c>
      <x:c r="U543" s="60" t="str">
        <x:v>1</x:v>
      </x:c>
      <x:c r="V543" s="60" t="str">
        <x:v>0</x:v>
      </x:c>
      <x:c r="W543" s="60" t="str">
        <x:v>2997</x:v>
      </x:c>
      <x:c r="X543" s="60" t="str">
        <x:v>3242</x:v>
      </x:c>
      <x:c r="Y543" s="60" t="str">
        <x:v>0</x:v>
      </x:c>
    </x:row>
    <x:row r="544">
      <x:c r="A544" t="str">
        <x:v>before</x:v>
      </x:c>
      <x:c r="B544" s="58" t="str">
        <x:v>2026-07-31T14:13:58.914</x:v>
      </x:c>
      <x:c r="C544" s="60" t="str">
        <x:v>100000</x:v>
      </x:c>
      <x:c r="D544" t="str">
        <x:v>3</x:v>
      </x:c>
      <x:c r="E544" s="62" t="str">
        <x:v>100.000000</x:v>
      </x:c>
      <x:c r="F544" s="62" t="str">
        <x:v>200.000000</x:v>
      </x:c>
      <x:c r="G544" s="62" t="str">
        <x:v>70.710678</x:v>
      </x:c>
      <x:c r="H544" t="str">
        <x:v>35115</x:v>
      </x:c>
      <x:c r="I544" s="60" t="str">
        <x:v>100001</x:v>
      </x:c>
      <x:c r="J544" s="60" t="str">
        <x:v>1</x:v>
      </x:c>
      <x:c r="K544" s="60" t="str">
        <x:v>11993</x:v>
      </x:c>
      <x:c r="L544" s="62" t="str">
        <x:v>96.294196</x:v>
      </x:c>
      <x:c r="M544" s="62" t="str">
        <x:v>-3.705804</x:v>
      </x:c>
      <x:c r="N544" s="62" t="str">
        <x:v>1.038484193</x:v>
      </x:c>
      <x:c r="O544" s="62" t="str">
        <x:v>99.700000</x:v>
      </x:c>
      <x:c r="P544" s="62" t="str">
        <x:v>-0.300000</x:v>
      </x:c>
      <x:c r="Q544" s="62" t="str">
        <x:v>199.400000</x:v>
      </x:c>
      <x:c r="R544" s="62" t="str">
        <x:v>-0.600000</x:v>
      </x:c>
      <x:c r="S544" s="62" t="str">
        <x:v>70.500000</x:v>
      </x:c>
      <x:c r="T544" s="62" t="str">
        <x:v>-0.210678</x:v>
      </x:c>
      <x:c r="U544" s="60" t="str">
        <x:v>1</x:v>
      </x:c>
      <x:c r="V544" s="60" t="str">
        <x:v>0</x:v>
      </x:c>
      <x:c r="W544" s="60" t="str">
        <x:v>2997</x:v>
      </x:c>
      <x:c r="X544" s="60" t="str">
        <x:v>3241</x:v>
      </x:c>
      <x:c r="Y544" s="60" t="str">
        <x:v>0</x:v>
      </x:c>
    </x:row>
    <x:row r="545">
      <x:c r="A545" t="str">
        <x:v>before</x:v>
      </x:c>
      <x:c r="B545" s="58" t="str">
        <x:v>2026-07-31T14:13:59.216</x:v>
      </x:c>
      <x:c r="C545" s="60" t="str">
        <x:v>100500</x:v>
      </x:c>
      <x:c r="D545" t="str">
        <x:v>1</x:v>
      </x:c>
      <x:c r="E545" s="62" t="str">
        <x:v>100.000000</x:v>
      </x:c>
      <x:c r="F545" s="62" t="str">
        <x:v>200.000000</x:v>
      </x:c>
      <x:c r="G545" s="62" t="str">
        <x:v>70.710678</x:v>
      </x:c>
      <x:c r="H545" t="str">
        <x:v>35118</x:v>
      </x:c>
      <x:c r="I545" s="60" t="str">
        <x:v>100501</x:v>
      </x:c>
      <x:c r="J545" s="60" t="str">
        <x:v>1</x:v>
      </x:c>
      <x:c r="K545" s="60" t="str">
        <x:v>11995</x:v>
      </x:c>
      <x:c r="L545" s="62" t="str">
        <x:v>96.310254</x:v>
      </x:c>
      <x:c r="M545" s="62" t="str">
        <x:v>-3.689746</x:v>
      </x:c>
      <x:c r="N545" s="62" t="str">
        <x:v>1.038311040</x:v>
      </x:c>
      <x:c r="O545" s="62" t="str">
        <x:v>99.700000</x:v>
      </x:c>
      <x:c r="P545" s="62" t="str">
        <x:v>-0.300000</x:v>
      </x:c>
      <x:c r="Q545" s="62" t="str">
        <x:v>199.400000</x:v>
      </x:c>
      <x:c r="R545" s="62" t="str">
        <x:v>-0.600000</x:v>
      </x:c>
      <x:c r="S545" s="62" t="str">
        <x:v>70.500000</x:v>
      </x:c>
      <x:c r="T545" s="62" t="str">
        <x:v>-0.210678</x:v>
      </x:c>
      <x:c r="U545" s="60" t="str">
        <x:v>1</x:v>
      </x:c>
      <x:c r="V545" s="60" t="str">
        <x:v>0</x:v>
      </x:c>
      <x:c r="W545" s="60" t="str">
        <x:v>2998</x:v>
      </x:c>
      <x:c r="X545" s="60" t="str">
        <x:v>3242</x:v>
      </x:c>
      <x:c r="Y545" s="60" t="str">
        <x:v>0</x:v>
      </x:c>
    </x:row>
    <x:row r="546">
      <x:c r="A546" t="str">
        <x:v>before</x:v>
      </x:c>
      <x:c r="B546" s="58" t="str">
        <x:v>2026-07-31T14:13:59.216</x:v>
      </x:c>
      <x:c r="C546" s="60" t="str">
        <x:v>100500</x:v>
      </x:c>
      <x:c r="D546" t="str">
        <x:v>2</x:v>
      </x:c>
      <x:c r="E546" s="62" t="str">
        <x:v>100.000000</x:v>
      </x:c>
      <x:c r="F546" s="62" t="str">
        <x:v>200.000000</x:v>
      </x:c>
      <x:c r="G546" s="62" t="str">
        <x:v>70.710678</x:v>
      </x:c>
      <x:c r="H546" t="str">
        <x:v>35120</x:v>
      </x:c>
      <x:c r="I546" s="60" t="str">
        <x:v>100501</x:v>
      </x:c>
      <x:c r="J546" s="60" t="str">
        <x:v>1</x:v>
      </x:c>
      <x:c r="K546" s="60" t="str">
        <x:v>11993</x:v>
      </x:c>
      <x:c r="L546" s="62" t="str">
        <x:v>96.294196</x:v>
      </x:c>
      <x:c r="M546" s="62" t="str">
        <x:v>-3.705804</x:v>
      </x:c>
      <x:c r="N546" s="62" t="str">
        <x:v>1.038484193</x:v>
      </x:c>
      <x:c r="O546" s="62" t="str">
        <x:v>99.700000</x:v>
      </x:c>
      <x:c r="P546" s="62" t="str">
        <x:v>-0.300000</x:v>
      </x:c>
      <x:c r="Q546" s="62" t="str">
        <x:v>199.400000</x:v>
      </x:c>
      <x:c r="R546" s="62" t="str">
        <x:v>-0.600000</x:v>
      </x:c>
      <x:c r="S546" s="62" t="str">
        <x:v>70.500000</x:v>
      </x:c>
      <x:c r="T546" s="62" t="str">
        <x:v>-0.210678</x:v>
      </x:c>
      <x:c r="U546" s="60" t="str">
        <x:v>1</x:v>
      </x:c>
      <x:c r="V546" s="60" t="str">
        <x:v>0</x:v>
      </x:c>
      <x:c r="W546" s="60" t="str">
        <x:v>2998</x:v>
      </x:c>
      <x:c r="X546" s="60" t="str">
        <x:v>3242</x:v>
      </x:c>
      <x:c r="Y546" s="60" t="str">
        <x:v>0</x:v>
      </x:c>
    </x:row>
    <x:row r="547">
      <x:c r="A547" t="str">
        <x:v>before</x:v>
      </x:c>
      <x:c r="B547" s="58" t="str">
        <x:v>2026-07-31T14:13:59.216</x:v>
      </x:c>
      <x:c r="C547" s="60" t="str">
        <x:v>100500</x:v>
      </x:c>
      <x:c r="D547" t="str">
        <x:v>3</x:v>
      </x:c>
      <x:c r="E547" s="62" t="str">
        <x:v>100.000000</x:v>
      </x:c>
      <x:c r="F547" s="62" t="str">
        <x:v>200.000000</x:v>
      </x:c>
      <x:c r="G547" s="62" t="str">
        <x:v>70.710678</x:v>
      </x:c>
      <x:c r="H547" t="str">
        <x:v>35123</x:v>
      </x:c>
      <x:c r="I547" s="60" t="str">
        <x:v>100501</x:v>
      </x:c>
      <x:c r="J547" s="60" t="str">
        <x:v>1</x:v>
      </x:c>
      <x:c r="K547" s="60" t="str">
        <x:v>11995</x:v>
      </x:c>
      <x:c r="L547" s="62" t="str">
        <x:v>96.310254</x:v>
      </x:c>
      <x:c r="M547" s="62" t="str">
        <x:v>-3.689746</x:v>
      </x:c>
      <x:c r="N547" s="62" t="str">
        <x:v>1.038311040</x:v>
      </x:c>
      <x:c r="O547" s="62" t="str">
        <x:v>99.700000</x:v>
      </x:c>
      <x:c r="P547" s="62" t="str">
        <x:v>-0.300000</x:v>
      </x:c>
      <x:c r="Q547" s="62" t="str">
        <x:v>199.400000</x:v>
      </x:c>
      <x:c r="R547" s="62" t="str">
        <x:v>-0.600000</x:v>
      </x:c>
      <x:c r="S547" s="62" t="str">
        <x:v>70.500000</x:v>
      </x:c>
      <x:c r="T547" s="62" t="str">
        <x:v>-0.210678</x:v>
      </x:c>
      <x:c r="U547" s="60" t="str">
        <x:v>1</x:v>
      </x:c>
      <x:c r="V547" s="60" t="str">
        <x:v>0</x:v>
      </x:c>
      <x:c r="W547" s="60" t="str">
        <x:v>2996</x:v>
      </x:c>
      <x:c r="X547" s="60" t="str">
        <x:v>3241</x:v>
      </x:c>
      <x:c r="Y547" s="60" t="str">
        <x:v>0</x:v>
      </x:c>
    </x:row>
    <x:row r="548">
      <x:c r="A548" t="str">
        <x:v>before</x:v>
      </x:c>
      <x:c r="B548" s="58" t="str">
        <x:v>2026-07-31T14:13:59.522</x:v>
      </x:c>
      <x:c r="C548" s="60" t="str">
        <x:v>101000</x:v>
      </x:c>
      <x:c r="D548" t="str">
        <x:v>1</x:v>
      </x:c>
      <x:c r="E548" s="62" t="str">
        <x:v>100.000000</x:v>
      </x:c>
      <x:c r="F548" s="62" t="str">
        <x:v>200.000000</x:v>
      </x:c>
      <x:c r="G548" s="62" t="str">
        <x:v>70.710678</x:v>
      </x:c>
      <x:c r="H548" t="str">
        <x:v>35125</x:v>
      </x:c>
      <x:c r="I548" s="60" t="str">
        <x:v>101001</x:v>
      </x:c>
      <x:c r="J548" s="60" t="str">
        <x:v>1</x:v>
      </x:c>
      <x:c r="K548" s="60" t="str">
        <x:v>11995</x:v>
      </x:c>
      <x:c r="L548" s="62" t="str">
        <x:v>96.310254</x:v>
      </x:c>
      <x:c r="M548" s="62" t="str">
        <x:v>-3.689746</x:v>
      </x:c>
      <x:c r="N548" s="62" t="str">
        <x:v>1.038311040</x:v>
      </x:c>
      <x:c r="O548" s="62" t="str">
        <x:v>99.700000</x:v>
      </x:c>
      <x:c r="P548" s="62" t="str">
        <x:v>-0.300000</x:v>
      </x:c>
      <x:c r="Q548" s="62" t="str">
        <x:v>199.400000</x:v>
      </x:c>
      <x:c r="R548" s="62" t="str">
        <x:v>-0.600000</x:v>
      </x:c>
      <x:c r="S548" s="62" t="str">
        <x:v>70.500000</x:v>
      </x:c>
      <x:c r="T548" s="62" t="str">
        <x:v>-0.210678</x:v>
      </x:c>
      <x:c r="U548" s="60" t="str">
        <x:v>1</x:v>
      </x:c>
      <x:c r="V548" s="60" t="str">
        <x:v>0</x:v>
      </x:c>
      <x:c r="W548" s="60" t="str">
        <x:v>2997</x:v>
      </x:c>
      <x:c r="X548" s="60" t="str">
        <x:v>3242</x:v>
      </x:c>
      <x:c r="Y548" s="60" t="str">
        <x:v>0</x:v>
      </x:c>
    </x:row>
    <x:row r="549">
      <x:c r="A549" t="str">
        <x:v>before</x:v>
      </x:c>
      <x:c r="B549" s="58" t="str">
        <x:v>2026-07-31T14:13:59.522</x:v>
      </x:c>
      <x:c r="C549" s="60" t="str">
        <x:v>101000</x:v>
      </x:c>
      <x:c r="D549" t="str">
        <x:v>2</x:v>
      </x:c>
      <x:c r="E549" s="62" t="str">
        <x:v>100.000000</x:v>
      </x:c>
      <x:c r="F549" s="62" t="str">
        <x:v>200.000000</x:v>
      </x:c>
      <x:c r="G549" s="62" t="str">
        <x:v>70.710678</x:v>
      </x:c>
      <x:c r="H549" t="str">
        <x:v>35128</x:v>
      </x:c>
      <x:c r="I549" s="60" t="str">
        <x:v>101001</x:v>
      </x:c>
      <x:c r="J549" s="60" t="str">
        <x:v>1</x:v>
      </x:c>
      <x:c r="K549" s="60" t="str">
        <x:v>11995</x:v>
      </x:c>
      <x:c r="L549" s="62" t="str">
        <x:v>96.310254</x:v>
      </x:c>
      <x:c r="M549" s="62" t="str">
        <x:v>-3.689746</x:v>
      </x:c>
      <x:c r="N549" s="62" t="str">
        <x:v>1.038311040</x:v>
      </x:c>
      <x:c r="O549" s="62" t="str">
        <x:v>99.700000</x:v>
      </x:c>
      <x:c r="P549" s="62" t="str">
        <x:v>-0.300000</x:v>
      </x:c>
      <x:c r="Q549" s="62" t="str">
        <x:v>199.400000</x:v>
      </x:c>
      <x:c r="R549" s="62" t="str">
        <x:v>-0.600000</x:v>
      </x:c>
      <x:c r="S549" s="62" t="str">
        <x:v>70.500000</x:v>
      </x:c>
      <x:c r="T549" s="62" t="str">
        <x:v>-0.210678</x:v>
      </x:c>
      <x:c r="U549" s="60" t="str">
        <x:v>1</x:v>
      </x:c>
      <x:c r="V549" s="60" t="str">
        <x:v>0</x:v>
      </x:c>
      <x:c r="W549" s="60" t="str">
        <x:v>2997</x:v>
      </x:c>
      <x:c r="X549" s="60" t="str">
        <x:v>3241</x:v>
      </x:c>
      <x:c r="Y549" s="60" t="str">
        <x:v>0</x:v>
      </x:c>
    </x:row>
    <x:row r="550">
      <x:c r="A550" t="str">
        <x:v>before</x:v>
      </x:c>
      <x:c r="B550" s="58" t="str">
        <x:v>2026-07-31T14:13:59.522</x:v>
      </x:c>
      <x:c r="C550" s="60" t="str">
        <x:v>101000</x:v>
      </x:c>
      <x:c r="D550" t="str">
        <x:v>3</x:v>
      </x:c>
      <x:c r="E550" s="62" t="str">
        <x:v>100.000000</x:v>
      </x:c>
      <x:c r="F550" s="62" t="str">
        <x:v>200.000000</x:v>
      </x:c>
      <x:c r="G550" s="62" t="str">
        <x:v>70.710678</x:v>
      </x:c>
      <x:c r="H550" t="str">
        <x:v>35130</x:v>
      </x:c>
      <x:c r="I550" s="60" t="str">
        <x:v>101001</x:v>
      </x:c>
      <x:c r="J550" s="60" t="str">
        <x:v>1</x:v>
      </x:c>
      <x:c r="K550" s="60" t="str">
        <x:v>11996</x:v>
      </x:c>
      <x:c r="L550" s="62" t="str">
        <x:v>96.318283</x:v>
      </x:c>
      <x:c r="M550" s="62" t="str">
        <x:v>-3.681717</x:v>
      </x:c>
      <x:c r="N550" s="62" t="str">
        <x:v>1.038224485</x:v>
      </x:c>
      <x:c r="O550" s="62" t="str">
        <x:v>99.700000</x:v>
      </x:c>
      <x:c r="P550" s="62" t="str">
        <x:v>-0.300000</x:v>
      </x:c>
      <x:c r="Q550" s="62" t="str">
        <x:v>199.400000</x:v>
      </x:c>
      <x:c r="R550" s="62" t="str">
        <x:v>-0.600000</x:v>
      </x:c>
      <x:c r="S550" s="62" t="str">
        <x:v>70.500000</x:v>
      </x:c>
      <x:c r="T550" s="62" t="str">
        <x:v>-0.210678</x:v>
      </x:c>
      <x:c r="U550" s="60" t="str">
        <x:v>1</x:v>
      </x:c>
      <x:c r="V550" s="60" t="str">
        <x:v>0</x:v>
      </x:c>
      <x:c r="W550" s="60" t="str">
        <x:v>2997</x:v>
      </x:c>
      <x:c r="X550" s="60" t="str">
        <x:v>3241</x:v>
      </x:c>
      <x:c r="Y550" s="60" t="str">
        <x:v>0</x:v>
      </x:c>
    </x:row>
    <x:row r="551">
      <x:c r="A551" t="str">
        <x:v>before</x:v>
      </x:c>
      <x:c r="B551" s="58" t="str">
        <x:v>2026-07-31T14:13:59.827</x:v>
      </x:c>
      <x:c r="C551" s="60" t="str">
        <x:v>101500</x:v>
      </x:c>
      <x:c r="D551" t="str">
        <x:v>1</x:v>
      </x:c>
      <x:c r="E551" s="62" t="str">
        <x:v>100.000000</x:v>
      </x:c>
      <x:c r="F551" s="62" t="str">
        <x:v>200.000000</x:v>
      </x:c>
      <x:c r="G551" s="62" t="str">
        <x:v>70.710678</x:v>
      </x:c>
      <x:c r="H551" t="str">
        <x:v>35133</x:v>
      </x:c>
      <x:c r="I551" s="60" t="str">
        <x:v>101501</x:v>
      </x:c>
      <x:c r="J551" s="60" t="str">
        <x:v>1</x:v>
      </x:c>
      <x:c r="K551" s="60" t="str">
        <x:v>11990</x:v>
      </x:c>
      <x:c r="L551" s="62" t="str">
        <x:v>96.270108</x:v>
      </x:c>
      <x:c r="M551" s="62" t="str">
        <x:v>-3.729892</x:v>
      </x:c>
      <x:c r="N551" s="62" t="str">
        <x:v>1.038744030</x:v>
      </x:c>
      <x:c r="O551" s="62" t="str">
        <x:v>99.700000</x:v>
      </x:c>
      <x:c r="P551" s="62" t="str">
        <x:v>-0.300000</x:v>
      </x:c>
      <x:c r="Q551" s="62" t="str">
        <x:v>199.400000</x:v>
      </x:c>
      <x:c r="R551" s="62" t="str">
        <x:v>-0.600000</x:v>
      </x:c>
      <x:c r="S551" s="62" t="str">
        <x:v>70.500000</x:v>
      </x:c>
      <x:c r="T551" s="62" t="str">
        <x:v>-0.210678</x:v>
      </x:c>
      <x:c r="U551" s="60" t="str">
        <x:v>1</x:v>
      </x:c>
      <x:c r="V551" s="60" t="str">
        <x:v>0</x:v>
      </x:c>
      <x:c r="W551" s="60" t="str">
        <x:v>2998</x:v>
      </x:c>
      <x:c r="X551" s="60" t="str">
        <x:v>3242</x:v>
      </x:c>
      <x:c r="Y551" s="60" t="str">
        <x:v>0</x:v>
      </x:c>
    </x:row>
    <x:row r="552">
      <x:c r="A552" t="str">
        <x:v>before</x:v>
      </x:c>
      <x:c r="B552" s="58" t="str">
        <x:v>2026-07-31T14:13:59.827</x:v>
      </x:c>
      <x:c r="C552" s="60" t="str">
        <x:v>101500</x:v>
      </x:c>
      <x:c r="D552" t="str">
        <x:v>2</x:v>
      </x:c>
      <x:c r="E552" s="62" t="str">
        <x:v>100.000000</x:v>
      </x:c>
      <x:c r="F552" s="62" t="str">
        <x:v>200.000000</x:v>
      </x:c>
      <x:c r="G552" s="62" t="str">
        <x:v>70.710678</x:v>
      </x:c>
      <x:c r="H552" t="str">
        <x:v>35135</x:v>
      </x:c>
      <x:c r="I552" s="60" t="str">
        <x:v>101501</x:v>
      </x:c>
      <x:c r="J552" s="60" t="str">
        <x:v>1</x:v>
      </x:c>
      <x:c r="K552" s="60" t="str">
        <x:v>11992</x:v>
      </x:c>
      <x:c r="L552" s="62" t="str">
        <x:v>96.286166</x:v>
      </x:c>
      <x:c r="M552" s="62" t="str">
        <x:v>-3.713834</x:v>
      </x:c>
      <x:c r="N552" s="62" t="str">
        <x:v>1.038570791</x:v>
      </x:c>
      <x:c r="O552" s="62" t="str">
        <x:v>99.700000</x:v>
      </x:c>
      <x:c r="P552" s="62" t="str">
        <x:v>-0.300000</x:v>
      </x:c>
      <x:c r="Q552" s="62" t="str">
        <x:v>199.400000</x:v>
      </x:c>
      <x:c r="R552" s="62" t="str">
        <x:v>-0.600000</x:v>
      </x:c>
      <x:c r="S552" s="62" t="str">
        <x:v>70.500000</x:v>
      </x:c>
      <x:c r="T552" s="62" t="str">
        <x:v>-0.210678</x:v>
      </x:c>
      <x:c r="U552" s="60" t="str">
        <x:v>1</x:v>
      </x:c>
      <x:c r="V552" s="60" t="str">
        <x:v>0</x:v>
      </x:c>
      <x:c r="W552" s="60" t="str">
        <x:v>2997</x:v>
      </x:c>
      <x:c r="X552" s="60" t="str">
        <x:v>3241</x:v>
      </x:c>
      <x:c r="Y552" s="60" t="str">
        <x:v>0</x:v>
      </x:c>
    </x:row>
    <x:row r="553">
      <x:c r="A553" t="str">
        <x:v>before</x:v>
      </x:c>
      <x:c r="B553" s="58" t="str">
        <x:v>2026-07-31T14:13:59.827</x:v>
      </x:c>
      <x:c r="C553" s="60" t="str">
        <x:v>101500</x:v>
      </x:c>
      <x:c r="D553" t="str">
        <x:v>3</x:v>
      </x:c>
      <x:c r="E553" s="62" t="str">
        <x:v>100.000000</x:v>
      </x:c>
      <x:c r="F553" s="62" t="str">
        <x:v>200.000000</x:v>
      </x:c>
      <x:c r="G553" s="62" t="str">
        <x:v>70.710678</x:v>
      </x:c>
      <x:c r="H553" t="str">
        <x:v>35138</x:v>
      </x:c>
      <x:c r="I553" s="60" t="str">
        <x:v>101501</x:v>
      </x:c>
      <x:c r="J553" s="60" t="str">
        <x:v>1</x:v>
      </x:c>
      <x:c r="K553" s="60" t="str">
        <x:v>11990</x:v>
      </x:c>
      <x:c r="L553" s="62" t="str">
        <x:v>96.270108</x:v>
      </x:c>
      <x:c r="M553" s="62" t="str">
        <x:v>-3.729892</x:v>
      </x:c>
      <x:c r="N553" s="62" t="str">
        <x:v>1.038744030</x:v>
      </x:c>
      <x:c r="O553" s="62" t="str">
        <x:v>99.700000</x:v>
      </x:c>
      <x:c r="P553" s="62" t="str">
        <x:v>-0.300000</x:v>
      </x:c>
      <x:c r="Q553" s="62" t="str">
        <x:v>199.400000</x:v>
      </x:c>
      <x:c r="R553" s="62" t="str">
        <x:v>-0.600000</x:v>
      </x:c>
      <x:c r="S553" s="62" t="str">
        <x:v>70.500000</x:v>
      </x:c>
      <x:c r="T553" s="62" t="str">
        <x:v>-0.210678</x:v>
      </x:c>
      <x:c r="U553" s="60" t="str">
        <x:v>1</x:v>
      </x:c>
      <x:c r="V553" s="60" t="str">
        <x:v>0</x:v>
      </x:c>
      <x:c r="W553" s="60" t="str">
        <x:v>2996</x:v>
      </x:c>
      <x:c r="X553" s="60" t="str">
        <x:v>3242</x:v>
      </x:c>
      <x:c r="Y553" s="60" t="str">
        <x:v>0</x:v>
      </x:c>
    </x:row>
    <x:row r="554">
      <x:c r="A554" t="str">
        <x:v>before</x:v>
      </x:c>
      <x:c r="B554" s="58" t="str">
        <x:v>2026-07-31T14:14:00.130</x:v>
      </x:c>
      <x:c r="C554" s="60" t="str">
        <x:v>102000</x:v>
      </x:c>
      <x:c r="D554" t="str">
        <x:v>1</x:v>
      </x:c>
      <x:c r="E554" s="62" t="str">
        <x:v>100.000000</x:v>
      </x:c>
      <x:c r="F554" s="62" t="str">
        <x:v>200.000000</x:v>
      </x:c>
      <x:c r="G554" s="62" t="str">
        <x:v>70.710678</x:v>
      </x:c>
      <x:c r="H554" t="str">
        <x:v>35140</x:v>
      </x:c>
      <x:c r="I554" s="60" t="str">
        <x:v>102001</x:v>
      </x:c>
      <x:c r="J554" s="60" t="str">
        <x:v>1</x:v>
      </x:c>
      <x:c r="K554" s="60" t="str">
        <x:v>11991</x:v>
      </x:c>
      <x:c r="L554" s="62" t="str">
        <x:v>96.278137</x:v>
      </x:c>
      <x:c r="M554" s="62" t="str">
        <x:v>-3.721863</x:v>
      </x:c>
      <x:c r="N554" s="62" t="str">
        <x:v>1.038657404</x:v>
      </x:c>
      <x:c r="O554" s="62" t="str">
        <x:v>99.700000</x:v>
      </x:c>
      <x:c r="P554" s="62" t="str">
        <x:v>-0.300000</x:v>
      </x:c>
      <x:c r="Q554" s="62" t="str">
        <x:v>199.400000</x:v>
      </x:c>
      <x:c r="R554" s="62" t="str">
        <x:v>-0.600000</x:v>
      </x:c>
      <x:c r="S554" s="62" t="str">
        <x:v>70.500000</x:v>
      </x:c>
      <x:c r="T554" s="62" t="str">
        <x:v>-0.210678</x:v>
      </x:c>
      <x:c r="U554" s="60" t="str">
        <x:v>1</x:v>
      </x:c>
      <x:c r="V554" s="60" t="str">
        <x:v>0</x:v>
      </x:c>
      <x:c r="W554" s="60" t="str">
        <x:v>2997</x:v>
      </x:c>
      <x:c r="X554" s="60" t="str">
        <x:v>3242</x:v>
      </x:c>
      <x:c r="Y554" s="60" t="str">
        <x:v>0</x:v>
      </x:c>
    </x:row>
    <x:row r="555">
      <x:c r="A555" t="str">
        <x:v>before</x:v>
      </x:c>
      <x:c r="B555" s="58" t="str">
        <x:v>2026-07-31T14:14:00.130</x:v>
      </x:c>
      <x:c r="C555" s="60" t="str">
        <x:v>102000</x:v>
      </x:c>
      <x:c r="D555" t="str">
        <x:v>2</x:v>
      </x:c>
      <x:c r="E555" s="62" t="str">
        <x:v>100.000000</x:v>
      </x:c>
      <x:c r="F555" s="62" t="str">
        <x:v>200.000000</x:v>
      </x:c>
      <x:c r="G555" s="62" t="str">
        <x:v>70.710678</x:v>
      </x:c>
      <x:c r="H555" t="str">
        <x:v>35143</x:v>
      </x:c>
      <x:c r="I555" s="60" t="str">
        <x:v>102001</x:v>
      </x:c>
      <x:c r="J555" s="60" t="str">
        <x:v>1</x:v>
      </x:c>
      <x:c r="K555" s="60" t="str">
        <x:v>11986</x:v>
      </x:c>
      <x:c r="L555" s="62" t="str">
        <x:v>96.237991</x:v>
      </x:c>
      <x:c r="M555" s="62" t="str">
        <x:v>-3.762009</x:v>
      </x:c>
      <x:c r="N555" s="62" t="str">
        <x:v>1.039090683</x:v>
      </x:c>
      <x:c r="O555" s="62" t="str">
        <x:v>99.700000</x:v>
      </x:c>
      <x:c r="P555" s="62" t="str">
        <x:v>-0.300000</x:v>
      </x:c>
      <x:c r="Q555" s="62" t="str">
        <x:v>199.400000</x:v>
      </x:c>
      <x:c r="R555" s="62" t="str">
        <x:v>-0.600000</x:v>
      </x:c>
      <x:c r="S555" s="62" t="str">
        <x:v>70.500000</x:v>
      </x:c>
      <x:c r="T555" s="62" t="str">
        <x:v>-0.210678</x:v>
      </x:c>
      <x:c r="U555" s="60" t="str">
        <x:v>1</x:v>
      </x:c>
      <x:c r="V555" s="60" t="str">
        <x:v>0</x:v>
      </x:c>
      <x:c r="W555" s="60" t="str">
        <x:v>2997</x:v>
      </x:c>
      <x:c r="X555" s="60" t="str">
        <x:v>3242</x:v>
      </x:c>
      <x:c r="Y555" s="60" t="str">
        <x:v>0</x:v>
      </x:c>
    </x:row>
    <x:row r="556">
      <x:c r="A556" t="str">
        <x:v>before</x:v>
      </x:c>
      <x:c r="B556" s="58" t="str">
        <x:v>2026-07-31T14:14:00.130</x:v>
      </x:c>
      <x:c r="C556" s="60" t="str">
        <x:v>102000</x:v>
      </x:c>
      <x:c r="D556" t="str">
        <x:v>3</x:v>
      </x:c>
      <x:c r="E556" s="62" t="str">
        <x:v>100.000000</x:v>
      </x:c>
      <x:c r="F556" s="62" t="str">
        <x:v>200.000000</x:v>
      </x:c>
      <x:c r="G556" s="62" t="str">
        <x:v>70.710678</x:v>
      </x:c>
      <x:c r="H556" t="str">
        <x:v>35145</x:v>
      </x:c>
      <x:c r="I556" s="60" t="str">
        <x:v>102001</x:v>
      </x:c>
      <x:c r="J556" s="60" t="str">
        <x:v>1</x:v>
      </x:c>
      <x:c r="K556" s="60" t="str">
        <x:v>11987</x:v>
      </x:c>
      <x:c r="L556" s="62" t="str">
        <x:v>96.246020</x:v>
      </x:c>
      <x:c r="M556" s="62" t="str">
        <x:v>-3.753980</x:v>
      </x:c>
      <x:c r="N556" s="62" t="str">
        <x:v>1.039003998</x:v>
      </x:c>
      <x:c r="O556" s="62" t="str">
        <x:v>99.700000</x:v>
      </x:c>
      <x:c r="P556" s="62" t="str">
        <x:v>-0.300000</x:v>
      </x:c>
      <x:c r="Q556" s="62" t="str">
        <x:v>199.400000</x:v>
      </x:c>
      <x:c r="R556" s="62" t="str">
        <x:v>-0.600000</x:v>
      </x:c>
      <x:c r="S556" s="62" t="str">
        <x:v>70.500000</x:v>
      </x:c>
      <x:c r="T556" s="62" t="str">
        <x:v>-0.210678</x:v>
      </x:c>
      <x:c r="U556" s="60" t="str">
        <x:v>1</x:v>
      </x:c>
      <x:c r="V556" s="60" t="str">
        <x:v>0</x:v>
      </x:c>
      <x:c r="W556" s="60" t="str">
        <x:v>2996</x:v>
      </x:c>
      <x:c r="X556" s="60" t="str">
        <x:v>3241</x:v>
      </x:c>
      <x:c r="Y556" s="60" t="str">
        <x:v>0</x:v>
      </x:c>
    </x:row>
    <x:row r="557">
      <x:c r="A557" t="str">
        <x:v>before</x:v>
      </x:c>
      <x:c r="B557" s="58" t="str">
        <x:v>2026-07-31T14:14:00.439</x:v>
      </x:c>
      <x:c r="C557" s="60" t="str">
        <x:v>102500</x:v>
      </x:c>
      <x:c r="D557" t="str">
        <x:v>1</x:v>
      </x:c>
      <x:c r="E557" s="62" t="str">
        <x:v>100.000000</x:v>
      </x:c>
      <x:c r="F557" s="62" t="str">
        <x:v>200.000000</x:v>
      </x:c>
      <x:c r="G557" s="62" t="str">
        <x:v>70.710678</x:v>
      </x:c>
      <x:c r="H557" t="str">
        <x:v>35148</x:v>
      </x:c>
      <x:c r="I557" s="60" t="str">
        <x:v>102501</x:v>
      </x:c>
      <x:c r="J557" s="60" t="str">
        <x:v>1</x:v>
      </x:c>
      <x:c r="K557" s="60" t="str">
        <x:v>11982</x:v>
      </x:c>
      <x:c r="L557" s="62" t="str">
        <x:v>96.205874</x:v>
      </x:c>
      <x:c r="M557" s="62" t="str">
        <x:v>-3.794126</x:v>
      </x:c>
      <x:c r="N557" s="62" t="str">
        <x:v>1.039437567</x:v>
      </x:c>
      <x:c r="O557" s="62" t="str">
        <x:v>99.700000</x:v>
      </x:c>
      <x:c r="P557" s="62" t="str">
        <x:v>-0.300000</x:v>
      </x:c>
      <x:c r="Q557" s="62" t="str">
        <x:v>199.400000</x:v>
      </x:c>
      <x:c r="R557" s="62" t="str">
        <x:v>-0.600000</x:v>
      </x:c>
      <x:c r="S557" s="62" t="str">
        <x:v>70.500000</x:v>
      </x:c>
      <x:c r="T557" s="62" t="str">
        <x:v>-0.210678</x:v>
      </x:c>
      <x:c r="U557" s="60" t="str">
        <x:v>1</x:v>
      </x:c>
      <x:c r="V557" s="60" t="str">
        <x:v>0</x:v>
      </x:c>
      <x:c r="W557" s="60" t="str">
        <x:v>2997</x:v>
      </x:c>
      <x:c r="X557" s="60" t="str">
        <x:v>3241</x:v>
      </x:c>
      <x:c r="Y557" s="60" t="str">
        <x:v>0</x:v>
      </x:c>
    </x:row>
    <x:row r="558">
      <x:c r="A558" t="str">
        <x:v>before</x:v>
      </x:c>
      <x:c r="B558" s="58" t="str">
        <x:v>2026-07-31T14:14:00.440</x:v>
      </x:c>
      <x:c r="C558" s="60" t="str">
        <x:v>102500</x:v>
      </x:c>
      <x:c r="D558" t="str">
        <x:v>2</x:v>
      </x:c>
      <x:c r="E558" s="62" t="str">
        <x:v>100.000000</x:v>
      </x:c>
      <x:c r="F558" s="62" t="str">
        <x:v>200.000000</x:v>
      </x:c>
      <x:c r="G558" s="62" t="str">
        <x:v>70.710678</x:v>
      </x:c>
      <x:c r="H558" t="str">
        <x:v>35150</x:v>
      </x:c>
      <x:c r="I558" s="60" t="str">
        <x:v>102501</x:v>
      </x:c>
      <x:c r="J558" s="60" t="str">
        <x:v>1</x:v>
      </x:c>
      <x:c r="K558" s="60" t="str">
        <x:v>11982</x:v>
      </x:c>
      <x:c r="L558" s="62" t="str">
        <x:v>96.205874</x:v>
      </x:c>
      <x:c r="M558" s="62" t="str">
        <x:v>-3.794126</x:v>
      </x:c>
      <x:c r="N558" s="62" t="str">
        <x:v>1.039437567</x:v>
      </x:c>
      <x:c r="O558" s="62" t="str">
        <x:v>99.700000</x:v>
      </x:c>
      <x:c r="P558" s="62" t="str">
        <x:v>-0.300000</x:v>
      </x:c>
      <x:c r="Q558" s="62" t="str">
        <x:v>199.400000</x:v>
      </x:c>
      <x:c r="R558" s="62" t="str">
        <x:v>-0.600000</x:v>
      </x:c>
      <x:c r="S558" s="62" t="str">
        <x:v>70.500000</x:v>
      </x:c>
      <x:c r="T558" s="62" t="str">
        <x:v>-0.210678</x:v>
      </x:c>
      <x:c r="U558" s="60" t="str">
        <x:v>1</x:v>
      </x:c>
      <x:c r="V558" s="60" t="str">
        <x:v>0</x:v>
      </x:c>
      <x:c r="W558" s="60" t="str">
        <x:v>2998</x:v>
      </x:c>
      <x:c r="X558" s="60" t="str">
        <x:v>3241</x:v>
      </x:c>
      <x:c r="Y558" s="60" t="str">
        <x:v>0</x:v>
      </x:c>
    </x:row>
    <x:row r="559">
      <x:c r="A559" t="str">
        <x:v>before</x:v>
      </x:c>
      <x:c r="B559" s="58" t="str">
        <x:v>2026-07-31T14:14:00.440</x:v>
      </x:c>
      <x:c r="C559" s="60" t="str">
        <x:v>102500</x:v>
      </x:c>
      <x:c r="D559" t="str">
        <x:v>3</x:v>
      </x:c>
      <x:c r="E559" s="62" t="str">
        <x:v>100.000000</x:v>
      </x:c>
      <x:c r="F559" s="62" t="str">
        <x:v>200.000000</x:v>
      </x:c>
      <x:c r="G559" s="62" t="str">
        <x:v>70.710678</x:v>
      </x:c>
      <x:c r="H559" t="str">
        <x:v>35153</x:v>
      </x:c>
      <x:c r="I559" s="60" t="str">
        <x:v>102501</x:v>
      </x:c>
      <x:c r="J559" s="60" t="str">
        <x:v>1</x:v>
      </x:c>
      <x:c r="K559" s="60" t="str">
        <x:v>11987</x:v>
      </x:c>
      <x:c r="L559" s="62" t="str">
        <x:v>96.246020</x:v>
      </x:c>
      <x:c r="M559" s="62" t="str">
        <x:v>-3.753980</x:v>
      </x:c>
      <x:c r="N559" s="62" t="str">
        <x:v>1.039003998</x:v>
      </x:c>
      <x:c r="O559" s="62" t="str">
        <x:v>99.700000</x:v>
      </x:c>
      <x:c r="P559" s="62" t="str">
        <x:v>-0.300000</x:v>
      </x:c>
      <x:c r="Q559" s="62" t="str">
        <x:v>199.400000</x:v>
      </x:c>
      <x:c r="R559" s="62" t="str">
        <x:v>-0.600000</x:v>
      </x:c>
      <x:c r="S559" s="62" t="str">
        <x:v>70.500000</x:v>
      </x:c>
      <x:c r="T559" s="62" t="str">
        <x:v>-0.210678</x:v>
      </x:c>
      <x:c r="U559" s="60" t="str">
        <x:v>1</x:v>
      </x:c>
      <x:c r="V559" s="60" t="str">
        <x:v>0</x:v>
      </x:c>
      <x:c r="W559" s="60" t="str">
        <x:v>2996</x:v>
      </x:c>
      <x:c r="X559" s="60" t="str">
        <x:v>3241</x:v>
      </x:c>
      <x:c r="Y559" s="60" t="str">
        <x:v>0</x:v>
      </x:c>
    </x:row>
    <x:row r="560">
      <x:c r="A560" t="str">
        <x:v>before</x:v>
      </x:c>
      <x:c r="B560" s="58" t="str">
        <x:v>2026-07-31T14:14:00.742</x:v>
      </x:c>
      <x:c r="C560" s="60" t="str">
        <x:v>103000</x:v>
      </x:c>
      <x:c r="D560" t="str">
        <x:v>1</x:v>
      </x:c>
      <x:c r="E560" s="62" t="str">
        <x:v>100.000000</x:v>
      </x:c>
      <x:c r="F560" s="62" t="str">
        <x:v>200.000000</x:v>
      </x:c>
      <x:c r="G560" s="62" t="str">
        <x:v>70.710678</x:v>
      </x:c>
      <x:c r="H560" t="str">
        <x:v>35155</x:v>
      </x:c>
      <x:c r="I560" s="60" t="str">
        <x:v>103001</x:v>
      </x:c>
      <x:c r="J560" s="60" t="str">
        <x:v>1</x:v>
      </x:c>
      <x:c r="K560" s="60" t="str">
        <x:v>11987</x:v>
      </x:c>
      <x:c r="L560" s="62" t="str">
        <x:v>96.246020</x:v>
      </x:c>
      <x:c r="M560" s="62" t="str">
        <x:v>-3.753980</x:v>
      </x:c>
      <x:c r="N560" s="62" t="str">
        <x:v>1.039003998</x:v>
      </x:c>
      <x:c r="O560" s="62" t="str">
        <x:v>99.700000</x:v>
      </x:c>
      <x:c r="P560" s="62" t="str">
        <x:v>-0.300000</x:v>
      </x:c>
      <x:c r="Q560" s="62" t="str">
        <x:v>199.400000</x:v>
      </x:c>
      <x:c r="R560" s="62" t="str">
        <x:v>-0.600000</x:v>
      </x:c>
      <x:c r="S560" s="62" t="str">
        <x:v>70.500000</x:v>
      </x:c>
      <x:c r="T560" s="62" t="str">
        <x:v>-0.210678</x:v>
      </x:c>
      <x:c r="U560" s="60" t="str">
        <x:v>1</x:v>
      </x:c>
      <x:c r="V560" s="60" t="str">
        <x:v>0</x:v>
      </x:c>
      <x:c r="W560" s="60" t="str">
        <x:v>2998</x:v>
      </x:c>
      <x:c r="X560" s="60" t="str">
        <x:v>3241</x:v>
      </x:c>
      <x:c r="Y560" s="60" t="str">
        <x:v>0</x:v>
      </x:c>
    </x:row>
    <x:row r="561">
      <x:c r="A561" t="str">
        <x:v>before</x:v>
      </x:c>
      <x:c r="B561" s="58" t="str">
        <x:v>2026-07-31T14:14:00.742</x:v>
      </x:c>
      <x:c r="C561" s="60" t="str">
        <x:v>103000</x:v>
      </x:c>
      <x:c r="D561" t="str">
        <x:v>2</x:v>
      </x:c>
      <x:c r="E561" s="62" t="str">
        <x:v>100.000000</x:v>
      </x:c>
      <x:c r="F561" s="62" t="str">
        <x:v>200.000000</x:v>
      </x:c>
      <x:c r="G561" s="62" t="str">
        <x:v>70.710678</x:v>
      </x:c>
      <x:c r="H561" t="str">
        <x:v>35158</x:v>
      </x:c>
      <x:c r="I561" s="60" t="str">
        <x:v>103001</x:v>
      </x:c>
      <x:c r="J561" s="60" t="str">
        <x:v>1</x:v>
      </x:c>
      <x:c r="K561" s="60" t="str">
        <x:v>11987</x:v>
      </x:c>
      <x:c r="L561" s="62" t="str">
        <x:v>96.246020</x:v>
      </x:c>
      <x:c r="M561" s="62" t="str">
        <x:v>-3.753980</x:v>
      </x:c>
      <x:c r="N561" s="62" t="str">
        <x:v>1.039003998</x:v>
      </x:c>
      <x:c r="O561" s="62" t="str">
        <x:v>99.700000</x:v>
      </x:c>
      <x:c r="P561" s="62" t="str">
        <x:v>-0.300000</x:v>
      </x:c>
      <x:c r="Q561" s="62" t="str">
        <x:v>199.400000</x:v>
      </x:c>
      <x:c r="R561" s="62" t="str">
        <x:v>-0.600000</x:v>
      </x:c>
      <x:c r="S561" s="62" t="str">
        <x:v>70.500000</x:v>
      </x:c>
      <x:c r="T561" s="62" t="str">
        <x:v>-0.210678</x:v>
      </x:c>
      <x:c r="U561" s="60" t="str">
        <x:v>1</x:v>
      </x:c>
      <x:c r="V561" s="60" t="str">
        <x:v>0</x:v>
      </x:c>
      <x:c r="W561" s="60" t="str">
        <x:v>2996</x:v>
      </x:c>
      <x:c r="X561" s="60" t="str">
        <x:v>3241</x:v>
      </x:c>
      <x:c r="Y561" s="60" t="str">
        <x:v>0</x:v>
      </x:c>
    </x:row>
    <x:row r="562">
      <x:c r="A562" t="str">
        <x:v>before</x:v>
      </x:c>
      <x:c r="B562" s="58" t="str">
        <x:v>2026-07-31T14:14:00.742</x:v>
      </x:c>
      <x:c r="C562" s="60" t="str">
        <x:v>103000</x:v>
      </x:c>
      <x:c r="D562" t="str">
        <x:v>3</x:v>
      </x:c>
      <x:c r="E562" s="62" t="str">
        <x:v>100.000000</x:v>
      </x:c>
      <x:c r="F562" s="62" t="str">
        <x:v>200.000000</x:v>
      </x:c>
      <x:c r="G562" s="62" t="str">
        <x:v>70.710678</x:v>
      </x:c>
      <x:c r="H562" t="str">
        <x:v>35160</x:v>
      </x:c>
      <x:c r="I562" s="60" t="str">
        <x:v>103001</x:v>
      </x:c>
      <x:c r="J562" s="60" t="str">
        <x:v>1</x:v>
      </x:c>
      <x:c r="K562" s="60" t="str">
        <x:v>11987</x:v>
      </x:c>
      <x:c r="L562" s="62" t="str">
        <x:v>96.246020</x:v>
      </x:c>
      <x:c r="M562" s="62" t="str">
        <x:v>-3.753980</x:v>
      </x:c>
      <x:c r="N562" s="62" t="str">
        <x:v>1.039003998</x:v>
      </x:c>
      <x:c r="O562" s="62" t="str">
        <x:v>99.700000</x:v>
      </x:c>
      <x:c r="P562" s="62" t="str">
        <x:v>-0.300000</x:v>
      </x:c>
      <x:c r="Q562" s="62" t="str">
        <x:v>199.400000</x:v>
      </x:c>
      <x:c r="R562" s="62" t="str">
        <x:v>-0.600000</x:v>
      </x:c>
      <x:c r="S562" s="62" t="str">
        <x:v>70.500000</x:v>
      </x:c>
      <x:c r="T562" s="62" t="str">
        <x:v>-0.210678</x:v>
      </x:c>
      <x:c r="U562" s="60" t="str">
        <x:v>1</x:v>
      </x:c>
      <x:c r="V562" s="60" t="str">
        <x:v>0</x:v>
      </x:c>
      <x:c r="W562" s="60" t="str">
        <x:v>2996</x:v>
      </x:c>
      <x:c r="X562" s="60" t="str">
        <x:v>3240</x:v>
      </x:c>
      <x:c r="Y562" s="60" t="str">
        <x:v>0</x:v>
      </x:c>
    </x:row>
    <x:row r="563">
      <x:c r="A563" t="str">
        <x:v>before</x:v>
      </x:c>
      <x:c r="B563" s="58" t="str">
        <x:v>2026-07-31T14:14:01.048</x:v>
      </x:c>
      <x:c r="C563" s="60" t="str">
        <x:v>103500</x:v>
      </x:c>
      <x:c r="D563" t="str">
        <x:v>1</x:v>
      </x:c>
      <x:c r="E563" s="62" t="str">
        <x:v>100.000000</x:v>
      </x:c>
      <x:c r="F563" s="62" t="str">
        <x:v>200.000000</x:v>
      </x:c>
      <x:c r="G563" s="62" t="str">
        <x:v>70.710678</x:v>
      </x:c>
      <x:c r="H563" t="str">
        <x:v>35163</x:v>
      </x:c>
      <x:c r="I563" s="60" t="str">
        <x:v>103501</x:v>
      </x:c>
      <x:c r="J563" s="60" t="str">
        <x:v>1</x:v>
      </x:c>
      <x:c r="K563" s="60" t="str">
        <x:v>11981</x:v>
      </x:c>
      <x:c r="L563" s="62" t="str">
        <x:v>96.197845</x:v>
      </x:c>
      <x:c r="M563" s="62" t="str">
        <x:v>-3.802155</x:v>
      </x:c>
      <x:c r="N563" s="62" t="str">
        <x:v>1.039524324</x:v>
      </x:c>
      <x:c r="O563" s="62" t="str">
        <x:v>99.700000</x:v>
      </x:c>
      <x:c r="P563" s="62" t="str">
        <x:v>-0.300000</x:v>
      </x:c>
      <x:c r="Q563" s="62" t="str">
        <x:v>199.400000</x:v>
      </x:c>
      <x:c r="R563" s="62" t="str">
        <x:v>-0.600000</x:v>
      </x:c>
      <x:c r="S563" s="62" t="str">
        <x:v>70.500000</x:v>
      </x:c>
      <x:c r="T563" s="62" t="str">
        <x:v>-0.210678</x:v>
      </x:c>
      <x:c r="U563" s="60" t="str">
        <x:v>1</x:v>
      </x:c>
      <x:c r="V563" s="60" t="str">
        <x:v>0</x:v>
      </x:c>
      <x:c r="W563" s="60" t="str">
        <x:v>2998</x:v>
      </x:c>
      <x:c r="X563" s="60" t="str">
        <x:v>3242</x:v>
      </x:c>
      <x:c r="Y563" s="60" t="str">
        <x:v>0</x:v>
      </x:c>
    </x:row>
    <x:row r="564">
      <x:c r="A564" t="str">
        <x:v>before</x:v>
      </x:c>
      <x:c r="B564" s="58" t="str">
        <x:v>2026-07-31T14:14:01.048</x:v>
      </x:c>
      <x:c r="C564" s="60" t="str">
        <x:v>103500</x:v>
      </x:c>
      <x:c r="D564" t="str">
        <x:v>2</x:v>
      </x:c>
      <x:c r="E564" s="62" t="str">
        <x:v>100.000000</x:v>
      </x:c>
      <x:c r="F564" s="62" t="str">
        <x:v>200.000000</x:v>
      </x:c>
      <x:c r="G564" s="62" t="str">
        <x:v>70.710678</x:v>
      </x:c>
      <x:c r="H564" t="str">
        <x:v>35165</x:v>
      </x:c>
      <x:c r="I564" s="60" t="str">
        <x:v>103501</x:v>
      </x:c>
      <x:c r="J564" s="60" t="str">
        <x:v>1</x:v>
      </x:c>
      <x:c r="K564" s="60" t="str">
        <x:v>11983</x:v>
      </x:c>
      <x:c r="L564" s="62" t="str">
        <x:v>96.213904</x:v>
      </x:c>
      <x:c r="M564" s="62" t="str">
        <x:v>-3.786096</x:v>
      </x:c>
      <x:c r="N564" s="62" t="str">
        <x:v>1.039350824</x:v>
      </x:c>
      <x:c r="O564" s="62" t="str">
        <x:v>99.700000</x:v>
      </x:c>
      <x:c r="P564" s="62" t="str">
        <x:v>-0.300000</x:v>
      </x:c>
      <x:c r="Q564" s="62" t="str">
        <x:v>199.400000</x:v>
      </x:c>
      <x:c r="R564" s="62" t="str">
        <x:v>-0.600000</x:v>
      </x:c>
      <x:c r="S564" s="62" t="str">
        <x:v>70.500000</x:v>
      </x:c>
      <x:c r="T564" s="62" t="str">
        <x:v>-0.210678</x:v>
      </x:c>
      <x:c r="U564" s="60" t="str">
        <x:v>1</x:v>
      </x:c>
      <x:c r="V564" s="60" t="str">
        <x:v>0</x:v>
      </x:c>
      <x:c r="W564" s="60" t="str">
        <x:v>2996</x:v>
      </x:c>
      <x:c r="X564" s="60" t="str">
        <x:v>3242</x:v>
      </x:c>
      <x:c r="Y564" s="60" t="str">
        <x:v>0</x:v>
      </x:c>
    </x:row>
    <x:row r="565">
      <x:c r="A565" t="str">
        <x:v>before</x:v>
      </x:c>
      <x:c r="B565" s="58" t="str">
        <x:v>2026-07-31T14:14:01.048</x:v>
      </x:c>
      <x:c r="C565" s="60" t="str">
        <x:v>103500</x:v>
      </x:c>
      <x:c r="D565" t="str">
        <x:v>3</x:v>
      </x:c>
      <x:c r="E565" s="62" t="str">
        <x:v>100.000000</x:v>
      </x:c>
      <x:c r="F565" s="62" t="str">
        <x:v>200.000000</x:v>
      </x:c>
      <x:c r="G565" s="62" t="str">
        <x:v>70.710678</x:v>
      </x:c>
      <x:c r="H565" t="str">
        <x:v>35168</x:v>
      </x:c>
      <x:c r="I565" s="60" t="str">
        <x:v>103501</x:v>
      </x:c>
      <x:c r="J565" s="60" t="str">
        <x:v>1</x:v>
      </x:c>
      <x:c r="K565" s="60" t="str">
        <x:v>11986</x:v>
      </x:c>
      <x:c r="L565" s="62" t="str">
        <x:v>96.237991</x:v>
      </x:c>
      <x:c r="M565" s="62" t="str">
        <x:v>-3.762009</x:v>
      </x:c>
      <x:c r="N565" s="62" t="str">
        <x:v>1.039090683</x:v>
      </x:c>
      <x:c r="O565" s="62" t="str">
        <x:v>99.700000</x:v>
      </x:c>
      <x:c r="P565" s="62" t="str">
        <x:v>-0.300000</x:v>
      </x:c>
      <x:c r="Q565" s="62" t="str">
        <x:v>199.500000</x:v>
      </x:c>
      <x:c r="R565" s="62" t="str">
        <x:v>-0.500000</x:v>
      </x:c>
      <x:c r="S565" s="62" t="str">
        <x:v>70.500000</x:v>
      </x:c>
      <x:c r="T565" s="62" t="str">
        <x:v>-0.210678</x:v>
      </x:c>
      <x:c r="U565" s="60" t="str">
        <x:v>1</x:v>
      </x:c>
      <x:c r="V565" s="60" t="str">
        <x:v>0</x:v>
      </x:c>
      <x:c r="W565" s="60" t="str">
        <x:v>2997</x:v>
      </x:c>
      <x:c r="X565" s="60" t="str">
        <x:v>3241</x:v>
      </x:c>
      <x:c r="Y565" s="60" t="str">
        <x:v>0</x:v>
      </x:c>
    </x:row>
    <x:row r="566">
      <x:c r="A566" t="str">
        <x:v>before</x:v>
      </x:c>
      <x:c r="B566" s="58" t="str">
        <x:v>2026-07-31T14:14:01.352</x:v>
      </x:c>
      <x:c r="C566" s="60" t="str">
        <x:v>104000</x:v>
      </x:c>
      <x:c r="D566" t="str">
        <x:v>1</x:v>
      </x:c>
      <x:c r="E566" s="62" t="str">
        <x:v>100.000000</x:v>
      </x:c>
      <x:c r="F566" s="62" t="str">
        <x:v>200.000000</x:v>
      </x:c>
      <x:c r="G566" s="62" t="str">
        <x:v>70.710678</x:v>
      </x:c>
      <x:c r="H566" t="str">
        <x:v>35170</x:v>
      </x:c>
      <x:c r="I566" s="60" t="str">
        <x:v>104001</x:v>
      </x:c>
      <x:c r="J566" s="60" t="str">
        <x:v>1</x:v>
      </x:c>
      <x:c r="K566" s="60" t="str">
        <x:v>11980</x:v>
      </x:c>
      <x:c r="L566" s="62" t="str">
        <x:v>96.189816</x:v>
      </x:c>
      <x:c r="M566" s="62" t="str">
        <x:v>-3.810184</x:v>
      </x:c>
      <x:c r="N566" s="62" t="str">
        <x:v>1.039611096</x:v>
      </x:c>
      <x:c r="O566" s="62" t="str">
        <x:v>99.700000</x:v>
      </x:c>
      <x:c r="P566" s="62" t="str">
        <x:v>-0.300000</x:v>
      </x:c>
      <x:c r="Q566" s="62" t="str">
        <x:v>199.500000</x:v>
      </x:c>
      <x:c r="R566" s="62" t="str">
        <x:v>-0.500000</x:v>
      </x:c>
      <x:c r="S566" s="62" t="str">
        <x:v>70.500000</x:v>
      </x:c>
      <x:c r="T566" s="62" t="str">
        <x:v>-0.210678</x:v>
      </x:c>
      <x:c r="U566" s="60" t="str">
        <x:v>1</x:v>
      </x:c>
      <x:c r="V566" s="60" t="str">
        <x:v>0</x:v>
      </x:c>
      <x:c r="W566" s="60" t="str">
        <x:v>2998</x:v>
      </x:c>
      <x:c r="X566" s="60" t="str">
        <x:v>3241</x:v>
      </x:c>
      <x:c r="Y566" s="60" t="str">
        <x:v>0</x:v>
      </x:c>
    </x:row>
    <x:row r="567">
      <x:c r="A567" t="str">
        <x:v>before</x:v>
      </x:c>
      <x:c r="B567" s="58" t="str">
        <x:v>2026-07-31T14:14:01.352</x:v>
      </x:c>
      <x:c r="C567" s="60" t="str">
        <x:v>104000</x:v>
      </x:c>
      <x:c r="D567" t="str">
        <x:v>2</x:v>
      </x:c>
      <x:c r="E567" s="62" t="str">
        <x:v>100.000000</x:v>
      </x:c>
      <x:c r="F567" s="62" t="str">
        <x:v>200.000000</x:v>
      </x:c>
      <x:c r="G567" s="62" t="str">
        <x:v>70.710678</x:v>
      </x:c>
      <x:c r="H567" t="str">
        <x:v>35173</x:v>
      </x:c>
      <x:c r="I567" s="60" t="str">
        <x:v>104001</x:v>
      </x:c>
      <x:c r="J567" s="60" t="str">
        <x:v>1</x:v>
      </x:c>
      <x:c r="K567" s="60" t="str">
        <x:v>11981</x:v>
      </x:c>
      <x:c r="L567" s="62" t="str">
        <x:v>96.197845</x:v>
      </x:c>
      <x:c r="M567" s="62" t="str">
        <x:v>-3.802155</x:v>
      </x:c>
      <x:c r="N567" s="62" t="str">
        <x:v>1.039524324</x:v>
      </x:c>
      <x:c r="O567" s="62" t="str">
        <x:v>99.700000</x:v>
      </x:c>
      <x:c r="P567" s="62" t="str">
        <x:v>-0.300000</x:v>
      </x:c>
      <x:c r="Q567" s="62" t="str">
        <x:v>199.500000</x:v>
      </x:c>
      <x:c r="R567" s="62" t="str">
        <x:v>-0.500000</x:v>
      </x:c>
      <x:c r="S567" s="62" t="str">
        <x:v>70.500000</x:v>
      </x:c>
      <x:c r="T567" s="62" t="str">
        <x:v>-0.210678</x:v>
      </x:c>
      <x:c r="U567" s="60" t="str">
        <x:v>1</x:v>
      </x:c>
      <x:c r="V567" s="60" t="str">
        <x:v>0</x:v>
      </x:c>
      <x:c r="W567" s="60" t="str">
        <x:v>2997</x:v>
      </x:c>
      <x:c r="X567" s="60" t="str">
        <x:v>3241</x:v>
      </x:c>
      <x:c r="Y567" s="60" t="str">
        <x:v>0</x:v>
      </x:c>
    </x:row>
    <x:row r="568">
      <x:c r="A568" t="str">
        <x:v>before</x:v>
      </x:c>
      <x:c r="B568" s="58" t="str">
        <x:v>2026-07-31T14:14:01.352</x:v>
      </x:c>
      <x:c r="C568" s="60" t="str">
        <x:v>104000</x:v>
      </x:c>
      <x:c r="D568" t="str">
        <x:v>3</x:v>
      </x:c>
      <x:c r="E568" s="62" t="str">
        <x:v>100.000000</x:v>
      </x:c>
      <x:c r="F568" s="62" t="str">
        <x:v>200.000000</x:v>
      </x:c>
      <x:c r="G568" s="62" t="str">
        <x:v>70.710678</x:v>
      </x:c>
      <x:c r="H568" t="str">
        <x:v>35175</x:v>
      </x:c>
      <x:c r="I568" s="60" t="str">
        <x:v>104001</x:v>
      </x:c>
      <x:c r="J568" s="60" t="str">
        <x:v>1</x:v>
      </x:c>
      <x:c r="K568" s="60" t="str">
        <x:v>11984</x:v>
      </x:c>
      <x:c r="L568" s="62" t="str">
        <x:v>96.221933</x:v>
      </x:c>
      <x:c r="M568" s="62" t="str">
        <x:v>-3.778067</x:v>
      </x:c>
      <x:c r="N568" s="62" t="str">
        <x:v>1.039264096</x:v>
      </x:c>
      <x:c r="O568" s="62" t="str">
        <x:v>99.700000</x:v>
      </x:c>
      <x:c r="P568" s="62" t="str">
        <x:v>-0.300000</x:v>
      </x:c>
      <x:c r="Q568" s="62" t="str">
        <x:v>199.500000</x:v>
      </x:c>
      <x:c r="R568" s="62" t="str">
        <x:v>-0.500000</x:v>
      </x:c>
      <x:c r="S568" s="62" t="str">
        <x:v>70.500000</x:v>
      </x:c>
      <x:c r="T568" s="62" t="str">
        <x:v>-0.210678</x:v>
      </x:c>
      <x:c r="U568" s="60" t="str">
        <x:v>1</x:v>
      </x:c>
      <x:c r="V568" s="60" t="str">
        <x:v>0</x:v>
      </x:c>
      <x:c r="W568" s="60" t="str">
        <x:v>2996</x:v>
      </x:c>
      <x:c r="X568" s="60" t="str">
        <x:v>3240</x:v>
      </x:c>
      <x:c r="Y568" s="60" t="str">
        <x:v>0</x:v>
      </x:c>
    </x:row>
    <x:row r="569">
      <x:c r="A569" t="str">
        <x:v>before</x:v>
      </x:c>
      <x:c r="B569" s="58" t="str">
        <x:v>2026-07-31T14:14:01.657</x:v>
      </x:c>
      <x:c r="C569" s="60" t="str">
        <x:v>104500</x:v>
      </x:c>
      <x:c r="D569" t="str">
        <x:v>1</x:v>
      </x:c>
      <x:c r="E569" s="62" t="str">
        <x:v>100.000000</x:v>
      </x:c>
      <x:c r="F569" s="62" t="str">
        <x:v>200.000000</x:v>
      </x:c>
      <x:c r="G569" s="62" t="str">
        <x:v>70.710678</x:v>
      </x:c>
      <x:c r="H569" t="str">
        <x:v>35178</x:v>
      </x:c>
      <x:c r="I569" s="60" t="str">
        <x:v>104501</x:v>
      </x:c>
      <x:c r="J569" s="60" t="str">
        <x:v>1</x:v>
      </x:c>
      <x:c r="K569" s="60" t="str">
        <x:v>11982</x:v>
      </x:c>
      <x:c r="L569" s="62" t="str">
        <x:v>96.205874</x:v>
      </x:c>
      <x:c r="M569" s="62" t="str">
        <x:v>-3.794126</x:v>
      </x:c>
      <x:c r="N569" s="62" t="str">
        <x:v>1.039437567</x:v>
      </x:c>
      <x:c r="O569" s="62" t="str">
        <x:v>99.700000</x:v>
      </x:c>
      <x:c r="P569" s="62" t="str">
        <x:v>-0.300000</x:v>
      </x:c>
      <x:c r="Q569" s="62" t="str">
        <x:v>199.500000</x:v>
      </x:c>
      <x:c r="R569" s="62" t="str">
        <x:v>-0.500000</x:v>
      </x:c>
      <x:c r="S569" s="62" t="str">
        <x:v>70.500000</x:v>
      </x:c>
      <x:c r="T569" s="62" t="str">
        <x:v>-0.210678</x:v>
      </x:c>
      <x:c r="U569" s="60" t="str">
        <x:v>1</x:v>
      </x:c>
      <x:c r="V569" s="60" t="str">
        <x:v>0</x:v>
      </x:c>
      <x:c r="W569" s="60" t="str">
        <x:v>2998</x:v>
      </x:c>
      <x:c r="X569" s="60" t="str">
        <x:v>3243</x:v>
      </x:c>
      <x:c r="Y569" s="60" t="str">
        <x:v>0</x:v>
      </x:c>
    </x:row>
    <x:row r="570">
      <x:c r="A570" t="str">
        <x:v>before</x:v>
      </x:c>
      <x:c r="B570" s="58" t="str">
        <x:v>2026-07-31T14:14:01.658</x:v>
      </x:c>
      <x:c r="C570" s="60" t="str">
        <x:v>104500</x:v>
      </x:c>
      <x:c r="D570" t="str">
        <x:v>2</x:v>
      </x:c>
      <x:c r="E570" s="62" t="str">
        <x:v>100.000000</x:v>
      </x:c>
      <x:c r="F570" s="62" t="str">
        <x:v>200.000000</x:v>
      </x:c>
      <x:c r="G570" s="62" t="str">
        <x:v>70.710678</x:v>
      </x:c>
      <x:c r="H570" t="str">
        <x:v>35180</x:v>
      </x:c>
      <x:c r="I570" s="60" t="str">
        <x:v>104501</x:v>
      </x:c>
      <x:c r="J570" s="60" t="str">
        <x:v>1</x:v>
      </x:c>
      <x:c r="K570" s="60" t="str">
        <x:v>11981</x:v>
      </x:c>
      <x:c r="L570" s="62" t="str">
        <x:v>96.197845</x:v>
      </x:c>
      <x:c r="M570" s="62" t="str">
        <x:v>-3.802155</x:v>
      </x:c>
      <x:c r="N570" s="62" t="str">
        <x:v>1.039524324</x:v>
      </x:c>
      <x:c r="O570" s="62" t="str">
        <x:v>99.700000</x:v>
      </x:c>
      <x:c r="P570" s="62" t="str">
        <x:v>-0.300000</x:v>
      </x:c>
      <x:c r="Q570" s="62" t="str">
        <x:v>199.500000</x:v>
      </x:c>
      <x:c r="R570" s="62" t="str">
        <x:v>-0.500000</x:v>
      </x:c>
      <x:c r="S570" s="62" t="str">
        <x:v>70.500000</x:v>
      </x:c>
      <x:c r="T570" s="62" t="str">
        <x:v>-0.210678</x:v>
      </x:c>
      <x:c r="U570" s="60" t="str">
        <x:v>1</x:v>
      </x:c>
      <x:c r="V570" s="60" t="str">
        <x:v>0</x:v>
      </x:c>
      <x:c r="W570" s="60" t="str">
        <x:v>2997</x:v>
      </x:c>
      <x:c r="X570" s="60" t="str">
        <x:v>3241</x:v>
      </x:c>
      <x:c r="Y570" s="60" t="str">
        <x:v>0</x:v>
      </x:c>
    </x:row>
    <x:row r="571">
      <x:c r="A571" t="str">
        <x:v>before</x:v>
      </x:c>
      <x:c r="B571" s="58" t="str">
        <x:v>2026-07-31T14:14:01.658</x:v>
      </x:c>
      <x:c r="C571" s="60" t="str">
        <x:v>104500</x:v>
      </x:c>
      <x:c r="D571" t="str">
        <x:v>3</x:v>
      </x:c>
      <x:c r="E571" s="62" t="str">
        <x:v>100.000000</x:v>
      </x:c>
      <x:c r="F571" s="62" t="str">
        <x:v>200.000000</x:v>
      </x:c>
      <x:c r="G571" s="62" t="str">
        <x:v>70.710678</x:v>
      </x:c>
      <x:c r="H571" t="str">
        <x:v>35183</x:v>
      </x:c>
      <x:c r="I571" s="60" t="str">
        <x:v>104501</x:v>
      </x:c>
      <x:c r="J571" s="60" t="str">
        <x:v>1</x:v>
      </x:c>
      <x:c r="K571" s="60" t="str">
        <x:v>11981</x:v>
      </x:c>
      <x:c r="L571" s="62" t="str">
        <x:v>96.197845</x:v>
      </x:c>
      <x:c r="M571" s="62" t="str">
        <x:v>-3.802155</x:v>
      </x:c>
      <x:c r="N571" s="62" t="str">
        <x:v>1.039524324</x:v>
      </x:c>
      <x:c r="O571" s="62" t="str">
        <x:v>99.700000</x:v>
      </x:c>
      <x:c r="P571" s="62" t="str">
        <x:v>-0.300000</x:v>
      </x:c>
      <x:c r="Q571" s="62" t="str">
        <x:v>199.500000</x:v>
      </x:c>
      <x:c r="R571" s="62" t="str">
        <x:v>-0.500000</x:v>
      </x:c>
      <x:c r="S571" s="62" t="str">
        <x:v>70.500000</x:v>
      </x:c>
      <x:c r="T571" s="62" t="str">
        <x:v>-0.210678</x:v>
      </x:c>
      <x:c r="U571" s="60" t="str">
        <x:v>1</x:v>
      </x:c>
      <x:c r="V571" s="60" t="str">
        <x:v>0</x:v>
      </x:c>
      <x:c r="W571" s="60" t="str">
        <x:v>2997</x:v>
      </x:c>
      <x:c r="X571" s="60" t="str">
        <x:v>3241</x:v>
      </x:c>
      <x:c r="Y571" s="60" t="str">
        <x:v>0</x:v>
      </x:c>
    </x:row>
    <x:row r="572">
      <x:c r="A572" t="str">
        <x:v>before</x:v>
      </x:c>
      <x:c r="B572" s="58" t="str">
        <x:v>2026-07-31T14:14:01.963</x:v>
      </x:c>
      <x:c r="C572" s="60" t="str">
        <x:v>105000</x:v>
      </x:c>
      <x:c r="D572" t="str">
        <x:v>1</x:v>
      </x:c>
      <x:c r="E572" s="62" t="str">
        <x:v>100.000000</x:v>
      </x:c>
      <x:c r="F572" s="62" t="str">
        <x:v>200.000000</x:v>
      </x:c>
      <x:c r="G572" s="62" t="str">
        <x:v>70.710678</x:v>
      </x:c>
      <x:c r="H572" t="str">
        <x:v>35185</x:v>
      </x:c>
      <x:c r="I572" s="60" t="str">
        <x:v>105001</x:v>
      </x:c>
      <x:c r="J572" s="60" t="str">
        <x:v>1</x:v>
      </x:c>
      <x:c r="K572" s="60" t="str">
        <x:v>11981</x:v>
      </x:c>
      <x:c r="L572" s="62" t="str">
        <x:v>96.197845</x:v>
      </x:c>
      <x:c r="M572" s="62" t="str">
        <x:v>-3.802155</x:v>
      </x:c>
      <x:c r="N572" s="62" t="str">
        <x:v>1.039524324</x:v>
      </x:c>
      <x:c r="O572" s="62" t="str">
        <x:v>99.700000</x:v>
      </x:c>
      <x:c r="P572" s="62" t="str">
        <x:v>-0.300000</x:v>
      </x:c>
      <x:c r="Q572" s="62" t="str">
        <x:v>199.500000</x:v>
      </x:c>
      <x:c r="R572" s="62" t="str">
        <x:v>-0.500000</x:v>
      </x:c>
      <x:c r="S572" s="62" t="str">
        <x:v>70.500000</x:v>
      </x:c>
      <x:c r="T572" s="62" t="str">
        <x:v>-0.210678</x:v>
      </x:c>
      <x:c r="U572" s="60" t="str">
        <x:v>1</x:v>
      </x:c>
      <x:c r="V572" s="60" t="str">
        <x:v>0</x:v>
      </x:c>
      <x:c r="W572" s="60" t="str">
        <x:v>2997</x:v>
      </x:c>
      <x:c r="X572" s="60" t="str">
        <x:v>3240</x:v>
      </x:c>
      <x:c r="Y572" s="60" t="str">
        <x:v>0</x:v>
      </x:c>
    </x:row>
    <x:row r="573">
      <x:c r="A573" t="str">
        <x:v>before</x:v>
      </x:c>
      <x:c r="B573" s="58" t="str">
        <x:v>2026-07-31T14:14:01.963</x:v>
      </x:c>
      <x:c r="C573" s="60" t="str">
        <x:v>105000</x:v>
      </x:c>
      <x:c r="D573" t="str">
        <x:v>2</x:v>
      </x:c>
      <x:c r="E573" s="62" t="str">
        <x:v>100.000000</x:v>
      </x:c>
      <x:c r="F573" s="62" t="str">
        <x:v>200.000000</x:v>
      </x:c>
      <x:c r="G573" s="62" t="str">
        <x:v>70.710678</x:v>
      </x:c>
      <x:c r="H573" t="str">
        <x:v>35188</x:v>
      </x:c>
      <x:c r="I573" s="60" t="str">
        <x:v>105002</x:v>
      </x:c>
      <x:c r="J573" s="60" t="str">
        <x:v>2</x:v>
      </x:c>
      <x:c r="K573" s="60" t="str">
        <x:v>11976</x:v>
      </x:c>
      <x:c r="L573" s="62" t="str">
        <x:v>96.157699</x:v>
      </x:c>
      <x:c r="M573" s="62" t="str">
        <x:v>-3.842301</x:v>
      </x:c>
      <x:c r="N573" s="62" t="str">
        <x:v>1.039958327</x:v>
      </x:c>
      <x:c r="O573" s="62" t="str">
        <x:v>99.700000</x:v>
      </x:c>
      <x:c r="P573" s="62" t="str">
        <x:v>-0.300000</x:v>
      </x:c>
      <x:c r="Q573" s="62" t="str">
        <x:v>199.500000</x:v>
      </x:c>
      <x:c r="R573" s="62" t="str">
        <x:v>-0.500000</x:v>
      </x:c>
      <x:c r="S573" s="62" t="str">
        <x:v>70.500000</x:v>
      </x:c>
      <x:c r="T573" s="62" t="str">
        <x:v>-0.210678</x:v>
      </x:c>
      <x:c r="U573" s="60" t="str">
        <x:v>1</x:v>
      </x:c>
      <x:c r="V573" s="60" t="str">
        <x:v>0</x:v>
      </x:c>
      <x:c r="W573" s="60" t="str">
        <x:v>2997</x:v>
      </x:c>
      <x:c r="X573" s="60" t="str">
        <x:v>3241</x:v>
      </x:c>
      <x:c r="Y573" s="60" t="str">
        <x:v>0</x:v>
      </x:c>
    </x:row>
    <x:row r="574">
      <x:c r="A574" t="str">
        <x:v>before</x:v>
      </x:c>
      <x:c r="B574" s="58" t="str">
        <x:v>2026-07-31T14:14:01.963</x:v>
      </x:c>
      <x:c r="C574" s="60" t="str">
        <x:v>105000</x:v>
      </x:c>
      <x:c r="D574" t="str">
        <x:v>3</x:v>
      </x:c>
      <x:c r="E574" s="62" t="str">
        <x:v>100.000000</x:v>
      </x:c>
      <x:c r="F574" s="62" t="str">
        <x:v>200.000000</x:v>
      </x:c>
      <x:c r="G574" s="62" t="str">
        <x:v>70.710678</x:v>
      </x:c>
      <x:c r="H574" t="str">
        <x:v>35190</x:v>
      </x:c>
      <x:c r="I574" s="60" t="str">
        <x:v>105001</x:v>
      </x:c>
      <x:c r="J574" s="60" t="str">
        <x:v>1</x:v>
      </x:c>
      <x:c r="K574" s="60" t="str">
        <x:v>11976</x:v>
      </x:c>
      <x:c r="L574" s="62" t="str">
        <x:v>96.157699</x:v>
      </x:c>
      <x:c r="M574" s="62" t="str">
        <x:v>-3.842301</x:v>
      </x:c>
      <x:c r="N574" s="62" t="str">
        <x:v>1.039958327</x:v>
      </x:c>
      <x:c r="O574" s="62" t="str">
        <x:v>99.700000</x:v>
      </x:c>
      <x:c r="P574" s="62" t="str">
        <x:v>-0.300000</x:v>
      </x:c>
      <x:c r="Q574" s="62" t="str">
        <x:v>199.500000</x:v>
      </x:c>
      <x:c r="R574" s="62" t="str">
        <x:v>-0.500000</x:v>
      </x:c>
      <x:c r="S574" s="62" t="str">
        <x:v>70.500000</x:v>
      </x:c>
      <x:c r="T574" s="62" t="str">
        <x:v>-0.210678</x:v>
      </x:c>
      <x:c r="U574" s="60" t="str">
        <x:v>1</x:v>
      </x:c>
      <x:c r="V574" s="60" t="str">
        <x:v>0</x:v>
      </x:c>
      <x:c r="W574" s="60" t="str">
        <x:v>2997</x:v>
      </x:c>
      <x:c r="X574" s="60" t="str">
        <x:v>3241</x:v>
      </x:c>
      <x:c r="Y574" s="60" t="str">
        <x:v>0</x:v>
      </x:c>
    </x:row>
    <x:row r="575">
      <x:c r="A575" t="str">
        <x:v>before</x:v>
      </x:c>
      <x:c r="B575" s="58" t="str">
        <x:v>2026-07-31T14:14:02.273</x:v>
      </x:c>
      <x:c r="C575" s="60" t="str">
        <x:v>105500</x:v>
      </x:c>
      <x:c r="D575" t="str">
        <x:v>1</x:v>
      </x:c>
      <x:c r="E575" s="62" t="str">
        <x:v>100.000000</x:v>
      </x:c>
      <x:c r="F575" s="62" t="str">
        <x:v>200.000000</x:v>
      </x:c>
      <x:c r="G575" s="62" t="str">
        <x:v>70.710678</x:v>
      </x:c>
      <x:c r="H575" t="str">
        <x:v>35193</x:v>
      </x:c>
      <x:c r="I575" s="60" t="str">
        <x:v>105501</x:v>
      </x:c>
      <x:c r="J575" s="60" t="str">
        <x:v>1</x:v>
      </x:c>
      <x:c r="K575" s="60" t="str">
        <x:v>11980</x:v>
      </x:c>
      <x:c r="L575" s="62" t="str">
        <x:v>96.189816</x:v>
      </x:c>
      <x:c r="M575" s="62" t="str">
        <x:v>-3.810184</x:v>
      </x:c>
      <x:c r="N575" s="62" t="str">
        <x:v>1.039611096</x:v>
      </x:c>
      <x:c r="O575" s="62" t="str">
        <x:v>99.700000</x:v>
      </x:c>
      <x:c r="P575" s="62" t="str">
        <x:v>-0.300000</x:v>
      </x:c>
      <x:c r="Q575" s="62" t="str">
        <x:v>199.500000</x:v>
      </x:c>
      <x:c r="R575" s="62" t="str">
        <x:v>-0.500000</x:v>
      </x:c>
      <x:c r="S575" s="62" t="str">
        <x:v>70.500000</x:v>
      </x:c>
      <x:c r="T575" s="62" t="str">
        <x:v>-0.210678</x:v>
      </x:c>
      <x:c r="U575" s="60" t="str">
        <x:v>1</x:v>
      </x:c>
      <x:c r="V575" s="60" t="str">
        <x:v>0</x:v>
      </x:c>
      <x:c r="W575" s="60" t="str">
        <x:v>2998</x:v>
      </x:c>
      <x:c r="X575" s="60" t="str">
        <x:v>3242</x:v>
      </x:c>
      <x:c r="Y575" s="60" t="str">
        <x:v>0</x:v>
      </x:c>
    </x:row>
    <x:row r="576">
      <x:c r="A576" t="str">
        <x:v>before</x:v>
      </x:c>
      <x:c r="B576" s="58" t="str">
        <x:v>2026-07-31T14:14:02.273</x:v>
      </x:c>
      <x:c r="C576" s="60" t="str">
        <x:v>105500</x:v>
      </x:c>
      <x:c r="D576" t="str">
        <x:v>2</x:v>
      </x:c>
      <x:c r="E576" s="62" t="str">
        <x:v>100.000000</x:v>
      </x:c>
      <x:c r="F576" s="62" t="str">
        <x:v>200.000000</x:v>
      </x:c>
      <x:c r="G576" s="62" t="str">
        <x:v>70.710678</x:v>
      </x:c>
      <x:c r="H576" t="str">
        <x:v>35195</x:v>
      </x:c>
      <x:c r="I576" s="60" t="str">
        <x:v>105501</x:v>
      </x:c>
      <x:c r="J576" s="60" t="str">
        <x:v>1</x:v>
      </x:c>
      <x:c r="K576" s="60" t="str">
        <x:v>11975</x:v>
      </x:c>
      <x:c r="L576" s="62" t="str">
        <x:v>96.149670</x:v>
      </x:c>
      <x:c r="M576" s="62" t="str">
        <x:v>-3.850330</x:v>
      </x:c>
      <x:c r="N576" s="62" t="str">
        <x:v>1.040045171</x:v>
      </x:c>
      <x:c r="O576" s="62" t="str">
        <x:v>99.700000</x:v>
      </x:c>
      <x:c r="P576" s="62" t="str">
        <x:v>-0.300000</x:v>
      </x:c>
      <x:c r="Q576" s="62" t="str">
        <x:v>199.500000</x:v>
      </x:c>
      <x:c r="R576" s="62" t="str">
        <x:v>-0.500000</x:v>
      </x:c>
      <x:c r="S576" s="62" t="str">
        <x:v>70.500000</x:v>
      </x:c>
      <x:c r="T576" s="62" t="str">
        <x:v>-0.210678</x:v>
      </x:c>
      <x:c r="U576" s="60" t="str">
        <x:v>1</x:v>
      </x:c>
      <x:c r="V576" s="60" t="str">
        <x:v>0</x:v>
      </x:c>
      <x:c r="W576" s="60" t="str">
        <x:v>2997</x:v>
      </x:c>
      <x:c r="X576" s="60" t="str">
        <x:v>3241</x:v>
      </x:c>
      <x:c r="Y576" s="60" t="str">
        <x:v>0</x:v>
      </x:c>
    </x:row>
    <x:row r="577">
      <x:c r="A577" t="str">
        <x:v>before</x:v>
      </x:c>
      <x:c r="B577" s="58" t="str">
        <x:v>2026-07-31T14:14:02.273</x:v>
      </x:c>
      <x:c r="C577" s="60" t="str">
        <x:v>105500</x:v>
      </x:c>
      <x:c r="D577" t="str">
        <x:v>3</x:v>
      </x:c>
      <x:c r="E577" s="62" t="str">
        <x:v>100.000000</x:v>
      </x:c>
      <x:c r="F577" s="62" t="str">
        <x:v>200.000000</x:v>
      </x:c>
      <x:c r="G577" s="62" t="str">
        <x:v>70.710678</x:v>
      </x:c>
      <x:c r="H577" t="str">
        <x:v>35198</x:v>
      </x:c>
      <x:c r="I577" s="60" t="str">
        <x:v>105501</x:v>
      </x:c>
      <x:c r="J577" s="60" t="str">
        <x:v>1</x:v>
      </x:c>
      <x:c r="K577" s="60" t="str">
        <x:v>11978</x:v>
      </x:c>
      <x:c r="L577" s="62" t="str">
        <x:v>96.173758</x:v>
      </x:c>
      <x:c r="M577" s="62" t="str">
        <x:v>-3.826242</x:v>
      </x:c>
      <x:c r="N577" s="62" t="str">
        <x:v>1.039784682</x:v>
      </x:c>
      <x:c r="O577" s="62" t="str">
        <x:v>99.700000</x:v>
      </x:c>
      <x:c r="P577" s="62" t="str">
        <x:v>-0.300000</x:v>
      </x:c>
      <x:c r="Q577" s="62" t="str">
        <x:v>199.500000</x:v>
      </x:c>
      <x:c r="R577" s="62" t="str">
        <x:v>-0.500000</x:v>
      </x:c>
      <x:c r="S577" s="62" t="str">
        <x:v>70.500000</x:v>
      </x:c>
      <x:c r="T577" s="62" t="str">
        <x:v>-0.210678</x:v>
      </x:c>
      <x:c r="U577" s="60" t="str">
        <x:v>1</x:v>
      </x:c>
      <x:c r="V577" s="60" t="str">
        <x:v>0</x:v>
      </x:c>
      <x:c r="W577" s="60" t="str">
        <x:v>2996</x:v>
      </x:c>
      <x:c r="X577" s="60" t="str">
        <x:v>3241</x:v>
      </x:c>
      <x:c r="Y577" s="60" t="str">
        <x:v>0</x:v>
      </x:c>
    </x:row>
    <x:row r="578">
      <x:c r="A578" t="str">
        <x:v>before</x:v>
      </x:c>
      <x:c r="B578" s="58" t="str">
        <x:v>2026-07-31T14:14:02.573</x:v>
      </x:c>
      <x:c r="C578" s="60" t="str">
        <x:v>106000</x:v>
      </x:c>
      <x:c r="D578" t="str">
        <x:v>1</x:v>
      </x:c>
      <x:c r="E578" s="62" t="str">
        <x:v>100.000000</x:v>
      </x:c>
      <x:c r="F578" s="62" t="str">
        <x:v>200.000000</x:v>
      </x:c>
      <x:c r="G578" s="62" t="str">
        <x:v>70.710678</x:v>
      </x:c>
      <x:c r="H578" t="str">
        <x:v>35200</x:v>
      </x:c>
      <x:c r="I578" s="60" t="str">
        <x:v>106001</x:v>
      </x:c>
      <x:c r="J578" s="60" t="str">
        <x:v>1</x:v>
      </x:c>
      <x:c r="K578" s="60" t="str">
        <x:v>11981</x:v>
      </x:c>
      <x:c r="L578" s="62" t="str">
        <x:v>96.197845</x:v>
      </x:c>
      <x:c r="M578" s="62" t="str">
        <x:v>-3.802155</x:v>
      </x:c>
      <x:c r="N578" s="62" t="str">
        <x:v>1.039524324</x:v>
      </x:c>
      <x:c r="O578" s="62" t="str">
        <x:v>99.800000</x:v>
      </x:c>
      <x:c r="P578" s="62" t="str">
        <x:v>-0.200000</x:v>
      </x:c>
      <x:c r="Q578" s="62" t="str">
        <x:v>199.500000</x:v>
      </x:c>
      <x:c r="R578" s="62" t="str">
        <x:v>-0.500000</x:v>
      </x:c>
      <x:c r="S578" s="62" t="str">
        <x:v>70.500000</x:v>
      </x:c>
      <x:c r="T578" s="62" t="str">
        <x:v>-0.210678</x:v>
      </x:c>
      <x:c r="U578" s="60" t="str">
        <x:v>1</x:v>
      </x:c>
      <x:c r="V578" s="60" t="str">
        <x:v>0</x:v>
      </x:c>
      <x:c r="W578" s="60" t="str">
        <x:v>2997</x:v>
      </x:c>
      <x:c r="X578" s="60" t="str">
        <x:v>3241</x:v>
      </x:c>
      <x:c r="Y578" s="60" t="str">
        <x:v>0</x:v>
      </x:c>
    </x:row>
    <x:row r="579">
      <x:c r="A579" t="str">
        <x:v>before</x:v>
      </x:c>
      <x:c r="B579" s="58" t="str">
        <x:v>2026-07-31T14:14:02.573</x:v>
      </x:c>
      <x:c r="C579" s="60" t="str">
        <x:v>106000</x:v>
      </x:c>
      <x:c r="D579" t="str">
        <x:v>2</x:v>
      </x:c>
      <x:c r="E579" s="62" t="str">
        <x:v>100.000000</x:v>
      </x:c>
      <x:c r="F579" s="62" t="str">
        <x:v>200.000000</x:v>
      </x:c>
      <x:c r="G579" s="62" t="str">
        <x:v>70.710678</x:v>
      </x:c>
      <x:c r="H579" t="str">
        <x:v>35203</x:v>
      </x:c>
      <x:c r="I579" s="60" t="str">
        <x:v>106001</x:v>
      </x:c>
      <x:c r="J579" s="60" t="str">
        <x:v>1</x:v>
      </x:c>
      <x:c r="K579" s="60" t="str">
        <x:v>11980</x:v>
      </x:c>
      <x:c r="L579" s="62" t="str">
        <x:v>96.189816</x:v>
      </x:c>
      <x:c r="M579" s="62" t="str">
        <x:v>-3.810184</x:v>
      </x:c>
      <x:c r="N579" s="62" t="str">
        <x:v>1.039611096</x:v>
      </x:c>
      <x:c r="O579" s="62" t="str">
        <x:v>99.800000</x:v>
      </x:c>
      <x:c r="P579" s="62" t="str">
        <x:v>-0.200000</x:v>
      </x:c>
      <x:c r="Q579" s="62" t="str">
        <x:v>199.500000</x:v>
      </x:c>
      <x:c r="R579" s="62" t="str">
        <x:v>-0.500000</x:v>
      </x:c>
      <x:c r="S579" s="62" t="str">
        <x:v>70.500000</x:v>
      </x:c>
      <x:c r="T579" s="62" t="str">
        <x:v>-0.210678</x:v>
      </x:c>
      <x:c r="U579" s="60" t="str">
        <x:v>1</x:v>
      </x:c>
      <x:c r="V579" s="60" t="str">
        <x:v>0</x:v>
      </x:c>
      <x:c r="W579" s="60" t="str">
        <x:v>2998</x:v>
      </x:c>
      <x:c r="X579" s="60" t="str">
        <x:v>3241</x:v>
      </x:c>
      <x:c r="Y579" s="60" t="str">
        <x:v>0</x:v>
      </x:c>
    </x:row>
    <x:row r="580">
      <x:c r="A580" t="str">
        <x:v>before</x:v>
      </x:c>
      <x:c r="B580" s="58" t="str">
        <x:v>2026-07-31T14:14:02.573</x:v>
      </x:c>
      <x:c r="C580" s="60" t="str">
        <x:v>106000</x:v>
      </x:c>
      <x:c r="D580" t="str">
        <x:v>3</x:v>
      </x:c>
      <x:c r="E580" s="62" t="str">
        <x:v>100.000000</x:v>
      </x:c>
      <x:c r="F580" s="62" t="str">
        <x:v>200.000000</x:v>
      </x:c>
      <x:c r="G580" s="62" t="str">
        <x:v>70.710678</x:v>
      </x:c>
      <x:c r="H580" t="str">
        <x:v>35205</x:v>
      </x:c>
      <x:c r="I580" s="60" t="str">
        <x:v>106001</x:v>
      </x:c>
      <x:c r="J580" s="60" t="str">
        <x:v>1</x:v>
      </x:c>
      <x:c r="K580" s="60" t="str">
        <x:v>11974</x:v>
      </x:c>
      <x:c r="L580" s="62" t="str">
        <x:v>96.141641</x:v>
      </x:c>
      <x:c r="M580" s="62" t="str">
        <x:v>-3.858359</x:v>
      </x:c>
      <x:c r="N580" s="62" t="str">
        <x:v>1.040132030</x:v>
      </x:c>
      <x:c r="O580" s="62" t="str">
        <x:v>99.700000</x:v>
      </x:c>
      <x:c r="P580" s="62" t="str">
        <x:v>-0.300000</x:v>
      </x:c>
      <x:c r="Q580" s="62" t="str">
        <x:v>199.500000</x:v>
      </x:c>
      <x:c r="R580" s="62" t="str">
        <x:v>-0.500000</x:v>
      </x:c>
      <x:c r="S580" s="62" t="str">
        <x:v>70.500000</x:v>
      </x:c>
      <x:c r="T580" s="62" t="str">
        <x:v>-0.210678</x:v>
      </x:c>
      <x:c r="U580" s="60" t="str">
        <x:v>1</x:v>
      </x:c>
      <x:c r="V580" s="60" t="str">
        <x:v>0</x:v>
      </x:c>
      <x:c r="W580" s="60" t="str">
        <x:v>2997</x:v>
      </x:c>
      <x:c r="X580" s="60" t="str">
        <x:v>3241</x:v>
      </x:c>
      <x:c r="Y580" s="60" t="str">
        <x:v>0</x:v>
      </x:c>
    </x:row>
    <x:row r="581">
      <x:c r="A581" t="str">
        <x:v>before</x:v>
      </x:c>
      <x:c r="B581" s="58" t="str">
        <x:v>2026-07-31T14:14:02.881</x:v>
      </x:c>
      <x:c r="C581" s="60" t="str">
        <x:v>106500</x:v>
      </x:c>
      <x:c r="D581" t="str">
        <x:v>1</x:v>
      </x:c>
      <x:c r="E581" s="62" t="str">
        <x:v>100.000000</x:v>
      </x:c>
      <x:c r="F581" s="62" t="str">
        <x:v>200.000000</x:v>
      </x:c>
      <x:c r="G581" s="62" t="str">
        <x:v>70.710678</x:v>
      </x:c>
      <x:c r="H581" t="str">
        <x:v>35208</x:v>
      </x:c>
      <x:c r="I581" s="60" t="str">
        <x:v>106501</x:v>
      </x:c>
      <x:c r="J581" s="60" t="str">
        <x:v>1</x:v>
      </x:c>
      <x:c r="K581" s="60" t="str">
        <x:v>11977</x:v>
      </x:c>
      <x:c r="L581" s="62" t="str">
        <x:v>96.165728</x:v>
      </x:c>
      <x:c r="M581" s="62" t="str">
        <x:v>-3.834272</x:v>
      </x:c>
      <x:c r="N581" s="62" t="str">
        <x:v>1.039871498</x:v>
      </x:c>
      <x:c r="O581" s="62" t="str">
        <x:v>99.800000</x:v>
      </x:c>
      <x:c r="P581" s="62" t="str">
        <x:v>-0.200000</x:v>
      </x:c>
      <x:c r="Q581" s="62" t="str">
        <x:v>199.500000</x:v>
      </x:c>
      <x:c r="R581" s="62" t="str">
        <x:v>-0.500000</x:v>
      </x:c>
      <x:c r="S581" s="62" t="str">
        <x:v>70.500000</x:v>
      </x:c>
      <x:c r="T581" s="62" t="str">
        <x:v>-0.210678</x:v>
      </x:c>
      <x:c r="U581" s="60" t="str">
        <x:v>1</x:v>
      </x:c>
      <x:c r="V581" s="60" t="str">
        <x:v>0</x:v>
      </x:c>
      <x:c r="W581" s="60" t="str">
        <x:v>2998</x:v>
      </x:c>
      <x:c r="X581" s="60" t="str">
        <x:v>3242</x:v>
      </x:c>
      <x:c r="Y581" s="60" t="str">
        <x:v>0</x:v>
      </x:c>
    </x:row>
    <x:row r="582">
      <x:c r="A582" t="str">
        <x:v>before</x:v>
      </x:c>
      <x:c r="B582" s="58" t="str">
        <x:v>2026-07-31T14:14:02.881</x:v>
      </x:c>
      <x:c r="C582" s="60" t="str">
        <x:v>106500</x:v>
      </x:c>
      <x:c r="D582" t="str">
        <x:v>2</x:v>
      </x:c>
      <x:c r="E582" s="62" t="str">
        <x:v>100.000000</x:v>
      </x:c>
      <x:c r="F582" s="62" t="str">
        <x:v>200.000000</x:v>
      </x:c>
      <x:c r="G582" s="62" t="str">
        <x:v>70.710678</x:v>
      </x:c>
      <x:c r="H582" t="str">
        <x:v>35210</x:v>
      </x:c>
      <x:c r="I582" s="60" t="str">
        <x:v>106501</x:v>
      </x:c>
      <x:c r="J582" s="60" t="str">
        <x:v>1</x:v>
      </x:c>
      <x:c r="K582" s="60" t="str">
        <x:v>11970</x:v>
      </x:c>
      <x:c r="L582" s="62" t="str">
        <x:v>96.109524</x:v>
      </x:c>
      <x:c r="M582" s="62" t="str">
        <x:v>-3.890476</x:v>
      </x:c>
      <x:c r="N582" s="62" t="str">
        <x:v>1.040479609</x:v>
      </x:c>
      <x:c r="O582" s="62" t="str">
        <x:v>99.800000</x:v>
      </x:c>
      <x:c r="P582" s="62" t="str">
        <x:v>-0.200000</x:v>
      </x:c>
      <x:c r="Q582" s="62" t="str">
        <x:v>199.500000</x:v>
      </x:c>
      <x:c r="R582" s="62" t="str">
        <x:v>-0.500000</x:v>
      </x:c>
      <x:c r="S582" s="62" t="str">
        <x:v>70.500000</x:v>
      </x:c>
      <x:c r="T582" s="62" t="str">
        <x:v>-0.210678</x:v>
      </x:c>
      <x:c r="U582" s="60" t="str">
        <x:v>1</x:v>
      </x:c>
      <x:c r="V582" s="60" t="str">
        <x:v>0</x:v>
      </x:c>
      <x:c r="W582" s="60" t="str">
        <x:v>2997</x:v>
      </x:c>
      <x:c r="X582" s="60" t="str">
        <x:v>3241</x:v>
      </x:c>
      <x:c r="Y582" s="60" t="str">
        <x:v>0</x:v>
      </x:c>
    </x:row>
    <x:row r="583">
      <x:c r="A583" t="str">
        <x:v>before</x:v>
      </x:c>
      <x:c r="B583" s="58" t="str">
        <x:v>2026-07-31T14:14:02.881</x:v>
      </x:c>
      <x:c r="C583" s="60" t="str">
        <x:v>106500</x:v>
      </x:c>
      <x:c r="D583" t="str">
        <x:v>3</x:v>
      </x:c>
      <x:c r="E583" s="62" t="str">
        <x:v>100.000000</x:v>
      </x:c>
      <x:c r="F583" s="62" t="str">
        <x:v>200.000000</x:v>
      </x:c>
      <x:c r="G583" s="62" t="str">
        <x:v>70.710678</x:v>
      </x:c>
      <x:c r="H583" t="str">
        <x:v>35213</x:v>
      </x:c>
      <x:c r="I583" s="60" t="str">
        <x:v>106501</x:v>
      </x:c>
      <x:c r="J583" s="60" t="str">
        <x:v>1</x:v>
      </x:c>
      <x:c r="K583" s="60" t="str">
        <x:v>11975</x:v>
      </x:c>
      <x:c r="L583" s="62" t="str">
        <x:v>96.149670</x:v>
      </x:c>
      <x:c r="M583" s="62" t="str">
        <x:v>-3.850330</x:v>
      </x:c>
      <x:c r="N583" s="62" t="str">
        <x:v>1.040045171</x:v>
      </x:c>
      <x:c r="O583" s="62" t="str">
        <x:v>99.800000</x:v>
      </x:c>
      <x:c r="P583" s="62" t="str">
        <x:v>-0.200000</x:v>
      </x:c>
      <x:c r="Q583" s="62" t="str">
        <x:v>199.500000</x:v>
      </x:c>
      <x:c r="R583" s="62" t="str">
        <x:v>-0.500000</x:v>
      </x:c>
      <x:c r="S583" s="62" t="str">
        <x:v>70.500000</x:v>
      </x:c>
      <x:c r="T583" s="62" t="str">
        <x:v>-0.210678</x:v>
      </x:c>
      <x:c r="U583" s="60" t="str">
        <x:v>1</x:v>
      </x:c>
      <x:c r="V583" s="60" t="str">
        <x:v>0</x:v>
      </x:c>
      <x:c r="W583" s="60" t="str">
        <x:v>2997</x:v>
      </x:c>
      <x:c r="X583" s="60" t="str">
        <x:v>3241</x:v>
      </x:c>
      <x:c r="Y583" s="60" t="str">
        <x:v>0</x:v>
      </x:c>
    </x:row>
    <x:row r="584">
      <x:c r="A584" t="str">
        <x:v>before</x:v>
      </x:c>
      <x:c r="B584" s="58" t="str">
        <x:v>2026-07-31T14:14:03.187</x:v>
      </x:c>
      <x:c r="C584" s="60" t="str">
        <x:v>107000</x:v>
      </x:c>
      <x:c r="D584" t="str">
        <x:v>1</x:v>
      </x:c>
      <x:c r="E584" s="62" t="str">
        <x:v>100.000000</x:v>
      </x:c>
      <x:c r="F584" s="62" t="str">
        <x:v>200.000000</x:v>
      </x:c>
      <x:c r="G584" s="62" t="str">
        <x:v>70.710678</x:v>
      </x:c>
      <x:c r="H584" t="str">
        <x:v>35215</x:v>
      </x:c>
      <x:c r="I584" s="60" t="str">
        <x:v>107001</x:v>
      </x:c>
      <x:c r="J584" s="60" t="str">
        <x:v>1</x:v>
      </x:c>
      <x:c r="K584" s="60" t="str">
        <x:v>11974</x:v>
      </x:c>
      <x:c r="L584" s="62" t="str">
        <x:v>96.141641</x:v>
      </x:c>
      <x:c r="M584" s="62" t="str">
        <x:v>-3.858359</x:v>
      </x:c>
      <x:c r="N584" s="62" t="str">
        <x:v>1.040132030</x:v>
      </x:c>
      <x:c r="O584" s="62" t="str">
        <x:v>99.800000</x:v>
      </x:c>
      <x:c r="P584" s="62" t="str">
        <x:v>-0.200000</x:v>
      </x:c>
      <x:c r="Q584" s="62" t="str">
        <x:v>199.500000</x:v>
      </x:c>
      <x:c r="R584" s="62" t="str">
        <x:v>-0.500000</x:v>
      </x:c>
      <x:c r="S584" s="62" t="str">
        <x:v>70.500000</x:v>
      </x:c>
      <x:c r="T584" s="62" t="str">
        <x:v>-0.210678</x:v>
      </x:c>
      <x:c r="U584" s="60" t="str">
        <x:v>1</x:v>
      </x:c>
      <x:c r="V584" s="60" t="str">
        <x:v>0</x:v>
      </x:c>
      <x:c r="W584" s="60" t="str">
        <x:v>2998</x:v>
      </x:c>
      <x:c r="X584" s="60" t="str">
        <x:v>3242</x:v>
      </x:c>
      <x:c r="Y584" s="60" t="str">
        <x:v>0</x:v>
      </x:c>
    </x:row>
    <x:row r="585">
      <x:c r="A585" t="str">
        <x:v>before</x:v>
      </x:c>
      <x:c r="B585" s="58" t="str">
        <x:v>2026-07-31T14:14:03.187</x:v>
      </x:c>
      <x:c r="C585" s="60" t="str">
        <x:v>107000</x:v>
      </x:c>
      <x:c r="D585" t="str">
        <x:v>2</x:v>
      </x:c>
      <x:c r="E585" s="62" t="str">
        <x:v>100.000000</x:v>
      </x:c>
      <x:c r="F585" s="62" t="str">
        <x:v>200.000000</x:v>
      </x:c>
      <x:c r="G585" s="62" t="str">
        <x:v>70.710678</x:v>
      </x:c>
      <x:c r="H585" t="str">
        <x:v>35218</x:v>
      </x:c>
      <x:c r="I585" s="60" t="str">
        <x:v>107001</x:v>
      </x:c>
      <x:c r="J585" s="60" t="str">
        <x:v>1</x:v>
      </x:c>
      <x:c r="K585" s="60" t="str">
        <x:v>11973</x:v>
      </x:c>
      <x:c r="L585" s="62" t="str">
        <x:v>96.133612</x:v>
      </x:c>
      <x:c r="M585" s="62" t="str">
        <x:v>-3.866388</x:v>
      </x:c>
      <x:c r="N585" s="62" t="str">
        <x:v>1.040218903</x:v>
      </x:c>
      <x:c r="O585" s="62" t="str">
        <x:v>99.800000</x:v>
      </x:c>
      <x:c r="P585" s="62" t="str">
        <x:v>-0.200000</x:v>
      </x:c>
      <x:c r="Q585" s="62" t="str">
        <x:v>199.500000</x:v>
      </x:c>
      <x:c r="R585" s="62" t="str">
        <x:v>-0.500000</x:v>
      </x:c>
      <x:c r="S585" s="62" t="str">
        <x:v>70.500000</x:v>
      </x:c>
      <x:c r="T585" s="62" t="str">
        <x:v>-0.210678</x:v>
      </x:c>
      <x:c r="U585" s="60" t="str">
        <x:v>1</x:v>
      </x:c>
      <x:c r="V585" s="60" t="str">
        <x:v>0</x:v>
      </x:c>
      <x:c r="W585" s="60" t="str">
        <x:v>2997</x:v>
      </x:c>
      <x:c r="X585" s="60" t="str">
        <x:v>3241</x:v>
      </x:c>
      <x:c r="Y585" s="60" t="str">
        <x:v>0</x:v>
      </x:c>
    </x:row>
    <x:row r="586">
      <x:c r="A586" t="str">
        <x:v>before</x:v>
      </x:c>
      <x:c r="B586" s="58" t="str">
        <x:v>2026-07-31T14:14:03.187</x:v>
      </x:c>
      <x:c r="C586" s="60" t="str">
        <x:v>107000</x:v>
      </x:c>
      <x:c r="D586" t="str">
        <x:v>3</x:v>
      </x:c>
      <x:c r="E586" s="62" t="str">
        <x:v>100.000000</x:v>
      </x:c>
      <x:c r="F586" s="62" t="str">
        <x:v>200.000000</x:v>
      </x:c>
      <x:c r="G586" s="62" t="str">
        <x:v>70.710678</x:v>
      </x:c>
      <x:c r="H586" t="str">
        <x:v>35220</x:v>
      </x:c>
      <x:c r="I586" s="60" t="str">
        <x:v>107001</x:v>
      </x:c>
      <x:c r="J586" s="60" t="str">
        <x:v>1</x:v>
      </x:c>
      <x:c r="K586" s="60" t="str">
        <x:v>11976</x:v>
      </x:c>
      <x:c r="L586" s="62" t="str">
        <x:v>96.157699</x:v>
      </x:c>
      <x:c r="M586" s="62" t="str">
        <x:v>-3.842301</x:v>
      </x:c>
      <x:c r="N586" s="62" t="str">
        <x:v>1.039958327</x:v>
      </x:c>
      <x:c r="O586" s="62" t="str">
        <x:v>99.800000</x:v>
      </x:c>
      <x:c r="P586" s="62" t="str">
        <x:v>-0.200000</x:v>
      </x:c>
      <x:c r="Q586" s="62" t="str">
        <x:v>199.500000</x:v>
      </x:c>
      <x:c r="R586" s="62" t="str">
        <x:v>-0.500000</x:v>
      </x:c>
      <x:c r="S586" s="62" t="str">
        <x:v>70.500000</x:v>
      </x:c>
      <x:c r="T586" s="62" t="str">
        <x:v>-0.210678</x:v>
      </x:c>
      <x:c r="U586" s="60" t="str">
        <x:v>1</x:v>
      </x:c>
      <x:c r="V586" s="60" t="str">
        <x:v>0</x:v>
      </x:c>
      <x:c r="W586" s="60" t="str">
        <x:v>2997</x:v>
      </x:c>
      <x:c r="X586" s="60" t="str">
        <x:v>3240</x:v>
      </x:c>
      <x:c r="Y586" s="60" t="str">
        <x:v>0</x:v>
      </x:c>
    </x:row>
    <x:row r="587">
      <x:c r="A587" t="str">
        <x:v>before</x:v>
      </x:c>
      <x:c r="B587" s="58" t="str">
        <x:v>2026-07-31T14:14:03.491</x:v>
      </x:c>
      <x:c r="C587" s="60" t="str">
        <x:v>107500</x:v>
      </x:c>
      <x:c r="D587" t="str">
        <x:v>1</x:v>
      </x:c>
      <x:c r="E587" s="62" t="str">
        <x:v>100.000000</x:v>
      </x:c>
      <x:c r="F587" s="62" t="str">
        <x:v>200.000000</x:v>
      </x:c>
      <x:c r="G587" s="62" t="str">
        <x:v>70.710678</x:v>
      </x:c>
      <x:c r="H587" t="str">
        <x:v>35223</x:v>
      </x:c>
      <x:c r="I587" s="60" t="str">
        <x:v>107501</x:v>
      </x:c>
      <x:c r="J587" s="60" t="str">
        <x:v>1</x:v>
      </x:c>
      <x:c r="K587" s="60" t="str">
        <x:v>11973</x:v>
      </x:c>
      <x:c r="L587" s="62" t="str">
        <x:v>96.133612</x:v>
      </x:c>
      <x:c r="M587" s="62" t="str">
        <x:v>-3.866388</x:v>
      </x:c>
      <x:c r="N587" s="62" t="str">
        <x:v>1.040218903</x:v>
      </x:c>
      <x:c r="O587" s="62" t="str">
        <x:v>99.800000</x:v>
      </x:c>
      <x:c r="P587" s="62" t="str">
        <x:v>-0.200000</x:v>
      </x:c>
      <x:c r="Q587" s="62" t="str">
        <x:v>199.600000</x:v>
      </x:c>
      <x:c r="R587" s="62" t="str">
        <x:v>-0.400000</x:v>
      </x:c>
      <x:c r="S587" s="62" t="str">
        <x:v>70.600000</x:v>
      </x:c>
      <x:c r="T587" s="62" t="str">
        <x:v>-0.110678</x:v>
      </x:c>
      <x:c r="U587" s="60" t="str">
        <x:v>1</x:v>
      </x:c>
      <x:c r="V587" s="60" t="str">
        <x:v>0</x:v>
      </x:c>
      <x:c r="W587" s="60" t="str">
        <x:v>2998</x:v>
      </x:c>
      <x:c r="X587" s="60" t="str">
        <x:v>3241</x:v>
      </x:c>
      <x:c r="Y587" s="60" t="str">
        <x:v>0</x:v>
      </x:c>
    </x:row>
    <x:row r="588">
      <x:c r="A588" t="str">
        <x:v>before</x:v>
      </x:c>
      <x:c r="B588" s="58" t="str">
        <x:v>2026-07-31T14:14:03.491</x:v>
      </x:c>
      <x:c r="C588" s="60" t="str">
        <x:v>107500</x:v>
      </x:c>
      <x:c r="D588" t="str">
        <x:v>2</x:v>
      </x:c>
      <x:c r="E588" s="62" t="str">
        <x:v>100.000000</x:v>
      </x:c>
      <x:c r="F588" s="62" t="str">
        <x:v>200.000000</x:v>
      </x:c>
      <x:c r="G588" s="62" t="str">
        <x:v>70.710678</x:v>
      </x:c>
      <x:c r="H588" t="str">
        <x:v>35225</x:v>
      </x:c>
      <x:c r="I588" s="60" t="str">
        <x:v>107501</x:v>
      </x:c>
      <x:c r="J588" s="60" t="str">
        <x:v>1</x:v>
      </x:c>
      <x:c r="K588" s="60" t="str">
        <x:v>11970</x:v>
      </x:c>
      <x:c r="L588" s="62" t="str">
        <x:v>96.109524</x:v>
      </x:c>
      <x:c r="M588" s="62" t="str">
        <x:v>-3.890476</x:v>
      </x:c>
      <x:c r="N588" s="62" t="str">
        <x:v>1.040479609</x:v>
      </x:c>
      <x:c r="O588" s="62" t="str">
        <x:v>99.800000</x:v>
      </x:c>
      <x:c r="P588" s="62" t="str">
        <x:v>-0.200000</x:v>
      </x:c>
      <x:c r="Q588" s="62" t="str">
        <x:v>199.600000</x:v>
      </x:c>
      <x:c r="R588" s="62" t="str">
        <x:v>-0.400000</x:v>
      </x:c>
      <x:c r="S588" s="62" t="str">
        <x:v>70.600000</x:v>
      </x:c>
      <x:c r="T588" s="62" t="str">
        <x:v>-0.110678</x:v>
      </x:c>
      <x:c r="U588" s="60" t="str">
        <x:v>1</x:v>
      </x:c>
      <x:c r="V588" s="60" t="str">
        <x:v>0</x:v>
      </x:c>
      <x:c r="W588" s="60" t="str">
        <x:v>2998</x:v>
      </x:c>
      <x:c r="X588" s="60" t="str">
        <x:v>3241</x:v>
      </x:c>
      <x:c r="Y588" s="60" t="str">
        <x:v>0</x:v>
      </x:c>
    </x:row>
    <x:row r="589">
      <x:c r="A589" t="str">
        <x:v>before</x:v>
      </x:c>
      <x:c r="B589" s="58" t="str">
        <x:v>2026-07-31T14:14:03.491</x:v>
      </x:c>
      <x:c r="C589" s="60" t="str">
        <x:v>107500</x:v>
      </x:c>
      <x:c r="D589" t="str">
        <x:v>3</x:v>
      </x:c>
      <x:c r="E589" s="62" t="str">
        <x:v>100.000000</x:v>
      </x:c>
      <x:c r="F589" s="62" t="str">
        <x:v>200.000000</x:v>
      </x:c>
      <x:c r="G589" s="62" t="str">
        <x:v>70.710678</x:v>
      </x:c>
      <x:c r="H589" t="str">
        <x:v>35228</x:v>
      </x:c>
      <x:c r="I589" s="60" t="str">
        <x:v>107501</x:v>
      </x:c>
      <x:c r="J589" s="60" t="str">
        <x:v>1</x:v>
      </x:c>
      <x:c r="K589" s="60" t="str">
        <x:v>11969</x:v>
      </x:c>
      <x:c r="L589" s="62" t="str">
        <x:v>96.101495</x:v>
      </x:c>
      <x:c r="M589" s="62" t="str">
        <x:v>-3.898505</x:v>
      </x:c>
      <x:c r="N589" s="62" t="str">
        <x:v>1.040566541</x:v>
      </x:c>
      <x:c r="O589" s="62" t="str">
        <x:v>99.800000</x:v>
      </x:c>
      <x:c r="P589" s="62" t="str">
        <x:v>-0.200000</x:v>
      </x:c>
      <x:c r="Q589" s="62" t="str">
        <x:v>199.600000</x:v>
      </x:c>
      <x:c r="R589" s="62" t="str">
        <x:v>-0.400000</x:v>
      </x:c>
      <x:c r="S589" s="62" t="str">
        <x:v>70.600000</x:v>
      </x:c>
      <x:c r="T589" s="62" t="str">
        <x:v>-0.110678</x:v>
      </x:c>
      <x:c r="U589" s="60" t="str">
        <x:v>1</x:v>
      </x:c>
      <x:c r="V589" s="60" t="str">
        <x:v>0</x:v>
      </x:c>
      <x:c r="W589" s="60" t="str">
        <x:v>2997</x:v>
      </x:c>
      <x:c r="X589" s="60" t="str">
        <x:v>3240</x:v>
      </x:c>
      <x:c r="Y589" s="60" t="str">
        <x:v>0</x:v>
      </x:c>
    </x:row>
    <x:row r="590">
      <x:c r="A590" t="str">
        <x:v>before</x:v>
      </x:c>
      <x:c r="B590" s="58" t="str">
        <x:v>2026-07-31T14:14:03.796</x:v>
      </x:c>
      <x:c r="C590" s="60" t="str">
        <x:v>108000</x:v>
      </x:c>
      <x:c r="D590" t="str">
        <x:v>1</x:v>
      </x:c>
      <x:c r="E590" s="62" t="str">
        <x:v>100.000000</x:v>
      </x:c>
      <x:c r="F590" s="62" t="str">
        <x:v>200.000000</x:v>
      </x:c>
      <x:c r="G590" s="62" t="str">
        <x:v>70.710678</x:v>
      </x:c>
      <x:c r="H590" t="str">
        <x:v>35230</x:v>
      </x:c>
      <x:c r="I590" s="60" t="str">
        <x:v>108001</x:v>
      </x:c>
      <x:c r="J590" s="60" t="str">
        <x:v>1</x:v>
      </x:c>
      <x:c r="K590" s="60" t="str">
        <x:v>11970</x:v>
      </x:c>
      <x:c r="L590" s="62" t="str">
        <x:v>96.109524</x:v>
      </x:c>
      <x:c r="M590" s="62" t="str">
        <x:v>-3.890476</x:v>
      </x:c>
      <x:c r="N590" s="62" t="str">
        <x:v>1.040479609</x:v>
      </x:c>
      <x:c r="O590" s="62" t="str">
        <x:v>99.800000</x:v>
      </x:c>
      <x:c r="P590" s="62" t="str">
        <x:v>-0.200000</x:v>
      </x:c>
      <x:c r="Q590" s="62" t="str">
        <x:v>199.600000</x:v>
      </x:c>
      <x:c r="R590" s="62" t="str">
        <x:v>-0.400000</x:v>
      </x:c>
      <x:c r="S590" s="62" t="str">
        <x:v>70.600000</x:v>
      </x:c>
      <x:c r="T590" s="62" t="str">
        <x:v>-0.110678</x:v>
      </x:c>
      <x:c r="U590" s="60" t="str">
        <x:v>1</x:v>
      </x:c>
      <x:c r="V590" s="60" t="str">
        <x:v>0</x:v>
      </x:c>
      <x:c r="W590" s="60" t="str">
        <x:v>2997</x:v>
      </x:c>
      <x:c r="X590" s="60" t="str">
        <x:v>3241</x:v>
      </x:c>
      <x:c r="Y590" s="60" t="str">
        <x:v>0</x:v>
      </x:c>
    </x:row>
    <x:row r="591">
      <x:c r="A591" t="str">
        <x:v>before</x:v>
      </x:c>
      <x:c r="B591" s="58" t="str">
        <x:v>2026-07-31T14:14:03.796</x:v>
      </x:c>
      <x:c r="C591" s="60" t="str">
        <x:v>108000</x:v>
      </x:c>
      <x:c r="D591" t="str">
        <x:v>2</x:v>
      </x:c>
      <x:c r="E591" s="62" t="str">
        <x:v>100.000000</x:v>
      </x:c>
      <x:c r="F591" s="62" t="str">
        <x:v>200.000000</x:v>
      </x:c>
      <x:c r="G591" s="62" t="str">
        <x:v>70.710678</x:v>
      </x:c>
      <x:c r="H591" t="str">
        <x:v>35233</x:v>
      </x:c>
      <x:c r="I591" s="60" t="str">
        <x:v>108001</x:v>
      </x:c>
      <x:c r="J591" s="60" t="str">
        <x:v>1</x:v>
      </x:c>
      <x:c r="K591" s="60" t="str">
        <x:v>11967</x:v>
      </x:c>
      <x:c r="L591" s="62" t="str">
        <x:v>96.085436</x:v>
      </x:c>
      <x:c r="M591" s="62" t="str">
        <x:v>-3.914564</x:v>
      </x:c>
      <x:c r="N591" s="62" t="str">
        <x:v>1.040740447</x:v>
      </x:c>
      <x:c r="O591" s="62" t="str">
        <x:v>99.800000</x:v>
      </x:c>
      <x:c r="P591" s="62" t="str">
        <x:v>-0.200000</x:v>
      </x:c>
      <x:c r="Q591" s="62" t="str">
        <x:v>199.600000</x:v>
      </x:c>
      <x:c r="R591" s="62" t="str">
        <x:v>-0.400000</x:v>
      </x:c>
      <x:c r="S591" s="62" t="str">
        <x:v>70.600000</x:v>
      </x:c>
      <x:c r="T591" s="62" t="str">
        <x:v>-0.110678</x:v>
      </x:c>
      <x:c r="U591" s="60" t="str">
        <x:v>1</x:v>
      </x:c>
      <x:c r="V591" s="60" t="str">
        <x:v>0</x:v>
      </x:c>
      <x:c r="W591" s="60" t="str">
        <x:v>2997</x:v>
      </x:c>
      <x:c r="X591" s="60" t="str">
        <x:v>3241</x:v>
      </x:c>
      <x:c r="Y591" s="60" t="str">
        <x:v>0</x:v>
      </x:c>
    </x:row>
    <x:row r="592">
      <x:c r="A592" t="str">
        <x:v>before</x:v>
      </x:c>
      <x:c r="B592" s="58" t="str">
        <x:v>2026-07-31T14:14:03.796</x:v>
      </x:c>
      <x:c r="C592" s="60" t="str">
        <x:v>108000</x:v>
      </x:c>
      <x:c r="D592" t="str">
        <x:v>3</x:v>
      </x:c>
      <x:c r="E592" s="62" t="str">
        <x:v>100.000000</x:v>
      </x:c>
      <x:c r="F592" s="62" t="str">
        <x:v>200.000000</x:v>
      </x:c>
      <x:c r="G592" s="62" t="str">
        <x:v>70.710678</x:v>
      </x:c>
      <x:c r="H592" t="str">
        <x:v>35235</x:v>
      </x:c>
      <x:c r="I592" s="60" t="str">
        <x:v>108001</x:v>
      </x:c>
      <x:c r="J592" s="60" t="str">
        <x:v>1</x:v>
      </x:c>
      <x:c r="K592" s="60" t="str">
        <x:v>11972</x:v>
      </x:c>
      <x:c r="L592" s="62" t="str">
        <x:v>96.125582</x:v>
      </x:c>
      <x:c r="M592" s="62" t="str">
        <x:v>-3.874418</x:v>
      </x:c>
      <x:c r="N592" s="62" t="str">
        <x:v>1.040305791</x:v>
      </x:c>
      <x:c r="O592" s="62" t="str">
        <x:v>99.800000</x:v>
      </x:c>
      <x:c r="P592" s="62" t="str">
        <x:v>-0.200000</x:v>
      </x:c>
      <x:c r="Q592" s="62" t="str">
        <x:v>199.500000</x:v>
      </x:c>
      <x:c r="R592" s="62" t="str">
        <x:v>-0.500000</x:v>
      </x:c>
      <x:c r="S592" s="62" t="str">
        <x:v>70.600000</x:v>
      </x:c>
      <x:c r="T592" s="62" t="str">
        <x:v>-0.110678</x:v>
      </x:c>
      <x:c r="U592" s="60" t="str">
        <x:v>1</x:v>
      </x:c>
      <x:c r="V592" s="60" t="str">
        <x:v>0</x:v>
      </x:c>
      <x:c r="W592" s="60" t="str">
        <x:v>2998</x:v>
      </x:c>
      <x:c r="X592" s="60" t="str">
        <x:v>3241</x:v>
      </x:c>
      <x:c r="Y592" s="60" t="str">
        <x:v>0</x:v>
      </x:c>
    </x:row>
    <x:row r="593">
      <x:c r="A593" t="str">
        <x:v>before</x:v>
      </x:c>
      <x:c r="B593" s="58" t="str">
        <x:v>2026-07-31T14:14:04.106</x:v>
      </x:c>
      <x:c r="C593" s="60" t="str">
        <x:v>108500</x:v>
      </x:c>
      <x:c r="D593" t="str">
        <x:v>1</x:v>
      </x:c>
      <x:c r="E593" s="62" t="str">
        <x:v>100.000000</x:v>
      </x:c>
      <x:c r="F593" s="62" t="str">
        <x:v>200.000000</x:v>
      </x:c>
      <x:c r="G593" s="62" t="str">
        <x:v>70.710678</x:v>
      </x:c>
      <x:c r="H593" t="str">
        <x:v>35238</x:v>
      </x:c>
      <x:c r="I593" s="60" t="str">
        <x:v>108501</x:v>
      </x:c>
      <x:c r="J593" s="60" t="str">
        <x:v>1</x:v>
      </x:c>
      <x:c r="K593" s="60" t="str">
        <x:v>11968</x:v>
      </x:c>
      <x:c r="L593" s="62" t="str">
        <x:v>96.093466</x:v>
      </x:c>
      <x:c r="M593" s="62" t="str">
        <x:v>-3.906534</x:v>
      </x:c>
      <x:c r="N593" s="62" t="str">
        <x:v>1.040653486</x:v>
      </x:c>
      <x:c r="O593" s="62" t="str">
        <x:v>99.800000</x:v>
      </x:c>
      <x:c r="P593" s="62" t="str">
        <x:v>-0.200000</x:v>
      </x:c>
      <x:c r="Q593" s="62" t="str">
        <x:v>199.600000</x:v>
      </x:c>
      <x:c r="R593" s="62" t="str">
        <x:v>-0.400000</x:v>
      </x:c>
      <x:c r="S593" s="62" t="str">
        <x:v>70.600000</x:v>
      </x:c>
      <x:c r="T593" s="62" t="str">
        <x:v>-0.110678</x:v>
      </x:c>
      <x:c r="U593" s="60" t="str">
        <x:v>1</x:v>
      </x:c>
      <x:c r="V593" s="60" t="str">
        <x:v>0</x:v>
      </x:c>
      <x:c r="W593" s="60" t="str">
        <x:v>2999</x:v>
      </x:c>
      <x:c r="X593" s="60" t="str">
        <x:v>3242</x:v>
      </x:c>
      <x:c r="Y593" s="60" t="str">
        <x:v>0</x:v>
      </x:c>
    </x:row>
    <x:row r="594">
      <x:c r="A594" t="str">
        <x:v>before</x:v>
      </x:c>
      <x:c r="B594" s="58" t="str">
        <x:v>2026-07-31T14:14:04.106</x:v>
      </x:c>
      <x:c r="C594" s="60" t="str">
        <x:v>108500</x:v>
      </x:c>
      <x:c r="D594" t="str">
        <x:v>2</x:v>
      </x:c>
      <x:c r="E594" s="62" t="str">
        <x:v>100.000000</x:v>
      </x:c>
      <x:c r="F594" s="62" t="str">
        <x:v>200.000000</x:v>
      </x:c>
      <x:c r="G594" s="62" t="str">
        <x:v>70.710678</x:v>
      </x:c>
      <x:c r="H594" t="str">
        <x:v>35240</x:v>
      </x:c>
      <x:c r="I594" s="60" t="str">
        <x:v>108501</x:v>
      </x:c>
      <x:c r="J594" s="60" t="str">
        <x:v>1</x:v>
      </x:c>
      <x:c r="K594" s="60" t="str">
        <x:v>11970</x:v>
      </x:c>
      <x:c r="L594" s="62" t="str">
        <x:v>96.109524</x:v>
      </x:c>
      <x:c r="M594" s="62" t="str">
        <x:v>-3.890476</x:v>
      </x:c>
      <x:c r="N594" s="62" t="str">
        <x:v>1.040479609</x:v>
      </x:c>
      <x:c r="O594" s="62" t="str">
        <x:v>99.800000</x:v>
      </x:c>
      <x:c r="P594" s="62" t="str">
        <x:v>-0.200000</x:v>
      </x:c>
      <x:c r="Q594" s="62" t="str">
        <x:v>199.600000</x:v>
      </x:c>
      <x:c r="R594" s="62" t="str">
        <x:v>-0.400000</x:v>
      </x:c>
      <x:c r="S594" s="62" t="str">
        <x:v>70.600000</x:v>
      </x:c>
      <x:c r="T594" s="62" t="str">
        <x:v>-0.110678</x:v>
      </x:c>
      <x:c r="U594" s="60" t="str">
        <x:v>1</x:v>
      </x:c>
      <x:c r="V594" s="60" t="str">
        <x:v>0</x:v>
      </x:c>
      <x:c r="W594" s="60" t="str">
        <x:v>2996</x:v>
      </x:c>
      <x:c r="X594" s="60" t="str">
        <x:v>3241</x:v>
      </x:c>
      <x:c r="Y594" s="60" t="str">
        <x:v>0</x:v>
      </x:c>
    </x:row>
    <x:row r="595">
      <x:c r="A595" t="str">
        <x:v>before</x:v>
      </x:c>
      <x:c r="B595" s="58" t="str">
        <x:v>2026-07-31T14:14:04.106</x:v>
      </x:c>
      <x:c r="C595" s="60" t="str">
        <x:v>108500</x:v>
      </x:c>
      <x:c r="D595" t="str">
        <x:v>3</x:v>
      </x:c>
      <x:c r="E595" s="62" t="str">
        <x:v>100.000000</x:v>
      </x:c>
      <x:c r="F595" s="62" t="str">
        <x:v>200.000000</x:v>
      </x:c>
      <x:c r="G595" s="62" t="str">
        <x:v>70.710678</x:v>
      </x:c>
      <x:c r="H595" t="str">
        <x:v>35243</x:v>
      </x:c>
      <x:c r="I595" s="60" t="str">
        <x:v>108501</x:v>
      </x:c>
      <x:c r="J595" s="60" t="str">
        <x:v>1</x:v>
      </x:c>
      <x:c r="K595" s="60" t="str">
        <x:v>11969</x:v>
      </x:c>
      <x:c r="L595" s="62" t="str">
        <x:v>96.101495</x:v>
      </x:c>
      <x:c r="M595" s="62" t="str">
        <x:v>-3.898505</x:v>
      </x:c>
      <x:c r="N595" s="62" t="str">
        <x:v>1.040566541</x:v>
      </x:c>
      <x:c r="O595" s="62" t="str">
        <x:v>99.800000</x:v>
      </x:c>
      <x:c r="P595" s="62" t="str">
        <x:v>-0.200000</x:v>
      </x:c>
      <x:c r="Q595" s="62" t="str">
        <x:v>199.600000</x:v>
      </x:c>
      <x:c r="R595" s="62" t="str">
        <x:v>-0.400000</x:v>
      </x:c>
      <x:c r="S595" s="62" t="str">
        <x:v>70.600000</x:v>
      </x:c>
      <x:c r="T595" s="62" t="str">
        <x:v>-0.110678</x:v>
      </x:c>
      <x:c r="U595" s="60" t="str">
        <x:v>1</x:v>
      </x:c>
      <x:c r="V595" s="60" t="str">
        <x:v>0</x:v>
      </x:c>
      <x:c r="W595" s="60" t="str">
        <x:v>2997</x:v>
      </x:c>
      <x:c r="X595" s="60" t="str">
        <x:v>3241</x:v>
      </x:c>
      <x:c r="Y595" s="60" t="str">
        <x:v>0</x:v>
      </x:c>
    </x:row>
    <x:row r="596">
      <x:c r="A596" t="str">
        <x:v>before</x:v>
      </x:c>
      <x:c r="B596" s="58" t="str">
        <x:v>2026-07-31T14:14:04.405</x:v>
      </x:c>
      <x:c r="C596" s="60" t="str">
        <x:v>109000</x:v>
      </x:c>
      <x:c r="D596" t="str">
        <x:v>1</x:v>
      </x:c>
      <x:c r="E596" s="62" t="str">
        <x:v>100.000000</x:v>
      </x:c>
      <x:c r="F596" s="62" t="str">
        <x:v>200.000000</x:v>
      </x:c>
      <x:c r="G596" s="62" t="str">
        <x:v>70.710678</x:v>
      </x:c>
      <x:c r="H596" t="str">
        <x:v>35245</x:v>
      </x:c>
      <x:c r="I596" s="60" t="str">
        <x:v>109001</x:v>
      </x:c>
      <x:c r="J596" s="60" t="str">
        <x:v>1</x:v>
      </x:c>
      <x:c r="K596" s="60" t="str">
        <x:v>11965</x:v>
      </x:c>
      <x:c r="L596" s="62" t="str">
        <x:v>96.069378</x:v>
      </x:c>
      <x:c r="M596" s="62" t="str">
        <x:v>-3.930622</x:v>
      </x:c>
      <x:c r="N596" s="62" t="str">
        <x:v>1.040914411</x:v>
      </x:c>
      <x:c r="O596" s="62" t="str">
        <x:v>99.800000</x:v>
      </x:c>
      <x:c r="P596" s="62" t="str">
        <x:v>-0.200000</x:v>
      </x:c>
      <x:c r="Q596" s="62" t="str">
        <x:v>199.600000</x:v>
      </x:c>
      <x:c r="R596" s="62" t="str">
        <x:v>-0.400000</x:v>
      </x:c>
      <x:c r="S596" s="62" t="str">
        <x:v>70.600000</x:v>
      </x:c>
      <x:c r="T596" s="62" t="str">
        <x:v>-0.110678</x:v>
      </x:c>
      <x:c r="U596" s="60" t="str">
        <x:v>1</x:v>
      </x:c>
      <x:c r="V596" s="60" t="str">
        <x:v>0</x:v>
      </x:c>
      <x:c r="W596" s="60" t="str">
        <x:v>2998</x:v>
      </x:c>
      <x:c r="X596" s="60" t="str">
        <x:v>3242</x:v>
      </x:c>
      <x:c r="Y596" s="60" t="str">
        <x:v>0</x:v>
      </x:c>
    </x:row>
    <x:row r="597">
      <x:c r="A597" t="str">
        <x:v>before</x:v>
      </x:c>
      <x:c r="B597" s="58" t="str">
        <x:v>2026-07-31T14:14:04.405</x:v>
      </x:c>
      <x:c r="C597" s="60" t="str">
        <x:v>109000</x:v>
      </x:c>
      <x:c r="D597" t="str">
        <x:v>2</x:v>
      </x:c>
      <x:c r="E597" s="62" t="str">
        <x:v>100.000000</x:v>
      </x:c>
      <x:c r="F597" s="62" t="str">
        <x:v>200.000000</x:v>
      </x:c>
      <x:c r="G597" s="62" t="str">
        <x:v>70.710678</x:v>
      </x:c>
      <x:c r="H597" t="str">
        <x:v>35248</x:v>
      </x:c>
      <x:c r="I597" s="60" t="str">
        <x:v>109001</x:v>
      </x:c>
      <x:c r="J597" s="60" t="str">
        <x:v>1</x:v>
      </x:c>
      <x:c r="K597" s="60" t="str">
        <x:v>11969</x:v>
      </x:c>
      <x:c r="L597" s="62" t="str">
        <x:v>96.101495</x:v>
      </x:c>
      <x:c r="M597" s="62" t="str">
        <x:v>-3.898505</x:v>
      </x:c>
      <x:c r="N597" s="62" t="str">
        <x:v>1.040566541</x:v>
      </x:c>
      <x:c r="O597" s="62" t="str">
        <x:v>99.800000</x:v>
      </x:c>
      <x:c r="P597" s="62" t="str">
        <x:v>-0.200000</x:v>
      </x:c>
      <x:c r="Q597" s="62" t="str">
        <x:v>199.600000</x:v>
      </x:c>
      <x:c r="R597" s="62" t="str">
        <x:v>-0.400000</x:v>
      </x:c>
      <x:c r="S597" s="62" t="str">
        <x:v>70.600000</x:v>
      </x:c>
      <x:c r="T597" s="62" t="str">
        <x:v>-0.110678</x:v>
      </x:c>
      <x:c r="U597" s="60" t="str">
        <x:v>1</x:v>
      </x:c>
      <x:c r="V597" s="60" t="str">
        <x:v>0</x:v>
      </x:c>
      <x:c r="W597" s="60" t="str">
        <x:v>2997</x:v>
      </x:c>
      <x:c r="X597" s="60" t="str">
        <x:v>3241</x:v>
      </x:c>
      <x:c r="Y597" s="60" t="str">
        <x:v>0</x:v>
      </x:c>
    </x:row>
    <x:row r="598">
      <x:c r="A598" t="str">
        <x:v>before</x:v>
      </x:c>
      <x:c r="B598" s="58" t="str">
        <x:v>2026-07-31T14:14:04.405</x:v>
      </x:c>
      <x:c r="C598" s="60" t="str">
        <x:v>109000</x:v>
      </x:c>
      <x:c r="D598" t="str">
        <x:v>3</x:v>
      </x:c>
      <x:c r="E598" s="62" t="str">
        <x:v>100.000000</x:v>
      </x:c>
      <x:c r="F598" s="62" t="str">
        <x:v>200.000000</x:v>
      </x:c>
      <x:c r="G598" s="62" t="str">
        <x:v>70.710678</x:v>
      </x:c>
      <x:c r="H598" t="str">
        <x:v>35250</x:v>
      </x:c>
      <x:c r="I598" s="60" t="str">
        <x:v>109001</x:v>
      </x:c>
      <x:c r="J598" s="60" t="str">
        <x:v>1</x:v>
      </x:c>
      <x:c r="K598" s="60" t="str">
        <x:v>11967</x:v>
      </x:c>
      <x:c r="L598" s="62" t="str">
        <x:v>96.085436</x:v>
      </x:c>
      <x:c r="M598" s="62" t="str">
        <x:v>-3.914564</x:v>
      </x:c>
      <x:c r="N598" s="62" t="str">
        <x:v>1.040740447</x:v>
      </x:c>
      <x:c r="O598" s="62" t="str">
        <x:v>99.800000</x:v>
      </x:c>
      <x:c r="P598" s="62" t="str">
        <x:v>-0.200000</x:v>
      </x:c>
      <x:c r="Q598" s="62" t="str">
        <x:v>199.600000</x:v>
      </x:c>
      <x:c r="R598" s="62" t="str">
        <x:v>-0.400000</x:v>
      </x:c>
      <x:c r="S598" s="62" t="str">
        <x:v>70.600000</x:v>
      </x:c>
      <x:c r="T598" s="62" t="str">
        <x:v>-0.110678</x:v>
      </x:c>
      <x:c r="U598" s="60" t="str">
        <x:v>1</x:v>
      </x:c>
      <x:c r="V598" s="60" t="str">
        <x:v>0</x:v>
      </x:c>
      <x:c r="W598" s="60" t="str">
        <x:v>2997</x:v>
      </x:c>
      <x:c r="X598" s="60" t="str">
        <x:v>3241</x:v>
      </x:c>
      <x:c r="Y598" s="60" t="str">
        <x:v>0</x:v>
      </x:c>
    </x:row>
    <x:row r="599">
      <x:c r="A599" t="str">
        <x:v>before</x:v>
      </x:c>
      <x:c r="B599" s="58" t="str">
        <x:v>2026-07-31T14:14:04.714</x:v>
      </x:c>
      <x:c r="C599" s="60" t="str">
        <x:v>109500</x:v>
      </x:c>
      <x:c r="D599" t="str">
        <x:v>1</x:v>
      </x:c>
      <x:c r="E599" s="62" t="str">
        <x:v>100.000000</x:v>
      </x:c>
      <x:c r="F599" s="62" t="str">
        <x:v>200.000000</x:v>
      </x:c>
      <x:c r="G599" s="62" t="str">
        <x:v>70.710678</x:v>
      </x:c>
      <x:c r="H599" t="str">
        <x:v>35253</x:v>
      </x:c>
      <x:c r="I599" s="60" t="str">
        <x:v>109501</x:v>
      </x:c>
      <x:c r="J599" s="60" t="str">
        <x:v>1</x:v>
      </x:c>
      <x:c r="K599" s="60" t="str">
        <x:v>11967</x:v>
      </x:c>
      <x:c r="L599" s="62" t="str">
        <x:v>96.085436</x:v>
      </x:c>
      <x:c r="M599" s="62" t="str">
        <x:v>-3.914564</x:v>
      </x:c>
      <x:c r="N599" s="62" t="str">
        <x:v>1.040740447</x:v>
      </x:c>
      <x:c r="O599" s="62" t="str">
        <x:v>99.800000</x:v>
      </x:c>
      <x:c r="P599" s="62" t="str">
        <x:v>-0.200000</x:v>
      </x:c>
      <x:c r="Q599" s="62" t="str">
        <x:v>199.600000</x:v>
      </x:c>
      <x:c r="R599" s="62" t="str">
        <x:v>-0.400000</x:v>
      </x:c>
      <x:c r="S599" s="62" t="str">
        <x:v>70.600000</x:v>
      </x:c>
      <x:c r="T599" s="62" t="str">
        <x:v>-0.110678</x:v>
      </x:c>
      <x:c r="U599" s="60" t="str">
        <x:v>1</x:v>
      </x:c>
      <x:c r="V599" s="60" t="str">
        <x:v>0</x:v>
      </x:c>
      <x:c r="W599" s="60" t="str">
        <x:v>2998</x:v>
      </x:c>
      <x:c r="X599" s="60" t="str">
        <x:v>3241</x:v>
      </x:c>
      <x:c r="Y599" s="60" t="str">
        <x:v>0</x:v>
      </x:c>
    </x:row>
    <x:row r="600">
      <x:c r="A600" t="str">
        <x:v>before</x:v>
      </x:c>
      <x:c r="B600" s="58" t="str">
        <x:v>2026-07-31T14:14:04.714</x:v>
      </x:c>
      <x:c r="C600" s="60" t="str">
        <x:v>109500</x:v>
      </x:c>
      <x:c r="D600" t="str">
        <x:v>2</x:v>
      </x:c>
      <x:c r="E600" s="62" t="str">
        <x:v>100.000000</x:v>
      </x:c>
      <x:c r="F600" s="62" t="str">
        <x:v>200.000000</x:v>
      </x:c>
      <x:c r="G600" s="62" t="str">
        <x:v>70.710678</x:v>
      </x:c>
      <x:c r="H600" t="str">
        <x:v>35255</x:v>
      </x:c>
      <x:c r="I600" s="60" t="str">
        <x:v>109501</x:v>
      </x:c>
      <x:c r="J600" s="60" t="str">
        <x:v>1</x:v>
      </x:c>
      <x:c r="K600" s="60" t="str">
        <x:v>11968</x:v>
      </x:c>
      <x:c r="L600" s="62" t="str">
        <x:v>96.093466</x:v>
      </x:c>
      <x:c r="M600" s="62" t="str">
        <x:v>-3.906534</x:v>
      </x:c>
      <x:c r="N600" s="62" t="str">
        <x:v>1.040653486</x:v>
      </x:c>
      <x:c r="O600" s="62" t="str">
        <x:v>99.800000</x:v>
      </x:c>
      <x:c r="P600" s="62" t="str">
        <x:v>-0.200000</x:v>
      </x:c>
      <x:c r="Q600" s="62" t="str">
        <x:v>199.600000</x:v>
      </x:c>
      <x:c r="R600" s="62" t="str">
        <x:v>-0.400000</x:v>
      </x:c>
      <x:c r="S600" s="62" t="str">
        <x:v>70.600000</x:v>
      </x:c>
      <x:c r="T600" s="62" t="str">
        <x:v>-0.110678</x:v>
      </x:c>
      <x:c r="U600" s="60" t="str">
        <x:v>1</x:v>
      </x:c>
      <x:c r="V600" s="60" t="str">
        <x:v>0</x:v>
      </x:c>
      <x:c r="W600" s="60" t="str">
        <x:v>2997</x:v>
      </x:c>
      <x:c r="X600" s="60" t="str">
        <x:v>3241</x:v>
      </x:c>
      <x:c r="Y600" s="60" t="str">
        <x:v>0</x:v>
      </x:c>
    </x:row>
    <x:row r="601">
      <x:c r="A601" t="str">
        <x:v>before</x:v>
      </x:c>
      <x:c r="B601" s="58" t="str">
        <x:v>2026-07-31T14:14:04.714</x:v>
      </x:c>
      <x:c r="C601" s="60" t="str">
        <x:v>109500</x:v>
      </x:c>
      <x:c r="D601" t="str">
        <x:v>3</x:v>
      </x:c>
      <x:c r="E601" s="62" t="str">
        <x:v>100.000000</x:v>
      </x:c>
      <x:c r="F601" s="62" t="str">
        <x:v>200.000000</x:v>
      </x:c>
      <x:c r="G601" s="62" t="str">
        <x:v>70.710678</x:v>
      </x:c>
      <x:c r="H601" t="str">
        <x:v>35258</x:v>
      </x:c>
      <x:c r="I601" s="60" t="str">
        <x:v>109501</x:v>
      </x:c>
      <x:c r="J601" s="60" t="str">
        <x:v>1</x:v>
      </x:c>
      <x:c r="K601" s="60" t="str">
        <x:v>11959</x:v>
      </x:c>
      <x:c r="L601" s="62" t="str">
        <x:v>96.021203</x:v>
      </x:c>
      <x:c r="M601" s="62" t="str">
        <x:v>-3.978797</x:v>
      </x:c>
      <x:c r="N601" s="62" t="str">
        <x:v>1.041436652</x:v>
      </x:c>
      <x:c r="O601" s="62" t="str">
        <x:v>99.800000</x:v>
      </x:c>
      <x:c r="P601" s="62" t="str">
        <x:v>-0.200000</x:v>
      </x:c>
      <x:c r="Q601" s="62" t="str">
        <x:v>199.600000</x:v>
      </x:c>
      <x:c r="R601" s="62" t="str">
        <x:v>-0.400000</x:v>
      </x:c>
      <x:c r="S601" s="62" t="str">
        <x:v>70.600000</x:v>
      </x:c>
      <x:c r="T601" s="62" t="str">
        <x:v>-0.110678</x:v>
      </x:c>
      <x:c r="U601" s="60" t="str">
        <x:v>1</x:v>
      </x:c>
      <x:c r="V601" s="60" t="str">
        <x:v>0</x:v>
      </x:c>
      <x:c r="W601" s="60" t="str">
        <x:v>2997</x:v>
      </x:c>
      <x:c r="X601" s="60" t="str">
        <x:v>3241</x:v>
      </x:c>
      <x:c r="Y601" s="60" t="str">
        <x:v>0</x:v>
      </x:c>
    </x:row>
    <x:row r="602">
      <x:c r="A602" t="str">
        <x:v>before</x:v>
      </x:c>
      <x:c r="B602" s="58" t="str">
        <x:v>2026-07-31T14:14:05.019</x:v>
      </x:c>
      <x:c r="C602" s="60" t="str">
        <x:v>110000</x:v>
      </x:c>
      <x:c r="D602" t="str">
        <x:v>1</x:v>
      </x:c>
      <x:c r="E602" s="62" t="str">
        <x:v>100.000000</x:v>
      </x:c>
      <x:c r="F602" s="62" t="str">
        <x:v>200.000000</x:v>
      </x:c>
      <x:c r="G602" s="62" t="str">
        <x:v>70.710678</x:v>
      </x:c>
      <x:c r="H602" t="str">
        <x:v>35260</x:v>
      </x:c>
      <x:c r="I602" s="60" t="str">
        <x:v>110001</x:v>
      </x:c>
      <x:c r="J602" s="60" t="str">
        <x:v>1</x:v>
      </x:c>
      <x:c r="K602" s="60" t="str">
        <x:v>11964</x:v>
      </x:c>
      <x:c r="L602" s="62" t="str">
        <x:v>96.061349</x:v>
      </x:c>
      <x:c r="M602" s="62" t="str">
        <x:v>-3.938651</x:v>
      </x:c>
      <x:c r="N602" s="62" t="str">
        <x:v>1.041001415</x:v>
      </x:c>
      <x:c r="O602" s="62" t="str">
        <x:v>99.800000</x:v>
      </x:c>
      <x:c r="P602" s="62" t="str">
        <x:v>-0.200000</x:v>
      </x:c>
      <x:c r="Q602" s="62" t="str">
        <x:v>199.600000</x:v>
      </x:c>
      <x:c r="R602" s="62" t="str">
        <x:v>-0.400000</x:v>
      </x:c>
      <x:c r="S602" s="62" t="str">
        <x:v>70.600000</x:v>
      </x:c>
      <x:c r="T602" s="62" t="str">
        <x:v>-0.110678</x:v>
      </x:c>
      <x:c r="U602" s="60" t="str">
        <x:v>1</x:v>
      </x:c>
      <x:c r="V602" s="60" t="str">
        <x:v>0</x:v>
      </x:c>
      <x:c r="W602" s="60" t="str">
        <x:v>2997</x:v>
      </x:c>
      <x:c r="X602" s="60" t="str">
        <x:v>3242</x:v>
      </x:c>
      <x:c r="Y602" s="60" t="str">
        <x:v>0</x:v>
      </x:c>
    </x:row>
    <x:row r="603">
      <x:c r="A603" t="str">
        <x:v>before</x:v>
      </x:c>
      <x:c r="B603" s="58" t="str">
        <x:v>2026-07-31T14:14:05.019</x:v>
      </x:c>
      <x:c r="C603" s="60" t="str">
        <x:v>110000</x:v>
      </x:c>
      <x:c r="D603" t="str">
        <x:v>2</x:v>
      </x:c>
      <x:c r="E603" s="62" t="str">
        <x:v>100.000000</x:v>
      </x:c>
      <x:c r="F603" s="62" t="str">
        <x:v>200.000000</x:v>
      </x:c>
      <x:c r="G603" s="62" t="str">
        <x:v>70.710678</x:v>
      </x:c>
      <x:c r="H603" t="str">
        <x:v>35263</x:v>
      </x:c>
      <x:c r="I603" s="60" t="str">
        <x:v>110001</x:v>
      </x:c>
      <x:c r="J603" s="60" t="str">
        <x:v>1</x:v>
      </x:c>
      <x:c r="K603" s="60" t="str">
        <x:v>11964</x:v>
      </x:c>
      <x:c r="L603" s="62" t="str">
        <x:v>96.061349</x:v>
      </x:c>
      <x:c r="M603" s="62" t="str">
        <x:v>-3.938651</x:v>
      </x:c>
      <x:c r="N603" s="62" t="str">
        <x:v>1.041001415</x:v>
      </x:c>
      <x:c r="O603" s="62" t="str">
        <x:v>99.800000</x:v>
      </x:c>
      <x:c r="P603" s="62" t="str">
        <x:v>-0.200000</x:v>
      </x:c>
      <x:c r="Q603" s="62" t="str">
        <x:v>199.600000</x:v>
      </x:c>
      <x:c r="R603" s="62" t="str">
        <x:v>-0.400000</x:v>
      </x:c>
      <x:c r="S603" s="62" t="str">
        <x:v>70.600000</x:v>
      </x:c>
      <x:c r="T603" s="62" t="str">
        <x:v>-0.110678</x:v>
      </x:c>
      <x:c r="U603" s="60" t="str">
        <x:v>1</x:v>
      </x:c>
      <x:c r="V603" s="60" t="str">
        <x:v>0</x:v>
      </x:c>
      <x:c r="W603" s="60" t="str">
        <x:v>2997</x:v>
      </x:c>
      <x:c r="X603" s="60" t="str">
        <x:v>3241</x:v>
      </x:c>
      <x:c r="Y603" s="60" t="str">
        <x:v>0</x:v>
      </x:c>
    </x:row>
    <x:row r="604">
      <x:c r="A604" t="str">
        <x:v>before</x:v>
      </x:c>
      <x:c r="B604" s="58" t="str">
        <x:v>2026-07-31T14:14:05.019</x:v>
      </x:c>
      <x:c r="C604" s="60" t="str">
        <x:v>110000</x:v>
      </x:c>
      <x:c r="D604" t="str">
        <x:v>3</x:v>
      </x:c>
      <x:c r="E604" s="62" t="str">
        <x:v>100.000000</x:v>
      </x:c>
      <x:c r="F604" s="62" t="str">
        <x:v>200.000000</x:v>
      </x:c>
      <x:c r="G604" s="62" t="str">
        <x:v>70.710678</x:v>
      </x:c>
      <x:c r="H604" t="str">
        <x:v>35265</x:v>
      </x:c>
      <x:c r="I604" s="60" t="str">
        <x:v>110001</x:v>
      </x:c>
      <x:c r="J604" s="60" t="str">
        <x:v>1</x:v>
      </x:c>
      <x:c r="K604" s="60" t="str">
        <x:v>11963</x:v>
      </x:c>
      <x:c r="L604" s="62" t="str">
        <x:v>96.053320</x:v>
      </x:c>
      <x:c r="M604" s="62" t="str">
        <x:v>-3.946680</x:v>
      </x:c>
      <x:c r="N604" s="62" t="str">
        <x:v>1.041088433</x:v>
      </x:c>
      <x:c r="O604" s="62" t="str">
        <x:v>99.800000</x:v>
      </x:c>
      <x:c r="P604" s="62" t="str">
        <x:v>-0.200000</x:v>
      </x:c>
      <x:c r="Q604" s="62" t="str">
        <x:v>199.600000</x:v>
      </x:c>
      <x:c r="R604" s="62" t="str">
        <x:v>-0.400000</x:v>
      </x:c>
      <x:c r="S604" s="62" t="str">
        <x:v>70.600000</x:v>
      </x:c>
      <x:c r="T604" s="62" t="str">
        <x:v>-0.110678</x:v>
      </x:c>
      <x:c r="U604" s="60" t="str">
        <x:v>1</x:v>
      </x:c>
      <x:c r="V604" s="60" t="str">
        <x:v>0</x:v>
      </x:c>
      <x:c r="W604" s="60" t="str">
        <x:v>2997</x:v>
      </x:c>
      <x:c r="X604" s="60" t="str">
        <x:v>3241</x:v>
      </x:c>
      <x:c r="Y604" s="60" t="str">
        <x:v>0</x:v>
      </x:c>
    </x:row>
    <x:row r="605">
      <x:c r="A605" t="str">
        <x:v>before</x:v>
      </x:c>
      <x:c r="B605" s="58" t="str">
        <x:v>2026-07-31T14:14:05.322</x:v>
      </x:c>
      <x:c r="C605" s="60" t="str">
        <x:v>110500</x:v>
      </x:c>
      <x:c r="D605" t="str">
        <x:v>1</x:v>
      </x:c>
      <x:c r="E605" s="62" t="str">
        <x:v>100.000000</x:v>
      </x:c>
      <x:c r="F605" s="62" t="str">
        <x:v>200.000000</x:v>
      </x:c>
      <x:c r="G605" s="62" t="str">
        <x:v>70.710678</x:v>
      </x:c>
      <x:c r="H605" t="str">
        <x:v>35268</x:v>
      </x:c>
      <x:c r="I605" s="60" t="str">
        <x:v>110501</x:v>
      </x:c>
      <x:c r="J605" s="60" t="str">
        <x:v>1</x:v>
      </x:c>
      <x:c r="K605" s="60" t="str">
        <x:v>11960</x:v>
      </x:c>
      <x:c r="L605" s="62" t="str">
        <x:v>96.029232</x:v>
      </x:c>
      <x:c r="M605" s="62" t="str">
        <x:v>-3.970768</x:v>
      </x:c>
      <x:c r="N605" s="62" t="str">
        <x:v>1.041349576</x:v>
      </x:c>
      <x:c r="O605" s="62" t="str">
        <x:v>99.800000</x:v>
      </x:c>
      <x:c r="P605" s="62" t="str">
        <x:v>-0.200000</x:v>
      </x:c>
      <x:c r="Q605" s="62" t="str">
        <x:v>199.600000</x:v>
      </x:c>
      <x:c r="R605" s="62" t="str">
        <x:v>-0.400000</x:v>
      </x:c>
      <x:c r="S605" s="62" t="str">
        <x:v>70.600000</x:v>
      </x:c>
      <x:c r="T605" s="62" t="str">
        <x:v>-0.110678</x:v>
      </x:c>
      <x:c r="U605" s="60" t="str">
        <x:v>1</x:v>
      </x:c>
      <x:c r="V605" s="60" t="str">
        <x:v>0</x:v>
      </x:c>
      <x:c r="W605" s="60" t="str">
        <x:v>2998</x:v>
      </x:c>
      <x:c r="X605" s="60" t="str">
        <x:v>3241</x:v>
      </x:c>
      <x:c r="Y605" s="60" t="str">
        <x:v>0</x:v>
      </x:c>
    </x:row>
    <x:row r="606">
      <x:c r="A606" t="str">
        <x:v>before</x:v>
      </x:c>
      <x:c r="B606" s="58" t="str">
        <x:v>2026-07-31T14:14:05.322</x:v>
      </x:c>
      <x:c r="C606" s="60" t="str">
        <x:v>110500</x:v>
      </x:c>
      <x:c r="D606" t="str">
        <x:v>2</x:v>
      </x:c>
      <x:c r="E606" s="62" t="str">
        <x:v>100.000000</x:v>
      </x:c>
      <x:c r="F606" s="62" t="str">
        <x:v>200.000000</x:v>
      </x:c>
      <x:c r="G606" s="62" t="str">
        <x:v>70.710678</x:v>
      </x:c>
      <x:c r="H606" t="str">
        <x:v>35270</x:v>
      </x:c>
      <x:c r="I606" s="60" t="str">
        <x:v>110501</x:v>
      </x:c>
      <x:c r="J606" s="60" t="str">
        <x:v>1</x:v>
      </x:c>
      <x:c r="K606" s="60" t="str">
        <x:v>11962</x:v>
      </x:c>
      <x:c r="L606" s="62" t="str">
        <x:v>96.045290</x:v>
      </x:c>
      <x:c r="M606" s="62" t="str">
        <x:v>-3.954710</x:v>
      </x:c>
      <x:c r="N606" s="62" t="str">
        <x:v>1.041175466</x:v>
      </x:c>
      <x:c r="O606" s="62" t="str">
        <x:v>99.800000</x:v>
      </x:c>
      <x:c r="P606" s="62" t="str">
        <x:v>-0.200000</x:v>
      </x:c>
      <x:c r="Q606" s="62" t="str">
        <x:v>199.600000</x:v>
      </x:c>
      <x:c r="R606" s="62" t="str">
        <x:v>-0.400000</x:v>
      </x:c>
      <x:c r="S606" s="62" t="str">
        <x:v>70.600000</x:v>
      </x:c>
      <x:c r="T606" s="62" t="str">
        <x:v>-0.110678</x:v>
      </x:c>
      <x:c r="U606" s="60" t="str">
        <x:v>1</x:v>
      </x:c>
      <x:c r="V606" s="60" t="str">
        <x:v>0</x:v>
      </x:c>
      <x:c r="W606" s="60" t="str">
        <x:v>2997</x:v>
      </x:c>
      <x:c r="X606" s="60" t="str">
        <x:v>3241</x:v>
      </x:c>
      <x:c r="Y606" s="60" t="str">
        <x:v>0</x:v>
      </x:c>
    </x:row>
    <x:row r="607">
      <x:c r="A607" t="str">
        <x:v>before</x:v>
      </x:c>
      <x:c r="B607" s="58" t="str">
        <x:v>2026-07-31T14:14:05.322</x:v>
      </x:c>
      <x:c r="C607" s="60" t="str">
        <x:v>110500</x:v>
      </x:c>
      <x:c r="D607" t="str">
        <x:v>3</x:v>
      </x:c>
      <x:c r="E607" s="62" t="str">
        <x:v>100.000000</x:v>
      </x:c>
      <x:c r="F607" s="62" t="str">
        <x:v>200.000000</x:v>
      </x:c>
      <x:c r="G607" s="62" t="str">
        <x:v>70.710678</x:v>
      </x:c>
      <x:c r="H607" t="str">
        <x:v>35273</x:v>
      </x:c>
      <x:c r="I607" s="60" t="str">
        <x:v>110501</x:v>
      </x:c>
      <x:c r="J607" s="60" t="str">
        <x:v>1</x:v>
      </x:c>
      <x:c r="K607" s="60" t="str">
        <x:v>11964</x:v>
      </x:c>
      <x:c r="L607" s="62" t="str">
        <x:v>96.061349</x:v>
      </x:c>
      <x:c r="M607" s="62" t="str">
        <x:v>-3.938651</x:v>
      </x:c>
      <x:c r="N607" s="62" t="str">
        <x:v>1.041001415</x:v>
      </x:c>
      <x:c r="O607" s="62" t="str">
        <x:v>99.800000</x:v>
      </x:c>
      <x:c r="P607" s="62" t="str">
        <x:v>-0.200000</x:v>
      </x:c>
      <x:c r="Q607" s="62" t="str">
        <x:v>199.600000</x:v>
      </x:c>
      <x:c r="R607" s="62" t="str">
        <x:v>-0.400000</x:v>
      </x:c>
      <x:c r="S607" s="62" t="str">
        <x:v>70.600000</x:v>
      </x:c>
      <x:c r="T607" s="62" t="str">
        <x:v>-0.110678</x:v>
      </x:c>
      <x:c r="U607" s="60" t="str">
        <x:v>1</x:v>
      </x:c>
      <x:c r="V607" s="60" t="str">
        <x:v>0</x:v>
      </x:c>
      <x:c r="W607" s="60" t="str">
        <x:v>2996</x:v>
      </x:c>
      <x:c r="X607" s="60" t="str">
        <x:v>3241</x:v>
      </x:c>
      <x:c r="Y607" s="60" t="str">
        <x:v>0</x:v>
      </x:c>
    </x:row>
    <x:row r="608">
      <x:c r="A608" t="str">
        <x:v>before</x:v>
      </x:c>
      <x:c r="B608" s="58" t="str">
        <x:v>2026-07-31T14:14:05.627</x:v>
      </x:c>
      <x:c r="C608" s="60" t="str">
        <x:v>111000</x:v>
      </x:c>
      <x:c r="D608" t="str">
        <x:v>1</x:v>
      </x:c>
      <x:c r="E608" s="62" t="str">
        <x:v>100.000000</x:v>
      </x:c>
      <x:c r="F608" s="62" t="str">
        <x:v>200.000000</x:v>
      </x:c>
      <x:c r="G608" s="62" t="str">
        <x:v>70.710678</x:v>
      </x:c>
      <x:c r="H608" t="str">
        <x:v>35275</x:v>
      </x:c>
      <x:c r="I608" s="60" t="str">
        <x:v>111001</x:v>
      </x:c>
      <x:c r="J608" s="60" t="str">
        <x:v>1</x:v>
      </x:c>
      <x:c r="K608" s="60" t="str">
        <x:v>11959</x:v>
      </x:c>
      <x:c r="L608" s="62" t="str">
        <x:v>96.021203</x:v>
      </x:c>
      <x:c r="M608" s="62" t="str">
        <x:v>-3.978797</x:v>
      </x:c>
      <x:c r="N608" s="62" t="str">
        <x:v>1.041436652</x:v>
      </x:c>
      <x:c r="O608" s="62" t="str">
        <x:v>99.800000</x:v>
      </x:c>
      <x:c r="P608" s="62" t="str">
        <x:v>-0.200000</x:v>
      </x:c>
      <x:c r="Q608" s="62" t="str">
        <x:v>199.600000</x:v>
      </x:c>
      <x:c r="R608" s="62" t="str">
        <x:v>-0.400000</x:v>
      </x:c>
      <x:c r="S608" s="62" t="str">
        <x:v>70.600000</x:v>
      </x:c>
      <x:c r="T608" s="62" t="str">
        <x:v>-0.110678</x:v>
      </x:c>
      <x:c r="U608" s="60" t="str">
        <x:v>1</x:v>
      </x:c>
      <x:c r="V608" s="60" t="str">
        <x:v>0</x:v>
      </x:c>
      <x:c r="W608" s="60" t="str">
        <x:v>2998</x:v>
      </x:c>
      <x:c r="X608" s="60" t="str">
        <x:v>3241</x:v>
      </x:c>
      <x:c r="Y608" s="60" t="str">
        <x:v>0</x:v>
      </x:c>
    </x:row>
    <x:row r="609">
      <x:c r="A609" t="str">
        <x:v>before</x:v>
      </x:c>
      <x:c r="B609" s="58" t="str">
        <x:v>2026-07-31T14:14:05.627</x:v>
      </x:c>
      <x:c r="C609" s="60" t="str">
        <x:v>111000</x:v>
      </x:c>
      <x:c r="D609" t="str">
        <x:v>2</x:v>
      </x:c>
      <x:c r="E609" s="62" t="str">
        <x:v>100.000000</x:v>
      </x:c>
      <x:c r="F609" s="62" t="str">
        <x:v>200.000000</x:v>
      </x:c>
      <x:c r="G609" s="62" t="str">
        <x:v>70.710678</x:v>
      </x:c>
      <x:c r="H609" t="str">
        <x:v>35278</x:v>
      </x:c>
      <x:c r="I609" s="60" t="str">
        <x:v>111001</x:v>
      </x:c>
      <x:c r="J609" s="60" t="str">
        <x:v>1</x:v>
      </x:c>
      <x:c r="K609" s="60" t="str">
        <x:v>11957</x:v>
      </x:c>
      <x:c r="L609" s="62" t="str">
        <x:v>96.005144</x:v>
      </x:c>
      <x:c r="M609" s="62" t="str">
        <x:v>-3.994856</x:v>
      </x:c>
      <x:c r="N609" s="62" t="str">
        <x:v>1.041610849</x:v>
      </x:c>
      <x:c r="O609" s="62" t="str">
        <x:v>99.800000</x:v>
      </x:c>
      <x:c r="P609" s="62" t="str">
        <x:v>-0.200000</x:v>
      </x:c>
      <x:c r="Q609" s="62" t="str">
        <x:v>199.600000</x:v>
      </x:c>
      <x:c r="R609" s="62" t="str">
        <x:v>-0.400000</x:v>
      </x:c>
      <x:c r="S609" s="62" t="str">
        <x:v>70.600000</x:v>
      </x:c>
      <x:c r="T609" s="62" t="str">
        <x:v>-0.110678</x:v>
      </x:c>
      <x:c r="U609" s="60" t="str">
        <x:v>1</x:v>
      </x:c>
      <x:c r="V609" s="60" t="str">
        <x:v>0</x:v>
      </x:c>
      <x:c r="W609" s="60" t="str">
        <x:v>2998</x:v>
      </x:c>
      <x:c r="X609" s="60" t="str">
        <x:v>3241</x:v>
      </x:c>
      <x:c r="Y609" s="60" t="str">
        <x:v>0</x:v>
      </x:c>
    </x:row>
    <x:row r="610">
      <x:c r="A610" t="str">
        <x:v>before</x:v>
      </x:c>
      <x:c r="B610" s="58" t="str">
        <x:v>2026-07-31T14:14:05.627</x:v>
      </x:c>
      <x:c r="C610" s="60" t="str">
        <x:v>111000</x:v>
      </x:c>
      <x:c r="D610" t="str">
        <x:v>3</x:v>
      </x:c>
      <x:c r="E610" s="62" t="str">
        <x:v>100.000000</x:v>
      </x:c>
      <x:c r="F610" s="62" t="str">
        <x:v>200.000000</x:v>
      </x:c>
      <x:c r="G610" s="62" t="str">
        <x:v>70.710678</x:v>
      </x:c>
      <x:c r="H610" t="str">
        <x:v>35280</x:v>
      </x:c>
      <x:c r="I610" s="60" t="str">
        <x:v>111001</x:v>
      </x:c>
      <x:c r="J610" s="60" t="str">
        <x:v>1</x:v>
      </x:c>
      <x:c r="K610" s="60" t="str">
        <x:v>11958</x:v>
      </x:c>
      <x:c r="L610" s="62" t="str">
        <x:v>96.013174</x:v>
      </x:c>
      <x:c r="M610" s="62" t="str">
        <x:v>-3.986826</x:v>
      </x:c>
      <x:c r="N610" s="62" t="str">
        <x:v>1.041523744</x:v>
      </x:c>
      <x:c r="O610" s="62" t="str">
        <x:v>99.800000</x:v>
      </x:c>
      <x:c r="P610" s="62" t="str">
        <x:v>-0.200000</x:v>
      </x:c>
      <x:c r="Q610" s="62" t="str">
        <x:v>199.600000</x:v>
      </x:c>
      <x:c r="R610" s="62" t="str">
        <x:v>-0.400000</x:v>
      </x:c>
      <x:c r="S610" s="62" t="str">
        <x:v>70.600000</x:v>
      </x:c>
      <x:c r="T610" s="62" t="str">
        <x:v>-0.110678</x:v>
      </x:c>
      <x:c r="U610" s="60" t="str">
        <x:v>1</x:v>
      </x:c>
      <x:c r="V610" s="60" t="str">
        <x:v>0</x:v>
      </x:c>
      <x:c r="W610" s="60" t="str">
        <x:v>2997</x:v>
      </x:c>
      <x:c r="X610" s="60" t="str">
        <x:v>3241</x:v>
      </x:c>
      <x:c r="Y610" s="60" t="str">
        <x:v>0</x:v>
      </x:c>
    </x:row>
    <x:row r="611">
      <x:c r="A611" t="str">
        <x:v>before</x:v>
      </x:c>
      <x:c r="B611" s="58" t="str">
        <x:v>2026-07-31T14:14:05.935</x:v>
      </x:c>
      <x:c r="C611" s="60" t="str">
        <x:v>111500</x:v>
      </x:c>
      <x:c r="D611" t="str">
        <x:v>1</x:v>
      </x:c>
      <x:c r="E611" s="62" t="str">
        <x:v>100.000000</x:v>
      </x:c>
      <x:c r="F611" s="62" t="str">
        <x:v>200.000000</x:v>
      </x:c>
      <x:c r="G611" s="62" t="str">
        <x:v>70.710678</x:v>
      </x:c>
      <x:c r="H611" t="str">
        <x:v>35283</x:v>
      </x:c>
      <x:c r="I611" s="60" t="str">
        <x:v>111501</x:v>
      </x:c>
      <x:c r="J611" s="60" t="str">
        <x:v>1</x:v>
      </x:c>
      <x:c r="K611" s="60" t="str">
        <x:v>11955</x:v>
      </x:c>
      <x:c r="L611" s="62" t="str">
        <x:v>95.989086</x:v>
      </x:c>
      <x:c r="M611" s="62" t="str">
        <x:v>-4.010914</x:v>
      </x:c>
      <x:c r="N611" s="62" t="str">
        <x:v>1.041785105</x:v>
      </x:c>
      <x:c r="O611" s="62" t="str">
        <x:v>99.800000</x:v>
      </x:c>
      <x:c r="P611" s="62" t="str">
        <x:v>-0.200000</x:v>
      </x:c>
      <x:c r="Q611" s="62" t="str">
        <x:v>199.600000</x:v>
      </x:c>
      <x:c r="R611" s="62" t="str">
        <x:v>-0.400000</x:v>
      </x:c>
      <x:c r="S611" s="62" t="str">
        <x:v>70.600000</x:v>
      </x:c>
      <x:c r="T611" s="62" t="str">
        <x:v>-0.110678</x:v>
      </x:c>
      <x:c r="U611" s="60" t="str">
        <x:v>1</x:v>
      </x:c>
      <x:c r="V611" s="60" t="str">
        <x:v>0</x:v>
      </x:c>
      <x:c r="W611" s="60" t="str">
        <x:v>2999</x:v>
      </x:c>
      <x:c r="X611" s="60" t="str">
        <x:v>3241</x:v>
      </x:c>
      <x:c r="Y611" s="60" t="str">
        <x:v>0</x:v>
      </x:c>
    </x:row>
    <x:row r="612">
      <x:c r="A612" t="str">
        <x:v>before</x:v>
      </x:c>
      <x:c r="B612" s="58" t="str">
        <x:v>2026-07-31T14:14:05.935</x:v>
      </x:c>
      <x:c r="C612" s="60" t="str">
        <x:v>111500</x:v>
      </x:c>
      <x:c r="D612" t="str">
        <x:v>2</x:v>
      </x:c>
      <x:c r="E612" s="62" t="str">
        <x:v>100.000000</x:v>
      </x:c>
      <x:c r="F612" s="62" t="str">
        <x:v>200.000000</x:v>
      </x:c>
      <x:c r="G612" s="62" t="str">
        <x:v>70.710678</x:v>
      </x:c>
      <x:c r="H612" t="str">
        <x:v>35285</x:v>
      </x:c>
      <x:c r="I612" s="60" t="str">
        <x:v>111501</x:v>
      </x:c>
      <x:c r="J612" s="60" t="str">
        <x:v>1</x:v>
      </x:c>
      <x:c r="K612" s="60" t="str">
        <x:v>11958</x:v>
      </x:c>
      <x:c r="L612" s="62" t="str">
        <x:v>96.013174</x:v>
      </x:c>
      <x:c r="M612" s="62" t="str">
        <x:v>-3.986826</x:v>
      </x:c>
      <x:c r="N612" s="62" t="str">
        <x:v>1.041523744</x:v>
      </x:c>
      <x:c r="O612" s="62" t="str">
        <x:v>99.800000</x:v>
      </x:c>
      <x:c r="P612" s="62" t="str">
        <x:v>-0.200000</x:v>
      </x:c>
      <x:c r="Q612" s="62" t="str">
        <x:v>199.600000</x:v>
      </x:c>
      <x:c r="R612" s="62" t="str">
        <x:v>-0.400000</x:v>
      </x:c>
      <x:c r="S612" s="62" t="str">
        <x:v>70.600000</x:v>
      </x:c>
      <x:c r="T612" s="62" t="str">
        <x:v>-0.110678</x:v>
      </x:c>
      <x:c r="U612" s="60" t="str">
        <x:v>1</x:v>
      </x:c>
      <x:c r="V612" s="60" t="str">
        <x:v>0</x:v>
      </x:c>
      <x:c r="W612" s="60" t="str">
        <x:v>2998</x:v>
      </x:c>
      <x:c r="X612" s="60" t="str">
        <x:v>3241</x:v>
      </x:c>
      <x:c r="Y612" s="60" t="str">
        <x:v>0</x:v>
      </x:c>
    </x:row>
    <x:row r="613">
      <x:c r="A613" t="str">
        <x:v>before</x:v>
      </x:c>
      <x:c r="B613" s="58" t="str">
        <x:v>2026-07-31T14:14:05.935</x:v>
      </x:c>
      <x:c r="C613" s="60" t="str">
        <x:v>111500</x:v>
      </x:c>
      <x:c r="D613" t="str">
        <x:v>3</x:v>
      </x:c>
      <x:c r="E613" s="62" t="str">
        <x:v>100.000000</x:v>
      </x:c>
      <x:c r="F613" s="62" t="str">
        <x:v>200.000000</x:v>
      </x:c>
      <x:c r="G613" s="62" t="str">
        <x:v>70.710678</x:v>
      </x:c>
      <x:c r="H613" t="str">
        <x:v>35288</x:v>
      </x:c>
      <x:c r="I613" s="60" t="str">
        <x:v>111501</x:v>
      </x:c>
      <x:c r="J613" s="60" t="str">
        <x:v>1</x:v>
      </x:c>
      <x:c r="K613" s="60" t="str">
        <x:v>11952</x:v>
      </x:c>
      <x:c r="L613" s="62" t="str">
        <x:v>95.964998</x:v>
      </x:c>
      <x:c r="M613" s="62" t="str">
        <x:v>-4.035002</x:v>
      </x:c>
      <x:c r="N613" s="62" t="str">
        <x:v>1.042046597</x:v>
      </x:c>
      <x:c r="O613" s="62" t="str">
        <x:v>99.800000</x:v>
      </x:c>
      <x:c r="P613" s="62" t="str">
        <x:v>-0.200000</x:v>
      </x:c>
      <x:c r="Q613" s="62" t="str">
        <x:v>199.600000</x:v>
      </x:c>
      <x:c r="R613" s="62" t="str">
        <x:v>-0.400000</x:v>
      </x:c>
      <x:c r="S613" s="62" t="str">
        <x:v>70.600000</x:v>
      </x:c>
      <x:c r="T613" s="62" t="str">
        <x:v>-0.110678</x:v>
      </x:c>
      <x:c r="U613" s="60" t="str">
        <x:v>1</x:v>
      </x:c>
      <x:c r="V613" s="60" t="str">
        <x:v>0</x:v>
      </x:c>
      <x:c r="W613" s="60" t="str">
        <x:v>2996</x:v>
      </x:c>
      <x:c r="X613" s="60" t="str">
        <x:v>3239</x:v>
      </x:c>
      <x:c r="Y613" s="60" t="str">
        <x:v>0</x:v>
      </x:c>
    </x:row>
    <x:row r="614">
      <x:c r="A614" t="str">
        <x:v>before</x:v>
      </x:c>
      <x:c r="B614" s="58" t="str">
        <x:v>2026-07-31T14:14:06.237</x:v>
      </x:c>
      <x:c r="C614" s="60" t="str">
        <x:v>112000</x:v>
      </x:c>
      <x:c r="D614" t="str">
        <x:v>1</x:v>
      </x:c>
      <x:c r="E614" s="62" t="str">
        <x:v>100.000000</x:v>
      </x:c>
      <x:c r="F614" s="62" t="str">
        <x:v>200.000000</x:v>
      </x:c>
      <x:c r="G614" s="62" t="str">
        <x:v>70.710678</x:v>
      </x:c>
      <x:c r="H614" t="str">
        <x:v>35290</x:v>
      </x:c>
      <x:c r="I614" s="60" t="str">
        <x:v>112001</x:v>
      </x:c>
      <x:c r="J614" s="60" t="str">
        <x:v>1</x:v>
      </x:c>
      <x:c r="K614" s="60" t="str">
        <x:v>11953</x:v>
      </x:c>
      <x:c r="L614" s="62" t="str">
        <x:v>95.973028</x:v>
      </x:c>
      <x:c r="M614" s="62" t="str">
        <x:v>-4.026972</x:v>
      </x:c>
      <x:c r="N614" s="62" t="str">
        <x:v>1.041959418</x:v>
      </x:c>
      <x:c r="O614" s="62" t="str">
        <x:v>99.800000</x:v>
      </x:c>
      <x:c r="P614" s="62" t="str">
        <x:v>-0.200000</x:v>
      </x:c>
      <x:c r="Q614" s="62" t="str">
        <x:v>199.600000</x:v>
      </x:c>
      <x:c r="R614" s="62" t="str">
        <x:v>-0.400000</x:v>
      </x:c>
      <x:c r="S614" s="62" t="str">
        <x:v>70.600000</x:v>
      </x:c>
      <x:c r="T614" s="62" t="str">
        <x:v>-0.110678</x:v>
      </x:c>
      <x:c r="U614" s="60" t="str">
        <x:v>1</x:v>
      </x:c>
      <x:c r="V614" s="60" t="str">
        <x:v>0</x:v>
      </x:c>
      <x:c r="W614" s="60" t="str">
        <x:v>2997</x:v>
      </x:c>
      <x:c r="X614" s="60" t="str">
        <x:v>3241</x:v>
      </x:c>
      <x:c r="Y614" s="60" t="str">
        <x:v>0</x:v>
      </x:c>
    </x:row>
    <x:row r="615">
      <x:c r="A615" t="str">
        <x:v>before</x:v>
      </x:c>
      <x:c r="B615" s="58" t="str">
        <x:v>2026-07-31T14:14:06.237</x:v>
      </x:c>
      <x:c r="C615" s="60" t="str">
        <x:v>112000</x:v>
      </x:c>
      <x:c r="D615" t="str">
        <x:v>2</x:v>
      </x:c>
      <x:c r="E615" s="62" t="str">
        <x:v>100.000000</x:v>
      </x:c>
      <x:c r="F615" s="62" t="str">
        <x:v>200.000000</x:v>
      </x:c>
      <x:c r="G615" s="62" t="str">
        <x:v>70.710678</x:v>
      </x:c>
      <x:c r="H615" t="str">
        <x:v>35293</x:v>
      </x:c>
      <x:c r="I615" s="60" t="str">
        <x:v>112001</x:v>
      </x:c>
      <x:c r="J615" s="60" t="str">
        <x:v>1</x:v>
      </x:c>
      <x:c r="K615" s="60" t="str">
        <x:v>11953</x:v>
      </x:c>
      <x:c r="L615" s="62" t="str">
        <x:v>95.973028</x:v>
      </x:c>
      <x:c r="M615" s="62" t="str">
        <x:v>-4.026972</x:v>
      </x:c>
      <x:c r="N615" s="62" t="str">
        <x:v>1.041959418</x:v>
      </x:c>
      <x:c r="O615" s="62" t="str">
        <x:v>99.800000</x:v>
      </x:c>
      <x:c r="P615" s="62" t="str">
        <x:v>-0.200000</x:v>
      </x:c>
      <x:c r="Q615" s="62" t="str">
        <x:v>199.600000</x:v>
      </x:c>
      <x:c r="R615" s="62" t="str">
        <x:v>-0.400000</x:v>
      </x:c>
      <x:c r="S615" s="62" t="str">
        <x:v>70.600000</x:v>
      </x:c>
      <x:c r="T615" s="62" t="str">
        <x:v>-0.110678</x:v>
      </x:c>
      <x:c r="U615" s="60" t="str">
        <x:v>1</x:v>
      </x:c>
      <x:c r="V615" s="60" t="str">
        <x:v>0</x:v>
      </x:c>
      <x:c r="W615" s="60" t="str">
        <x:v>2997</x:v>
      </x:c>
      <x:c r="X615" s="60" t="str">
        <x:v>3240</x:v>
      </x:c>
      <x:c r="Y615" s="60" t="str">
        <x:v>0</x:v>
      </x:c>
    </x:row>
    <x:row r="616">
      <x:c r="A616" t="str">
        <x:v>before</x:v>
      </x:c>
      <x:c r="B616" s="58" t="str">
        <x:v>2026-07-31T14:14:06.237</x:v>
      </x:c>
      <x:c r="C616" s="60" t="str">
        <x:v>112000</x:v>
      </x:c>
      <x:c r="D616" t="str">
        <x:v>3</x:v>
      </x:c>
      <x:c r="E616" s="62" t="str">
        <x:v>100.000000</x:v>
      </x:c>
      <x:c r="F616" s="62" t="str">
        <x:v>200.000000</x:v>
      </x:c>
      <x:c r="G616" s="62" t="str">
        <x:v>70.710678</x:v>
      </x:c>
      <x:c r="H616" t="str">
        <x:v>35295</x:v>
      </x:c>
      <x:c r="I616" s="60" t="str">
        <x:v>112001</x:v>
      </x:c>
      <x:c r="J616" s="60" t="str">
        <x:v>1</x:v>
      </x:c>
      <x:c r="K616" s="60" t="str">
        <x:v>11951</x:v>
      </x:c>
      <x:c r="L616" s="62" t="str">
        <x:v>95.956969</x:v>
      </x:c>
      <x:c r="M616" s="62" t="str">
        <x:v>-4.043031</x:v>
      </x:c>
      <x:c r="N616" s="62" t="str">
        <x:v>1.042133790</x:v>
      </x:c>
      <x:c r="O616" s="62" t="str">
        <x:v>99.800000</x:v>
      </x:c>
      <x:c r="P616" s="62" t="str">
        <x:v>-0.200000</x:v>
      </x:c>
      <x:c r="Q616" s="62" t="str">
        <x:v>199.600000</x:v>
      </x:c>
      <x:c r="R616" s="62" t="str">
        <x:v>-0.400000</x:v>
      </x:c>
      <x:c r="S616" s="62" t="str">
        <x:v>70.600000</x:v>
      </x:c>
      <x:c r="T616" s="62" t="str">
        <x:v>-0.110678</x:v>
      </x:c>
      <x:c r="U616" s="60" t="str">
        <x:v>1</x:v>
      </x:c>
      <x:c r="V616" s="60" t="str">
        <x:v>0</x:v>
      </x:c>
      <x:c r="W616" s="60" t="str">
        <x:v>2997</x:v>
      </x:c>
      <x:c r="X616" s="60" t="str">
        <x:v>3241</x:v>
      </x:c>
      <x:c r="Y616" s="60" t="str">
        <x:v>0</x:v>
      </x:c>
    </x:row>
    <x:row r="617">
      <x:c r="A617" t="str">
        <x:v>before</x:v>
      </x:c>
      <x:c r="B617" s="58" t="str">
        <x:v>2026-07-31T14:14:06.547</x:v>
      </x:c>
      <x:c r="C617" s="60" t="str">
        <x:v>112500</x:v>
      </x:c>
      <x:c r="D617" t="str">
        <x:v>1</x:v>
      </x:c>
      <x:c r="E617" s="62" t="str">
        <x:v>100.000000</x:v>
      </x:c>
      <x:c r="F617" s="62" t="str">
        <x:v>200.000000</x:v>
      </x:c>
      <x:c r="G617" s="62" t="str">
        <x:v>70.710678</x:v>
      </x:c>
      <x:c r="H617" t="str">
        <x:v>35298</x:v>
      </x:c>
      <x:c r="I617" s="60" t="str">
        <x:v>112501</x:v>
      </x:c>
      <x:c r="J617" s="60" t="str">
        <x:v>1</x:v>
      </x:c>
      <x:c r="K617" s="60" t="str">
        <x:v>11949</x:v>
      </x:c>
      <x:c r="L617" s="62" t="str">
        <x:v>95.940911</x:v>
      </x:c>
      <x:c r="M617" s="62" t="str">
        <x:v>-4.059089</x:v>
      </x:c>
      <x:c r="N617" s="62" t="str">
        <x:v>1.042308220</x:v>
      </x:c>
      <x:c r="O617" s="62" t="str">
        <x:v>99.800000</x:v>
      </x:c>
      <x:c r="P617" s="62" t="str">
        <x:v>-0.200000</x:v>
      </x:c>
      <x:c r="Q617" s="62" t="str">
        <x:v>199.600000</x:v>
      </x:c>
      <x:c r="R617" s="62" t="str">
        <x:v>-0.400000</x:v>
      </x:c>
      <x:c r="S617" s="62" t="str">
        <x:v>70.600000</x:v>
      </x:c>
      <x:c r="T617" s="62" t="str">
        <x:v>-0.110678</x:v>
      </x:c>
      <x:c r="U617" s="60" t="str">
        <x:v>1</x:v>
      </x:c>
      <x:c r="V617" s="60" t="str">
        <x:v>0</x:v>
      </x:c>
      <x:c r="W617" s="60" t="str">
        <x:v>2997</x:v>
      </x:c>
      <x:c r="X617" s="60" t="str">
        <x:v>3241</x:v>
      </x:c>
      <x:c r="Y617" s="60" t="str">
        <x:v>0</x:v>
      </x:c>
    </x:row>
    <x:row r="618">
      <x:c r="A618" t="str">
        <x:v>before</x:v>
      </x:c>
      <x:c r="B618" s="58" t="str">
        <x:v>2026-07-31T14:14:06.547</x:v>
      </x:c>
      <x:c r="C618" s="60" t="str">
        <x:v>112500</x:v>
      </x:c>
      <x:c r="D618" t="str">
        <x:v>2</x:v>
      </x:c>
      <x:c r="E618" s="62" t="str">
        <x:v>100.000000</x:v>
      </x:c>
      <x:c r="F618" s="62" t="str">
        <x:v>200.000000</x:v>
      </x:c>
      <x:c r="G618" s="62" t="str">
        <x:v>70.710678</x:v>
      </x:c>
      <x:c r="H618" t="str">
        <x:v>35300</x:v>
      </x:c>
      <x:c r="I618" s="60" t="str">
        <x:v>112501</x:v>
      </x:c>
      <x:c r="J618" s="60" t="str">
        <x:v>1</x:v>
      </x:c>
      <x:c r="K618" s="60" t="str">
        <x:v>11957</x:v>
      </x:c>
      <x:c r="L618" s="62" t="str">
        <x:v>96.005144</x:v>
      </x:c>
      <x:c r="M618" s="62" t="str">
        <x:v>-3.994856</x:v>
      </x:c>
      <x:c r="N618" s="62" t="str">
        <x:v>1.041610849</x:v>
      </x:c>
      <x:c r="O618" s="62" t="str">
        <x:v>99.800000</x:v>
      </x:c>
      <x:c r="P618" s="62" t="str">
        <x:v>-0.200000</x:v>
      </x:c>
      <x:c r="Q618" s="62" t="str">
        <x:v>199.600000</x:v>
      </x:c>
      <x:c r="R618" s="62" t="str">
        <x:v>-0.400000</x:v>
      </x:c>
      <x:c r="S618" s="62" t="str">
        <x:v>70.600000</x:v>
      </x:c>
      <x:c r="T618" s="62" t="str">
        <x:v>-0.110678</x:v>
      </x:c>
      <x:c r="U618" s="60" t="str">
        <x:v>1</x:v>
      </x:c>
      <x:c r="V618" s="60" t="str">
        <x:v>0</x:v>
      </x:c>
      <x:c r="W618" s="60" t="str">
        <x:v>2997</x:v>
      </x:c>
      <x:c r="X618" s="60" t="str">
        <x:v>3241</x:v>
      </x:c>
      <x:c r="Y618" s="60" t="str">
        <x:v>0</x:v>
      </x:c>
    </x:row>
    <x:row r="619">
      <x:c r="A619" t="str">
        <x:v>before</x:v>
      </x:c>
      <x:c r="B619" s="58" t="str">
        <x:v>2026-07-31T14:14:06.547</x:v>
      </x:c>
      <x:c r="C619" s="60" t="str">
        <x:v>112500</x:v>
      </x:c>
      <x:c r="D619" t="str">
        <x:v>3</x:v>
      </x:c>
      <x:c r="E619" s="62" t="str">
        <x:v>100.000000</x:v>
      </x:c>
      <x:c r="F619" s="62" t="str">
        <x:v>200.000000</x:v>
      </x:c>
      <x:c r="G619" s="62" t="str">
        <x:v>70.710678</x:v>
      </x:c>
      <x:c r="H619" t="str">
        <x:v>35303</x:v>
      </x:c>
      <x:c r="I619" s="60" t="str">
        <x:v>112501</x:v>
      </x:c>
      <x:c r="J619" s="60" t="str">
        <x:v>1</x:v>
      </x:c>
      <x:c r="K619" s="60" t="str">
        <x:v>11953</x:v>
      </x:c>
      <x:c r="L619" s="62" t="str">
        <x:v>95.973028</x:v>
      </x:c>
      <x:c r="M619" s="62" t="str">
        <x:v>-4.026972</x:v>
      </x:c>
      <x:c r="N619" s="62" t="str">
        <x:v>1.041959418</x:v>
      </x:c>
      <x:c r="O619" s="62" t="str">
        <x:v>99.800000</x:v>
      </x:c>
      <x:c r="P619" s="62" t="str">
        <x:v>-0.200000</x:v>
      </x:c>
      <x:c r="Q619" s="62" t="str">
        <x:v>199.600000</x:v>
      </x:c>
      <x:c r="R619" s="62" t="str">
        <x:v>-0.400000</x:v>
      </x:c>
      <x:c r="S619" s="62" t="str">
        <x:v>70.600000</x:v>
      </x:c>
      <x:c r="T619" s="62" t="str">
        <x:v>-0.110678</x:v>
      </x:c>
      <x:c r="U619" s="60" t="str">
        <x:v>1</x:v>
      </x:c>
      <x:c r="V619" s="60" t="str">
        <x:v>0</x:v>
      </x:c>
      <x:c r="W619" s="60" t="str">
        <x:v>2997</x:v>
      </x:c>
      <x:c r="X619" s="60" t="str">
        <x:v>3240</x:v>
      </x:c>
      <x:c r="Y619" s="60" t="str">
        <x:v>0</x:v>
      </x:c>
    </x:row>
    <x:row r="620">
      <x:c r="A620" t="str">
        <x:v>before</x:v>
      </x:c>
      <x:c r="B620" s="58" t="str">
        <x:v>2026-07-31T14:14:06.852</x:v>
      </x:c>
      <x:c r="C620" s="60" t="str">
        <x:v>113000</x:v>
      </x:c>
      <x:c r="D620" t="str">
        <x:v>1</x:v>
      </x:c>
      <x:c r="E620" s="62" t="str">
        <x:v>100.000000</x:v>
      </x:c>
      <x:c r="F620" s="62" t="str">
        <x:v>200.000000</x:v>
      </x:c>
      <x:c r="G620" s="62" t="str">
        <x:v>70.710678</x:v>
      </x:c>
      <x:c r="H620" t="str">
        <x:v>35305</x:v>
      </x:c>
      <x:c r="I620" s="60" t="str">
        <x:v>113001</x:v>
      </x:c>
      <x:c r="J620" s="60" t="str">
        <x:v>1</x:v>
      </x:c>
      <x:c r="K620" s="60" t="str">
        <x:v>11952</x:v>
      </x:c>
      <x:c r="L620" s="62" t="str">
        <x:v>95.964998</x:v>
      </x:c>
      <x:c r="M620" s="62" t="str">
        <x:v>-4.035002</x:v>
      </x:c>
      <x:c r="N620" s="62" t="str">
        <x:v>1.042046597</x:v>
      </x:c>
      <x:c r="O620" s="62" t="str">
        <x:v>99.800000</x:v>
      </x:c>
      <x:c r="P620" s="62" t="str">
        <x:v>-0.200000</x:v>
      </x:c>
      <x:c r="Q620" s="62" t="str">
        <x:v>199.600000</x:v>
      </x:c>
      <x:c r="R620" s="62" t="str">
        <x:v>-0.400000</x:v>
      </x:c>
      <x:c r="S620" s="62" t="str">
        <x:v>70.600000</x:v>
      </x:c>
      <x:c r="T620" s="62" t="str">
        <x:v>-0.110678</x:v>
      </x:c>
      <x:c r="U620" s="60" t="str">
        <x:v>1</x:v>
      </x:c>
      <x:c r="V620" s="60" t="str">
        <x:v>0</x:v>
      </x:c>
      <x:c r="W620" s="60" t="str">
        <x:v>2998</x:v>
      </x:c>
      <x:c r="X620" s="60" t="str">
        <x:v>3242</x:v>
      </x:c>
      <x:c r="Y620" s="60" t="str">
        <x:v>0</x:v>
      </x:c>
    </x:row>
    <x:row r="621">
      <x:c r="A621" t="str">
        <x:v>before</x:v>
      </x:c>
      <x:c r="B621" s="58" t="str">
        <x:v>2026-07-31T14:14:06.852</x:v>
      </x:c>
      <x:c r="C621" s="60" t="str">
        <x:v>113000</x:v>
      </x:c>
      <x:c r="D621" t="str">
        <x:v>2</x:v>
      </x:c>
      <x:c r="E621" s="62" t="str">
        <x:v>100.000000</x:v>
      </x:c>
      <x:c r="F621" s="62" t="str">
        <x:v>200.000000</x:v>
      </x:c>
      <x:c r="G621" s="62" t="str">
        <x:v>70.710678</x:v>
      </x:c>
      <x:c r="H621" t="str">
        <x:v>35308</x:v>
      </x:c>
      <x:c r="I621" s="60" t="str">
        <x:v>113001</x:v>
      </x:c>
      <x:c r="J621" s="60" t="str">
        <x:v>1</x:v>
      </x:c>
      <x:c r="K621" s="60" t="str">
        <x:v>11949</x:v>
      </x:c>
      <x:c r="L621" s="62" t="str">
        <x:v>95.940911</x:v>
      </x:c>
      <x:c r="M621" s="62" t="str">
        <x:v>-4.059089</x:v>
      </x:c>
      <x:c r="N621" s="62" t="str">
        <x:v>1.042308220</x:v>
      </x:c>
      <x:c r="O621" s="62" t="str">
        <x:v>99.800000</x:v>
      </x:c>
      <x:c r="P621" s="62" t="str">
        <x:v>-0.200000</x:v>
      </x:c>
      <x:c r="Q621" s="62" t="str">
        <x:v>199.600000</x:v>
      </x:c>
      <x:c r="R621" s="62" t="str">
        <x:v>-0.400000</x:v>
      </x:c>
      <x:c r="S621" s="62" t="str">
        <x:v>70.600000</x:v>
      </x:c>
      <x:c r="T621" s="62" t="str">
        <x:v>-0.110678</x:v>
      </x:c>
      <x:c r="U621" s="60" t="str">
        <x:v>1</x:v>
      </x:c>
      <x:c r="V621" s="60" t="str">
        <x:v>0</x:v>
      </x:c>
      <x:c r="W621" s="60" t="str">
        <x:v>2998</x:v>
      </x:c>
      <x:c r="X621" s="60" t="str">
        <x:v>3241</x:v>
      </x:c>
      <x:c r="Y621" s="60" t="str">
        <x:v>0</x:v>
      </x:c>
    </x:row>
    <x:row r="622">
      <x:c r="A622" t="str">
        <x:v>before</x:v>
      </x:c>
      <x:c r="B622" s="58" t="str">
        <x:v>2026-07-31T14:14:06.852</x:v>
      </x:c>
      <x:c r="C622" s="60" t="str">
        <x:v>113000</x:v>
      </x:c>
      <x:c r="D622" t="str">
        <x:v>3</x:v>
      </x:c>
      <x:c r="E622" s="62" t="str">
        <x:v>100.000000</x:v>
      </x:c>
      <x:c r="F622" s="62" t="str">
        <x:v>200.000000</x:v>
      </x:c>
      <x:c r="G622" s="62" t="str">
        <x:v>70.710678</x:v>
      </x:c>
      <x:c r="H622" t="str">
        <x:v>35310</x:v>
      </x:c>
      <x:c r="I622" s="60" t="str">
        <x:v>113001</x:v>
      </x:c>
      <x:c r="J622" s="60" t="str">
        <x:v>1</x:v>
      </x:c>
      <x:c r="K622" s="60" t="str">
        <x:v>11952</x:v>
      </x:c>
      <x:c r="L622" s="62" t="str">
        <x:v>95.964998</x:v>
      </x:c>
      <x:c r="M622" s="62" t="str">
        <x:v>-4.035002</x:v>
      </x:c>
      <x:c r="N622" s="62" t="str">
        <x:v>1.042046597</x:v>
      </x:c>
      <x:c r="O622" s="62" t="str">
        <x:v>99.800000</x:v>
      </x:c>
      <x:c r="P622" s="62" t="str">
        <x:v>-0.200000</x:v>
      </x:c>
      <x:c r="Q622" s="62" t="str">
        <x:v>199.600000</x:v>
      </x:c>
      <x:c r="R622" s="62" t="str">
        <x:v>-0.400000</x:v>
      </x:c>
      <x:c r="S622" s="62" t="str">
        <x:v>70.600000</x:v>
      </x:c>
      <x:c r="T622" s="62" t="str">
        <x:v>-0.110678</x:v>
      </x:c>
      <x:c r="U622" s="60" t="str">
        <x:v>1</x:v>
      </x:c>
      <x:c r="V622" s="60" t="str">
        <x:v>0</x:v>
      </x:c>
      <x:c r="W622" s="60" t="str">
        <x:v>2997</x:v>
      </x:c>
      <x:c r="X622" s="60" t="str">
        <x:v>3241</x:v>
      </x:c>
      <x:c r="Y622" s="60" t="str">
        <x:v>0</x:v>
      </x:c>
    </x:row>
    <x:row r="623">
      <x:c r="A623" t="str">
        <x:v>before</x:v>
      </x:c>
      <x:c r="B623" s="58" t="str">
        <x:v>2026-07-31T14:14:07.155</x:v>
      </x:c>
      <x:c r="C623" s="60" t="str">
        <x:v>113500</x:v>
      </x:c>
      <x:c r="D623" t="str">
        <x:v>1</x:v>
      </x:c>
      <x:c r="E623" s="62" t="str">
        <x:v>100.000000</x:v>
      </x:c>
      <x:c r="F623" s="62" t="str">
        <x:v>200.000000</x:v>
      </x:c>
      <x:c r="G623" s="62" t="str">
        <x:v>70.710678</x:v>
      </x:c>
      <x:c r="H623" t="str">
        <x:v>35313</x:v>
      </x:c>
      <x:c r="I623" s="60" t="str">
        <x:v>113501</x:v>
      </x:c>
      <x:c r="J623" s="60" t="str">
        <x:v>1</x:v>
      </x:c>
      <x:c r="K623" s="60" t="str">
        <x:v>11949</x:v>
      </x:c>
      <x:c r="L623" s="62" t="str">
        <x:v>95.940911</x:v>
      </x:c>
      <x:c r="M623" s="62" t="str">
        <x:v>-4.059089</x:v>
      </x:c>
      <x:c r="N623" s="62" t="str">
        <x:v>1.042308220</x:v>
      </x:c>
      <x:c r="O623" s="62" t="str">
        <x:v>99.800000</x:v>
      </x:c>
      <x:c r="P623" s="62" t="str">
        <x:v>-0.200000</x:v>
      </x:c>
      <x:c r="Q623" s="62" t="str">
        <x:v>199.600000</x:v>
      </x:c>
      <x:c r="R623" s="62" t="str">
        <x:v>-0.400000</x:v>
      </x:c>
      <x:c r="S623" s="62" t="str">
        <x:v>70.600000</x:v>
      </x:c>
      <x:c r="T623" s="62" t="str">
        <x:v>-0.110678</x:v>
      </x:c>
      <x:c r="U623" s="60" t="str">
        <x:v>1</x:v>
      </x:c>
      <x:c r="V623" s="60" t="str">
        <x:v>0</x:v>
      </x:c>
      <x:c r="W623" s="60" t="str">
        <x:v>2999</x:v>
      </x:c>
      <x:c r="X623" s="60" t="str">
        <x:v>3242</x:v>
      </x:c>
      <x:c r="Y623" s="60" t="str">
        <x:v>0</x:v>
      </x:c>
    </x:row>
    <x:row r="624">
      <x:c r="A624" t="str">
        <x:v>before</x:v>
      </x:c>
      <x:c r="B624" s="58" t="str">
        <x:v>2026-07-31T14:14:07.155</x:v>
      </x:c>
      <x:c r="C624" s="60" t="str">
        <x:v>113500</x:v>
      </x:c>
      <x:c r="D624" t="str">
        <x:v>2</x:v>
      </x:c>
      <x:c r="E624" s="62" t="str">
        <x:v>100.000000</x:v>
      </x:c>
      <x:c r="F624" s="62" t="str">
        <x:v>200.000000</x:v>
      </x:c>
      <x:c r="G624" s="62" t="str">
        <x:v>70.710678</x:v>
      </x:c>
      <x:c r="H624" t="str">
        <x:v>35315</x:v>
      </x:c>
      <x:c r="I624" s="60" t="str">
        <x:v>113501</x:v>
      </x:c>
      <x:c r="J624" s="60" t="str">
        <x:v>1</x:v>
      </x:c>
      <x:c r="K624" s="60" t="str">
        <x:v>11947</x:v>
      </x:c>
      <x:c r="L624" s="62" t="str">
        <x:v>95.924852</x:v>
      </x:c>
      <x:c r="M624" s="62" t="str">
        <x:v>-4.075148</x:v>
      </x:c>
      <x:c r="N624" s="62" t="str">
        <x:v>1.042482709</x:v>
      </x:c>
      <x:c r="O624" s="62" t="str">
        <x:v>99.800000</x:v>
      </x:c>
      <x:c r="P624" s="62" t="str">
        <x:v>-0.200000</x:v>
      </x:c>
      <x:c r="Q624" s="62" t="str">
        <x:v>199.600000</x:v>
      </x:c>
      <x:c r="R624" s="62" t="str">
        <x:v>-0.400000</x:v>
      </x:c>
      <x:c r="S624" s="62" t="str">
        <x:v>70.600000</x:v>
      </x:c>
      <x:c r="T624" s="62" t="str">
        <x:v>-0.110678</x:v>
      </x:c>
      <x:c r="U624" s="60" t="str">
        <x:v>1</x:v>
      </x:c>
      <x:c r="V624" s="60" t="str">
        <x:v>0</x:v>
      </x:c>
      <x:c r="W624" s="60" t="str">
        <x:v>2998</x:v>
      </x:c>
      <x:c r="X624" s="60" t="str">
        <x:v>3241</x:v>
      </x:c>
      <x:c r="Y624" s="60" t="str">
        <x:v>0</x:v>
      </x:c>
    </x:row>
    <x:row r="625">
      <x:c r="A625" t="str">
        <x:v>before</x:v>
      </x:c>
      <x:c r="B625" s="58" t="str">
        <x:v>2026-07-31T14:14:07.155</x:v>
      </x:c>
      <x:c r="C625" s="60" t="str">
        <x:v>113500</x:v>
      </x:c>
      <x:c r="D625" t="str">
        <x:v>3</x:v>
      </x:c>
      <x:c r="E625" s="62" t="str">
        <x:v>100.000000</x:v>
      </x:c>
      <x:c r="F625" s="62" t="str">
        <x:v>200.000000</x:v>
      </x:c>
      <x:c r="G625" s="62" t="str">
        <x:v>70.710678</x:v>
      </x:c>
      <x:c r="H625" t="str">
        <x:v>35318</x:v>
      </x:c>
      <x:c r="I625" s="60" t="str">
        <x:v>113501</x:v>
      </x:c>
      <x:c r="J625" s="60" t="str">
        <x:v>1</x:v>
      </x:c>
      <x:c r="K625" s="60" t="str">
        <x:v>11948</x:v>
      </x:c>
      <x:c r="L625" s="62" t="str">
        <x:v>95.932882</x:v>
      </x:c>
      <x:c r="M625" s="62" t="str">
        <x:v>-4.067118</x:v>
      </x:c>
      <x:c r="N625" s="62" t="str">
        <x:v>1.042395457</x:v>
      </x:c>
      <x:c r="O625" s="62" t="str">
        <x:v>99.800000</x:v>
      </x:c>
      <x:c r="P625" s="62" t="str">
        <x:v>-0.200000</x:v>
      </x:c>
      <x:c r="Q625" s="62" t="str">
        <x:v>199.600000</x:v>
      </x:c>
      <x:c r="R625" s="62" t="str">
        <x:v>-0.400000</x:v>
      </x:c>
      <x:c r="S625" s="62" t="str">
        <x:v>70.600000</x:v>
      </x:c>
      <x:c r="T625" s="62" t="str">
        <x:v>-0.110678</x:v>
      </x:c>
      <x:c r="U625" s="60" t="str">
        <x:v>1</x:v>
      </x:c>
      <x:c r="V625" s="60" t="str">
        <x:v>0</x:v>
      </x:c>
      <x:c r="W625" s="60" t="str">
        <x:v>2997</x:v>
      </x:c>
      <x:c r="X625" s="60" t="str">
        <x:v>3240</x:v>
      </x:c>
      <x:c r="Y625" s="60" t="str">
        <x:v>0</x:v>
      </x:c>
    </x:row>
    <x:row r="626">
      <x:c r="A626" t="str">
        <x:v>before</x:v>
      </x:c>
      <x:c r="B626" s="58" t="str">
        <x:v>2026-07-31T14:14:07.460</x:v>
      </x:c>
      <x:c r="C626" s="60" t="str">
        <x:v>114000</x:v>
      </x:c>
      <x:c r="D626" t="str">
        <x:v>1</x:v>
      </x:c>
      <x:c r="E626" s="62" t="str">
        <x:v>100.000000</x:v>
      </x:c>
      <x:c r="F626" s="62" t="str">
        <x:v>200.000000</x:v>
      </x:c>
      <x:c r="G626" s="62" t="str">
        <x:v>70.710678</x:v>
      </x:c>
      <x:c r="H626" t="str">
        <x:v>35320</x:v>
      </x:c>
      <x:c r="I626" s="60" t="str">
        <x:v>114001</x:v>
      </x:c>
      <x:c r="J626" s="60" t="str">
        <x:v>1</x:v>
      </x:c>
      <x:c r="K626" s="60" t="str">
        <x:v>11946</x:v>
      </x:c>
      <x:c r="L626" s="62" t="str">
        <x:v>95.916823</x:v>
      </x:c>
      <x:c r="M626" s="62" t="str">
        <x:v>-4.083177</x:v>
      </x:c>
      <x:c r="N626" s="62" t="str">
        <x:v>1.042569975</x:v>
      </x:c>
      <x:c r="O626" s="62" t="str">
        <x:v>99.800000</x:v>
      </x:c>
      <x:c r="P626" s="62" t="str">
        <x:v>-0.200000</x:v>
      </x:c>
      <x:c r="Q626" s="62" t="str">
        <x:v>199.600000</x:v>
      </x:c>
      <x:c r="R626" s="62" t="str">
        <x:v>-0.400000</x:v>
      </x:c>
      <x:c r="S626" s="62" t="str">
        <x:v>70.600000</x:v>
      </x:c>
      <x:c r="T626" s="62" t="str">
        <x:v>-0.110678</x:v>
      </x:c>
      <x:c r="U626" s="60" t="str">
        <x:v>1</x:v>
      </x:c>
      <x:c r="V626" s="60" t="str">
        <x:v>0</x:v>
      </x:c>
      <x:c r="W626" s="60" t="str">
        <x:v>2996</x:v>
      </x:c>
      <x:c r="X626" s="60" t="str">
        <x:v>3241</x:v>
      </x:c>
      <x:c r="Y626" s="60" t="str">
        <x:v>0</x:v>
      </x:c>
    </x:row>
    <x:row r="627">
      <x:c r="A627" t="str">
        <x:v>before</x:v>
      </x:c>
      <x:c r="B627" s="58" t="str">
        <x:v>2026-07-31T14:14:07.460</x:v>
      </x:c>
      <x:c r="C627" s="60" t="str">
        <x:v>114000</x:v>
      </x:c>
      <x:c r="D627" t="str">
        <x:v>2</x:v>
      </x:c>
      <x:c r="E627" s="62" t="str">
        <x:v>100.000000</x:v>
      </x:c>
      <x:c r="F627" s="62" t="str">
        <x:v>200.000000</x:v>
      </x:c>
      <x:c r="G627" s="62" t="str">
        <x:v>70.710678</x:v>
      </x:c>
      <x:c r="H627" t="str">
        <x:v>35323</x:v>
      </x:c>
      <x:c r="I627" s="60" t="str">
        <x:v>114001</x:v>
      </x:c>
      <x:c r="J627" s="60" t="str">
        <x:v>1</x:v>
      </x:c>
      <x:c r="K627" s="60" t="str">
        <x:v>11938</x:v>
      </x:c>
      <x:c r="L627" s="62" t="str">
        <x:v>95.852590</x:v>
      </x:c>
      <x:c r="M627" s="62" t="str">
        <x:v>-4.147410</x:v>
      </x:c>
      <x:c r="N627" s="62" t="str">
        <x:v>1.043268632</x:v>
      </x:c>
      <x:c r="O627" s="62" t="str">
        <x:v>99.800000</x:v>
      </x:c>
      <x:c r="P627" s="62" t="str">
        <x:v>-0.200000</x:v>
      </x:c>
      <x:c r="Q627" s="62" t="str">
        <x:v>199.600000</x:v>
      </x:c>
      <x:c r="R627" s="62" t="str">
        <x:v>-0.400000</x:v>
      </x:c>
      <x:c r="S627" s="62" t="str">
        <x:v>70.600000</x:v>
      </x:c>
      <x:c r="T627" s="62" t="str">
        <x:v>-0.110678</x:v>
      </x:c>
      <x:c r="U627" s="60" t="str">
        <x:v>1</x:v>
      </x:c>
      <x:c r="V627" s="60" t="str">
        <x:v>0</x:v>
      </x:c>
      <x:c r="W627" s="60" t="str">
        <x:v>2997</x:v>
      </x:c>
      <x:c r="X627" s="60" t="str">
        <x:v>3241</x:v>
      </x:c>
      <x:c r="Y627" s="60" t="str">
        <x:v>0</x:v>
      </x:c>
    </x:row>
    <x:row r="628">
      <x:c r="A628" t="str">
        <x:v>before</x:v>
      </x:c>
      <x:c r="B628" s="58" t="str">
        <x:v>2026-07-31T14:14:07.460</x:v>
      </x:c>
      <x:c r="C628" s="60" t="str">
        <x:v>114000</x:v>
      </x:c>
      <x:c r="D628" t="str">
        <x:v>3</x:v>
      </x:c>
      <x:c r="E628" s="62" t="str">
        <x:v>100.000000</x:v>
      </x:c>
      <x:c r="F628" s="62" t="str">
        <x:v>200.000000</x:v>
      </x:c>
      <x:c r="G628" s="62" t="str">
        <x:v>70.710678</x:v>
      </x:c>
      <x:c r="H628" t="str">
        <x:v>35325</x:v>
      </x:c>
      <x:c r="I628" s="60" t="str">
        <x:v>114001</x:v>
      </x:c>
      <x:c r="J628" s="60" t="str">
        <x:v>1</x:v>
      </x:c>
      <x:c r="K628" s="60" t="str">
        <x:v>11947</x:v>
      </x:c>
      <x:c r="L628" s="62" t="str">
        <x:v>95.924852</x:v>
      </x:c>
      <x:c r="M628" s="62" t="str">
        <x:v>-4.075148</x:v>
      </x:c>
      <x:c r="N628" s="62" t="str">
        <x:v>1.042482709</x:v>
      </x:c>
      <x:c r="O628" s="62" t="str">
        <x:v>99.800000</x:v>
      </x:c>
      <x:c r="P628" s="62" t="str">
        <x:v>-0.200000</x:v>
      </x:c>
      <x:c r="Q628" s="62" t="str">
        <x:v>199.600000</x:v>
      </x:c>
      <x:c r="R628" s="62" t="str">
        <x:v>-0.400000</x:v>
      </x:c>
      <x:c r="S628" s="62" t="str">
        <x:v>70.600000</x:v>
      </x:c>
      <x:c r="T628" s="62" t="str">
        <x:v>-0.110678</x:v>
      </x:c>
      <x:c r="U628" s="60" t="str">
        <x:v>1</x:v>
      </x:c>
      <x:c r="V628" s="60" t="str">
        <x:v>0</x:v>
      </x:c>
      <x:c r="W628" s="60" t="str">
        <x:v>2997</x:v>
      </x:c>
      <x:c r="X628" s="60" t="str">
        <x:v>3240</x:v>
      </x:c>
      <x:c r="Y628" s="60" t="str">
        <x:v>0</x:v>
      </x:c>
    </x:row>
    <x:row r="629">
      <x:c r="A629" t="str">
        <x:v>before</x:v>
      </x:c>
      <x:c r="B629" s="58" t="str">
        <x:v>2026-07-31T14:14:07.767</x:v>
      </x:c>
      <x:c r="C629" s="60" t="str">
        <x:v>114500</x:v>
      </x:c>
      <x:c r="D629" t="str">
        <x:v>1</x:v>
      </x:c>
      <x:c r="E629" s="62" t="str">
        <x:v>100.000000</x:v>
      </x:c>
      <x:c r="F629" s="62" t="str">
        <x:v>200.000000</x:v>
      </x:c>
      <x:c r="G629" s="62" t="str">
        <x:v>70.710678</x:v>
      </x:c>
      <x:c r="H629" t="str">
        <x:v>35328</x:v>
      </x:c>
      <x:c r="I629" s="60" t="str">
        <x:v>114501</x:v>
      </x:c>
      <x:c r="J629" s="60" t="str">
        <x:v>1</x:v>
      </x:c>
      <x:c r="K629" s="60" t="str">
        <x:v>11944</x:v>
      </x:c>
      <x:c r="L629" s="62" t="str">
        <x:v>95.900765</x:v>
      </x:c>
      <x:c r="M629" s="62" t="str">
        <x:v>-4.099235</x:v>
      </x:c>
      <x:c r="N629" s="62" t="str">
        <x:v>1.042744552</x:v>
      </x:c>
      <x:c r="O629" s="62" t="str">
        <x:v>99.800000</x:v>
      </x:c>
      <x:c r="P629" s="62" t="str">
        <x:v>-0.200000</x:v>
      </x:c>
      <x:c r="Q629" s="62" t="str">
        <x:v>199.600000</x:v>
      </x:c>
      <x:c r="R629" s="62" t="str">
        <x:v>-0.400000</x:v>
      </x:c>
      <x:c r="S629" s="62" t="str">
        <x:v>70.600000</x:v>
      </x:c>
      <x:c r="T629" s="62" t="str">
        <x:v>-0.110678</x:v>
      </x:c>
      <x:c r="U629" s="60" t="str">
        <x:v>1</x:v>
      </x:c>
      <x:c r="V629" s="60" t="str">
        <x:v>0</x:v>
      </x:c>
      <x:c r="W629" s="60" t="str">
        <x:v>2999</x:v>
      </x:c>
      <x:c r="X629" s="60" t="str">
        <x:v>3242</x:v>
      </x:c>
      <x:c r="Y629" s="60" t="str">
        <x:v>0</x:v>
      </x:c>
    </x:row>
    <x:row r="630">
      <x:c r="A630" t="str">
        <x:v>before</x:v>
      </x:c>
      <x:c r="B630" s="58" t="str">
        <x:v>2026-07-31T14:14:07.767</x:v>
      </x:c>
      <x:c r="C630" s="60" t="str">
        <x:v>114500</x:v>
      </x:c>
      <x:c r="D630" t="str">
        <x:v>2</x:v>
      </x:c>
      <x:c r="E630" s="62" t="str">
        <x:v>100.000000</x:v>
      </x:c>
      <x:c r="F630" s="62" t="str">
        <x:v>200.000000</x:v>
      </x:c>
      <x:c r="G630" s="62" t="str">
        <x:v>70.710678</x:v>
      </x:c>
      <x:c r="H630" t="str">
        <x:v>35330</x:v>
      </x:c>
      <x:c r="I630" s="60" t="str">
        <x:v>114501</x:v>
      </x:c>
      <x:c r="J630" s="60" t="str">
        <x:v>1</x:v>
      </x:c>
      <x:c r="K630" s="60" t="str">
        <x:v>11945</x:v>
      </x:c>
      <x:c r="L630" s="62" t="str">
        <x:v>95.908794</x:v>
      </x:c>
      <x:c r="M630" s="62" t="str">
        <x:v>-4.091206</x:v>
      </x:c>
      <x:c r="N630" s="62" t="str">
        <x:v>1.042657256</x:v>
      </x:c>
      <x:c r="O630" s="62" t="str">
        <x:v>99.800000</x:v>
      </x:c>
      <x:c r="P630" s="62" t="str">
        <x:v>-0.200000</x:v>
      </x:c>
      <x:c r="Q630" s="62" t="str">
        <x:v>199.600000</x:v>
      </x:c>
      <x:c r="R630" s="62" t="str">
        <x:v>-0.400000</x:v>
      </x:c>
      <x:c r="S630" s="62" t="str">
        <x:v>70.600000</x:v>
      </x:c>
      <x:c r="T630" s="62" t="str">
        <x:v>-0.110678</x:v>
      </x:c>
      <x:c r="U630" s="60" t="str">
        <x:v>1</x:v>
      </x:c>
      <x:c r="V630" s="60" t="str">
        <x:v>0</x:v>
      </x:c>
      <x:c r="W630" s="60" t="str">
        <x:v>2998</x:v>
      </x:c>
      <x:c r="X630" s="60" t="str">
        <x:v>3242</x:v>
      </x:c>
      <x:c r="Y630" s="60" t="str">
        <x:v>0</x:v>
      </x:c>
    </x:row>
    <x:row r="631">
      <x:c r="A631" t="str">
        <x:v>before</x:v>
      </x:c>
      <x:c r="B631" s="58" t="str">
        <x:v>2026-07-31T14:14:07.767</x:v>
      </x:c>
      <x:c r="C631" s="60" t="str">
        <x:v>114500</x:v>
      </x:c>
      <x:c r="D631" t="str">
        <x:v>3</x:v>
      </x:c>
      <x:c r="E631" s="62" t="str">
        <x:v>100.000000</x:v>
      </x:c>
      <x:c r="F631" s="62" t="str">
        <x:v>200.000000</x:v>
      </x:c>
      <x:c r="G631" s="62" t="str">
        <x:v>70.710678</x:v>
      </x:c>
      <x:c r="H631" t="str">
        <x:v>35333</x:v>
      </x:c>
      <x:c r="I631" s="60" t="str">
        <x:v>114502</x:v>
      </x:c>
      <x:c r="J631" s="60" t="str">
        <x:v>2</x:v>
      </x:c>
      <x:c r="K631" s="60" t="str">
        <x:v>11945</x:v>
      </x:c>
      <x:c r="L631" s="62" t="str">
        <x:v>95.908794</x:v>
      </x:c>
      <x:c r="M631" s="62" t="str">
        <x:v>-4.091206</x:v>
      </x:c>
      <x:c r="N631" s="62" t="str">
        <x:v>1.042657256</x:v>
      </x:c>
      <x:c r="O631" s="62" t="str">
        <x:v>99.800000</x:v>
      </x:c>
      <x:c r="P631" s="62" t="str">
        <x:v>-0.200000</x:v>
      </x:c>
      <x:c r="Q631" s="62" t="str">
        <x:v>199.600000</x:v>
      </x:c>
      <x:c r="R631" s="62" t="str">
        <x:v>-0.400000</x:v>
      </x:c>
      <x:c r="S631" s="62" t="str">
        <x:v>70.600000</x:v>
      </x:c>
      <x:c r="T631" s="62" t="str">
        <x:v>-0.110678</x:v>
      </x:c>
      <x:c r="U631" s="60" t="str">
        <x:v>1</x:v>
      </x:c>
      <x:c r="V631" s="60" t="str">
        <x:v>0</x:v>
      </x:c>
      <x:c r="W631" s="60" t="str">
        <x:v>2998</x:v>
      </x:c>
      <x:c r="X631" s="60" t="str">
        <x:v>3241</x:v>
      </x:c>
      <x:c r="Y631" s="60" t="str">
        <x:v>0</x:v>
      </x:c>
    </x:row>
    <x:row r="632">
      <x:c r="A632" t="str">
        <x:v>before</x:v>
      </x:c>
      <x:c r="B632" s="58" t="str">
        <x:v>2026-07-31T14:14:08.070</x:v>
      </x:c>
      <x:c r="C632" s="60" t="str">
        <x:v>115000</x:v>
      </x:c>
      <x:c r="D632" t="str">
        <x:v>1</x:v>
      </x:c>
      <x:c r="E632" s="62" t="str">
        <x:v>100.000000</x:v>
      </x:c>
      <x:c r="F632" s="62" t="str">
        <x:v>200.000000</x:v>
      </x:c>
      <x:c r="G632" s="62" t="str">
        <x:v>70.710678</x:v>
      </x:c>
      <x:c r="H632" t="str">
        <x:v>35335</x:v>
      </x:c>
      <x:c r="I632" s="60" t="str">
        <x:v>115001</x:v>
      </x:c>
      <x:c r="J632" s="60" t="str">
        <x:v>1</x:v>
      </x:c>
      <x:c r="K632" s="60" t="str">
        <x:v>11943</x:v>
      </x:c>
      <x:c r="L632" s="62" t="str">
        <x:v>95.892736</x:v>
      </x:c>
      <x:c r="M632" s="62" t="str">
        <x:v>-4.107264</x:v>
      </x:c>
      <x:c r="N632" s="62" t="str">
        <x:v>1.042831862</x:v>
      </x:c>
      <x:c r="O632" s="62" t="str">
        <x:v>99.800000</x:v>
      </x:c>
      <x:c r="P632" s="62" t="str">
        <x:v>-0.200000</x:v>
      </x:c>
      <x:c r="Q632" s="62" t="str">
        <x:v>199.700000</x:v>
      </x:c>
      <x:c r="R632" s="62" t="str">
        <x:v>-0.300000</x:v>
      </x:c>
      <x:c r="S632" s="62" t="str">
        <x:v>70.600000</x:v>
      </x:c>
      <x:c r="T632" s="62" t="str">
        <x:v>-0.110678</x:v>
      </x:c>
      <x:c r="U632" s="60" t="str">
        <x:v>1</x:v>
      </x:c>
      <x:c r="V632" s="60" t="str">
        <x:v>0</x:v>
      </x:c>
      <x:c r="W632" s="60" t="str">
        <x:v>2998</x:v>
      </x:c>
      <x:c r="X632" s="60" t="str">
        <x:v>3241</x:v>
      </x:c>
      <x:c r="Y632" s="60" t="str">
        <x:v>0</x:v>
      </x:c>
    </x:row>
    <x:row r="633">
      <x:c r="A633" t="str">
        <x:v>before</x:v>
      </x:c>
      <x:c r="B633" s="58" t="str">
        <x:v>2026-07-31T14:14:08.070</x:v>
      </x:c>
      <x:c r="C633" s="60" t="str">
        <x:v>115000</x:v>
      </x:c>
      <x:c r="D633" t="str">
        <x:v>2</x:v>
      </x:c>
      <x:c r="E633" s="62" t="str">
        <x:v>100.000000</x:v>
      </x:c>
      <x:c r="F633" s="62" t="str">
        <x:v>200.000000</x:v>
      </x:c>
      <x:c r="G633" s="62" t="str">
        <x:v>70.710678</x:v>
      </x:c>
      <x:c r="H633" t="str">
        <x:v>35338</x:v>
      </x:c>
      <x:c r="I633" s="60" t="str">
        <x:v>115001</x:v>
      </x:c>
      <x:c r="J633" s="60" t="str">
        <x:v>1</x:v>
      </x:c>
      <x:c r="K633" s="60" t="str">
        <x:v>11939</x:v>
      </x:c>
      <x:c r="L633" s="62" t="str">
        <x:v>95.860619</x:v>
      </x:c>
      <x:c r="M633" s="62" t="str">
        <x:v>-4.139381</x:v>
      </x:c>
      <x:c r="N633" s="62" t="str">
        <x:v>1.043181248</x:v>
      </x:c>
      <x:c r="O633" s="62" t="str">
        <x:v>99.800000</x:v>
      </x:c>
      <x:c r="P633" s="62" t="str">
        <x:v>-0.200000</x:v>
      </x:c>
      <x:c r="Q633" s="62" t="str">
        <x:v>199.600000</x:v>
      </x:c>
      <x:c r="R633" s="62" t="str">
        <x:v>-0.400000</x:v>
      </x:c>
      <x:c r="S633" s="62" t="str">
        <x:v>70.600000</x:v>
      </x:c>
      <x:c r="T633" s="62" t="str">
        <x:v>-0.110678</x:v>
      </x:c>
      <x:c r="U633" s="60" t="str">
        <x:v>1</x:v>
      </x:c>
      <x:c r="V633" s="60" t="str">
        <x:v>0</x:v>
      </x:c>
      <x:c r="W633" s="60" t="str">
        <x:v>2998</x:v>
      </x:c>
      <x:c r="X633" s="60" t="str">
        <x:v>3241</x:v>
      </x:c>
      <x:c r="Y633" s="60" t="str">
        <x:v>0</x:v>
      </x:c>
    </x:row>
    <x:row r="634">
      <x:c r="A634" t="str">
        <x:v>before</x:v>
      </x:c>
      <x:c r="B634" s="58" t="str">
        <x:v>2026-07-31T14:14:08.070</x:v>
      </x:c>
      <x:c r="C634" s="60" t="str">
        <x:v>115000</x:v>
      </x:c>
      <x:c r="D634" t="str">
        <x:v>3</x:v>
      </x:c>
      <x:c r="E634" s="62" t="str">
        <x:v>100.000000</x:v>
      </x:c>
      <x:c r="F634" s="62" t="str">
        <x:v>200.000000</x:v>
      </x:c>
      <x:c r="G634" s="62" t="str">
        <x:v>70.710678</x:v>
      </x:c>
      <x:c r="H634" t="str">
        <x:v>35340</x:v>
      </x:c>
      <x:c r="I634" s="60" t="str">
        <x:v>115001</x:v>
      </x:c>
      <x:c r="J634" s="60" t="str">
        <x:v>1</x:v>
      </x:c>
      <x:c r="K634" s="60" t="str">
        <x:v>11940</x:v>
      </x:c>
      <x:c r="L634" s="62" t="str">
        <x:v>95.868648</x:v>
      </x:c>
      <x:c r="M634" s="62" t="str">
        <x:v>-4.131352</x:v>
      </x:c>
      <x:c r="N634" s="62" t="str">
        <x:v>1.043093880</x:v>
      </x:c>
      <x:c r="O634" s="62" t="str">
        <x:v>99.800000</x:v>
      </x:c>
      <x:c r="P634" s="62" t="str">
        <x:v>-0.200000</x:v>
      </x:c>
      <x:c r="Q634" s="62" t="str">
        <x:v>199.600000</x:v>
      </x:c>
      <x:c r="R634" s="62" t="str">
        <x:v>-0.400000</x:v>
      </x:c>
      <x:c r="S634" s="62" t="str">
        <x:v>70.600000</x:v>
      </x:c>
      <x:c r="T634" s="62" t="str">
        <x:v>-0.110678</x:v>
      </x:c>
      <x:c r="U634" s="60" t="str">
        <x:v>1</x:v>
      </x:c>
      <x:c r="V634" s="60" t="str">
        <x:v>0</x:v>
      </x:c>
      <x:c r="W634" s="60" t="str">
        <x:v>2996</x:v>
      </x:c>
      <x:c r="X634" s="60" t="str">
        <x:v>3240</x:v>
      </x:c>
      <x:c r="Y634" s="60" t="str">
        <x:v>0</x:v>
      </x:c>
    </x:row>
    <x:row r="635">
      <x:c r="A635" t="str">
        <x:v>before</x:v>
      </x:c>
      <x:c r="B635" s="58" t="str">
        <x:v>2026-07-31T14:14:08.380</x:v>
      </x:c>
      <x:c r="C635" s="60" t="str">
        <x:v>115500</x:v>
      </x:c>
      <x:c r="D635" t="str">
        <x:v>1</x:v>
      </x:c>
      <x:c r="E635" s="62" t="str">
        <x:v>100.000000</x:v>
      </x:c>
      <x:c r="F635" s="62" t="str">
        <x:v>200.000000</x:v>
      </x:c>
      <x:c r="G635" s="62" t="str">
        <x:v>70.710678</x:v>
      </x:c>
      <x:c r="H635" t="str">
        <x:v>35343</x:v>
      </x:c>
      <x:c r="I635" s="60" t="str">
        <x:v>115501</x:v>
      </x:c>
      <x:c r="J635" s="60" t="str">
        <x:v>1</x:v>
      </x:c>
      <x:c r="K635" s="60" t="str">
        <x:v>11934</x:v>
      </x:c>
      <x:c r="L635" s="62" t="str">
        <x:v>95.820473</x:v>
      </x:c>
      <x:c r="M635" s="62" t="str">
        <x:v>-4.179527</x:v>
      </x:c>
      <x:c r="N635" s="62" t="str">
        <x:v>1.043618311</x:v>
      </x:c>
      <x:c r="O635" s="62" t="str">
        <x:v>99.800000</x:v>
      </x:c>
      <x:c r="P635" s="62" t="str">
        <x:v>-0.200000</x:v>
      </x:c>
      <x:c r="Q635" s="62" t="str">
        <x:v>199.600000</x:v>
      </x:c>
      <x:c r="R635" s="62" t="str">
        <x:v>-0.400000</x:v>
      </x:c>
      <x:c r="S635" s="62" t="str">
        <x:v>70.600000</x:v>
      </x:c>
      <x:c r="T635" s="62" t="str">
        <x:v>-0.110678</x:v>
      </x:c>
      <x:c r="U635" s="60" t="str">
        <x:v>1</x:v>
      </x:c>
      <x:c r="V635" s="60" t="str">
        <x:v>0</x:v>
      </x:c>
      <x:c r="W635" s="60" t="str">
        <x:v>2998</x:v>
      </x:c>
      <x:c r="X635" s="60" t="str">
        <x:v>3242</x:v>
      </x:c>
      <x:c r="Y635" s="60" t="str">
        <x:v>0</x:v>
      </x:c>
    </x:row>
    <x:row r="636">
      <x:c r="A636" t="str">
        <x:v>before</x:v>
      </x:c>
      <x:c r="B636" s="58" t="str">
        <x:v>2026-07-31T14:14:08.380</x:v>
      </x:c>
      <x:c r="C636" s="60" t="str">
        <x:v>115500</x:v>
      </x:c>
      <x:c r="D636" t="str">
        <x:v>2</x:v>
      </x:c>
      <x:c r="E636" s="62" t="str">
        <x:v>100.000000</x:v>
      </x:c>
      <x:c r="F636" s="62" t="str">
        <x:v>200.000000</x:v>
      </x:c>
      <x:c r="G636" s="62" t="str">
        <x:v>70.710678</x:v>
      </x:c>
      <x:c r="H636" t="str">
        <x:v>35345</x:v>
      </x:c>
      <x:c r="I636" s="60" t="str">
        <x:v>115501</x:v>
      </x:c>
      <x:c r="J636" s="60" t="str">
        <x:v>1</x:v>
      </x:c>
      <x:c r="K636" s="60" t="str">
        <x:v>11936</x:v>
      </x:c>
      <x:c r="L636" s="62" t="str">
        <x:v>95.836531</x:v>
      </x:c>
      <x:c r="M636" s="62" t="str">
        <x:v>-4.163469</x:v>
      </x:c>
      <x:c r="N636" s="62" t="str">
        <x:v>1.043443442</x:v>
      </x:c>
      <x:c r="O636" s="62" t="str">
        <x:v>99.800000</x:v>
      </x:c>
      <x:c r="P636" s="62" t="str">
        <x:v>-0.200000</x:v>
      </x:c>
      <x:c r="Q636" s="62" t="str">
        <x:v>199.600000</x:v>
      </x:c>
      <x:c r="R636" s="62" t="str">
        <x:v>-0.400000</x:v>
      </x:c>
      <x:c r="S636" s="62" t="str">
        <x:v>70.600000</x:v>
      </x:c>
      <x:c r="T636" s="62" t="str">
        <x:v>-0.110678</x:v>
      </x:c>
      <x:c r="U636" s="60" t="str">
        <x:v>1</x:v>
      </x:c>
      <x:c r="V636" s="60" t="str">
        <x:v>0</x:v>
      </x:c>
      <x:c r="W636" s="60" t="str">
        <x:v>2997</x:v>
      </x:c>
      <x:c r="X636" s="60" t="str">
        <x:v>3241</x:v>
      </x:c>
      <x:c r="Y636" s="60" t="str">
        <x:v>0</x:v>
      </x:c>
    </x:row>
    <x:row r="637">
      <x:c r="A637" t="str">
        <x:v>before</x:v>
      </x:c>
      <x:c r="B637" s="58" t="str">
        <x:v>2026-07-31T14:14:08.380</x:v>
      </x:c>
      <x:c r="C637" s="60" t="str">
        <x:v>115500</x:v>
      </x:c>
      <x:c r="D637" t="str">
        <x:v>3</x:v>
      </x:c>
      <x:c r="E637" s="62" t="str">
        <x:v>100.000000</x:v>
      </x:c>
      <x:c r="F637" s="62" t="str">
        <x:v>200.000000</x:v>
      </x:c>
      <x:c r="G637" s="62" t="str">
        <x:v>70.710678</x:v>
      </x:c>
      <x:c r="H637" t="str">
        <x:v>35348</x:v>
      </x:c>
      <x:c r="I637" s="60" t="str">
        <x:v>115501</x:v>
      </x:c>
      <x:c r="J637" s="60" t="str">
        <x:v>1</x:v>
      </x:c>
      <x:c r="K637" s="60" t="str">
        <x:v>11936</x:v>
      </x:c>
      <x:c r="L637" s="62" t="str">
        <x:v>95.836531</x:v>
      </x:c>
      <x:c r="M637" s="62" t="str">
        <x:v>-4.163469</x:v>
      </x:c>
      <x:c r="N637" s="62" t="str">
        <x:v>1.043443442</x:v>
      </x:c>
      <x:c r="O637" s="62" t="str">
        <x:v>99.800000</x:v>
      </x:c>
      <x:c r="P637" s="62" t="str">
        <x:v>-0.200000</x:v>
      </x:c>
      <x:c r="Q637" s="62" t="str">
        <x:v>199.600000</x:v>
      </x:c>
      <x:c r="R637" s="62" t="str">
        <x:v>-0.400000</x:v>
      </x:c>
      <x:c r="S637" s="62" t="str">
        <x:v>70.600000</x:v>
      </x:c>
      <x:c r="T637" s="62" t="str">
        <x:v>-0.110678</x:v>
      </x:c>
      <x:c r="U637" s="60" t="str">
        <x:v>1</x:v>
      </x:c>
      <x:c r="V637" s="60" t="str">
        <x:v>0</x:v>
      </x:c>
      <x:c r="W637" s="60" t="str">
        <x:v>2997</x:v>
      </x:c>
      <x:c r="X637" s="60" t="str">
        <x:v>3240</x:v>
      </x:c>
      <x:c r="Y637" s="60" t="str">
        <x:v>0</x:v>
      </x:c>
    </x:row>
    <x:row r="638">
      <x:c r="A638" t="str">
        <x:v>before</x:v>
      </x:c>
      <x:c r="B638" s="58" t="str">
        <x:v>2026-07-31T14:14:08.684</x:v>
      </x:c>
      <x:c r="C638" s="60" t="str">
        <x:v>116000</x:v>
      </x:c>
      <x:c r="D638" t="str">
        <x:v>1</x:v>
      </x:c>
      <x:c r="E638" s="62" t="str">
        <x:v>100.000000</x:v>
      </x:c>
      <x:c r="F638" s="62" t="str">
        <x:v>200.000000</x:v>
      </x:c>
      <x:c r="G638" s="62" t="str">
        <x:v>70.710678</x:v>
      </x:c>
      <x:c r="H638" t="str">
        <x:v>35350</x:v>
      </x:c>
      <x:c r="I638" s="60" t="str">
        <x:v>116001</x:v>
      </x:c>
      <x:c r="J638" s="60" t="str">
        <x:v>1</x:v>
      </x:c>
      <x:c r="K638" s="60" t="str">
        <x:v>11936</x:v>
      </x:c>
      <x:c r="L638" s="62" t="str">
        <x:v>95.836531</x:v>
      </x:c>
      <x:c r="M638" s="62" t="str">
        <x:v>-4.163469</x:v>
      </x:c>
      <x:c r="N638" s="62" t="str">
        <x:v>1.043443442</x:v>
      </x:c>
      <x:c r="O638" s="62" t="str">
        <x:v>99.800000</x:v>
      </x:c>
      <x:c r="P638" s="62" t="str">
        <x:v>-0.200000</x:v>
      </x:c>
      <x:c r="Q638" s="62" t="str">
        <x:v>199.600000</x:v>
      </x:c>
      <x:c r="R638" s="62" t="str">
        <x:v>-0.400000</x:v>
      </x:c>
      <x:c r="S638" s="62" t="str">
        <x:v>70.600000</x:v>
      </x:c>
      <x:c r="T638" s="62" t="str">
        <x:v>-0.110678</x:v>
      </x:c>
      <x:c r="U638" s="60" t="str">
        <x:v>1</x:v>
      </x:c>
      <x:c r="V638" s="60" t="str">
        <x:v>0</x:v>
      </x:c>
      <x:c r="W638" s="60" t="str">
        <x:v>2998</x:v>
      </x:c>
      <x:c r="X638" s="60" t="str">
        <x:v>3241</x:v>
      </x:c>
      <x:c r="Y638" s="60" t="str">
        <x:v>0</x:v>
      </x:c>
    </x:row>
    <x:row r="639">
      <x:c r="A639" t="str">
        <x:v>before</x:v>
      </x:c>
      <x:c r="B639" s="58" t="str">
        <x:v>2026-07-31T14:14:08.684</x:v>
      </x:c>
      <x:c r="C639" s="60" t="str">
        <x:v>116000</x:v>
      </x:c>
      <x:c r="D639" t="str">
        <x:v>2</x:v>
      </x:c>
      <x:c r="E639" s="62" t="str">
        <x:v>100.000000</x:v>
      </x:c>
      <x:c r="F639" s="62" t="str">
        <x:v>200.000000</x:v>
      </x:c>
      <x:c r="G639" s="62" t="str">
        <x:v>70.710678</x:v>
      </x:c>
      <x:c r="H639" t="str">
        <x:v>35353</x:v>
      </x:c>
      <x:c r="I639" s="60" t="str">
        <x:v>116001</x:v>
      </x:c>
      <x:c r="J639" s="60" t="str">
        <x:v>1</x:v>
      </x:c>
      <x:c r="K639" s="60" t="str">
        <x:v>11939</x:v>
      </x:c>
      <x:c r="L639" s="62" t="str">
        <x:v>95.860619</x:v>
      </x:c>
      <x:c r="M639" s="62" t="str">
        <x:v>-4.139381</x:v>
      </x:c>
      <x:c r="N639" s="62" t="str">
        <x:v>1.043181248</x:v>
      </x:c>
      <x:c r="O639" s="62" t="str">
        <x:v>99.800000</x:v>
      </x:c>
      <x:c r="P639" s="62" t="str">
        <x:v>-0.200000</x:v>
      </x:c>
      <x:c r="Q639" s="62" t="str">
        <x:v>199.600000</x:v>
      </x:c>
      <x:c r="R639" s="62" t="str">
        <x:v>-0.400000</x:v>
      </x:c>
      <x:c r="S639" s="62" t="str">
        <x:v>70.600000</x:v>
      </x:c>
      <x:c r="T639" s="62" t="str">
        <x:v>-0.110678</x:v>
      </x:c>
      <x:c r="U639" s="60" t="str">
        <x:v>1</x:v>
      </x:c>
      <x:c r="V639" s="60" t="str">
        <x:v>0</x:v>
      </x:c>
      <x:c r="W639" s="60" t="str">
        <x:v>2997</x:v>
      </x:c>
      <x:c r="X639" s="60" t="str">
        <x:v>3240</x:v>
      </x:c>
      <x:c r="Y639" s="60" t="str">
        <x:v>0</x:v>
      </x:c>
    </x:row>
    <x:row r="640">
      <x:c r="A640" t="str">
        <x:v>before</x:v>
      </x:c>
      <x:c r="B640" s="58" t="str">
        <x:v>2026-07-31T14:14:08.684</x:v>
      </x:c>
      <x:c r="C640" s="60" t="str">
        <x:v>116000</x:v>
      </x:c>
      <x:c r="D640" t="str">
        <x:v>3</x:v>
      </x:c>
      <x:c r="E640" s="62" t="str">
        <x:v>100.000000</x:v>
      </x:c>
      <x:c r="F640" s="62" t="str">
        <x:v>200.000000</x:v>
      </x:c>
      <x:c r="G640" s="62" t="str">
        <x:v>70.710678</x:v>
      </x:c>
      <x:c r="H640" t="str">
        <x:v>35355</x:v>
      </x:c>
      <x:c r="I640" s="60" t="str">
        <x:v>116001</x:v>
      </x:c>
      <x:c r="J640" s="60" t="str">
        <x:v>1</x:v>
      </x:c>
      <x:c r="K640" s="60" t="str">
        <x:v>11937</x:v>
      </x:c>
      <x:c r="L640" s="62" t="str">
        <x:v>95.844560</x:v>
      </x:c>
      <x:c r="M640" s="62" t="str">
        <x:v>-4.155440</x:v>
      </x:c>
      <x:c r="N640" s="62" t="str">
        <x:v>1.043356030</x:v>
      </x:c>
      <x:c r="O640" s="62" t="str">
        <x:v>99.800000</x:v>
      </x:c>
      <x:c r="P640" s="62" t="str">
        <x:v>-0.200000</x:v>
      </x:c>
      <x:c r="Q640" s="62" t="str">
        <x:v>199.600000</x:v>
      </x:c>
      <x:c r="R640" s="62" t="str">
        <x:v>-0.400000</x:v>
      </x:c>
      <x:c r="S640" s="62" t="str">
        <x:v>70.600000</x:v>
      </x:c>
      <x:c r="T640" s="62" t="str">
        <x:v>-0.110678</x:v>
      </x:c>
      <x:c r="U640" s="60" t="str">
        <x:v>1</x:v>
      </x:c>
      <x:c r="V640" s="60" t="str">
        <x:v>0</x:v>
      </x:c>
      <x:c r="W640" s="60" t="str">
        <x:v>2997</x:v>
      </x:c>
      <x:c r="X640" s="60" t="str">
        <x:v>3241</x:v>
      </x:c>
      <x:c r="Y640" s="60" t="str">
        <x:v>0</x:v>
      </x:c>
    </x:row>
    <x:row r="641">
      <x:c r="A641" t="str">
        <x:v>before</x:v>
      </x:c>
      <x:c r="B641" s="58" t="str">
        <x:v>2026-07-31T14:14:08.990</x:v>
      </x:c>
      <x:c r="C641" s="60" t="str">
        <x:v>116500</x:v>
      </x:c>
      <x:c r="D641" t="str">
        <x:v>1</x:v>
      </x:c>
      <x:c r="E641" s="62" t="str">
        <x:v>100.000000</x:v>
      </x:c>
      <x:c r="F641" s="62" t="str">
        <x:v>200.000000</x:v>
      </x:c>
      <x:c r="G641" s="62" t="str">
        <x:v>70.710678</x:v>
      </x:c>
      <x:c r="H641" t="str">
        <x:v>35358</x:v>
      </x:c>
      <x:c r="I641" s="60" t="str">
        <x:v>116501</x:v>
      </x:c>
      <x:c r="J641" s="60" t="str">
        <x:v>1</x:v>
      </x:c>
      <x:c r="K641" s="60" t="str">
        <x:v>11936</x:v>
      </x:c>
      <x:c r="L641" s="62" t="str">
        <x:v>95.836531</x:v>
      </x:c>
      <x:c r="M641" s="62" t="str">
        <x:v>-4.163469</x:v>
      </x:c>
      <x:c r="N641" s="62" t="str">
        <x:v>1.043443442</x:v>
      </x:c>
      <x:c r="O641" s="62" t="str">
        <x:v>99.800000</x:v>
      </x:c>
      <x:c r="P641" s="62" t="str">
        <x:v>-0.200000</x:v>
      </x:c>
      <x:c r="Q641" s="62" t="str">
        <x:v>199.600000</x:v>
      </x:c>
      <x:c r="R641" s="62" t="str">
        <x:v>-0.400000</x:v>
      </x:c>
      <x:c r="S641" s="62" t="str">
        <x:v>70.600000</x:v>
      </x:c>
      <x:c r="T641" s="62" t="str">
        <x:v>-0.110678</x:v>
      </x:c>
      <x:c r="U641" s="60" t="str">
        <x:v>1</x:v>
      </x:c>
      <x:c r="V641" s="60" t="str">
        <x:v>0</x:v>
      </x:c>
      <x:c r="W641" s="60" t="str">
        <x:v>2999</x:v>
      </x:c>
      <x:c r="X641" s="60" t="str">
        <x:v>3242</x:v>
      </x:c>
      <x:c r="Y641" s="60" t="str">
        <x:v>0</x:v>
      </x:c>
    </x:row>
    <x:row r="642">
      <x:c r="A642" t="str">
        <x:v>before</x:v>
      </x:c>
      <x:c r="B642" s="58" t="str">
        <x:v>2026-07-31T14:14:08.990</x:v>
      </x:c>
      <x:c r="C642" s="60" t="str">
        <x:v>116500</x:v>
      </x:c>
      <x:c r="D642" t="str">
        <x:v>2</x:v>
      </x:c>
      <x:c r="E642" s="62" t="str">
        <x:v>100.000000</x:v>
      </x:c>
      <x:c r="F642" s="62" t="str">
        <x:v>200.000000</x:v>
      </x:c>
      <x:c r="G642" s="62" t="str">
        <x:v>70.710678</x:v>
      </x:c>
      <x:c r="H642" t="str">
        <x:v>35360</x:v>
      </x:c>
      <x:c r="I642" s="60" t="str">
        <x:v>116501</x:v>
      </x:c>
      <x:c r="J642" s="60" t="str">
        <x:v>1</x:v>
      </x:c>
      <x:c r="K642" s="60" t="str">
        <x:v>11937</x:v>
      </x:c>
      <x:c r="L642" s="62" t="str">
        <x:v>95.844560</x:v>
      </x:c>
      <x:c r="M642" s="62" t="str">
        <x:v>-4.155440</x:v>
      </x:c>
      <x:c r="N642" s="62" t="str">
        <x:v>1.043356030</x:v>
      </x:c>
      <x:c r="O642" s="62" t="str">
        <x:v>99.800000</x:v>
      </x:c>
      <x:c r="P642" s="62" t="str">
        <x:v>-0.200000</x:v>
      </x:c>
      <x:c r="Q642" s="62" t="str">
        <x:v>199.600000</x:v>
      </x:c>
      <x:c r="R642" s="62" t="str">
        <x:v>-0.400000</x:v>
      </x:c>
      <x:c r="S642" s="62" t="str">
        <x:v>70.600000</x:v>
      </x:c>
      <x:c r="T642" s="62" t="str">
        <x:v>-0.110678</x:v>
      </x:c>
      <x:c r="U642" s="60" t="str">
        <x:v>1</x:v>
      </x:c>
      <x:c r="V642" s="60" t="str">
        <x:v>0</x:v>
      </x:c>
      <x:c r="W642" s="60" t="str">
        <x:v>2998</x:v>
      </x:c>
      <x:c r="X642" s="60" t="str">
        <x:v>3241</x:v>
      </x:c>
      <x:c r="Y642" s="60" t="str">
        <x:v>0</x:v>
      </x:c>
    </x:row>
    <x:row r="643">
      <x:c r="A643" t="str">
        <x:v>before</x:v>
      </x:c>
      <x:c r="B643" s="58" t="str">
        <x:v>2026-07-31T14:14:08.990</x:v>
      </x:c>
      <x:c r="C643" s="60" t="str">
        <x:v>116500</x:v>
      </x:c>
      <x:c r="D643" t="str">
        <x:v>3</x:v>
      </x:c>
      <x:c r="E643" s="62" t="str">
        <x:v>100.000000</x:v>
      </x:c>
      <x:c r="F643" s="62" t="str">
        <x:v>200.000000</x:v>
      </x:c>
      <x:c r="G643" s="62" t="str">
        <x:v>70.710678</x:v>
      </x:c>
      <x:c r="H643" t="str">
        <x:v>35363</x:v>
      </x:c>
      <x:c r="I643" s="60" t="str">
        <x:v>116501</x:v>
      </x:c>
      <x:c r="J643" s="60" t="str">
        <x:v>1</x:v>
      </x:c>
      <x:c r="K643" s="60" t="str">
        <x:v>11935</x:v>
      </x:c>
      <x:c r="L643" s="62" t="str">
        <x:v>95.828502</x:v>
      </x:c>
      <x:c r="M643" s="62" t="str">
        <x:v>-4.171498</x:v>
      </x:c>
      <x:c r="N643" s="62" t="str">
        <x:v>1.043530869</x:v>
      </x:c>
      <x:c r="O643" s="62" t="str">
        <x:v>99.800000</x:v>
      </x:c>
      <x:c r="P643" s="62" t="str">
        <x:v>-0.200000</x:v>
      </x:c>
      <x:c r="Q643" s="62" t="str">
        <x:v>199.600000</x:v>
      </x:c>
      <x:c r="R643" s="62" t="str">
        <x:v>-0.400000</x:v>
      </x:c>
      <x:c r="S643" s="62" t="str">
        <x:v>70.600000</x:v>
      </x:c>
      <x:c r="T643" s="62" t="str">
        <x:v>-0.110678</x:v>
      </x:c>
      <x:c r="U643" s="60" t="str">
        <x:v>1</x:v>
      </x:c>
      <x:c r="V643" s="60" t="str">
        <x:v>0</x:v>
      </x:c>
      <x:c r="W643" s="60" t="str">
        <x:v>2997</x:v>
      </x:c>
      <x:c r="X643" s="60" t="str">
        <x:v>3240</x:v>
      </x:c>
      <x:c r="Y643" s="60" t="str">
        <x:v>0</x:v>
      </x:c>
    </x:row>
    <x:row r="644">
      <x:c r="A644" t="str">
        <x:v>before</x:v>
      </x:c>
      <x:c r="B644" s="58" t="str">
        <x:v>2026-07-31T14:14:09.295</x:v>
      </x:c>
      <x:c r="C644" s="60" t="str">
        <x:v>117000</x:v>
      </x:c>
      <x:c r="D644" t="str">
        <x:v>1</x:v>
      </x:c>
      <x:c r="E644" s="62" t="str">
        <x:v>100.000000</x:v>
      </x:c>
      <x:c r="F644" s="62" t="str">
        <x:v>200.000000</x:v>
      </x:c>
      <x:c r="G644" s="62" t="str">
        <x:v>70.710678</x:v>
      </x:c>
      <x:c r="H644" t="str">
        <x:v>35365</x:v>
      </x:c>
      <x:c r="I644" s="60" t="str">
        <x:v>117001</x:v>
      </x:c>
      <x:c r="J644" s="60" t="str">
        <x:v>1</x:v>
      </x:c>
      <x:c r="K644" s="60" t="str">
        <x:v>11935</x:v>
      </x:c>
      <x:c r="L644" s="62" t="str">
        <x:v>95.828502</x:v>
      </x:c>
      <x:c r="M644" s="62" t="str">
        <x:v>-4.171498</x:v>
      </x:c>
      <x:c r="N644" s="62" t="str">
        <x:v>1.043530869</x:v>
      </x:c>
      <x:c r="O644" s="62" t="str">
        <x:v>99.800000</x:v>
      </x:c>
      <x:c r="P644" s="62" t="str">
        <x:v>-0.200000</x:v>
      </x:c>
      <x:c r="Q644" s="62" t="str">
        <x:v>199.700000</x:v>
      </x:c>
      <x:c r="R644" s="62" t="str">
        <x:v>-0.300000</x:v>
      </x:c>
      <x:c r="S644" s="62" t="str">
        <x:v>70.600000</x:v>
      </x:c>
      <x:c r="T644" s="62" t="str">
        <x:v>-0.110678</x:v>
      </x:c>
      <x:c r="U644" s="60" t="str">
        <x:v>1</x:v>
      </x:c>
      <x:c r="V644" s="60" t="str">
        <x:v>0</x:v>
      </x:c>
      <x:c r="W644" s="60" t="str">
        <x:v>2999</x:v>
      </x:c>
      <x:c r="X644" s="60" t="str">
        <x:v>3241</x:v>
      </x:c>
      <x:c r="Y644" s="60" t="str">
        <x:v>0</x:v>
      </x:c>
    </x:row>
    <x:row r="645">
      <x:c r="A645" t="str">
        <x:v>before</x:v>
      </x:c>
      <x:c r="B645" s="58" t="str">
        <x:v>2026-07-31T14:14:09.295</x:v>
      </x:c>
      <x:c r="C645" s="60" t="str">
        <x:v>117000</x:v>
      </x:c>
      <x:c r="D645" t="str">
        <x:v>2</x:v>
      </x:c>
      <x:c r="E645" s="62" t="str">
        <x:v>100.000000</x:v>
      </x:c>
      <x:c r="F645" s="62" t="str">
        <x:v>200.000000</x:v>
      </x:c>
      <x:c r="G645" s="62" t="str">
        <x:v>70.710678</x:v>
      </x:c>
      <x:c r="H645" t="str">
        <x:v>35368</x:v>
      </x:c>
      <x:c r="I645" s="60" t="str">
        <x:v>117001</x:v>
      </x:c>
      <x:c r="J645" s="60" t="str">
        <x:v>1</x:v>
      </x:c>
      <x:c r="K645" s="60" t="str">
        <x:v>11932</x:v>
      </x:c>
      <x:c r="L645" s="62" t="str">
        <x:v>95.804414</x:v>
      </x:c>
      <x:c r="M645" s="62" t="str">
        <x:v>-4.195586</x:v>
      </x:c>
      <x:c r="N645" s="62" t="str">
        <x:v>1.043793239</x:v>
      </x:c>
      <x:c r="O645" s="62" t="str">
        <x:v>99.800000</x:v>
      </x:c>
      <x:c r="P645" s="62" t="str">
        <x:v>-0.200000</x:v>
      </x:c>
      <x:c r="Q645" s="62" t="str">
        <x:v>199.700000</x:v>
      </x:c>
      <x:c r="R645" s="62" t="str">
        <x:v>-0.300000</x:v>
      </x:c>
      <x:c r="S645" s="62" t="str">
        <x:v>70.600000</x:v>
      </x:c>
      <x:c r="T645" s="62" t="str">
        <x:v>-0.110678</x:v>
      </x:c>
      <x:c r="U645" s="60" t="str">
        <x:v>1</x:v>
      </x:c>
      <x:c r="V645" s="60" t="str">
        <x:v>0</x:v>
      </x:c>
      <x:c r="W645" s="60" t="str">
        <x:v>2998</x:v>
      </x:c>
      <x:c r="X645" s="60" t="str">
        <x:v>3241</x:v>
      </x:c>
      <x:c r="Y645" s="60" t="str">
        <x:v>0</x:v>
      </x:c>
    </x:row>
    <x:row r="646">
      <x:c r="A646" t="str">
        <x:v>before</x:v>
      </x:c>
      <x:c r="B646" s="58" t="str">
        <x:v>2026-07-31T14:14:09.295</x:v>
      </x:c>
      <x:c r="C646" s="60" t="str">
        <x:v>117000</x:v>
      </x:c>
      <x:c r="D646" t="str">
        <x:v>3</x:v>
      </x:c>
      <x:c r="E646" s="62" t="str">
        <x:v>100.000000</x:v>
      </x:c>
      <x:c r="F646" s="62" t="str">
        <x:v>200.000000</x:v>
      </x:c>
      <x:c r="G646" s="62" t="str">
        <x:v>70.710678</x:v>
      </x:c>
      <x:c r="H646" t="str">
        <x:v>35370</x:v>
      </x:c>
      <x:c r="I646" s="60" t="str">
        <x:v>117001</x:v>
      </x:c>
      <x:c r="J646" s="60" t="str">
        <x:v>1</x:v>
      </x:c>
      <x:c r="K646" s="60" t="str">
        <x:v>11934</x:v>
      </x:c>
      <x:c r="L646" s="62" t="str">
        <x:v>95.820473</x:v>
      </x:c>
      <x:c r="M646" s="62" t="str">
        <x:v>-4.179527</x:v>
      </x:c>
      <x:c r="N646" s="62" t="str">
        <x:v>1.043618311</x:v>
      </x:c>
      <x:c r="O646" s="62" t="str">
        <x:v>99.800000</x:v>
      </x:c>
      <x:c r="P646" s="62" t="str">
        <x:v>-0.200000</x:v>
      </x:c>
      <x:c r="Q646" s="62" t="str">
        <x:v>199.700000</x:v>
      </x:c>
      <x:c r="R646" s="62" t="str">
        <x:v>-0.300000</x:v>
      </x:c>
      <x:c r="S646" s="62" t="str">
        <x:v>70.600000</x:v>
      </x:c>
      <x:c r="T646" s="62" t="str">
        <x:v>-0.110678</x:v>
      </x:c>
      <x:c r="U646" s="60" t="str">
        <x:v>1</x:v>
      </x:c>
      <x:c r="V646" s="60" t="str">
        <x:v>0</x:v>
      </x:c>
      <x:c r="W646" s="60" t="str">
        <x:v>2997</x:v>
      </x:c>
      <x:c r="X646" s="60" t="str">
        <x:v>3240</x:v>
      </x:c>
      <x:c r="Y646" s="60" t="str">
        <x:v>0</x:v>
      </x:c>
    </x:row>
    <x:row r="647">
      <x:c r="A647" t="str">
        <x:v>before</x:v>
      </x:c>
      <x:c r="B647" s="58" t="str">
        <x:v>2026-07-31T14:14:09.602</x:v>
      </x:c>
      <x:c r="C647" s="60" t="str">
        <x:v>117500</x:v>
      </x:c>
      <x:c r="D647" t="str">
        <x:v>1</x:v>
      </x:c>
      <x:c r="E647" s="62" t="str">
        <x:v>100.000000</x:v>
      </x:c>
      <x:c r="F647" s="62" t="str">
        <x:v>200.000000</x:v>
      </x:c>
      <x:c r="G647" s="62" t="str">
        <x:v>70.710678</x:v>
      </x:c>
      <x:c r="H647" t="str">
        <x:v>35373</x:v>
      </x:c>
      <x:c r="I647" s="60" t="str">
        <x:v>117501</x:v>
      </x:c>
      <x:c r="J647" s="60" t="str">
        <x:v>1</x:v>
      </x:c>
      <x:c r="K647" s="60" t="str">
        <x:v>11929</x:v>
      </x:c>
      <x:c r="L647" s="62" t="str">
        <x:v>95.780327</x:v>
      </x:c>
      <x:c r="M647" s="62" t="str">
        <x:v>-4.219673</x:v>
      </x:c>
      <x:c r="N647" s="62" t="str">
        <x:v>1.044055740</x:v>
      </x:c>
      <x:c r="O647" s="62" t="str">
        <x:v>99.800000</x:v>
      </x:c>
      <x:c r="P647" s="62" t="str">
        <x:v>-0.200000</x:v>
      </x:c>
      <x:c r="Q647" s="62" t="str">
        <x:v>199.700000</x:v>
      </x:c>
      <x:c r="R647" s="62" t="str">
        <x:v>-0.300000</x:v>
      </x:c>
      <x:c r="S647" s="62" t="str">
        <x:v>70.600000</x:v>
      </x:c>
      <x:c r="T647" s="62" t="str">
        <x:v>-0.110678</x:v>
      </x:c>
      <x:c r="U647" s="60" t="str">
        <x:v>1</x:v>
      </x:c>
      <x:c r="V647" s="60" t="str">
        <x:v>0</x:v>
      </x:c>
      <x:c r="W647" s="60" t="str">
        <x:v>2998</x:v>
      </x:c>
      <x:c r="X647" s="60" t="str">
        <x:v>3241</x:v>
      </x:c>
      <x:c r="Y647" s="60" t="str">
        <x:v>0</x:v>
      </x:c>
    </x:row>
    <x:row r="648">
      <x:c r="A648" t="str">
        <x:v>before</x:v>
      </x:c>
      <x:c r="B648" s="58" t="str">
        <x:v>2026-07-31T14:14:09.602</x:v>
      </x:c>
      <x:c r="C648" s="60" t="str">
        <x:v>117500</x:v>
      </x:c>
      <x:c r="D648" t="str">
        <x:v>2</x:v>
      </x:c>
      <x:c r="E648" s="62" t="str">
        <x:v>100.000000</x:v>
      </x:c>
      <x:c r="F648" s="62" t="str">
        <x:v>200.000000</x:v>
      </x:c>
      <x:c r="G648" s="62" t="str">
        <x:v>70.710678</x:v>
      </x:c>
      <x:c r="H648" t="str">
        <x:v>35375</x:v>
      </x:c>
      <x:c r="I648" s="60" t="str">
        <x:v>117501</x:v>
      </x:c>
      <x:c r="J648" s="60" t="str">
        <x:v>1</x:v>
      </x:c>
      <x:c r="K648" s="60" t="str">
        <x:v>11934</x:v>
      </x:c>
      <x:c r="L648" s="62" t="str">
        <x:v>95.820473</x:v>
      </x:c>
      <x:c r="M648" s="62" t="str">
        <x:v>-4.179527</x:v>
      </x:c>
      <x:c r="N648" s="62" t="str">
        <x:v>1.043618311</x:v>
      </x:c>
      <x:c r="O648" s="62" t="str">
        <x:v>99.800000</x:v>
      </x:c>
      <x:c r="P648" s="62" t="str">
        <x:v>-0.200000</x:v>
      </x:c>
      <x:c r="Q648" s="62" t="str">
        <x:v>199.700000</x:v>
      </x:c>
      <x:c r="R648" s="62" t="str">
        <x:v>-0.300000</x:v>
      </x:c>
      <x:c r="S648" s="62" t="str">
        <x:v>70.600000</x:v>
      </x:c>
      <x:c r="T648" s="62" t="str">
        <x:v>-0.110678</x:v>
      </x:c>
      <x:c r="U648" s="60" t="str">
        <x:v>1</x:v>
      </x:c>
      <x:c r="V648" s="60" t="str">
        <x:v>0</x:v>
      </x:c>
      <x:c r="W648" s="60" t="str">
        <x:v>2998</x:v>
      </x:c>
      <x:c r="X648" s="60" t="str">
        <x:v>3241</x:v>
      </x:c>
      <x:c r="Y648" s="60" t="str">
        <x:v>0</x:v>
      </x:c>
    </x:row>
    <x:row r="649">
      <x:c r="A649" t="str">
        <x:v>before</x:v>
      </x:c>
      <x:c r="B649" s="58" t="str">
        <x:v>2026-07-31T14:14:09.602</x:v>
      </x:c>
      <x:c r="C649" s="60" t="str">
        <x:v>117500</x:v>
      </x:c>
      <x:c r="D649" t="str">
        <x:v>3</x:v>
      </x:c>
      <x:c r="E649" s="62" t="str">
        <x:v>100.000000</x:v>
      </x:c>
      <x:c r="F649" s="62" t="str">
        <x:v>200.000000</x:v>
      </x:c>
      <x:c r="G649" s="62" t="str">
        <x:v>70.710678</x:v>
      </x:c>
      <x:c r="H649" t="str">
        <x:v>35378</x:v>
      </x:c>
      <x:c r="I649" s="60" t="str">
        <x:v>117501</x:v>
      </x:c>
      <x:c r="J649" s="60" t="str">
        <x:v>1</x:v>
      </x:c>
      <x:c r="K649" s="60" t="str">
        <x:v>11930</x:v>
      </x:c>
      <x:c r="L649" s="62" t="str">
        <x:v>95.788356</x:v>
      </x:c>
      <x:c r="M649" s="62" t="str">
        <x:v>-4.211644</x:v>
      </x:c>
      <x:c r="N649" s="62" t="str">
        <x:v>1.043968225</x:v>
      </x:c>
      <x:c r="O649" s="62" t="str">
        <x:v>99.800000</x:v>
      </x:c>
      <x:c r="P649" s="62" t="str">
        <x:v>-0.200000</x:v>
      </x:c>
      <x:c r="Q649" s="62" t="str">
        <x:v>199.700000</x:v>
      </x:c>
      <x:c r="R649" s="62" t="str">
        <x:v>-0.300000</x:v>
      </x:c>
      <x:c r="S649" s="62" t="str">
        <x:v>70.600000</x:v>
      </x:c>
      <x:c r="T649" s="62" t="str">
        <x:v>-0.110678</x:v>
      </x:c>
      <x:c r="U649" s="60" t="str">
        <x:v>1</x:v>
      </x:c>
      <x:c r="V649" s="60" t="str">
        <x:v>0</x:v>
      </x:c>
      <x:c r="W649" s="60" t="str">
        <x:v>2998</x:v>
      </x:c>
      <x:c r="X649" s="60" t="str">
        <x:v>3240</x:v>
      </x:c>
      <x:c r="Y649" s="60" t="str">
        <x:v>0</x:v>
      </x:c>
    </x:row>
    <x:row r="650">
      <x:c r="A650" t="str">
        <x:v>before</x:v>
      </x:c>
      <x:c r="B650" s="58" t="str">
        <x:v>2026-07-31T14:14:09.904</x:v>
      </x:c>
      <x:c r="C650" s="60" t="str">
        <x:v>118000</x:v>
      </x:c>
      <x:c r="D650" t="str">
        <x:v>1</x:v>
      </x:c>
      <x:c r="E650" s="62" t="str">
        <x:v>100.000000</x:v>
      </x:c>
      <x:c r="F650" s="62" t="str">
        <x:v>200.000000</x:v>
      </x:c>
      <x:c r="G650" s="62" t="str">
        <x:v>70.710678</x:v>
      </x:c>
      <x:c r="H650" t="str">
        <x:v>35380</x:v>
      </x:c>
      <x:c r="I650" s="60" t="str">
        <x:v>118001</x:v>
      </x:c>
      <x:c r="J650" s="60" t="str">
        <x:v>1</x:v>
      </x:c>
      <x:c r="K650" s="60" t="str">
        <x:v>11922</x:v>
      </x:c>
      <x:c r="L650" s="62" t="str">
        <x:v>95.724122</x:v>
      </x:c>
      <x:c r="M650" s="62" t="str">
        <x:v>-4.275878</x:v>
      </x:c>
      <x:c r="N650" s="62" t="str">
        <x:v>1.044668757</x:v>
      </x:c>
      <x:c r="O650" s="62" t="str">
        <x:v>99.800000</x:v>
      </x:c>
      <x:c r="P650" s="62" t="str">
        <x:v>-0.200000</x:v>
      </x:c>
      <x:c r="Q650" s="62" t="str">
        <x:v>199.700000</x:v>
      </x:c>
      <x:c r="R650" s="62" t="str">
        <x:v>-0.300000</x:v>
      </x:c>
      <x:c r="S650" s="62" t="str">
        <x:v>70.600000</x:v>
      </x:c>
      <x:c r="T650" s="62" t="str">
        <x:v>-0.110678</x:v>
      </x:c>
      <x:c r="U650" s="60" t="str">
        <x:v>1</x:v>
      </x:c>
      <x:c r="V650" s="60" t="str">
        <x:v>0</x:v>
      </x:c>
      <x:c r="W650" s="60" t="str">
        <x:v>2999</x:v>
      </x:c>
      <x:c r="X650" s="60" t="str">
        <x:v>3241</x:v>
      </x:c>
      <x:c r="Y650" s="60" t="str">
        <x:v>0</x:v>
      </x:c>
    </x:row>
    <x:row r="651">
      <x:c r="A651" t="str">
        <x:v>before</x:v>
      </x:c>
      <x:c r="B651" s="58" t="str">
        <x:v>2026-07-31T14:14:09.904</x:v>
      </x:c>
      <x:c r="C651" s="60" t="str">
        <x:v>118000</x:v>
      </x:c>
      <x:c r="D651" t="str">
        <x:v>2</x:v>
      </x:c>
      <x:c r="E651" s="62" t="str">
        <x:v>100.000000</x:v>
      </x:c>
      <x:c r="F651" s="62" t="str">
        <x:v>200.000000</x:v>
      </x:c>
      <x:c r="G651" s="62" t="str">
        <x:v>70.710678</x:v>
      </x:c>
      <x:c r="H651" t="str">
        <x:v>35383</x:v>
      </x:c>
      <x:c r="I651" s="60" t="str">
        <x:v>118001</x:v>
      </x:c>
      <x:c r="J651" s="60" t="str">
        <x:v>1</x:v>
      </x:c>
      <x:c r="K651" s="60" t="str">
        <x:v>11924</x:v>
      </x:c>
      <x:c r="L651" s="62" t="str">
        <x:v>95.740181</x:v>
      </x:c>
      <x:c r="M651" s="62" t="str">
        <x:v>-4.259819</x:v>
      </x:c>
      <x:c r="N651" s="62" t="str">
        <x:v>1.044493536</x:v>
      </x:c>
      <x:c r="O651" s="62" t="str">
        <x:v>99.800000</x:v>
      </x:c>
      <x:c r="P651" s="62" t="str">
        <x:v>-0.200000</x:v>
      </x:c>
      <x:c r="Q651" s="62" t="str">
        <x:v>199.600000</x:v>
      </x:c>
      <x:c r="R651" s="62" t="str">
        <x:v>-0.400000</x:v>
      </x:c>
      <x:c r="S651" s="62" t="str">
        <x:v>70.600000</x:v>
      </x:c>
      <x:c r="T651" s="62" t="str">
        <x:v>-0.110678</x:v>
      </x:c>
      <x:c r="U651" s="60" t="str">
        <x:v>1</x:v>
      </x:c>
      <x:c r="V651" s="60" t="str">
        <x:v>0</x:v>
      </x:c>
      <x:c r="W651" s="60" t="str">
        <x:v>2998</x:v>
      </x:c>
      <x:c r="X651" s="60" t="str">
        <x:v>3240</x:v>
      </x:c>
      <x:c r="Y651" s="60" t="str">
        <x:v>0</x:v>
      </x:c>
    </x:row>
    <x:row r="652">
      <x:c r="A652" t="str">
        <x:v>before</x:v>
      </x:c>
      <x:c r="B652" s="58" t="str">
        <x:v>2026-07-31T14:14:09.904</x:v>
      </x:c>
      <x:c r="C652" s="60" t="str">
        <x:v>118000</x:v>
      </x:c>
      <x:c r="D652" t="str">
        <x:v>3</x:v>
      </x:c>
      <x:c r="E652" s="62" t="str">
        <x:v>100.000000</x:v>
      </x:c>
      <x:c r="F652" s="62" t="str">
        <x:v>200.000000</x:v>
      </x:c>
      <x:c r="G652" s="62" t="str">
        <x:v>70.710678</x:v>
      </x:c>
      <x:c r="H652" t="str">
        <x:v>35385</x:v>
      </x:c>
      <x:c r="I652" s="60" t="str">
        <x:v>118001</x:v>
      </x:c>
      <x:c r="J652" s="60" t="str">
        <x:v>1</x:v>
      </x:c>
      <x:c r="K652" s="60" t="str">
        <x:v>11933</x:v>
      </x:c>
      <x:c r="L652" s="62" t="str">
        <x:v>95.812444</x:v>
      </x:c>
      <x:c r="M652" s="62" t="str">
        <x:v>-4.187556</x:v>
      </x:c>
      <x:c r="N652" s="62" t="str">
        <x:v>1.043705768</x:v>
      </x:c>
      <x:c r="O652" s="62" t="str">
        <x:v>99.800000</x:v>
      </x:c>
      <x:c r="P652" s="62" t="str">
        <x:v>-0.200000</x:v>
      </x:c>
      <x:c r="Q652" s="62" t="str">
        <x:v>199.600000</x:v>
      </x:c>
      <x:c r="R652" s="62" t="str">
        <x:v>-0.400000</x:v>
      </x:c>
      <x:c r="S652" s="62" t="str">
        <x:v>70.600000</x:v>
      </x:c>
      <x:c r="T652" s="62" t="str">
        <x:v>-0.110678</x:v>
      </x:c>
      <x:c r="U652" s="60" t="str">
        <x:v>1</x:v>
      </x:c>
      <x:c r="V652" s="60" t="str">
        <x:v>0</x:v>
      </x:c>
      <x:c r="W652" s="60" t="str">
        <x:v>2997</x:v>
      </x:c>
      <x:c r="X652" s="60" t="str">
        <x:v>3240</x:v>
      </x:c>
      <x:c r="Y652" s="60" t="str">
        <x:v>0</x:v>
      </x:c>
    </x:row>
    <x:row r="653">
      <x:c r="A653" t="str">
        <x:v>before</x:v>
      </x:c>
      <x:c r="B653" s="58" t="str">
        <x:v>2026-07-31T14:14:10.215</x:v>
      </x:c>
      <x:c r="C653" s="60" t="str">
        <x:v>118500</x:v>
      </x:c>
      <x:c r="D653" t="str">
        <x:v>1</x:v>
      </x:c>
      <x:c r="E653" s="62" t="str">
        <x:v>100.000000</x:v>
      </x:c>
      <x:c r="F653" s="62" t="str">
        <x:v>200.000000</x:v>
      </x:c>
      <x:c r="G653" s="62" t="str">
        <x:v>70.710678</x:v>
      </x:c>
      <x:c r="H653" t="str">
        <x:v>35388</x:v>
      </x:c>
      <x:c r="I653" s="60" t="str">
        <x:v>118501</x:v>
      </x:c>
      <x:c r="J653" s="60" t="str">
        <x:v>1</x:v>
      </x:c>
      <x:c r="K653" s="60" t="str">
        <x:v>11922</x:v>
      </x:c>
      <x:c r="L653" s="62" t="str">
        <x:v>95.724122</x:v>
      </x:c>
      <x:c r="M653" s="62" t="str">
        <x:v>-4.275878</x:v>
      </x:c>
      <x:c r="N653" s="62" t="str">
        <x:v>1.044668757</x:v>
      </x:c>
      <x:c r="O653" s="62" t="str">
        <x:v>99.800000</x:v>
      </x:c>
      <x:c r="P653" s="62" t="str">
        <x:v>-0.200000</x:v>
      </x:c>
      <x:c r="Q653" s="62" t="str">
        <x:v>199.600000</x:v>
      </x:c>
      <x:c r="R653" s="62" t="str">
        <x:v>-0.400000</x:v>
      </x:c>
      <x:c r="S653" s="62" t="str">
        <x:v>70.600000</x:v>
      </x:c>
      <x:c r="T653" s="62" t="str">
        <x:v>-0.110678</x:v>
      </x:c>
      <x:c r="U653" s="60" t="str">
        <x:v>1</x:v>
      </x:c>
      <x:c r="V653" s="60" t="str">
        <x:v>0</x:v>
      </x:c>
      <x:c r="W653" s="60" t="str">
        <x:v>2999</x:v>
      </x:c>
      <x:c r="X653" s="60" t="str">
        <x:v>3242</x:v>
      </x:c>
      <x:c r="Y653" s="60" t="str">
        <x:v>0</x:v>
      </x:c>
    </x:row>
    <x:row r="654">
      <x:c r="A654" t="str">
        <x:v>before</x:v>
      </x:c>
      <x:c r="B654" s="58" t="str">
        <x:v>2026-07-31T14:14:10.215</x:v>
      </x:c>
      <x:c r="C654" s="60" t="str">
        <x:v>118500</x:v>
      </x:c>
      <x:c r="D654" t="str">
        <x:v>2</x:v>
      </x:c>
      <x:c r="E654" s="62" t="str">
        <x:v>100.000000</x:v>
      </x:c>
      <x:c r="F654" s="62" t="str">
        <x:v>200.000000</x:v>
      </x:c>
      <x:c r="G654" s="62" t="str">
        <x:v>70.710678</x:v>
      </x:c>
      <x:c r="H654" t="str">
        <x:v>35390</x:v>
      </x:c>
      <x:c r="I654" s="60" t="str">
        <x:v>118501</x:v>
      </x:c>
      <x:c r="J654" s="60" t="str">
        <x:v>1</x:v>
      </x:c>
      <x:c r="K654" s="60" t="str">
        <x:v>11923</x:v>
      </x:c>
      <x:c r="L654" s="62" t="str">
        <x:v>95.732152</x:v>
      </x:c>
      <x:c r="M654" s="62" t="str">
        <x:v>-4.267848</x:v>
      </x:c>
      <x:c r="N654" s="62" t="str">
        <x:v>1.044581139</x:v>
      </x:c>
      <x:c r="O654" s="62" t="str">
        <x:v>99.800000</x:v>
      </x:c>
      <x:c r="P654" s="62" t="str">
        <x:v>-0.200000</x:v>
      </x:c>
      <x:c r="Q654" s="62" t="str">
        <x:v>199.600000</x:v>
      </x:c>
      <x:c r="R654" s="62" t="str">
        <x:v>-0.400000</x:v>
      </x:c>
      <x:c r="S654" s="62" t="str">
        <x:v>70.600000</x:v>
      </x:c>
      <x:c r="T654" s="62" t="str">
        <x:v>-0.110678</x:v>
      </x:c>
      <x:c r="U654" s="60" t="str">
        <x:v>1</x:v>
      </x:c>
      <x:c r="V654" s="60" t="str">
        <x:v>0</x:v>
      </x:c>
      <x:c r="W654" s="60" t="str">
        <x:v>2998</x:v>
      </x:c>
      <x:c r="X654" s="60" t="str">
        <x:v>3241</x:v>
      </x:c>
      <x:c r="Y654" s="60" t="str">
        <x:v>0</x:v>
      </x:c>
    </x:row>
    <x:row r="655">
      <x:c r="A655" t="str">
        <x:v>before</x:v>
      </x:c>
      <x:c r="B655" s="58" t="str">
        <x:v>2026-07-31T14:14:10.215</x:v>
      </x:c>
      <x:c r="C655" s="60" t="str">
        <x:v>118500</x:v>
      </x:c>
      <x:c r="D655" t="str">
        <x:v>3</x:v>
      </x:c>
      <x:c r="E655" s="62" t="str">
        <x:v>100.000000</x:v>
      </x:c>
      <x:c r="F655" s="62" t="str">
        <x:v>200.000000</x:v>
      </x:c>
      <x:c r="G655" s="62" t="str">
        <x:v>70.710678</x:v>
      </x:c>
      <x:c r="H655" t="str">
        <x:v>35393</x:v>
      </x:c>
      <x:c r="I655" s="60" t="str">
        <x:v>118501</x:v>
      </x:c>
      <x:c r="J655" s="60" t="str">
        <x:v>1</x:v>
      </x:c>
      <x:c r="K655" s="60" t="str">
        <x:v>11924</x:v>
      </x:c>
      <x:c r="L655" s="62" t="str">
        <x:v>95.740181</x:v>
      </x:c>
      <x:c r="M655" s="62" t="str">
        <x:v>-4.259819</x:v>
      </x:c>
      <x:c r="N655" s="62" t="str">
        <x:v>1.044493536</x:v>
      </x:c>
      <x:c r="O655" s="62" t="str">
        <x:v>99.800000</x:v>
      </x:c>
      <x:c r="P655" s="62" t="str">
        <x:v>-0.200000</x:v>
      </x:c>
      <x:c r="Q655" s="62" t="str">
        <x:v>199.600000</x:v>
      </x:c>
      <x:c r="R655" s="62" t="str">
        <x:v>-0.400000</x:v>
      </x:c>
      <x:c r="S655" s="62" t="str">
        <x:v>70.600000</x:v>
      </x:c>
      <x:c r="T655" s="62" t="str">
        <x:v>-0.110678</x:v>
      </x:c>
      <x:c r="U655" s="60" t="str">
        <x:v>1</x:v>
      </x:c>
      <x:c r="V655" s="60" t="str">
        <x:v>0</x:v>
      </x:c>
      <x:c r="W655" s="60" t="str">
        <x:v>2997</x:v>
      </x:c>
      <x:c r="X655" s="60" t="str">
        <x:v>3240</x:v>
      </x:c>
      <x:c r="Y655" s="60" t="str">
        <x:v>0</x:v>
      </x:c>
    </x:row>
    <x:row r="656">
      <x:c r="A656" t="str">
        <x:v>before</x:v>
      </x:c>
      <x:c r="B656" s="58" t="str">
        <x:v>2026-07-31T14:14:10.519</x:v>
      </x:c>
      <x:c r="C656" s="60" t="str">
        <x:v>119000</x:v>
      </x:c>
      <x:c r="D656" t="str">
        <x:v>1</x:v>
      </x:c>
      <x:c r="E656" s="62" t="str">
        <x:v>100.000000</x:v>
      </x:c>
      <x:c r="F656" s="62" t="str">
        <x:v>200.000000</x:v>
      </x:c>
      <x:c r="G656" s="62" t="str">
        <x:v>70.710678</x:v>
      </x:c>
      <x:c r="H656" t="str">
        <x:v>35395</x:v>
      </x:c>
      <x:c r="I656" s="60" t="str">
        <x:v>119001</x:v>
      </x:c>
      <x:c r="J656" s="60" t="str">
        <x:v>1</x:v>
      </x:c>
      <x:c r="K656" s="60" t="str">
        <x:v>11926</x:v>
      </x:c>
      <x:c r="L656" s="62" t="str">
        <x:v>95.756239</x:v>
      </x:c>
      <x:c r="M656" s="62" t="str">
        <x:v>-4.243761</x:v>
      </x:c>
      <x:c r="N656" s="62" t="str">
        <x:v>1.044318374</x:v>
      </x:c>
      <x:c r="O656" s="62" t="str">
        <x:v>99.800000</x:v>
      </x:c>
      <x:c r="P656" s="62" t="str">
        <x:v>-0.200000</x:v>
      </x:c>
      <x:c r="Q656" s="62" t="str">
        <x:v>199.600000</x:v>
      </x:c>
      <x:c r="R656" s="62" t="str">
        <x:v>-0.400000</x:v>
      </x:c>
      <x:c r="S656" s="62" t="str">
        <x:v>70.600000</x:v>
      </x:c>
      <x:c r="T656" s="62" t="str">
        <x:v>-0.110678</x:v>
      </x:c>
      <x:c r="U656" s="60" t="str">
        <x:v>1</x:v>
      </x:c>
      <x:c r="V656" s="60" t="str">
        <x:v>0</x:v>
      </x:c>
      <x:c r="W656" s="60" t="str">
        <x:v>2998</x:v>
      </x:c>
      <x:c r="X656" s="60" t="str">
        <x:v>3241</x:v>
      </x:c>
      <x:c r="Y656" s="60" t="str">
        <x:v>0</x:v>
      </x:c>
    </x:row>
    <x:row r="657">
      <x:c r="A657" t="str">
        <x:v>before</x:v>
      </x:c>
      <x:c r="B657" s="58" t="str">
        <x:v>2026-07-31T14:14:10.519</x:v>
      </x:c>
      <x:c r="C657" s="60" t="str">
        <x:v>119000</x:v>
      </x:c>
      <x:c r="D657" t="str">
        <x:v>2</x:v>
      </x:c>
      <x:c r="E657" s="62" t="str">
        <x:v>100.000000</x:v>
      </x:c>
      <x:c r="F657" s="62" t="str">
        <x:v>200.000000</x:v>
      </x:c>
      <x:c r="G657" s="62" t="str">
        <x:v>70.710678</x:v>
      </x:c>
      <x:c r="H657" t="str">
        <x:v>35398</x:v>
      </x:c>
      <x:c r="I657" s="60" t="str">
        <x:v>119001</x:v>
      </x:c>
      <x:c r="J657" s="60" t="str">
        <x:v>1</x:v>
      </x:c>
      <x:c r="K657" s="60" t="str">
        <x:v>11920</x:v>
      </x:c>
      <x:c r="L657" s="62" t="str">
        <x:v>95.708064</x:v>
      </x:c>
      <x:c r="M657" s="62" t="str">
        <x:v>-4.291936</x:v>
      </x:c>
      <x:c r="N657" s="62" t="str">
        <x:v>1.044844037</x:v>
      </x:c>
      <x:c r="O657" s="62" t="str">
        <x:v>99.800000</x:v>
      </x:c>
      <x:c r="P657" s="62" t="str">
        <x:v>-0.200000</x:v>
      </x:c>
      <x:c r="Q657" s="62" t="str">
        <x:v>199.600000</x:v>
      </x:c>
      <x:c r="R657" s="62" t="str">
        <x:v>-0.400000</x:v>
      </x:c>
      <x:c r="S657" s="62" t="str">
        <x:v>70.600000</x:v>
      </x:c>
      <x:c r="T657" s="62" t="str">
        <x:v>-0.110678</x:v>
      </x:c>
      <x:c r="U657" s="60" t="str">
        <x:v>1</x:v>
      </x:c>
      <x:c r="V657" s="60" t="str">
        <x:v>0</x:v>
      </x:c>
      <x:c r="W657" s="60" t="str">
        <x:v>2998</x:v>
      </x:c>
      <x:c r="X657" s="60" t="str">
        <x:v>3241</x:v>
      </x:c>
      <x:c r="Y657" s="60" t="str">
        <x:v>0</x:v>
      </x:c>
    </x:row>
    <x:row r="658">
      <x:c r="A658" t="str">
        <x:v>before</x:v>
      </x:c>
      <x:c r="B658" s="58" t="str">
        <x:v>2026-07-31T14:14:10.519</x:v>
      </x:c>
      <x:c r="C658" s="60" t="str">
        <x:v>119000</x:v>
      </x:c>
      <x:c r="D658" t="str">
        <x:v>3</x:v>
      </x:c>
      <x:c r="E658" s="62" t="str">
        <x:v>100.000000</x:v>
      </x:c>
      <x:c r="F658" s="62" t="str">
        <x:v>200.000000</x:v>
      </x:c>
      <x:c r="G658" s="62" t="str">
        <x:v>70.710678</x:v>
      </x:c>
      <x:c r="H658" t="str">
        <x:v>35400</x:v>
      </x:c>
      <x:c r="I658" s="60" t="str">
        <x:v>119001</x:v>
      </x:c>
      <x:c r="J658" s="60" t="str">
        <x:v>1</x:v>
      </x:c>
      <x:c r="K658" s="60" t="str">
        <x:v>11921</x:v>
      </x:c>
      <x:c r="L658" s="62" t="str">
        <x:v>95.716093</x:v>
      </x:c>
      <x:c r="M658" s="62" t="str">
        <x:v>-4.283907</x:v>
      </x:c>
      <x:c r="N658" s="62" t="str">
        <x:v>1.044756390</x:v>
      </x:c>
      <x:c r="O658" s="62" t="str">
        <x:v>99.800000</x:v>
      </x:c>
      <x:c r="P658" s="62" t="str">
        <x:v>-0.200000</x:v>
      </x:c>
      <x:c r="Q658" s="62" t="str">
        <x:v>199.600000</x:v>
      </x:c>
      <x:c r="R658" s="62" t="str">
        <x:v>-0.400000</x:v>
      </x:c>
      <x:c r="S658" s="62" t="str">
        <x:v>70.600000</x:v>
      </x:c>
      <x:c r="T658" s="62" t="str">
        <x:v>-0.110678</x:v>
      </x:c>
      <x:c r="U658" s="60" t="str">
        <x:v>1</x:v>
      </x:c>
      <x:c r="V658" s="60" t="str">
        <x:v>0</x:v>
      </x:c>
      <x:c r="W658" s="60" t="str">
        <x:v>2998</x:v>
      </x:c>
      <x:c r="X658" s="60" t="str">
        <x:v>3240</x:v>
      </x:c>
      <x:c r="Y658" s="60" t="str">
        <x:v>0</x:v>
      </x:c>
    </x:row>
    <x:row r="659">
      <x:c r="A659" t="str">
        <x:v>before</x:v>
      </x:c>
      <x:c r="B659" s="58" t="str">
        <x:v>2026-07-31T14:14:10.824</x:v>
      </x:c>
      <x:c r="C659" s="60" t="str">
        <x:v>119500</x:v>
      </x:c>
      <x:c r="D659" t="str">
        <x:v>1</x:v>
      </x:c>
      <x:c r="E659" s="62" t="str">
        <x:v>100.000000</x:v>
      </x:c>
      <x:c r="F659" s="62" t="str">
        <x:v>200.000000</x:v>
      </x:c>
      <x:c r="G659" s="62" t="str">
        <x:v>70.710678</x:v>
      </x:c>
      <x:c r="H659" t="str">
        <x:v>35403</x:v>
      </x:c>
      <x:c r="I659" s="60" t="str">
        <x:v>119501</x:v>
      </x:c>
      <x:c r="J659" s="60" t="str">
        <x:v>1</x:v>
      </x:c>
      <x:c r="K659" s="60" t="str">
        <x:v>11924</x:v>
      </x:c>
      <x:c r="L659" s="62" t="str">
        <x:v>95.740181</x:v>
      </x:c>
      <x:c r="M659" s="62" t="str">
        <x:v>-4.259819</x:v>
      </x:c>
      <x:c r="N659" s="62" t="str">
        <x:v>1.044493536</x:v>
      </x:c>
      <x:c r="O659" s="62" t="str">
        <x:v>99.800000</x:v>
      </x:c>
      <x:c r="P659" s="62" t="str">
        <x:v>-0.200000</x:v>
      </x:c>
      <x:c r="Q659" s="62" t="str">
        <x:v>199.600000</x:v>
      </x:c>
      <x:c r="R659" s="62" t="str">
        <x:v>-0.400000</x:v>
      </x:c>
      <x:c r="S659" s="62" t="str">
        <x:v>70.600000</x:v>
      </x:c>
      <x:c r="T659" s="62" t="str">
        <x:v>-0.110678</x:v>
      </x:c>
      <x:c r="U659" s="60" t="str">
        <x:v>1</x:v>
      </x:c>
      <x:c r="V659" s="60" t="str">
        <x:v>0</x:v>
      </x:c>
      <x:c r="W659" s="60" t="str">
        <x:v>2999</x:v>
      </x:c>
      <x:c r="X659" s="60" t="str">
        <x:v>3241</x:v>
      </x:c>
      <x:c r="Y659" s="60" t="str">
        <x:v>0</x:v>
      </x:c>
    </x:row>
    <x:row r="660">
      <x:c r="A660" t="str">
        <x:v>before</x:v>
      </x:c>
      <x:c r="B660" s="58" t="str">
        <x:v>2026-07-31T14:14:10.824</x:v>
      </x:c>
      <x:c r="C660" s="60" t="str">
        <x:v>119500</x:v>
      </x:c>
      <x:c r="D660" t="str">
        <x:v>2</x:v>
      </x:c>
      <x:c r="E660" s="62" t="str">
        <x:v>100.000000</x:v>
      </x:c>
      <x:c r="F660" s="62" t="str">
        <x:v>200.000000</x:v>
      </x:c>
      <x:c r="G660" s="62" t="str">
        <x:v>70.710678</x:v>
      </x:c>
      <x:c r="H660" t="str">
        <x:v>35405</x:v>
      </x:c>
      <x:c r="I660" s="60" t="str">
        <x:v>119501</x:v>
      </x:c>
      <x:c r="J660" s="60" t="str">
        <x:v>1</x:v>
      </x:c>
      <x:c r="K660" s="60" t="str">
        <x:v>11924</x:v>
      </x:c>
      <x:c r="L660" s="62" t="str">
        <x:v>95.740181</x:v>
      </x:c>
      <x:c r="M660" s="62" t="str">
        <x:v>-4.259819</x:v>
      </x:c>
      <x:c r="N660" s="62" t="str">
        <x:v>1.044493536</x:v>
      </x:c>
      <x:c r="O660" s="62" t="str">
        <x:v>99.800000</x:v>
      </x:c>
      <x:c r="P660" s="62" t="str">
        <x:v>-0.200000</x:v>
      </x:c>
      <x:c r="Q660" s="62" t="str">
        <x:v>199.600000</x:v>
      </x:c>
      <x:c r="R660" s="62" t="str">
        <x:v>-0.400000</x:v>
      </x:c>
      <x:c r="S660" s="62" t="str">
        <x:v>70.600000</x:v>
      </x:c>
      <x:c r="T660" s="62" t="str">
        <x:v>-0.110678</x:v>
      </x:c>
      <x:c r="U660" s="60" t="str">
        <x:v>1</x:v>
      </x:c>
      <x:c r="V660" s="60" t="str">
        <x:v>0</x:v>
      </x:c>
      <x:c r="W660" s="60" t="str">
        <x:v>2999</x:v>
      </x:c>
      <x:c r="X660" s="60" t="str">
        <x:v>3241</x:v>
      </x:c>
      <x:c r="Y660" s="60" t="str">
        <x:v>0</x:v>
      </x:c>
    </x:row>
    <x:row r="661">
      <x:c r="A661" t="str">
        <x:v>before</x:v>
      </x:c>
      <x:c r="B661" s="58" t="str">
        <x:v>2026-07-31T14:14:10.824</x:v>
      </x:c>
      <x:c r="C661" s="60" t="str">
        <x:v>119500</x:v>
      </x:c>
      <x:c r="D661" t="str">
        <x:v>3</x:v>
      </x:c>
      <x:c r="E661" s="62" t="str">
        <x:v>100.000000</x:v>
      </x:c>
      <x:c r="F661" s="62" t="str">
        <x:v>200.000000</x:v>
      </x:c>
      <x:c r="G661" s="62" t="str">
        <x:v>70.710678</x:v>
      </x:c>
      <x:c r="H661" t="str">
        <x:v>35408</x:v>
      </x:c>
      <x:c r="I661" s="60" t="str">
        <x:v>119501</x:v>
      </x:c>
      <x:c r="J661" s="60" t="str">
        <x:v>1</x:v>
      </x:c>
      <x:c r="K661" s="60" t="str">
        <x:v>11918</x:v>
      </x:c>
      <x:c r="L661" s="62" t="str">
        <x:v>95.692006</x:v>
      </x:c>
      <x:c r="M661" s="62" t="str">
        <x:v>-4.307994</x:v>
      </x:c>
      <x:c r="N661" s="62" t="str">
        <x:v>1.045019376</x:v>
      </x:c>
      <x:c r="O661" s="62" t="str">
        <x:v>99.800000</x:v>
      </x:c>
      <x:c r="P661" s="62" t="str">
        <x:v>-0.200000</x:v>
      </x:c>
      <x:c r="Q661" s="62" t="str">
        <x:v>199.600000</x:v>
      </x:c>
      <x:c r="R661" s="62" t="str">
        <x:v>-0.400000</x:v>
      </x:c>
      <x:c r="S661" s="62" t="str">
        <x:v>70.600000</x:v>
      </x:c>
      <x:c r="T661" s="62" t="str">
        <x:v>-0.110678</x:v>
      </x:c>
      <x:c r="U661" s="60" t="str">
        <x:v>1</x:v>
      </x:c>
      <x:c r="V661" s="60" t="str">
        <x:v>0</x:v>
      </x:c>
      <x:c r="W661" s="60" t="str">
        <x:v>2998</x:v>
      </x:c>
      <x:c r="X661" s="60" t="str">
        <x:v>3241</x:v>
      </x:c>
      <x:c r="Y661" s="60" t="str">
        <x:v>0</x:v>
      </x:c>
    </x:row>
    <x:row r="662">
      <x:c r="A662" t="str">
        <x:v>before</x:v>
      </x:c>
      <x:c r="B662" s="58" t="str">
        <x:v>2026-07-31T14:14:11.127</x:v>
      </x:c>
      <x:c r="C662" s="60" t="str">
        <x:v>120000</x:v>
      </x:c>
      <x:c r="D662" t="str">
        <x:v>1</x:v>
      </x:c>
      <x:c r="E662" s="62" t="str">
        <x:v>100.000000</x:v>
      </x:c>
      <x:c r="F662" s="62" t="str">
        <x:v>200.000000</x:v>
      </x:c>
      <x:c r="G662" s="62" t="str">
        <x:v>70.710678</x:v>
      </x:c>
      <x:c r="H662" t="str">
        <x:v>35410</x:v>
      </x:c>
      <x:c r="I662" s="60" t="str">
        <x:v>120001</x:v>
      </x:c>
      <x:c r="J662" s="60" t="str">
        <x:v>1</x:v>
      </x:c>
      <x:c r="K662" s="60" t="str">
        <x:v>11922</x:v>
      </x:c>
      <x:c r="L662" s="62" t="str">
        <x:v>95.724122</x:v>
      </x:c>
      <x:c r="M662" s="62" t="str">
        <x:v>-4.275878</x:v>
      </x:c>
      <x:c r="N662" s="62" t="str">
        <x:v>1.044668757</x:v>
      </x:c>
      <x:c r="O662" s="62" t="str">
        <x:v>99.800000</x:v>
      </x:c>
      <x:c r="P662" s="62" t="str">
        <x:v>-0.200000</x:v>
      </x:c>
      <x:c r="Q662" s="62" t="str">
        <x:v>199.600000</x:v>
      </x:c>
      <x:c r="R662" s="62" t="str">
        <x:v>-0.400000</x:v>
      </x:c>
      <x:c r="S662" s="62" t="str">
        <x:v>70.600000</x:v>
      </x:c>
      <x:c r="T662" s="62" t="str">
        <x:v>-0.110678</x:v>
      </x:c>
      <x:c r="U662" s="60" t="str">
        <x:v>1</x:v>
      </x:c>
      <x:c r="V662" s="60" t="str">
        <x:v>0</x:v>
      </x:c>
      <x:c r="W662" s="60" t="str">
        <x:v>2997</x:v>
      </x:c>
      <x:c r="X662" s="60" t="str">
        <x:v>3241</x:v>
      </x:c>
      <x:c r="Y662" s="60" t="str">
        <x:v>0</x:v>
      </x:c>
    </x:row>
    <x:row r="663">
      <x:c r="A663" t="str">
        <x:v>before</x:v>
      </x:c>
      <x:c r="B663" s="58" t="str">
        <x:v>2026-07-31T14:14:11.127</x:v>
      </x:c>
      <x:c r="C663" s="60" t="str">
        <x:v>120000</x:v>
      </x:c>
      <x:c r="D663" t="str">
        <x:v>2</x:v>
      </x:c>
      <x:c r="E663" s="62" t="str">
        <x:v>100.000000</x:v>
      </x:c>
      <x:c r="F663" s="62" t="str">
        <x:v>200.000000</x:v>
      </x:c>
      <x:c r="G663" s="62" t="str">
        <x:v>70.710678</x:v>
      </x:c>
      <x:c r="H663" t="str">
        <x:v>35413</x:v>
      </x:c>
      <x:c r="I663" s="60" t="str">
        <x:v>120001</x:v>
      </x:c>
      <x:c r="J663" s="60" t="str">
        <x:v>1</x:v>
      </x:c>
      <x:c r="K663" s="60" t="str">
        <x:v>11921</x:v>
      </x:c>
      <x:c r="L663" s="62" t="str">
        <x:v>95.716093</x:v>
      </x:c>
      <x:c r="M663" s="62" t="str">
        <x:v>-4.283907</x:v>
      </x:c>
      <x:c r="N663" s="62" t="str">
        <x:v>1.044756390</x:v>
      </x:c>
      <x:c r="O663" s="62" t="str">
        <x:v>99.800000</x:v>
      </x:c>
      <x:c r="P663" s="62" t="str">
        <x:v>-0.200000</x:v>
      </x:c>
      <x:c r="Q663" s="62" t="str">
        <x:v>199.700000</x:v>
      </x:c>
      <x:c r="R663" s="62" t="str">
        <x:v>-0.300000</x:v>
      </x:c>
      <x:c r="S663" s="62" t="str">
        <x:v>70.600000</x:v>
      </x:c>
      <x:c r="T663" s="62" t="str">
        <x:v>-0.110678</x:v>
      </x:c>
      <x:c r="U663" s="60" t="str">
        <x:v>1</x:v>
      </x:c>
      <x:c r="V663" s="60" t="str">
        <x:v>0</x:v>
      </x:c>
      <x:c r="W663" s="60" t="str">
        <x:v>2998</x:v>
      </x:c>
      <x:c r="X663" s="60" t="str">
        <x:v>3241</x:v>
      </x:c>
      <x:c r="Y663" s="60" t="str">
        <x:v>0</x:v>
      </x:c>
    </x:row>
    <x:row r="664">
      <x:c r="A664" t="str">
        <x:v>before</x:v>
      </x:c>
      <x:c r="B664" s="58" t="str">
        <x:v>2026-07-31T14:14:11.127</x:v>
      </x:c>
      <x:c r="C664" s="60" t="str">
        <x:v>120000</x:v>
      </x:c>
      <x:c r="D664" t="str">
        <x:v>3</x:v>
      </x:c>
      <x:c r="E664" s="62" t="str">
        <x:v>100.000000</x:v>
      </x:c>
      <x:c r="F664" s="62" t="str">
        <x:v>200.000000</x:v>
      </x:c>
      <x:c r="G664" s="62" t="str">
        <x:v>70.710678</x:v>
      </x:c>
      <x:c r="H664" t="str">
        <x:v>35415</x:v>
      </x:c>
      <x:c r="I664" s="60" t="str">
        <x:v>120001</x:v>
      </x:c>
      <x:c r="J664" s="60" t="str">
        <x:v>1</x:v>
      </x:c>
      <x:c r="K664" s="60" t="str">
        <x:v>11917</x:v>
      </x:c>
      <x:c r="L664" s="62" t="str">
        <x:v>95.683976</x:v>
      </x:c>
      <x:c r="M664" s="62" t="str">
        <x:v>-4.316024</x:v>
      </x:c>
      <x:c r="N664" s="62" t="str">
        <x:v>1.045107068</x:v>
      </x:c>
      <x:c r="O664" s="62" t="str">
        <x:v>99.800000</x:v>
      </x:c>
      <x:c r="P664" s="62" t="str">
        <x:v>-0.200000</x:v>
      </x:c>
      <x:c r="Q664" s="62" t="str">
        <x:v>199.600000</x:v>
      </x:c>
      <x:c r="R664" s="62" t="str">
        <x:v>-0.400000</x:v>
      </x:c>
      <x:c r="S664" s="62" t="str">
        <x:v>70.600000</x:v>
      </x:c>
      <x:c r="T664" s="62" t="str">
        <x:v>-0.110678</x:v>
      </x:c>
      <x:c r="U664" s="60" t="str">
        <x:v>1</x:v>
      </x:c>
      <x:c r="V664" s="60" t="str">
        <x:v>0</x:v>
      </x:c>
      <x:c r="W664" s="60" t="str">
        <x:v>2997</x:v>
      </x:c>
      <x:c r="X664" s="60" t="str">
        <x:v>3240</x:v>
      </x:c>
      <x:c r="Y664" s="60" t="str">
        <x:v>0</x:v>
      </x:c>
    </x:row>
    <x:row r="665">
      <x:c r="A665" t="str">
        <x:v>before</x:v>
      </x:c>
      <x:c r="B665" s="58" t="str">
        <x:v>2026-07-31T14:14:11.434</x:v>
      </x:c>
      <x:c r="C665" s="60" t="str">
        <x:v>120500</x:v>
      </x:c>
      <x:c r="D665" t="str">
        <x:v>1</x:v>
      </x:c>
      <x:c r="E665" s="62" t="str">
        <x:v>100.000000</x:v>
      </x:c>
      <x:c r="F665" s="62" t="str">
        <x:v>200.000000</x:v>
      </x:c>
      <x:c r="G665" s="62" t="str">
        <x:v>70.710678</x:v>
      </x:c>
      <x:c r="H665" t="str">
        <x:v>35418</x:v>
      </x:c>
      <x:c r="I665" s="60" t="str">
        <x:v>120501</x:v>
      </x:c>
      <x:c r="J665" s="60" t="str">
        <x:v>1</x:v>
      </x:c>
      <x:c r="K665" s="60" t="str">
        <x:v>11915</x:v>
      </x:c>
      <x:c r="L665" s="62" t="str">
        <x:v>95.667918</x:v>
      </x:c>
      <x:c r="M665" s="62" t="str">
        <x:v>-4.332082</x:v>
      </x:c>
      <x:c r="N665" s="62" t="str">
        <x:v>1.045282495</x:v>
      </x:c>
      <x:c r="O665" s="62" t="str">
        <x:v>99.800000</x:v>
      </x:c>
      <x:c r="P665" s="62" t="str">
        <x:v>-0.200000</x:v>
      </x:c>
      <x:c r="Q665" s="62" t="str">
        <x:v>199.700000</x:v>
      </x:c>
      <x:c r="R665" s="62" t="str">
        <x:v>-0.300000</x:v>
      </x:c>
      <x:c r="S665" s="62" t="str">
        <x:v>70.600000</x:v>
      </x:c>
      <x:c r="T665" s="62" t="str">
        <x:v>-0.110678</x:v>
      </x:c>
      <x:c r="U665" s="60" t="str">
        <x:v>1</x:v>
      </x:c>
      <x:c r="V665" s="60" t="str">
        <x:v>0</x:v>
      </x:c>
      <x:c r="W665" s="60" t="str">
        <x:v>2998</x:v>
      </x:c>
      <x:c r="X665" s="60" t="str">
        <x:v>3241</x:v>
      </x:c>
      <x:c r="Y665" s="60" t="str">
        <x:v>0</x:v>
      </x:c>
    </x:row>
    <x:row r="666">
      <x:c r="A666" t="str">
        <x:v>before</x:v>
      </x:c>
      <x:c r="B666" s="58" t="str">
        <x:v>2026-07-31T14:14:11.434</x:v>
      </x:c>
      <x:c r="C666" s="60" t="str">
        <x:v>120500</x:v>
      </x:c>
      <x:c r="D666" t="str">
        <x:v>2</x:v>
      </x:c>
      <x:c r="E666" s="62" t="str">
        <x:v>100.000000</x:v>
      </x:c>
      <x:c r="F666" s="62" t="str">
        <x:v>200.000000</x:v>
      </x:c>
      <x:c r="G666" s="62" t="str">
        <x:v>70.710678</x:v>
      </x:c>
      <x:c r="H666" t="str">
        <x:v>35420</x:v>
      </x:c>
      <x:c r="I666" s="60" t="str">
        <x:v>120501</x:v>
      </x:c>
      <x:c r="J666" s="60" t="str">
        <x:v>1</x:v>
      </x:c>
      <x:c r="K666" s="60" t="str">
        <x:v>11919</x:v>
      </x:c>
      <x:c r="L666" s="62" t="str">
        <x:v>95.700035</x:v>
      </x:c>
      <x:c r="M666" s="62" t="str">
        <x:v>-4.299965</x:v>
      </x:c>
      <x:c r="N666" s="62" t="str">
        <x:v>1.044931699</x:v>
      </x:c>
      <x:c r="O666" s="62" t="str">
        <x:v>99.800000</x:v>
      </x:c>
      <x:c r="P666" s="62" t="str">
        <x:v>-0.200000</x:v>
      </x:c>
      <x:c r="Q666" s="62" t="str">
        <x:v>199.600000</x:v>
      </x:c>
      <x:c r="R666" s="62" t="str">
        <x:v>-0.400000</x:v>
      </x:c>
      <x:c r="S666" s="62" t="str">
        <x:v>70.600000</x:v>
      </x:c>
      <x:c r="T666" s="62" t="str">
        <x:v>-0.110678</x:v>
      </x:c>
      <x:c r="U666" s="60" t="str">
        <x:v>1</x:v>
      </x:c>
      <x:c r="V666" s="60" t="str">
        <x:v>0</x:v>
      </x:c>
      <x:c r="W666" s="60" t="str">
        <x:v>2998</x:v>
      </x:c>
      <x:c r="X666" s="60" t="str">
        <x:v>3240</x:v>
      </x:c>
      <x:c r="Y666" s="60" t="str">
        <x:v>0</x:v>
      </x:c>
    </x:row>
    <x:row r="667">
      <x:c r="A667" t="str">
        <x:v>before</x:v>
      </x:c>
      <x:c r="B667" s="58" t="str">
        <x:v>2026-07-31T14:14:11.434</x:v>
      </x:c>
      <x:c r="C667" s="60" t="str">
        <x:v>120500</x:v>
      </x:c>
      <x:c r="D667" t="str">
        <x:v>3</x:v>
      </x:c>
      <x:c r="E667" s="62" t="str">
        <x:v>100.000000</x:v>
      </x:c>
      <x:c r="F667" s="62" t="str">
        <x:v>200.000000</x:v>
      </x:c>
      <x:c r="G667" s="62" t="str">
        <x:v>70.710678</x:v>
      </x:c>
      <x:c r="H667" t="str">
        <x:v>35423</x:v>
      </x:c>
      <x:c r="I667" s="60" t="str">
        <x:v>120501</x:v>
      </x:c>
      <x:c r="J667" s="60" t="str">
        <x:v>1</x:v>
      </x:c>
      <x:c r="K667" s="60" t="str">
        <x:v>11917</x:v>
      </x:c>
      <x:c r="L667" s="62" t="str">
        <x:v>95.683976</x:v>
      </x:c>
      <x:c r="M667" s="62" t="str">
        <x:v>-4.316024</x:v>
      </x:c>
      <x:c r="N667" s="62" t="str">
        <x:v>1.045107068</x:v>
      </x:c>
      <x:c r="O667" s="62" t="str">
        <x:v>99.800000</x:v>
      </x:c>
      <x:c r="P667" s="62" t="str">
        <x:v>-0.200000</x:v>
      </x:c>
      <x:c r="Q667" s="62" t="str">
        <x:v>199.600000</x:v>
      </x:c>
      <x:c r="R667" s="62" t="str">
        <x:v>-0.400000</x:v>
      </x:c>
      <x:c r="S667" s="62" t="str">
        <x:v>70.600000</x:v>
      </x:c>
      <x:c r="T667" s="62" t="str">
        <x:v>-0.110678</x:v>
      </x:c>
      <x:c r="U667" s="60" t="str">
        <x:v>1</x:v>
      </x:c>
      <x:c r="V667" s="60" t="str">
        <x:v>0</x:v>
      </x:c>
      <x:c r="W667" s="60" t="str">
        <x:v>2998</x:v>
      </x:c>
      <x:c r="X667" s="60" t="str">
        <x:v>3240</x:v>
      </x:c>
      <x:c r="Y667" s="60" t="str">
        <x:v>0</x:v>
      </x:c>
    </x:row>
    <x:row r="668">
      <x:c r="A668" t="str">
        <x:v>before</x:v>
      </x:c>
      <x:c r="B668" s="58" t="str">
        <x:v>2026-07-31T14:14:11.736</x:v>
      </x:c>
      <x:c r="C668" s="60" t="str">
        <x:v>121000</x:v>
      </x:c>
      <x:c r="D668" t="str">
        <x:v>1</x:v>
      </x:c>
      <x:c r="E668" s="62" t="str">
        <x:v>100.000000</x:v>
      </x:c>
      <x:c r="F668" s="62" t="str">
        <x:v>200.000000</x:v>
      </x:c>
      <x:c r="G668" s="62" t="str">
        <x:v>70.710678</x:v>
      </x:c>
      <x:c r="H668" t="str">
        <x:v>35425</x:v>
      </x:c>
      <x:c r="I668" s="60" t="str">
        <x:v>121001</x:v>
      </x:c>
      <x:c r="J668" s="60" t="str">
        <x:v>1</x:v>
      </x:c>
      <x:c r="K668" s="60" t="str">
        <x:v>11917</x:v>
      </x:c>
      <x:c r="L668" s="62" t="str">
        <x:v>95.683976</x:v>
      </x:c>
      <x:c r="M668" s="62" t="str">
        <x:v>-4.316024</x:v>
      </x:c>
      <x:c r="N668" s="62" t="str">
        <x:v>1.045107068</x:v>
      </x:c>
      <x:c r="O668" s="62" t="str">
        <x:v>99.800000</x:v>
      </x:c>
      <x:c r="P668" s="62" t="str">
        <x:v>-0.200000</x:v>
      </x:c>
      <x:c r="Q668" s="62" t="str">
        <x:v>199.700000</x:v>
      </x:c>
      <x:c r="R668" s="62" t="str">
        <x:v>-0.300000</x:v>
      </x:c>
      <x:c r="S668" s="62" t="str">
        <x:v>70.600000</x:v>
      </x:c>
      <x:c r="T668" s="62" t="str">
        <x:v>-0.110678</x:v>
      </x:c>
      <x:c r="U668" s="60" t="str">
        <x:v>1</x:v>
      </x:c>
      <x:c r="V668" s="60" t="str">
        <x:v>0</x:v>
      </x:c>
      <x:c r="W668" s="60" t="str">
        <x:v>2998</x:v>
      </x:c>
      <x:c r="X668" s="60" t="str">
        <x:v>3241</x:v>
      </x:c>
      <x:c r="Y668" s="60" t="str">
        <x:v>0</x:v>
      </x:c>
    </x:row>
    <x:row r="669">
      <x:c r="A669" t="str">
        <x:v>before</x:v>
      </x:c>
      <x:c r="B669" s="58" t="str">
        <x:v>2026-07-31T14:14:11.736</x:v>
      </x:c>
      <x:c r="C669" s="60" t="str">
        <x:v>121000</x:v>
      </x:c>
      <x:c r="D669" t="str">
        <x:v>2</x:v>
      </x:c>
      <x:c r="E669" s="62" t="str">
        <x:v>100.000000</x:v>
      </x:c>
      <x:c r="F669" s="62" t="str">
        <x:v>200.000000</x:v>
      </x:c>
      <x:c r="G669" s="62" t="str">
        <x:v>70.710678</x:v>
      </x:c>
      <x:c r="H669" t="str">
        <x:v>35428</x:v>
      </x:c>
      <x:c r="I669" s="60" t="str">
        <x:v>121001</x:v>
      </x:c>
      <x:c r="J669" s="60" t="str">
        <x:v>1</x:v>
      </x:c>
      <x:c r="K669" s="60" t="str">
        <x:v>11914</x:v>
      </x:c>
      <x:c r="L669" s="62" t="str">
        <x:v>95.659889</x:v>
      </x:c>
      <x:c r="M669" s="62" t="str">
        <x:v>-4.340111</x:v>
      </x:c>
      <x:c r="N669" s="62" t="str">
        <x:v>1.045370230</x:v>
      </x:c>
      <x:c r="O669" s="62" t="str">
        <x:v>99.800000</x:v>
      </x:c>
      <x:c r="P669" s="62" t="str">
        <x:v>-0.200000</x:v>
      </x:c>
      <x:c r="Q669" s="62" t="str">
        <x:v>199.700000</x:v>
      </x:c>
      <x:c r="R669" s="62" t="str">
        <x:v>-0.300000</x:v>
      </x:c>
      <x:c r="S669" s="62" t="str">
        <x:v>70.600000</x:v>
      </x:c>
      <x:c r="T669" s="62" t="str">
        <x:v>-0.110678</x:v>
      </x:c>
      <x:c r="U669" s="60" t="str">
        <x:v>1</x:v>
      </x:c>
      <x:c r="V669" s="60" t="str">
        <x:v>0</x:v>
      </x:c>
      <x:c r="W669" s="60" t="str">
        <x:v>2997</x:v>
      </x:c>
      <x:c r="X669" s="60" t="str">
        <x:v>3239</x:v>
      </x:c>
      <x:c r="Y669" s="60" t="str">
        <x:v>0</x:v>
      </x:c>
    </x:row>
    <x:row r="670">
      <x:c r="A670" t="str">
        <x:v>before</x:v>
      </x:c>
      <x:c r="B670" s="58" t="str">
        <x:v>2026-07-31T14:14:11.736</x:v>
      </x:c>
      <x:c r="C670" s="60" t="str">
        <x:v>121000</x:v>
      </x:c>
      <x:c r="D670" t="str">
        <x:v>3</x:v>
      </x:c>
      <x:c r="E670" s="62" t="str">
        <x:v>100.000000</x:v>
      </x:c>
      <x:c r="F670" s="62" t="str">
        <x:v>200.000000</x:v>
      </x:c>
      <x:c r="G670" s="62" t="str">
        <x:v>70.710678</x:v>
      </x:c>
      <x:c r="H670" t="str">
        <x:v>35430</x:v>
      </x:c>
      <x:c r="I670" s="60" t="str">
        <x:v>121001</x:v>
      </x:c>
      <x:c r="J670" s="60" t="str">
        <x:v>1</x:v>
      </x:c>
      <x:c r="K670" s="60" t="str">
        <x:v>11914</x:v>
      </x:c>
      <x:c r="L670" s="62" t="str">
        <x:v>95.659889</x:v>
      </x:c>
      <x:c r="M670" s="62" t="str">
        <x:v>-4.340111</x:v>
      </x:c>
      <x:c r="N670" s="62" t="str">
        <x:v>1.045370230</x:v>
      </x:c>
      <x:c r="O670" s="62" t="str">
        <x:v>99.800000</x:v>
      </x:c>
      <x:c r="P670" s="62" t="str">
        <x:v>-0.200000</x:v>
      </x:c>
      <x:c r="Q670" s="62" t="str">
        <x:v>199.700000</x:v>
      </x:c>
      <x:c r="R670" s="62" t="str">
        <x:v>-0.300000</x:v>
      </x:c>
      <x:c r="S670" s="62" t="str">
        <x:v>70.600000</x:v>
      </x:c>
      <x:c r="T670" s="62" t="str">
        <x:v>-0.110678</x:v>
      </x:c>
      <x:c r="U670" s="60" t="str">
        <x:v>1</x:v>
      </x:c>
      <x:c r="V670" s="60" t="str">
        <x:v>0</x:v>
      </x:c>
      <x:c r="W670" s="60" t="str">
        <x:v>2998</x:v>
      </x:c>
      <x:c r="X670" s="60" t="str">
        <x:v>3241</x:v>
      </x:c>
      <x:c r="Y670" s="60" t="str">
        <x:v>0</x:v>
      </x:c>
    </x:row>
    <x:row r="671">
      <x:c r="A671" t="str">
        <x:v>before</x:v>
      </x:c>
      <x:c r="B671" s="58" t="str">
        <x:v>2026-07-31T14:14:12.046</x:v>
      </x:c>
      <x:c r="C671" s="60" t="str">
        <x:v>121500</x:v>
      </x:c>
      <x:c r="D671" t="str">
        <x:v>1</x:v>
      </x:c>
      <x:c r="E671" s="62" t="str">
        <x:v>100.000000</x:v>
      </x:c>
      <x:c r="F671" s="62" t="str">
        <x:v>200.000000</x:v>
      </x:c>
      <x:c r="G671" s="62" t="str">
        <x:v>70.710678</x:v>
      </x:c>
      <x:c r="H671" t="str">
        <x:v>35433</x:v>
      </x:c>
      <x:c r="I671" s="60" t="str">
        <x:v>121501</x:v>
      </x:c>
      <x:c r="J671" s="60" t="str">
        <x:v>1</x:v>
      </x:c>
      <x:c r="K671" s="60" t="str">
        <x:v>11913</x:v>
      </x:c>
      <x:c r="L671" s="62" t="str">
        <x:v>95.651860</x:v>
      </x:c>
      <x:c r="M671" s="62" t="str">
        <x:v>-4.348140</x:v>
      </x:c>
      <x:c r="N671" s="62" t="str">
        <x:v>1.045457981</x:v>
      </x:c>
      <x:c r="O671" s="62" t="str">
        <x:v>99.800000</x:v>
      </x:c>
      <x:c r="P671" s="62" t="str">
        <x:v>-0.200000</x:v>
      </x:c>
      <x:c r="Q671" s="62" t="str">
        <x:v>199.700000</x:v>
      </x:c>
      <x:c r="R671" s="62" t="str">
        <x:v>-0.300000</x:v>
      </x:c>
      <x:c r="S671" s="62" t="str">
        <x:v>70.600000</x:v>
      </x:c>
      <x:c r="T671" s="62" t="str">
        <x:v>-0.110678</x:v>
      </x:c>
      <x:c r="U671" s="60" t="str">
        <x:v>1</x:v>
      </x:c>
      <x:c r="V671" s="60" t="str">
        <x:v>0</x:v>
      </x:c>
      <x:c r="W671" s="60" t="str">
        <x:v>2998</x:v>
      </x:c>
      <x:c r="X671" s="60" t="str">
        <x:v>3241</x:v>
      </x:c>
      <x:c r="Y671" s="60" t="str">
        <x:v>0</x:v>
      </x:c>
    </x:row>
    <x:row r="672">
      <x:c r="A672" t="str">
        <x:v>before</x:v>
      </x:c>
      <x:c r="B672" s="58" t="str">
        <x:v>2026-07-31T14:14:12.046</x:v>
      </x:c>
      <x:c r="C672" s="60" t="str">
        <x:v>121500</x:v>
      </x:c>
      <x:c r="D672" t="str">
        <x:v>2</x:v>
      </x:c>
      <x:c r="E672" s="62" t="str">
        <x:v>100.000000</x:v>
      </x:c>
      <x:c r="F672" s="62" t="str">
        <x:v>200.000000</x:v>
      </x:c>
      <x:c r="G672" s="62" t="str">
        <x:v>70.710678</x:v>
      </x:c>
      <x:c r="H672" t="str">
        <x:v>35435</x:v>
      </x:c>
      <x:c r="I672" s="60" t="str">
        <x:v>121501</x:v>
      </x:c>
      <x:c r="J672" s="60" t="str">
        <x:v>1</x:v>
      </x:c>
      <x:c r="K672" s="60" t="str">
        <x:v>11909</x:v>
      </x:c>
      <x:c r="L672" s="62" t="str">
        <x:v>95.619743</x:v>
      </x:c>
      <x:c r="M672" s="62" t="str">
        <x:v>-4.380257</x:v>
      </x:c>
      <x:c r="N672" s="62" t="str">
        <x:v>1.045809130</x:v>
      </x:c>
      <x:c r="O672" s="62" t="str">
        <x:v>99.800000</x:v>
      </x:c>
      <x:c r="P672" s="62" t="str">
        <x:v>-0.200000</x:v>
      </x:c>
      <x:c r="Q672" s="62" t="str">
        <x:v>199.600000</x:v>
      </x:c>
      <x:c r="R672" s="62" t="str">
        <x:v>-0.400000</x:v>
      </x:c>
      <x:c r="S672" s="62" t="str">
        <x:v>70.600000</x:v>
      </x:c>
      <x:c r="T672" s="62" t="str">
        <x:v>-0.110678</x:v>
      </x:c>
      <x:c r="U672" s="60" t="str">
        <x:v>1</x:v>
      </x:c>
      <x:c r="V672" s="60" t="str">
        <x:v>0</x:v>
      </x:c>
      <x:c r="W672" s="60" t="str">
        <x:v>2998</x:v>
      </x:c>
      <x:c r="X672" s="60" t="str">
        <x:v>3241</x:v>
      </x:c>
      <x:c r="Y672" s="60" t="str">
        <x:v>0</x:v>
      </x:c>
    </x:row>
    <x:row r="673">
      <x:c r="A673" t="str">
        <x:v>before</x:v>
      </x:c>
      <x:c r="B673" s="58" t="str">
        <x:v>2026-07-31T14:14:12.046</x:v>
      </x:c>
      <x:c r="C673" s="60" t="str">
        <x:v>121500</x:v>
      </x:c>
      <x:c r="D673" t="str">
        <x:v>3</x:v>
      </x:c>
      <x:c r="E673" s="62" t="str">
        <x:v>100.000000</x:v>
      </x:c>
      <x:c r="F673" s="62" t="str">
        <x:v>200.000000</x:v>
      </x:c>
      <x:c r="G673" s="62" t="str">
        <x:v>70.710678</x:v>
      </x:c>
      <x:c r="H673" t="str">
        <x:v>35438</x:v>
      </x:c>
      <x:c r="I673" s="60" t="str">
        <x:v>121502</x:v>
      </x:c>
      <x:c r="J673" s="60" t="str">
        <x:v>2</x:v>
      </x:c>
      <x:c r="K673" s="60" t="str">
        <x:v>11915</x:v>
      </x:c>
      <x:c r="L673" s="62" t="str">
        <x:v>95.667918</x:v>
      </x:c>
      <x:c r="M673" s="62" t="str">
        <x:v>-4.332082</x:v>
      </x:c>
      <x:c r="N673" s="62" t="str">
        <x:v>1.045282495</x:v>
      </x:c>
      <x:c r="O673" s="62" t="str">
        <x:v>99.800000</x:v>
      </x:c>
      <x:c r="P673" s="62" t="str">
        <x:v>-0.200000</x:v>
      </x:c>
      <x:c r="Q673" s="62" t="str">
        <x:v>199.700000</x:v>
      </x:c>
      <x:c r="R673" s="62" t="str">
        <x:v>-0.300000</x:v>
      </x:c>
      <x:c r="S673" s="62" t="str">
        <x:v>70.600000</x:v>
      </x:c>
      <x:c r="T673" s="62" t="str">
        <x:v>-0.110678</x:v>
      </x:c>
      <x:c r="U673" s="60" t="str">
        <x:v>1</x:v>
      </x:c>
      <x:c r="V673" s="60" t="str">
        <x:v>0</x:v>
      </x:c>
      <x:c r="W673" s="60" t="str">
        <x:v>2997</x:v>
      </x:c>
      <x:c r="X673" s="60" t="str">
        <x:v>3240</x:v>
      </x:c>
      <x:c r="Y673" s="60" t="str">
        <x:v>0</x:v>
      </x:c>
    </x:row>
    <x:row r="674">
      <x:c r="A674" t="str">
        <x:v>before</x:v>
      </x:c>
      <x:c r="B674" s="58" t="str">
        <x:v>2026-07-31T14:14:12.348</x:v>
      </x:c>
      <x:c r="C674" s="60" t="str">
        <x:v>122000</x:v>
      </x:c>
      <x:c r="D674" t="str">
        <x:v>1</x:v>
      </x:c>
      <x:c r="E674" s="62" t="str">
        <x:v>100.000000</x:v>
      </x:c>
      <x:c r="F674" s="62" t="str">
        <x:v>200.000000</x:v>
      </x:c>
      <x:c r="G674" s="62" t="str">
        <x:v>70.710678</x:v>
      </x:c>
      <x:c r="H674" t="str">
        <x:v>35440</x:v>
      </x:c>
      <x:c r="I674" s="60" t="str">
        <x:v>122001</x:v>
      </x:c>
      <x:c r="J674" s="60" t="str">
        <x:v>1</x:v>
      </x:c>
      <x:c r="K674" s="60" t="str">
        <x:v>11910</x:v>
      </x:c>
      <x:c r="L674" s="62" t="str">
        <x:v>95.627772</x:v>
      </x:c>
      <x:c r="M674" s="62" t="str">
        <x:v>-4.372228</x:v>
      </x:c>
      <x:c r="N674" s="62" t="str">
        <x:v>1.045721320</x:v>
      </x:c>
      <x:c r="O674" s="62" t="str">
        <x:v>99.800000</x:v>
      </x:c>
      <x:c r="P674" s="62" t="str">
        <x:v>-0.200000</x:v>
      </x:c>
      <x:c r="Q674" s="62" t="str">
        <x:v>199.700000</x:v>
      </x:c>
      <x:c r="R674" s="62" t="str">
        <x:v>-0.300000</x:v>
      </x:c>
      <x:c r="S674" s="62" t="str">
        <x:v>70.600000</x:v>
      </x:c>
      <x:c r="T674" s="62" t="str">
        <x:v>-0.110678</x:v>
      </x:c>
      <x:c r="U674" s="60" t="str">
        <x:v>1</x:v>
      </x:c>
      <x:c r="V674" s="60" t="str">
        <x:v>0</x:v>
      </x:c>
      <x:c r="W674" s="60" t="str">
        <x:v>2999</x:v>
      </x:c>
      <x:c r="X674" s="60" t="str">
        <x:v>3241</x:v>
      </x:c>
      <x:c r="Y674" s="60" t="str">
        <x:v>0</x:v>
      </x:c>
    </x:row>
    <x:row r="675">
      <x:c r="A675" t="str">
        <x:v>before</x:v>
      </x:c>
      <x:c r="B675" s="58" t="str">
        <x:v>2026-07-31T14:14:12.348</x:v>
      </x:c>
      <x:c r="C675" s="60" t="str">
        <x:v>122000</x:v>
      </x:c>
      <x:c r="D675" t="str">
        <x:v>2</x:v>
      </x:c>
      <x:c r="E675" s="62" t="str">
        <x:v>100.000000</x:v>
      </x:c>
      <x:c r="F675" s="62" t="str">
        <x:v>200.000000</x:v>
      </x:c>
      <x:c r="G675" s="62" t="str">
        <x:v>70.710678</x:v>
      </x:c>
      <x:c r="H675" t="str">
        <x:v>35443</x:v>
      </x:c>
      <x:c r="I675" s="60" t="str">
        <x:v>122001</x:v>
      </x:c>
      <x:c r="J675" s="60" t="str">
        <x:v>1</x:v>
      </x:c>
      <x:c r="K675" s="60" t="str">
        <x:v>11909</x:v>
      </x:c>
      <x:c r="L675" s="62" t="str">
        <x:v>95.619743</x:v>
      </x:c>
      <x:c r="M675" s="62" t="str">
        <x:v>-4.380257</x:v>
      </x:c>
      <x:c r="N675" s="62" t="str">
        <x:v>1.045809130</x:v>
      </x:c>
      <x:c r="O675" s="62" t="str">
        <x:v>99.800000</x:v>
      </x:c>
      <x:c r="P675" s="62" t="str">
        <x:v>-0.200000</x:v>
      </x:c>
      <x:c r="Q675" s="62" t="str">
        <x:v>199.600000</x:v>
      </x:c>
      <x:c r="R675" s="62" t="str">
        <x:v>-0.400000</x:v>
      </x:c>
      <x:c r="S675" s="62" t="str">
        <x:v>70.600000</x:v>
      </x:c>
      <x:c r="T675" s="62" t="str">
        <x:v>-0.110678</x:v>
      </x:c>
      <x:c r="U675" s="60" t="str">
        <x:v>1</x:v>
      </x:c>
      <x:c r="V675" s="60" t="str">
        <x:v>0</x:v>
      </x:c>
      <x:c r="W675" s="60" t="str">
        <x:v>2998</x:v>
      </x:c>
      <x:c r="X675" s="60" t="str">
        <x:v>3241</x:v>
      </x:c>
      <x:c r="Y675" s="60" t="str">
        <x:v>0</x:v>
      </x:c>
    </x:row>
    <x:row r="676">
      <x:c r="A676" t="str">
        <x:v>before</x:v>
      </x:c>
      <x:c r="B676" s="58" t="str">
        <x:v>2026-07-31T14:14:12.348</x:v>
      </x:c>
      <x:c r="C676" s="60" t="str">
        <x:v>122000</x:v>
      </x:c>
      <x:c r="D676" t="str">
        <x:v>3</x:v>
      </x:c>
      <x:c r="E676" s="62" t="str">
        <x:v>100.000000</x:v>
      </x:c>
      <x:c r="F676" s="62" t="str">
        <x:v>200.000000</x:v>
      </x:c>
      <x:c r="G676" s="62" t="str">
        <x:v>70.710678</x:v>
      </x:c>
      <x:c r="H676" t="str">
        <x:v>35445</x:v>
      </x:c>
      <x:c r="I676" s="60" t="str">
        <x:v>122001</x:v>
      </x:c>
      <x:c r="J676" s="60" t="str">
        <x:v>1</x:v>
      </x:c>
      <x:c r="K676" s="60" t="str">
        <x:v>11910</x:v>
      </x:c>
      <x:c r="L676" s="62" t="str">
        <x:v>95.627772</x:v>
      </x:c>
      <x:c r="M676" s="62" t="str">
        <x:v>-4.372228</x:v>
      </x:c>
      <x:c r="N676" s="62" t="str">
        <x:v>1.045721320</x:v>
      </x:c>
      <x:c r="O676" s="62" t="str">
        <x:v>99.800000</x:v>
      </x:c>
      <x:c r="P676" s="62" t="str">
        <x:v>-0.200000</x:v>
      </x:c>
      <x:c r="Q676" s="62" t="str">
        <x:v>199.600000</x:v>
      </x:c>
      <x:c r="R676" s="62" t="str">
        <x:v>-0.400000</x:v>
      </x:c>
      <x:c r="S676" s="62" t="str">
        <x:v>70.600000</x:v>
      </x:c>
      <x:c r="T676" s="62" t="str">
        <x:v>-0.110678</x:v>
      </x:c>
      <x:c r="U676" s="60" t="str">
        <x:v>1</x:v>
      </x:c>
      <x:c r="V676" s="60" t="str">
        <x:v>0</x:v>
      </x:c>
      <x:c r="W676" s="60" t="str">
        <x:v>2998</x:v>
      </x:c>
      <x:c r="X676" s="60" t="str">
        <x:v>3240</x:v>
      </x:c>
      <x:c r="Y676" s="60" t="str">
        <x:v>0</x:v>
      </x:c>
    </x:row>
    <x:row r="677">
      <x:c r="A677" t="str">
        <x:v>before</x:v>
      </x:c>
      <x:c r="B677" s="58" t="str">
        <x:v>2026-07-31T14:14:12.655</x:v>
      </x:c>
      <x:c r="C677" s="60" t="str">
        <x:v>122500</x:v>
      </x:c>
      <x:c r="D677" t="str">
        <x:v>1</x:v>
      </x:c>
      <x:c r="E677" s="62" t="str">
        <x:v>100.000000</x:v>
      </x:c>
      <x:c r="F677" s="62" t="str">
        <x:v>200.000000</x:v>
      </x:c>
      <x:c r="G677" s="62" t="str">
        <x:v>70.710678</x:v>
      </x:c>
      <x:c r="H677" t="str">
        <x:v>35448</x:v>
      </x:c>
      <x:c r="I677" s="60" t="str">
        <x:v>122502</x:v>
      </x:c>
      <x:c r="J677" s="60" t="str">
        <x:v>2</x:v>
      </x:c>
      <x:c r="K677" s="60" t="str">
        <x:v>11910</x:v>
      </x:c>
      <x:c r="L677" s="62" t="str">
        <x:v>95.627772</x:v>
      </x:c>
      <x:c r="M677" s="62" t="str">
        <x:v>-4.372228</x:v>
      </x:c>
      <x:c r="N677" s="62" t="str">
        <x:v>1.045721320</x:v>
      </x:c>
      <x:c r="O677" s="62" t="str">
        <x:v>99.800000</x:v>
      </x:c>
      <x:c r="P677" s="62" t="str">
        <x:v>-0.200000</x:v>
      </x:c>
      <x:c r="Q677" s="62" t="str">
        <x:v>199.700000</x:v>
      </x:c>
      <x:c r="R677" s="62" t="str">
        <x:v>-0.300000</x:v>
      </x:c>
      <x:c r="S677" s="62" t="str">
        <x:v>70.600000</x:v>
      </x:c>
      <x:c r="T677" s="62" t="str">
        <x:v>-0.110678</x:v>
      </x:c>
      <x:c r="U677" s="60" t="str">
        <x:v>1</x:v>
      </x:c>
      <x:c r="V677" s="60" t="str">
        <x:v>0</x:v>
      </x:c>
      <x:c r="W677" s="60" t="str">
        <x:v>2999</x:v>
      </x:c>
      <x:c r="X677" s="60" t="str">
        <x:v>3241</x:v>
      </x:c>
      <x:c r="Y677" s="60" t="str">
        <x:v>0</x:v>
      </x:c>
    </x:row>
    <x:row r="678">
      <x:c r="A678" t="str">
        <x:v>before</x:v>
      </x:c>
      <x:c r="B678" s="58" t="str">
        <x:v>2026-07-31T14:14:12.655</x:v>
      </x:c>
      <x:c r="C678" s="60" t="str">
        <x:v>122500</x:v>
      </x:c>
      <x:c r="D678" t="str">
        <x:v>2</x:v>
      </x:c>
      <x:c r="E678" s="62" t="str">
        <x:v>100.000000</x:v>
      </x:c>
      <x:c r="F678" s="62" t="str">
        <x:v>200.000000</x:v>
      </x:c>
      <x:c r="G678" s="62" t="str">
        <x:v>70.710678</x:v>
      </x:c>
      <x:c r="H678" t="str">
        <x:v>35450</x:v>
      </x:c>
      <x:c r="I678" s="60" t="str">
        <x:v>122501</x:v>
      </x:c>
      <x:c r="J678" s="60" t="str">
        <x:v>1</x:v>
      </x:c>
      <x:c r="K678" s="60" t="str">
        <x:v>11911</x:v>
      </x:c>
      <x:c r="L678" s="62" t="str">
        <x:v>95.635801</x:v>
      </x:c>
      <x:c r="M678" s="62" t="str">
        <x:v>-4.364199</x:v>
      </x:c>
      <x:c r="N678" s="62" t="str">
        <x:v>1.045633526</x:v>
      </x:c>
      <x:c r="O678" s="62" t="str">
        <x:v>99.800000</x:v>
      </x:c>
      <x:c r="P678" s="62" t="str">
        <x:v>-0.200000</x:v>
      </x:c>
      <x:c r="Q678" s="62" t="str">
        <x:v>199.700000</x:v>
      </x:c>
      <x:c r="R678" s="62" t="str">
        <x:v>-0.300000</x:v>
      </x:c>
      <x:c r="S678" s="62" t="str">
        <x:v>70.600000</x:v>
      </x:c>
      <x:c r="T678" s="62" t="str">
        <x:v>-0.110678</x:v>
      </x:c>
      <x:c r="U678" s="60" t="str">
        <x:v>1</x:v>
      </x:c>
      <x:c r="V678" s="60" t="str">
        <x:v>0</x:v>
      </x:c>
      <x:c r="W678" s="60" t="str">
        <x:v>2998</x:v>
      </x:c>
      <x:c r="X678" s="60" t="str">
        <x:v>3241</x:v>
      </x:c>
      <x:c r="Y678" s="60" t="str">
        <x:v>0</x:v>
      </x:c>
    </x:row>
    <x:row r="679">
      <x:c r="A679" t="str">
        <x:v>before</x:v>
      </x:c>
      <x:c r="B679" s="58" t="str">
        <x:v>2026-07-31T14:14:12.655</x:v>
      </x:c>
      <x:c r="C679" s="60" t="str">
        <x:v>122500</x:v>
      </x:c>
      <x:c r="D679" t="str">
        <x:v>3</x:v>
      </x:c>
      <x:c r="E679" s="62" t="str">
        <x:v>100.000000</x:v>
      </x:c>
      <x:c r="F679" s="62" t="str">
        <x:v>200.000000</x:v>
      </x:c>
      <x:c r="G679" s="62" t="str">
        <x:v>70.710678</x:v>
      </x:c>
      <x:c r="H679" t="str">
        <x:v>35453</x:v>
      </x:c>
      <x:c r="I679" s="60" t="str">
        <x:v>122501</x:v>
      </x:c>
      <x:c r="J679" s="60" t="str">
        <x:v>1</x:v>
      </x:c>
      <x:c r="K679" s="60" t="str">
        <x:v>11907</x:v>
      </x:c>
      <x:c r="L679" s="62" t="str">
        <x:v>95.603684</x:v>
      </x:c>
      <x:c r="M679" s="62" t="str">
        <x:v>-4.396316</x:v>
      </x:c>
      <x:c r="N679" s="62" t="str">
        <x:v>1.045984793</x:v>
      </x:c>
      <x:c r="O679" s="62" t="str">
        <x:v>99.800000</x:v>
      </x:c>
      <x:c r="P679" s="62" t="str">
        <x:v>-0.200000</x:v>
      </x:c>
      <x:c r="Q679" s="62" t="str">
        <x:v>199.700000</x:v>
      </x:c>
      <x:c r="R679" s="62" t="str">
        <x:v>-0.300000</x:v>
      </x:c>
      <x:c r="S679" s="62" t="str">
        <x:v>70.600000</x:v>
      </x:c>
      <x:c r="T679" s="62" t="str">
        <x:v>-0.110678</x:v>
      </x:c>
      <x:c r="U679" s="60" t="str">
        <x:v>1</x:v>
      </x:c>
      <x:c r="V679" s="60" t="str">
        <x:v>0</x:v>
      </x:c>
      <x:c r="W679" s="60" t="str">
        <x:v>2996</x:v>
      </x:c>
      <x:c r="X679" s="60" t="str">
        <x:v>3240</x:v>
      </x:c>
      <x:c r="Y679" s="60" t="str">
        <x:v>0</x:v>
      </x:c>
    </x:row>
    <x:row r="680">
      <x:c r="A680" t="str">
        <x:v>before</x:v>
      </x:c>
      <x:c r="B680" s="58" t="str">
        <x:v>2026-07-31T14:14:12.959</x:v>
      </x:c>
      <x:c r="C680" s="60" t="str">
        <x:v>123000</x:v>
      </x:c>
      <x:c r="D680" t="str">
        <x:v>1</x:v>
      </x:c>
      <x:c r="E680" s="62" t="str">
        <x:v>100.000000</x:v>
      </x:c>
      <x:c r="F680" s="62" t="str">
        <x:v>200.000000</x:v>
      </x:c>
      <x:c r="G680" s="62" t="str">
        <x:v>70.710678</x:v>
      </x:c>
      <x:c r="H680" t="str">
        <x:v>35455</x:v>
      </x:c>
      <x:c r="I680" s="60" t="str">
        <x:v>123001</x:v>
      </x:c>
      <x:c r="J680" s="60" t="str">
        <x:v>1</x:v>
      </x:c>
      <x:c r="K680" s="60" t="str">
        <x:v>11905</x:v>
      </x:c>
      <x:c r="L680" s="62" t="str">
        <x:v>95.587626</x:v>
      </x:c>
      <x:c r="M680" s="62" t="str">
        <x:v>-4.412374</x:v>
      </x:c>
      <x:c r="N680" s="62" t="str">
        <x:v>1.046160515</x:v>
      </x:c>
      <x:c r="O680" s="62" t="str">
        <x:v>99.800000</x:v>
      </x:c>
      <x:c r="P680" s="62" t="str">
        <x:v>-0.200000</x:v>
      </x:c>
      <x:c r="Q680" s="62" t="str">
        <x:v>199.700000</x:v>
      </x:c>
      <x:c r="R680" s="62" t="str">
        <x:v>-0.300000</x:v>
      </x:c>
      <x:c r="S680" s="62" t="str">
        <x:v>70.600000</x:v>
      </x:c>
      <x:c r="T680" s="62" t="str">
        <x:v>-0.110678</x:v>
      </x:c>
      <x:c r="U680" s="60" t="str">
        <x:v>1</x:v>
      </x:c>
      <x:c r="V680" s="60" t="str">
        <x:v>0</x:v>
      </x:c>
      <x:c r="W680" s="60" t="str">
        <x:v>2998</x:v>
      </x:c>
      <x:c r="X680" s="60" t="str">
        <x:v>3240</x:v>
      </x:c>
      <x:c r="Y680" s="60" t="str">
        <x:v>0</x:v>
      </x:c>
    </x:row>
    <x:row r="681">
      <x:c r="A681" t="str">
        <x:v>before</x:v>
      </x:c>
      <x:c r="B681" s="58" t="str">
        <x:v>2026-07-31T14:14:12.959</x:v>
      </x:c>
      <x:c r="C681" s="60" t="str">
        <x:v>123000</x:v>
      </x:c>
      <x:c r="D681" t="str">
        <x:v>2</x:v>
      </x:c>
      <x:c r="E681" s="62" t="str">
        <x:v>100.000000</x:v>
      </x:c>
      <x:c r="F681" s="62" t="str">
        <x:v>200.000000</x:v>
      </x:c>
      <x:c r="G681" s="62" t="str">
        <x:v>70.710678</x:v>
      </x:c>
      <x:c r="H681" t="str">
        <x:v>35458</x:v>
      </x:c>
      <x:c r="I681" s="60" t="str">
        <x:v>123001</x:v>
      </x:c>
      <x:c r="J681" s="60" t="str">
        <x:v>1</x:v>
      </x:c>
      <x:c r="K681" s="60" t="str">
        <x:v>11908</x:v>
      </x:c>
      <x:c r="L681" s="62" t="str">
        <x:v>95.611714</x:v>
      </x:c>
      <x:c r="M681" s="62" t="str">
        <x:v>-4.388286</x:v>
      </x:c>
      <x:c r="N681" s="62" t="str">
        <x:v>1.045896954</x:v>
      </x:c>
      <x:c r="O681" s="62" t="str">
        <x:v>99.800000</x:v>
      </x:c>
      <x:c r="P681" s="62" t="str">
        <x:v>-0.200000</x:v>
      </x:c>
      <x:c r="Q681" s="62" t="str">
        <x:v>199.700000</x:v>
      </x:c>
      <x:c r="R681" s="62" t="str">
        <x:v>-0.300000</x:v>
      </x:c>
      <x:c r="S681" s="62" t="str">
        <x:v>70.600000</x:v>
      </x:c>
      <x:c r="T681" s="62" t="str">
        <x:v>-0.110678</x:v>
      </x:c>
      <x:c r="U681" s="60" t="str">
        <x:v>1</x:v>
      </x:c>
      <x:c r="V681" s="60" t="str">
        <x:v>0</x:v>
      </x:c>
      <x:c r="W681" s="60" t="str">
        <x:v>2997</x:v>
      </x:c>
      <x:c r="X681" s="60" t="str">
        <x:v>3241</x:v>
      </x:c>
      <x:c r="Y681" s="60" t="str">
        <x:v>0</x:v>
      </x:c>
    </x:row>
    <x:row r="682">
      <x:c r="A682" t="str">
        <x:v>before</x:v>
      </x:c>
      <x:c r="B682" s="58" t="str">
        <x:v>2026-07-31T14:14:12.959</x:v>
      </x:c>
      <x:c r="C682" s="60" t="str">
        <x:v>123000</x:v>
      </x:c>
      <x:c r="D682" t="str">
        <x:v>3</x:v>
      </x:c>
      <x:c r="E682" s="62" t="str">
        <x:v>100.000000</x:v>
      </x:c>
      <x:c r="F682" s="62" t="str">
        <x:v>200.000000</x:v>
      </x:c>
      <x:c r="G682" s="62" t="str">
        <x:v>70.710678</x:v>
      </x:c>
      <x:c r="H682" t="str">
        <x:v>35460</x:v>
      </x:c>
      <x:c r="I682" s="60" t="str">
        <x:v>123001</x:v>
      </x:c>
      <x:c r="J682" s="60" t="str">
        <x:v>1</x:v>
      </x:c>
      <x:c r="K682" s="60" t="str">
        <x:v>11907</x:v>
      </x:c>
      <x:c r="L682" s="62" t="str">
        <x:v>95.603684</x:v>
      </x:c>
      <x:c r="M682" s="62" t="str">
        <x:v>-4.396316</x:v>
      </x:c>
      <x:c r="N682" s="62" t="str">
        <x:v>1.045984793</x:v>
      </x:c>
      <x:c r="O682" s="62" t="str">
        <x:v>99.800000</x:v>
      </x:c>
      <x:c r="P682" s="62" t="str">
        <x:v>-0.200000</x:v>
      </x:c>
      <x:c r="Q682" s="62" t="str">
        <x:v>199.700000</x:v>
      </x:c>
      <x:c r="R682" s="62" t="str">
        <x:v>-0.300000</x:v>
      </x:c>
      <x:c r="S682" s="62" t="str">
        <x:v>70.600000</x:v>
      </x:c>
      <x:c r="T682" s="62" t="str">
        <x:v>-0.110678</x:v>
      </x:c>
      <x:c r="U682" s="60" t="str">
        <x:v>1</x:v>
      </x:c>
      <x:c r="V682" s="60" t="str">
        <x:v>0</x:v>
      </x:c>
      <x:c r="W682" s="60" t="str">
        <x:v>2997</x:v>
      </x:c>
      <x:c r="X682" s="60" t="str">
        <x:v>3240</x:v>
      </x:c>
      <x:c r="Y682" s="60" t="str">
        <x:v>0</x:v>
      </x:c>
    </x:row>
    <x:row r="683">
      <x:c r="A683" t="str">
        <x:v>before</x:v>
      </x:c>
      <x:c r="B683" s="58" t="str">
        <x:v>2026-07-31T14:14:13.264</x:v>
      </x:c>
      <x:c r="C683" s="60" t="str">
        <x:v>123500</x:v>
      </x:c>
      <x:c r="D683" t="str">
        <x:v>1</x:v>
      </x:c>
      <x:c r="E683" s="62" t="str">
        <x:v>100.000000</x:v>
      </x:c>
      <x:c r="F683" s="62" t="str">
        <x:v>200.000000</x:v>
      </x:c>
      <x:c r="G683" s="62" t="str">
        <x:v>70.710678</x:v>
      </x:c>
      <x:c r="H683" t="str">
        <x:v>35463</x:v>
      </x:c>
      <x:c r="I683" s="60" t="str">
        <x:v>123501</x:v>
      </x:c>
      <x:c r="J683" s="60" t="str">
        <x:v>1</x:v>
      </x:c>
      <x:c r="K683" s="60" t="str">
        <x:v>11902</x:v>
      </x:c>
      <x:c r="L683" s="62" t="str">
        <x:v>95.563538</x:v>
      </x:c>
      <x:c r="M683" s="62" t="str">
        <x:v>-4.436462</x:v>
      </x:c>
      <x:c r="N683" s="62" t="str">
        <x:v>1.046424208</x:v>
      </x:c>
      <x:c r="O683" s="62" t="str">
        <x:v>99.800000</x:v>
      </x:c>
      <x:c r="P683" s="62" t="str">
        <x:v>-0.200000</x:v>
      </x:c>
      <x:c r="Q683" s="62" t="str">
        <x:v>199.700000</x:v>
      </x:c>
      <x:c r="R683" s="62" t="str">
        <x:v>-0.300000</x:v>
      </x:c>
      <x:c r="S683" s="62" t="str">
        <x:v>70.600000</x:v>
      </x:c>
      <x:c r="T683" s="62" t="str">
        <x:v>-0.110678</x:v>
      </x:c>
      <x:c r="U683" s="60" t="str">
        <x:v>1</x:v>
      </x:c>
      <x:c r="V683" s="60" t="str">
        <x:v>0</x:v>
      </x:c>
      <x:c r="W683" s="60" t="str">
        <x:v>2999</x:v>
      </x:c>
      <x:c r="X683" s="60" t="str">
        <x:v>3241</x:v>
      </x:c>
      <x:c r="Y683" s="60" t="str">
        <x:v>0</x:v>
      </x:c>
    </x:row>
    <x:row r="684">
      <x:c r="A684" t="str">
        <x:v>before</x:v>
      </x:c>
      <x:c r="B684" s="58" t="str">
        <x:v>2026-07-31T14:14:13.264</x:v>
      </x:c>
      <x:c r="C684" s="60" t="str">
        <x:v>123500</x:v>
      </x:c>
      <x:c r="D684" t="str">
        <x:v>2</x:v>
      </x:c>
      <x:c r="E684" s="62" t="str">
        <x:v>100.000000</x:v>
      </x:c>
      <x:c r="F684" s="62" t="str">
        <x:v>200.000000</x:v>
      </x:c>
      <x:c r="G684" s="62" t="str">
        <x:v>70.710678</x:v>
      </x:c>
      <x:c r="H684" t="str">
        <x:v>35465</x:v>
      </x:c>
      <x:c r="I684" s="60" t="str">
        <x:v>123501</x:v>
      </x:c>
      <x:c r="J684" s="60" t="str">
        <x:v>1</x:v>
      </x:c>
      <x:c r="K684" s="60" t="str">
        <x:v>11901</x:v>
      </x:c>
      <x:c r="L684" s="62" t="str">
        <x:v>95.555509</x:v>
      </x:c>
      <x:c r="M684" s="62" t="str">
        <x:v>-4.444491</x:v>
      </x:c>
      <x:c r="N684" s="62" t="str">
        <x:v>1.046512136</x:v>
      </x:c>
      <x:c r="O684" s="62" t="str">
        <x:v>99.800000</x:v>
      </x:c>
      <x:c r="P684" s="62" t="str">
        <x:v>-0.200000</x:v>
      </x:c>
      <x:c r="Q684" s="62" t="str">
        <x:v>199.700000</x:v>
      </x:c>
      <x:c r="R684" s="62" t="str">
        <x:v>-0.300000</x:v>
      </x:c>
      <x:c r="S684" s="62" t="str">
        <x:v>70.600000</x:v>
      </x:c>
      <x:c r="T684" s="62" t="str">
        <x:v>-0.110678</x:v>
      </x:c>
      <x:c r="U684" s="60" t="str">
        <x:v>1</x:v>
      </x:c>
      <x:c r="V684" s="60" t="str">
        <x:v>0</x:v>
      </x:c>
      <x:c r="W684" s="60" t="str">
        <x:v>2998</x:v>
      </x:c>
      <x:c r="X684" s="60" t="str">
        <x:v>3240</x:v>
      </x:c>
      <x:c r="Y684" s="60" t="str">
        <x:v>0</x:v>
      </x:c>
    </x:row>
    <x:row r="685">
      <x:c r="A685" t="str">
        <x:v>before</x:v>
      </x:c>
      <x:c r="B685" s="58" t="str">
        <x:v>2026-07-31T14:14:13.264</x:v>
      </x:c>
      <x:c r="C685" s="60" t="str">
        <x:v>123500</x:v>
      </x:c>
      <x:c r="D685" t="str">
        <x:v>3</x:v>
      </x:c>
      <x:c r="E685" s="62" t="str">
        <x:v>100.000000</x:v>
      </x:c>
      <x:c r="F685" s="62" t="str">
        <x:v>200.000000</x:v>
      </x:c>
      <x:c r="G685" s="62" t="str">
        <x:v>70.710678</x:v>
      </x:c>
      <x:c r="H685" t="str">
        <x:v>35468</x:v>
      </x:c>
      <x:c r="I685" s="60" t="str">
        <x:v>123501</x:v>
      </x:c>
      <x:c r="J685" s="60" t="str">
        <x:v>1</x:v>
      </x:c>
      <x:c r="K685" s="60" t="str">
        <x:v>11902</x:v>
      </x:c>
      <x:c r="L685" s="62" t="str">
        <x:v>95.563538</x:v>
      </x:c>
      <x:c r="M685" s="62" t="str">
        <x:v>-4.436462</x:v>
      </x:c>
      <x:c r="N685" s="62" t="str">
        <x:v>1.046424208</x:v>
      </x:c>
      <x:c r="O685" s="62" t="str">
        <x:v>99.800000</x:v>
      </x:c>
      <x:c r="P685" s="62" t="str">
        <x:v>-0.200000</x:v>
      </x:c>
      <x:c r="Q685" s="62" t="str">
        <x:v>199.700000</x:v>
      </x:c>
      <x:c r="R685" s="62" t="str">
        <x:v>-0.300000</x:v>
      </x:c>
      <x:c r="S685" s="62" t="str">
        <x:v>70.600000</x:v>
      </x:c>
      <x:c r="T685" s="62" t="str">
        <x:v>-0.110678</x:v>
      </x:c>
      <x:c r="U685" s="60" t="str">
        <x:v>1</x:v>
      </x:c>
      <x:c r="V685" s="60" t="str">
        <x:v>0</x:v>
      </x:c>
      <x:c r="W685" s="60" t="str">
        <x:v>2998</x:v>
      </x:c>
      <x:c r="X685" s="60" t="str">
        <x:v>3241</x:v>
      </x:c>
      <x:c r="Y685" s="60" t="str">
        <x:v>0</x:v>
      </x:c>
    </x:row>
    <x:row r="686">
      <x:c r="A686" t="str">
        <x:v>before</x:v>
      </x:c>
      <x:c r="B686" s="58" t="str">
        <x:v>2026-07-31T14:14:13.569</x:v>
      </x:c>
      <x:c r="C686" s="60" t="str">
        <x:v>124000</x:v>
      </x:c>
      <x:c r="D686" t="str">
        <x:v>1</x:v>
      </x:c>
      <x:c r="E686" s="62" t="str">
        <x:v>100.000000</x:v>
      </x:c>
      <x:c r="F686" s="62" t="str">
        <x:v>200.000000</x:v>
      </x:c>
      <x:c r="G686" s="62" t="str">
        <x:v>70.710678</x:v>
      </x:c>
      <x:c r="H686" t="str">
        <x:v>35470</x:v>
      </x:c>
      <x:c r="I686" s="60" t="str">
        <x:v>124001</x:v>
      </x:c>
      <x:c r="J686" s="60" t="str">
        <x:v>1</x:v>
      </x:c>
      <x:c r="K686" s="60" t="str">
        <x:v>11904</x:v>
      </x:c>
      <x:c r="L686" s="62" t="str">
        <x:v>95.579597</x:v>
      </x:c>
      <x:c r="M686" s="62" t="str">
        <x:v>-4.420403</x:v>
      </x:c>
      <x:c r="N686" s="62" t="str">
        <x:v>1.046248398</x:v>
      </x:c>
      <x:c r="O686" s="62" t="str">
        <x:v>99.800000</x:v>
      </x:c>
      <x:c r="P686" s="62" t="str">
        <x:v>-0.200000</x:v>
      </x:c>
      <x:c r="Q686" s="62" t="str">
        <x:v>199.700000</x:v>
      </x:c>
      <x:c r="R686" s="62" t="str">
        <x:v>-0.300000</x:v>
      </x:c>
      <x:c r="S686" s="62" t="str">
        <x:v>70.600000</x:v>
      </x:c>
      <x:c r="T686" s="62" t="str">
        <x:v>-0.110678</x:v>
      </x:c>
      <x:c r="U686" s="60" t="str">
        <x:v>1</x:v>
      </x:c>
      <x:c r="V686" s="60" t="str">
        <x:v>0</x:v>
      </x:c>
      <x:c r="W686" s="60" t="str">
        <x:v>2998</x:v>
      </x:c>
      <x:c r="X686" s="60" t="str">
        <x:v>3240</x:v>
      </x:c>
      <x:c r="Y686" s="60" t="str">
        <x:v>0</x:v>
      </x:c>
    </x:row>
    <x:row r="687">
      <x:c r="A687" t="str">
        <x:v>before</x:v>
      </x:c>
      <x:c r="B687" s="58" t="str">
        <x:v>2026-07-31T14:14:13.569</x:v>
      </x:c>
      <x:c r="C687" s="60" t="str">
        <x:v>124000</x:v>
      </x:c>
      <x:c r="D687" t="str">
        <x:v>2</x:v>
      </x:c>
      <x:c r="E687" s="62" t="str">
        <x:v>100.000000</x:v>
      </x:c>
      <x:c r="F687" s="62" t="str">
        <x:v>200.000000</x:v>
      </x:c>
      <x:c r="G687" s="62" t="str">
        <x:v>70.710678</x:v>
      </x:c>
      <x:c r="H687" t="str">
        <x:v>35473</x:v>
      </x:c>
      <x:c r="I687" s="60" t="str">
        <x:v>124001</x:v>
      </x:c>
      <x:c r="J687" s="60" t="str">
        <x:v>1</x:v>
      </x:c>
      <x:c r="K687" s="60" t="str">
        <x:v>11903</x:v>
      </x:c>
      <x:c r="L687" s="62" t="str">
        <x:v>95.571568</x:v>
      </x:c>
      <x:c r="M687" s="62" t="str">
        <x:v>-4.428432</x:v>
      </x:c>
      <x:c r="N687" s="62" t="str">
        <x:v>1.046336296</x:v>
      </x:c>
      <x:c r="O687" s="62" t="str">
        <x:v>99.800000</x:v>
      </x:c>
      <x:c r="P687" s="62" t="str">
        <x:v>-0.200000</x:v>
      </x:c>
      <x:c r="Q687" s="62" t="str">
        <x:v>199.700000</x:v>
      </x:c>
      <x:c r="R687" s="62" t="str">
        <x:v>-0.300000</x:v>
      </x:c>
      <x:c r="S687" s="62" t="str">
        <x:v>70.600000</x:v>
      </x:c>
      <x:c r="T687" s="62" t="str">
        <x:v>-0.110678</x:v>
      </x:c>
      <x:c r="U687" s="60" t="str">
        <x:v>1</x:v>
      </x:c>
      <x:c r="V687" s="60" t="str">
        <x:v>0</x:v>
      </x:c>
      <x:c r="W687" s="60" t="str">
        <x:v>2998</x:v>
      </x:c>
      <x:c r="X687" s="60" t="str">
        <x:v>3240</x:v>
      </x:c>
      <x:c r="Y687" s="60" t="str">
        <x:v>0</x:v>
      </x:c>
    </x:row>
    <x:row r="688">
      <x:c r="A688" t="str">
        <x:v>before</x:v>
      </x:c>
      <x:c r="B688" s="58" t="str">
        <x:v>2026-07-31T14:14:13.569</x:v>
      </x:c>
      <x:c r="C688" s="60" t="str">
        <x:v>124000</x:v>
      </x:c>
      <x:c r="D688" t="str">
        <x:v>3</x:v>
      </x:c>
      <x:c r="E688" s="62" t="str">
        <x:v>100.000000</x:v>
      </x:c>
      <x:c r="F688" s="62" t="str">
        <x:v>200.000000</x:v>
      </x:c>
      <x:c r="G688" s="62" t="str">
        <x:v>70.710678</x:v>
      </x:c>
      <x:c r="H688" t="str">
        <x:v>35475</x:v>
      </x:c>
      <x:c r="I688" s="60" t="str">
        <x:v>124001</x:v>
      </x:c>
      <x:c r="J688" s="60" t="str">
        <x:v>1</x:v>
      </x:c>
      <x:c r="K688" s="60" t="str">
        <x:v>11900</x:v>
      </x:c>
      <x:c r="L688" s="62" t="str">
        <x:v>95.547480</x:v>
      </x:c>
      <x:c r="M688" s="62" t="str">
        <x:v>-4.452520</x:v>
      </x:c>
      <x:c r="N688" s="62" t="str">
        <x:v>1.046600078</x:v>
      </x:c>
      <x:c r="O688" s="62" t="str">
        <x:v>99.800000</x:v>
      </x:c>
      <x:c r="P688" s="62" t="str">
        <x:v>-0.200000</x:v>
      </x:c>
      <x:c r="Q688" s="62" t="str">
        <x:v>199.700000</x:v>
      </x:c>
      <x:c r="R688" s="62" t="str">
        <x:v>-0.300000</x:v>
      </x:c>
      <x:c r="S688" s="62" t="str">
        <x:v>70.600000</x:v>
      </x:c>
      <x:c r="T688" s="62" t="str">
        <x:v>-0.110678</x:v>
      </x:c>
      <x:c r="U688" s="60" t="str">
        <x:v>1</x:v>
      </x:c>
      <x:c r="V688" s="60" t="str">
        <x:v>0</x:v>
      </x:c>
      <x:c r="W688" s="60" t="str">
        <x:v>2997</x:v>
      </x:c>
      <x:c r="X688" s="60" t="str">
        <x:v>3240</x:v>
      </x:c>
      <x:c r="Y688" s="60" t="str">
        <x:v>0</x:v>
      </x:c>
    </x:row>
    <x:row r="689">
      <x:c r="A689" t="str">
        <x:v>before</x:v>
      </x:c>
      <x:c r="B689" s="58" t="str">
        <x:v>2026-07-31T14:14:13.879</x:v>
      </x:c>
      <x:c r="C689" s="60" t="str">
        <x:v>124500</x:v>
      </x:c>
      <x:c r="D689" t="str">
        <x:v>1</x:v>
      </x:c>
      <x:c r="E689" s="62" t="str">
        <x:v>100.000000</x:v>
      </x:c>
      <x:c r="F689" s="62" t="str">
        <x:v>200.000000</x:v>
      </x:c>
      <x:c r="G689" s="62" t="str">
        <x:v>70.710678</x:v>
      </x:c>
      <x:c r="H689" t="str">
        <x:v>35478</x:v>
      </x:c>
      <x:c r="I689" s="60" t="str">
        <x:v>124502</x:v>
      </x:c>
      <x:c r="J689" s="60" t="str">
        <x:v>2</x:v>
      </x:c>
      <x:c r="K689" s="60" t="str">
        <x:v>11904</x:v>
      </x:c>
      <x:c r="L689" s="62" t="str">
        <x:v>95.579597</x:v>
      </x:c>
      <x:c r="M689" s="62" t="str">
        <x:v>-4.420403</x:v>
      </x:c>
      <x:c r="N689" s="62" t="str">
        <x:v>1.046248398</x:v>
      </x:c>
      <x:c r="O689" s="62" t="str">
        <x:v>99.800000</x:v>
      </x:c>
      <x:c r="P689" s="62" t="str">
        <x:v>-0.200000</x:v>
      </x:c>
      <x:c r="Q689" s="62" t="str">
        <x:v>199.700000</x:v>
      </x:c>
      <x:c r="R689" s="62" t="str">
        <x:v>-0.300000</x:v>
      </x:c>
      <x:c r="S689" s="62" t="str">
        <x:v>70.600000</x:v>
      </x:c>
      <x:c r="T689" s="62" t="str">
        <x:v>-0.110678</x:v>
      </x:c>
      <x:c r="U689" s="60" t="str">
        <x:v>1</x:v>
      </x:c>
      <x:c r="V689" s="60" t="str">
        <x:v>0</x:v>
      </x:c>
      <x:c r="W689" s="60" t="str">
        <x:v>2999</x:v>
      </x:c>
      <x:c r="X689" s="60" t="str">
        <x:v>3241</x:v>
      </x:c>
      <x:c r="Y689" s="60" t="str">
        <x:v>0</x:v>
      </x:c>
    </x:row>
    <x:row r="690">
      <x:c r="A690" t="str">
        <x:v>before</x:v>
      </x:c>
      <x:c r="B690" s="58" t="str">
        <x:v>2026-07-31T14:14:13.879</x:v>
      </x:c>
      <x:c r="C690" s="60" t="str">
        <x:v>124500</x:v>
      </x:c>
      <x:c r="D690" t="str">
        <x:v>2</x:v>
      </x:c>
      <x:c r="E690" s="62" t="str">
        <x:v>100.000000</x:v>
      </x:c>
      <x:c r="F690" s="62" t="str">
        <x:v>200.000000</x:v>
      </x:c>
      <x:c r="G690" s="62" t="str">
        <x:v>70.710678</x:v>
      </x:c>
      <x:c r="H690" t="str">
        <x:v>35480</x:v>
      </x:c>
      <x:c r="I690" s="60" t="str">
        <x:v>124501</x:v>
      </x:c>
      <x:c r="J690" s="60" t="str">
        <x:v>1</x:v>
      </x:c>
      <x:c r="K690" s="60" t="str">
        <x:v>11894</x:v>
      </x:c>
      <x:c r="L690" s="62" t="str">
        <x:v>95.499305</x:v>
      </x:c>
      <x:c r="M690" s="62" t="str">
        <x:v>-4.500695</x:v>
      </x:c>
      <x:c r="N690" s="62" t="str">
        <x:v>1.047128042</x:v>
      </x:c>
      <x:c r="O690" s="62" t="str">
        <x:v>99.800000</x:v>
      </x:c>
      <x:c r="P690" s="62" t="str">
        <x:v>-0.200000</x:v>
      </x:c>
      <x:c r="Q690" s="62" t="str">
        <x:v>199.700000</x:v>
      </x:c>
      <x:c r="R690" s="62" t="str">
        <x:v>-0.300000</x:v>
      </x:c>
      <x:c r="S690" s="62" t="str">
        <x:v>70.600000</x:v>
      </x:c>
      <x:c r="T690" s="62" t="str">
        <x:v>-0.110678</x:v>
      </x:c>
      <x:c r="U690" s="60" t="str">
        <x:v>1</x:v>
      </x:c>
      <x:c r="V690" s="60" t="str">
        <x:v>0</x:v>
      </x:c>
      <x:c r="W690" s="60" t="str">
        <x:v>2999</x:v>
      </x:c>
      <x:c r="X690" s="60" t="str">
        <x:v>3241</x:v>
      </x:c>
      <x:c r="Y690" s="60" t="str">
        <x:v>0</x:v>
      </x:c>
    </x:row>
    <x:row r="691">
      <x:c r="A691" t="str">
        <x:v>before</x:v>
      </x:c>
      <x:c r="B691" s="58" t="str">
        <x:v>2026-07-31T14:14:13.879</x:v>
      </x:c>
      <x:c r="C691" s="60" t="str">
        <x:v>124500</x:v>
      </x:c>
      <x:c r="D691" t="str">
        <x:v>3</x:v>
      </x:c>
      <x:c r="E691" s="62" t="str">
        <x:v>100.000000</x:v>
      </x:c>
      <x:c r="F691" s="62" t="str">
        <x:v>200.000000</x:v>
      </x:c>
      <x:c r="G691" s="62" t="str">
        <x:v>70.710678</x:v>
      </x:c>
      <x:c r="H691" t="str">
        <x:v>35483</x:v>
      </x:c>
      <x:c r="I691" s="60" t="str">
        <x:v>124501</x:v>
      </x:c>
      <x:c r="J691" s="60" t="str">
        <x:v>1</x:v>
      </x:c>
      <x:c r="K691" s="60" t="str">
        <x:v>11899</x:v>
      </x:c>
      <x:c r="L691" s="62" t="str">
        <x:v>95.539451</x:v>
      </x:c>
      <x:c r="M691" s="62" t="str">
        <x:v>-4.460549</x:v>
      </x:c>
      <x:c r="N691" s="62" t="str">
        <x:v>1.046688035</x:v>
      </x:c>
      <x:c r="O691" s="62" t="str">
        <x:v>99.800000</x:v>
      </x:c>
      <x:c r="P691" s="62" t="str">
        <x:v>-0.200000</x:v>
      </x:c>
      <x:c r="Q691" s="62" t="str">
        <x:v>199.700000</x:v>
      </x:c>
      <x:c r="R691" s="62" t="str">
        <x:v>-0.300000</x:v>
      </x:c>
      <x:c r="S691" s="62" t="str">
        <x:v>70.600000</x:v>
      </x:c>
      <x:c r="T691" s="62" t="str">
        <x:v>-0.110678</x:v>
      </x:c>
      <x:c r="U691" s="60" t="str">
        <x:v>1</x:v>
      </x:c>
      <x:c r="V691" s="60" t="str">
        <x:v>0</x:v>
      </x:c>
      <x:c r="W691" s="60" t="str">
        <x:v>2998</x:v>
      </x:c>
      <x:c r="X691" s="60" t="str">
        <x:v>3240</x:v>
      </x:c>
      <x:c r="Y691" s="60" t="str">
        <x:v>0</x:v>
      </x:c>
    </x:row>
    <x:row r="692">
      <x:c r="A692" t="str">
        <x:v>before</x:v>
      </x:c>
      <x:c r="B692" s="58" t="str">
        <x:v>2026-07-31T14:14:14.181</x:v>
      </x:c>
      <x:c r="C692" s="60" t="str">
        <x:v>125000</x:v>
      </x:c>
      <x:c r="D692" t="str">
        <x:v>1</x:v>
      </x:c>
      <x:c r="E692" s="62" t="str">
        <x:v>100.000000</x:v>
      </x:c>
      <x:c r="F692" s="62" t="str">
        <x:v>200.000000</x:v>
      </x:c>
      <x:c r="G692" s="62" t="str">
        <x:v>70.710678</x:v>
      </x:c>
      <x:c r="H692" t="str">
        <x:v>35485</x:v>
      </x:c>
      <x:c r="I692" s="60" t="str">
        <x:v>125001</x:v>
      </x:c>
      <x:c r="J692" s="60" t="str">
        <x:v>1</x:v>
      </x:c>
      <x:c r="K692" s="60" t="str">
        <x:v>11894</x:v>
      </x:c>
      <x:c r="L692" s="62" t="str">
        <x:v>95.499305</x:v>
      </x:c>
      <x:c r="M692" s="62" t="str">
        <x:v>-4.500695</x:v>
      </x:c>
      <x:c r="N692" s="62" t="str">
        <x:v>1.047128042</x:v>
      </x:c>
      <x:c r="O692" s="62" t="str">
        <x:v>99.800000</x:v>
      </x:c>
      <x:c r="P692" s="62" t="str">
        <x:v>-0.200000</x:v>
      </x:c>
      <x:c r="Q692" s="62" t="str">
        <x:v>199.700000</x:v>
      </x:c>
      <x:c r="R692" s="62" t="str">
        <x:v>-0.300000</x:v>
      </x:c>
      <x:c r="S692" s="62" t="str">
        <x:v>70.600000</x:v>
      </x:c>
      <x:c r="T692" s="62" t="str">
        <x:v>-0.110678</x:v>
      </x:c>
      <x:c r="U692" s="60" t="str">
        <x:v>1</x:v>
      </x:c>
      <x:c r="V692" s="60" t="str">
        <x:v>0</x:v>
      </x:c>
      <x:c r="W692" s="60" t="str">
        <x:v>2998</x:v>
      </x:c>
      <x:c r="X692" s="60" t="str">
        <x:v>3241</x:v>
      </x:c>
      <x:c r="Y692" s="60" t="str">
        <x:v>0</x:v>
      </x:c>
    </x:row>
    <x:row r="693">
      <x:c r="A693" t="str">
        <x:v>before</x:v>
      </x:c>
      <x:c r="B693" s="58" t="str">
        <x:v>2026-07-31T14:14:14.181</x:v>
      </x:c>
      <x:c r="C693" s="60" t="str">
        <x:v>125000</x:v>
      </x:c>
      <x:c r="D693" t="str">
        <x:v>2</x:v>
      </x:c>
      <x:c r="E693" s="62" t="str">
        <x:v>100.000000</x:v>
      </x:c>
      <x:c r="F693" s="62" t="str">
        <x:v>200.000000</x:v>
      </x:c>
      <x:c r="G693" s="62" t="str">
        <x:v>70.710678</x:v>
      </x:c>
      <x:c r="H693" t="str">
        <x:v>35488</x:v>
      </x:c>
      <x:c r="I693" s="60" t="str">
        <x:v>125001</x:v>
      </x:c>
      <x:c r="J693" s="60" t="str">
        <x:v>1</x:v>
      </x:c>
      <x:c r="K693" s="60" t="str">
        <x:v>11902</x:v>
      </x:c>
      <x:c r="L693" s="62" t="str">
        <x:v>95.563538</x:v>
      </x:c>
      <x:c r="M693" s="62" t="str">
        <x:v>-4.436462</x:v>
      </x:c>
      <x:c r="N693" s="62" t="str">
        <x:v>1.046424208</x:v>
      </x:c>
      <x:c r="O693" s="62" t="str">
        <x:v>99.800000</x:v>
      </x:c>
      <x:c r="P693" s="62" t="str">
        <x:v>-0.200000</x:v>
      </x:c>
      <x:c r="Q693" s="62" t="str">
        <x:v>199.700000</x:v>
      </x:c>
      <x:c r="R693" s="62" t="str">
        <x:v>-0.300000</x:v>
      </x:c>
      <x:c r="S693" s="62" t="str">
        <x:v>70.600000</x:v>
      </x:c>
      <x:c r="T693" s="62" t="str">
        <x:v>-0.110678</x:v>
      </x:c>
      <x:c r="U693" s="60" t="str">
        <x:v>1</x:v>
      </x:c>
      <x:c r="V693" s="60" t="str">
        <x:v>0</x:v>
      </x:c>
      <x:c r="W693" s="60" t="str">
        <x:v>2999</x:v>
      </x:c>
      <x:c r="X693" s="60" t="str">
        <x:v>3241</x:v>
      </x:c>
      <x:c r="Y693" s="60" t="str">
        <x:v>0</x:v>
      </x:c>
    </x:row>
    <x:row r="694">
      <x:c r="A694" t="str">
        <x:v>before</x:v>
      </x:c>
      <x:c r="B694" s="58" t="str">
        <x:v>2026-07-31T14:14:14.181</x:v>
      </x:c>
      <x:c r="C694" s="60" t="str">
        <x:v>125000</x:v>
      </x:c>
      <x:c r="D694" t="str">
        <x:v>3</x:v>
      </x:c>
      <x:c r="E694" s="62" t="str">
        <x:v>100.000000</x:v>
      </x:c>
      <x:c r="F694" s="62" t="str">
        <x:v>200.000000</x:v>
      </x:c>
      <x:c r="G694" s="62" t="str">
        <x:v>70.710678</x:v>
      </x:c>
      <x:c r="H694" t="str">
        <x:v>35490</x:v>
      </x:c>
      <x:c r="I694" s="60" t="str">
        <x:v>125001</x:v>
      </x:c>
      <x:c r="J694" s="60" t="str">
        <x:v>1</x:v>
      </x:c>
      <x:c r="K694" s="60" t="str">
        <x:v>11891</x:v>
      </x:c>
      <x:c r="L694" s="62" t="str">
        <x:v>95.475217</x:v>
      </x:c>
      <x:c r="M694" s="62" t="str">
        <x:v>-4.524783</x:v>
      </x:c>
      <x:c r="N694" s="62" t="str">
        <x:v>1.047392223</x:v>
      </x:c>
      <x:c r="O694" s="62" t="str">
        <x:v>99.800000</x:v>
      </x:c>
      <x:c r="P694" s="62" t="str">
        <x:v>-0.200000</x:v>
      </x:c>
      <x:c r="Q694" s="62" t="str">
        <x:v>199.700000</x:v>
      </x:c>
      <x:c r="R694" s="62" t="str">
        <x:v>-0.300000</x:v>
      </x:c>
      <x:c r="S694" s="62" t="str">
        <x:v>70.600000</x:v>
      </x:c>
      <x:c r="T694" s="62" t="str">
        <x:v>-0.110678</x:v>
      </x:c>
      <x:c r="U694" s="60" t="str">
        <x:v>1</x:v>
      </x:c>
      <x:c r="V694" s="60" t="str">
        <x:v>0</x:v>
      </x:c>
      <x:c r="W694" s="60" t="str">
        <x:v>2999</x:v>
      </x:c>
      <x:c r="X694" s="60" t="str">
        <x:v>3241</x:v>
      </x:c>
      <x:c r="Y694" s="60" t="str">
        <x:v>0</x:v>
      </x:c>
    </x:row>
    <x:row r="695">
      <x:c r="A695" t="str">
        <x:v>before</x:v>
      </x:c>
      <x:c r="B695" s="58" t="str">
        <x:v>2026-07-31T14:14:14.489</x:v>
      </x:c>
      <x:c r="C695" s="60" t="str">
        <x:v>125500</x:v>
      </x:c>
      <x:c r="D695" t="str">
        <x:v>1</x:v>
      </x:c>
      <x:c r="E695" s="62" t="str">
        <x:v>100.000000</x:v>
      </x:c>
      <x:c r="F695" s="62" t="str">
        <x:v>200.000000</x:v>
      </x:c>
      <x:c r="G695" s="62" t="str">
        <x:v>70.710678</x:v>
      </x:c>
      <x:c r="H695" t="str">
        <x:v>35493</x:v>
      </x:c>
      <x:c r="I695" s="60" t="str">
        <x:v>125501</x:v>
      </x:c>
      <x:c r="J695" s="60" t="str">
        <x:v>1</x:v>
      </x:c>
      <x:c r="K695" s="60" t="str">
        <x:v>11895</x:v>
      </x:c>
      <x:c r="L695" s="62" t="str">
        <x:v>95.507334</x:v>
      </x:c>
      <x:c r="M695" s="62" t="str">
        <x:v>-4.492666</x:v>
      </x:c>
      <x:c r="N695" s="62" t="str">
        <x:v>1.047040011</x:v>
      </x:c>
      <x:c r="O695" s="62" t="str">
        <x:v>99.800000</x:v>
      </x:c>
      <x:c r="P695" s="62" t="str">
        <x:v>-0.200000</x:v>
      </x:c>
      <x:c r="Q695" s="62" t="str">
        <x:v>199.700000</x:v>
      </x:c>
      <x:c r="R695" s="62" t="str">
        <x:v>-0.300000</x:v>
      </x:c>
      <x:c r="S695" s="62" t="str">
        <x:v>70.600000</x:v>
      </x:c>
      <x:c r="T695" s="62" t="str">
        <x:v>-0.110678</x:v>
      </x:c>
      <x:c r="U695" s="60" t="str">
        <x:v>1</x:v>
      </x:c>
      <x:c r="V695" s="60" t="str">
        <x:v>0</x:v>
      </x:c>
      <x:c r="W695" s="60" t="str">
        <x:v>2999</x:v>
      </x:c>
      <x:c r="X695" s="60" t="str">
        <x:v>3241</x:v>
      </x:c>
      <x:c r="Y695" s="60" t="str">
        <x:v>0</x:v>
      </x:c>
    </x:row>
    <x:row r="696">
      <x:c r="A696" t="str">
        <x:v>before</x:v>
      </x:c>
      <x:c r="B696" s="58" t="str">
        <x:v>2026-07-31T14:14:14.489</x:v>
      </x:c>
      <x:c r="C696" s="60" t="str">
        <x:v>125500</x:v>
      </x:c>
      <x:c r="D696" t="str">
        <x:v>2</x:v>
      </x:c>
      <x:c r="E696" s="62" t="str">
        <x:v>100.000000</x:v>
      </x:c>
      <x:c r="F696" s="62" t="str">
        <x:v>200.000000</x:v>
      </x:c>
      <x:c r="G696" s="62" t="str">
        <x:v>70.710678</x:v>
      </x:c>
      <x:c r="H696" t="str">
        <x:v>35495</x:v>
      </x:c>
      <x:c r="I696" s="60" t="str">
        <x:v>125501</x:v>
      </x:c>
      <x:c r="J696" s="60" t="str">
        <x:v>1</x:v>
      </x:c>
      <x:c r="K696" s="60" t="str">
        <x:v>11894</x:v>
      </x:c>
      <x:c r="L696" s="62" t="str">
        <x:v>95.499305</x:v>
      </x:c>
      <x:c r="M696" s="62" t="str">
        <x:v>-4.500695</x:v>
      </x:c>
      <x:c r="N696" s="62" t="str">
        <x:v>1.047128042</x:v>
      </x:c>
      <x:c r="O696" s="62" t="str">
        <x:v>99.800000</x:v>
      </x:c>
      <x:c r="P696" s="62" t="str">
        <x:v>-0.200000</x:v>
      </x:c>
      <x:c r="Q696" s="62" t="str">
        <x:v>199.700000</x:v>
      </x:c>
      <x:c r="R696" s="62" t="str">
        <x:v>-0.300000</x:v>
      </x:c>
      <x:c r="S696" s="62" t="str">
        <x:v>70.600000</x:v>
      </x:c>
      <x:c r="T696" s="62" t="str">
        <x:v>-0.110678</x:v>
      </x:c>
      <x:c r="U696" s="60" t="str">
        <x:v>1</x:v>
      </x:c>
      <x:c r="V696" s="60" t="str">
        <x:v>0</x:v>
      </x:c>
      <x:c r="W696" s="60" t="str">
        <x:v>2999</x:v>
      </x:c>
      <x:c r="X696" s="60" t="str">
        <x:v>3241</x:v>
      </x:c>
      <x:c r="Y696" s="60" t="str">
        <x:v>0</x:v>
      </x:c>
    </x:row>
    <x:row r="697">
      <x:c r="A697" t="str">
        <x:v>before</x:v>
      </x:c>
      <x:c r="B697" s="58" t="str">
        <x:v>2026-07-31T14:14:14.489</x:v>
      </x:c>
      <x:c r="C697" s="60" t="str">
        <x:v>125500</x:v>
      </x:c>
      <x:c r="D697" t="str">
        <x:v>3</x:v>
      </x:c>
      <x:c r="E697" s="62" t="str">
        <x:v>100.000000</x:v>
      </x:c>
      <x:c r="F697" s="62" t="str">
        <x:v>200.000000</x:v>
      </x:c>
      <x:c r="G697" s="62" t="str">
        <x:v>70.710678</x:v>
      </x:c>
      <x:c r="H697" t="str">
        <x:v>35498</x:v>
      </x:c>
      <x:c r="I697" s="60" t="str">
        <x:v>125501</x:v>
      </x:c>
      <x:c r="J697" s="60" t="str">
        <x:v>1</x:v>
      </x:c>
      <x:c r="K697" s="60" t="str">
        <x:v>11897</x:v>
      </x:c>
      <x:c r="L697" s="62" t="str">
        <x:v>95.523392</x:v>
      </x:c>
      <x:c r="M697" s="62" t="str">
        <x:v>-4.476608</x:v>
      </x:c>
      <x:c r="N697" s="62" t="str">
        <x:v>1.046863993</x:v>
      </x:c>
      <x:c r="O697" s="62" t="str">
        <x:v>99.800000</x:v>
      </x:c>
      <x:c r="P697" s="62" t="str">
        <x:v>-0.200000</x:v>
      </x:c>
      <x:c r="Q697" s="62" t="str">
        <x:v>199.700000</x:v>
      </x:c>
      <x:c r="R697" s="62" t="str">
        <x:v>-0.300000</x:v>
      </x:c>
      <x:c r="S697" s="62" t="str">
        <x:v>70.600000</x:v>
      </x:c>
      <x:c r="T697" s="62" t="str">
        <x:v>-0.110678</x:v>
      </x:c>
      <x:c r="U697" s="60" t="str">
        <x:v>1</x:v>
      </x:c>
      <x:c r="V697" s="60" t="str">
        <x:v>0</x:v>
      </x:c>
      <x:c r="W697" s="60" t="str">
        <x:v>2997</x:v>
      </x:c>
      <x:c r="X697" s="60" t="str">
        <x:v>3240</x:v>
      </x:c>
      <x:c r="Y697" s="60" t="str">
        <x:v>0</x:v>
      </x:c>
    </x:row>
    <x:row r="698">
      <x:c r="A698" t="str">
        <x:v>before</x:v>
      </x:c>
      <x:c r="B698" s="58" t="str">
        <x:v>2026-07-31T14:14:14.794</x:v>
      </x:c>
      <x:c r="C698" s="60" t="str">
        <x:v>126000</x:v>
      </x:c>
      <x:c r="D698" t="str">
        <x:v>1</x:v>
      </x:c>
      <x:c r="E698" s="62" t="str">
        <x:v>100.000000</x:v>
      </x:c>
      <x:c r="F698" s="62" t="str">
        <x:v>200.000000</x:v>
      </x:c>
      <x:c r="G698" s="62" t="str">
        <x:v>70.710678</x:v>
      </x:c>
      <x:c r="H698" t="str">
        <x:v>35500</x:v>
      </x:c>
      <x:c r="I698" s="60" t="str">
        <x:v>126001</x:v>
      </x:c>
      <x:c r="J698" s="60" t="str">
        <x:v>1</x:v>
      </x:c>
      <x:c r="K698" s="60" t="str">
        <x:v>11889</x:v>
      </x:c>
      <x:c r="L698" s="62" t="str">
        <x:v>95.459159</x:v>
      </x:c>
      <x:c r="M698" s="62" t="str">
        <x:v>-4.540841</x:v>
      </x:c>
      <x:c r="N698" s="62" t="str">
        <x:v>1.047568418</x:v>
      </x:c>
      <x:c r="O698" s="62" t="str">
        <x:v>99.800000</x:v>
      </x:c>
      <x:c r="P698" s="62" t="str">
        <x:v>-0.200000</x:v>
      </x:c>
      <x:c r="Q698" s="62" t="str">
        <x:v>199.700000</x:v>
      </x:c>
      <x:c r="R698" s="62" t="str">
        <x:v>-0.300000</x:v>
      </x:c>
      <x:c r="S698" s="62" t="str">
        <x:v>70.600000</x:v>
      </x:c>
      <x:c r="T698" s="62" t="str">
        <x:v>-0.110678</x:v>
      </x:c>
      <x:c r="U698" s="60" t="str">
        <x:v>1</x:v>
      </x:c>
      <x:c r="V698" s="60" t="str">
        <x:v>0</x:v>
      </x:c>
      <x:c r="W698" s="60" t="str">
        <x:v>2998</x:v>
      </x:c>
      <x:c r="X698" s="60" t="str">
        <x:v>3241</x:v>
      </x:c>
      <x:c r="Y698" s="60" t="str">
        <x:v>0</x:v>
      </x:c>
    </x:row>
    <x:row r="699">
      <x:c r="A699" t="str">
        <x:v>before</x:v>
      </x:c>
      <x:c r="B699" s="58" t="str">
        <x:v>2026-07-31T14:14:14.794</x:v>
      </x:c>
      <x:c r="C699" s="60" t="str">
        <x:v>126000</x:v>
      </x:c>
      <x:c r="D699" t="str">
        <x:v>2</x:v>
      </x:c>
      <x:c r="E699" s="62" t="str">
        <x:v>100.000000</x:v>
      </x:c>
      <x:c r="F699" s="62" t="str">
        <x:v>200.000000</x:v>
      </x:c>
      <x:c r="G699" s="62" t="str">
        <x:v>70.710678</x:v>
      </x:c>
      <x:c r="H699" t="str">
        <x:v>35503</x:v>
      </x:c>
      <x:c r="I699" s="60" t="str">
        <x:v>126001</x:v>
      </x:c>
      <x:c r="J699" s="60" t="str">
        <x:v>1</x:v>
      </x:c>
      <x:c r="K699" s="60" t="str">
        <x:v>11897</x:v>
      </x:c>
      <x:c r="L699" s="62" t="str">
        <x:v>95.523392</x:v>
      </x:c>
      <x:c r="M699" s="62" t="str">
        <x:v>-4.476608</x:v>
      </x:c>
      <x:c r="N699" s="62" t="str">
        <x:v>1.046863993</x:v>
      </x:c>
      <x:c r="O699" s="62" t="str">
        <x:v>99.900000</x:v>
      </x:c>
      <x:c r="P699" s="62" t="str">
        <x:v>-0.100000</x:v>
      </x:c>
      <x:c r="Q699" s="62" t="str">
        <x:v>199.700000</x:v>
      </x:c>
      <x:c r="R699" s="62" t="str">
        <x:v>-0.300000</x:v>
      </x:c>
      <x:c r="S699" s="62" t="str">
        <x:v>70.600000</x:v>
      </x:c>
      <x:c r="T699" s="62" t="str">
        <x:v>-0.110678</x:v>
      </x:c>
      <x:c r="U699" s="60" t="str">
        <x:v>1</x:v>
      </x:c>
      <x:c r="V699" s="60" t="str">
        <x:v>0</x:v>
      </x:c>
      <x:c r="W699" s="60" t="str">
        <x:v>2998</x:v>
      </x:c>
      <x:c r="X699" s="60" t="str">
        <x:v>3241</x:v>
      </x:c>
      <x:c r="Y699" s="60" t="str">
        <x:v>0</x:v>
      </x:c>
    </x:row>
    <x:row r="700">
      <x:c r="A700" t="str">
        <x:v>before</x:v>
      </x:c>
      <x:c r="B700" s="58" t="str">
        <x:v>2026-07-31T14:14:14.794</x:v>
      </x:c>
      <x:c r="C700" s="60" t="str">
        <x:v>126000</x:v>
      </x:c>
      <x:c r="D700" t="str">
        <x:v>3</x:v>
      </x:c>
      <x:c r="E700" s="62" t="str">
        <x:v>100.000000</x:v>
      </x:c>
      <x:c r="F700" s="62" t="str">
        <x:v>200.000000</x:v>
      </x:c>
      <x:c r="G700" s="62" t="str">
        <x:v>70.710678</x:v>
      </x:c>
      <x:c r="H700" t="str">
        <x:v>35505</x:v>
      </x:c>
      <x:c r="I700" s="60" t="str">
        <x:v>126001</x:v>
      </x:c>
      <x:c r="J700" s="60" t="str">
        <x:v>1</x:v>
      </x:c>
      <x:c r="K700" s="60" t="str">
        <x:v>11893</x:v>
      </x:c>
      <x:c r="L700" s="62" t="str">
        <x:v>95.491276</x:v>
      </x:c>
      <x:c r="M700" s="62" t="str">
        <x:v>-4.508724</x:v>
      </x:c>
      <x:c r="N700" s="62" t="str">
        <x:v>1.047216087</x:v>
      </x:c>
      <x:c r="O700" s="62" t="str">
        <x:v>99.900000</x:v>
      </x:c>
      <x:c r="P700" s="62" t="str">
        <x:v>-0.100000</x:v>
      </x:c>
      <x:c r="Q700" s="62" t="str">
        <x:v>199.700000</x:v>
      </x:c>
      <x:c r="R700" s="62" t="str">
        <x:v>-0.300000</x:v>
      </x:c>
      <x:c r="S700" s="62" t="str">
        <x:v>70.600000</x:v>
      </x:c>
      <x:c r="T700" s="62" t="str">
        <x:v>-0.110678</x:v>
      </x:c>
      <x:c r="U700" s="60" t="str">
        <x:v>1</x:v>
      </x:c>
      <x:c r="V700" s="60" t="str">
        <x:v>0</x:v>
      </x:c>
      <x:c r="W700" s="60" t="str">
        <x:v>2998</x:v>
      </x:c>
      <x:c r="X700" s="60" t="str">
        <x:v>3240</x:v>
      </x:c>
      <x:c r="Y700" s="60" t="str">
        <x:v>0</x:v>
      </x:c>
    </x:row>
    <x:row r="701">
      <x:c r="A701" t="str">
        <x:v>before</x:v>
      </x:c>
      <x:c r="B701" s="58" t="str">
        <x:v>2026-07-31T14:14:15.098</x:v>
      </x:c>
      <x:c r="C701" s="60" t="str">
        <x:v>126500</x:v>
      </x:c>
      <x:c r="D701" t="str">
        <x:v>1</x:v>
      </x:c>
      <x:c r="E701" s="62" t="str">
        <x:v>100.000000</x:v>
      </x:c>
      <x:c r="F701" s="62" t="str">
        <x:v>200.000000</x:v>
      </x:c>
      <x:c r="G701" s="62" t="str">
        <x:v>70.710678</x:v>
      </x:c>
      <x:c r="H701" t="str">
        <x:v>35508</x:v>
      </x:c>
      <x:c r="I701" s="60" t="str">
        <x:v>126501</x:v>
      </x:c>
      <x:c r="J701" s="60" t="str">
        <x:v>1</x:v>
      </x:c>
      <x:c r="K701" s="60" t="str">
        <x:v>11896</x:v>
      </x:c>
      <x:c r="L701" s="62" t="str">
        <x:v>95.515363</x:v>
      </x:c>
      <x:c r="M701" s="62" t="str">
        <x:v>-4.484637</x:v>
      </x:c>
      <x:c r="N701" s="62" t="str">
        <x:v>1.046951994</x:v>
      </x:c>
      <x:c r="O701" s="62" t="str">
        <x:v>99.900000</x:v>
      </x:c>
      <x:c r="P701" s="62" t="str">
        <x:v>-0.100000</x:v>
      </x:c>
      <x:c r="Q701" s="62" t="str">
        <x:v>199.700000</x:v>
      </x:c>
      <x:c r="R701" s="62" t="str">
        <x:v>-0.300000</x:v>
      </x:c>
      <x:c r="S701" s="62" t="str">
        <x:v>70.600000</x:v>
      </x:c>
      <x:c r="T701" s="62" t="str">
        <x:v>-0.110678</x:v>
      </x:c>
      <x:c r="U701" s="60" t="str">
        <x:v>1</x:v>
      </x:c>
      <x:c r="V701" s="60" t="str">
        <x:v>0</x:v>
      </x:c>
      <x:c r="W701" s="60" t="str">
        <x:v>2999</x:v>
      </x:c>
      <x:c r="X701" s="60" t="str">
        <x:v>3241</x:v>
      </x:c>
      <x:c r="Y701" s="60" t="str">
        <x:v>0</x:v>
      </x:c>
    </x:row>
    <x:row r="702">
      <x:c r="A702" t="str">
        <x:v>before</x:v>
      </x:c>
      <x:c r="B702" s="58" t="str">
        <x:v>2026-07-31T14:14:15.098</x:v>
      </x:c>
      <x:c r="C702" s="60" t="str">
        <x:v>126500</x:v>
      </x:c>
      <x:c r="D702" t="str">
        <x:v>2</x:v>
      </x:c>
      <x:c r="E702" s="62" t="str">
        <x:v>100.000000</x:v>
      </x:c>
      <x:c r="F702" s="62" t="str">
        <x:v>200.000000</x:v>
      </x:c>
      <x:c r="G702" s="62" t="str">
        <x:v>70.710678</x:v>
      </x:c>
      <x:c r="H702" t="str">
        <x:v>35510</x:v>
      </x:c>
      <x:c r="I702" s="60" t="str">
        <x:v>126501</x:v>
      </x:c>
      <x:c r="J702" s="60" t="str">
        <x:v>1</x:v>
      </x:c>
      <x:c r="K702" s="60" t="str">
        <x:v>11891</x:v>
      </x:c>
      <x:c r="L702" s="62" t="str">
        <x:v>95.475217</x:v>
      </x:c>
      <x:c r="M702" s="62" t="str">
        <x:v>-4.524783</x:v>
      </x:c>
      <x:c r="N702" s="62" t="str">
        <x:v>1.047392223</x:v>
      </x:c>
      <x:c r="O702" s="62" t="str">
        <x:v>99.900000</x:v>
      </x:c>
      <x:c r="P702" s="62" t="str">
        <x:v>-0.100000</x:v>
      </x:c>
      <x:c r="Q702" s="62" t="str">
        <x:v>199.700000</x:v>
      </x:c>
      <x:c r="R702" s="62" t="str">
        <x:v>-0.300000</x:v>
      </x:c>
      <x:c r="S702" s="62" t="str">
        <x:v>70.600000</x:v>
      </x:c>
      <x:c r="T702" s="62" t="str">
        <x:v>-0.110678</x:v>
      </x:c>
      <x:c r="U702" s="60" t="str">
        <x:v>1</x:v>
      </x:c>
      <x:c r="V702" s="60" t="str">
        <x:v>0</x:v>
      </x:c>
      <x:c r="W702" s="60" t="str">
        <x:v>2998</x:v>
      </x:c>
      <x:c r="X702" s="60" t="str">
        <x:v>3240</x:v>
      </x:c>
      <x:c r="Y702" s="60" t="str">
        <x:v>0</x:v>
      </x:c>
    </x:row>
    <x:row r="703">
      <x:c r="A703" t="str">
        <x:v>before</x:v>
      </x:c>
      <x:c r="B703" s="58" t="str">
        <x:v>2026-07-31T14:14:15.098</x:v>
      </x:c>
      <x:c r="C703" s="60" t="str">
        <x:v>126500</x:v>
      </x:c>
      <x:c r="D703" t="str">
        <x:v>3</x:v>
      </x:c>
      <x:c r="E703" s="62" t="str">
        <x:v>100.000000</x:v>
      </x:c>
      <x:c r="F703" s="62" t="str">
        <x:v>200.000000</x:v>
      </x:c>
      <x:c r="G703" s="62" t="str">
        <x:v>70.710678</x:v>
      </x:c>
      <x:c r="H703" t="str">
        <x:v>35513</x:v>
      </x:c>
      <x:c r="I703" s="60" t="str">
        <x:v>126501</x:v>
      </x:c>
      <x:c r="J703" s="60" t="str">
        <x:v>1</x:v>
      </x:c>
      <x:c r="K703" s="60" t="str">
        <x:v>11888</x:v>
      </x:c>
      <x:c r="L703" s="62" t="str">
        <x:v>95.451130</x:v>
      </x:c>
      <x:c r="M703" s="62" t="str">
        <x:v>-4.548870</x:v>
      </x:c>
      <x:c r="N703" s="62" t="str">
        <x:v>1.047656538</x:v>
      </x:c>
      <x:c r="O703" s="62" t="str">
        <x:v>99.800000</x:v>
      </x:c>
      <x:c r="P703" s="62" t="str">
        <x:v>-0.200000</x:v>
      </x:c>
      <x:c r="Q703" s="62" t="str">
        <x:v>199.700000</x:v>
      </x:c>
      <x:c r="R703" s="62" t="str">
        <x:v>-0.300000</x:v>
      </x:c>
      <x:c r="S703" s="62" t="str">
        <x:v>70.600000</x:v>
      </x:c>
      <x:c r="T703" s="62" t="str">
        <x:v>-0.110678</x:v>
      </x:c>
      <x:c r="U703" s="60" t="str">
        <x:v>1</x:v>
      </x:c>
      <x:c r="V703" s="60" t="str">
        <x:v>0</x:v>
      </x:c>
      <x:c r="W703" s="60" t="str">
        <x:v>2997</x:v>
      </x:c>
      <x:c r="X703" s="60" t="str">
        <x:v>3239</x:v>
      </x:c>
      <x:c r="Y703" s="60" t="str">
        <x:v>0</x:v>
      </x:c>
    </x:row>
    <x:row r="704">
      <x:c r="A704" t="str">
        <x:v>before</x:v>
      </x:c>
      <x:c r="B704" s="58" t="str">
        <x:v>2026-07-31T14:14:15.402</x:v>
      </x:c>
      <x:c r="C704" s="60" t="str">
        <x:v>127000</x:v>
      </x:c>
      <x:c r="D704" t="str">
        <x:v>1</x:v>
      </x:c>
      <x:c r="E704" s="62" t="str">
        <x:v>100.000000</x:v>
      </x:c>
      <x:c r="F704" s="62" t="str">
        <x:v>200.000000</x:v>
      </x:c>
      <x:c r="G704" s="62" t="str">
        <x:v>70.710678</x:v>
      </x:c>
      <x:c r="H704" t="str">
        <x:v>35515</x:v>
      </x:c>
      <x:c r="I704" s="60" t="str">
        <x:v>127001</x:v>
      </x:c>
      <x:c r="J704" s="60" t="str">
        <x:v>1</x:v>
      </x:c>
      <x:c r="K704" s="60" t="str">
        <x:v>11895</x:v>
      </x:c>
      <x:c r="L704" s="62" t="str">
        <x:v>95.507334</x:v>
      </x:c>
      <x:c r="M704" s="62" t="str">
        <x:v>-4.492666</x:v>
      </x:c>
      <x:c r="N704" s="62" t="str">
        <x:v>1.047040011</x:v>
      </x:c>
      <x:c r="O704" s="62" t="str">
        <x:v>99.800000</x:v>
      </x:c>
      <x:c r="P704" s="62" t="str">
        <x:v>-0.200000</x:v>
      </x:c>
      <x:c r="Q704" s="62" t="str">
        <x:v>199.700000</x:v>
      </x:c>
      <x:c r="R704" s="62" t="str">
        <x:v>-0.300000</x:v>
      </x:c>
      <x:c r="S704" s="62" t="str">
        <x:v>70.600000</x:v>
      </x:c>
      <x:c r="T704" s="62" t="str">
        <x:v>-0.110678</x:v>
      </x:c>
      <x:c r="U704" s="60" t="str">
        <x:v>1</x:v>
      </x:c>
      <x:c r="V704" s="60" t="str">
        <x:v>0</x:v>
      </x:c>
      <x:c r="W704" s="60" t="str">
        <x:v>2999</x:v>
      </x:c>
      <x:c r="X704" s="60" t="str">
        <x:v>3242</x:v>
      </x:c>
      <x:c r="Y704" s="60" t="str">
        <x:v>0</x:v>
      </x:c>
    </x:row>
    <x:row r="705">
      <x:c r="A705" t="str">
        <x:v>before</x:v>
      </x:c>
      <x:c r="B705" s="58" t="str">
        <x:v>2026-07-31T14:14:15.402</x:v>
      </x:c>
      <x:c r="C705" s="60" t="str">
        <x:v>127000</x:v>
      </x:c>
      <x:c r="D705" t="str">
        <x:v>2</x:v>
      </x:c>
      <x:c r="E705" s="62" t="str">
        <x:v>100.000000</x:v>
      </x:c>
      <x:c r="F705" s="62" t="str">
        <x:v>200.000000</x:v>
      </x:c>
      <x:c r="G705" s="62" t="str">
        <x:v>70.710678</x:v>
      </x:c>
      <x:c r="H705" t="str">
        <x:v>35518</x:v>
      </x:c>
      <x:c r="I705" s="60" t="str">
        <x:v>127001</x:v>
      </x:c>
      <x:c r="J705" s="60" t="str">
        <x:v>1</x:v>
      </x:c>
      <x:c r="K705" s="60" t="str">
        <x:v>11892</x:v>
      </x:c>
      <x:c r="L705" s="62" t="str">
        <x:v>95.483246</x:v>
      </x:c>
      <x:c r="M705" s="62" t="str">
        <x:v>-4.516754</x:v>
      </x:c>
      <x:c r="N705" s="62" t="str">
        <x:v>1.047304148</x:v>
      </x:c>
      <x:c r="O705" s="62" t="str">
        <x:v>99.900000</x:v>
      </x:c>
      <x:c r="P705" s="62" t="str">
        <x:v>-0.100000</x:v>
      </x:c>
      <x:c r="Q705" s="62" t="str">
        <x:v>199.700000</x:v>
      </x:c>
      <x:c r="R705" s="62" t="str">
        <x:v>-0.300000</x:v>
      </x:c>
      <x:c r="S705" s="62" t="str">
        <x:v>70.600000</x:v>
      </x:c>
      <x:c r="T705" s="62" t="str">
        <x:v>-0.110678</x:v>
      </x:c>
      <x:c r="U705" s="60" t="str">
        <x:v>1</x:v>
      </x:c>
      <x:c r="V705" s="60" t="str">
        <x:v>0</x:v>
      </x:c>
      <x:c r="W705" s="60" t="str">
        <x:v>2998</x:v>
      </x:c>
      <x:c r="X705" s="60" t="str">
        <x:v>3241</x:v>
      </x:c>
      <x:c r="Y705" s="60" t="str">
        <x:v>0</x:v>
      </x:c>
    </x:row>
    <x:row r="706">
      <x:c r="A706" t="str">
        <x:v>before</x:v>
      </x:c>
      <x:c r="B706" s="58" t="str">
        <x:v>2026-07-31T14:14:15.402</x:v>
      </x:c>
      <x:c r="C706" s="60" t="str">
        <x:v>127000</x:v>
      </x:c>
      <x:c r="D706" t="str">
        <x:v>3</x:v>
      </x:c>
      <x:c r="E706" s="62" t="str">
        <x:v>100.000000</x:v>
      </x:c>
      <x:c r="F706" s="62" t="str">
        <x:v>200.000000</x:v>
      </x:c>
      <x:c r="G706" s="62" t="str">
        <x:v>70.710678</x:v>
      </x:c>
      <x:c r="H706" t="str">
        <x:v>35520</x:v>
      </x:c>
      <x:c r="I706" s="60" t="str">
        <x:v>127001</x:v>
      </x:c>
      <x:c r="J706" s="60" t="str">
        <x:v>1</x:v>
      </x:c>
      <x:c r="K706" s="60" t="str">
        <x:v>11894</x:v>
      </x:c>
      <x:c r="L706" s="62" t="str">
        <x:v>95.499305</x:v>
      </x:c>
      <x:c r="M706" s="62" t="str">
        <x:v>-4.500695</x:v>
      </x:c>
      <x:c r="N706" s="62" t="str">
        <x:v>1.047128042</x:v>
      </x:c>
      <x:c r="O706" s="62" t="str">
        <x:v>99.900000</x:v>
      </x:c>
      <x:c r="P706" s="62" t="str">
        <x:v>-0.100000</x:v>
      </x:c>
      <x:c r="Q706" s="62" t="str">
        <x:v>199.700000</x:v>
      </x:c>
      <x:c r="R706" s="62" t="str">
        <x:v>-0.300000</x:v>
      </x:c>
      <x:c r="S706" s="62" t="str">
        <x:v>70.600000</x:v>
      </x:c>
      <x:c r="T706" s="62" t="str">
        <x:v>-0.110678</x:v>
      </x:c>
      <x:c r="U706" s="60" t="str">
        <x:v>1</x:v>
      </x:c>
      <x:c r="V706" s="60" t="str">
        <x:v>0</x:v>
      </x:c>
      <x:c r="W706" s="60" t="str">
        <x:v>2998</x:v>
      </x:c>
      <x:c r="X706" s="60" t="str">
        <x:v>3240</x:v>
      </x:c>
      <x:c r="Y706" s="60" t="str">
        <x:v>0</x:v>
      </x:c>
    </x:row>
    <x:row r="707">
      <x:c r="A707" t="str">
        <x:v>before</x:v>
      </x:c>
      <x:c r="B707" s="58" t="str">
        <x:v>2026-07-31T14:14:15.712</x:v>
      </x:c>
      <x:c r="C707" s="60" t="str">
        <x:v>127500</x:v>
      </x:c>
      <x:c r="D707" t="str">
        <x:v>1</x:v>
      </x:c>
      <x:c r="E707" s="62" t="str">
        <x:v>100.000000</x:v>
      </x:c>
      <x:c r="F707" s="62" t="str">
        <x:v>200.000000</x:v>
      </x:c>
      <x:c r="G707" s="62" t="str">
        <x:v>70.710678</x:v>
      </x:c>
      <x:c r="H707" t="str">
        <x:v>35523</x:v>
      </x:c>
      <x:c r="I707" s="60" t="str">
        <x:v>127501</x:v>
      </x:c>
      <x:c r="J707" s="60" t="str">
        <x:v>1</x:v>
      </x:c>
      <x:c r="K707" s="60" t="str">
        <x:v>11885</x:v>
      </x:c>
      <x:c r="L707" s="62" t="str">
        <x:v>95.427042</x:v>
      </x:c>
      <x:c r="M707" s="62" t="str">
        <x:v>-4.572958</x:v>
      </x:c>
      <x:c r="N707" s="62" t="str">
        <x:v>1.047920987</x:v>
      </x:c>
      <x:c r="O707" s="62" t="str">
        <x:v>99.900000</x:v>
      </x:c>
      <x:c r="P707" s="62" t="str">
        <x:v>-0.100000</x:v>
      </x:c>
      <x:c r="Q707" s="62" t="str">
        <x:v>199.700000</x:v>
      </x:c>
      <x:c r="R707" s="62" t="str">
        <x:v>-0.300000</x:v>
      </x:c>
      <x:c r="S707" s="62" t="str">
        <x:v>70.600000</x:v>
      </x:c>
      <x:c r="T707" s="62" t="str">
        <x:v>-0.110678</x:v>
      </x:c>
      <x:c r="U707" s="60" t="str">
        <x:v>1</x:v>
      </x:c>
      <x:c r="V707" s="60" t="str">
        <x:v>0</x:v>
      </x:c>
      <x:c r="W707" s="60" t="str">
        <x:v>2999</x:v>
      </x:c>
      <x:c r="X707" s="60" t="str">
        <x:v>3241</x:v>
      </x:c>
      <x:c r="Y707" s="60" t="str">
        <x:v>0</x:v>
      </x:c>
    </x:row>
    <x:row r="708">
      <x:c r="A708" t="str">
        <x:v>before</x:v>
      </x:c>
      <x:c r="B708" s="58" t="str">
        <x:v>2026-07-31T14:14:15.712</x:v>
      </x:c>
      <x:c r="C708" s="60" t="str">
        <x:v>127500</x:v>
      </x:c>
      <x:c r="D708" t="str">
        <x:v>2</x:v>
      </x:c>
      <x:c r="E708" s="62" t="str">
        <x:v>100.000000</x:v>
      </x:c>
      <x:c r="F708" s="62" t="str">
        <x:v>200.000000</x:v>
      </x:c>
      <x:c r="G708" s="62" t="str">
        <x:v>70.710678</x:v>
      </x:c>
      <x:c r="H708" t="str">
        <x:v>35525</x:v>
      </x:c>
      <x:c r="I708" s="60" t="str">
        <x:v>127501</x:v>
      </x:c>
      <x:c r="J708" s="60" t="str">
        <x:v>1</x:v>
      </x:c>
      <x:c r="K708" s="60" t="str">
        <x:v>11890</x:v>
      </x:c>
      <x:c r="L708" s="62" t="str">
        <x:v>95.467188</x:v>
      </x:c>
      <x:c r="M708" s="62" t="str">
        <x:v>-4.532812</x:v>
      </x:c>
      <x:c r="N708" s="62" t="str">
        <x:v>1.047480313</x:v>
      </x:c>
      <x:c r="O708" s="62" t="str">
        <x:v>99.900000</x:v>
      </x:c>
      <x:c r="P708" s="62" t="str">
        <x:v>-0.100000</x:v>
      </x:c>
      <x:c r="Q708" s="62" t="str">
        <x:v>199.700000</x:v>
      </x:c>
      <x:c r="R708" s="62" t="str">
        <x:v>-0.300000</x:v>
      </x:c>
      <x:c r="S708" s="62" t="str">
        <x:v>70.600000</x:v>
      </x:c>
      <x:c r="T708" s="62" t="str">
        <x:v>-0.110678</x:v>
      </x:c>
      <x:c r="U708" s="60" t="str">
        <x:v>1</x:v>
      </x:c>
      <x:c r="V708" s="60" t="str">
        <x:v>0</x:v>
      </x:c>
      <x:c r="W708" s="60" t="str">
        <x:v>2999</x:v>
      </x:c>
      <x:c r="X708" s="60" t="str">
        <x:v>3241</x:v>
      </x:c>
      <x:c r="Y708" s="60" t="str">
        <x:v>0</x:v>
      </x:c>
    </x:row>
    <x:row r="709">
      <x:c r="A709" t="str">
        <x:v>before</x:v>
      </x:c>
      <x:c r="B709" s="58" t="str">
        <x:v>2026-07-31T14:14:15.712</x:v>
      </x:c>
      <x:c r="C709" s="60" t="str">
        <x:v>127500</x:v>
      </x:c>
      <x:c r="D709" t="str">
        <x:v>3</x:v>
      </x:c>
      <x:c r="E709" s="62" t="str">
        <x:v>100.000000</x:v>
      </x:c>
      <x:c r="F709" s="62" t="str">
        <x:v>200.000000</x:v>
      </x:c>
      <x:c r="G709" s="62" t="str">
        <x:v>70.710678</x:v>
      </x:c>
      <x:c r="H709" t="str">
        <x:v>35528</x:v>
      </x:c>
      <x:c r="I709" s="60" t="str">
        <x:v>127501</x:v>
      </x:c>
      <x:c r="J709" s="60" t="str">
        <x:v>1</x:v>
      </x:c>
      <x:c r="K709" s="60" t="str">
        <x:v>11890</x:v>
      </x:c>
      <x:c r="L709" s="62" t="str">
        <x:v>95.467188</x:v>
      </x:c>
      <x:c r="M709" s="62" t="str">
        <x:v>-4.532812</x:v>
      </x:c>
      <x:c r="N709" s="62" t="str">
        <x:v>1.047480313</x:v>
      </x:c>
      <x:c r="O709" s="62" t="str">
        <x:v>99.900000</x:v>
      </x:c>
      <x:c r="P709" s="62" t="str">
        <x:v>-0.100000</x:v>
      </x:c>
      <x:c r="Q709" s="62" t="str">
        <x:v>199.700000</x:v>
      </x:c>
      <x:c r="R709" s="62" t="str">
        <x:v>-0.300000</x:v>
      </x:c>
      <x:c r="S709" s="62" t="str">
        <x:v>70.600000</x:v>
      </x:c>
      <x:c r="T709" s="62" t="str">
        <x:v>-0.110678</x:v>
      </x:c>
      <x:c r="U709" s="60" t="str">
        <x:v>1</x:v>
      </x:c>
      <x:c r="V709" s="60" t="str">
        <x:v>0</x:v>
      </x:c>
      <x:c r="W709" s="60" t="str">
        <x:v>2998</x:v>
      </x:c>
      <x:c r="X709" s="60" t="str">
        <x:v>3240</x:v>
      </x:c>
      <x:c r="Y709" s="60" t="str">
        <x:v>0</x:v>
      </x:c>
    </x:row>
    <x:row r="710">
      <x:c r="A710" t="str">
        <x:v>before</x:v>
      </x:c>
      <x:c r="B710" s="58" t="str">
        <x:v>2026-07-31T14:14:16.011</x:v>
      </x:c>
      <x:c r="C710" s="60" t="str">
        <x:v>128000</x:v>
      </x:c>
      <x:c r="D710" t="str">
        <x:v>1</x:v>
      </x:c>
      <x:c r="E710" s="62" t="str">
        <x:v>100.000000</x:v>
      </x:c>
      <x:c r="F710" s="62" t="str">
        <x:v>200.000000</x:v>
      </x:c>
      <x:c r="G710" s="62" t="str">
        <x:v>70.710678</x:v>
      </x:c>
      <x:c r="H710" t="str">
        <x:v>35530</x:v>
      </x:c>
      <x:c r="I710" s="60" t="str">
        <x:v>128001</x:v>
      </x:c>
      <x:c r="J710" s="60" t="str">
        <x:v>1</x:v>
      </x:c>
      <x:c r="K710" s="60" t="str">
        <x:v>11886</x:v>
      </x:c>
      <x:c r="L710" s="62" t="str">
        <x:v>95.435071</x:v>
      </x:c>
      <x:c r="M710" s="62" t="str">
        <x:v>-4.564929</x:v>
      </x:c>
      <x:c r="N710" s="62" t="str">
        <x:v>1.047832822</x:v>
      </x:c>
      <x:c r="O710" s="62" t="str">
        <x:v>99.900000</x:v>
      </x:c>
      <x:c r="P710" s="62" t="str">
        <x:v>-0.100000</x:v>
      </x:c>
      <x:c r="Q710" s="62" t="str">
        <x:v>199.700000</x:v>
      </x:c>
      <x:c r="R710" s="62" t="str">
        <x:v>-0.300000</x:v>
      </x:c>
      <x:c r="S710" s="62" t="str">
        <x:v>70.600000</x:v>
      </x:c>
      <x:c r="T710" s="62" t="str">
        <x:v>-0.110678</x:v>
      </x:c>
      <x:c r="U710" s="60" t="str">
        <x:v>1</x:v>
      </x:c>
      <x:c r="V710" s="60" t="str">
        <x:v>0</x:v>
      </x:c>
      <x:c r="W710" s="60" t="str">
        <x:v>2999</x:v>
      </x:c>
      <x:c r="X710" s="60" t="str">
        <x:v>3241</x:v>
      </x:c>
      <x:c r="Y710" s="60" t="str">
        <x:v>0</x:v>
      </x:c>
    </x:row>
    <x:row r="711">
      <x:c r="A711" t="str">
        <x:v>before</x:v>
      </x:c>
      <x:c r="B711" s="58" t="str">
        <x:v>2026-07-31T14:14:16.011</x:v>
      </x:c>
      <x:c r="C711" s="60" t="str">
        <x:v>128000</x:v>
      </x:c>
      <x:c r="D711" t="str">
        <x:v>2</x:v>
      </x:c>
      <x:c r="E711" s="62" t="str">
        <x:v>100.000000</x:v>
      </x:c>
      <x:c r="F711" s="62" t="str">
        <x:v>200.000000</x:v>
      </x:c>
      <x:c r="G711" s="62" t="str">
        <x:v>70.710678</x:v>
      </x:c>
      <x:c r="H711" t="str">
        <x:v>35533</x:v>
      </x:c>
      <x:c r="I711" s="60" t="str">
        <x:v>128001</x:v>
      </x:c>
      <x:c r="J711" s="60" t="str">
        <x:v>1</x:v>
      </x:c>
      <x:c r="K711" s="60" t="str">
        <x:v>11887</x:v>
      </x:c>
      <x:c r="L711" s="62" t="str">
        <x:v>95.443100</x:v>
      </x:c>
      <x:c r="M711" s="62" t="str">
        <x:v>-4.556900</x:v>
      </x:c>
      <x:c r="N711" s="62" t="str">
        <x:v>1.047744673</x:v>
      </x:c>
      <x:c r="O711" s="62" t="str">
        <x:v>99.900000</x:v>
      </x:c>
      <x:c r="P711" s="62" t="str">
        <x:v>-0.100000</x:v>
      </x:c>
      <x:c r="Q711" s="62" t="str">
        <x:v>199.700000</x:v>
      </x:c>
      <x:c r="R711" s="62" t="str">
        <x:v>-0.300000</x:v>
      </x:c>
      <x:c r="S711" s="62" t="str">
        <x:v>70.600000</x:v>
      </x:c>
      <x:c r="T711" s="62" t="str">
        <x:v>-0.110678</x:v>
      </x:c>
      <x:c r="U711" s="60" t="str">
        <x:v>1</x:v>
      </x:c>
      <x:c r="V711" s="60" t="str">
        <x:v>0</x:v>
      </x:c>
      <x:c r="W711" s="60" t="str">
        <x:v>2999</x:v>
      </x:c>
      <x:c r="X711" s="60" t="str">
        <x:v>3240</x:v>
      </x:c>
      <x:c r="Y711" s="60" t="str">
        <x:v>0</x:v>
      </x:c>
    </x:row>
    <x:row r="712">
      <x:c r="A712" t="str">
        <x:v>before</x:v>
      </x:c>
      <x:c r="B712" s="58" t="str">
        <x:v>2026-07-31T14:14:16.011</x:v>
      </x:c>
      <x:c r="C712" s="60" t="str">
        <x:v>128000</x:v>
      </x:c>
      <x:c r="D712" t="str">
        <x:v>3</x:v>
      </x:c>
      <x:c r="E712" s="62" t="str">
        <x:v>100.000000</x:v>
      </x:c>
      <x:c r="F712" s="62" t="str">
        <x:v>200.000000</x:v>
      </x:c>
      <x:c r="G712" s="62" t="str">
        <x:v>70.710678</x:v>
      </x:c>
      <x:c r="H712" t="str">
        <x:v>35535</x:v>
      </x:c>
      <x:c r="I712" s="60" t="str">
        <x:v>128001</x:v>
      </x:c>
      <x:c r="J712" s="60" t="str">
        <x:v>1</x:v>
      </x:c>
      <x:c r="K712" s="60" t="str">
        <x:v>11885</x:v>
      </x:c>
      <x:c r="L712" s="62" t="str">
        <x:v>95.427042</x:v>
      </x:c>
      <x:c r="M712" s="62" t="str">
        <x:v>-4.572958</x:v>
      </x:c>
      <x:c r="N712" s="62" t="str">
        <x:v>1.047920987</x:v>
      </x:c>
      <x:c r="O712" s="62" t="str">
        <x:v>99.900000</x:v>
      </x:c>
      <x:c r="P712" s="62" t="str">
        <x:v>-0.100000</x:v>
      </x:c>
      <x:c r="Q712" s="62" t="str">
        <x:v>199.700000</x:v>
      </x:c>
      <x:c r="R712" s="62" t="str">
        <x:v>-0.300000</x:v>
      </x:c>
      <x:c r="S712" s="62" t="str">
        <x:v>70.600000</x:v>
      </x:c>
      <x:c r="T712" s="62" t="str">
        <x:v>-0.110678</x:v>
      </x:c>
      <x:c r="U712" s="60" t="str">
        <x:v>1</x:v>
      </x:c>
      <x:c r="V712" s="60" t="str">
        <x:v>0</x:v>
      </x:c>
      <x:c r="W712" s="60" t="str">
        <x:v>2998</x:v>
      </x:c>
      <x:c r="X712" s="60" t="str">
        <x:v>3240</x:v>
      </x:c>
      <x:c r="Y712" s="60" t="str">
        <x:v>0</x:v>
      </x:c>
    </x:row>
    <x:row r="713">
      <x:c r="A713" t="str">
        <x:v>before</x:v>
      </x:c>
      <x:c r="B713" s="58" t="str">
        <x:v>2026-07-31T14:14:16.319</x:v>
      </x:c>
      <x:c r="C713" s="60" t="str">
        <x:v>128500</x:v>
      </x:c>
      <x:c r="D713" t="str">
        <x:v>1</x:v>
      </x:c>
      <x:c r="E713" s="62" t="str">
        <x:v>100.000000</x:v>
      </x:c>
      <x:c r="F713" s="62" t="str">
        <x:v>200.000000</x:v>
      </x:c>
      <x:c r="G713" s="62" t="str">
        <x:v>70.710678</x:v>
      </x:c>
      <x:c r="H713" t="str">
        <x:v>35538</x:v>
      </x:c>
      <x:c r="I713" s="60" t="str">
        <x:v>128501</x:v>
      </x:c>
      <x:c r="J713" s="60" t="str">
        <x:v>1</x:v>
      </x:c>
      <x:c r="K713" s="60" t="str">
        <x:v>11888</x:v>
      </x:c>
      <x:c r="L713" s="62" t="str">
        <x:v>95.451130</x:v>
      </x:c>
      <x:c r="M713" s="62" t="str">
        <x:v>-4.548870</x:v>
      </x:c>
      <x:c r="N713" s="62" t="str">
        <x:v>1.047656538</x:v>
      </x:c>
      <x:c r="O713" s="62" t="str">
        <x:v>99.900000</x:v>
      </x:c>
      <x:c r="P713" s="62" t="str">
        <x:v>-0.100000</x:v>
      </x:c>
      <x:c r="Q713" s="62" t="str">
        <x:v>199.700000</x:v>
      </x:c>
      <x:c r="R713" s="62" t="str">
        <x:v>-0.300000</x:v>
      </x:c>
      <x:c r="S713" s="62" t="str">
        <x:v>70.600000</x:v>
      </x:c>
      <x:c r="T713" s="62" t="str">
        <x:v>-0.110678</x:v>
      </x:c>
      <x:c r="U713" s="60" t="str">
        <x:v>1</x:v>
      </x:c>
      <x:c r="V713" s="60" t="str">
        <x:v>0</x:v>
      </x:c>
      <x:c r="W713" s="60" t="str">
        <x:v>2999</x:v>
      </x:c>
      <x:c r="X713" s="60" t="str">
        <x:v>3241</x:v>
      </x:c>
      <x:c r="Y713" s="60" t="str">
        <x:v>0</x:v>
      </x:c>
    </x:row>
    <x:row r="714">
      <x:c r="A714" t="str">
        <x:v>before</x:v>
      </x:c>
      <x:c r="B714" s="58" t="str">
        <x:v>2026-07-31T14:14:16.319</x:v>
      </x:c>
      <x:c r="C714" s="60" t="str">
        <x:v>128500</x:v>
      </x:c>
      <x:c r="D714" t="str">
        <x:v>2</x:v>
      </x:c>
      <x:c r="E714" s="62" t="str">
        <x:v>100.000000</x:v>
      </x:c>
      <x:c r="F714" s="62" t="str">
        <x:v>200.000000</x:v>
      </x:c>
      <x:c r="G714" s="62" t="str">
        <x:v>70.710678</x:v>
      </x:c>
      <x:c r="H714" t="str">
        <x:v>35540</x:v>
      </x:c>
      <x:c r="I714" s="60" t="str">
        <x:v>128501</x:v>
      </x:c>
      <x:c r="J714" s="60" t="str">
        <x:v>1</x:v>
      </x:c>
      <x:c r="K714" s="60" t="str">
        <x:v>11884</x:v>
      </x:c>
      <x:c r="L714" s="62" t="str">
        <x:v>95.419013</x:v>
      </x:c>
      <x:c r="M714" s="62" t="str">
        <x:v>-4.580987</x:v>
      </x:c>
      <x:c r="N714" s="62" t="str">
        <x:v>1.048009166</x:v>
      </x:c>
      <x:c r="O714" s="62" t="str">
        <x:v>99.900000</x:v>
      </x:c>
      <x:c r="P714" s="62" t="str">
        <x:v>-0.100000</x:v>
      </x:c>
      <x:c r="Q714" s="62" t="str">
        <x:v>199.700000</x:v>
      </x:c>
      <x:c r="R714" s="62" t="str">
        <x:v>-0.300000</x:v>
      </x:c>
      <x:c r="S714" s="62" t="str">
        <x:v>70.600000</x:v>
      </x:c>
      <x:c r="T714" s="62" t="str">
        <x:v>-0.110678</x:v>
      </x:c>
      <x:c r="U714" s="60" t="str">
        <x:v>1</x:v>
      </x:c>
      <x:c r="V714" s="60" t="str">
        <x:v>0</x:v>
      </x:c>
      <x:c r="W714" s="60" t="str">
        <x:v>2999</x:v>
      </x:c>
      <x:c r="X714" s="60" t="str">
        <x:v>3241</x:v>
      </x:c>
      <x:c r="Y714" s="60" t="str">
        <x:v>0</x:v>
      </x:c>
    </x:row>
    <x:row r="715">
      <x:c r="A715" t="str">
        <x:v>before</x:v>
      </x:c>
      <x:c r="B715" s="58" t="str">
        <x:v>2026-07-31T14:14:16.319</x:v>
      </x:c>
      <x:c r="C715" s="60" t="str">
        <x:v>128500</x:v>
      </x:c>
      <x:c r="D715" t="str">
        <x:v>3</x:v>
      </x:c>
      <x:c r="E715" s="62" t="str">
        <x:v>100.000000</x:v>
      </x:c>
      <x:c r="F715" s="62" t="str">
        <x:v>200.000000</x:v>
      </x:c>
      <x:c r="G715" s="62" t="str">
        <x:v>70.710678</x:v>
      </x:c>
      <x:c r="H715" t="str">
        <x:v>35543</x:v>
      </x:c>
      <x:c r="I715" s="60" t="str">
        <x:v>128501</x:v>
      </x:c>
      <x:c r="J715" s="60" t="str">
        <x:v>1</x:v>
      </x:c>
      <x:c r="K715" s="60" t="str">
        <x:v>11891</x:v>
      </x:c>
      <x:c r="L715" s="62" t="str">
        <x:v>95.475217</x:v>
      </x:c>
      <x:c r="M715" s="62" t="str">
        <x:v>-4.524783</x:v>
      </x:c>
      <x:c r="N715" s="62" t="str">
        <x:v>1.047392223</x:v>
      </x:c>
      <x:c r="O715" s="62" t="str">
        <x:v>99.900000</x:v>
      </x:c>
      <x:c r="P715" s="62" t="str">
        <x:v>-0.100000</x:v>
      </x:c>
      <x:c r="Q715" s="62" t="str">
        <x:v>199.700000</x:v>
      </x:c>
      <x:c r="R715" s="62" t="str">
        <x:v>-0.300000</x:v>
      </x:c>
      <x:c r="S715" s="62" t="str">
        <x:v>70.600000</x:v>
      </x:c>
      <x:c r="T715" s="62" t="str">
        <x:v>-0.110678</x:v>
      </x:c>
      <x:c r="U715" s="60" t="str">
        <x:v>1</x:v>
      </x:c>
      <x:c r="V715" s="60" t="str">
        <x:v>0</x:v>
      </x:c>
      <x:c r="W715" s="60" t="str">
        <x:v>2998</x:v>
      </x:c>
      <x:c r="X715" s="60" t="str">
        <x:v>3240</x:v>
      </x:c>
      <x:c r="Y715" s="60" t="str">
        <x:v>0</x:v>
      </x:c>
    </x:row>
    <x:row r="716">
      <x:c r="A716" t="str">
        <x:v>before</x:v>
      </x:c>
      <x:c r="B716" s="58" t="str">
        <x:v>2026-07-31T14:14:16.625</x:v>
      </x:c>
      <x:c r="C716" s="60" t="str">
        <x:v>129000</x:v>
      </x:c>
      <x:c r="D716" t="str">
        <x:v>1</x:v>
      </x:c>
      <x:c r="E716" s="62" t="str">
        <x:v>100.000000</x:v>
      </x:c>
      <x:c r="F716" s="62" t="str">
        <x:v>200.000000</x:v>
      </x:c>
      <x:c r="G716" s="62" t="str">
        <x:v>70.710678</x:v>
      </x:c>
      <x:c r="H716" t="str">
        <x:v>35545</x:v>
      </x:c>
      <x:c r="I716" s="60" t="str">
        <x:v>129001</x:v>
      </x:c>
      <x:c r="J716" s="60" t="str">
        <x:v>1</x:v>
      </x:c>
      <x:c r="K716" s="60" t="str">
        <x:v>11889</x:v>
      </x:c>
      <x:c r="L716" s="62" t="str">
        <x:v>95.459159</x:v>
      </x:c>
      <x:c r="M716" s="62" t="str">
        <x:v>-4.540841</x:v>
      </x:c>
      <x:c r="N716" s="62" t="str">
        <x:v>1.047568418</x:v>
      </x:c>
      <x:c r="O716" s="62" t="str">
        <x:v>99.900000</x:v>
      </x:c>
      <x:c r="P716" s="62" t="str">
        <x:v>-0.100000</x:v>
      </x:c>
      <x:c r="Q716" s="62" t="str">
        <x:v>199.700000</x:v>
      </x:c>
      <x:c r="R716" s="62" t="str">
        <x:v>-0.300000</x:v>
      </x:c>
      <x:c r="S716" s="62" t="str">
        <x:v>70.600000</x:v>
      </x:c>
      <x:c r="T716" s="62" t="str">
        <x:v>-0.110678</x:v>
      </x:c>
      <x:c r="U716" s="60" t="str">
        <x:v>1</x:v>
      </x:c>
      <x:c r="V716" s="60" t="str">
        <x:v>0</x:v>
      </x:c>
      <x:c r="W716" s="60" t="str">
        <x:v>2998</x:v>
      </x:c>
      <x:c r="X716" s="60" t="str">
        <x:v>3241</x:v>
      </x:c>
      <x:c r="Y716" s="60" t="str">
        <x:v>0</x:v>
      </x:c>
    </x:row>
    <x:row r="717">
      <x:c r="A717" t="str">
        <x:v>before</x:v>
      </x:c>
      <x:c r="B717" s="58" t="str">
        <x:v>2026-07-31T14:14:16.625</x:v>
      </x:c>
      <x:c r="C717" s="60" t="str">
        <x:v>129000</x:v>
      </x:c>
      <x:c r="D717" t="str">
        <x:v>2</x:v>
      </x:c>
      <x:c r="E717" s="62" t="str">
        <x:v>100.000000</x:v>
      </x:c>
      <x:c r="F717" s="62" t="str">
        <x:v>200.000000</x:v>
      </x:c>
      <x:c r="G717" s="62" t="str">
        <x:v>70.710678</x:v>
      </x:c>
      <x:c r="H717" t="str">
        <x:v>35548</x:v>
      </x:c>
      <x:c r="I717" s="60" t="str">
        <x:v>129002</x:v>
      </x:c>
      <x:c r="J717" s="60" t="str">
        <x:v>2</x:v>
      </x:c>
      <x:c r="K717" s="60" t="str">
        <x:v>11883</x:v>
      </x:c>
      <x:c r="L717" s="62" t="str">
        <x:v>95.410984</x:v>
      </x:c>
      <x:c r="M717" s="62" t="str">
        <x:v>-4.589016</x:v>
      </x:c>
      <x:c r="N717" s="62" t="str">
        <x:v>1.048097360</x:v>
      </x:c>
      <x:c r="O717" s="62" t="str">
        <x:v>99.900000</x:v>
      </x:c>
      <x:c r="P717" s="62" t="str">
        <x:v>-0.100000</x:v>
      </x:c>
      <x:c r="Q717" s="62" t="str">
        <x:v>199.800000</x:v>
      </x:c>
      <x:c r="R717" s="62" t="str">
        <x:v>-0.200000</x:v>
      </x:c>
      <x:c r="S717" s="62" t="str">
        <x:v>70.600000</x:v>
      </x:c>
      <x:c r="T717" s="62" t="str">
        <x:v>-0.110678</x:v>
      </x:c>
      <x:c r="U717" s="60" t="str">
        <x:v>1</x:v>
      </x:c>
      <x:c r="V717" s="60" t="str">
        <x:v>0</x:v>
      </x:c>
      <x:c r="W717" s="60" t="str">
        <x:v>2998</x:v>
      </x:c>
      <x:c r="X717" s="60" t="str">
        <x:v>3241</x:v>
      </x:c>
      <x:c r="Y717" s="60" t="str">
        <x:v>0</x:v>
      </x:c>
    </x:row>
    <x:row r="718">
      <x:c r="A718" t="str">
        <x:v>before</x:v>
      </x:c>
      <x:c r="B718" s="58" t="str">
        <x:v>2026-07-31T14:14:16.625</x:v>
      </x:c>
      <x:c r="C718" s="60" t="str">
        <x:v>129000</x:v>
      </x:c>
      <x:c r="D718" t="str">
        <x:v>3</x:v>
      </x:c>
      <x:c r="E718" s="62" t="str">
        <x:v>100.000000</x:v>
      </x:c>
      <x:c r="F718" s="62" t="str">
        <x:v>200.000000</x:v>
      </x:c>
      <x:c r="G718" s="62" t="str">
        <x:v>70.710678</x:v>
      </x:c>
      <x:c r="H718" t="str">
        <x:v>35550</x:v>
      </x:c>
      <x:c r="I718" s="60" t="str">
        <x:v>129002</x:v>
      </x:c>
      <x:c r="J718" s="60" t="str">
        <x:v>2</x:v>
      </x:c>
      <x:c r="K718" s="60" t="str">
        <x:v>11884</x:v>
      </x:c>
      <x:c r="L718" s="62" t="str">
        <x:v>95.419013</x:v>
      </x:c>
      <x:c r="M718" s="62" t="str">
        <x:v>-4.580987</x:v>
      </x:c>
      <x:c r="N718" s="62" t="str">
        <x:v>1.048009166</x:v>
      </x:c>
      <x:c r="O718" s="62" t="str">
        <x:v>99.900000</x:v>
      </x:c>
      <x:c r="P718" s="62" t="str">
        <x:v>-0.100000</x:v>
      </x:c>
      <x:c r="Q718" s="62" t="str">
        <x:v>199.800000</x:v>
      </x:c>
      <x:c r="R718" s="62" t="str">
        <x:v>-0.200000</x:v>
      </x:c>
      <x:c r="S718" s="62" t="str">
        <x:v>70.600000</x:v>
      </x:c>
      <x:c r="T718" s="62" t="str">
        <x:v>-0.110678</x:v>
      </x:c>
      <x:c r="U718" s="60" t="str">
        <x:v>1</x:v>
      </x:c>
      <x:c r="V718" s="60" t="str">
        <x:v>0</x:v>
      </x:c>
      <x:c r="W718" s="60" t="str">
        <x:v>2998</x:v>
      </x:c>
      <x:c r="X718" s="60" t="str">
        <x:v>3241</x:v>
      </x:c>
      <x:c r="Y718" s="60" t="str">
        <x:v>0</x:v>
      </x:c>
    </x:row>
    <x:row r="719">
      <x:c r="A719" t="str">
        <x:v>before</x:v>
      </x:c>
      <x:c r="B719" s="58" t="str">
        <x:v>2026-07-31T14:14:16.928</x:v>
      </x:c>
      <x:c r="C719" s="60" t="str">
        <x:v>129500</x:v>
      </x:c>
      <x:c r="D719" t="str">
        <x:v>1</x:v>
      </x:c>
      <x:c r="E719" s="62" t="str">
        <x:v>100.000000</x:v>
      </x:c>
      <x:c r="F719" s="62" t="str">
        <x:v>200.000000</x:v>
      </x:c>
      <x:c r="G719" s="62" t="str">
        <x:v>70.710678</x:v>
      </x:c>
      <x:c r="H719" t="str">
        <x:v>35553</x:v>
      </x:c>
      <x:c r="I719" s="60" t="str">
        <x:v>129501</x:v>
      </x:c>
      <x:c r="J719" s="60" t="str">
        <x:v>1</x:v>
      </x:c>
      <x:c r="K719" s="60" t="str">
        <x:v>11880</x:v>
      </x:c>
      <x:c r="L719" s="62" t="str">
        <x:v>95.386896</x:v>
      </x:c>
      <x:c r="M719" s="62" t="str">
        <x:v>-4.613104</x:v>
      </x:c>
      <x:c r="N719" s="62" t="str">
        <x:v>1.048362031</x:v>
      </x:c>
      <x:c r="O719" s="62" t="str">
        <x:v>99.900000</x:v>
      </x:c>
      <x:c r="P719" s="62" t="str">
        <x:v>-0.100000</x:v>
      </x:c>
      <x:c r="Q719" s="62" t="str">
        <x:v>199.800000</x:v>
      </x:c>
      <x:c r="R719" s="62" t="str">
        <x:v>-0.200000</x:v>
      </x:c>
      <x:c r="S719" s="62" t="str">
        <x:v>70.600000</x:v>
      </x:c>
      <x:c r="T719" s="62" t="str">
        <x:v>-0.110678</x:v>
      </x:c>
      <x:c r="U719" s="60" t="str">
        <x:v>1</x:v>
      </x:c>
      <x:c r="V719" s="60" t="str">
        <x:v>0</x:v>
      </x:c>
      <x:c r="W719" s="60" t="str">
        <x:v>2999</x:v>
      </x:c>
      <x:c r="X719" s="60" t="str">
        <x:v>3241</x:v>
      </x:c>
      <x:c r="Y719" s="60" t="str">
        <x:v>0</x:v>
      </x:c>
    </x:row>
    <x:row r="720">
      <x:c r="A720" t="str">
        <x:v>before</x:v>
      </x:c>
      <x:c r="B720" s="58" t="str">
        <x:v>2026-07-31T14:14:16.928</x:v>
      </x:c>
      <x:c r="C720" s="60" t="str">
        <x:v>129500</x:v>
      </x:c>
      <x:c r="D720" t="str">
        <x:v>2</x:v>
      </x:c>
      <x:c r="E720" s="62" t="str">
        <x:v>100.000000</x:v>
      </x:c>
      <x:c r="F720" s="62" t="str">
        <x:v>200.000000</x:v>
      </x:c>
      <x:c r="G720" s="62" t="str">
        <x:v>70.710678</x:v>
      </x:c>
      <x:c r="H720" t="str">
        <x:v>35555</x:v>
      </x:c>
      <x:c r="I720" s="60" t="str">
        <x:v>129501</x:v>
      </x:c>
      <x:c r="J720" s="60" t="str">
        <x:v>1</x:v>
      </x:c>
      <x:c r="K720" s="60" t="str">
        <x:v>11878</x:v>
      </x:c>
      <x:c r="L720" s="62" t="str">
        <x:v>95.370838</x:v>
      </x:c>
      <x:c r="M720" s="62" t="str">
        <x:v>-4.629162</x:v>
      </x:c>
      <x:c r="N720" s="62" t="str">
        <x:v>1.048538552</x:v>
      </x:c>
      <x:c r="O720" s="62" t="str">
        <x:v>99.900000</x:v>
      </x:c>
      <x:c r="P720" s="62" t="str">
        <x:v>-0.100000</x:v>
      </x:c>
      <x:c r="Q720" s="62" t="str">
        <x:v>199.700000</x:v>
      </x:c>
      <x:c r="R720" s="62" t="str">
        <x:v>-0.300000</x:v>
      </x:c>
      <x:c r="S720" s="62" t="str">
        <x:v>70.600000</x:v>
      </x:c>
      <x:c r="T720" s="62" t="str">
        <x:v>-0.110678</x:v>
      </x:c>
      <x:c r="U720" s="60" t="str">
        <x:v>1</x:v>
      </x:c>
      <x:c r="V720" s="60" t="str">
        <x:v>0</x:v>
      </x:c>
      <x:c r="W720" s="60" t="str">
        <x:v>2999</x:v>
      </x:c>
      <x:c r="X720" s="60" t="str">
        <x:v>3241</x:v>
      </x:c>
      <x:c r="Y720" s="60" t="str">
        <x:v>0</x:v>
      </x:c>
    </x:row>
    <x:row r="721">
      <x:c r="A721" t="str">
        <x:v>before</x:v>
      </x:c>
      <x:c r="B721" s="58" t="str">
        <x:v>2026-07-31T14:14:16.928</x:v>
      </x:c>
      <x:c r="C721" s="60" t="str">
        <x:v>129500</x:v>
      </x:c>
      <x:c r="D721" t="str">
        <x:v>3</x:v>
      </x:c>
      <x:c r="E721" s="62" t="str">
        <x:v>100.000000</x:v>
      </x:c>
      <x:c r="F721" s="62" t="str">
        <x:v>200.000000</x:v>
      </x:c>
      <x:c r="G721" s="62" t="str">
        <x:v>70.710678</x:v>
      </x:c>
      <x:c r="H721" t="str">
        <x:v>35558</x:v>
      </x:c>
      <x:c r="I721" s="60" t="str">
        <x:v>129501</x:v>
      </x:c>
      <x:c r="J721" s="60" t="str">
        <x:v>1</x:v>
      </x:c>
      <x:c r="K721" s="60" t="str">
        <x:v>11877</x:v>
      </x:c>
      <x:c r="L721" s="62" t="str">
        <x:v>95.362808</x:v>
      </x:c>
      <x:c r="M721" s="62" t="str">
        <x:v>-4.637192</x:v>
      </x:c>
      <x:c r="N721" s="62" t="str">
        <x:v>1.048626836</x:v>
      </x:c>
      <x:c r="O721" s="62" t="str">
        <x:v>99.900000</x:v>
      </x:c>
      <x:c r="P721" s="62" t="str">
        <x:v>-0.100000</x:v>
      </x:c>
      <x:c r="Q721" s="62" t="str">
        <x:v>199.700000</x:v>
      </x:c>
      <x:c r="R721" s="62" t="str">
        <x:v>-0.300000</x:v>
      </x:c>
      <x:c r="S721" s="62" t="str">
        <x:v>70.600000</x:v>
      </x:c>
      <x:c r="T721" s="62" t="str">
        <x:v>-0.110678</x:v>
      </x:c>
      <x:c r="U721" s="60" t="str">
        <x:v>1</x:v>
      </x:c>
      <x:c r="V721" s="60" t="str">
        <x:v>0</x:v>
      </x:c>
      <x:c r="W721" s="60" t="str">
        <x:v>2998</x:v>
      </x:c>
      <x:c r="X721" s="60" t="str">
        <x:v>3240</x:v>
      </x:c>
      <x:c r="Y721" s="60" t="str">
        <x:v>0</x:v>
      </x:c>
    </x:row>
    <x:row r="722">
      <x:c r="A722" t="str">
        <x:v>before</x:v>
      </x:c>
      <x:c r="B722" s="58" t="str">
        <x:v>2026-07-31T14:14:17.233</x:v>
      </x:c>
      <x:c r="C722" s="60" t="str">
        <x:v>130000</x:v>
      </x:c>
      <x:c r="D722" t="str">
        <x:v>1</x:v>
      </x:c>
      <x:c r="E722" s="62" t="str">
        <x:v>100.000000</x:v>
      </x:c>
      <x:c r="F722" s="62" t="str">
        <x:v>200.000000</x:v>
      </x:c>
      <x:c r="G722" s="62" t="str">
        <x:v>70.710678</x:v>
      </x:c>
      <x:c r="H722" t="str">
        <x:v>35560</x:v>
      </x:c>
      <x:c r="I722" s="60" t="str">
        <x:v>130001</x:v>
      </x:c>
      <x:c r="J722" s="60" t="str">
        <x:v>1</x:v>
      </x:c>
      <x:c r="K722" s="60" t="str">
        <x:v>11876</x:v>
      </x:c>
      <x:c r="L722" s="62" t="str">
        <x:v>95.354779</x:v>
      </x:c>
      <x:c r="M722" s="62" t="str">
        <x:v>-4.645221</x:v>
      </x:c>
      <x:c r="N722" s="62" t="str">
        <x:v>1.048715134</x:v>
      </x:c>
      <x:c r="O722" s="62" t="str">
        <x:v>99.900000</x:v>
      </x:c>
      <x:c r="P722" s="62" t="str">
        <x:v>-0.100000</x:v>
      </x:c>
      <x:c r="Q722" s="62" t="str">
        <x:v>199.700000</x:v>
      </x:c>
      <x:c r="R722" s="62" t="str">
        <x:v>-0.300000</x:v>
      </x:c>
      <x:c r="S722" s="62" t="str">
        <x:v>70.600000</x:v>
      </x:c>
      <x:c r="T722" s="62" t="str">
        <x:v>-0.110678</x:v>
      </x:c>
      <x:c r="U722" s="60" t="str">
        <x:v>1</x:v>
      </x:c>
      <x:c r="V722" s="60" t="str">
        <x:v>0</x:v>
      </x:c>
      <x:c r="W722" s="60" t="str">
        <x:v>2999</x:v>
      </x:c>
      <x:c r="X722" s="60" t="str">
        <x:v>3240</x:v>
      </x:c>
      <x:c r="Y722" s="60" t="str">
        <x:v>0</x:v>
      </x:c>
    </x:row>
    <x:row r="723">
      <x:c r="A723" t="str">
        <x:v>before</x:v>
      </x:c>
      <x:c r="B723" s="58" t="str">
        <x:v>2026-07-31T14:14:17.233</x:v>
      </x:c>
      <x:c r="C723" s="60" t="str">
        <x:v>130000</x:v>
      </x:c>
      <x:c r="D723" t="str">
        <x:v>2</x:v>
      </x:c>
      <x:c r="E723" s="62" t="str">
        <x:v>100.000000</x:v>
      </x:c>
      <x:c r="F723" s="62" t="str">
        <x:v>200.000000</x:v>
      </x:c>
      <x:c r="G723" s="62" t="str">
        <x:v>70.710678</x:v>
      </x:c>
      <x:c r="H723" t="str">
        <x:v>35563</x:v>
      </x:c>
      <x:c r="I723" s="60" t="str">
        <x:v>130001</x:v>
      </x:c>
      <x:c r="J723" s="60" t="str">
        <x:v>1</x:v>
      </x:c>
      <x:c r="K723" s="60" t="str">
        <x:v>11878</x:v>
      </x:c>
      <x:c r="L723" s="62" t="str">
        <x:v>95.370838</x:v>
      </x:c>
      <x:c r="M723" s="62" t="str">
        <x:v>-4.629162</x:v>
      </x:c>
      <x:c r="N723" s="62" t="str">
        <x:v>1.048538552</x:v>
      </x:c>
      <x:c r="O723" s="62" t="str">
        <x:v>99.900000</x:v>
      </x:c>
      <x:c r="P723" s="62" t="str">
        <x:v>-0.100000</x:v>
      </x:c>
      <x:c r="Q723" s="62" t="str">
        <x:v>199.700000</x:v>
      </x:c>
      <x:c r="R723" s="62" t="str">
        <x:v>-0.300000</x:v>
      </x:c>
      <x:c r="S723" s="62" t="str">
        <x:v>70.600000</x:v>
      </x:c>
      <x:c r="T723" s="62" t="str">
        <x:v>-0.110678</x:v>
      </x:c>
      <x:c r="U723" s="60" t="str">
        <x:v>1</x:v>
      </x:c>
      <x:c r="V723" s="60" t="str">
        <x:v>0</x:v>
      </x:c>
      <x:c r="W723" s="60" t="str">
        <x:v>2998</x:v>
      </x:c>
      <x:c r="X723" s="60" t="str">
        <x:v>3240</x:v>
      </x:c>
      <x:c r="Y723" s="60" t="str">
        <x:v>0</x:v>
      </x:c>
    </x:row>
    <x:row r="724">
      <x:c r="A724" t="str">
        <x:v>before</x:v>
      </x:c>
      <x:c r="B724" s="58" t="str">
        <x:v>2026-07-31T14:14:17.233</x:v>
      </x:c>
      <x:c r="C724" s="60" t="str">
        <x:v>130000</x:v>
      </x:c>
      <x:c r="D724" t="str">
        <x:v>3</x:v>
      </x:c>
      <x:c r="E724" s="62" t="str">
        <x:v>100.000000</x:v>
      </x:c>
      <x:c r="F724" s="62" t="str">
        <x:v>200.000000</x:v>
      </x:c>
      <x:c r="G724" s="62" t="str">
        <x:v>70.710678</x:v>
      </x:c>
      <x:c r="H724" t="str">
        <x:v>35565</x:v>
      </x:c>
      <x:c r="I724" s="60" t="str">
        <x:v>130001</x:v>
      </x:c>
      <x:c r="J724" s="60" t="str">
        <x:v>1</x:v>
      </x:c>
      <x:c r="K724" s="60" t="str">
        <x:v>11878</x:v>
      </x:c>
      <x:c r="L724" s="62" t="str">
        <x:v>95.370838</x:v>
      </x:c>
      <x:c r="M724" s="62" t="str">
        <x:v>-4.629162</x:v>
      </x:c>
      <x:c r="N724" s="62" t="str">
        <x:v>1.048538552</x:v>
      </x:c>
      <x:c r="O724" s="62" t="str">
        <x:v>99.900000</x:v>
      </x:c>
      <x:c r="P724" s="62" t="str">
        <x:v>-0.100000</x:v>
      </x:c>
      <x:c r="Q724" s="62" t="str">
        <x:v>199.700000</x:v>
      </x:c>
      <x:c r="R724" s="62" t="str">
        <x:v>-0.300000</x:v>
      </x:c>
      <x:c r="S724" s="62" t="str">
        <x:v>70.600000</x:v>
      </x:c>
      <x:c r="T724" s="62" t="str">
        <x:v>-0.110678</x:v>
      </x:c>
      <x:c r="U724" s="60" t="str">
        <x:v>1</x:v>
      </x:c>
      <x:c r="V724" s="60" t="str">
        <x:v>0</x:v>
      </x:c>
      <x:c r="W724" s="60" t="str">
        <x:v>2998</x:v>
      </x:c>
      <x:c r="X724" s="60" t="str">
        <x:v>3240</x:v>
      </x:c>
      <x:c r="Y724" s="60" t="str">
        <x:v>0</x:v>
      </x:c>
    </x:row>
    <x:row r="725">
      <x:c r="A725" t="str">
        <x:v>before</x:v>
      </x:c>
      <x:c r="B725" s="58" t="str">
        <x:v>2026-07-31T14:14:17.542</x:v>
      </x:c>
      <x:c r="C725" s="60" t="str">
        <x:v>130500</x:v>
      </x:c>
      <x:c r="D725" t="str">
        <x:v>1</x:v>
      </x:c>
      <x:c r="E725" s="62" t="str">
        <x:v>100.000000</x:v>
      </x:c>
      <x:c r="F725" s="62" t="str">
        <x:v>200.000000</x:v>
      </x:c>
      <x:c r="G725" s="62" t="str">
        <x:v>70.710678</x:v>
      </x:c>
      <x:c r="H725" t="str">
        <x:v>35568</x:v>
      </x:c>
      <x:c r="I725" s="60" t="str">
        <x:v>130502</x:v>
      </x:c>
      <x:c r="J725" s="60" t="str">
        <x:v>2</x:v>
      </x:c>
      <x:c r="K725" s="60" t="str">
        <x:v>11877</x:v>
      </x:c>
      <x:c r="L725" s="62" t="str">
        <x:v>95.362808</x:v>
      </x:c>
      <x:c r="M725" s="62" t="str">
        <x:v>-4.637192</x:v>
      </x:c>
      <x:c r="N725" s="62" t="str">
        <x:v>1.048626836</x:v>
      </x:c>
      <x:c r="O725" s="62" t="str">
        <x:v>99.900000</x:v>
      </x:c>
      <x:c r="P725" s="62" t="str">
        <x:v>-0.100000</x:v>
      </x:c>
      <x:c r="Q725" s="62" t="str">
        <x:v>199.700000</x:v>
      </x:c>
      <x:c r="R725" s="62" t="str">
        <x:v>-0.300000</x:v>
      </x:c>
      <x:c r="S725" s="62" t="str">
        <x:v>70.600000</x:v>
      </x:c>
      <x:c r="T725" s="62" t="str">
        <x:v>-0.110678</x:v>
      </x:c>
      <x:c r="U725" s="60" t="str">
        <x:v>1</x:v>
      </x:c>
      <x:c r="V725" s="60" t="str">
        <x:v>0</x:v>
      </x:c>
      <x:c r="W725" s="60" t="str">
        <x:v>2998</x:v>
      </x:c>
      <x:c r="X725" s="60" t="str">
        <x:v>3240</x:v>
      </x:c>
      <x:c r="Y725" s="60" t="str">
        <x:v>0</x:v>
      </x:c>
    </x:row>
    <x:row r="726">
      <x:c r="A726" t="str">
        <x:v>before</x:v>
      </x:c>
      <x:c r="B726" s="58" t="str">
        <x:v>2026-07-31T14:14:17.542</x:v>
      </x:c>
      <x:c r="C726" s="60" t="str">
        <x:v>130500</x:v>
      </x:c>
      <x:c r="D726" t="str">
        <x:v>2</x:v>
      </x:c>
      <x:c r="E726" s="62" t="str">
        <x:v>100.000000</x:v>
      </x:c>
      <x:c r="F726" s="62" t="str">
        <x:v>200.000000</x:v>
      </x:c>
      <x:c r="G726" s="62" t="str">
        <x:v>70.710678</x:v>
      </x:c>
      <x:c r="H726" t="str">
        <x:v>35570</x:v>
      </x:c>
      <x:c r="I726" s="60" t="str">
        <x:v>130501</x:v>
      </x:c>
      <x:c r="J726" s="60" t="str">
        <x:v>1</x:v>
      </x:c>
      <x:c r="K726" s="60" t="str">
        <x:v>11879</x:v>
      </x:c>
      <x:c r="L726" s="62" t="str">
        <x:v>95.378867</x:v>
      </x:c>
      <x:c r="M726" s="62" t="str">
        <x:v>-4.621133</x:v>
      </x:c>
      <x:c r="N726" s="62" t="str">
        <x:v>1.048450284</x:v>
      </x:c>
      <x:c r="O726" s="62" t="str">
        <x:v>99.900000</x:v>
      </x:c>
      <x:c r="P726" s="62" t="str">
        <x:v>-0.100000</x:v>
      </x:c>
      <x:c r="Q726" s="62" t="str">
        <x:v>199.700000</x:v>
      </x:c>
      <x:c r="R726" s="62" t="str">
        <x:v>-0.300000</x:v>
      </x:c>
      <x:c r="S726" s="62" t="str">
        <x:v>70.600000</x:v>
      </x:c>
      <x:c r="T726" s="62" t="str">
        <x:v>-0.110678</x:v>
      </x:c>
      <x:c r="U726" s="60" t="str">
        <x:v>1</x:v>
      </x:c>
      <x:c r="V726" s="60" t="str">
        <x:v>0</x:v>
      </x:c>
      <x:c r="W726" s="60" t="str">
        <x:v>2999</x:v>
      </x:c>
      <x:c r="X726" s="60" t="str">
        <x:v>3241</x:v>
      </x:c>
      <x:c r="Y726" s="60" t="str">
        <x:v>0</x:v>
      </x:c>
    </x:row>
    <x:row r="727">
      <x:c r="A727" t="str">
        <x:v>before</x:v>
      </x:c>
      <x:c r="B727" s="58" t="str">
        <x:v>2026-07-31T14:14:17.542</x:v>
      </x:c>
      <x:c r="C727" s="60" t="str">
        <x:v>130500</x:v>
      </x:c>
      <x:c r="D727" t="str">
        <x:v>3</x:v>
      </x:c>
      <x:c r="E727" s="62" t="str">
        <x:v>100.000000</x:v>
      </x:c>
      <x:c r="F727" s="62" t="str">
        <x:v>200.000000</x:v>
      </x:c>
      <x:c r="G727" s="62" t="str">
        <x:v>70.710678</x:v>
      </x:c>
      <x:c r="H727" t="str">
        <x:v>35573</x:v>
      </x:c>
      <x:c r="I727" s="60" t="str">
        <x:v>130502</x:v>
      </x:c>
      <x:c r="J727" s="60" t="str">
        <x:v>2</x:v>
      </x:c>
      <x:c r="K727" s="60" t="str">
        <x:v>11874</x:v>
      </x:c>
      <x:c r="L727" s="62" t="str">
        <x:v>95.338721</x:v>
      </x:c>
      <x:c r="M727" s="62" t="str">
        <x:v>-4.661279</x:v>
      </x:c>
      <x:c r="N727" s="62" t="str">
        <x:v>1.048891774</x:v>
      </x:c>
      <x:c r="O727" s="62" t="str">
        <x:v>99.900000</x:v>
      </x:c>
      <x:c r="P727" s="62" t="str">
        <x:v>-0.100000</x:v>
      </x:c>
      <x:c r="Q727" s="62" t="str">
        <x:v>199.700000</x:v>
      </x:c>
      <x:c r="R727" s="62" t="str">
        <x:v>-0.300000</x:v>
      </x:c>
      <x:c r="S727" s="62" t="str">
        <x:v>70.600000</x:v>
      </x:c>
      <x:c r="T727" s="62" t="str">
        <x:v>-0.110678</x:v>
      </x:c>
      <x:c r="U727" s="60" t="str">
        <x:v>1</x:v>
      </x:c>
      <x:c r="V727" s="60" t="str">
        <x:v>0</x:v>
      </x:c>
      <x:c r="W727" s="60" t="str">
        <x:v>2997</x:v>
      </x:c>
      <x:c r="X727" s="60" t="str">
        <x:v>3240</x:v>
      </x:c>
      <x:c r="Y727" s="60" t="str">
        <x:v>0</x:v>
      </x:c>
    </x:row>
    <x:row r="728">
      <x:c r="A728" t="str">
        <x:v>before</x:v>
      </x:c>
      <x:c r="B728" s="58" t="str">
        <x:v>2026-07-31T14:14:17.841</x:v>
      </x:c>
      <x:c r="C728" s="60" t="str">
        <x:v>131000</x:v>
      </x:c>
      <x:c r="D728" t="str">
        <x:v>1</x:v>
      </x:c>
      <x:c r="E728" s="62" t="str">
        <x:v>100.000000</x:v>
      </x:c>
      <x:c r="F728" s="62" t="str">
        <x:v>200.000000</x:v>
      </x:c>
      <x:c r="G728" s="62" t="str">
        <x:v>70.710678</x:v>
      </x:c>
      <x:c r="H728" t="str">
        <x:v>35575</x:v>
      </x:c>
      <x:c r="I728" s="60" t="str">
        <x:v>131001</x:v>
      </x:c>
      <x:c r="J728" s="60" t="str">
        <x:v>1</x:v>
      </x:c>
      <x:c r="K728" s="60" t="str">
        <x:v>11875</x:v>
      </x:c>
      <x:c r="L728" s="62" t="str">
        <x:v>95.346750</x:v>
      </x:c>
      <x:c r="M728" s="62" t="str">
        <x:v>-4.653250</x:v>
      </x:c>
      <x:c r="N728" s="62" t="str">
        <x:v>1.048803446</x:v>
      </x:c>
      <x:c r="O728" s="62" t="str">
        <x:v>99.900000</x:v>
      </x:c>
      <x:c r="P728" s="62" t="str">
        <x:v>-0.100000</x:v>
      </x:c>
      <x:c r="Q728" s="62" t="str">
        <x:v>199.700000</x:v>
      </x:c>
      <x:c r="R728" s="62" t="str">
        <x:v>-0.300000</x:v>
      </x:c>
      <x:c r="S728" s="62" t="str">
        <x:v>70.600000</x:v>
      </x:c>
      <x:c r="T728" s="62" t="str">
        <x:v>-0.110678</x:v>
      </x:c>
      <x:c r="U728" s="60" t="str">
        <x:v>1</x:v>
      </x:c>
      <x:c r="V728" s="60" t="str">
        <x:v>0</x:v>
      </x:c>
      <x:c r="W728" s="60" t="str">
        <x:v>2999</x:v>
      </x:c>
      <x:c r="X728" s="60" t="str">
        <x:v>3241</x:v>
      </x:c>
      <x:c r="Y728" s="60" t="str">
        <x:v>0</x:v>
      </x:c>
    </x:row>
    <x:row r="729">
      <x:c r="A729" t="str">
        <x:v>before</x:v>
      </x:c>
      <x:c r="B729" s="58" t="str">
        <x:v>2026-07-31T14:14:17.841</x:v>
      </x:c>
      <x:c r="C729" s="60" t="str">
        <x:v>131000</x:v>
      </x:c>
      <x:c r="D729" t="str">
        <x:v>2</x:v>
      </x:c>
      <x:c r="E729" s="62" t="str">
        <x:v>100.000000</x:v>
      </x:c>
      <x:c r="F729" s="62" t="str">
        <x:v>200.000000</x:v>
      </x:c>
      <x:c r="G729" s="62" t="str">
        <x:v>70.710678</x:v>
      </x:c>
      <x:c r="H729" t="str">
        <x:v>35578</x:v>
      </x:c>
      <x:c r="I729" s="60" t="str">
        <x:v>131002</x:v>
      </x:c>
      <x:c r="J729" s="60" t="str">
        <x:v>2</x:v>
      </x:c>
      <x:c r="K729" s="60" t="str">
        <x:v>11872</x:v>
      </x:c>
      <x:c r="L729" s="62" t="str">
        <x:v>95.322662</x:v>
      </x:c>
      <x:c r="M729" s="62" t="str">
        <x:v>-4.677338</x:v>
      </x:c>
      <x:c r="N729" s="62" t="str">
        <x:v>1.049068474</x:v>
      </x:c>
      <x:c r="O729" s="62" t="str">
        <x:v>99.900000</x:v>
      </x:c>
      <x:c r="P729" s="62" t="str">
        <x:v>-0.100000</x:v>
      </x:c>
      <x:c r="Q729" s="62" t="str">
        <x:v>199.700000</x:v>
      </x:c>
      <x:c r="R729" s="62" t="str">
        <x:v>-0.300000</x:v>
      </x:c>
      <x:c r="S729" s="62" t="str">
        <x:v>70.600000</x:v>
      </x:c>
      <x:c r="T729" s="62" t="str">
        <x:v>-0.110678</x:v>
      </x:c>
      <x:c r="U729" s="60" t="str">
        <x:v>1</x:v>
      </x:c>
      <x:c r="V729" s="60" t="str">
        <x:v>0</x:v>
      </x:c>
      <x:c r="W729" s="60" t="str">
        <x:v>2998</x:v>
      </x:c>
      <x:c r="X729" s="60" t="str">
        <x:v>3239</x:v>
      </x:c>
      <x:c r="Y729" s="60" t="str">
        <x:v>0</x:v>
      </x:c>
    </x:row>
    <x:row r="730">
      <x:c r="A730" t="str">
        <x:v>before</x:v>
      </x:c>
      <x:c r="B730" s="58" t="str">
        <x:v>2026-07-31T14:14:17.841</x:v>
      </x:c>
      <x:c r="C730" s="60" t="str">
        <x:v>131000</x:v>
      </x:c>
      <x:c r="D730" t="str">
        <x:v>3</x:v>
      </x:c>
      <x:c r="E730" s="62" t="str">
        <x:v>100.000000</x:v>
      </x:c>
      <x:c r="F730" s="62" t="str">
        <x:v>200.000000</x:v>
      </x:c>
      <x:c r="G730" s="62" t="str">
        <x:v>70.710678</x:v>
      </x:c>
      <x:c r="H730" t="str">
        <x:v>35580</x:v>
      </x:c>
      <x:c r="I730" s="60" t="str">
        <x:v>131001</x:v>
      </x:c>
      <x:c r="J730" s="60" t="str">
        <x:v>1</x:v>
      </x:c>
      <x:c r="K730" s="60" t="str">
        <x:v>11874</x:v>
      </x:c>
      <x:c r="L730" s="62" t="str">
        <x:v>95.338721</x:v>
      </x:c>
      <x:c r="M730" s="62" t="str">
        <x:v>-4.661279</x:v>
      </x:c>
      <x:c r="N730" s="62" t="str">
        <x:v>1.048891774</x:v>
      </x:c>
      <x:c r="O730" s="62" t="str">
        <x:v>99.900000</x:v>
      </x:c>
      <x:c r="P730" s="62" t="str">
        <x:v>-0.100000</x:v>
      </x:c>
      <x:c r="Q730" s="62" t="str">
        <x:v>199.700000</x:v>
      </x:c>
      <x:c r="R730" s="62" t="str">
        <x:v>-0.300000</x:v>
      </x:c>
      <x:c r="S730" s="62" t="str">
        <x:v>70.600000</x:v>
      </x:c>
      <x:c r="T730" s="62" t="str">
        <x:v>-0.110678</x:v>
      </x:c>
      <x:c r="U730" s="60" t="str">
        <x:v>1</x:v>
      </x:c>
      <x:c r="V730" s="60" t="str">
        <x:v>0</x:v>
      </x:c>
      <x:c r="W730" s="60" t="str">
        <x:v>2998</x:v>
      </x:c>
      <x:c r="X730" s="60" t="str">
        <x:v>3240</x:v>
      </x:c>
      <x:c r="Y730" s="60" t="str">
        <x:v>0</x:v>
      </x:c>
    </x:row>
    <x:row r="731">
      <x:c r="A731" t="str">
        <x:v>before</x:v>
      </x:c>
      <x:c r="B731" s="58" t="str">
        <x:v>2026-07-31T14:14:18.150</x:v>
      </x:c>
      <x:c r="C731" s="60" t="str">
        <x:v>131500</x:v>
      </x:c>
      <x:c r="D731" t="str">
        <x:v>1</x:v>
      </x:c>
      <x:c r="E731" s="62" t="str">
        <x:v>100.000000</x:v>
      </x:c>
      <x:c r="F731" s="62" t="str">
        <x:v>200.000000</x:v>
      </x:c>
      <x:c r="G731" s="62" t="str">
        <x:v>70.710678</x:v>
      </x:c>
      <x:c r="H731" t="str">
        <x:v>35583</x:v>
      </x:c>
      <x:c r="I731" s="60" t="str">
        <x:v>131502</x:v>
      </x:c>
      <x:c r="J731" s="60" t="str">
        <x:v>2</x:v>
      </x:c>
      <x:c r="K731" s="60" t="str">
        <x:v>11873</x:v>
      </x:c>
      <x:c r="L731" s="62" t="str">
        <x:v>95.330692</x:v>
      </x:c>
      <x:c r="M731" s="62" t="str">
        <x:v>-4.669308</x:v>
      </x:c>
      <x:c r="N731" s="62" t="str">
        <x:v>1.048980117</x:v>
      </x:c>
      <x:c r="O731" s="62" t="str">
        <x:v>99.900000</x:v>
      </x:c>
      <x:c r="P731" s="62" t="str">
        <x:v>-0.100000</x:v>
      </x:c>
      <x:c r="Q731" s="62" t="str">
        <x:v>199.800000</x:v>
      </x:c>
      <x:c r="R731" s="62" t="str">
        <x:v>-0.200000</x:v>
      </x:c>
      <x:c r="S731" s="62" t="str">
        <x:v>70.600000</x:v>
      </x:c>
      <x:c r="T731" s="62" t="str">
        <x:v>-0.110678</x:v>
      </x:c>
      <x:c r="U731" s="60" t="str">
        <x:v>1</x:v>
      </x:c>
      <x:c r="V731" s="60" t="str">
        <x:v>0</x:v>
      </x:c>
      <x:c r="W731" s="60" t="str">
        <x:v>2999</x:v>
      </x:c>
      <x:c r="X731" s="60" t="str">
        <x:v>3241</x:v>
      </x:c>
      <x:c r="Y731" s="60" t="str">
        <x:v>0</x:v>
      </x:c>
    </x:row>
    <x:row r="732">
      <x:c r="A732" t="str">
        <x:v>before</x:v>
      </x:c>
      <x:c r="B732" s="58" t="str">
        <x:v>2026-07-31T14:14:18.151</x:v>
      </x:c>
      <x:c r="C732" s="60" t="str">
        <x:v>131500</x:v>
      </x:c>
      <x:c r="D732" t="str">
        <x:v>2</x:v>
      </x:c>
      <x:c r="E732" s="62" t="str">
        <x:v>100.000000</x:v>
      </x:c>
      <x:c r="F732" s="62" t="str">
        <x:v>200.000000</x:v>
      </x:c>
      <x:c r="G732" s="62" t="str">
        <x:v>70.710678</x:v>
      </x:c>
      <x:c r="H732" t="str">
        <x:v>35585</x:v>
      </x:c>
      <x:c r="I732" s="60" t="str">
        <x:v>131501</x:v>
      </x:c>
      <x:c r="J732" s="60" t="str">
        <x:v>1</x:v>
      </x:c>
      <x:c r="K732" s="60" t="str">
        <x:v>11868</x:v>
      </x:c>
      <x:c r="L732" s="62" t="str">
        <x:v>95.290546</x:v>
      </x:c>
      <x:c r="M732" s="62" t="str">
        <x:v>-4.709454</x:v>
      </x:c>
      <x:c r="N732" s="62" t="str">
        <x:v>1.049422053</x:v>
      </x:c>
      <x:c r="O732" s="62" t="str">
        <x:v>99.900000</x:v>
      </x:c>
      <x:c r="P732" s="62" t="str">
        <x:v>-0.100000</x:v>
      </x:c>
      <x:c r="Q732" s="62" t="str">
        <x:v>199.700000</x:v>
      </x:c>
      <x:c r="R732" s="62" t="str">
        <x:v>-0.300000</x:v>
      </x:c>
      <x:c r="S732" s="62" t="str">
        <x:v>70.600000</x:v>
      </x:c>
      <x:c r="T732" s="62" t="str">
        <x:v>-0.110678</x:v>
      </x:c>
      <x:c r="U732" s="60" t="str">
        <x:v>1</x:v>
      </x:c>
      <x:c r="V732" s="60" t="str">
        <x:v>0</x:v>
      </x:c>
      <x:c r="W732" s="60" t="str">
        <x:v>2999</x:v>
      </x:c>
      <x:c r="X732" s="60" t="str">
        <x:v>3240</x:v>
      </x:c>
      <x:c r="Y732" s="60" t="str">
        <x:v>0</x:v>
      </x:c>
    </x:row>
    <x:row r="733">
      <x:c r="A733" t="str">
        <x:v>before</x:v>
      </x:c>
      <x:c r="B733" s="58" t="str">
        <x:v>2026-07-31T14:14:18.151</x:v>
      </x:c>
      <x:c r="C733" s="60" t="str">
        <x:v>131500</x:v>
      </x:c>
      <x:c r="D733" t="str">
        <x:v>3</x:v>
      </x:c>
      <x:c r="E733" s="62" t="str">
        <x:v>100.000000</x:v>
      </x:c>
      <x:c r="F733" s="62" t="str">
        <x:v>200.000000</x:v>
      </x:c>
      <x:c r="G733" s="62" t="str">
        <x:v>70.710678</x:v>
      </x:c>
      <x:c r="H733" t="str">
        <x:v>35588</x:v>
      </x:c>
      <x:c r="I733" s="60" t="str">
        <x:v>131501</x:v>
      </x:c>
      <x:c r="J733" s="60" t="str">
        <x:v>1</x:v>
      </x:c>
      <x:c r="K733" s="60" t="str">
        <x:v>11871</x:v>
      </x:c>
      <x:c r="L733" s="62" t="str">
        <x:v>95.314633</x:v>
      </x:c>
      <x:c r="M733" s="62" t="str">
        <x:v>-4.685367</x:v>
      </x:c>
      <x:c r="N733" s="62" t="str">
        <x:v>1.049156847</x:v>
      </x:c>
      <x:c r="O733" s="62" t="str">
        <x:v>99.900000</x:v>
      </x:c>
      <x:c r="P733" s="62" t="str">
        <x:v>-0.100000</x:v>
      </x:c>
      <x:c r="Q733" s="62" t="str">
        <x:v>199.800000</x:v>
      </x:c>
      <x:c r="R733" s="62" t="str">
        <x:v>-0.200000</x:v>
      </x:c>
      <x:c r="S733" s="62" t="str">
        <x:v>70.600000</x:v>
      </x:c>
      <x:c r="T733" s="62" t="str">
        <x:v>-0.110678</x:v>
      </x:c>
      <x:c r="U733" s="60" t="str">
        <x:v>1</x:v>
      </x:c>
      <x:c r="V733" s="60" t="str">
        <x:v>0</x:v>
      </x:c>
      <x:c r="W733" s="60" t="str">
        <x:v>2999</x:v>
      </x:c>
      <x:c r="X733" s="60" t="str">
        <x:v>3240</x:v>
      </x:c>
      <x:c r="Y733" s="60" t="str">
        <x:v>0</x:v>
      </x:c>
    </x:row>
    <x:row r="734">
      <x:c r="A734" t="str">
        <x:v>before</x:v>
      </x:c>
      <x:c r="B734" s="58" t="str">
        <x:v>2026-07-31T14:14:18.457</x:v>
      </x:c>
      <x:c r="C734" s="60" t="str">
        <x:v>132000</x:v>
      </x:c>
      <x:c r="D734" t="str">
        <x:v>1</x:v>
      </x:c>
      <x:c r="E734" s="62" t="str">
        <x:v>100.000000</x:v>
      </x:c>
      <x:c r="F734" s="62" t="str">
        <x:v>200.000000</x:v>
      </x:c>
      <x:c r="G734" s="62" t="str">
        <x:v>70.710678</x:v>
      </x:c>
      <x:c r="H734" t="str">
        <x:v>35590</x:v>
      </x:c>
      <x:c r="I734" s="60" t="str">
        <x:v>132001</x:v>
      </x:c>
      <x:c r="J734" s="60" t="str">
        <x:v>1</x:v>
      </x:c>
      <x:c r="K734" s="60" t="str">
        <x:v>11873</x:v>
      </x:c>
      <x:c r="L734" s="62" t="str">
        <x:v>95.330692</x:v>
      </x:c>
      <x:c r="M734" s="62" t="str">
        <x:v>-4.669308</x:v>
      </x:c>
      <x:c r="N734" s="62" t="str">
        <x:v>1.048980117</x:v>
      </x:c>
      <x:c r="O734" s="62" t="str">
        <x:v>99.900000</x:v>
      </x:c>
      <x:c r="P734" s="62" t="str">
        <x:v>-0.100000</x:v>
      </x:c>
      <x:c r="Q734" s="62" t="str">
        <x:v>199.800000</x:v>
      </x:c>
      <x:c r="R734" s="62" t="str">
        <x:v>-0.200000</x:v>
      </x:c>
      <x:c r="S734" s="62" t="str">
        <x:v>70.600000</x:v>
      </x:c>
      <x:c r="T734" s="62" t="str">
        <x:v>-0.110678</x:v>
      </x:c>
      <x:c r="U734" s="60" t="str">
        <x:v>1</x:v>
      </x:c>
      <x:c r="V734" s="60" t="str">
        <x:v>0</x:v>
      </x:c>
      <x:c r="W734" s="60" t="str">
        <x:v>2999</x:v>
      </x:c>
      <x:c r="X734" s="60" t="str">
        <x:v>3240</x:v>
      </x:c>
      <x:c r="Y734" s="60" t="str">
        <x:v>0</x:v>
      </x:c>
    </x:row>
    <x:row r="735">
      <x:c r="A735" t="str">
        <x:v>before</x:v>
      </x:c>
      <x:c r="B735" s="58" t="str">
        <x:v>2026-07-31T14:14:18.457</x:v>
      </x:c>
      <x:c r="C735" s="60" t="str">
        <x:v>132000</x:v>
      </x:c>
      <x:c r="D735" t="str">
        <x:v>2</x:v>
      </x:c>
      <x:c r="E735" s="62" t="str">
        <x:v>100.000000</x:v>
      </x:c>
      <x:c r="F735" s="62" t="str">
        <x:v>200.000000</x:v>
      </x:c>
      <x:c r="G735" s="62" t="str">
        <x:v>70.710678</x:v>
      </x:c>
      <x:c r="H735" t="str">
        <x:v>35593</x:v>
      </x:c>
      <x:c r="I735" s="60" t="str">
        <x:v>132002</x:v>
      </x:c>
      <x:c r="J735" s="60" t="str">
        <x:v>2</x:v>
      </x:c>
      <x:c r="K735" s="60" t="str">
        <x:v>11870</x:v>
      </x:c>
      <x:c r="L735" s="62" t="str">
        <x:v>95.306604</x:v>
      </x:c>
      <x:c r="M735" s="62" t="str">
        <x:v>-4.693396</x:v>
      </x:c>
      <x:c r="N735" s="62" t="str">
        <x:v>1.049245234</x:v>
      </x:c>
      <x:c r="O735" s="62" t="str">
        <x:v>99.900000</x:v>
      </x:c>
      <x:c r="P735" s="62" t="str">
        <x:v>-0.100000</x:v>
      </x:c>
      <x:c r="Q735" s="62" t="str">
        <x:v>199.800000</x:v>
      </x:c>
      <x:c r="R735" s="62" t="str">
        <x:v>-0.200000</x:v>
      </x:c>
      <x:c r="S735" s="62" t="str">
        <x:v>70.600000</x:v>
      </x:c>
      <x:c r="T735" s="62" t="str">
        <x:v>-0.110678</x:v>
      </x:c>
      <x:c r="U735" s="60" t="str">
        <x:v>1</x:v>
      </x:c>
      <x:c r="V735" s="60" t="str">
        <x:v>0</x:v>
      </x:c>
      <x:c r="W735" s="60" t="str">
        <x:v>2999</x:v>
      </x:c>
      <x:c r="X735" s="60" t="str">
        <x:v>3240</x:v>
      </x:c>
      <x:c r="Y735" s="60" t="str">
        <x:v>0</x:v>
      </x:c>
    </x:row>
    <x:row r="736">
      <x:c r="A736" t="str">
        <x:v>before</x:v>
      </x:c>
      <x:c r="B736" s="58" t="str">
        <x:v>2026-07-31T14:14:18.457</x:v>
      </x:c>
      <x:c r="C736" s="60" t="str">
        <x:v>132000</x:v>
      </x:c>
      <x:c r="D736" t="str">
        <x:v>3</x:v>
      </x:c>
      <x:c r="E736" s="62" t="str">
        <x:v>100.000000</x:v>
      </x:c>
      <x:c r="F736" s="62" t="str">
        <x:v>200.000000</x:v>
      </x:c>
      <x:c r="G736" s="62" t="str">
        <x:v>70.710678</x:v>
      </x:c>
      <x:c r="H736" t="str">
        <x:v>35595</x:v>
      </x:c>
      <x:c r="I736" s="60" t="str">
        <x:v>132001</x:v>
      </x:c>
      <x:c r="J736" s="60" t="str">
        <x:v>1</x:v>
      </x:c>
      <x:c r="K736" s="60" t="str">
        <x:v>11870</x:v>
      </x:c>
      <x:c r="L736" s="62" t="str">
        <x:v>95.306604</x:v>
      </x:c>
      <x:c r="M736" s="62" t="str">
        <x:v>-4.693396</x:v>
      </x:c>
      <x:c r="N736" s="62" t="str">
        <x:v>1.049245234</x:v>
      </x:c>
      <x:c r="O736" s="62" t="str">
        <x:v>99.900000</x:v>
      </x:c>
      <x:c r="P736" s="62" t="str">
        <x:v>-0.100000</x:v>
      </x:c>
      <x:c r="Q736" s="62" t="str">
        <x:v>199.800000</x:v>
      </x:c>
      <x:c r="R736" s="62" t="str">
        <x:v>-0.200000</x:v>
      </x:c>
      <x:c r="S736" s="62" t="str">
        <x:v>70.600000</x:v>
      </x:c>
      <x:c r="T736" s="62" t="str">
        <x:v>-0.110678</x:v>
      </x:c>
      <x:c r="U736" s="60" t="str">
        <x:v>1</x:v>
      </x:c>
      <x:c r="V736" s="60" t="str">
        <x:v>0</x:v>
      </x:c>
      <x:c r="W736" s="60" t="str">
        <x:v>2998</x:v>
      </x:c>
      <x:c r="X736" s="60" t="str">
        <x:v>3240</x:v>
      </x:c>
      <x:c r="Y736" s="60" t="str">
        <x:v>0</x:v>
      </x:c>
    </x:row>
    <x:row r="737">
      <x:c r="A737" t="str">
        <x:v>before</x:v>
      </x:c>
      <x:c r="B737" s="58" t="str">
        <x:v>2026-07-31T14:14:18.761</x:v>
      </x:c>
      <x:c r="C737" s="60" t="str">
        <x:v>132500</x:v>
      </x:c>
      <x:c r="D737" t="str">
        <x:v>1</x:v>
      </x:c>
      <x:c r="E737" s="62" t="str">
        <x:v>100.000000</x:v>
      </x:c>
      <x:c r="F737" s="62" t="str">
        <x:v>200.000000</x:v>
      </x:c>
      <x:c r="G737" s="62" t="str">
        <x:v>70.710678</x:v>
      </x:c>
      <x:c r="H737" t="str">
        <x:v>35598</x:v>
      </x:c>
      <x:c r="I737" s="60" t="str">
        <x:v>132502</x:v>
      </x:c>
      <x:c r="J737" s="60" t="str">
        <x:v>2</x:v>
      </x:c>
      <x:c r="K737" s="60" t="str">
        <x:v>11868</x:v>
      </x:c>
      <x:c r="L737" s="62" t="str">
        <x:v>95.290546</x:v>
      </x:c>
      <x:c r="M737" s="62" t="str">
        <x:v>-4.709454</x:v>
      </x:c>
      <x:c r="N737" s="62" t="str">
        <x:v>1.049422053</x:v>
      </x:c>
      <x:c r="O737" s="62" t="str">
        <x:v>99.900000</x:v>
      </x:c>
      <x:c r="P737" s="62" t="str">
        <x:v>-0.100000</x:v>
      </x:c>
      <x:c r="Q737" s="62" t="str">
        <x:v>199.800000</x:v>
      </x:c>
      <x:c r="R737" s="62" t="str">
        <x:v>-0.200000</x:v>
      </x:c>
      <x:c r="S737" s="62" t="str">
        <x:v>70.600000</x:v>
      </x:c>
      <x:c r="T737" s="62" t="str">
        <x:v>-0.110678</x:v>
      </x:c>
      <x:c r="U737" s="60" t="str">
        <x:v>1</x:v>
      </x:c>
      <x:c r="V737" s="60" t="str">
        <x:v>0</x:v>
      </x:c>
      <x:c r="W737" s="60" t="str">
        <x:v>2999</x:v>
      </x:c>
      <x:c r="X737" s="60" t="str">
        <x:v>3240</x:v>
      </x:c>
      <x:c r="Y737" s="60" t="str">
        <x:v>0</x:v>
      </x:c>
    </x:row>
    <x:row r="738">
      <x:c r="A738" t="str">
        <x:v>before</x:v>
      </x:c>
      <x:c r="B738" s="58" t="str">
        <x:v>2026-07-31T14:14:18.761</x:v>
      </x:c>
      <x:c r="C738" s="60" t="str">
        <x:v>132500</x:v>
      </x:c>
      <x:c r="D738" t="str">
        <x:v>2</x:v>
      </x:c>
      <x:c r="E738" s="62" t="str">
        <x:v>100.000000</x:v>
      </x:c>
      <x:c r="F738" s="62" t="str">
        <x:v>200.000000</x:v>
      </x:c>
      <x:c r="G738" s="62" t="str">
        <x:v>70.710678</x:v>
      </x:c>
      <x:c r="H738" t="str">
        <x:v>35600</x:v>
      </x:c>
      <x:c r="I738" s="60" t="str">
        <x:v>132501</x:v>
      </x:c>
      <x:c r="J738" s="60" t="str">
        <x:v>1</x:v>
      </x:c>
      <x:c r="K738" s="60" t="str">
        <x:v>11871</x:v>
      </x:c>
      <x:c r="L738" s="62" t="str">
        <x:v>95.314633</x:v>
      </x:c>
      <x:c r="M738" s="62" t="str">
        <x:v>-4.685367</x:v>
      </x:c>
      <x:c r="N738" s="62" t="str">
        <x:v>1.049156847</x:v>
      </x:c>
      <x:c r="O738" s="62" t="str">
        <x:v>99.900000</x:v>
      </x:c>
      <x:c r="P738" s="62" t="str">
        <x:v>-0.100000</x:v>
      </x:c>
      <x:c r="Q738" s="62" t="str">
        <x:v>199.800000</x:v>
      </x:c>
      <x:c r="R738" s="62" t="str">
        <x:v>-0.200000</x:v>
      </x:c>
      <x:c r="S738" s="62" t="str">
        <x:v>70.600000</x:v>
      </x:c>
      <x:c r="T738" s="62" t="str">
        <x:v>-0.110678</x:v>
      </x:c>
      <x:c r="U738" s="60" t="str">
        <x:v>1</x:v>
      </x:c>
      <x:c r="V738" s="60" t="str">
        <x:v>0</x:v>
      </x:c>
      <x:c r="W738" s="60" t="str">
        <x:v>2998</x:v>
      </x:c>
      <x:c r="X738" s="60" t="str">
        <x:v>3239</x:v>
      </x:c>
      <x:c r="Y738" s="60" t="str">
        <x:v>0</x:v>
      </x:c>
    </x:row>
    <x:row r="739">
      <x:c r="A739" t="str">
        <x:v>before</x:v>
      </x:c>
      <x:c r="B739" s="58" t="str">
        <x:v>2026-07-31T14:14:18.761</x:v>
      </x:c>
      <x:c r="C739" s="60" t="str">
        <x:v>132500</x:v>
      </x:c>
      <x:c r="D739" t="str">
        <x:v>3</x:v>
      </x:c>
      <x:c r="E739" s="62" t="str">
        <x:v>100.000000</x:v>
      </x:c>
      <x:c r="F739" s="62" t="str">
        <x:v>200.000000</x:v>
      </x:c>
      <x:c r="G739" s="62" t="str">
        <x:v>70.710678</x:v>
      </x:c>
      <x:c r="H739" t="str">
        <x:v>35603</x:v>
      </x:c>
      <x:c r="I739" s="60" t="str">
        <x:v>132502</x:v>
      </x:c>
      <x:c r="J739" s="60" t="str">
        <x:v>2</x:v>
      </x:c>
      <x:c r="K739" s="60" t="str">
        <x:v>11866</x:v>
      </x:c>
      <x:c r="L739" s="62" t="str">
        <x:v>95.274487</x:v>
      </x:c>
      <x:c r="M739" s="62" t="str">
        <x:v>-4.725513</x:v>
      </x:c>
      <x:c r="N739" s="62" t="str">
        <x:v>1.049598932</x:v>
      </x:c>
      <x:c r="O739" s="62" t="str">
        <x:v>99.900000</x:v>
      </x:c>
      <x:c r="P739" s="62" t="str">
        <x:v>-0.100000</x:v>
      </x:c>
      <x:c r="Q739" s="62" t="str">
        <x:v>199.800000</x:v>
      </x:c>
      <x:c r="R739" s="62" t="str">
        <x:v>-0.200000</x:v>
      </x:c>
      <x:c r="S739" s="62" t="str">
        <x:v>70.600000</x:v>
      </x:c>
      <x:c r="T739" s="62" t="str">
        <x:v>-0.110678</x:v>
      </x:c>
      <x:c r="U739" s="60" t="str">
        <x:v>1</x:v>
      </x:c>
      <x:c r="V739" s="60" t="str">
        <x:v>0</x:v>
      </x:c>
      <x:c r="W739" s="60" t="str">
        <x:v>2999</x:v>
      </x:c>
      <x:c r="X739" s="60" t="str">
        <x:v>3240</x:v>
      </x:c>
      <x:c r="Y739" s="60" t="str">
        <x:v>0</x:v>
      </x:c>
    </x:row>
    <x:row r="740">
      <x:c r="A740" t="str">
        <x:v>before</x:v>
      </x:c>
      <x:c r="B740" s="58" t="str">
        <x:v>2026-07-31T14:14:19.066</x:v>
      </x:c>
      <x:c r="C740" s="60" t="str">
        <x:v>133000</x:v>
      </x:c>
      <x:c r="D740" t="str">
        <x:v>1</x:v>
      </x:c>
      <x:c r="E740" s="62" t="str">
        <x:v>100.000000</x:v>
      </x:c>
      <x:c r="F740" s="62" t="str">
        <x:v>200.000000</x:v>
      </x:c>
      <x:c r="G740" s="62" t="str">
        <x:v>70.710678</x:v>
      </x:c>
      <x:c r="H740" t="str">
        <x:v>35605</x:v>
      </x:c>
      <x:c r="I740" s="60" t="str">
        <x:v>133001</x:v>
      </x:c>
      <x:c r="J740" s="60" t="str">
        <x:v>1</x:v>
      </x:c>
      <x:c r="K740" s="60" t="str">
        <x:v>11866</x:v>
      </x:c>
      <x:c r="L740" s="62" t="str">
        <x:v>95.274487</x:v>
      </x:c>
      <x:c r="M740" s="62" t="str">
        <x:v>-4.725513</x:v>
      </x:c>
      <x:c r="N740" s="62" t="str">
        <x:v>1.049598932</x:v>
      </x:c>
      <x:c r="O740" s="62" t="str">
        <x:v>99.900000</x:v>
      </x:c>
      <x:c r="P740" s="62" t="str">
        <x:v>-0.100000</x:v>
      </x:c>
      <x:c r="Q740" s="62" t="str">
        <x:v>199.800000</x:v>
      </x:c>
      <x:c r="R740" s="62" t="str">
        <x:v>-0.200000</x:v>
      </x:c>
      <x:c r="S740" s="62" t="str">
        <x:v>70.600000</x:v>
      </x:c>
      <x:c r="T740" s="62" t="str">
        <x:v>-0.110678</x:v>
      </x:c>
      <x:c r="U740" s="60" t="str">
        <x:v>1</x:v>
      </x:c>
      <x:c r="V740" s="60" t="str">
        <x:v>0</x:v>
      </x:c>
      <x:c r="W740" s="60" t="str">
        <x:v>2999</x:v>
      </x:c>
      <x:c r="X740" s="60" t="str">
        <x:v>3240</x:v>
      </x:c>
      <x:c r="Y740" s="60" t="str">
        <x:v>0</x:v>
      </x:c>
    </x:row>
    <x:row r="741">
      <x:c r="A741" t="str">
        <x:v>before</x:v>
      </x:c>
      <x:c r="B741" s="58" t="str">
        <x:v>2026-07-31T14:14:19.066</x:v>
      </x:c>
      <x:c r="C741" s="60" t="str">
        <x:v>133000</x:v>
      </x:c>
      <x:c r="D741" t="str">
        <x:v>2</x:v>
      </x:c>
      <x:c r="E741" s="62" t="str">
        <x:v>100.000000</x:v>
      </x:c>
      <x:c r="F741" s="62" t="str">
        <x:v>200.000000</x:v>
      </x:c>
      <x:c r="G741" s="62" t="str">
        <x:v>70.710678</x:v>
      </x:c>
      <x:c r="H741" t="str">
        <x:v>35608</x:v>
      </x:c>
      <x:c r="I741" s="60" t="str">
        <x:v>133002</x:v>
      </x:c>
      <x:c r="J741" s="60" t="str">
        <x:v>2</x:v>
      </x:c>
      <x:c r="K741" s="60" t="str">
        <x:v>11865</x:v>
      </x:c>
      <x:c r="L741" s="62" t="str">
        <x:v>95.266458</x:v>
      </x:c>
      <x:c r="M741" s="62" t="str">
        <x:v>-4.733542</x:v>
      </x:c>
      <x:c r="N741" s="62" t="str">
        <x:v>1.049687394</x:v>
      </x:c>
      <x:c r="O741" s="62" t="str">
        <x:v>99.900000</x:v>
      </x:c>
      <x:c r="P741" s="62" t="str">
        <x:v>-0.100000</x:v>
      </x:c>
      <x:c r="Q741" s="62" t="str">
        <x:v>199.800000</x:v>
      </x:c>
      <x:c r="R741" s="62" t="str">
        <x:v>-0.200000</x:v>
      </x:c>
      <x:c r="S741" s="62" t="str">
        <x:v>70.600000</x:v>
      </x:c>
      <x:c r="T741" s="62" t="str">
        <x:v>-0.110678</x:v>
      </x:c>
      <x:c r="U741" s="60" t="str">
        <x:v>1</x:v>
      </x:c>
      <x:c r="V741" s="60" t="str">
        <x:v>0</x:v>
      </x:c>
      <x:c r="W741" s="60" t="str">
        <x:v>2998</x:v>
      </x:c>
      <x:c r="X741" s="60" t="str">
        <x:v>3240</x:v>
      </x:c>
      <x:c r="Y741" s="60" t="str">
        <x:v>0</x:v>
      </x:c>
    </x:row>
    <x:row r="742">
      <x:c r="A742" t="str">
        <x:v>before</x:v>
      </x:c>
      <x:c r="B742" s="58" t="str">
        <x:v>2026-07-31T14:14:19.066</x:v>
      </x:c>
      <x:c r="C742" s="60" t="str">
        <x:v>133000</x:v>
      </x:c>
      <x:c r="D742" t="str">
        <x:v>3</x:v>
      </x:c>
      <x:c r="E742" s="62" t="str">
        <x:v>100.000000</x:v>
      </x:c>
      <x:c r="F742" s="62" t="str">
        <x:v>200.000000</x:v>
      </x:c>
      <x:c r="G742" s="62" t="str">
        <x:v>70.710678</x:v>
      </x:c>
      <x:c r="H742" t="str">
        <x:v>35610</x:v>
      </x:c>
      <x:c r="I742" s="60" t="str">
        <x:v>133001</x:v>
      </x:c>
      <x:c r="J742" s="60" t="str">
        <x:v>1</x:v>
      </x:c>
      <x:c r="K742" s="60" t="str">
        <x:v>11866</x:v>
      </x:c>
      <x:c r="L742" s="62" t="str">
        <x:v>95.274487</x:v>
      </x:c>
      <x:c r="M742" s="62" t="str">
        <x:v>-4.725513</x:v>
      </x:c>
      <x:c r="N742" s="62" t="str">
        <x:v>1.049598932</x:v>
      </x:c>
      <x:c r="O742" s="62" t="str">
        <x:v>99.900000</x:v>
      </x:c>
      <x:c r="P742" s="62" t="str">
        <x:v>-0.100000</x:v>
      </x:c>
      <x:c r="Q742" s="62" t="str">
        <x:v>199.800000</x:v>
      </x:c>
      <x:c r="R742" s="62" t="str">
        <x:v>-0.200000</x:v>
      </x:c>
      <x:c r="S742" s="62" t="str">
        <x:v>70.600000</x:v>
      </x:c>
      <x:c r="T742" s="62" t="str">
        <x:v>-0.110678</x:v>
      </x:c>
      <x:c r="U742" s="60" t="str">
        <x:v>1</x:v>
      </x:c>
      <x:c r="V742" s="60" t="str">
        <x:v>0</x:v>
      </x:c>
      <x:c r="W742" s="60" t="str">
        <x:v>2998</x:v>
      </x:c>
      <x:c r="X742" s="60" t="str">
        <x:v>3240</x:v>
      </x:c>
      <x:c r="Y742" s="60" t="str">
        <x:v>0</x:v>
      </x:c>
    </x:row>
    <x:row r="743">
      <x:c r="A743" t="str">
        <x:v>before</x:v>
      </x:c>
      <x:c r="B743" s="58" t="str">
        <x:v>2026-07-31T14:14:19.373</x:v>
      </x:c>
      <x:c r="C743" s="60" t="str">
        <x:v>133500</x:v>
      </x:c>
      <x:c r="D743" t="str">
        <x:v>1</x:v>
      </x:c>
      <x:c r="E743" s="62" t="str">
        <x:v>100.000000</x:v>
      </x:c>
      <x:c r="F743" s="62" t="str">
        <x:v>200.000000</x:v>
      </x:c>
      <x:c r="G743" s="62" t="str">
        <x:v>70.710678</x:v>
      </x:c>
      <x:c r="H743" t="str">
        <x:v>35613</x:v>
      </x:c>
      <x:c r="I743" s="60" t="str">
        <x:v>133501</x:v>
      </x:c>
      <x:c r="J743" s="60" t="str">
        <x:v>1</x:v>
      </x:c>
      <x:c r="K743" s="60" t="str">
        <x:v>11867</x:v>
      </x:c>
      <x:c r="L743" s="62" t="str">
        <x:v>95.282516</x:v>
      </x:c>
      <x:c r="M743" s="62" t="str">
        <x:v>-4.717484</x:v>
      </x:c>
      <x:c r="N743" s="62" t="str">
        <x:v>1.049510485</x:v>
      </x:c>
      <x:c r="O743" s="62" t="str">
        <x:v>99.900000</x:v>
      </x:c>
      <x:c r="P743" s="62" t="str">
        <x:v>-0.100000</x:v>
      </x:c>
      <x:c r="Q743" s="62" t="str">
        <x:v>199.800000</x:v>
      </x:c>
      <x:c r="R743" s="62" t="str">
        <x:v>-0.200000</x:v>
      </x:c>
      <x:c r="S743" s="62" t="str">
        <x:v>70.600000</x:v>
      </x:c>
      <x:c r="T743" s="62" t="str">
        <x:v>-0.110678</x:v>
      </x:c>
      <x:c r="U743" s="60" t="str">
        <x:v>1</x:v>
      </x:c>
      <x:c r="V743" s="60" t="str">
        <x:v>0</x:v>
      </x:c>
      <x:c r="W743" s="60" t="str">
        <x:v>2999</x:v>
      </x:c>
      <x:c r="X743" s="60" t="str">
        <x:v>3241</x:v>
      </x:c>
      <x:c r="Y743" s="60" t="str">
        <x:v>0</x:v>
      </x:c>
    </x:row>
    <x:row r="744">
      <x:c r="A744" t="str">
        <x:v>before</x:v>
      </x:c>
      <x:c r="B744" s="58" t="str">
        <x:v>2026-07-31T14:14:19.373</x:v>
      </x:c>
      <x:c r="C744" s="60" t="str">
        <x:v>133500</x:v>
      </x:c>
      <x:c r="D744" t="str">
        <x:v>2</x:v>
      </x:c>
      <x:c r="E744" s="62" t="str">
        <x:v>100.000000</x:v>
      </x:c>
      <x:c r="F744" s="62" t="str">
        <x:v>200.000000</x:v>
      </x:c>
      <x:c r="G744" s="62" t="str">
        <x:v>70.710678</x:v>
      </x:c>
      <x:c r="H744" t="str">
        <x:v>35615</x:v>
      </x:c>
      <x:c r="I744" s="60" t="str">
        <x:v>133501</x:v>
      </x:c>
      <x:c r="J744" s="60" t="str">
        <x:v>1</x:v>
      </x:c>
      <x:c r="K744" s="60" t="str">
        <x:v>11859</x:v>
      </x:c>
      <x:c r="L744" s="62" t="str">
        <x:v>95.218283</x:v>
      </x:c>
      <x:c r="M744" s="62" t="str">
        <x:v>-4.781717</x:v>
      </x:c>
      <x:c r="N744" s="62" t="str">
        <x:v>1.050218478</x:v>
      </x:c>
      <x:c r="O744" s="62" t="str">
        <x:v>99.900000</x:v>
      </x:c>
      <x:c r="P744" s="62" t="str">
        <x:v>-0.100000</x:v>
      </x:c>
      <x:c r="Q744" s="62" t="str">
        <x:v>199.800000</x:v>
      </x:c>
      <x:c r="R744" s="62" t="str">
        <x:v>-0.200000</x:v>
      </x:c>
      <x:c r="S744" s="62" t="str">
        <x:v>70.600000</x:v>
      </x:c>
      <x:c r="T744" s="62" t="str">
        <x:v>-0.110678</x:v>
      </x:c>
      <x:c r="U744" s="60" t="str">
        <x:v>1</x:v>
      </x:c>
      <x:c r="V744" s="60" t="str">
        <x:v>0</x:v>
      </x:c>
      <x:c r="W744" s="60" t="str">
        <x:v>2999</x:v>
      </x:c>
      <x:c r="X744" s="60" t="str">
        <x:v>3240</x:v>
      </x:c>
      <x:c r="Y744" s="60" t="str">
        <x:v>0</x:v>
      </x:c>
    </x:row>
    <x:row r="745">
      <x:c r="A745" t="str">
        <x:v>before</x:v>
      </x:c>
      <x:c r="B745" s="58" t="str">
        <x:v>2026-07-31T14:14:19.373</x:v>
      </x:c>
      <x:c r="C745" s="60" t="str">
        <x:v>133500</x:v>
      </x:c>
      <x:c r="D745" t="str">
        <x:v>3</x:v>
      </x:c>
      <x:c r="E745" s="62" t="str">
        <x:v>100.000000</x:v>
      </x:c>
      <x:c r="F745" s="62" t="str">
        <x:v>200.000000</x:v>
      </x:c>
      <x:c r="G745" s="62" t="str">
        <x:v>70.710678</x:v>
      </x:c>
      <x:c r="H745" t="str">
        <x:v>35618</x:v>
      </x:c>
      <x:c r="I745" s="60" t="str">
        <x:v>133501</x:v>
      </x:c>
      <x:c r="J745" s="60" t="str">
        <x:v>1</x:v>
      </x:c>
      <x:c r="K745" s="60" t="str">
        <x:v>11865</x:v>
      </x:c>
      <x:c r="L745" s="62" t="str">
        <x:v>95.266458</x:v>
      </x:c>
      <x:c r="M745" s="62" t="str">
        <x:v>-4.733542</x:v>
      </x:c>
      <x:c r="N745" s="62" t="str">
        <x:v>1.049687394</x:v>
      </x:c>
      <x:c r="O745" s="62" t="str">
        <x:v>99.900000</x:v>
      </x:c>
      <x:c r="P745" s="62" t="str">
        <x:v>-0.100000</x:v>
      </x:c>
      <x:c r="Q745" s="62" t="str">
        <x:v>199.800000</x:v>
      </x:c>
      <x:c r="R745" s="62" t="str">
        <x:v>-0.200000</x:v>
      </x:c>
      <x:c r="S745" s="62" t="str">
        <x:v>70.600000</x:v>
      </x:c>
      <x:c r="T745" s="62" t="str">
        <x:v>-0.110678</x:v>
      </x:c>
      <x:c r="U745" s="60" t="str">
        <x:v>1</x:v>
      </x:c>
      <x:c r="V745" s="60" t="str">
        <x:v>0</x:v>
      </x:c>
      <x:c r="W745" s="60" t="str">
        <x:v>2998</x:v>
      </x:c>
      <x:c r="X745" s="60" t="str">
        <x:v>3240</x:v>
      </x:c>
      <x:c r="Y745" s="60" t="str">
        <x:v>0</x:v>
      </x:c>
    </x:row>
    <x:row r="746">
      <x:c r="A746" t="str">
        <x:v>before</x:v>
      </x:c>
      <x:c r="B746" s="58" t="str">
        <x:v>2026-07-31T14:14:19.674</x:v>
      </x:c>
      <x:c r="C746" s="60" t="str">
        <x:v>134000</x:v>
      </x:c>
      <x:c r="D746" t="str">
        <x:v>1</x:v>
      </x:c>
      <x:c r="E746" s="62" t="str">
        <x:v>100.000000</x:v>
      </x:c>
      <x:c r="F746" s="62" t="str">
        <x:v>200.000000</x:v>
      </x:c>
      <x:c r="G746" s="62" t="str">
        <x:v>70.710678</x:v>
      </x:c>
      <x:c r="H746" t="str">
        <x:v>35620</x:v>
      </x:c>
      <x:c r="I746" s="60" t="str">
        <x:v>134002</x:v>
      </x:c>
      <x:c r="J746" s="60" t="str">
        <x:v>2</x:v>
      </x:c>
      <x:c r="K746" s="60" t="str">
        <x:v>11863</x:v>
      </x:c>
      <x:c r="L746" s="62" t="str">
        <x:v>95.250400</x:v>
      </x:c>
      <x:c r="M746" s="62" t="str">
        <x:v>-4.749600</x:v>
      </x:c>
      <x:c r="N746" s="62" t="str">
        <x:v>1.049864362</x:v>
      </x:c>
      <x:c r="O746" s="62" t="str">
        <x:v>99.900000</x:v>
      </x:c>
      <x:c r="P746" s="62" t="str">
        <x:v>-0.100000</x:v>
      </x:c>
      <x:c r="Q746" s="62" t="str">
        <x:v>199.800000</x:v>
      </x:c>
      <x:c r="R746" s="62" t="str">
        <x:v>-0.200000</x:v>
      </x:c>
      <x:c r="S746" s="62" t="str">
        <x:v>70.600000</x:v>
      </x:c>
      <x:c r="T746" s="62" t="str">
        <x:v>-0.110678</x:v>
      </x:c>
      <x:c r="U746" s="60" t="str">
        <x:v>1</x:v>
      </x:c>
      <x:c r="V746" s="60" t="str">
        <x:v>0</x:v>
      </x:c>
      <x:c r="W746" s="60" t="str">
        <x:v>2999</x:v>
      </x:c>
      <x:c r="X746" s="60" t="str">
        <x:v>3240</x:v>
      </x:c>
      <x:c r="Y746" s="60" t="str">
        <x:v>0</x:v>
      </x:c>
    </x:row>
    <x:row r="747">
      <x:c r="A747" t="str">
        <x:v>before</x:v>
      </x:c>
      <x:c r="B747" s="58" t="str">
        <x:v>2026-07-31T14:14:19.674</x:v>
      </x:c>
      <x:c r="C747" s="60" t="str">
        <x:v>134000</x:v>
      </x:c>
      <x:c r="D747" t="str">
        <x:v>2</x:v>
      </x:c>
      <x:c r="E747" s="62" t="str">
        <x:v>100.000000</x:v>
      </x:c>
      <x:c r="F747" s="62" t="str">
        <x:v>200.000000</x:v>
      </x:c>
      <x:c r="G747" s="62" t="str">
        <x:v>70.710678</x:v>
      </x:c>
      <x:c r="H747" t="str">
        <x:v>35623</x:v>
      </x:c>
      <x:c r="I747" s="60" t="str">
        <x:v>134001</x:v>
      </x:c>
      <x:c r="J747" s="60" t="str">
        <x:v>1</x:v>
      </x:c>
      <x:c r="K747" s="60" t="str">
        <x:v>11866</x:v>
      </x:c>
      <x:c r="L747" s="62" t="str">
        <x:v>95.274487</x:v>
      </x:c>
      <x:c r="M747" s="62" t="str">
        <x:v>-4.725513</x:v>
      </x:c>
      <x:c r="N747" s="62" t="str">
        <x:v>1.049598932</x:v>
      </x:c>
      <x:c r="O747" s="62" t="str">
        <x:v>99.900000</x:v>
      </x:c>
      <x:c r="P747" s="62" t="str">
        <x:v>-0.100000</x:v>
      </x:c>
      <x:c r="Q747" s="62" t="str">
        <x:v>199.800000</x:v>
      </x:c>
      <x:c r="R747" s="62" t="str">
        <x:v>-0.200000</x:v>
      </x:c>
      <x:c r="S747" s="62" t="str">
        <x:v>70.600000</x:v>
      </x:c>
      <x:c r="T747" s="62" t="str">
        <x:v>-0.110678</x:v>
      </x:c>
      <x:c r="U747" s="60" t="str">
        <x:v>1</x:v>
      </x:c>
      <x:c r="V747" s="60" t="str">
        <x:v>0</x:v>
      </x:c>
      <x:c r="W747" s="60" t="str">
        <x:v>2998</x:v>
      </x:c>
      <x:c r="X747" s="60" t="str">
        <x:v>3240</x:v>
      </x:c>
      <x:c r="Y747" s="60" t="str">
        <x:v>0</x:v>
      </x:c>
    </x:row>
    <x:row r="748">
      <x:c r="A748" t="str">
        <x:v>before</x:v>
      </x:c>
      <x:c r="B748" s="58" t="str">
        <x:v>2026-07-31T14:14:19.674</x:v>
      </x:c>
      <x:c r="C748" s="60" t="str">
        <x:v>134000</x:v>
      </x:c>
      <x:c r="D748" t="str">
        <x:v>3</x:v>
      </x:c>
      <x:c r="E748" s="62" t="str">
        <x:v>100.000000</x:v>
      </x:c>
      <x:c r="F748" s="62" t="str">
        <x:v>200.000000</x:v>
      </x:c>
      <x:c r="G748" s="62" t="str">
        <x:v>70.710678</x:v>
      </x:c>
      <x:c r="H748" t="str">
        <x:v>35625</x:v>
      </x:c>
      <x:c r="I748" s="60" t="str">
        <x:v>134001</x:v>
      </x:c>
      <x:c r="J748" s="60" t="str">
        <x:v>1</x:v>
      </x:c>
      <x:c r="K748" s="60" t="str">
        <x:v>11862</x:v>
      </x:c>
      <x:c r="L748" s="62" t="str">
        <x:v>95.242370</x:v>
      </x:c>
      <x:c r="M748" s="62" t="str">
        <x:v>-4.757630</x:v>
      </x:c>
      <x:c r="N748" s="62" t="str">
        <x:v>1.049952868</x:v>
      </x:c>
      <x:c r="O748" s="62" t="str">
        <x:v>99.900000</x:v>
      </x:c>
      <x:c r="P748" s="62" t="str">
        <x:v>-0.100000</x:v>
      </x:c>
      <x:c r="Q748" s="62" t="str">
        <x:v>199.800000</x:v>
      </x:c>
      <x:c r="R748" s="62" t="str">
        <x:v>-0.200000</x:v>
      </x:c>
      <x:c r="S748" s="62" t="str">
        <x:v>70.600000</x:v>
      </x:c>
      <x:c r="T748" s="62" t="str">
        <x:v>-0.110678</x:v>
      </x:c>
      <x:c r="U748" s="60" t="str">
        <x:v>1</x:v>
      </x:c>
      <x:c r="V748" s="60" t="str">
        <x:v>0</x:v>
      </x:c>
      <x:c r="W748" s="60" t="str">
        <x:v>2999</x:v>
      </x:c>
      <x:c r="X748" s="60" t="str">
        <x:v>3241</x:v>
      </x:c>
      <x:c r="Y748" s="60" t="str">
        <x:v>0</x:v>
      </x:c>
    </x:row>
    <x:row r="749">
      <x:c r="A749" t="str">
        <x:v>before</x:v>
      </x:c>
      <x:c r="B749" s="58" t="str">
        <x:v>2026-07-31T14:14:19.984</x:v>
      </x:c>
      <x:c r="C749" s="60" t="str">
        <x:v>134500</x:v>
      </x:c>
      <x:c r="D749" t="str">
        <x:v>1</x:v>
      </x:c>
      <x:c r="E749" s="62" t="str">
        <x:v>100.000000</x:v>
      </x:c>
      <x:c r="F749" s="62" t="str">
        <x:v>200.000000</x:v>
      </x:c>
      <x:c r="G749" s="62" t="str">
        <x:v>70.710678</x:v>
      </x:c>
      <x:c r="H749" t="str">
        <x:v>35628</x:v>
      </x:c>
      <x:c r="I749" s="60" t="str">
        <x:v>134501</x:v>
      </x:c>
      <x:c r="J749" s="60" t="str">
        <x:v>1</x:v>
      </x:c>
      <x:c r="K749" s="60" t="str">
        <x:v>11860</x:v>
      </x:c>
      <x:c r="L749" s="62" t="str">
        <x:v>95.226312</x:v>
      </x:c>
      <x:c r="M749" s="62" t="str">
        <x:v>-4.773688</x:v>
      </x:c>
      <x:c r="N749" s="62" t="str">
        <x:v>1.050129926</x:v>
      </x:c>
      <x:c r="O749" s="62" t="str">
        <x:v>99.900000</x:v>
      </x:c>
      <x:c r="P749" s="62" t="str">
        <x:v>-0.100000</x:v>
      </x:c>
      <x:c r="Q749" s="62" t="str">
        <x:v>199.800000</x:v>
      </x:c>
      <x:c r="R749" s="62" t="str">
        <x:v>-0.200000</x:v>
      </x:c>
      <x:c r="S749" s="62" t="str">
        <x:v>70.600000</x:v>
      </x:c>
      <x:c r="T749" s="62" t="str">
        <x:v>-0.110678</x:v>
      </x:c>
      <x:c r="U749" s="60" t="str">
        <x:v>1</x:v>
      </x:c>
      <x:c r="V749" s="60" t="str">
        <x:v>0</x:v>
      </x:c>
      <x:c r="W749" s="60" t="str">
        <x:v>2999</x:v>
      </x:c>
      <x:c r="X749" s="60" t="str">
        <x:v>3241</x:v>
      </x:c>
      <x:c r="Y749" s="60" t="str">
        <x:v>0</x:v>
      </x:c>
    </x:row>
    <x:row r="750">
      <x:c r="A750" t="str">
        <x:v>before</x:v>
      </x:c>
      <x:c r="B750" s="58" t="str">
        <x:v>2026-07-31T14:14:19.984</x:v>
      </x:c>
      <x:c r="C750" s="60" t="str">
        <x:v>134500</x:v>
      </x:c>
      <x:c r="D750" t="str">
        <x:v>2</x:v>
      </x:c>
      <x:c r="E750" s="62" t="str">
        <x:v>100.000000</x:v>
      </x:c>
      <x:c r="F750" s="62" t="str">
        <x:v>200.000000</x:v>
      </x:c>
      <x:c r="G750" s="62" t="str">
        <x:v>70.710678</x:v>
      </x:c>
      <x:c r="H750" t="str">
        <x:v>35630</x:v>
      </x:c>
      <x:c r="I750" s="60" t="str">
        <x:v>134502</x:v>
      </x:c>
      <x:c r="J750" s="60" t="str">
        <x:v>2</x:v>
      </x:c>
      <x:c r="K750" s="60" t="str">
        <x:v>11861</x:v>
      </x:c>
      <x:c r="L750" s="62" t="str">
        <x:v>95.234341</x:v>
      </x:c>
      <x:c r="M750" s="62" t="str">
        <x:v>-4.765659</x:v>
      </x:c>
      <x:c r="N750" s="62" t="str">
        <x:v>1.050041390</x:v>
      </x:c>
      <x:c r="O750" s="62" t="str">
        <x:v>99.900000</x:v>
      </x:c>
      <x:c r="P750" s="62" t="str">
        <x:v>-0.100000</x:v>
      </x:c>
      <x:c r="Q750" s="62" t="str">
        <x:v>199.800000</x:v>
      </x:c>
      <x:c r="R750" s="62" t="str">
        <x:v>-0.200000</x:v>
      </x:c>
      <x:c r="S750" s="62" t="str">
        <x:v>70.600000</x:v>
      </x:c>
      <x:c r="T750" s="62" t="str">
        <x:v>-0.110678</x:v>
      </x:c>
      <x:c r="U750" s="60" t="str">
        <x:v>1</x:v>
      </x:c>
      <x:c r="V750" s="60" t="str">
        <x:v>0</x:v>
      </x:c>
      <x:c r="W750" s="60" t="str">
        <x:v>2999</x:v>
      </x:c>
      <x:c r="X750" s="60" t="str">
        <x:v>3240</x:v>
      </x:c>
      <x:c r="Y750" s="60" t="str">
        <x:v>0</x:v>
      </x:c>
    </x:row>
    <x:row r="751">
      <x:c r="A751" t="str">
        <x:v>before</x:v>
      </x:c>
      <x:c r="B751" s="58" t="str">
        <x:v>2026-07-31T14:14:19.984</x:v>
      </x:c>
      <x:c r="C751" s="60" t="str">
        <x:v>134500</x:v>
      </x:c>
      <x:c r="D751" t="str">
        <x:v>3</x:v>
      </x:c>
      <x:c r="E751" s="62" t="str">
        <x:v>100.000000</x:v>
      </x:c>
      <x:c r="F751" s="62" t="str">
        <x:v>200.000000</x:v>
      </x:c>
      <x:c r="G751" s="62" t="str">
        <x:v>70.710678</x:v>
      </x:c>
      <x:c r="H751" t="str">
        <x:v>35633</x:v>
      </x:c>
      <x:c r="I751" s="60" t="str">
        <x:v>134501</x:v>
      </x:c>
      <x:c r="J751" s="60" t="str">
        <x:v>1</x:v>
      </x:c>
      <x:c r="K751" s="60" t="str">
        <x:v>11856</x:v>
      </x:c>
      <x:c r="L751" s="62" t="str">
        <x:v>95.194195</x:v>
      </x:c>
      <x:c r="M751" s="62" t="str">
        <x:v>-4.805805</x:v>
      </x:c>
      <x:c r="N751" s="62" t="str">
        <x:v>1.050484221</x:v>
      </x:c>
      <x:c r="O751" s="62" t="str">
        <x:v>99.900000</x:v>
      </x:c>
      <x:c r="P751" s="62" t="str">
        <x:v>-0.100000</x:v>
      </x:c>
      <x:c r="Q751" s="62" t="str">
        <x:v>199.800000</x:v>
      </x:c>
      <x:c r="R751" s="62" t="str">
        <x:v>-0.200000</x:v>
      </x:c>
      <x:c r="S751" s="62" t="str">
        <x:v>70.600000</x:v>
      </x:c>
      <x:c r="T751" s="62" t="str">
        <x:v>-0.110678</x:v>
      </x:c>
      <x:c r="U751" s="60" t="str">
        <x:v>1</x:v>
      </x:c>
      <x:c r="V751" s="60" t="str">
        <x:v>0</x:v>
      </x:c>
      <x:c r="W751" s="60" t="str">
        <x:v>2999</x:v>
      </x:c>
      <x:c r="X751" s="60" t="str">
        <x:v>3240</x:v>
      </x:c>
      <x:c r="Y751" s="60" t="str">
        <x:v>0</x:v>
      </x:c>
    </x:row>
    <x:row r="752">
      <x:c r="A752" t="str">
        <x:v>before</x:v>
      </x:c>
      <x:c r="B752" s="58" t="str">
        <x:v>2026-07-31T14:14:20.286</x:v>
      </x:c>
      <x:c r="C752" s="60" t="str">
        <x:v>135000</x:v>
      </x:c>
      <x:c r="D752" t="str">
        <x:v>1</x:v>
      </x:c>
      <x:c r="E752" s="62" t="str">
        <x:v>100.000000</x:v>
      </x:c>
      <x:c r="F752" s="62" t="str">
        <x:v>200.000000</x:v>
      </x:c>
      <x:c r="G752" s="62" t="str">
        <x:v>70.710678</x:v>
      </x:c>
      <x:c r="H752" t="str">
        <x:v>35635</x:v>
      </x:c>
      <x:c r="I752" s="60" t="str">
        <x:v>135002</x:v>
      </x:c>
      <x:c r="J752" s="60" t="str">
        <x:v>2</x:v>
      </x:c>
      <x:c r="K752" s="60" t="str">
        <x:v>11855</x:v>
      </x:c>
      <x:c r="L752" s="62" t="str">
        <x:v>95.186166</x:v>
      </x:c>
      <x:c r="M752" s="62" t="str">
        <x:v>-4.813834</x:v>
      </x:c>
      <x:c r="N752" s="62" t="str">
        <x:v>1.050572832</x:v>
      </x:c>
      <x:c r="O752" s="62" t="str">
        <x:v>99.900000</x:v>
      </x:c>
      <x:c r="P752" s="62" t="str">
        <x:v>-0.100000</x:v>
      </x:c>
      <x:c r="Q752" s="62" t="str">
        <x:v>199.800000</x:v>
      </x:c>
      <x:c r="R752" s="62" t="str">
        <x:v>-0.200000</x:v>
      </x:c>
      <x:c r="S752" s="62" t="str">
        <x:v>70.600000</x:v>
      </x:c>
      <x:c r="T752" s="62" t="str">
        <x:v>-0.110678</x:v>
      </x:c>
      <x:c r="U752" s="60" t="str">
        <x:v>1</x:v>
      </x:c>
      <x:c r="V752" s="60" t="str">
        <x:v>0</x:v>
      </x:c>
      <x:c r="W752" s="60" t="str">
        <x:v>2999</x:v>
      </x:c>
      <x:c r="X752" s="60" t="str">
        <x:v>3240</x:v>
      </x:c>
      <x:c r="Y752" s="60" t="str">
        <x:v>0</x:v>
      </x:c>
    </x:row>
    <x:row r="753">
      <x:c r="A753" t="str">
        <x:v>before</x:v>
      </x:c>
      <x:c r="B753" s="58" t="str">
        <x:v>2026-07-31T14:14:20.286</x:v>
      </x:c>
      <x:c r="C753" s="60" t="str">
        <x:v>135000</x:v>
      </x:c>
      <x:c r="D753" t="str">
        <x:v>2</x:v>
      </x:c>
      <x:c r="E753" s="62" t="str">
        <x:v>100.000000</x:v>
      </x:c>
      <x:c r="F753" s="62" t="str">
        <x:v>200.000000</x:v>
      </x:c>
      <x:c r="G753" s="62" t="str">
        <x:v>70.710678</x:v>
      </x:c>
      <x:c r="H753" t="str">
        <x:v>35638</x:v>
      </x:c>
      <x:c r="I753" s="60" t="str">
        <x:v>135002</x:v>
      </x:c>
      <x:c r="J753" s="60" t="str">
        <x:v>2</x:v>
      </x:c>
      <x:c r="K753" s="60" t="str">
        <x:v>11862</x:v>
      </x:c>
      <x:c r="L753" s="62" t="str">
        <x:v>95.242370</x:v>
      </x:c>
      <x:c r="M753" s="62" t="str">
        <x:v>-4.757630</x:v>
      </x:c>
      <x:c r="N753" s="62" t="str">
        <x:v>1.049952868</x:v>
      </x:c>
      <x:c r="O753" s="62" t="str">
        <x:v>99.900000</x:v>
      </x:c>
      <x:c r="P753" s="62" t="str">
        <x:v>-0.100000</x:v>
      </x:c>
      <x:c r="Q753" s="62" t="str">
        <x:v>199.800000</x:v>
      </x:c>
      <x:c r="R753" s="62" t="str">
        <x:v>-0.200000</x:v>
      </x:c>
      <x:c r="S753" s="62" t="str">
        <x:v>70.600000</x:v>
      </x:c>
      <x:c r="T753" s="62" t="str">
        <x:v>-0.110678</x:v>
      </x:c>
      <x:c r="U753" s="60" t="str">
        <x:v>1</x:v>
      </x:c>
      <x:c r="V753" s="60" t="str">
        <x:v>0</x:v>
      </x:c>
      <x:c r="W753" s="60" t="str">
        <x:v>2999</x:v>
      </x:c>
      <x:c r="X753" s="60" t="str">
        <x:v>3240</x:v>
      </x:c>
      <x:c r="Y753" s="60" t="str">
        <x:v>0</x:v>
      </x:c>
    </x:row>
    <x:row r="754">
      <x:c r="A754" t="str">
        <x:v>before</x:v>
      </x:c>
      <x:c r="B754" s="58" t="str">
        <x:v>2026-07-31T14:14:20.286</x:v>
      </x:c>
      <x:c r="C754" s="60" t="str">
        <x:v>135000</x:v>
      </x:c>
      <x:c r="D754" t="str">
        <x:v>3</x:v>
      </x:c>
      <x:c r="E754" s="62" t="str">
        <x:v>100.000000</x:v>
      </x:c>
      <x:c r="F754" s="62" t="str">
        <x:v>200.000000</x:v>
      </x:c>
      <x:c r="G754" s="62" t="str">
        <x:v>70.710678</x:v>
      </x:c>
      <x:c r="H754" t="str">
        <x:v>35640</x:v>
      </x:c>
      <x:c r="I754" s="60" t="str">
        <x:v>135001</x:v>
      </x:c>
      <x:c r="J754" s="60" t="str">
        <x:v>1</x:v>
      </x:c>
      <x:c r="K754" s="60" t="str">
        <x:v>11859</x:v>
      </x:c>
      <x:c r="L754" s="62" t="str">
        <x:v>95.218283</x:v>
      </x:c>
      <x:c r="M754" s="62" t="str">
        <x:v>-4.781717</x:v>
      </x:c>
      <x:c r="N754" s="62" t="str">
        <x:v>1.050218478</x:v>
      </x:c>
      <x:c r="O754" s="62" t="str">
        <x:v>99.900000</x:v>
      </x:c>
      <x:c r="P754" s="62" t="str">
        <x:v>-0.100000</x:v>
      </x:c>
      <x:c r="Q754" s="62" t="str">
        <x:v>199.800000</x:v>
      </x:c>
      <x:c r="R754" s="62" t="str">
        <x:v>-0.200000</x:v>
      </x:c>
      <x:c r="S754" s="62" t="str">
        <x:v>70.600000</x:v>
      </x:c>
      <x:c r="T754" s="62" t="str">
        <x:v>-0.110678</x:v>
      </x:c>
      <x:c r="U754" s="60" t="str">
        <x:v>1</x:v>
      </x:c>
      <x:c r="V754" s="60" t="str">
        <x:v>0</x:v>
      </x:c>
      <x:c r="W754" s="60" t="str">
        <x:v>2999</x:v>
      </x:c>
      <x:c r="X754" s="60" t="str">
        <x:v>3240</x:v>
      </x:c>
      <x:c r="Y754" s="60" t="str">
        <x:v>0</x:v>
      </x:c>
    </x:row>
    <x:row r="755">
      <x:c r="A755" t="str">
        <x:v>before</x:v>
      </x:c>
      <x:c r="B755" s="58" t="str">
        <x:v>2026-07-31T14:14:20.591</x:v>
      </x:c>
      <x:c r="C755" s="60" t="str">
        <x:v>135500</x:v>
      </x:c>
      <x:c r="D755" t="str">
        <x:v>1</x:v>
      </x:c>
      <x:c r="E755" s="62" t="str">
        <x:v>100.000000</x:v>
      </x:c>
      <x:c r="F755" s="62" t="str">
        <x:v>200.000000</x:v>
      </x:c>
      <x:c r="G755" s="62" t="str">
        <x:v>70.710678</x:v>
      </x:c>
      <x:c r="H755" t="str">
        <x:v>35643</x:v>
      </x:c>
      <x:c r="I755" s="60" t="str">
        <x:v>135501</x:v>
      </x:c>
      <x:c r="J755" s="60" t="str">
        <x:v>1</x:v>
      </x:c>
      <x:c r="K755" s="60" t="str">
        <x:v>11858</x:v>
      </x:c>
      <x:c r="L755" s="62" t="str">
        <x:v>95.210254</x:v>
      </x:c>
      <x:c r="M755" s="62" t="str">
        <x:v>-4.789746</x:v>
      </x:c>
      <x:c r="N755" s="62" t="str">
        <x:v>1.050307044</x:v>
      </x:c>
      <x:c r="O755" s="62" t="str">
        <x:v>99.900000</x:v>
      </x:c>
      <x:c r="P755" s="62" t="str">
        <x:v>-0.100000</x:v>
      </x:c>
      <x:c r="Q755" s="62" t="str">
        <x:v>199.800000</x:v>
      </x:c>
      <x:c r="R755" s="62" t="str">
        <x:v>-0.200000</x:v>
      </x:c>
      <x:c r="S755" s="62" t="str">
        <x:v>70.600000</x:v>
      </x:c>
      <x:c r="T755" s="62" t="str">
        <x:v>-0.110678</x:v>
      </x:c>
      <x:c r="U755" s="60" t="str">
        <x:v>1</x:v>
      </x:c>
      <x:c r="V755" s="60" t="str">
        <x:v>0</x:v>
      </x:c>
      <x:c r="W755" s="60" t="str">
        <x:v>2999</x:v>
      </x:c>
      <x:c r="X755" s="60" t="str">
        <x:v>3241</x:v>
      </x:c>
      <x:c r="Y755" s="60" t="str">
        <x:v>0</x:v>
      </x:c>
    </x:row>
    <x:row r="756">
      <x:c r="A756" t="str">
        <x:v>before</x:v>
      </x:c>
      <x:c r="B756" s="58" t="str">
        <x:v>2026-07-31T14:14:20.591</x:v>
      </x:c>
      <x:c r="C756" s="60" t="str">
        <x:v>135500</x:v>
      </x:c>
      <x:c r="D756" t="str">
        <x:v>2</x:v>
      </x:c>
      <x:c r="E756" s="62" t="str">
        <x:v>100.000000</x:v>
      </x:c>
      <x:c r="F756" s="62" t="str">
        <x:v>200.000000</x:v>
      </x:c>
      <x:c r="G756" s="62" t="str">
        <x:v>70.710678</x:v>
      </x:c>
      <x:c r="H756" t="str">
        <x:v>35645</x:v>
      </x:c>
      <x:c r="I756" s="60" t="str">
        <x:v>135501</x:v>
      </x:c>
      <x:c r="J756" s="60" t="str">
        <x:v>1</x:v>
      </x:c>
      <x:c r="K756" s="60" t="str">
        <x:v>11856</x:v>
      </x:c>
      <x:c r="L756" s="62" t="str">
        <x:v>95.194195</x:v>
      </x:c>
      <x:c r="M756" s="62" t="str">
        <x:v>-4.805805</x:v>
      </x:c>
      <x:c r="N756" s="62" t="str">
        <x:v>1.050484221</x:v>
      </x:c>
      <x:c r="O756" s="62" t="str">
        <x:v>99.900000</x:v>
      </x:c>
      <x:c r="P756" s="62" t="str">
        <x:v>-0.100000</x:v>
      </x:c>
      <x:c r="Q756" s="62" t="str">
        <x:v>199.800000</x:v>
      </x:c>
      <x:c r="R756" s="62" t="str">
        <x:v>-0.200000</x:v>
      </x:c>
      <x:c r="S756" s="62" t="str">
        <x:v>70.700000</x:v>
      </x:c>
      <x:c r="T756" s="62" t="str">
        <x:v>-0.010678</x:v>
      </x:c>
      <x:c r="U756" s="60" t="str">
        <x:v>1</x:v>
      </x:c>
      <x:c r="V756" s="60" t="str">
        <x:v>0</x:v>
      </x:c>
      <x:c r="W756" s="60" t="str">
        <x:v>2999</x:v>
      </x:c>
      <x:c r="X756" s="60" t="str">
        <x:v>3240</x:v>
      </x:c>
      <x:c r="Y756" s="60" t="str">
        <x:v>0</x:v>
      </x:c>
    </x:row>
    <x:row r="757">
      <x:c r="A757" t="str">
        <x:v>before</x:v>
      </x:c>
      <x:c r="B757" s="58" t="str">
        <x:v>2026-07-31T14:14:20.592</x:v>
      </x:c>
      <x:c r="C757" s="60" t="str">
        <x:v>135500</x:v>
      </x:c>
      <x:c r="D757" t="str">
        <x:v>3</x:v>
      </x:c>
      <x:c r="E757" s="62" t="str">
        <x:v>100.000000</x:v>
      </x:c>
      <x:c r="F757" s="62" t="str">
        <x:v>200.000000</x:v>
      </x:c>
      <x:c r="G757" s="62" t="str">
        <x:v>70.710678</x:v>
      </x:c>
      <x:c r="H757" t="str">
        <x:v>35648</x:v>
      </x:c>
      <x:c r="I757" s="60" t="str">
        <x:v>135502</x:v>
      </x:c>
      <x:c r="J757" s="60" t="str">
        <x:v>2</x:v>
      </x:c>
      <x:c r="K757" s="60" t="str">
        <x:v>11856</x:v>
      </x:c>
      <x:c r="L757" s="62" t="str">
        <x:v>95.194195</x:v>
      </x:c>
      <x:c r="M757" s="62" t="str">
        <x:v>-4.805805</x:v>
      </x:c>
      <x:c r="N757" s="62" t="str">
        <x:v>1.050484221</x:v>
      </x:c>
      <x:c r="O757" s="62" t="str">
        <x:v>99.900000</x:v>
      </x:c>
      <x:c r="P757" s="62" t="str">
        <x:v>-0.100000</x:v>
      </x:c>
      <x:c r="Q757" s="62" t="str">
        <x:v>199.800000</x:v>
      </x:c>
      <x:c r="R757" s="62" t="str">
        <x:v>-0.200000</x:v>
      </x:c>
      <x:c r="S757" s="62" t="str">
        <x:v>70.600000</x:v>
      </x:c>
      <x:c r="T757" s="62" t="str">
        <x:v>-0.110678</x:v>
      </x:c>
      <x:c r="U757" s="60" t="str">
        <x:v>1</x:v>
      </x:c>
      <x:c r="V757" s="60" t="str">
        <x:v>0</x:v>
      </x:c>
      <x:c r="W757" s="60" t="str">
        <x:v>2997</x:v>
      </x:c>
      <x:c r="X757" s="60" t="str">
        <x:v>3239</x:v>
      </x:c>
      <x:c r="Y757" s="60" t="str">
        <x:v>0</x:v>
      </x:c>
    </x:row>
    <x:row r="758">
      <x:c r="A758" t="str">
        <x:v>before</x:v>
      </x:c>
      <x:c r="B758" s="58" t="str">
        <x:v>2026-07-31T14:14:20.897</x:v>
      </x:c>
      <x:c r="C758" s="60" t="str">
        <x:v>136000</x:v>
      </x:c>
      <x:c r="D758" t="str">
        <x:v>1</x:v>
      </x:c>
      <x:c r="E758" s="62" t="str">
        <x:v>100.000000</x:v>
      </x:c>
      <x:c r="F758" s="62" t="str">
        <x:v>200.000000</x:v>
      </x:c>
      <x:c r="G758" s="62" t="str">
        <x:v>70.710678</x:v>
      </x:c>
      <x:c r="H758" t="str">
        <x:v>35650</x:v>
      </x:c>
      <x:c r="I758" s="60" t="str">
        <x:v>136002</x:v>
      </x:c>
      <x:c r="J758" s="60" t="str">
        <x:v>2</x:v>
      </x:c>
      <x:c r="K758" s="60" t="str">
        <x:v>11857</x:v>
      </x:c>
      <x:c r="L758" s="62" t="str">
        <x:v>95.202224</x:v>
      </x:c>
      <x:c r="M758" s="62" t="str">
        <x:v>-4.797776</x:v>
      </x:c>
      <x:c r="N758" s="62" t="str">
        <x:v>1.050395625</x:v>
      </x:c>
      <x:c r="O758" s="62" t="str">
        <x:v>99.900000</x:v>
      </x:c>
      <x:c r="P758" s="62" t="str">
        <x:v>-0.100000</x:v>
      </x:c>
      <x:c r="Q758" s="62" t="str">
        <x:v>199.800000</x:v>
      </x:c>
      <x:c r="R758" s="62" t="str">
        <x:v>-0.200000</x:v>
      </x:c>
      <x:c r="S758" s="62" t="str">
        <x:v>70.600000</x:v>
      </x:c>
      <x:c r="T758" s="62" t="str">
        <x:v>-0.110678</x:v>
      </x:c>
      <x:c r="U758" s="60" t="str">
        <x:v>1</x:v>
      </x:c>
      <x:c r="V758" s="60" t="str">
        <x:v>0</x:v>
      </x:c>
      <x:c r="W758" s="60" t="str">
        <x:v>2998</x:v>
      </x:c>
      <x:c r="X758" s="60" t="str">
        <x:v>3240</x:v>
      </x:c>
      <x:c r="Y758" s="60" t="str">
        <x:v>0</x:v>
      </x:c>
    </x:row>
    <x:row r="759">
      <x:c r="A759" t="str">
        <x:v>before</x:v>
      </x:c>
      <x:c r="B759" s="58" t="str">
        <x:v>2026-07-31T14:14:20.897</x:v>
      </x:c>
      <x:c r="C759" s="60" t="str">
        <x:v>136000</x:v>
      </x:c>
      <x:c r="D759" t="str">
        <x:v>2</x:v>
      </x:c>
      <x:c r="E759" s="62" t="str">
        <x:v>100.000000</x:v>
      </x:c>
      <x:c r="F759" s="62" t="str">
        <x:v>200.000000</x:v>
      </x:c>
      <x:c r="G759" s="62" t="str">
        <x:v>70.710678</x:v>
      </x:c>
      <x:c r="H759" t="str">
        <x:v>35653</x:v>
      </x:c>
      <x:c r="I759" s="60" t="str">
        <x:v>136001</x:v>
      </x:c>
      <x:c r="J759" s="60" t="str">
        <x:v>1</x:v>
      </x:c>
      <x:c r="K759" s="60" t="str">
        <x:v>11855</x:v>
      </x:c>
      <x:c r="L759" s="62" t="str">
        <x:v>95.186166</x:v>
      </x:c>
      <x:c r="M759" s="62" t="str">
        <x:v>-4.813834</x:v>
      </x:c>
      <x:c r="N759" s="62" t="str">
        <x:v>1.050572832</x:v>
      </x:c>
      <x:c r="O759" s="62" t="str">
        <x:v>99.900000</x:v>
      </x:c>
      <x:c r="P759" s="62" t="str">
        <x:v>-0.100000</x:v>
      </x:c>
      <x:c r="Q759" s="62" t="str">
        <x:v>199.800000</x:v>
      </x:c>
      <x:c r="R759" s="62" t="str">
        <x:v>-0.200000</x:v>
      </x:c>
      <x:c r="S759" s="62" t="str">
        <x:v>70.600000</x:v>
      </x:c>
      <x:c r="T759" s="62" t="str">
        <x:v>-0.110678</x:v>
      </x:c>
      <x:c r="U759" s="60" t="str">
        <x:v>1</x:v>
      </x:c>
      <x:c r="V759" s="60" t="str">
        <x:v>0</x:v>
      </x:c>
      <x:c r="W759" s="60" t="str">
        <x:v>2999</x:v>
      </x:c>
      <x:c r="X759" s="60" t="str">
        <x:v>3239</x:v>
      </x:c>
      <x:c r="Y759" s="60" t="str">
        <x:v>0</x:v>
      </x:c>
    </x:row>
    <x:row r="760">
      <x:c r="A760" t="str">
        <x:v>before</x:v>
      </x:c>
      <x:c r="B760" s="58" t="str">
        <x:v>2026-07-31T14:14:20.897</x:v>
      </x:c>
      <x:c r="C760" s="60" t="str">
        <x:v>136000</x:v>
      </x:c>
      <x:c r="D760" t="str">
        <x:v>3</x:v>
      </x:c>
      <x:c r="E760" s="62" t="str">
        <x:v>100.000000</x:v>
      </x:c>
      <x:c r="F760" s="62" t="str">
        <x:v>200.000000</x:v>
      </x:c>
      <x:c r="G760" s="62" t="str">
        <x:v>70.710678</x:v>
      </x:c>
      <x:c r="H760" t="str">
        <x:v>35655</x:v>
      </x:c>
      <x:c r="I760" s="60" t="str">
        <x:v>136002</x:v>
      </x:c>
      <x:c r="J760" s="60" t="str">
        <x:v>2</x:v>
      </x:c>
      <x:c r="K760" s="60" t="str">
        <x:v>11854</x:v>
      </x:c>
      <x:c r="L760" s="62" t="str">
        <x:v>95.178137</x:v>
      </x:c>
      <x:c r="M760" s="62" t="str">
        <x:v>-4.821863</x:v>
      </x:c>
      <x:c r="N760" s="62" t="str">
        <x:v>1.050661458</x:v>
      </x:c>
      <x:c r="O760" s="62" t="str">
        <x:v>99.900000</x:v>
      </x:c>
      <x:c r="P760" s="62" t="str">
        <x:v>-0.100000</x:v>
      </x:c>
      <x:c r="Q760" s="62" t="str">
        <x:v>199.800000</x:v>
      </x:c>
      <x:c r="R760" s="62" t="str">
        <x:v>-0.200000</x:v>
      </x:c>
      <x:c r="S760" s="62" t="str">
        <x:v>70.600000</x:v>
      </x:c>
      <x:c r="T760" s="62" t="str">
        <x:v>-0.110678</x:v>
      </x:c>
      <x:c r="U760" s="60" t="str">
        <x:v>1</x:v>
      </x:c>
      <x:c r="V760" s="60" t="str">
        <x:v>0</x:v>
      </x:c>
      <x:c r="W760" s="60" t="str">
        <x:v>2998</x:v>
      </x:c>
      <x:c r="X760" s="60" t="str">
        <x:v>3240</x:v>
      </x:c>
      <x:c r="Y760" s="60" t="str">
        <x:v>0</x:v>
      </x:c>
    </x:row>
    <x:row r="761">
      <x:c r="A761" t="str">
        <x:v>before</x:v>
      </x:c>
      <x:c r="B761" s="58" t="str">
        <x:v>2026-07-31T14:14:21.202</x:v>
      </x:c>
      <x:c r="C761" s="60" t="str">
        <x:v>136500</x:v>
      </x:c>
      <x:c r="D761" t="str">
        <x:v>1</x:v>
      </x:c>
      <x:c r="E761" s="62" t="str">
        <x:v>100.000000</x:v>
      </x:c>
      <x:c r="F761" s="62" t="str">
        <x:v>200.000000</x:v>
      </x:c>
      <x:c r="G761" s="62" t="str">
        <x:v>70.710678</x:v>
      </x:c>
      <x:c r="H761" t="str">
        <x:v>35658</x:v>
      </x:c>
      <x:c r="I761" s="60" t="str">
        <x:v>136502</x:v>
      </x:c>
      <x:c r="J761" s="60" t="str">
        <x:v>2</x:v>
      </x:c>
      <x:c r="K761" s="60" t="str">
        <x:v>11854</x:v>
      </x:c>
      <x:c r="L761" s="62" t="str">
        <x:v>95.178137</x:v>
      </x:c>
      <x:c r="M761" s="62" t="str">
        <x:v>-4.821863</x:v>
      </x:c>
      <x:c r="N761" s="62" t="str">
        <x:v>1.050661458</x:v>
      </x:c>
      <x:c r="O761" s="62" t="str">
        <x:v>99.900000</x:v>
      </x:c>
      <x:c r="P761" s="62" t="str">
        <x:v>-0.100000</x:v>
      </x:c>
      <x:c r="Q761" s="62" t="str">
        <x:v>199.800000</x:v>
      </x:c>
      <x:c r="R761" s="62" t="str">
        <x:v>-0.200000</x:v>
      </x:c>
      <x:c r="S761" s="62" t="str">
        <x:v>70.600000</x:v>
      </x:c>
      <x:c r="T761" s="62" t="str">
        <x:v>-0.110678</x:v>
      </x:c>
      <x:c r="U761" s="60" t="str">
        <x:v>1</x:v>
      </x:c>
      <x:c r="V761" s="60" t="str">
        <x:v>0</x:v>
      </x:c>
      <x:c r="W761" s="60" t="str">
        <x:v>2999</x:v>
      </x:c>
      <x:c r="X761" s="60" t="str">
        <x:v>3240</x:v>
      </x:c>
      <x:c r="Y761" s="60" t="str">
        <x:v>0</x:v>
      </x:c>
    </x:row>
    <x:row r="762">
      <x:c r="A762" t="str">
        <x:v>before</x:v>
      </x:c>
      <x:c r="B762" s="58" t="str">
        <x:v>2026-07-31T14:14:21.202</x:v>
      </x:c>
      <x:c r="C762" s="60" t="str">
        <x:v>136500</x:v>
      </x:c>
      <x:c r="D762" t="str">
        <x:v>2</x:v>
      </x:c>
      <x:c r="E762" s="62" t="str">
        <x:v>100.000000</x:v>
      </x:c>
      <x:c r="F762" s="62" t="str">
        <x:v>200.000000</x:v>
      </x:c>
      <x:c r="G762" s="62" t="str">
        <x:v>70.710678</x:v>
      </x:c>
      <x:c r="H762" t="str">
        <x:v>35660</x:v>
      </x:c>
      <x:c r="I762" s="60" t="str">
        <x:v>136501</x:v>
      </x:c>
      <x:c r="J762" s="60" t="str">
        <x:v>1</x:v>
      </x:c>
      <x:c r="K762" s="60" t="str">
        <x:v>11859</x:v>
      </x:c>
      <x:c r="L762" s="62" t="str">
        <x:v>95.218283</x:v>
      </x:c>
      <x:c r="M762" s="62" t="str">
        <x:v>-4.781717</x:v>
      </x:c>
      <x:c r="N762" s="62" t="str">
        <x:v>1.050218478</x:v>
      </x:c>
      <x:c r="O762" s="62" t="str">
        <x:v>99.900000</x:v>
      </x:c>
      <x:c r="P762" s="62" t="str">
        <x:v>-0.100000</x:v>
      </x:c>
      <x:c r="Q762" s="62" t="str">
        <x:v>199.800000</x:v>
      </x:c>
      <x:c r="R762" s="62" t="str">
        <x:v>-0.200000</x:v>
      </x:c>
      <x:c r="S762" s="62" t="str">
        <x:v>70.600000</x:v>
      </x:c>
      <x:c r="T762" s="62" t="str">
        <x:v>-0.110678</x:v>
      </x:c>
      <x:c r="U762" s="60" t="str">
        <x:v>1</x:v>
      </x:c>
      <x:c r="V762" s="60" t="str">
        <x:v>0</x:v>
      </x:c>
      <x:c r="W762" s="60" t="str">
        <x:v>2999</x:v>
      </x:c>
      <x:c r="X762" s="60" t="str">
        <x:v>3242</x:v>
      </x:c>
      <x:c r="Y762" s="60" t="str">
        <x:v>0</x:v>
      </x:c>
    </x:row>
    <x:row r="763">
      <x:c r="A763" t="str">
        <x:v>before</x:v>
      </x:c>
      <x:c r="B763" s="58" t="str">
        <x:v>2026-07-31T14:14:21.202</x:v>
      </x:c>
      <x:c r="C763" s="60" t="str">
        <x:v>136500</x:v>
      </x:c>
      <x:c r="D763" t="str">
        <x:v>3</x:v>
      </x:c>
      <x:c r="E763" s="62" t="str">
        <x:v>100.000000</x:v>
      </x:c>
      <x:c r="F763" s="62" t="str">
        <x:v>200.000000</x:v>
      </x:c>
      <x:c r="G763" s="62" t="str">
        <x:v>70.710678</x:v>
      </x:c>
      <x:c r="H763" t="str">
        <x:v>35663</x:v>
      </x:c>
      <x:c r="I763" s="60" t="str">
        <x:v>136502</x:v>
      </x:c>
      <x:c r="J763" s="60" t="str">
        <x:v>2</x:v>
      </x:c>
      <x:c r="K763" s="60" t="str">
        <x:v>11852</x:v>
      </x:c>
      <x:c r="L763" s="62" t="str">
        <x:v>95.162078</x:v>
      </x:c>
      <x:c r="M763" s="62" t="str">
        <x:v>-4.837922</x:v>
      </x:c>
      <x:c r="N763" s="62" t="str">
        <x:v>1.050838755</x:v>
      </x:c>
      <x:c r="O763" s="62" t="str">
        <x:v>99.900000</x:v>
      </x:c>
      <x:c r="P763" s="62" t="str">
        <x:v>-0.100000</x:v>
      </x:c>
      <x:c r="Q763" s="62" t="str">
        <x:v>199.800000</x:v>
      </x:c>
      <x:c r="R763" s="62" t="str">
        <x:v>-0.200000</x:v>
      </x:c>
      <x:c r="S763" s="62" t="str">
        <x:v>70.600000</x:v>
      </x:c>
      <x:c r="T763" s="62" t="str">
        <x:v>-0.110678</x:v>
      </x:c>
      <x:c r="U763" s="60" t="str">
        <x:v>1</x:v>
      </x:c>
      <x:c r="V763" s="60" t="str">
        <x:v>0</x:v>
      </x:c>
      <x:c r="W763" s="60" t="str">
        <x:v>2999</x:v>
      </x:c>
      <x:c r="X763" s="60" t="str">
        <x:v>3240</x:v>
      </x:c>
      <x:c r="Y763" s="60" t="str">
        <x:v>0</x:v>
      </x:c>
    </x:row>
    <x:row r="764">
      <x:c r="A764" t="str">
        <x:v>before</x:v>
      </x:c>
      <x:c r="B764" s="58" t="str">
        <x:v>2026-07-31T14:14:21.505</x:v>
      </x:c>
      <x:c r="C764" s="60" t="str">
        <x:v>137000</x:v>
      </x:c>
      <x:c r="D764" t="str">
        <x:v>1</x:v>
      </x:c>
      <x:c r="E764" s="62" t="str">
        <x:v>100.000000</x:v>
      </x:c>
      <x:c r="F764" s="62" t="str">
        <x:v>200.000000</x:v>
      </x:c>
      <x:c r="G764" s="62" t="str">
        <x:v>70.710678</x:v>
      </x:c>
      <x:c r="H764" t="str">
        <x:v>35665</x:v>
      </x:c>
      <x:c r="I764" s="60" t="str">
        <x:v>137002</x:v>
      </x:c>
      <x:c r="J764" s="60" t="str">
        <x:v>2</x:v>
      </x:c>
      <x:c r="K764" s="60" t="str">
        <x:v>11847</x:v>
      </x:c>
      <x:c r="L764" s="62" t="str">
        <x:v>95.121932</x:v>
      </x:c>
      <x:c r="M764" s="62" t="str">
        <x:v>-4.878068</x:v>
      </x:c>
      <x:c r="N764" s="62" t="str">
        <x:v>1.051282259</x:v>
      </x:c>
      <x:c r="O764" s="62" t="str">
        <x:v>99.900000</x:v>
      </x:c>
      <x:c r="P764" s="62" t="str">
        <x:v>-0.100000</x:v>
      </x:c>
      <x:c r="Q764" s="62" t="str">
        <x:v>199.800000</x:v>
      </x:c>
      <x:c r="R764" s="62" t="str">
        <x:v>-0.200000</x:v>
      </x:c>
      <x:c r="S764" s="62" t="str">
        <x:v>70.600000</x:v>
      </x:c>
      <x:c r="T764" s="62" t="str">
        <x:v>-0.110678</x:v>
      </x:c>
      <x:c r="U764" s="60" t="str">
        <x:v>1</x:v>
      </x:c>
      <x:c r="V764" s="60" t="str">
        <x:v>0</x:v>
      </x:c>
      <x:c r="W764" s="60" t="str">
        <x:v>2999</x:v>
      </x:c>
      <x:c r="X764" s="60" t="str">
        <x:v>3241</x:v>
      </x:c>
      <x:c r="Y764" s="60" t="str">
        <x:v>0</x:v>
      </x:c>
    </x:row>
    <x:row r="765">
      <x:c r="A765" t="str">
        <x:v>before</x:v>
      </x:c>
      <x:c r="B765" s="58" t="str">
        <x:v>2026-07-31T14:14:21.505</x:v>
      </x:c>
      <x:c r="C765" s="60" t="str">
        <x:v>137000</x:v>
      </x:c>
      <x:c r="D765" t="str">
        <x:v>2</x:v>
      </x:c>
      <x:c r="E765" s="62" t="str">
        <x:v>100.000000</x:v>
      </x:c>
      <x:c r="F765" s="62" t="str">
        <x:v>200.000000</x:v>
      </x:c>
      <x:c r="G765" s="62" t="str">
        <x:v>70.710678</x:v>
      </x:c>
      <x:c r="H765" t="str">
        <x:v>35668</x:v>
      </x:c>
      <x:c r="I765" s="60" t="str">
        <x:v>137002</x:v>
      </x:c>
      <x:c r="J765" s="60" t="str">
        <x:v>2</x:v>
      </x:c>
      <x:c r="K765" s="60" t="str">
        <x:v>11851</x:v>
      </x:c>
      <x:c r="L765" s="62" t="str">
        <x:v>95.154049</x:v>
      </x:c>
      <x:c r="M765" s="62" t="str">
        <x:v>-4.845951</x:v>
      </x:c>
      <x:c r="N765" s="62" t="str">
        <x:v>1.050927426</x:v>
      </x:c>
      <x:c r="O765" s="62" t="str">
        <x:v>99.900000</x:v>
      </x:c>
      <x:c r="P765" s="62" t="str">
        <x:v>-0.100000</x:v>
      </x:c>
      <x:c r="Q765" s="62" t="str">
        <x:v>199.800000</x:v>
      </x:c>
      <x:c r="R765" s="62" t="str">
        <x:v>-0.200000</x:v>
      </x:c>
      <x:c r="S765" s="62" t="str">
        <x:v>70.600000</x:v>
      </x:c>
      <x:c r="T765" s="62" t="str">
        <x:v>-0.110678</x:v>
      </x:c>
      <x:c r="U765" s="60" t="str">
        <x:v>1</x:v>
      </x:c>
      <x:c r="V765" s="60" t="str">
        <x:v>0</x:v>
      </x:c>
      <x:c r="W765" s="60" t="str">
        <x:v>2999</x:v>
      </x:c>
      <x:c r="X765" s="60" t="str">
        <x:v>3240</x:v>
      </x:c>
      <x:c r="Y765" s="60" t="str">
        <x:v>0</x:v>
      </x:c>
    </x:row>
    <x:row r="766">
      <x:c r="A766" t="str">
        <x:v>before</x:v>
      </x:c>
      <x:c r="B766" s="58" t="str">
        <x:v>2026-07-31T14:14:21.505</x:v>
      </x:c>
      <x:c r="C766" s="60" t="str">
        <x:v>137000</x:v>
      </x:c>
      <x:c r="D766" t="str">
        <x:v>3</x:v>
      </x:c>
      <x:c r="E766" s="62" t="str">
        <x:v>100.000000</x:v>
      </x:c>
      <x:c r="F766" s="62" t="str">
        <x:v>200.000000</x:v>
      </x:c>
      <x:c r="G766" s="62" t="str">
        <x:v>70.710678</x:v>
      </x:c>
      <x:c r="H766" t="str">
        <x:v>35670</x:v>
      </x:c>
      <x:c r="I766" s="60" t="str">
        <x:v>137002</x:v>
      </x:c>
      <x:c r="J766" s="60" t="str">
        <x:v>2</x:v>
      </x:c>
      <x:c r="K766" s="60" t="str">
        <x:v>11851</x:v>
      </x:c>
      <x:c r="L766" s="62" t="str">
        <x:v>95.154049</x:v>
      </x:c>
      <x:c r="M766" s="62" t="str">
        <x:v>-4.845951</x:v>
      </x:c>
      <x:c r="N766" s="62" t="str">
        <x:v>1.050927426</x:v>
      </x:c>
      <x:c r="O766" s="62" t="str">
        <x:v>99.900000</x:v>
      </x:c>
      <x:c r="P766" s="62" t="str">
        <x:v>-0.100000</x:v>
      </x:c>
      <x:c r="Q766" s="62" t="str">
        <x:v>199.800000</x:v>
      </x:c>
      <x:c r="R766" s="62" t="str">
        <x:v>-0.200000</x:v>
      </x:c>
      <x:c r="S766" s="62" t="str">
        <x:v>70.600000</x:v>
      </x:c>
      <x:c r="T766" s="62" t="str">
        <x:v>-0.110678</x:v>
      </x:c>
      <x:c r="U766" s="60" t="str">
        <x:v>1</x:v>
      </x:c>
      <x:c r="V766" s="60" t="str">
        <x:v>0</x:v>
      </x:c>
      <x:c r="W766" s="60" t="str">
        <x:v>2999</x:v>
      </x:c>
      <x:c r="X766" s="60" t="str">
        <x:v>3239</x:v>
      </x:c>
      <x:c r="Y766" s="60" t="str">
        <x:v>0</x:v>
      </x:c>
    </x:row>
    <x:row r="767">
      <x:c r="A767" t="str">
        <x:v>before</x:v>
      </x:c>
      <x:c r="B767" s="58" t="str">
        <x:v>2026-07-31T14:14:21.814</x:v>
      </x:c>
      <x:c r="C767" s="60" t="str">
        <x:v>137500</x:v>
      </x:c>
      <x:c r="D767" t="str">
        <x:v>1</x:v>
      </x:c>
      <x:c r="E767" s="62" t="str">
        <x:v>100.000000</x:v>
      </x:c>
      <x:c r="F767" s="62" t="str">
        <x:v>200.000000</x:v>
      </x:c>
      <x:c r="G767" s="62" t="str">
        <x:v>70.710678</x:v>
      </x:c>
      <x:c r="H767" t="str">
        <x:v>35673</x:v>
      </x:c>
      <x:c r="I767" s="60" t="str">
        <x:v>137502</x:v>
      </x:c>
      <x:c r="J767" s="60" t="str">
        <x:v>2</x:v>
      </x:c>
      <x:c r="K767" s="60" t="str">
        <x:v>11849</x:v>
      </x:c>
      <x:c r="L767" s="62" t="str">
        <x:v>95.137991</x:v>
      </x:c>
      <x:c r="M767" s="62" t="str">
        <x:v>-4.862009</x:v>
      </x:c>
      <x:c r="N767" s="62" t="str">
        <x:v>1.051104813</x:v>
      </x:c>
      <x:c r="O767" s="62" t="str">
        <x:v>99.900000</x:v>
      </x:c>
      <x:c r="P767" s="62" t="str">
        <x:v>-0.100000</x:v>
      </x:c>
      <x:c r="Q767" s="62" t="str">
        <x:v>199.800000</x:v>
      </x:c>
      <x:c r="R767" s="62" t="str">
        <x:v>-0.200000</x:v>
      </x:c>
      <x:c r="S767" s="62" t="str">
        <x:v>70.600000</x:v>
      </x:c>
      <x:c r="T767" s="62" t="str">
        <x:v>-0.110678</x:v>
      </x:c>
      <x:c r="U767" s="60" t="str">
        <x:v>1</x:v>
      </x:c>
      <x:c r="V767" s="60" t="str">
        <x:v>0</x:v>
      </x:c>
      <x:c r="W767" s="60" t="str">
        <x:v>2999</x:v>
      </x:c>
      <x:c r="X767" s="60" t="str">
        <x:v>3241</x:v>
      </x:c>
      <x:c r="Y767" s="60" t="str">
        <x:v>0</x:v>
      </x:c>
    </x:row>
    <x:row r="768">
      <x:c r="A768" t="str">
        <x:v>before</x:v>
      </x:c>
      <x:c r="B768" s="58" t="str">
        <x:v>2026-07-31T14:14:21.814</x:v>
      </x:c>
      <x:c r="C768" s="60" t="str">
        <x:v>137500</x:v>
      </x:c>
      <x:c r="D768" t="str">
        <x:v>2</x:v>
      </x:c>
      <x:c r="E768" s="62" t="str">
        <x:v>100.000000</x:v>
      </x:c>
      <x:c r="F768" s="62" t="str">
        <x:v>200.000000</x:v>
      </x:c>
      <x:c r="G768" s="62" t="str">
        <x:v>70.710678</x:v>
      </x:c>
      <x:c r="H768" t="str">
        <x:v>35675</x:v>
      </x:c>
      <x:c r="I768" s="60" t="str">
        <x:v>137502</x:v>
      </x:c>
      <x:c r="J768" s="60" t="str">
        <x:v>2</x:v>
      </x:c>
      <x:c r="K768" s="60" t="str">
        <x:v>11852</x:v>
      </x:c>
      <x:c r="L768" s="62" t="str">
        <x:v>95.162078</x:v>
      </x:c>
      <x:c r="M768" s="62" t="str">
        <x:v>-4.837922</x:v>
      </x:c>
      <x:c r="N768" s="62" t="str">
        <x:v>1.050838755</x:v>
      </x:c>
      <x:c r="O768" s="62" t="str">
        <x:v>99.900000</x:v>
      </x:c>
      <x:c r="P768" s="62" t="str">
        <x:v>-0.100000</x:v>
      </x:c>
      <x:c r="Q768" s="62" t="str">
        <x:v>199.800000</x:v>
      </x:c>
      <x:c r="R768" s="62" t="str">
        <x:v>-0.200000</x:v>
      </x:c>
      <x:c r="S768" s="62" t="str">
        <x:v>70.600000</x:v>
      </x:c>
      <x:c r="T768" s="62" t="str">
        <x:v>-0.110678</x:v>
      </x:c>
      <x:c r="U768" s="60" t="str">
        <x:v>1</x:v>
      </x:c>
      <x:c r="V768" s="60" t="str">
        <x:v>0</x:v>
      </x:c>
      <x:c r="W768" s="60" t="str">
        <x:v>2999</x:v>
      </x:c>
      <x:c r="X768" s="60" t="str">
        <x:v>3240</x:v>
      </x:c>
      <x:c r="Y768" s="60" t="str">
        <x:v>0</x:v>
      </x:c>
    </x:row>
    <x:row r="769">
      <x:c r="A769" t="str">
        <x:v>before</x:v>
      </x:c>
      <x:c r="B769" s="58" t="str">
        <x:v>2026-07-31T14:14:21.814</x:v>
      </x:c>
      <x:c r="C769" s="60" t="str">
        <x:v>137500</x:v>
      </x:c>
      <x:c r="D769" t="str">
        <x:v>3</x:v>
      </x:c>
      <x:c r="E769" s="62" t="str">
        <x:v>100.000000</x:v>
      </x:c>
      <x:c r="F769" s="62" t="str">
        <x:v>200.000000</x:v>
      </x:c>
      <x:c r="G769" s="62" t="str">
        <x:v>70.710678</x:v>
      </x:c>
      <x:c r="H769" t="str">
        <x:v>35678</x:v>
      </x:c>
      <x:c r="I769" s="60" t="str">
        <x:v>137502</x:v>
      </x:c>
      <x:c r="J769" s="60" t="str">
        <x:v>2</x:v>
      </x:c>
      <x:c r="K769" s="60" t="str">
        <x:v>11845</x:v>
      </x:c>
      <x:c r="L769" s="62" t="str">
        <x:v>95.105874</x:v>
      </x:c>
      <x:c r="M769" s="62" t="str">
        <x:v>-4.894126</x:v>
      </x:c>
      <x:c r="N769" s="62" t="str">
        <x:v>1.051459766</x:v>
      </x:c>
      <x:c r="O769" s="62" t="str">
        <x:v>99.900000</x:v>
      </x:c>
      <x:c r="P769" s="62" t="str">
        <x:v>-0.100000</x:v>
      </x:c>
      <x:c r="Q769" s="62" t="str">
        <x:v>199.800000</x:v>
      </x:c>
      <x:c r="R769" s="62" t="str">
        <x:v>-0.200000</x:v>
      </x:c>
      <x:c r="S769" s="62" t="str">
        <x:v>70.600000</x:v>
      </x:c>
      <x:c r="T769" s="62" t="str">
        <x:v>-0.110678</x:v>
      </x:c>
      <x:c r="U769" s="60" t="str">
        <x:v>1</x:v>
      </x:c>
      <x:c r="V769" s="60" t="str">
        <x:v>0</x:v>
      </x:c>
      <x:c r="W769" s="60" t="str">
        <x:v>2999</x:v>
      </x:c>
      <x:c r="X769" s="60" t="str">
        <x:v>3240</x:v>
      </x:c>
      <x:c r="Y769" s="60" t="str">
        <x:v>0</x:v>
      </x:c>
    </x:row>
    <x:row r="770">
      <x:c r="A770" t="str">
        <x:v>before</x:v>
      </x:c>
      <x:c r="B770" s="58" t="str">
        <x:v>2026-07-31T14:14:22.118</x:v>
      </x:c>
      <x:c r="C770" s="60" t="str">
        <x:v>138000</x:v>
      </x:c>
      <x:c r="D770" t="str">
        <x:v>1</x:v>
      </x:c>
      <x:c r="E770" s="62" t="str">
        <x:v>100.000000</x:v>
      </x:c>
      <x:c r="F770" s="62" t="str">
        <x:v>200.000000</x:v>
      </x:c>
      <x:c r="G770" s="62" t="str">
        <x:v>70.710678</x:v>
      </x:c>
      <x:c r="H770" t="str">
        <x:v>35680</x:v>
      </x:c>
      <x:c r="I770" s="60" t="str">
        <x:v>138002</x:v>
      </x:c>
      <x:c r="J770" s="60" t="str">
        <x:v>2</x:v>
      </x:c>
      <x:c r="K770" s="60" t="str">
        <x:v>11849</x:v>
      </x:c>
      <x:c r="L770" s="62" t="str">
        <x:v>95.137991</x:v>
      </x:c>
      <x:c r="M770" s="62" t="str">
        <x:v>-4.862009</x:v>
      </x:c>
      <x:c r="N770" s="62" t="str">
        <x:v>1.051104813</x:v>
      </x:c>
      <x:c r="O770" s="62" t="str">
        <x:v>99.900000</x:v>
      </x:c>
      <x:c r="P770" s="62" t="str">
        <x:v>-0.100000</x:v>
      </x:c>
      <x:c r="Q770" s="62" t="str">
        <x:v>199.800000</x:v>
      </x:c>
      <x:c r="R770" s="62" t="str">
        <x:v>-0.200000</x:v>
      </x:c>
      <x:c r="S770" s="62" t="str">
        <x:v>70.600000</x:v>
      </x:c>
      <x:c r="T770" s="62" t="str">
        <x:v>-0.110678</x:v>
      </x:c>
      <x:c r="U770" s="60" t="str">
        <x:v>1</x:v>
      </x:c>
      <x:c r="V770" s="60" t="str">
        <x:v>0</x:v>
      </x:c>
      <x:c r="W770" s="60" t="str">
        <x:v>2999</x:v>
      </x:c>
      <x:c r="X770" s="60" t="str">
        <x:v>3240</x:v>
      </x:c>
      <x:c r="Y770" s="60" t="str">
        <x:v>0</x:v>
      </x:c>
    </x:row>
    <x:row r="771">
      <x:c r="A771" t="str">
        <x:v>before</x:v>
      </x:c>
      <x:c r="B771" s="58" t="str">
        <x:v>2026-07-31T14:14:22.118</x:v>
      </x:c>
      <x:c r="C771" s="60" t="str">
        <x:v>138000</x:v>
      </x:c>
      <x:c r="D771" t="str">
        <x:v>2</x:v>
      </x:c>
      <x:c r="E771" s="62" t="str">
        <x:v>100.000000</x:v>
      </x:c>
      <x:c r="F771" s="62" t="str">
        <x:v>200.000000</x:v>
      </x:c>
      <x:c r="G771" s="62" t="str">
        <x:v>70.710678</x:v>
      </x:c>
      <x:c r="H771" t="str">
        <x:v>35683</x:v>
      </x:c>
      <x:c r="I771" s="60" t="str">
        <x:v>138002</x:v>
      </x:c>
      <x:c r="J771" s="60" t="str">
        <x:v>2</x:v>
      </x:c>
      <x:c r="K771" s="60" t="str">
        <x:v>11845</x:v>
      </x:c>
      <x:c r="L771" s="62" t="str">
        <x:v>95.105874</x:v>
      </x:c>
      <x:c r="M771" s="62" t="str">
        <x:v>-4.894126</x:v>
      </x:c>
      <x:c r="N771" s="62" t="str">
        <x:v>1.051459766</x:v>
      </x:c>
      <x:c r="O771" s="62" t="str">
        <x:v>99.900000</x:v>
      </x:c>
      <x:c r="P771" s="62" t="str">
        <x:v>-0.100000</x:v>
      </x:c>
      <x:c r="Q771" s="62" t="str">
        <x:v>199.800000</x:v>
      </x:c>
      <x:c r="R771" s="62" t="str">
        <x:v>-0.200000</x:v>
      </x:c>
      <x:c r="S771" s="62" t="str">
        <x:v>70.600000</x:v>
      </x:c>
      <x:c r="T771" s="62" t="str">
        <x:v>-0.110678</x:v>
      </x:c>
      <x:c r="U771" s="60" t="str">
        <x:v>1</x:v>
      </x:c>
      <x:c r="V771" s="60" t="str">
        <x:v>0</x:v>
      </x:c>
      <x:c r="W771" s="60" t="str">
        <x:v>2999</x:v>
      </x:c>
      <x:c r="X771" s="60" t="str">
        <x:v>3240</x:v>
      </x:c>
      <x:c r="Y771" s="60" t="str">
        <x:v>0</x:v>
      </x:c>
    </x:row>
    <x:row r="772">
      <x:c r="A772" t="str">
        <x:v>before</x:v>
      </x:c>
      <x:c r="B772" s="58" t="str">
        <x:v>2026-07-31T14:14:22.118</x:v>
      </x:c>
      <x:c r="C772" s="60" t="str">
        <x:v>138000</x:v>
      </x:c>
      <x:c r="D772" t="str">
        <x:v>3</x:v>
      </x:c>
      <x:c r="E772" s="62" t="str">
        <x:v>100.000000</x:v>
      </x:c>
      <x:c r="F772" s="62" t="str">
        <x:v>200.000000</x:v>
      </x:c>
      <x:c r="G772" s="62" t="str">
        <x:v>70.710678</x:v>
      </x:c>
      <x:c r="H772" t="str">
        <x:v>35685</x:v>
      </x:c>
      <x:c r="I772" s="60" t="str">
        <x:v>138002</x:v>
      </x:c>
      <x:c r="J772" s="60" t="str">
        <x:v>2</x:v>
      </x:c>
      <x:c r="K772" s="60" t="str">
        <x:v>11848</x:v>
      </x:c>
      <x:c r="L772" s="62" t="str">
        <x:v>95.129962</x:v>
      </x:c>
      <x:c r="M772" s="62" t="str">
        <x:v>-4.870038</x:v>
      </x:c>
      <x:c r="N772" s="62" t="str">
        <x:v>1.051193528</x:v>
      </x:c>
      <x:c r="O772" s="62" t="str">
        <x:v>99.900000</x:v>
      </x:c>
      <x:c r="P772" s="62" t="str">
        <x:v>-0.100000</x:v>
      </x:c>
      <x:c r="Q772" s="62" t="str">
        <x:v>199.800000</x:v>
      </x:c>
      <x:c r="R772" s="62" t="str">
        <x:v>-0.200000</x:v>
      </x:c>
      <x:c r="S772" s="62" t="str">
        <x:v>70.600000</x:v>
      </x:c>
      <x:c r="T772" s="62" t="str">
        <x:v>-0.110678</x:v>
      </x:c>
      <x:c r="U772" s="60" t="str">
        <x:v>1</x:v>
      </x:c>
      <x:c r="V772" s="60" t="str">
        <x:v>0</x:v>
      </x:c>
      <x:c r="W772" s="60" t="str">
        <x:v>2998</x:v>
      </x:c>
      <x:c r="X772" s="60" t="str">
        <x:v>3240</x:v>
      </x:c>
      <x:c r="Y772" s="60" t="str">
        <x:v>0</x:v>
      </x:c>
    </x:row>
    <x:row r="773">
      <x:c r="A773" t="str">
        <x:v>before</x:v>
      </x:c>
      <x:c r="B773" s="58" t="str">
        <x:v>2026-07-31T14:14:22.425</x:v>
      </x:c>
      <x:c r="C773" s="60" t="str">
        <x:v>138500</x:v>
      </x:c>
      <x:c r="D773" t="str">
        <x:v>1</x:v>
      </x:c>
      <x:c r="E773" s="62" t="str">
        <x:v>100.000000</x:v>
      </x:c>
      <x:c r="F773" s="62" t="str">
        <x:v>200.000000</x:v>
      </x:c>
      <x:c r="G773" s="62" t="str">
        <x:v>70.710678</x:v>
      </x:c>
      <x:c r="H773" t="str">
        <x:v>35688</x:v>
      </x:c>
      <x:c r="I773" s="60" t="str">
        <x:v>138502</x:v>
      </x:c>
      <x:c r="J773" s="60" t="str">
        <x:v>2</x:v>
      </x:c>
      <x:c r="K773" s="60" t="str">
        <x:v>11843</x:v>
      </x:c>
      <x:c r="L773" s="62" t="str">
        <x:v>95.089816</x:v>
      </x:c>
      <x:c r="M773" s="62" t="str">
        <x:v>-4.910184</x:v>
      </x:c>
      <x:c r="N773" s="62" t="str">
        <x:v>1.051637332</x:v>
      </x:c>
      <x:c r="O773" s="62" t="str">
        <x:v>99.900000</x:v>
      </x:c>
      <x:c r="P773" s="62" t="str">
        <x:v>-0.100000</x:v>
      </x:c>
      <x:c r="Q773" s="62" t="str">
        <x:v>199.800000</x:v>
      </x:c>
      <x:c r="R773" s="62" t="str">
        <x:v>-0.200000</x:v>
      </x:c>
      <x:c r="S773" s="62" t="str">
        <x:v>70.600000</x:v>
      </x:c>
      <x:c r="T773" s="62" t="str">
        <x:v>-0.110678</x:v>
      </x:c>
      <x:c r="U773" s="60" t="str">
        <x:v>1</x:v>
      </x:c>
      <x:c r="V773" s="60" t="str">
        <x:v>0</x:v>
      </x:c>
      <x:c r="W773" s="60" t="str">
        <x:v>2999</x:v>
      </x:c>
      <x:c r="X773" s="60" t="str">
        <x:v>3241</x:v>
      </x:c>
      <x:c r="Y773" s="60" t="str">
        <x:v>0</x:v>
      </x:c>
    </x:row>
    <x:row r="774">
      <x:c r="A774" t="str">
        <x:v>before</x:v>
      </x:c>
      <x:c r="B774" s="58" t="str">
        <x:v>2026-07-31T14:14:22.425</x:v>
      </x:c>
      <x:c r="C774" s="60" t="str">
        <x:v>138500</x:v>
      </x:c>
      <x:c r="D774" t="str">
        <x:v>2</x:v>
      </x:c>
      <x:c r="E774" s="62" t="str">
        <x:v>100.000000</x:v>
      </x:c>
      <x:c r="F774" s="62" t="str">
        <x:v>200.000000</x:v>
      </x:c>
      <x:c r="G774" s="62" t="str">
        <x:v>70.710678</x:v>
      </x:c>
      <x:c r="H774" t="str">
        <x:v>35690</x:v>
      </x:c>
      <x:c r="I774" s="60" t="str">
        <x:v>138502</x:v>
      </x:c>
      <x:c r="J774" s="60" t="str">
        <x:v>2</x:v>
      </x:c>
      <x:c r="K774" s="60" t="str">
        <x:v>11846</x:v>
      </x:c>
      <x:c r="L774" s="62" t="str">
        <x:v>95.113903</x:v>
      </x:c>
      <x:c r="M774" s="62" t="str">
        <x:v>-4.886097</x:v>
      </x:c>
      <x:c r="N774" s="62" t="str">
        <x:v>1.051371005</x:v>
      </x:c>
      <x:c r="O774" s="62" t="str">
        <x:v>99.900000</x:v>
      </x:c>
      <x:c r="P774" s="62" t="str">
        <x:v>-0.100000</x:v>
      </x:c>
      <x:c r="Q774" s="62" t="str">
        <x:v>199.800000</x:v>
      </x:c>
      <x:c r="R774" s="62" t="str">
        <x:v>-0.200000</x:v>
      </x:c>
      <x:c r="S774" s="62" t="str">
        <x:v>70.600000</x:v>
      </x:c>
      <x:c r="T774" s="62" t="str">
        <x:v>-0.110678</x:v>
      </x:c>
      <x:c r="U774" s="60" t="str">
        <x:v>1</x:v>
      </x:c>
      <x:c r="V774" s="60" t="str">
        <x:v>0</x:v>
      </x:c>
      <x:c r="W774" s="60" t="str">
        <x:v>2999</x:v>
      </x:c>
      <x:c r="X774" s="60" t="str">
        <x:v>3240</x:v>
      </x:c>
      <x:c r="Y774" s="60" t="str">
        <x:v>0</x:v>
      </x:c>
    </x:row>
    <x:row r="775">
      <x:c r="A775" t="str">
        <x:v>before</x:v>
      </x:c>
      <x:c r="B775" s="58" t="str">
        <x:v>2026-07-31T14:14:22.425</x:v>
      </x:c>
      <x:c r="C775" s="60" t="str">
        <x:v>138500</x:v>
      </x:c>
      <x:c r="D775" t="str">
        <x:v>3</x:v>
      </x:c>
      <x:c r="E775" s="62" t="str">
        <x:v>100.000000</x:v>
      </x:c>
      <x:c r="F775" s="62" t="str">
        <x:v>200.000000</x:v>
      </x:c>
      <x:c r="G775" s="62" t="str">
        <x:v>70.710678</x:v>
      </x:c>
      <x:c r="H775" t="str">
        <x:v>35693</x:v>
      </x:c>
      <x:c r="I775" s="60" t="str">
        <x:v>138501</x:v>
      </x:c>
      <x:c r="J775" s="60" t="str">
        <x:v>1</x:v>
      </x:c>
      <x:c r="K775" s="60" t="str">
        <x:v>11846</x:v>
      </x:c>
      <x:c r="L775" s="62" t="str">
        <x:v>95.113903</x:v>
      </x:c>
      <x:c r="M775" s="62" t="str">
        <x:v>-4.886097</x:v>
      </x:c>
      <x:c r="N775" s="62" t="str">
        <x:v>1.051371005</x:v>
      </x:c>
      <x:c r="O775" s="62" t="str">
        <x:v>99.900000</x:v>
      </x:c>
      <x:c r="P775" s="62" t="str">
        <x:v>-0.100000</x:v>
      </x:c>
      <x:c r="Q775" s="62" t="str">
        <x:v>199.800000</x:v>
      </x:c>
      <x:c r="R775" s="62" t="str">
        <x:v>-0.200000</x:v>
      </x:c>
      <x:c r="S775" s="62" t="str">
        <x:v>70.600000</x:v>
      </x:c>
      <x:c r="T775" s="62" t="str">
        <x:v>-0.110678</x:v>
      </x:c>
      <x:c r="U775" s="60" t="str">
        <x:v>1</x:v>
      </x:c>
      <x:c r="V775" s="60" t="str">
        <x:v>0</x:v>
      </x:c>
      <x:c r="W775" s="60" t="str">
        <x:v>2999</x:v>
      </x:c>
      <x:c r="X775" s="60" t="str">
        <x:v>3240</x:v>
      </x:c>
      <x:c r="Y775" s="60" t="str">
        <x:v>0</x:v>
      </x:c>
    </x:row>
    <x:row r="776">
      <x:c r="A776" t="str">
        <x:v>before</x:v>
      </x:c>
      <x:c r="B776" s="58" t="str">
        <x:v>2026-07-31T14:14:22.730</x:v>
      </x:c>
      <x:c r="C776" s="60" t="str">
        <x:v>139000</x:v>
      </x:c>
      <x:c r="D776" t="str">
        <x:v>1</x:v>
      </x:c>
      <x:c r="E776" s="62" t="str">
        <x:v>100.000000</x:v>
      </x:c>
      <x:c r="F776" s="62" t="str">
        <x:v>200.000000</x:v>
      </x:c>
      <x:c r="G776" s="62" t="str">
        <x:v>70.710678</x:v>
      </x:c>
      <x:c r="H776" t="str">
        <x:v>35695</x:v>
      </x:c>
      <x:c r="I776" s="60" t="str">
        <x:v>139002</x:v>
      </x:c>
      <x:c r="J776" s="60" t="str">
        <x:v>2</x:v>
      </x:c>
      <x:c r="K776" s="60" t="str">
        <x:v>11843</x:v>
      </x:c>
      <x:c r="L776" s="62" t="str">
        <x:v>95.089816</x:v>
      </x:c>
      <x:c r="M776" s="62" t="str">
        <x:v>-4.910184</x:v>
      </x:c>
      <x:c r="N776" s="62" t="str">
        <x:v>1.051637332</x:v>
      </x:c>
      <x:c r="O776" s="62" t="str">
        <x:v>99.900000</x:v>
      </x:c>
      <x:c r="P776" s="62" t="str">
        <x:v>-0.100000</x:v>
      </x:c>
      <x:c r="Q776" s="62" t="str">
        <x:v>199.800000</x:v>
      </x:c>
      <x:c r="R776" s="62" t="str">
        <x:v>-0.200000</x:v>
      </x:c>
      <x:c r="S776" s="62" t="str">
        <x:v>70.600000</x:v>
      </x:c>
      <x:c r="T776" s="62" t="str">
        <x:v>-0.110678</x:v>
      </x:c>
      <x:c r="U776" s="60" t="str">
        <x:v>1</x:v>
      </x:c>
      <x:c r="V776" s="60" t="str">
        <x:v>0</x:v>
      </x:c>
      <x:c r="W776" s="60" t="str">
        <x:v>2999</x:v>
      </x:c>
      <x:c r="X776" s="60" t="str">
        <x:v>3240</x:v>
      </x:c>
      <x:c r="Y776" s="60" t="str">
        <x:v>0</x:v>
      </x:c>
    </x:row>
    <x:row r="777">
      <x:c r="A777" t="str">
        <x:v>before</x:v>
      </x:c>
      <x:c r="B777" s="58" t="str">
        <x:v>2026-07-31T14:14:22.730</x:v>
      </x:c>
      <x:c r="C777" s="60" t="str">
        <x:v>139000</x:v>
      </x:c>
      <x:c r="D777" t="str">
        <x:v>2</x:v>
      </x:c>
      <x:c r="E777" s="62" t="str">
        <x:v>100.000000</x:v>
      </x:c>
      <x:c r="F777" s="62" t="str">
        <x:v>200.000000</x:v>
      </x:c>
      <x:c r="G777" s="62" t="str">
        <x:v>70.710678</x:v>
      </x:c>
      <x:c r="H777" t="str">
        <x:v>35698</x:v>
      </x:c>
      <x:c r="I777" s="60" t="str">
        <x:v>139001</x:v>
      </x:c>
      <x:c r="J777" s="60" t="str">
        <x:v>1</x:v>
      </x:c>
      <x:c r="K777" s="60" t="str">
        <x:v>11842</x:v>
      </x:c>
      <x:c r="L777" s="62" t="str">
        <x:v>95.081786</x:v>
      </x:c>
      <x:c r="M777" s="62" t="str">
        <x:v>-4.918214</x:v>
      </x:c>
      <x:c r="N777" s="62" t="str">
        <x:v>1.051726138</x:v>
      </x:c>
      <x:c r="O777" s="62" t="str">
        <x:v>99.900000</x:v>
      </x:c>
      <x:c r="P777" s="62" t="str">
        <x:v>-0.100000</x:v>
      </x:c>
      <x:c r="Q777" s="62" t="str">
        <x:v>199.800000</x:v>
      </x:c>
      <x:c r="R777" s="62" t="str">
        <x:v>-0.200000</x:v>
      </x:c>
      <x:c r="S777" s="62" t="str">
        <x:v>70.600000</x:v>
      </x:c>
      <x:c r="T777" s="62" t="str">
        <x:v>-0.110678</x:v>
      </x:c>
      <x:c r="U777" s="60" t="str">
        <x:v>1</x:v>
      </x:c>
      <x:c r="V777" s="60" t="str">
        <x:v>0</x:v>
      </x:c>
      <x:c r="W777" s="60" t="str">
        <x:v>2998</x:v>
      </x:c>
      <x:c r="X777" s="60" t="str">
        <x:v>3239</x:v>
      </x:c>
      <x:c r="Y777" s="60" t="str">
        <x:v>0</x:v>
      </x:c>
    </x:row>
    <x:row r="778">
      <x:c r="A778" t="str">
        <x:v>before</x:v>
      </x:c>
      <x:c r="B778" s="58" t="str">
        <x:v>2026-07-31T14:14:22.730</x:v>
      </x:c>
      <x:c r="C778" s="60" t="str">
        <x:v>139000</x:v>
      </x:c>
      <x:c r="D778" t="str">
        <x:v>3</x:v>
      </x:c>
      <x:c r="E778" s="62" t="str">
        <x:v>100.000000</x:v>
      </x:c>
      <x:c r="F778" s="62" t="str">
        <x:v>200.000000</x:v>
      </x:c>
      <x:c r="G778" s="62" t="str">
        <x:v>70.710678</x:v>
      </x:c>
      <x:c r="H778" t="str">
        <x:v>35700</x:v>
      </x:c>
      <x:c r="I778" s="60" t="str">
        <x:v>139001</x:v>
      </x:c>
      <x:c r="J778" s="60" t="str">
        <x:v>1</x:v>
      </x:c>
      <x:c r="K778" s="60" t="str">
        <x:v>11839</x:v>
      </x:c>
      <x:c r="L778" s="62" t="str">
        <x:v>95.057699</x:v>
      </x:c>
      <x:c r="M778" s="62" t="str">
        <x:v>-4.942301</x:v>
      </x:c>
      <x:c r="N778" s="62" t="str">
        <x:v>1.051992645</x:v>
      </x:c>
      <x:c r="O778" s="62" t="str">
        <x:v>99.900000</x:v>
      </x:c>
      <x:c r="P778" s="62" t="str">
        <x:v>-0.100000</x:v>
      </x:c>
      <x:c r="Q778" s="62" t="str">
        <x:v>199.800000</x:v>
      </x:c>
      <x:c r="R778" s="62" t="str">
        <x:v>-0.200000</x:v>
      </x:c>
      <x:c r="S778" s="62" t="str">
        <x:v>70.600000</x:v>
      </x:c>
      <x:c r="T778" s="62" t="str">
        <x:v>-0.110678</x:v>
      </x:c>
      <x:c r="U778" s="60" t="str">
        <x:v>1</x:v>
      </x:c>
      <x:c r="V778" s="60" t="str">
        <x:v>0</x:v>
      </x:c>
      <x:c r="W778" s="60" t="str">
        <x:v>2999</x:v>
      </x:c>
      <x:c r="X778" s="60" t="str">
        <x:v>3240</x:v>
      </x:c>
      <x:c r="Y778" s="60" t="str">
        <x:v>0</x:v>
      </x:c>
    </x:row>
    <x:row r="779">
      <x:c r="A779" t="str">
        <x:v>before</x:v>
      </x:c>
      <x:c r="B779" s="58" t="str">
        <x:v>2026-07-31T14:14:23.035</x:v>
      </x:c>
      <x:c r="C779" s="60" t="str">
        <x:v>139500</x:v>
      </x:c>
      <x:c r="D779" t="str">
        <x:v>1</x:v>
      </x:c>
      <x:c r="E779" s="62" t="str">
        <x:v>100.000000</x:v>
      </x:c>
      <x:c r="F779" s="62" t="str">
        <x:v>200.000000</x:v>
      </x:c>
      <x:c r="G779" s="62" t="str">
        <x:v>70.710678</x:v>
      </x:c>
      <x:c r="H779" t="str">
        <x:v>35703</x:v>
      </x:c>
      <x:c r="I779" s="60" t="str">
        <x:v>139502</x:v>
      </x:c>
      <x:c r="J779" s="60" t="str">
        <x:v>2</x:v>
      </x:c>
      <x:c r="K779" s="60" t="str">
        <x:v>11843</x:v>
      </x:c>
      <x:c r="L779" s="62" t="str">
        <x:v>95.089816</x:v>
      </x:c>
      <x:c r="M779" s="62" t="str">
        <x:v>-4.910184</x:v>
      </x:c>
      <x:c r="N779" s="62" t="str">
        <x:v>1.051637332</x:v>
      </x:c>
      <x:c r="O779" s="62" t="str">
        <x:v>99.900000</x:v>
      </x:c>
      <x:c r="P779" s="62" t="str">
        <x:v>-0.100000</x:v>
      </x:c>
      <x:c r="Q779" s="62" t="str">
        <x:v>199.800000</x:v>
      </x:c>
      <x:c r="R779" s="62" t="str">
        <x:v>-0.200000</x:v>
      </x:c>
      <x:c r="S779" s="62" t="str">
        <x:v>70.600000</x:v>
      </x:c>
      <x:c r="T779" s="62" t="str">
        <x:v>-0.110678</x:v>
      </x:c>
      <x:c r="U779" s="60" t="str">
        <x:v>1</x:v>
      </x:c>
      <x:c r="V779" s="60" t="str">
        <x:v>0</x:v>
      </x:c>
      <x:c r="W779" s="60" t="str">
        <x:v>2999</x:v>
      </x:c>
      <x:c r="X779" s="60" t="str">
        <x:v>3241</x:v>
      </x:c>
      <x:c r="Y779" s="60" t="str">
        <x:v>0</x:v>
      </x:c>
    </x:row>
    <x:row r="780">
      <x:c r="A780" t="str">
        <x:v>before</x:v>
      </x:c>
      <x:c r="B780" s="58" t="str">
        <x:v>2026-07-31T14:14:23.035</x:v>
      </x:c>
      <x:c r="C780" s="60" t="str">
        <x:v>139500</x:v>
      </x:c>
      <x:c r="D780" t="str">
        <x:v>2</x:v>
      </x:c>
      <x:c r="E780" s="62" t="str">
        <x:v>100.000000</x:v>
      </x:c>
      <x:c r="F780" s="62" t="str">
        <x:v>200.000000</x:v>
      </x:c>
      <x:c r="G780" s="62" t="str">
        <x:v>70.710678</x:v>
      </x:c>
      <x:c r="H780" t="str">
        <x:v>35705</x:v>
      </x:c>
      <x:c r="I780" s="60" t="str">
        <x:v>139502</x:v>
      </x:c>
      <x:c r="J780" s="60" t="str">
        <x:v>2</x:v>
      </x:c>
      <x:c r="K780" s="60" t="str">
        <x:v>11839</x:v>
      </x:c>
      <x:c r="L780" s="62" t="str">
        <x:v>95.057699</x:v>
      </x:c>
      <x:c r="M780" s="62" t="str">
        <x:v>-4.942301</x:v>
      </x:c>
      <x:c r="N780" s="62" t="str">
        <x:v>1.051992645</x:v>
      </x:c>
      <x:c r="O780" s="62" t="str">
        <x:v>99.900000</x:v>
      </x:c>
      <x:c r="P780" s="62" t="str">
        <x:v>-0.100000</x:v>
      </x:c>
      <x:c r="Q780" s="62" t="str">
        <x:v>199.800000</x:v>
      </x:c>
      <x:c r="R780" s="62" t="str">
        <x:v>-0.200000</x:v>
      </x:c>
      <x:c r="S780" s="62" t="str">
        <x:v>70.600000</x:v>
      </x:c>
      <x:c r="T780" s="62" t="str">
        <x:v>-0.110678</x:v>
      </x:c>
      <x:c r="U780" s="60" t="str">
        <x:v>1</x:v>
      </x:c>
      <x:c r="V780" s="60" t="str">
        <x:v>0</x:v>
      </x:c>
      <x:c r="W780" s="60" t="str">
        <x:v>2999</x:v>
      </x:c>
      <x:c r="X780" s="60" t="str">
        <x:v>3240</x:v>
      </x:c>
      <x:c r="Y780" s="60" t="str">
        <x:v>0</x:v>
      </x:c>
    </x:row>
    <x:row r="781">
      <x:c r="A781" t="str">
        <x:v>before</x:v>
      </x:c>
      <x:c r="B781" s="58" t="str">
        <x:v>2026-07-31T14:14:23.035</x:v>
      </x:c>
      <x:c r="C781" s="60" t="str">
        <x:v>139500</x:v>
      </x:c>
      <x:c r="D781" t="str">
        <x:v>3</x:v>
      </x:c>
      <x:c r="E781" s="62" t="str">
        <x:v>100.000000</x:v>
      </x:c>
      <x:c r="F781" s="62" t="str">
        <x:v>200.000000</x:v>
      </x:c>
      <x:c r="G781" s="62" t="str">
        <x:v>70.710678</x:v>
      </x:c>
      <x:c r="H781" t="str">
        <x:v>35708</x:v>
      </x:c>
      <x:c r="I781" s="60" t="str">
        <x:v>139502</x:v>
      </x:c>
      <x:c r="J781" s="60" t="str">
        <x:v>2</x:v>
      </x:c>
      <x:c r="K781" s="60" t="str">
        <x:v>11834</x:v>
      </x:c>
      <x:c r="L781" s="62" t="str">
        <x:v>95.017553</x:v>
      </x:c>
      <x:c r="M781" s="62" t="str">
        <x:v>-4.982447</x:v>
      </x:c>
      <x:c r="N781" s="62" t="str">
        <x:v>1.052437124</x:v>
      </x:c>
      <x:c r="O781" s="62" t="str">
        <x:v>99.900000</x:v>
      </x:c>
      <x:c r="P781" s="62" t="str">
        <x:v>-0.100000</x:v>
      </x:c>
      <x:c r="Q781" s="62" t="str">
        <x:v>199.800000</x:v>
      </x:c>
      <x:c r="R781" s="62" t="str">
        <x:v>-0.200000</x:v>
      </x:c>
      <x:c r="S781" s="62" t="str">
        <x:v>70.600000</x:v>
      </x:c>
      <x:c r="T781" s="62" t="str">
        <x:v>-0.110678</x:v>
      </x:c>
      <x:c r="U781" s="60" t="str">
        <x:v>1</x:v>
      </x:c>
      <x:c r="V781" s="60" t="str">
        <x:v>0</x:v>
      </x:c>
      <x:c r="W781" s="60" t="str">
        <x:v>2999</x:v>
      </x:c>
      <x:c r="X781" s="60" t="str">
        <x:v>3239</x:v>
      </x:c>
      <x:c r="Y781" s="60" t="str">
        <x:v>0</x:v>
      </x:c>
    </x:row>
    <x:row r="782">
      <x:c r="A782" t="str">
        <x:v>before</x:v>
      </x:c>
      <x:c r="B782" s="58" t="str">
        <x:v>2026-07-31T14:14:23.341</x:v>
      </x:c>
      <x:c r="C782" s="60" t="str">
        <x:v>140000</x:v>
      </x:c>
      <x:c r="D782" t="str">
        <x:v>1</x:v>
      </x:c>
      <x:c r="E782" s="62" t="str">
        <x:v>100.000000</x:v>
      </x:c>
      <x:c r="F782" s="62" t="str">
        <x:v>200.000000</x:v>
      </x:c>
      <x:c r="G782" s="62" t="str">
        <x:v>70.710678</x:v>
      </x:c>
      <x:c r="H782" t="str">
        <x:v>35710</x:v>
      </x:c>
      <x:c r="I782" s="60" t="str">
        <x:v>140002</x:v>
      </x:c>
      <x:c r="J782" s="60" t="str">
        <x:v>2</x:v>
      </x:c>
      <x:c r="K782" s="60" t="str">
        <x:v>11841</x:v>
      </x:c>
      <x:c r="L782" s="62" t="str">
        <x:v>95.073757</x:v>
      </x:c>
      <x:c r="M782" s="62" t="str">
        <x:v>-4.926243</x:v>
      </x:c>
      <x:c r="N782" s="62" t="str">
        <x:v>1.051814959</x:v>
      </x:c>
      <x:c r="O782" s="62" t="str">
        <x:v>99.900000</x:v>
      </x:c>
      <x:c r="P782" s="62" t="str">
        <x:v>-0.100000</x:v>
      </x:c>
      <x:c r="Q782" s="62" t="str">
        <x:v>199.800000</x:v>
      </x:c>
      <x:c r="R782" s="62" t="str">
        <x:v>-0.200000</x:v>
      </x:c>
      <x:c r="S782" s="62" t="str">
        <x:v>70.700000</x:v>
      </x:c>
      <x:c r="T782" s="62" t="str">
        <x:v>-0.010678</x:v>
      </x:c>
      <x:c r="U782" s="60" t="str">
        <x:v>1</x:v>
      </x:c>
      <x:c r="V782" s="60" t="str">
        <x:v>0</x:v>
      </x:c>
      <x:c r="W782" s="60" t="str">
        <x:v>2999</x:v>
      </x:c>
      <x:c r="X782" s="60" t="str">
        <x:v>3240</x:v>
      </x:c>
      <x:c r="Y782" s="60" t="str">
        <x:v>0</x:v>
      </x:c>
    </x:row>
    <x:row r="783">
      <x:c r="A783" t="str">
        <x:v>before</x:v>
      </x:c>
      <x:c r="B783" s="58" t="str">
        <x:v>2026-07-31T14:14:23.341</x:v>
      </x:c>
      <x:c r="C783" s="60" t="str">
        <x:v>140000</x:v>
      </x:c>
      <x:c r="D783" t="str">
        <x:v>2</x:v>
      </x:c>
      <x:c r="E783" s="62" t="str">
        <x:v>100.000000</x:v>
      </x:c>
      <x:c r="F783" s="62" t="str">
        <x:v>200.000000</x:v>
      </x:c>
      <x:c r="G783" s="62" t="str">
        <x:v>70.710678</x:v>
      </x:c>
      <x:c r="H783" t="str">
        <x:v>35713</x:v>
      </x:c>
      <x:c r="I783" s="60" t="str">
        <x:v>140002</x:v>
      </x:c>
      <x:c r="J783" s="60" t="str">
        <x:v>2</x:v>
      </x:c>
      <x:c r="K783" s="60" t="str">
        <x:v>11836</x:v>
      </x:c>
      <x:c r="L783" s="62" t="str">
        <x:v>95.033611</x:v>
      </x:c>
      <x:c r="M783" s="62" t="str">
        <x:v>-4.966389</x:v>
      </x:c>
      <x:c r="N783" s="62" t="str">
        <x:v>1.052259287</x:v>
      </x:c>
      <x:c r="O783" s="62" t="str">
        <x:v>99.900000</x:v>
      </x:c>
      <x:c r="P783" s="62" t="str">
        <x:v>-0.100000</x:v>
      </x:c>
      <x:c r="Q783" s="62" t="str">
        <x:v>199.800000</x:v>
      </x:c>
      <x:c r="R783" s="62" t="str">
        <x:v>-0.200000</x:v>
      </x:c>
      <x:c r="S783" s="62" t="str">
        <x:v>70.600000</x:v>
      </x:c>
      <x:c r="T783" s="62" t="str">
        <x:v>-0.110678</x:v>
      </x:c>
      <x:c r="U783" s="60" t="str">
        <x:v>1</x:v>
      </x:c>
      <x:c r="V783" s="60" t="str">
        <x:v>0</x:v>
      </x:c>
      <x:c r="W783" s="60" t="str">
        <x:v>2998</x:v>
      </x:c>
      <x:c r="X783" s="60" t="str">
        <x:v>3239</x:v>
      </x:c>
      <x:c r="Y783" s="60" t="str">
        <x:v>0</x:v>
      </x:c>
    </x:row>
    <x:row r="784">
      <x:c r="A784" t="str">
        <x:v>before</x:v>
      </x:c>
      <x:c r="B784" s="58" t="str">
        <x:v>2026-07-31T14:14:23.341</x:v>
      </x:c>
      <x:c r="C784" s="60" t="str">
        <x:v>140000</x:v>
      </x:c>
      <x:c r="D784" t="str">
        <x:v>3</x:v>
      </x:c>
      <x:c r="E784" s="62" t="str">
        <x:v>100.000000</x:v>
      </x:c>
      <x:c r="F784" s="62" t="str">
        <x:v>200.000000</x:v>
      </x:c>
      <x:c r="G784" s="62" t="str">
        <x:v>70.710678</x:v>
      </x:c>
      <x:c r="H784" t="str">
        <x:v>35715</x:v>
      </x:c>
      <x:c r="I784" s="60" t="str">
        <x:v>140002</x:v>
      </x:c>
      <x:c r="J784" s="60" t="str">
        <x:v>2</x:v>
      </x:c>
      <x:c r="K784" s="60" t="str">
        <x:v>11835</x:v>
      </x:c>
      <x:c r="L784" s="62" t="str">
        <x:v>95.025582</x:v>
      </x:c>
      <x:c r="M784" s="62" t="str">
        <x:v>-4.974418</x:v>
      </x:c>
      <x:c r="N784" s="62" t="str">
        <x:v>1.052348198</x:v>
      </x:c>
      <x:c r="O784" s="62" t="str">
        <x:v>99.900000</x:v>
      </x:c>
      <x:c r="P784" s="62" t="str">
        <x:v>-0.100000</x:v>
      </x:c>
      <x:c r="Q784" s="62" t="str">
        <x:v>199.800000</x:v>
      </x:c>
      <x:c r="R784" s="62" t="str">
        <x:v>-0.200000</x:v>
      </x:c>
      <x:c r="S784" s="62" t="str">
        <x:v>70.600000</x:v>
      </x:c>
      <x:c r="T784" s="62" t="str">
        <x:v>-0.110678</x:v>
      </x:c>
      <x:c r="U784" s="60" t="str">
        <x:v>1</x:v>
      </x:c>
      <x:c r="V784" s="60" t="str">
        <x:v>0</x:v>
      </x:c>
      <x:c r="W784" s="60" t="str">
        <x:v>2999</x:v>
      </x:c>
      <x:c r="X784" s="60" t="str">
        <x:v>3240</x:v>
      </x:c>
      <x:c r="Y784" s="60" t="str">
        <x:v>0</x:v>
      </x:c>
    </x:row>
    <x:row r="785">
      <x:c r="A785" t="str">
        <x:v>before</x:v>
      </x:c>
      <x:c r="B785" s="58" t="str">
        <x:v>2026-07-31T14:14:23.650</x:v>
      </x:c>
      <x:c r="C785" s="60" t="str">
        <x:v>140500</x:v>
      </x:c>
      <x:c r="D785" t="str">
        <x:v>1</x:v>
      </x:c>
      <x:c r="E785" s="62" t="str">
        <x:v>100.000000</x:v>
      </x:c>
      <x:c r="F785" s="62" t="str">
        <x:v>200.000000</x:v>
      </x:c>
      <x:c r="G785" s="62" t="str">
        <x:v>70.710678</x:v>
      </x:c>
      <x:c r="H785" t="str">
        <x:v>35718</x:v>
      </x:c>
      <x:c r="I785" s="60" t="str">
        <x:v>140502</x:v>
      </x:c>
      <x:c r="J785" s="60" t="str">
        <x:v>2</x:v>
      </x:c>
      <x:c r="K785" s="60" t="str">
        <x:v>11838</x:v>
      </x:c>
      <x:c r="L785" s="62" t="str">
        <x:v>95.049670</x:v>
      </x:c>
      <x:c r="M785" s="62" t="str">
        <x:v>-4.950330</x:v>
      </x:c>
      <x:c r="N785" s="62" t="str">
        <x:v>1.052081511</x:v>
      </x:c>
      <x:c r="O785" s="62" t="str">
        <x:v>99.900000</x:v>
      </x:c>
      <x:c r="P785" s="62" t="str">
        <x:v>-0.100000</x:v>
      </x:c>
      <x:c r="Q785" s="62" t="str">
        <x:v>199.800000</x:v>
      </x:c>
      <x:c r="R785" s="62" t="str">
        <x:v>-0.200000</x:v>
      </x:c>
      <x:c r="S785" s="62" t="str">
        <x:v>70.600000</x:v>
      </x:c>
      <x:c r="T785" s="62" t="str">
        <x:v>-0.110678</x:v>
      </x:c>
      <x:c r="U785" s="60" t="str">
        <x:v>1</x:v>
      </x:c>
      <x:c r="V785" s="60" t="str">
        <x:v>0</x:v>
      </x:c>
      <x:c r="W785" s="60" t="str">
        <x:v>2999</x:v>
      </x:c>
      <x:c r="X785" s="60" t="str">
        <x:v>3240</x:v>
      </x:c>
      <x:c r="Y785" s="60" t="str">
        <x:v>0</x:v>
      </x:c>
    </x:row>
    <x:row r="786">
      <x:c r="A786" t="str">
        <x:v>before</x:v>
      </x:c>
      <x:c r="B786" s="58" t="str">
        <x:v>2026-07-31T14:14:23.650</x:v>
      </x:c>
      <x:c r="C786" s="60" t="str">
        <x:v>140500</x:v>
      </x:c>
      <x:c r="D786" t="str">
        <x:v>2</x:v>
      </x:c>
      <x:c r="E786" s="62" t="str">
        <x:v>100.000000</x:v>
      </x:c>
      <x:c r="F786" s="62" t="str">
        <x:v>200.000000</x:v>
      </x:c>
      <x:c r="G786" s="62" t="str">
        <x:v>70.710678</x:v>
      </x:c>
      <x:c r="H786" t="str">
        <x:v>35720</x:v>
      </x:c>
      <x:c r="I786" s="60" t="str">
        <x:v>140501</x:v>
      </x:c>
      <x:c r="J786" s="60" t="str">
        <x:v>1</x:v>
      </x:c>
      <x:c r="K786" s="60" t="str">
        <x:v>11832</x:v>
      </x:c>
      <x:c r="L786" s="62" t="str">
        <x:v>95.001494</x:v>
      </x:c>
      <x:c r="M786" s="62" t="str">
        <x:v>-4.998506</x:v>
      </x:c>
      <x:c r="N786" s="62" t="str">
        <x:v>1.052615021</x:v>
      </x:c>
      <x:c r="O786" s="62" t="str">
        <x:v>99.900000</x:v>
      </x:c>
      <x:c r="P786" s="62" t="str">
        <x:v>-0.100000</x:v>
      </x:c>
      <x:c r="Q786" s="62" t="str">
        <x:v>199.800000</x:v>
      </x:c>
      <x:c r="R786" s="62" t="str">
        <x:v>-0.200000</x:v>
      </x:c>
      <x:c r="S786" s="62" t="str">
        <x:v>70.600000</x:v>
      </x:c>
      <x:c r="T786" s="62" t="str">
        <x:v>-0.110678</x:v>
      </x:c>
      <x:c r="U786" s="60" t="str">
        <x:v>1</x:v>
      </x:c>
      <x:c r="V786" s="60" t="str">
        <x:v>0</x:v>
      </x:c>
      <x:c r="W786" s="60" t="str">
        <x:v>2999</x:v>
      </x:c>
      <x:c r="X786" s="60" t="str">
        <x:v>3240</x:v>
      </x:c>
      <x:c r="Y786" s="60" t="str">
        <x:v>0</x:v>
      </x:c>
    </x:row>
    <x:row r="787">
      <x:c r="A787" t="str">
        <x:v>before</x:v>
      </x:c>
      <x:c r="B787" s="58" t="str">
        <x:v>2026-07-31T14:14:23.650</x:v>
      </x:c>
      <x:c r="C787" s="60" t="str">
        <x:v>140500</x:v>
      </x:c>
      <x:c r="D787" t="str">
        <x:v>3</x:v>
      </x:c>
      <x:c r="E787" s="62" t="str">
        <x:v>100.000000</x:v>
      </x:c>
      <x:c r="F787" s="62" t="str">
        <x:v>200.000000</x:v>
      </x:c>
      <x:c r="G787" s="62" t="str">
        <x:v>70.710678</x:v>
      </x:c>
      <x:c r="H787" t="str">
        <x:v>35723</x:v>
      </x:c>
      <x:c r="I787" s="60" t="str">
        <x:v>140502</x:v>
      </x:c>
      <x:c r="J787" s="60" t="str">
        <x:v>2</x:v>
      </x:c>
      <x:c r="K787" s="60" t="str">
        <x:v>11834</x:v>
      </x:c>
      <x:c r="L787" s="62" t="str">
        <x:v>95.017553</x:v>
      </x:c>
      <x:c r="M787" s="62" t="str">
        <x:v>-4.982447</x:v>
      </x:c>
      <x:c r="N787" s="62" t="str">
        <x:v>1.052437124</x:v>
      </x:c>
      <x:c r="O787" s="62" t="str">
        <x:v>99.900000</x:v>
      </x:c>
      <x:c r="P787" s="62" t="str">
        <x:v>-0.100000</x:v>
      </x:c>
      <x:c r="Q787" s="62" t="str">
        <x:v>199.800000</x:v>
      </x:c>
      <x:c r="R787" s="62" t="str">
        <x:v>-0.200000</x:v>
      </x:c>
      <x:c r="S787" s="62" t="str">
        <x:v>70.600000</x:v>
      </x:c>
      <x:c r="T787" s="62" t="str">
        <x:v>-0.110678</x:v>
      </x:c>
      <x:c r="U787" s="60" t="str">
        <x:v>1</x:v>
      </x:c>
      <x:c r="V787" s="60" t="str">
        <x:v>0</x:v>
      </x:c>
      <x:c r="W787" s="60" t="str">
        <x:v>2999</x:v>
      </x:c>
      <x:c r="X787" s="60" t="str">
        <x:v>3239</x:v>
      </x:c>
      <x:c r="Y787" s="60" t="str">
        <x:v>0</x:v>
      </x:c>
    </x:row>
    <x:row r="788">
      <x:c r="A788" t="str">
        <x:v>before</x:v>
      </x:c>
      <x:c r="B788" s="58" t="str">
        <x:v>2026-07-31T14:14:23.952</x:v>
      </x:c>
      <x:c r="C788" s="60" t="str">
        <x:v>141000</x:v>
      </x:c>
      <x:c r="D788" t="str">
        <x:v>1</x:v>
      </x:c>
      <x:c r="E788" s="62" t="str">
        <x:v>100.000000</x:v>
      </x:c>
      <x:c r="F788" s="62" t="str">
        <x:v>200.000000</x:v>
      </x:c>
      <x:c r="G788" s="62" t="str">
        <x:v>70.710678</x:v>
      </x:c>
      <x:c r="H788" t="str">
        <x:v>35725</x:v>
      </x:c>
      <x:c r="I788" s="60" t="str">
        <x:v>141002</x:v>
      </x:c>
      <x:c r="J788" s="60" t="str">
        <x:v>2</x:v>
      </x:c>
      <x:c r="K788" s="60" t="str">
        <x:v>11838</x:v>
      </x:c>
      <x:c r="L788" s="62" t="str">
        <x:v>95.049670</x:v>
      </x:c>
      <x:c r="M788" s="62" t="str">
        <x:v>-4.950330</x:v>
      </x:c>
      <x:c r="N788" s="62" t="str">
        <x:v>1.052081511</x:v>
      </x:c>
      <x:c r="O788" s="62" t="str">
        <x:v>99.900000</x:v>
      </x:c>
      <x:c r="P788" s="62" t="str">
        <x:v>-0.100000</x:v>
      </x:c>
      <x:c r="Q788" s="62" t="str">
        <x:v>199.800000</x:v>
      </x:c>
      <x:c r="R788" s="62" t="str">
        <x:v>-0.200000</x:v>
      </x:c>
      <x:c r="S788" s="62" t="str">
        <x:v>70.700000</x:v>
      </x:c>
      <x:c r="T788" s="62" t="str">
        <x:v>-0.010678</x:v>
      </x:c>
      <x:c r="U788" s="60" t="str">
        <x:v>1</x:v>
      </x:c>
      <x:c r="V788" s="60" t="str">
        <x:v>0</x:v>
      </x:c>
      <x:c r="W788" s="60" t="str">
        <x:v>2999</x:v>
      </x:c>
      <x:c r="X788" s="60" t="str">
        <x:v>3240</x:v>
      </x:c>
      <x:c r="Y788" s="60" t="str">
        <x:v>0</x:v>
      </x:c>
    </x:row>
    <x:row r="789">
      <x:c r="A789" t="str">
        <x:v>before</x:v>
      </x:c>
      <x:c r="B789" s="58" t="str">
        <x:v>2026-07-31T14:14:23.952</x:v>
      </x:c>
      <x:c r="C789" s="60" t="str">
        <x:v>141000</x:v>
      </x:c>
      <x:c r="D789" t="str">
        <x:v>2</x:v>
      </x:c>
      <x:c r="E789" s="62" t="str">
        <x:v>100.000000</x:v>
      </x:c>
      <x:c r="F789" s="62" t="str">
        <x:v>200.000000</x:v>
      </x:c>
      <x:c r="G789" s="62" t="str">
        <x:v>70.710678</x:v>
      </x:c>
      <x:c r="H789" t="str">
        <x:v>35728</x:v>
      </x:c>
      <x:c r="I789" s="60" t="str">
        <x:v>141002</x:v>
      </x:c>
      <x:c r="J789" s="60" t="str">
        <x:v>2</x:v>
      </x:c>
      <x:c r="K789" s="60" t="str">
        <x:v>11840</x:v>
      </x:c>
      <x:c r="L789" s="62" t="str">
        <x:v>95.065728</x:v>
      </x:c>
      <x:c r="M789" s="62" t="str">
        <x:v>-4.934272</x:v>
      </x:c>
      <x:c r="N789" s="62" t="str">
        <x:v>1.051903794</x:v>
      </x:c>
      <x:c r="O789" s="62" t="str">
        <x:v>99.900000</x:v>
      </x:c>
      <x:c r="P789" s="62" t="str">
        <x:v>-0.100000</x:v>
      </x:c>
      <x:c r="Q789" s="62" t="str">
        <x:v>199.800000</x:v>
      </x:c>
      <x:c r="R789" s="62" t="str">
        <x:v>-0.200000</x:v>
      </x:c>
      <x:c r="S789" s="62" t="str">
        <x:v>70.700000</x:v>
      </x:c>
      <x:c r="T789" s="62" t="str">
        <x:v>-0.010678</x:v>
      </x:c>
      <x:c r="U789" s="60" t="str">
        <x:v>1</x:v>
      </x:c>
      <x:c r="V789" s="60" t="str">
        <x:v>0</x:v>
      </x:c>
      <x:c r="W789" s="60" t="str">
        <x:v>2999</x:v>
      </x:c>
      <x:c r="X789" s="60" t="str">
        <x:v>3240</x:v>
      </x:c>
      <x:c r="Y789" s="60" t="str">
        <x:v>0</x:v>
      </x:c>
    </x:row>
    <x:row r="790">
      <x:c r="A790" t="str">
        <x:v>before</x:v>
      </x:c>
      <x:c r="B790" s="58" t="str">
        <x:v>2026-07-31T14:14:23.952</x:v>
      </x:c>
      <x:c r="C790" s="60" t="str">
        <x:v>141000</x:v>
      </x:c>
      <x:c r="D790" t="str">
        <x:v>3</x:v>
      </x:c>
      <x:c r="E790" s="62" t="str">
        <x:v>100.000000</x:v>
      </x:c>
      <x:c r="F790" s="62" t="str">
        <x:v>200.000000</x:v>
      </x:c>
      <x:c r="G790" s="62" t="str">
        <x:v>70.710678</x:v>
      </x:c>
      <x:c r="H790" t="str">
        <x:v>35730</x:v>
      </x:c>
      <x:c r="I790" s="60" t="str">
        <x:v>141002</x:v>
      </x:c>
      <x:c r="J790" s="60" t="str">
        <x:v>2</x:v>
      </x:c>
      <x:c r="K790" s="60" t="str">
        <x:v>11829</x:v>
      </x:c>
      <x:c r="L790" s="62" t="str">
        <x:v>94.977407</x:v>
      </x:c>
      <x:c r="M790" s="62" t="str">
        <x:v>-5.022593</x:v>
      </x:c>
      <x:c r="N790" s="62" t="str">
        <x:v>1.052881979</x:v>
      </x:c>
      <x:c r="O790" s="62" t="str">
        <x:v>99.900000</x:v>
      </x:c>
      <x:c r="P790" s="62" t="str">
        <x:v>-0.100000</x:v>
      </x:c>
      <x:c r="Q790" s="62" t="str">
        <x:v>199.800000</x:v>
      </x:c>
      <x:c r="R790" s="62" t="str">
        <x:v>-0.200000</x:v>
      </x:c>
      <x:c r="S790" s="62" t="str">
        <x:v>70.700000</x:v>
      </x:c>
      <x:c r="T790" s="62" t="str">
        <x:v>-0.010678</x:v>
      </x:c>
      <x:c r="U790" s="60" t="str">
        <x:v>1</x:v>
      </x:c>
      <x:c r="V790" s="60" t="str">
        <x:v>0</x:v>
      </x:c>
      <x:c r="W790" s="60" t="str">
        <x:v>2999</x:v>
      </x:c>
      <x:c r="X790" s="60" t="str">
        <x:v>3239</x:v>
      </x:c>
      <x:c r="Y790" s="60" t="str">
        <x:v>0</x:v>
      </x:c>
    </x:row>
    <x:row r="791">
      <x:c r="A791" t="str">
        <x:v>before</x:v>
      </x:c>
      <x:c r="B791" s="58" t="str">
        <x:v>2026-07-31T14:14:24.260</x:v>
      </x:c>
      <x:c r="C791" s="60" t="str">
        <x:v>141500</x:v>
      </x:c>
      <x:c r="D791" t="str">
        <x:v>1</x:v>
      </x:c>
      <x:c r="E791" s="62" t="str">
        <x:v>100.000000</x:v>
      </x:c>
      <x:c r="F791" s="62" t="str">
        <x:v>200.000000</x:v>
      </x:c>
      <x:c r="G791" s="62" t="str">
        <x:v>70.710678</x:v>
      </x:c>
      <x:c r="H791" t="str">
        <x:v>35733</x:v>
      </x:c>
      <x:c r="I791" s="60" t="str">
        <x:v>141502</x:v>
      </x:c>
      <x:c r="J791" s="60" t="str">
        <x:v>2</x:v>
      </x:c>
      <x:c r="K791" s="60" t="str">
        <x:v>11835</x:v>
      </x:c>
      <x:c r="L791" s="62" t="str">
        <x:v>95.025582</x:v>
      </x:c>
      <x:c r="M791" s="62" t="str">
        <x:v>-4.974418</x:v>
      </x:c>
      <x:c r="N791" s="62" t="str">
        <x:v>1.052348198</x:v>
      </x:c>
      <x:c r="O791" s="62" t="str">
        <x:v>99.900000</x:v>
      </x:c>
      <x:c r="P791" s="62" t="str">
        <x:v>-0.100000</x:v>
      </x:c>
      <x:c r="Q791" s="62" t="str">
        <x:v>199.900000</x:v>
      </x:c>
      <x:c r="R791" s="62" t="str">
        <x:v>-0.100000</x:v>
      </x:c>
      <x:c r="S791" s="62" t="str">
        <x:v>70.700000</x:v>
      </x:c>
      <x:c r="T791" s="62" t="str">
        <x:v>-0.010678</x:v>
      </x:c>
      <x:c r="U791" s="60" t="str">
        <x:v>1</x:v>
      </x:c>
      <x:c r="V791" s="60" t="str">
        <x:v>0</x:v>
      </x:c>
      <x:c r="W791" s="60" t="str">
        <x:v>2999</x:v>
      </x:c>
      <x:c r="X791" s="60" t="str">
        <x:v>3241</x:v>
      </x:c>
      <x:c r="Y791" s="60" t="str">
        <x:v>0</x:v>
      </x:c>
    </x:row>
    <x:row r="792">
      <x:c r="A792" t="str">
        <x:v>before</x:v>
      </x:c>
      <x:c r="B792" s="58" t="str">
        <x:v>2026-07-31T14:14:24.260</x:v>
      </x:c>
      <x:c r="C792" s="60" t="str">
        <x:v>141500</x:v>
      </x:c>
      <x:c r="D792" t="str">
        <x:v>2</x:v>
      </x:c>
      <x:c r="E792" s="62" t="str">
        <x:v>100.000000</x:v>
      </x:c>
      <x:c r="F792" s="62" t="str">
        <x:v>200.000000</x:v>
      </x:c>
      <x:c r="G792" s="62" t="str">
        <x:v>70.710678</x:v>
      </x:c>
      <x:c r="H792" t="str">
        <x:v>35735</x:v>
      </x:c>
      <x:c r="I792" s="60" t="str">
        <x:v>141502</x:v>
      </x:c>
      <x:c r="J792" s="60" t="str">
        <x:v>2</x:v>
      </x:c>
      <x:c r="K792" s="60" t="str">
        <x:v>11832</x:v>
      </x:c>
      <x:c r="L792" s="62" t="str">
        <x:v>95.001494</x:v>
      </x:c>
      <x:c r="M792" s="62" t="str">
        <x:v>-4.998506</x:v>
      </x:c>
      <x:c r="N792" s="62" t="str">
        <x:v>1.052615021</x:v>
      </x:c>
      <x:c r="O792" s="62" t="str">
        <x:v>99.900000</x:v>
      </x:c>
      <x:c r="P792" s="62" t="str">
        <x:v>-0.100000</x:v>
      </x:c>
      <x:c r="Q792" s="62" t="str">
        <x:v>199.800000</x:v>
      </x:c>
      <x:c r="R792" s="62" t="str">
        <x:v>-0.200000</x:v>
      </x:c>
      <x:c r="S792" s="62" t="str">
        <x:v>70.700000</x:v>
      </x:c>
      <x:c r="T792" s="62" t="str">
        <x:v>-0.010678</x:v>
      </x:c>
      <x:c r="U792" s="60" t="str">
        <x:v>1</x:v>
      </x:c>
      <x:c r="V792" s="60" t="str">
        <x:v>0</x:v>
      </x:c>
      <x:c r="W792" s="60" t="str">
        <x:v>2999</x:v>
      </x:c>
      <x:c r="X792" s="60" t="str">
        <x:v>3240</x:v>
      </x:c>
      <x:c r="Y792" s="60" t="str">
        <x:v>0</x:v>
      </x:c>
    </x:row>
    <x:row r="793">
      <x:c r="A793" t="str">
        <x:v>before</x:v>
      </x:c>
      <x:c r="B793" s="58" t="str">
        <x:v>2026-07-31T14:14:24.260</x:v>
      </x:c>
      <x:c r="C793" s="60" t="str">
        <x:v>141500</x:v>
      </x:c>
      <x:c r="D793" t="str">
        <x:v>3</x:v>
      </x:c>
      <x:c r="E793" s="62" t="str">
        <x:v>100.000000</x:v>
      </x:c>
      <x:c r="F793" s="62" t="str">
        <x:v>200.000000</x:v>
      </x:c>
      <x:c r="G793" s="62" t="str">
        <x:v>70.710678</x:v>
      </x:c>
      <x:c r="H793" t="str">
        <x:v>35738</x:v>
      </x:c>
      <x:c r="I793" s="60" t="str">
        <x:v>141502</x:v>
      </x:c>
      <x:c r="J793" s="60" t="str">
        <x:v>2</x:v>
      </x:c>
      <x:c r="K793" s="60" t="str">
        <x:v>11829</x:v>
      </x:c>
      <x:c r="L793" s="62" t="str">
        <x:v>94.977407</x:v>
      </x:c>
      <x:c r="M793" s="62" t="str">
        <x:v>-5.022593</x:v>
      </x:c>
      <x:c r="N793" s="62" t="str">
        <x:v>1.052881979</x:v>
      </x:c>
      <x:c r="O793" s="62" t="str">
        <x:v>99.900000</x:v>
      </x:c>
      <x:c r="P793" s="62" t="str">
        <x:v>-0.100000</x:v>
      </x:c>
      <x:c r="Q793" s="62" t="str">
        <x:v>199.800000</x:v>
      </x:c>
      <x:c r="R793" s="62" t="str">
        <x:v>-0.200000</x:v>
      </x:c>
      <x:c r="S793" s="62" t="str">
        <x:v>70.700000</x:v>
      </x:c>
      <x:c r="T793" s="62" t="str">
        <x:v>-0.010678</x:v>
      </x:c>
      <x:c r="U793" s="60" t="str">
        <x:v>1</x:v>
      </x:c>
      <x:c r="V793" s="60" t="str">
        <x:v>0</x:v>
      </x:c>
      <x:c r="W793" s="60" t="str">
        <x:v>2998</x:v>
      </x:c>
      <x:c r="X793" s="60" t="str">
        <x:v>3239</x:v>
      </x:c>
      <x:c r="Y793" s="60" t="str">
        <x:v>0</x:v>
      </x:c>
    </x:row>
    <x:row r="794">
      <x:c r="A794" t="str">
        <x:v>before</x:v>
      </x:c>
      <x:c r="B794" s="58" t="str">
        <x:v>2026-07-31T14:14:24.564</x:v>
      </x:c>
      <x:c r="C794" s="60" t="str">
        <x:v>142000</x:v>
      </x:c>
      <x:c r="D794" t="str">
        <x:v>1</x:v>
      </x:c>
      <x:c r="E794" s="62" t="str">
        <x:v>100.000000</x:v>
      </x:c>
      <x:c r="F794" s="62" t="str">
        <x:v>200.000000</x:v>
      </x:c>
      <x:c r="G794" s="62" t="str">
        <x:v>70.710678</x:v>
      </x:c>
      <x:c r="H794" t="str">
        <x:v>35740</x:v>
      </x:c>
      <x:c r="I794" s="60" t="str">
        <x:v>142001</x:v>
      </x:c>
      <x:c r="J794" s="60" t="str">
        <x:v>1</x:v>
      </x:c>
      <x:c r="K794" s="60" t="str">
        <x:v>11827</x:v>
      </x:c>
      <x:c r="L794" s="62" t="str">
        <x:v>94.961348</x:v>
      </x:c>
      <x:c r="M794" s="62" t="str">
        <x:v>-5.038652</x:v>
      </x:c>
      <x:c r="N794" s="62" t="str">
        <x:v>1.053060026</x:v>
      </x:c>
      <x:c r="O794" s="62" t="str">
        <x:v>99.900000</x:v>
      </x:c>
      <x:c r="P794" s="62" t="str">
        <x:v>-0.100000</x:v>
      </x:c>
      <x:c r="Q794" s="62" t="str">
        <x:v>199.800000</x:v>
      </x:c>
      <x:c r="R794" s="62" t="str">
        <x:v>-0.200000</x:v>
      </x:c>
      <x:c r="S794" s="62" t="str">
        <x:v>70.600000</x:v>
      </x:c>
      <x:c r="T794" s="62" t="str">
        <x:v>-0.110678</x:v>
      </x:c>
      <x:c r="U794" s="60" t="str">
        <x:v>1</x:v>
      </x:c>
      <x:c r="V794" s="60" t="str">
        <x:v>0</x:v>
      </x:c>
      <x:c r="W794" s="60" t="str">
        <x:v>2998</x:v>
      </x:c>
      <x:c r="X794" s="60" t="str">
        <x:v>3240</x:v>
      </x:c>
      <x:c r="Y794" s="60" t="str">
        <x:v>0</x:v>
      </x:c>
    </x:row>
    <x:row r="795">
      <x:c r="A795" t="str">
        <x:v>before</x:v>
      </x:c>
      <x:c r="B795" s="58" t="str">
        <x:v>2026-07-31T14:14:24.564</x:v>
      </x:c>
      <x:c r="C795" s="60" t="str">
        <x:v>142000</x:v>
      </x:c>
      <x:c r="D795" t="str">
        <x:v>2</x:v>
      </x:c>
      <x:c r="E795" s="62" t="str">
        <x:v>100.000000</x:v>
      </x:c>
      <x:c r="F795" s="62" t="str">
        <x:v>200.000000</x:v>
      </x:c>
      <x:c r="G795" s="62" t="str">
        <x:v>70.710678</x:v>
      </x:c>
      <x:c r="H795" t="str">
        <x:v>35743</x:v>
      </x:c>
      <x:c r="I795" s="60" t="str">
        <x:v>142002</x:v>
      </x:c>
      <x:c r="J795" s="60" t="str">
        <x:v>2</x:v>
      </x:c>
      <x:c r="K795" s="60" t="str">
        <x:v>11826</x:v>
      </x:c>
      <x:c r="L795" s="62" t="str">
        <x:v>94.953319</x:v>
      </x:c>
      <x:c r="M795" s="62" t="str">
        <x:v>-5.046681</x:v>
      </x:c>
      <x:c r="N795" s="62" t="str">
        <x:v>1.053149072</x:v>
      </x:c>
      <x:c r="O795" s="62" t="str">
        <x:v>99.900000</x:v>
      </x:c>
      <x:c r="P795" s="62" t="str">
        <x:v>-0.100000</x:v>
      </x:c>
      <x:c r="Q795" s="62" t="str">
        <x:v>199.800000</x:v>
      </x:c>
      <x:c r="R795" s="62" t="str">
        <x:v>-0.200000</x:v>
      </x:c>
      <x:c r="S795" s="62" t="str">
        <x:v>70.600000</x:v>
      </x:c>
      <x:c r="T795" s="62" t="str">
        <x:v>-0.110678</x:v>
      </x:c>
      <x:c r="U795" s="60" t="str">
        <x:v>1</x:v>
      </x:c>
      <x:c r="V795" s="60" t="str">
        <x:v>0</x:v>
      </x:c>
      <x:c r="W795" s="60" t="str">
        <x:v>2998</x:v>
      </x:c>
      <x:c r="X795" s="60" t="str">
        <x:v>3239</x:v>
      </x:c>
      <x:c r="Y795" s="60" t="str">
        <x:v>0</x:v>
      </x:c>
    </x:row>
    <x:row r="796">
      <x:c r="A796" t="str">
        <x:v>before</x:v>
      </x:c>
      <x:c r="B796" s="58" t="str">
        <x:v>2026-07-31T14:14:24.564</x:v>
      </x:c>
      <x:c r="C796" s="60" t="str">
        <x:v>142000</x:v>
      </x:c>
      <x:c r="D796" t="str">
        <x:v>3</x:v>
      </x:c>
      <x:c r="E796" s="62" t="str">
        <x:v>100.000000</x:v>
      </x:c>
      <x:c r="F796" s="62" t="str">
        <x:v>200.000000</x:v>
      </x:c>
      <x:c r="G796" s="62" t="str">
        <x:v>70.710678</x:v>
      </x:c>
      <x:c r="H796" t="str">
        <x:v>35745</x:v>
      </x:c>
      <x:c r="I796" s="60" t="str">
        <x:v>142001</x:v>
      </x:c>
      <x:c r="J796" s="60" t="str">
        <x:v>1</x:v>
      </x:c>
      <x:c r="K796" s="60" t="str">
        <x:v>11828</x:v>
      </x:c>
      <x:c r="L796" s="62" t="str">
        <x:v>94.969378</x:v>
      </x:c>
      <x:c r="M796" s="62" t="str">
        <x:v>-5.030622</x:v>
      </x:c>
      <x:c r="N796" s="62" t="str">
        <x:v>1.052970995</x:v>
      </x:c>
      <x:c r="O796" s="62" t="str">
        <x:v>99.900000</x:v>
      </x:c>
      <x:c r="P796" s="62" t="str">
        <x:v>-0.100000</x:v>
      </x:c>
      <x:c r="Q796" s="62" t="str">
        <x:v>199.800000</x:v>
      </x:c>
      <x:c r="R796" s="62" t="str">
        <x:v>-0.200000</x:v>
      </x:c>
      <x:c r="S796" s="62" t="str">
        <x:v>70.600000</x:v>
      </x:c>
      <x:c r="T796" s="62" t="str">
        <x:v>-0.110678</x:v>
      </x:c>
      <x:c r="U796" s="60" t="str">
        <x:v>1</x:v>
      </x:c>
      <x:c r="V796" s="60" t="str">
        <x:v>0</x:v>
      </x:c>
      <x:c r="W796" s="60" t="str">
        <x:v>2998</x:v>
      </x:c>
      <x:c r="X796" s="60" t="str">
        <x:v>3239</x:v>
      </x:c>
      <x:c r="Y796" s="60" t="str">
        <x:v>0</x:v>
      </x:c>
    </x:row>
    <x:row r="797">
      <x:c r="A797" t="str">
        <x:v>before</x:v>
      </x:c>
      <x:c r="B797" s="58" t="str">
        <x:v>2026-07-31T14:14:24.870</x:v>
      </x:c>
      <x:c r="C797" s="60" t="str">
        <x:v>142500</x:v>
      </x:c>
      <x:c r="D797" t="str">
        <x:v>1</x:v>
      </x:c>
      <x:c r="E797" s="62" t="str">
        <x:v>100.000000</x:v>
      </x:c>
      <x:c r="F797" s="62" t="str">
        <x:v>200.000000</x:v>
      </x:c>
      <x:c r="G797" s="62" t="str">
        <x:v>70.710678</x:v>
      </x:c>
      <x:c r="H797" t="str">
        <x:v>35748</x:v>
      </x:c>
      <x:c r="I797" s="60" t="str">
        <x:v>142502</x:v>
      </x:c>
      <x:c r="J797" s="60" t="str">
        <x:v>2</x:v>
      </x:c>
      <x:c r="K797" s="60" t="str">
        <x:v>11826</x:v>
      </x:c>
      <x:c r="L797" s="62" t="str">
        <x:v>94.953319</x:v>
      </x:c>
      <x:c r="M797" s="62" t="str">
        <x:v>-5.046681</x:v>
      </x:c>
      <x:c r="N797" s="62" t="str">
        <x:v>1.053149072</x:v>
      </x:c>
      <x:c r="O797" s="62" t="str">
        <x:v>99.900000</x:v>
      </x:c>
      <x:c r="P797" s="62" t="str">
        <x:v>-0.100000</x:v>
      </x:c>
      <x:c r="Q797" s="62" t="str">
        <x:v>199.800000</x:v>
      </x:c>
      <x:c r="R797" s="62" t="str">
        <x:v>-0.200000</x:v>
      </x:c>
      <x:c r="S797" s="62" t="str">
        <x:v>70.600000</x:v>
      </x:c>
      <x:c r="T797" s="62" t="str">
        <x:v>-0.110678</x:v>
      </x:c>
      <x:c r="U797" s="60" t="str">
        <x:v>1</x:v>
      </x:c>
      <x:c r="V797" s="60" t="str">
        <x:v>0</x:v>
      </x:c>
      <x:c r="W797" s="60" t="str">
        <x:v>2999</x:v>
      </x:c>
      <x:c r="X797" s="60" t="str">
        <x:v>3240</x:v>
      </x:c>
      <x:c r="Y797" s="60" t="str">
        <x:v>0</x:v>
      </x:c>
    </x:row>
    <x:row r="798">
      <x:c r="A798" t="str">
        <x:v>before</x:v>
      </x:c>
      <x:c r="B798" s="58" t="str">
        <x:v>2026-07-31T14:14:24.870</x:v>
      </x:c>
      <x:c r="C798" s="60" t="str">
        <x:v>142500</x:v>
      </x:c>
      <x:c r="D798" t="str">
        <x:v>2</x:v>
      </x:c>
      <x:c r="E798" s="62" t="str">
        <x:v>100.000000</x:v>
      </x:c>
      <x:c r="F798" s="62" t="str">
        <x:v>200.000000</x:v>
      </x:c>
      <x:c r="G798" s="62" t="str">
        <x:v>70.710678</x:v>
      </x:c>
      <x:c r="H798" t="str">
        <x:v>35750</x:v>
      </x:c>
      <x:c r="I798" s="60" t="str">
        <x:v>142502</x:v>
      </x:c>
      <x:c r="J798" s="60" t="str">
        <x:v>2</x:v>
      </x:c>
      <x:c r="K798" s="60" t="str">
        <x:v>11828</x:v>
      </x:c>
      <x:c r="L798" s="62" t="str">
        <x:v>94.969378</x:v>
      </x:c>
      <x:c r="M798" s="62" t="str">
        <x:v>-5.030622</x:v>
      </x:c>
      <x:c r="N798" s="62" t="str">
        <x:v>1.052970995</x:v>
      </x:c>
      <x:c r="O798" s="62" t="str">
        <x:v>99.900000</x:v>
      </x:c>
      <x:c r="P798" s="62" t="str">
        <x:v>-0.100000</x:v>
      </x:c>
      <x:c r="Q798" s="62" t="str">
        <x:v>199.800000</x:v>
      </x:c>
      <x:c r="R798" s="62" t="str">
        <x:v>-0.200000</x:v>
      </x:c>
      <x:c r="S798" s="62" t="str">
        <x:v>70.600000</x:v>
      </x:c>
      <x:c r="T798" s="62" t="str">
        <x:v>-0.110678</x:v>
      </x:c>
      <x:c r="U798" s="60" t="str">
        <x:v>1</x:v>
      </x:c>
      <x:c r="V798" s="60" t="str">
        <x:v>0</x:v>
      </x:c>
      <x:c r="W798" s="60" t="str">
        <x:v>2999</x:v>
      </x:c>
      <x:c r="X798" s="60" t="str">
        <x:v>3239</x:v>
      </x:c>
      <x:c r="Y798" s="60" t="str">
        <x:v>0</x:v>
      </x:c>
    </x:row>
    <x:row r="799">
      <x:c r="A799" t="str">
        <x:v>before</x:v>
      </x:c>
      <x:c r="B799" s="58" t="str">
        <x:v>2026-07-31T14:14:24.870</x:v>
      </x:c>
      <x:c r="C799" s="60" t="str">
        <x:v>142500</x:v>
      </x:c>
      <x:c r="D799" t="str">
        <x:v>3</x:v>
      </x:c>
      <x:c r="E799" s="62" t="str">
        <x:v>100.000000</x:v>
      </x:c>
      <x:c r="F799" s="62" t="str">
        <x:v>200.000000</x:v>
      </x:c>
      <x:c r="G799" s="62" t="str">
        <x:v>70.710678</x:v>
      </x:c>
      <x:c r="H799" t="str">
        <x:v>35753</x:v>
      </x:c>
      <x:c r="I799" s="60" t="str">
        <x:v>142502</x:v>
      </x:c>
      <x:c r="J799" s="60" t="str">
        <x:v>2</x:v>
      </x:c>
      <x:c r="K799" s="60" t="str">
        <x:v>11831</x:v>
      </x:c>
      <x:c r="L799" s="62" t="str">
        <x:v>94.993465</x:v>
      </x:c>
      <x:c r="M799" s="62" t="str">
        <x:v>-5.006535</x:v>
      </x:c>
      <x:c r="N799" s="62" t="str">
        <x:v>1.052703992</x:v>
      </x:c>
      <x:c r="O799" s="62" t="str">
        <x:v>99.900000</x:v>
      </x:c>
      <x:c r="P799" s="62" t="str">
        <x:v>-0.100000</x:v>
      </x:c>
      <x:c r="Q799" s="62" t="str">
        <x:v>199.800000</x:v>
      </x:c>
      <x:c r="R799" s="62" t="str">
        <x:v>-0.200000</x:v>
      </x:c>
      <x:c r="S799" s="62" t="str">
        <x:v>70.600000</x:v>
      </x:c>
      <x:c r="T799" s="62" t="str">
        <x:v>-0.110678</x:v>
      </x:c>
      <x:c r="U799" s="60" t="str">
        <x:v>1</x:v>
      </x:c>
      <x:c r="V799" s="60" t="str">
        <x:v>0</x:v>
      </x:c>
      <x:c r="W799" s="60" t="str">
        <x:v>2998</x:v>
      </x:c>
      <x:c r="X799" s="60" t="str">
        <x:v>3240</x:v>
      </x:c>
      <x:c r="Y799" s="60" t="str">
        <x:v>0</x:v>
      </x:c>
    </x:row>
    <x:row r="800">
      <x:c r="A800" t="str">
        <x:v>before</x:v>
      </x:c>
      <x:c r="B800" s="58" t="str">
        <x:v>2026-07-31T14:14:25.172</x:v>
      </x:c>
      <x:c r="C800" s="60" t="str">
        <x:v>143000</x:v>
      </x:c>
      <x:c r="D800" t="str">
        <x:v>1</x:v>
      </x:c>
      <x:c r="E800" s="62" t="str">
        <x:v>100.000000</x:v>
      </x:c>
      <x:c r="F800" s="62" t="str">
        <x:v>200.000000</x:v>
      </x:c>
      <x:c r="G800" s="62" t="str">
        <x:v>70.710678</x:v>
      </x:c>
      <x:c r="H800" t="str">
        <x:v>35755</x:v>
      </x:c>
      <x:c r="I800" s="60" t="str">
        <x:v>143002</x:v>
      </x:c>
      <x:c r="J800" s="60" t="str">
        <x:v>2</x:v>
      </x:c>
      <x:c r="K800" s="60" t="str">
        <x:v>11828</x:v>
      </x:c>
      <x:c r="L800" s="62" t="str">
        <x:v>94.969378</x:v>
      </x:c>
      <x:c r="M800" s="62" t="str">
        <x:v>-5.030622</x:v>
      </x:c>
      <x:c r="N800" s="62" t="str">
        <x:v>1.052970995</x:v>
      </x:c>
      <x:c r="O800" s="62" t="str">
        <x:v>99.900000</x:v>
      </x:c>
      <x:c r="P800" s="62" t="str">
        <x:v>-0.100000</x:v>
      </x:c>
      <x:c r="Q800" s="62" t="str">
        <x:v>199.800000</x:v>
      </x:c>
      <x:c r="R800" s="62" t="str">
        <x:v>-0.200000</x:v>
      </x:c>
      <x:c r="S800" s="62" t="str">
        <x:v>70.700000</x:v>
      </x:c>
      <x:c r="T800" s="62" t="str">
        <x:v>-0.010678</x:v>
      </x:c>
      <x:c r="U800" s="60" t="str">
        <x:v>1</x:v>
      </x:c>
      <x:c r="V800" s="60" t="str">
        <x:v>0</x:v>
      </x:c>
      <x:c r="W800" s="60" t="str">
        <x:v>2999</x:v>
      </x:c>
      <x:c r="X800" s="60" t="str">
        <x:v>3240</x:v>
      </x:c>
      <x:c r="Y800" s="60" t="str">
        <x:v>0</x:v>
      </x:c>
    </x:row>
    <x:row r="801">
      <x:c r="A801" t="str">
        <x:v>before</x:v>
      </x:c>
      <x:c r="B801" s="58" t="str">
        <x:v>2026-07-31T14:14:25.172</x:v>
      </x:c>
      <x:c r="C801" s="60" t="str">
        <x:v>143000</x:v>
      </x:c>
      <x:c r="D801" t="str">
        <x:v>2</x:v>
      </x:c>
      <x:c r="E801" s="62" t="str">
        <x:v>100.000000</x:v>
      </x:c>
      <x:c r="F801" s="62" t="str">
        <x:v>200.000000</x:v>
      </x:c>
      <x:c r="G801" s="62" t="str">
        <x:v>70.710678</x:v>
      </x:c>
      <x:c r="H801" t="str">
        <x:v>35758</x:v>
      </x:c>
      <x:c r="I801" s="60" t="str">
        <x:v>143002</x:v>
      </x:c>
      <x:c r="J801" s="60" t="str">
        <x:v>2</x:v>
      </x:c>
      <x:c r="K801" s="60" t="str">
        <x:v>11825</x:v>
      </x:c>
      <x:c r="L801" s="62" t="str">
        <x:v>94.945290</x:v>
      </x:c>
      <x:c r="M801" s="62" t="str">
        <x:v>-5.054710</x:v>
      </x:c>
      <x:c r="N801" s="62" t="str">
        <x:v>1.053238133</x:v>
      </x:c>
      <x:c r="O801" s="62" t="str">
        <x:v>99.900000</x:v>
      </x:c>
      <x:c r="P801" s="62" t="str">
        <x:v>-0.100000</x:v>
      </x:c>
      <x:c r="Q801" s="62" t="str">
        <x:v>199.800000</x:v>
      </x:c>
      <x:c r="R801" s="62" t="str">
        <x:v>-0.200000</x:v>
      </x:c>
      <x:c r="S801" s="62" t="str">
        <x:v>70.700000</x:v>
      </x:c>
      <x:c r="T801" s="62" t="str">
        <x:v>-0.010678</x:v>
      </x:c>
      <x:c r="U801" s="60" t="str">
        <x:v>1</x:v>
      </x:c>
      <x:c r="V801" s="60" t="str">
        <x:v>0</x:v>
      </x:c>
      <x:c r="W801" s="60" t="str">
        <x:v>2999</x:v>
      </x:c>
      <x:c r="X801" s="60" t="str">
        <x:v>3239</x:v>
      </x:c>
      <x:c r="Y801" s="60" t="str">
        <x:v>0</x:v>
      </x:c>
    </x:row>
    <x:row r="802">
      <x:c r="A802" t="str">
        <x:v>before</x:v>
      </x:c>
      <x:c r="B802" s="58" t="str">
        <x:v>2026-07-31T14:14:25.173</x:v>
      </x:c>
      <x:c r="C802" s="60" t="str">
        <x:v>143000</x:v>
      </x:c>
      <x:c r="D802" t="str">
        <x:v>3</x:v>
      </x:c>
      <x:c r="E802" s="62" t="str">
        <x:v>100.000000</x:v>
      </x:c>
      <x:c r="F802" s="62" t="str">
        <x:v>200.000000</x:v>
      </x:c>
      <x:c r="G802" s="62" t="str">
        <x:v>70.710678</x:v>
      </x:c>
      <x:c r="H802" t="str">
        <x:v>35760</x:v>
      </x:c>
      <x:c r="I802" s="60" t="str">
        <x:v>143002</x:v>
      </x:c>
      <x:c r="J802" s="60" t="str">
        <x:v>2</x:v>
      </x:c>
      <x:c r="K802" s="60" t="str">
        <x:v>11819</x:v>
      </x:c>
      <x:c r="L802" s="62" t="str">
        <x:v>94.897115</x:v>
      </x:c>
      <x:c r="M802" s="62" t="str">
        <x:v>-5.102885</x:v>
      </x:c>
      <x:c r="N802" s="62" t="str">
        <x:v>1.053772817</x:v>
      </x:c>
      <x:c r="O802" s="62" t="str">
        <x:v>99.900000</x:v>
      </x:c>
      <x:c r="P802" s="62" t="str">
        <x:v>-0.100000</x:v>
      </x:c>
      <x:c r="Q802" s="62" t="str">
        <x:v>199.800000</x:v>
      </x:c>
      <x:c r="R802" s="62" t="str">
        <x:v>-0.200000</x:v>
      </x:c>
      <x:c r="S802" s="62" t="str">
        <x:v>70.700000</x:v>
      </x:c>
      <x:c r="T802" s="62" t="str">
        <x:v>-0.010678</x:v>
      </x:c>
      <x:c r="U802" s="60" t="str">
        <x:v>1</x:v>
      </x:c>
      <x:c r="V802" s="60" t="str">
        <x:v>0</x:v>
      </x:c>
      <x:c r="W802" s="60" t="str">
        <x:v>2998</x:v>
      </x:c>
      <x:c r="X802" s="60" t="str">
        <x:v>3239</x:v>
      </x:c>
      <x:c r="Y802" s="60" t="str">
        <x:v>0</x:v>
      </x:c>
    </x:row>
    <x:row r="803">
      <x:c r="A803" t="str">
        <x:v>before</x:v>
      </x:c>
      <x:c r="B803" s="58" t="str">
        <x:v>2026-07-31T14:14:25.483</x:v>
      </x:c>
      <x:c r="C803" s="60" t="str">
        <x:v>143500</x:v>
      </x:c>
      <x:c r="D803" t="str">
        <x:v>1</x:v>
      </x:c>
      <x:c r="E803" s="62" t="str">
        <x:v>100.000000</x:v>
      </x:c>
      <x:c r="F803" s="62" t="str">
        <x:v>200.000000</x:v>
      </x:c>
      <x:c r="G803" s="62" t="str">
        <x:v>70.710678</x:v>
      </x:c>
      <x:c r="H803" t="str">
        <x:v>35763</x:v>
      </x:c>
      <x:c r="I803" s="60" t="str">
        <x:v>143502</x:v>
      </x:c>
      <x:c r="J803" s="60" t="str">
        <x:v>2</x:v>
      </x:c>
      <x:c r="K803" s="60" t="str">
        <x:v>11819</x:v>
      </x:c>
      <x:c r="L803" s="62" t="str">
        <x:v>94.897115</x:v>
      </x:c>
      <x:c r="M803" s="62" t="str">
        <x:v>-5.102885</x:v>
      </x:c>
      <x:c r="N803" s="62" t="str">
        <x:v>1.053772817</x:v>
      </x:c>
      <x:c r="O803" s="62" t="str">
        <x:v>99.900000</x:v>
      </x:c>
      <x:c r="P803" s="62" t="str">
        <x:v>-0.100000</x:v>
      </x:c>
      <x:c r="Q803" s="62" t="str">
        <x:v>199.800000</x:v>
      </x:c>
      <x:c r="R803" s="62" t="str">
        <x:v>-0.200000</x:v>
      </x:c>
      <x:c r="S803" s="62" t="str">
        <x:v>70.600000</x:v>
      </x:c>
      <x:c r="T803" s="62" t="str">
        <x:v>-0.110678</x:v>
      </x:c>
      <x:c r="U803" s="60" t="str">
        <x:v>1</x:v>
      </x:c>
      <x:c r="V803" s="60" t="str">
        <x:v>0</x:v>
      </x:c>
      <x:c r="W803" s="60" t="str">
        <x:v>2999</x:v>
      </x:c>
      <x:c r="X803" s="60" t="str">
        <x:v>3240</x:v>
      </x:c>
      <x:c r="Y803" s="60" t="str">
        <x:v>0</x:v>
      </x:c>
    </x:row>
    <x:row r="804">
      <x:c r="A804" t="str">
        <x:v>before</x:v>
      </x:c>
      <x:c r="B804" s="58" t="str">
        <x:v>2026-07-31T14:14:25.483</x:v>
      </x:c>
      <x:c r="C804" s="60" t="str">
        <x:v>143500</x:v>
      </x:c>
      <x:c r="D804" t="str">
        <x:v>2</x:v>
      </x:c>
      <x:c r="E804" s="62" t="str">
        <x:v>100.000000</x:v>
      </x:c>
      <x:c r="F804" s="62" t="str">
        <x:v>200.000000</x:v>
      </x:c>
      <x:c r="G804" s="62" t="str">
        <x:v>70.710678</x:v>
      </x:c>
      <x:c r="H804" t="str">
        <x:v>35765</x:v>
      </x:c>
      <x:c r="I804" s="60" t="str">
        <x:v>143502</x:v>
      </x:c>
      <x:c r="J804" s="60" t="str">
        <x:v>2</x:v>
      </x:c>
      <x:c r="K804" s="60" t="str">
        <x:v>11821</x:v>
      </x:c>
      <x:c r="L804" s="62" t="str">
        <x:v>94.913173</x:v>
      </x:c>
      <x:c r="M804" s="62" t="str">
        <x:v>-5.086827</x:v>
      </x:c>
      <x:c r="N804" s="62" t="str">
        <x:v>1.053594529</x:v>
      </x:c>
      <x:c r="O804" s="62" t="str">
        <x:v>99.900000</x:v>
      </x:c>
      <x:c r="P804" s="62" t="str">
        <x:v>-0.100000</x:v>
      </x:c>
      <x:c r="Q804" s="62" t="str">
        <x:v>199.800000</x:v>
      </x:c>
      <x:c r="R804" s="62" t="str">
        <x:v>-0.200000</x:v>
      </x:c>
      <x:c r="S804" s="62" t="str">
        <x:v>70.600000</x:v>
      </x:c>
      <x:c r="T804" s="62" t="str">
        <x:v>-0.110678</x:v>
      </x:c>
      <x:c r="U804" s="60" t="str">
        <x:v>1</x:v>
      </x:c>
      <x:c r="V804" s="60" t="str">
        <x:v>0</x:v>
      </x:c>
      <x:c r="W804" s="60" t="str">
        <x:v>2999</x:v>
      </x:c>
      <x:c r="X804" s="60" t="str">
        <x:v>3239</x:v>
      </x:c>
      <x:c r="Y804" s="60" t="str">
        <x:v>0</x:v>
      </x:c>
    </x:row>
    <x:row r="805">
      <x:c r="A805" t="str">
        <x:v>before</x:v>
      </x:c>
      <x:c r="B805" s="58" t="str">
        <x:v>2026-07-31T14:14:25.483</x:v>
      </x:c>
      <x:c r="C805" s="60" t="str">
        <x:v>143500</x:v>
      </x:c>
      <x:c r="D805" t="str">
        <x:v>3</x:v>
      </x:c>
      <x:c r="E805" s="62" t="str">
        <x:v>100.000000</x:v>
      </x:c>
      <x:c r="F805" s="62" t="str">
        <x:v>200.000000</x:v>
      </x:c>
      <x:c r="G805" s="62" t="str">
        <x:v>70.710678</x:v>
      </x:c>
      <x:c r="H805" t="str">
        <x:v>35768</x:v>
      </x:c>
      <x:c r="I805" s="60" t="str">
        <x:v>143502</x:v>
      </x:c>
      <x:c r="J805" s="60" t="str">
        <x:v>2</x:v>
      </x:c>
      <x:c r="K805" s="60" t="str">
        <x:v>11816</x:v>
      </x:c>
      <x:c r="L805" s="62" t="str">
        <x:v>94.873027</x:v>
      </x:c>
      <x:c r="M805" s="62" t="str">
        <x:v>-5.126973</x:v>
      </x:c>
      <x:c r="N805" s="62" t="str">
        <x:v>1.054040363</x:v>
      </x:c>
      <x:c r="O805" s="62" t="str">
        <x:v>99.900000</x:v>
      </x:c>
      <x:c r="P805" s="62" t="str">
        <x:v>-0.100000</x:v>
      </x:c>
      <x:c r="Q805" s="62" t="str">
        <x:v>199.800000</x:v>
      </x:c>
      <x:c r="R805" s="62" t="str">
        <x:v>-0.200000</x:v>
      </x:c>
      <x:c r="S805" s="62" t="str">
        <x:v>70.600000</x:v>
      </x:c>
      <x:c r="T805" s="62" t="str">
        <x:v>-0.110678</x:v>
      </x:c>
      <x:c r="U805" s="60" t="str">
        <x:v>1</x:v>
      </x:c>
      <x:c r="V805" s="60" t="str">
        <x:v>0</x:v>
      </x:c>
      <x:c r="W805" s="60" t="str">
        <x:v>2998</x:v>
      </x:c>
      <x:c r="X805" s="60" t="str">
        <x:v>3239</x:v>
      </x:c>
      <x:c r="Y805" s="60" t="str">
        <x:v>0</x:v>
      </x:c>
    </x:row>
    <x:row r="806">
      <x:c r="A806" t="str">
        <x:v>before</x:v>
      </x:c>
      <x:c r="B806" s="58" t="str">
        <x:v>2026-07-31T14:14:25.784</x:v>
      </x:c>
      <x:c r="C806" s="60" t="str">
        <x:v>144000</x:v>
      </x:c>
      <x:c r="D806" t="str">
        <x:v>1</x:v>
      </x:c>
      <x:c r="E806" s="62" t="str">
        <x:v>100.000000</x:v>
      </x:c>
      <x:c r="F806" s="62" t="str">
        <x:v>200.000000</x:v>
      </x:c>
      <x:c r="G806" s="62" t="str">
        <x:v>70.710678</x:v>
      </x:c>
      <x:c r="H806" t="str">
        <x:v>35770</x:v>
      </x:c>
      <x:c r="I806" s="60" t="str">
        <x:v>144002</x:v>
      </x:c>
      <x:c r="J806" s="60" t="str">
        <x:v>2</x:v>
      </x:c>
      <x:c r="K806" s="60" t="str">
        <x:v>11818</x:v>
      </x:c>
      <x:c r="L806" s="62" t="str">
        <x:v>94.889086</x:v>
      </x:c>
      <x:c r="M806" s="62" t="str">
        <x:v>-5.110914</x:v>
      </x:c>
      <x:c r="N806" s="62" t="str">
        <x:v>1.053861984</x:v>
      </x:c>
      <x:c r="O806" s="62" t="str">
        <x:v>99.900000</x:v>
      </x:c>
      <x:c r="P806" s="62" t="str">
        <x:v>-0.100000</x:v>
      </x:c>
      <x:c r="Q806" s="62" t="str">
        <x:v>199.800000</x:v>
      </x:c>
      <x:c r="R806" s="62" t="str">
        <x:v>-0.200000</x:v>
      </x:c>
      <x:c r="S806" s="62" t="str">
        <x:v>70.600000</x:v>
      </x:c>
      <x:c r="T806" s="62" t="str">
        <x:v>-0.110678</x:v>
      </x:c>
      <x:c r="U806" s="60" t="str">
        <x:v>1</x:v>
      </x:c>
      <x:c r="V806" s="60" t="str">
        <x:v>0</x:v>
      </x:c>
      <x:c r="W806" s="60" t="str">
        <x:v>2999</x:v>
      </x:c>
      <x:c r="X806" s="60" t="str">
        <x:v>3239</x:v>
      </x:c>
      <x:c r="Y806" s="60" t="str">
        <x:v>0</x:v>
      </x:c>
    </x:row>
    <x:row r="807">
      <x:c r="A807" t="str">
        <x:v>before</x:v>
      </x:c>
      <x:c r="B807" s="58" t="str">
        <x:v>2026-07-31T14:14:25.784</x:v>
      </x:c>
      <x:c r="C807" s="60" t="str">
        <x:v>144000</x:v>
      </x:c>
      <x:c r="D807" t="str">
        <x:v>2</x:v>
      </x:c>
      <x:c r="E807" s="62" t="str">
        <x:v>100.000000</x:v>
      </x:c>
      <x:c r="F807" s="62" t="str">
        <x:v>200.000000</x:v>
      </x:c>
      <x:c r="G807" s="62" t="str">
        <x:v>70.710678</x:v>
      </x:c>
      <x:c r="H807" t="str">
        <x:v>35773</x:v>
      </x:c>
      <x:c r="I807" s="60" t="str">
        <x:v>144002</x:v>
      </x:c>
      <x:c r="J807" s="60" t="str">
        <x:v>2</x:v>
      </x:c>
      <x:c r="K807" s="60" t="str">
        <x:v>11816</x:v>
      </x:c>
      <x:c r="L807" s="62" t="str">
        <x:v>94.873027</x:v>
      </x:c>
      <x:c r="M807" s="62" t="str">
        <x:v>-5.126973</x:v>
      </x:c>
      <x:c r="N807" s="62" t="str">
        <x:v>1.054040363</x:v>
      </x:c>
      <x:c r="O807" s="62" t="str">
        <x:v>99.900000</x:v>
      </x:c>
      <x:c r="P807" s="62" t="str">
        <x:v>-0.100000</x:v>
      </x:c>
      <x:c r="Q807" s="62" t="str">
        <x:v>199.800000</x:v>
      </x:c>
      <x:c r="R807" s="62" t="str">
        <x:v>-0.200000</x:v>
      </x:c>
      <x:c r="S807" s="62" t="str">
        <x:v>70.700000</x:v>
      </x:c>
      <x:c r="T807" s="62" t="str">
        <x:v>-0.010678</x:v>
      </x:c>
      <x:c r="U807" s="60" t="str">
        <x:v>1</x:v>
      </x:c>
      <x:c r="V807" s="60" t="str">
        <x:v>0</x:v>
      </x:c>
      <x:c r="W807" s="60" t="str">
        <x:v>2999</x:v>
      </x:c>
      <x:c r="X807" s="60" t="str">
        <x:v>3239</x:v>
      </x:c>
      <x:c r="Y807" s="60" t="str">
        <x:v>0</x:v>
      </x:c>
    </x:row>
    <x:row r="808">
      <x:c r="A808" t="str">
        <x:v>before</x:v>
      </x:c>
      <x:c r="B808" s="58" t="str">
        <x:v>2026-07-31T14:14:25.784</x:v>
      </x:c>
      <x:c r="C808" s="60" t="str">
        <x:v>144000</x:v>
      </x:c>
      <x:c r="D808" t="str">
        <x:v>3</x:v>
      </x:c>
      <x:c r="E808" s="62" t="str">
        <x:v>100.000000</x:v>
      </x:c>
      <x:c r="F808" s="62" t="str">
        <x:v>200.000000</x:v>
      </x:c>
      <x:c r="G808" s="62" t="str">
        <x:v>70.710678</x:v>
      </x:c>
      <x:c r="H808" t="str">
        <x:v>35775</x:v>
      </x:c>
      <x:c r="I808" s="60" t="str">
        <x:v>144002</x:v>
      </x:c>
      <x:c r="J808" s="60" t="str">
        <x:v>2</x:v>
      </x:c>
      <x:c r="K808" s="60" t="str">
        <x:v>11819</x:v>
      </x:c>
      <x:c r="L808" s="62" t="str">
        <x:v>94.897115</x:v>
      </x:c>
      <x:c r="M808" s="62" t="str">
        <x:v>-5.102885</x:v>
      </x:c>
      <x:c r="N808" s="62" t="str">
        <x:v>1.053772817</x:v>
      </x:c>
      <x:c r="O808" s="62" t="str">
        <x:v>99.900000</x:v>
      </x:c>
      <x:c r="P808" s="62" t="str">
        <x:v>-0.100000</x:v>
      </x:c>
      <x:c r="Q808" s="62" t="str">
        <x:v>199.800000</x:v>
      </x:c>
      <x:c r="R808" s="62" t="str">
        <x:v>-0.200000</x:v>
      </x:c>
      <x:c r="S808" s="62" t="str">
        <x:v>70.600000</x:v>
      </x:c>
      <x:c r="T808" s="62" t="str">
        <x:v>-0.110678</x:v>
      </x:c>
      <x:c r="U808" s="60" t="str">
        <x:v>1</x:v>
      </x:c>
      <x:c r="V808" s="60" t="str">
        <x:v>0</x:v>
      </x:c>
      <x:c r="W808" s="60" t="str">
        <x:v>2998</x:v>
      </x:c>
      <x:c r="X808" s="60" t="str">
        <x:v>3239</x:v>
      </x:c>
      <x:c r="Y808" s="60" t="str">
        <x:v>0</x:v>
      </x:c>
    </x:row>
    <x:row r="809">
      <x:c r="A809" t="str">
        <x:v>before</x:v>
      </x:c>
      <x:c r="B809" s="58" t="str">
        <x:v>2026-07-31T14:14:26.092</x:v>
      </x:c>
      <x:c r="C809" s="60" t="str">
        <x:v>144500</x:v>
      </x:c>
      <x:c r="D809" t="str">
        <x:v>1</x:v>
      </x:c>
      <x:c r="E809" s="62" t="str">
        <x:v>100.000000</x:v>
      </x:c>
      <x:c r="F809" s="62" t="str">
        <x:v>200.000000</x:v>
      </x:c>
      <x:c r="G809" s="62" t="str">
        <x:v>70.710678</x:v>
      </x:c>
      <x:c r="H809" t="str">
        <x:v>35778</x:v>
      </x:c>
      <x:c r="I809" s="60" t="str">
        <x:v>144502</x:v>
      </x:c>
      <x:c r="J809" s="60" t="str">
        <x:v>2</x:v>
      </x:c>
      <x:c r="K809" s="60" t="str">
        <x:v>11817</x:v>
      </x:c>
      <x:c r="L809" s="62" t="str">
        <x:v>94.881056</x:v>
      </x:c>
      <x:c r="M809" s="62" t="str">
        <x:v>-5.118944</x:v>
      </x:c>
      <x:c r="N809" s="62" t="str">
        <x:v>1.053951166</x:v>
      </x:c>
      <x:c r="O809" s="62" t="str">
        <x:v>99.900000</x:v>
      </x:c>
      <x:c r="P809" s="62" t="str">
        <x:v>-0.100000</x:v>
      </x:c>
      <x:c r="Q809" s="62" t="str">
        <x:v>199.800000</x:v>
      </x:c>
      <x:c r="R809" s="62" t="str">
        <x:v>-0.200000</x:v>
      </x:c>
      <x:c r="S809" s="62" t="str">
        <x:v>70.600000</x:v>
      </x:c>
      <x:c r="T809" s="62" t="str">
        <x:v>-0.110678</x:v>
      </x:c>
      <x:c r="U809" s="60" t="str">
        <x:v>1</x:v>
      </x:c>
      <x:c r="V809" s="60" t="str">
        <x:v>0</x:v>
      </x:c>
      <x:c r="W809" s="60" t="str">
        <x:v>2999</x:v>
      </x:c>
      <x:c r="X809" s="60" t="str">
        <x:v>3240</x:v>
      </x:c>
      <x:c r="Y809" s="60" t="str">
        <x:v>0</x:v>
      </x:c>
    </x:row>
    <x:row r="810">
      <x:c r="A810" t="str">
        <x:v>before</x:v>
      </x:c>
      <x:c r="B810" s="58" t="str">
        <x:v>2026-07-31T14:14:26.092</x:v>
      </x:c>
      <x:c r="C810" s="60" t="str">
        <x:v>144500</x:v>
      </x:c>
      <x:c r="D810" t="str">
        <x:v>2</x:v>
      </x:c>
      <x:c r="E810" s="62" t="str">
        <x:v>100.000000</x:v>
      </x:c>
      <x:c r="F810" s="62" t="str">
        <x:v>200.000000</x:v>
      </x:c>
      <x:c r="G810" s="62" t="str">
        <x:v>70.710678</x:v>
      </x:c>
      <x:c r="H810" t="str">
        <x:v>35780</x:v>
      </x:c>
      <x:c r="I810" s="60" t="str">
        <x:v>144502</x:v>
      </x:c>
      <x:c r="J810" s="60" t="str">
        <x:v>2</x:v>
      </x:c>
      <x:c r="K810" s="60" t="str">
        <x:v>11819</x:v>
      </x:c>
      <x:c r="L810" s="62" t="str">
        <x:v>94.897115</x:v>
      </x:c>
      <x:c r="M810" s="62" t="str">
        <x:v>-5.102885</x:v>
      </x:c>
      <x:c r="N810" s="62" t="str">
        <x:v>1.053772817</x:v>
      </x:c>
      <x:c r="O810" s="62" t="str">
        <x:v>99.900000</x:v>
      </x:c>
      <x:c r="P810" s="62" t="str">
        <x:v>-0.100000</x:v>
      </x:c>
      <x:c r="Q810" s="62" t="str">
        <x:v>199.800000</x:v>
      </x:c>
      <x:c r="R810" s="62" t="str">
        <x:v>-0.200000</x:v>
      </x:c>
      <x:c r="S810" s="62" t="str">
        <x:v>70.600000</x:v>
      </x:c>
      <x:c r="T810" s="62" t="str">
        <x:v>-0.110678</x:v>
      </x:c>
      <x:c r="U810" s="60" t="str">
        <x:v>1</x:v>
      </x:c>
      <x:c r="V810" s="60" t="str">
        <x:v>0</x:v>
      </x:c>
      <x:c r="W810" s="60" t="str">
        <x:v>2999</x:v>
      </x:c>
      <x:c r="X810" s="60" t="str">
        <x:v>3240</x:v>
      </x:c>
      <x:c r="Y810" s="60" t="str">
        <x:v>0</x:v>
      </x:c>
    </x:row>
    <x:row r="811">
      <x:c r="A811" t="str">
        <x:v>before</x:v>
      </x:c>
      <x:c r="B811" s="58" t="str">
        <x:v>2026-07-31T14:14:26.092</x:v>
      </x:c>
      <x:c r="C811" s="60" t="str">
        <x:v>144500</x:v>
      </x:c>
      <x:c r="D811" t="str">
        <x:v>3</x:v>
      </x:c>
      <x:c r="E811" s="62" t="str">
        <x:v>100.000000</x:v>
      </x:c>
      <x:c r="F811" s="62" t="str">
        <x:v>200.000000</x:v>
      </x:c>
      <x:c r="G811" s="62" t="str">
        <x:v>70.710678</x:v>
      </x:c>
      <x:c r="H811" t="str">
        <x:v>35783</x:v>
      </x:c>
      <x:c r="I811" s="60" t="str">
        <x:v>144502</x:v>
      </x:c>
      <x:c r="J811" s="60" t="str">
        <x:v>2</x:v>
      </x:c>
      <x:c r="K811" s="60" t="str">
        <x:v>11816</x:v>
      </x:c>
      <x:c r="L811" s="62" t="str">
        <x:v>94.873027</x:v>
      </x:c>
      <x:c r="M811" s="62" t="str">
        <x:v>-5.126973</x:v>
      </x:c>
      <x:c r="N811" s="62" t="str">
        <x:v>1.054040363</x:v>
      </x:c>
      <x:c r="O811" s="62" t="str">
        <x:v>99.900000</x:v>
      </x:c>
      <x:c r="P811" s="62" t="str">
        <x:v>-0.100000</x:v>
      </x:c>
      <x:c r="Q811" s="62" t="str">
        <x:v>199.800000</x:v>
      </x:c>
      <x:c r="R811" s="62" t="str">
        <x:v>-0.200000</x:v>
      </x:c>
      <x:c r="S811" s="62" t="str">
        <x:v>70.600000</x:v>
      </x:c>
      <x:c r="T811" s="62" t="str">
        <x:v>-0.110678</x:v>
      </x:c>
      <x:c r="U811" s="60" t="str">
        <x:v>1</x:v>
      </x:c>
      <x:c r="V811" s="60" t="str">
        <x:v>0</x:v>
      </x:c>
      <x:c r="W811" s="60" t="str">
        <x:v>2997</x:v>
      </x:c>
      <x:c r="X811" s="60" t="str">
        <x:v>3239</x:v>
      </x:c>
      <x:c r="Y811" s="60" t="str">
        <x:v>0</x:v>
      </x:c>
    </x:row>
    <x:row r="812">
      <x:c r="A812" t="str">
        <x:v>before</x:v>
      </x:c>
      <x:c r="B812" s="58" t="str">
        <x:v>2026-07-31T14:14:26.398</x:v>
      </x:c>
      <x:c r="C812" s="60" t="str">
        <x:v>145000</x:v>
      </x:c>
      <x:c r="D812" t="str">
        <x:v>1</x:v>
      </x:c>
      <x:c r="E812" s="62" t="str">
        <x:v>100.000000</x:v>
      </x:c>
      <x:c r="F812" s="62" t="str">
        <x:v>200.000000</x:v>
      </x:c>
      <x:c r="G812" s="62" t="str">
        <x:v>70.710678</x:v>
      </x:c>
      <x:c r="H812" t="str">
        <x:v>35785</x:v>
      </x:c>
      <x:c r="I812" s="60" t="str">
        <x:v>145002</x:v>
      </x:c>
      <x:c r="J812" s="60" t="str">
        <x:v>2</x:v>
      </x:c>
      <x:c r="K812" s="60" t="str">
        <x:v>11816</x:v>
      </x:c>
      <x:c r="L812" s="62" t="str">
        <x:v>94.873027</x:v>
      </x:c>
      <x:c r="M812" s="62" t="str">
        <x:v>-5.126973</x:v>
      </x:c>
      <x:c r="N812" s="62" t="str">
        <x:v>1.054040363</x:v>
      </x:c>
      <x:c r="O812" s="62" t="str">
        <x:v>99.900000</x:v>
      </x:c>
      <x:c r="P812" s="62" t="str">
        <x:v>-0.100000</x:v>
      </x:c>
      <x:c r="Q812" s="62" t="str">
        <x:v>199.800000</x:v>
      </x:c>
      <x:c r="R812" s="62" t="str">
        <x:v>-0.200000</x:v>
      </x:c>
      <x:c r="S812" s="62" t="str">
        <x:v>70.600000</x:v>
      </x:c>
      <x:c r="T812" s="62" t="str">
        <x:v>-0.110678</x:v>
      </x:c>
      <x:c r="U812" s="60" t="str">
        <x:v>1</x:v>
      </x:c>
      <x:c r="V812" s="60" t="str">
        <x:v>0</x:v>
      </x:c>
      <x:c r="W812" s="60" t="str">
        <x:v>2999</x:v>
      </x:c>
      <x:c r="X812" s="60" t="str">
        <x:v>3239</x:v>
      </x:c>
      <x:c r="Y812" s="60" t="str">
        <x:v>0</x:v>
      </x:c>
    </x:row>
    <x:row r="813">
      <x:c r="A813" t="str">
        <x:v>before</x:v>
      </x:c>
      <x:c r="B813" s="58" t="str">
        <x:v>2026-07-31T14:14:26.398</x:v>
      </x:c>
      <x:c r="C813" s="60" t="str">
        <x:v>145000</x:v>
      </x:c>
      <x:c r="D813" t="str">
        <x:v>2</x:v>
      </x:c>
      <x:c r="E813" s="62" t="str">
        <x:v>100.000000</x:v>
      </x:c>
      <x:c r="F813" s="62" t="str">
        <x:v>200.000000</x:v>
      </x:c>
      <x:c r="G813" s="62" t="str">
        <x:v>70.710678</x:v>
      </x:c>
      <x:c r="H813" t="str">
        <x:v>35788</x:v>
      </x:c>
      <x:c r="I813" s="60" t="str">
        <x:v>145002</x:v>
      </x:c>
      <x:c r="J813" s="60" t="str">
        <x:v>2</x:v>
      </x:c>
      <x:c r="K813" s="60" t="str">
        <x:v>11815</x:v>
      </x:c>
      <x:c r="L813" s="62" t="str">
        <x:v>94.864998</x:v>
      </x:c>
      <x:c r="M813" s="62" t="str">
        <x:v>-5.135002</x:v>
      </x:c>
      <x:c r="N813" s="62" t="str">
        <x:v>1.054129575</x:v>
      </x:c>
      <x:c r="O813" s="62" t="str">
        <x:v>99.900000</x:v>
      </x:c>
      <x:c r="P813" s="62" t="str">
        <x:v>-0.100000</x:v>
      </x:c>
      <x:c r="Q813" s="62" t="str">
        <x:v>199.800000</x:v>
      </x:c>
      <x:c r="R813" s="62" t="str">
        <x:v>-0.200000</x:v>
      </x:c>
      <x:c r="S813" s="62" t="str">
        <x:v>70.700000</x:v>
      </x:c>
      <x:c r="T813" s="62" t="str">
        <x:v>-0.010678</x:v>
      </x:c>
      <x:c r="U813" s="60" t="str">
        <x:v>1</x:v>
      </x:c>
      <x:c r="V813" s="60" t="str">
        <x:v>0</x:v>
      </x:c>
      <x:c r="W813" s="60" t="str">
        <x:v>2998</x:v>
      </x:c>
      <x:c r="X813" s="60" t="str">
        <x:v>3239</x:v>
      </x:c>
      <x:c r="Y813" s="60" t="str">
        <x:v>0</x:v>
      </x:c>
    </x:row>
    <x:row r="814">
      <x:c r="A814" t="str">
        <x:v>before</x:v>
      </x:c>
      <x:c r="B814" s="58" t="str">
        <x:v>2026-07-31T14:14:26.398</x:v>
      </x:c>
      <x:c r="C814" s="60" t="str">
        <x:v>145000</x:v>
      </x:c>
      <x:c r="D814" t="str">
        <x:v>3</x:v>
      </x:c>
      <x:c r="E814" s="62" t="str">
        <x:v>100.000000</x:v>
      </x:c>
      <x:c r="F814" s="62" t="str">
        <x:v>200.000000</x:v>
      </x:c>
      <x:c r="G814" s="62" t="str">
        <x:v>70.710678</x:v>
      </x:c>
      <x:c r="H814" t="str">
        <x:v>35790</x:v>
      </x:c>
      <x:c r="I814" s="60" t="str">
        <x:v>145001</x:v>
      </x:c>
      <x:c r="J814" s="60" t="str">
        <x:v>1</x:v>
      </x:c>
      <x:c r="K814" s="60" t="str">
        <x:v>11820</x:v>
      </x:c>
      <x:c r="L814" s="62" t="str">
        <x:v>94.905144</x:v>
      </x:c>
      <x:c r="M814" s="62" t="str">
        <x:v>-5.094856</x:v>
      </x:c>
      <x:c r="N814" s="62" t="str">
        <x:v>1.053683665</x:v>
      </x:c>
      <x:c r="O814" s="62" t="str">
        <x:v>99.900000</x:v>
      </x:c>
      <x:c r="P814" s="62" t="str">
        <x:v>-0.100000</x:v>
      </x:c>
      <x:c r="Q814" s="62" t="str">
        <x:v>199.800000</x:v>
      </x:c>
      <x:c r="R814" s="62" t="str">
        <x:v>-0.200000</x:v>
      </x:c>
      <x:c r="S814" s="62" t="str">
        <x:v>70.600000</x:v>
      </x:c>
      <x:c r="T814" s="62" t="str">
        <x:v>-0.110678</x:v>
      </x:c>
      <x:c r="U814" s="60" t="str">
        <x:v>1</x:v>
      </x:c>
      <x:c r="V814" s="60" t="str">
        <x:v>0</x:v>
      </x:c>
      <x:c r="W814" s="60" t="str">
        <x:v>2999</x:v>
      </x:c>
      <x:c r="X814" s="60" t="str">
        <x:v>3239</x:v>
      </x:c>
      <x:c r="Y814" s="60" t="str">
        <x:v>0</x:v>
      </x:c>
    </x:row>
    <x:row r="815">
      <x:c r="A815" t="str">
        <x:v>before</x:v>
      </x:c>
      <x:c r="B815" s="58" t="str">
        <x:v>2026-07-31T14:14:26.701</x:v>
      </x:c>
      <x:c r="C815" s="60" t="str">
        <x:v>145500</x:v>
      </x:c>
      <x:c r="D815" t="str">
        <x:v>1</x:v>
      </x:c>
      <x:c r="E815" s="62" t="str">
        <x:v>100.000000</x:v>
      </x:c>
      <x:c r="F815" s="62" t="str">
        <x:v>200.000000</x:v>
      </x:c>
      <x:c r="G815" s="62" t="str">
        <x:v>70.710678</x:v>
      </x:c>
      <x:c r="H815" t="str">
        <x:v>35793</x:v>
      </x:c>
      <x:c r="I815" s="60" t="str">
        <x:v>145502</x:v>
      </x:c>
      <x:c r="J815" s="60" t="str">
        <x:v>2</x:v>
      </x:c>
      <x:c r="K815" s="60" t="str">
        <x:v>11812</x:v>
      </x:c>
      <x:c r="L815" s="62" t="str">
        <x:v>94.840910</x:v>
      </x:c>
      <x:c r="M815" s="62" t="str">
        <x:v>-5.159090</x:v>
      </x:c>
      <x:c r="N815" s="62" t="str">
        <x:v>1.054397302</x:v>
      </x:c>
      <x:c r="O815" s="62" t="str">
        <x:v>99.900000</x:v>
      </x:c>
      <x:c r="P815" s="62" t="str">
        <x:v>-0.100000</x:v>
      </x:c>
      <x:c r="Q815" s="62" t="str">
        <x:v>199.800000</x:v>
      </x:c>
      <x:c r="R815" s="62" t="str">
        <x:v>-0.200000</x:v>
      </x:c>
      <x:c r="S815" s="62" t="str">
        <x:v>70.700000</x:v>
      </x:c>
      <x:c r="T815" s="62" t="str">
        <x:v>-0.010678</x:v>
      </x:c>
      <x:c r="U815" s="60" t="str">
        <x:v>1</x:v>
      </x:c>
      <x:c r="V815" s="60" t="str">
        <x:v>0</x:v>
      </x:c>
      <x:c r="W815" s="60" t="str">
        <x:v>3000</x:v>
      </x:c>
      <x:c r="X815" s="60" t="str">
        <x:v>3241</x:v>
      </x:c>
      <x:c r="Y815" s="60" t="str">
        <x:v>0</x:v>
      </x:c>
    </x:row>
    <x:row r="816">
      <x:c r="A816" t="str">
        <x:v>before</x:v>
      </x:c>
      <x:c r="B816" s="58" t="str">
        <x:v>2026-07-31T14:14:26.701</x:v>
      </x:c>
      <x:c r="C816" s="60" t="str">
        <x:v>145500</x:v>
      </x:c>
      <x:c r="D816" t="str">
        <x:v>2</x:v>
      </x:c>
      <x:c r="E816" s="62" t="str">
        <x:v>100.000000</x:v>
      </x:c>
      <x:c r="F816" s="62" t="str">
        <x:v>200.000000</x:v>
      </x:c>
      <x:c r="G816" s="62" t="str">
        <x:v>70.710678</x:v>
      </x:c>
      <x:c r="H816" t="str">
        <x:v>35795</x:v>
      </x:c>
      <x:c r="I816" s="60" t="str">
        <x:v>145502</x:v>
      </x:c>
      <x:c r="J816" s="60" t="str">
        <x:v>2</x:v>
      </x:c>
      <x:c r="K816" s="60" t="str">
        <x:v>11815</x:v>
      </x:c>
      <x:c r="L816" s="62" t="str">
        <x:v>94.864998</x:v>
      </x:c>
      <x:c r="M816" s="62" t="str">
        <x:v>-5.135002</x:v>
      </x:c>
      <x:c r="N816" s="62" t="str">
        <x:v>1.054129575</x:v>
      </x:c>
      <x:c r="O816" s="62" t="str">
        <x:v>99.900000</x:v>
      </x:c>
      <x:c r="P816" s="62" t="str">
        <x:v>-0.100000</x:v>
      </x:c>
      <x:c r="Q816" s="62" t="str">
        <x:v>199.800000</x:v>
      </x:c>
      <x:c r="R816" s="62" t="str">
        <x:v>-0.200000</x:v>
      </x:c>
      <x:c r="S816" s="62" t="str">
        <x:v>70.600000</x:v>
      </x:c>
      <x:c r="T816" s="62" t="str">
        <x:v>-0.110678</x:v>
      </x:c>
      <x:c r="U816" s="60" t="str">
        <x:v>1</x:v>
      </x:c>
      <x:c r="V816" s="60" t="str">
        <x:v>0</x:v>
      </x:c>
      <x:c r="W816" s="60" t="str">
        <x:v>2999</x:v>
      </x:c>
      <x:c r="X816" s="60" t="str">
        <x:v>3241</x:v>
      </x:c>
      <x:c r="Y816" s="60" t="str">
        <x:v>0</x:v>
      </x:c>
    </x:row>
    <x:row r="817">
      <x:c r="A817" t="str">
        <x:v>before</x:v>
      </x:c>
      <x:c r="B817" s="58" t="str">
        <x:v>2026-07-31T14:14:26.701</x:v>
      </x:c>
      <x:c r="C817" s="60" t="str">
        <x:v>145500</x:v>
      </x:c>
      <x:c r="D817" t="str">
        <x:v>3</x:v>
      </x:c>
      <x:c r="E817" s="62" t="str">
        <x:v>100.000000</x:v>
      </x:c>
      <x:c r="F817" s="62" t="str">
        <x:v>200.000000</x:v>
      </x:c>
      <x:c r="G817" s="62" t="str">
        <x:v>70.710678</x:v>
      </x:c>
      <x:c r="H817" t="str">
        <x:v>35798</x:v>
      </x:c>
      <x:c r="I817" s="60" t="str">
        <x:v>145502</x:v>
      </x:c>
      <x:c r="J817" s="60" t="str">
        <x:v>2</x:v>
      </x:c>
      <x:c r="K817" s="60" t="str">
        <x:v>11812</x:v>
      </x:c>
      <x:c r="L817" s="62" t="str">
        <x:v>94.840910</x:v>
      </x:c>
      <x:c r="M817" s="62" t="str">
        <x:v>-5.159090</x:v>
      </x:c>
      <x:c r="N817" s="62" t="str">
        <x:v>1.054397302</x:v>
      </x:c>
      <x:c r="O817" s="62" t="str">
        <x:v>99.900000</x:v>
      </x:c>
      <x:c r="P817" s="62" t="str">
        <x:v>-0.100000</x:v>
      </x:c>
      <x:c r="Q817" s="62" t="str">
        <x:v>199.800000</x:v>
      </x:c>
      <x:c r="R817" s="62" t="str">
        <x:v>-0.200000</x:v>
      </x:c>
      <x:c r="S817" s="62" t="str">
        <x:v>70.700000</x:v>
      </x:c>
      <x:c r="T817" s="62" t="str">
        <x:v>-0.010678</x:v>
      </x:c>
      <x:c r="U817" s="60" t="str">
        <x:v>1</x:v>
      </x:c>
      <x:c r="V817" s="60" t="str">
        <x:v>0</x:v>
      </x:c>
      <x:c r="W817" s="60" t="str">
        <x:v>2999</x:v>
      </x:c>
      <x:c r="X817" s="60" t="str">
        <x:v>3239</x:v>
      </x:c>
      <x:c r="Y817" s="60" t="str">
        <x:v>0</x:v>
      </x:c>
    </x:row>
    <x:row r="818">
      <x:c r="A818" t="str">
        <x:v>before</x:v>
      </x:c>
      <x:c r="B818" s="58" t="str">
        <x:v>2026-07-31T14:14:27.005</x:v>
      </x:c>
      <x:c r="C818" s="60" t="str">
        <x:v>146000</x:v>
      </x:c>
      <x:c r="D818" t="str">
        <x:v>1</x:v>
      </x:c>
      <x:c r="E818" s="62" t="str">
        <x:v>100.000000</x:v>
      </x:c>
      <x:c r="F818" s="62" t="str">
        <x:v>200.000000</x:v>
      </x:c>
      <x:c r="G818" s="62" t="str">
        <x:v>70.710678</x:v>
      </x:c>
      <x:c r="H818" t="str">
        <x:v>35800</x:v>
      </x:c>
      <x:c r="I818" s="60" t="str">
        <x:v>146002</x:v>
      </x:c>
      <x:c r="J818" s="60" t="str">
        <x:v>2</x:v>
      </x:c>
      <x:c r="K818" s="60" t="str">
        <x:v>11814</x:v>
      </x:c>
      <x:c r="L818" s="62" t="str">
        <x:v>94.856969</x:v>
      </x:c>
      <x:c r="M818" s="62" t="str">
        <x:v>-5.143031</x:v>
      </x:c>
      <x:c r="N818" s="62" t="str">
        <x:v>1.054218802</x:v>
      </x:c>
      <x:c r="O818" s="62" t="str">
        <x:v>99.900000</x:v>
      </x:c>
      <x:c r="P818" s="62" t="str">
        <x:v>-0.100000</x:v>
      </x:c>
      <x:c r="Q818" s="62" t="str">
        <x:v>199.800000</x:v>
      </x:c>
      <x:c r="R818" s="62" t="str">
        <x:v>-0.200000</x:v>
      </x:c>
      <x:c r="S818" s="62" t="str">
        <x:v>70.700000</x:v>
      </x:c>
      <x:c r="T818" s="62" t="str">
        <x:v>-0.010678</x:v>
      </x:c>
      <x:c r="U818" s="60" t="str">
        <x:v>1</x:v>
      </x:c>
      <x:c r="V818" s="60" t="str">
        <x:v>0</x:v>
      </x:c>
      <x:c r="W818" s="60" t="str">
        <x:v>2999</x:v>
      </x:c>
      <x:c r="X818" s="60" t="str">
        <x:v>3240</x:v>
      </x:c>
      <x:c r="Y818" s="60" t="str">
        <x:v>0</x:v>
      </x:c>
    </x:row>
    <x:row r="819">
      <x:c r="A819" t="str">
        <x:v>before</x:v>
      </x:c>
      <x:c r="B819" s="58" t="str">
        <x:v>2026-07-31T14:14:27.005</x:v>
      </x:c>
      <x:c r="C819" s="60" t="str">
        <x:v>146000</x:v>
      </x:c>
      <x:c r="D819" t="str">
        <x:v>2</x:v>
      </x:c>
      <x:c r="E819" s="62" t="str">
        <x:v>100.000000</x:v>
      </x:c>
      <x:c r="F819" s="62" t="str">
        <x:v>200.000000</x:v>
      </x:c>
      <x:c r="G819" s="62" t="str">
        <x:v>70.710678</x:v>
      </x:c>
      <x:c r="H819" t="str">
        <x:v>35803</x:v>
      </x:c>
      <x:c r="I819" s="60" t="str">
        <x:v>146002</x:v>
      </x:c>
      <x:c r="J819" s="60" t="str">
        <x:v>2</x:v>
      </x:c>
      <x:c r="K819" s="60" t="str">
        <x:v>11807</x:v>
      </x:c>
      <x:c r="L819" s="62" t="str">
        <x:v>94.800764</x:v>
      </x:c>
      <x:c r="M819" s="62" t="str">
        <x:v>-5.199236</x:v>
      </x:c>
      <x:c r="N819" s="62" t="str">
        <x:v>1.054843815</x:v>
      </x:c>
      <x:c r="O819" s="62" t="str">
        <x:v>99.900000</x:v>
      </x:c>
      <x:c r="P819" s="62" t="str">
        <x:v>-0.100000</x:v>
      </x:c>
      <x:c r="Q819" s="62" t="str">
        <x:v>199.900000</x:v>
      </x:c>
      <x:c r="R819" s="62" t="str">
        <x:v>-0.100000</x:v>
      </x:c>
      <x:c r="S819" s="62" t="str">
        <x:v>70.700000</x:v>
      </x:c>
      <x:c r="T819" s="62" t="str">
        <x:v>-0.010678</x:v>
      </x:c>
      <x:c r="U819" s="60" t="str">
        <x:v>1</x:v>
      </x:c>
      <x:c r="V819" s="60" t="str">
        <x:v>0</x:v>
      </x:c>
      <x:c r="W819" s="60" t="str">
        <x:v>2999</x:v>
      </x:c>
      <x:c r="X819" s="60" t="str">
        <x:v>3239</x:v>
      </x:c>
      <x:c r="Y819" s="60" t="str">
        <x:v>0</x:v>
      </x:c>
    </x:row>
    <x:row r="820">
      <x:c r="A820" t="str">
        <x:v>before</x:v>
      </x:c>
      <x:c r="B820" s="58" t="str">
        <x:v>2026-07-31T14:14:27.005</x:v>
      </x:c>
      <x:c r="C820" s="60" t="str">
        <x:v>146000</x:v>
      </x:c>
      <x:c r="D820" t="str">
        <x:v>3</x:v>
      </x:c>
      <x:c r="E820" s="62" t="str">
        <x:v>100.000000</x:v>
      </x:c>
      <x:c r="F820" s="62" t="str">
        <x:v>200.000000</x:v>
      </x:c>
      <x:c r="G820" s="62" t="str">
        <x:v>70.710678</x:v>
      </x:c>
      <x:c r="H820" t="str">
        <x:v>35805</x:v>
      </x:c>
      <x:c r="I820" s="60" t="str">
        <x:v>146002</x:v>
      </x:c>
      <x:c r="J820" s="60" t="str">
        <x:v>2</x:v>
      </x:c>
      <x:c r="K820" s="60" t="str">
        <x:v>11816</x:v>
      </x:c>
      <x:c r="L820" s="62" t="str">
        <x:v>94.873027</x:v>
      </x:c>
      <x:c r="M820" s="62" t="str">
        <x:v>-5.126973</x:v>
      </x:c>
      <x:c r="N820" s="62" t="str">
        <x:v>1.054040363</x:v>
      </x:c>
      <x:c r="O820" s="62" t="str">
        <x:v>99.900000</x:v>
      </x:c>
      <x:c r="P820" s="62" t="str">
        <x:v>-0.100000</x:v>
      </x:c>
      <x:c r="Q820" s="62" t="str">
        <x:v>199.900000</x:v>
      </x:c>
      <x:c r="R820" s="62" t="str">
        <x:v>-0.100000</x:v>
      </x:c>
      <x:c r="S820" s="62" t="str">
        <x:v>70.700000</x:v>
      </x:c>
      <x:c r="T820" s="62" t="str">
        <x:v>-0.010678</x:v>
      </x:c>
      <x:c r="U820" s="60" t="str">
        <x:v>1</x:v>
      </x:c>
      <x:c r="V820" s="60" t="str">
        <x:v>0</x:v>
      </x:c>
      <x:c r="W820" s="60" t="str">
        <x:v>2999</x:v>
      </x:c>
      <x:c r="X820" s="60" t="str">
        <x:v>3239</x:v>
      </x:c>
      <x:c r="Y820" s="60" t="str">
        <x:v>0</x:v>
      </x:c>
    </x:row>
    <x:row r="821">
      <x:c r="A821" t="str">
        <x:v>before</x:v>
      </x:c>
      <x:c r="B821" s="58" t="str">
        <x:v>2026-07-31T14:14:27.315</x:v>
      </x:c>
      <x:c r="C821" s="60" t="str">
        <x:v>146500</x:v>
      </x:c>
      <x:c r="D821" t="str">
        <x:v>1</x:v>
      </x:c>
      <x:c r="E821" s="62" t="str">
        <x:v>100.000000</x:v>
      </x:c>
      <x:c r="F821" s="62" t="str">
        <x:v>200.000000</x:v>
      </x:c>
      <x:c r="G821" s="62" t="str">
        <x:v>70.710678</x:v>
      </x:c>
      <x:c r="H821" t="str">
        <x:v>35808</x:v>
      </x:c>
      <x:c r="I821" s="60" t="str">
        <x:v>146501</x:v>
      </x:c>
      <x:c r="J821" s="60" t="str">
        <x:v>1</x:v>
      </x:c>
      <x:c r="K821" s="60" t="str">
        <x:v>11808</x:v>
      </x:c>
      <x:c r="L821" s="62" t="str">
        <x:v>94.808794</x:v>
      </x:c>
      <x:c r="M821" s="62" t="str">
        <x:v>-5.191206</x:v>
      </x:c>
      <x:c r="N821" s="62" t="str">
        <x:v>1.054754482</x:v>
      </x:c>
      <x:c r="O821" s="62" t="str">
        <x:v>99.900000</x:v>
      </x:c>
      <x:c r="P821" s="62" t="str">
        <x:v>-0.100000</x:v>
      </x:c>
      <x:c r="Q821" s="62" t="str">
        <x:v>199.800000</x:v>
      </x:c>
      <x:c r="R821" s="62" t="str">
        <x:v>-0.200000</x:v>
      </x:c>
      <x:c r="S821" s="62" t="str">
        <x:v>70.700000</x:v>
      </x:c>
      <x:c r="T821" s="62" t="str">
        <x:v>-0.010678</x:v>
      </x:c>
      <x:c r="U821" s="60" t="str">
        <x:v>1</x:v>
      </x:c>
      <x:c r="V821" s="60" t="str">
        <x:v>0</x:v>
      </x:c>
      <x:c r="W821" s="60" t="str">
        <x:v>3000</x:v>
      </x:c>
      <x:c r="X821" s="60" t="str">
        <x:v>3240</x:v>
      </x:c>
      <x:c r="Y821" s="60" t="str">
        <x:v>0</x:v>
      </x:c>
    </x:row>
    <x:row r="822">
      <x:c r="A822" t="str">
        <x:v>before</x:v>
      </x:c>
      <x:c r="B822" s="58" t="str">
        <x:v>2026-07-31T14:14:27.315</x:v>
      </x:c>
      <x:c r="C822" s="60" t="str">
        <x:v>146500</x:v>
      </x:c>
      <x:c r="D822" t="str">
        <x:v>2</x:v>
      </x:c>
      <x:c r="E822" s="62" t="str">
        <x:v>100.000000</x:v>
      </x:c>
      <x:c r="F822" s="62" t="str">
        <x:v>200.000000</x:v>
      </x:c>
      <x:c r="G822" s="62" t="str">
        <x:v>70.710678</x:v>
      </x:c>
      <x:c r="H822" t="str">
        <x:v>35810</x:v>
      </x:c>
      <x:c r="I822" s="60" t="str">
        <x:v>146502</x:v>
      </x:c>
      <x:c r="J822" s="60" t="str">
        <x:v>2</x:v>
      </x:c>
      <x:c r="K822" s="60" t="str">
        <x:v>11808</x:v>
      </x:c>
      <x:c r="L822" s="62" t="str">
        <x:v>94.808794</x:v>
      </x:c>
      <x:c r="M822" s="62" t="str">
        <x:v>-5.191206</x:v>
      </x:c>
      <x:c r="N822" s="62" t="str">
        <x:v>1.054754482</x:v>
      </x:c>
      <x:c r="O822" s="62" t="str">
        <x:v>99.900000</x:v>
      </x:c>
      <x:c r="P822" s="62" t="str">
        <x:v>-0.100000</x:v>
      </x:c>
      <x:c r="Q822" s="62" t="str">
        <x:v>199.800000</x:v>
      </x:c>
      <x:c r="R822" s="62" t="str">
        <x:v>-0.200000</x:v>
      </x:c>
      <x:c r="S822" s="62" t="str">
        <x:v>70.600000</x:v>
      </x:c>
      <x:c r="T822" s="62" t="str">
        <x:v>-0.110678</x:v>
      </x:c>
      <x:c r="U822" s="60" t="str">
        <x:v>1</x:v>
      </x:c>
      <x:c r="V822" s="60" t="str">
        <x:v>0</x:v>
      </x:c>
      <x:c r="W822" s="60" t="str">
        <x:v>2999</x:v>
      </x:c>
      <x:c r="X822" s="60" t="str">
        <x:v>3240</x:v>
      </x:c>
      <x:c r="Y822" s="60" t="str">
        <x:v>0</x:v>
      </x:c>
    </x:row>
    <x:row r="823">
      <x:c r="A823" t="str">
        <x:v>before</x:v>
      </x:c>
      <x:c r="B823" s="58" t="str">
        <x:v>2026-07-31T14:14:27.315</x:v>
      </x:c>
      <x:c r="C823" s="60" t="str">
        <x:v>146500</x:v>
      </x:c>
      <x:c r="D823" t="str">
        <x:v>3</x:v>
      </x:c>
      <x:c r="E823" s="62" t="str">
        <x:v>100.000000</x:v>
      </x:c>
      <x:c r="F823" s="62" t="str">
        <x:v>200.000000</x:v>
      </x:c>
      <x:c r="G823" s="62" t="str">
        <x:v>70.710678</x:v>
      </x:c>
      <x:c r="H823" t="str">
        <x:v>35813</x:v>
      </x:c>
      <x:c r="I823" s="60" t="str">
        <x:v>146502</x:v>
      </x:c>
      <x:c r="J823" s="60" t="str">
        <x:v>2</x:v>
      </x:c>
      <x:c r="K823" s="60" t="str">
        <x:v>11809</x:v>
      </x:c>
      <x:c r="L823" s="62" t="str">
        <x:v>94.816823</x:v>
      </x:c>
      <x:c r="M823" s="62" t="str">
        <x:v>-5.183177</x:v>
      </x:c>
      <x:c r="N823" s="62" t="str">
        <x:v>1.054665164</x:v>
      </x:c>
      <x:c r="O823" s="62" t="str">
        <x:v>99.900000</x:v>
      </x:c>
      <x:c r="P823" s="62" t="str">
        <x:v>-0.100000</x:v>
      </x:c>
      <x:c r="Q823" s="62" t="str">
        <x:v>199.800000</x:v>
      </x:c>
      <x:c r="R823" s="62" t="str">
        <x:v>-0.200000</x:v>
      </x:c>
      <x:c r="S823" s="62" t="str">
        <x:v>70.700000</x:v>
      </x:c>
      <x:c r="T823" s="62" t="str">
        <x:v>-0.010678</x:v>
      </x:c>
      <x:c r="U823" s="60" t="str">
        <x:v>1</x:v>
      </x:c>
      <x:c r="V823" s="60" t="str">
        <x:v>0</x:v>
      </x:c>
      <x:c r="W823" s="60" t="str">
        <x:v>2999</x:v>
      </x:c>
      <x:c r="X823" s="60" t="str">
        <x:v>3240</x:v>
      </x:c>
      <x:c r="Y823" s="60" t="str">
        <x:v>0</x:v>
      </x:c>
    </x:row>
    <x:row r="824">
      <x:c r="A824" t="str">
        <x:v>before</x:v>
      </x:c>
      <x:c r="B824" s="58" t="str">
        <x:v>2026-07-31T14:14:27.614</x:v>
      </x:c>
      <x:c r="C824" s="60" t="str">
        <x:v>147000</x:v>
      </x:c>
      <x:c r="D824" t="str">
        <x:v>1</x:v>
      </x:c>
      <x:c r="E824" s="62" t="str">
        <x:v>100.000000</x:v>
      </x:c>
      <x:c r="F824" s="62" t="str">
        <x:v>200.000000</x:v>
      </x:c>
      <x:c r="G824" s="62" t="str">
        <x:v>70.710678</x:v>
      </x:c>
      <x:c r="H824" t="str">
        <x:v>35815</x:v>
      </x:c>
      <x:c r="I824" s="60" t="str">
        <x:v>147002</x:v>
      </x:c>
      <x:c r="J824" s="60" t="str">
        <x:v>2</x:v>
      </x:c>
      <x:c r="K824" s="60" t="str">
        <x:v>11806</x:v>
      </x:c>
      <x:c r="L824" s="62" t="str">
        <x:v>94.792735</x:v>
      </x:c>
      <x:c r="M824" s="62" t="str">
        <x:v>-5.207265</x:v>
      </x:c>
      <x:c r="N824" s="62" t="str">
        <x:v>1.054933163</x:v>
      </x:c>
      <x:c r="O824" s="62" t="str">
        <x:v>99.900000</x:v>
      </x:c>
      <x:c r="P824" s="62" t="str">
        <x:v>-0.100000</x:v>
      </x:c>
      <x:c r="Q824" s="62" t="str">
        <x:v>199.800000</x:v>
      </x:c>
      <x:c r="R824" s="62" t="str">
        <x:v>-0.200000</x:v>
      </x:c>
      <x:c r="S824" s="62" t="str">
        <x:v>70.700000</x:v>
      </x:c>
      <x:c r="T824" s="62" t="str">
        <x:v>-0.010678</x:v>
      </x:c>
      <x:c r="U824" s="60" t="str">
        <x:v>1</x:v>
      </x:c>
      <x:c r="V824" s="60" t="str">
        <x:v>0</x:v>
      </x:c>
      <x:c r="W824" s="60" t="str">
        <x:v>2999</x:v>
      </x:c>
      <x:c r="X824" s="60" t="str">
        <x:v>3240</x:v>
      </x:c>
      <x:c r="Y824" s="60" t="str">
        <x:v>0</x:v>
      </x:c>
    </x:row>
    <x:row r="825">
      <x:c r="A825" t="str">
        <x:v>before</x:v>
      </x:c>
      <x:c r="B825" s="58" t="str">
        <x:v>2026-07-31T14:14:27.614</x:v>
      </x:c>
      <x:c r="C825" s="60" t="str">
        <x:v>147000</x:v>
      </x:c>
      <x:c r="D825" t="str">
        <x:v>2</x:v>
      </x:c>
      <x:c r="E825" s="62" t="str">
        <x:v>100.000000</x:v>
      </x:c>
      <x:c r="F825" s="62" t="str">
        <x:v>200.000000</x:v>
      </x:c>
      <x:c r="G825" s="62" t="str">
        <x:v>70.710678</x:v>
      </x:c>
      <x:c r="H825" t="str">
        <x:v>35818</x:v>
      </x:c>
      <x:c r="I825" s="60" t="str">
        <x:v>147002</x:v>
      </x:c>
      <x:c r="J825" s="60" t="str">
        <x:v>2</x:v>
      </x:c>
      <x:c r="K825" s="60" t="str">
        <x:v>11808</x:v>
      </x:c>
      <x:c r="L825" s="62" t="str">
        <x:v>94.808794</x:v>
      </x:c>
      <x:c r="M825" s="62" t="str">
        <x:v>-5.191206</x:v>
      </x:c>
      <x:c r="N825" s="62" t="str">
        <x:v>1.054754482</x:v>
      </x:c>
      <x:c r="O825" s="62" t="str">
        <x:v>99.900000</x:v>
      </x:c>
      <x:c r="P825" s="62" t="str">
        <x:v>-0.100000</x:v>
      </x:c>
      <x:c r="Q825" s="62" t="str">
        <x:v>199.900000</x:v>
      </x:c>
      <x:c r="R825" s="62" t="str">
        <x:v>-0.100000</x:v>
      </x:c>
      <x:c r="S825" s="62" t="str">
        <x:v>70.700000</x:v>
      </x:c>
      <x:c r="T825" s="62" t="str">
        <x:v>-0.010678</x:v>
      </x:c>
      <x:c r="U825" s="60" t="str">
        <x:v>1</x:v>
      </x:c>
      <x:c r="V825" s="60" t="str">
        <x:v>0</x:v>
      </x:c>
      <x:c r="W825" s="60" t="str">
        <x:v>2999</x:v>
      </x:c>
      <x:c r="X825" s="60" t="str">
        <x:v>3239</x:v>
      </x:c>
      <x:c r="Y825" s="60" t="str">
        <x:v>0</x:v>
      </x:c>
    </x:row>
    <x:row r="826">
      <x:c r="A826" t="str">
        <x:v>before</x:v>
      </x:c>
      <x:c r="B826" s="58" t="str">
        <x:v>2026-07-31T14:14:27.614</x:v>
      </x:c>
      <x:c r="C826" s="60" t="str">
        <x:v>147000</x:v>
      </x:c>
      <x:c r="D826" t="str">
        <x:v>3</x:v>
      </x:c>
      <x:c r="E826" s="62" t="str">
        <x:v>100.000000</x:v>
      </x:c>
      <x:c r="F826" s="62" t="str">
        <x:v>200.000000</x:v>
      </x:c>
      <x:c r="G826" s="62" t="str">
        <x:v>70.710678</x:v>
      </x:c>
      <x:c r="H826" t="str">
        <x:v>35820</x:v>
      </x:c>
      <x:c r="I826" s="60" t="str">
        <x:v>147002</x:v>
      </x:c>
      <x:c r="J826" s="60" t="str">
        <x:v>2</x:v>
      </x:c>
      <x:c r="K826" s="60" t="str">
        <x:v>11808</x:v>
      </x:c>
      <x:c r="L826" s="62" t="str">
        <x:v>94.808794</x:v>
      </x:c>
      <x:c r="M826" s="62" t="str">
        <x:v>-5.191206</x:v>
      </x:c>
      <x:c r="N826" s="62" t="str">
        <x:v>1.054754482</x:v>
      </x:c>
      <x:c r="O826" s="62" t="str">
        <x:v>99.900000</x:v>
      </x:c>
      <x:c r="P826" s="62" t="str">
        <x:v>-0.100000</x:v>
      </x:c>
      <x:c r="Q826" s="62" t="str">
        <x:v>199.900000</x:v>
      </x:c>
      <x:c r="R826" s="62" t="str">
        <x:v>-0.100000</x:v>
      </x:c>
      <x:c r="S826" s="62" t="str">
        <x:v>70.700000</x:v>
      </x:c>
      <x:c r="T826" s="62" t="str">
        <x:v>-0.010678</x:v>
      </x:c>
      <x:c r="U826" s="60" t="str">
        <x:v>1</x:v>
      </x:c>
      <x:c r="V826" s="60" t="str">
        <x:v>0</x:v>
      </x:c>
      <x:c r="W826" s="60" t="str">
        <x:v>2999</x:v>
      </x:c>
      <x:c r="X826" s="60" t="str">
        <x:v>3239</x:v>
      </x:c>
      <x:c r="Y826" s="60" t="str">
        <x:v>0</x:v>
      </x:c>
    </x:row>
    <x:row r="827">
      <x:c r="A827" t="str">
        <x:v>before</x:v>
      </x:c>
      <x:c r="B827" s="58" t="str">
        <x:v>2026-07-31T14:14:27.924</x:v>
      </x:c>
      <x:c r="C827" s="60" t="str">
        <x:v>147500</x:v>
      </x:c>
      <x:c r="D827" t="str">
        <x:v>1</x:v>
      </x:c>
      <x:c r="E827" s="62" t="str">
        <x:v>100.000000</x:v>
      </x:c>
      <x:c r="F827" s="62" t="str">
        <x:v>200.000000</x:v>
      </x:c>
      <x:c r="G827" s="62" t="str">
        <x:v>70.710678</x:v>
      </x:c>
      <x:c r="H827" t="str">
        <x:v>35823</x:v>
      </x:c>
      <x:c r="I827" s="60" t="str">
        <x:v>147502</x:v>
      </x:c>
      <x:c r="J827" s="60" t="str">
        <x:v>2</x:v>
      </x:c>
      <x:c r="K827" s="60" t="str">
        <x:v>11804</x:v>
      </x:c>
      <x:c r="L827" s="62" t="str">
        <x:v>94.776677</x:v>
      </x:c>
      <x:c r="M827" s="62" t="str">
        <x:v>-5.223323</x:v>
      </x:c>
      <x:c r="N827" s="62" t="str">
        <x:v>1.055111905</x:v>
      </x:c>
      <x:c r="O827" s="62" t="str">
        <x:v>99.900000</x:v>
      </x:c>
      <x:c r="P827" s="62" t="str">
        <x:v>-0.100000</x:v>
      </x:c>
      <x:c r="Q827" s="62" t="str">
        <x:v>199.800000</x:v>
      </x:c>
      <x:c r="R827" s="62" t="str">
        <x:v>-0.200000</x:v>
      </x:c>
      <x:c r="S827" s="62" t="str">
        <x:v>70.700000</x:v>
      </x:c>
      <x:c r="T827" s="62" t="str">
        <x:v>-0.010678</x:v>
      </x:c>
      <x:c r="U827" s="60" t="str">
        <x:v>1</x:v>
      </x:c>
      <x:c r="V827" s="60" t="str">
        <x:v>0</x:v>
      </x:c>
      <x:c r="W827" s="60" t="str">
        <x:v>3000</x:v>
      </x:c>
      <x:c r="X827" s="60" t="str">
        <x:v>3240</x:v>
      </x:c>
      <x:c r="Y827" s="60" t="str">
        <x:v>0</x:v>
      </x:c>
    </x:row>
    <x:row r="828">
      <x:c r="A828" t="str">
        <x:v>before</x:v>
      </x:c>
      <x:c r="B828" s="58" t="str">
        <x:v>2026-07-31T14:14:27.924</x:v>
      </x:c>
      <x:c r="C828" s="60" t="str">
        <x:v>147500</x:v>
      </x:c>
      <x:c r="D828" t="str">
        <x:v>2</x:v>
      </x:c>
      <x:c r="E828" s="62" t="str">
        <x:v>100.000000</x:v>
      </x:c>
      <x:c r="F828" s="62" t="str">
        <x:v>200.000000</x:v>
      </x:c>
      <x:c r="G828" s="62" t="str">
        <x:v>70.710678</x:v>
      </x:c>
      <x:c r="H828" t="str">
        <x:v>35825</x:v>
      </x:c>
      <x:c r="I828" s="60" t="str">
        <x:v>147502</x:v>
      </x:c>
      <x:c r="J828" s="60" t="str">
        <x:v>2</x:v>
      </x:c>
      <x:c r="K828" s="60" t="str">
        <x:v>11805</x:v>
      </x:c>
      <x:c r="L828" s="62" t="str">
        <x:v>94.784706</x:v>
      </x:c>
      <x:c r="M828" s="62" t="str">
        <x:v>-5.215294</x:v>
      </x:c>
      <x:c r="N828" s="62" t="str">
        <x:v>1.055022527</x:v>
      </x:c>
      <x:c r="O828" s="62" t="str">
        <x:v>99.900000</x:v>
      </x:c>
      <x:c r="P828" s="62" t="str">
        <x:v>-0.100000</x:v>
      </x:c>
      <x:c r="Q828" s="62" t="str">
        <x:v>199.800000</x:v>
      </x:c>
      <x:c r="R828" s="62" t="str">
        <x:v>-0.200000</x:v>
      </x:c>
      <x:c r="S828" s="62" t="str">
        <x:v>70.700000</x:v>
      </x:c>
      <x:c r="T828" s="62" t="str">
        <x:v>-0.010678</x:v>
      </x:c>
      <x:c r="U828" s="60" t="str">
        <x:v>1</x:v>
      </x:c>
      <x:c r="V828" s="60" t="str">
        <x:v>0</x:v>
      </x:c>
      <x:c r="W828" s="60" t="str">
        <x:v>3000</x:v>
      </x:c>
      <x:c r="X828" s="60" t="str">
        <x:v>3240</x:v>
      </x:c>
      <x:c r="Y828" s="60" t="str">
        <x:v>0</x:v>
      </x:c>
    </x:row>
    <x:row r="829">
      <x:c r="A829" t="str">
        <x:v>before</x:v>
      </x:c>
      <x:c r="B829" s="58" t="str">
        <x:v>2026-07-31T14:14:27.924</x:v>
      </x:c>
      <x:c r="C829" s="60" t="str">
        <x:v>147500</x:v>
      </x:c>
      <x:c r="D829" t="str">
        <x:v>3</x:v>
      </x:c>
      <x:c r="E829" s="62" t="str">
        <x:v>100.000000</x:v>
      </x:c>
      <x:c r="F829" s="62" t="str">
        <x:v>200.000000</x:v>
      </x:c>
      <x:c r="G829" s="62" t="str">
        <x:v>70.710678</x:v>
      </x:c>
      <x:c r="H829" t="str">
        <x:v>35828</x:v>
      </x:c>
      <x:c r="I829" s="60" t="str">
        <x:v>147502</x:v>
      </x:c>
      <x:c r="J829" s="60" t="str">
        <x:v>2</x:v>
      </x:c>
      <x:c r="K829" s="60" t="str">
        <x:v>11804</x:v>
      </x:c>
      <x:c r="L829" s="62" t="str">
        <x:v>94.776677</x:v>
      </x:c>
      <x:c r="M829" s="62" t="str">
        <x:v>-5.223323</x:v>
      </x:c>
      <x:c r="N829" s="62" t="str">
        <x:v>1.055111905</x:v>
      </x:c>
      <x:c r="O829" s="62" t="str">
        <x:v>99.900000</x:v>
      </x:c>
      <x:c r="P829" s="62" t="str">
        <x:v>-0.100000</x:v>
      </x:c>
      <x:c r="Q829" s="62" t="str">
        <x:v>199.800000</x:v>
      </x:c>
      <x:c r="R829" s="62" t="str">
        <x:v>-0.200000</x:v>
      </x:c>
      <x:c r="S829" s="62" t="str">
        <x:v>70.600000</x:v>
      </x:c>
      <x:c r="T829" s="62" t="str">
        <x:v>-0.110678</x:v>
      </x:c>
      <x:c r="U829" s="60" t="str">
        <x:v>1</x:v>
      </x:c>
      <x:c r="V829" s="60" t="str">
        <x:v>0</x:v>
      </x:c>
      <x:c r="W829" s="60" t="str">
        <x:v>2999</x:v>
      </x:c>
      <x:c r="X829" s="60" t="str">
        <x:v>3239</x:v>
      </x:c>
      <x:c r="Y829" s="60" t="str">
        <x:v>0</x:v>
      </x:c>
    </x:row>
    <x:row r="830">
      <x:c r="A830" t="str">
        <x:v>before</x:v>
      </x:c>
      <x:c r="B830" s="58" t="str">
        <x:v>2026-07-31T14:14:28.229</x:v>
      </x:c>
      <x:c r="C830" s="60" t="str">
        <x:v>148000</x:v>
      </x:c>
      <x:c r="D830" t="str">
        <x:v>1</x:v>
      </x:c>
      <x:c r="E830" s="62" t="str">
        <x:v>100.000000</x:v>
      </x:c>
      <x:c r="F830" s="62" t="str">
        <x:v>200.000000</x:v>
      </x:c>
      <x:c r="G830" s="62" t="str">
        <x:v>70.710678</x:v>
      </x:c>
      <x:c r="H830" t="str">
        <x:v>35830</x:v>
      </x:c>
      <x:c r="I830" s="60" t="str">
        <x:v>148002</x:v>
      </x:c>
      <x:c r="J830" s="60" t="str">
        <x:v>2</x:v>
      </x:c>
      <x:c r="K830" s="60" t="str">
        <x:v>11804</x:v>
      </x:c>
      <x:c r="L830" s="62" t="str">
        <x:v>94.776677</x:v>
      </x:c>
      <x:c r="M830" s="62" t="str">
        <x:v>-5.223323</x:v>
      </x:c>
      <x:c r="N830" s="62" t="str">
        <x:v>1.055111905</x:v>
      </x:c>
      <x:c r="O830" s="62" t="str">
        <x:v>99.900000</x:v>
      </x:c>
      <x:c r="P830" s="62" t="str">
        <x:v>-0.100000</x:v>
      </x:c>
      <x:c r="Q830" s="62" t="str">
        <x:v>199.800000</x:v>
      </x:c>
      <x:c r="R830" s="62" t="str">
        <x:v>-0.200000</x:v>
      </x:c>
      <x:c r="S830" s="62" t="str">
        <x:v>70.700000</x:v>
      </x:c>
      <x:c r="T830" s="62" t="str">
        <x:v>-0.010678</x:v>
      </x:c>
      <x:c r="U830" s="60" t="str">
        <x:v>1</x:v>
      </x:c>
      <x:c r="V830" s="60" t="str">
        <x:v>0</x:v>
      </x:c>
      <x:c r="W830" s="60" t="str">
        <x:v>2999</x:v>
      </x:c>
      <x:c r="X830" s="60" t="str">
        <x:v>3241</x:v>
      </x:c>
      <x:c r="Y830" s="60" t="str">
        <x:v>0</x:v>
      </x:c>
    </x:row>
    <x:row r="831">
      <x:c r="A831" t="str">
        <x:v>before</x:v>
      </x:c>
      <x:c r="B831" s="58" t="str">
        <x:v>2026-07-31T14:14:28.229</x:v>
      </x:c>
      <x:c r="C831" s="60" t="str">
        <x:v>148000</x:v>
      </x:c>
      <x:c r="D831" t="str">
        <x:v>2</x:v>
      </x:c>
      <x:c r="E831" s="62" t="str">
        <x:v>100.000000</x:v>
      </x:c>
      <x:c r="F831" s="62" t="str">
        <x:v>200.000000</x:v>
      </x:c>
      <x:c r="G831" s="62" t="str">
        <x:v>70.710678</x:v>
      </x:c>
      <x:c r="H831" t="str">
        <x:v>35833</x:v>
      </x:c>
      <x:c r="I831" s="60" t="str">
        <x:v>148002</x:v>
      </x:c>
      <x:c r="J831" s="60" t="str">
        <x:v>2</x:v>
      </x:c>
      <x:c r="K831" s="60" t="str">
        <x:v>11801</x:v>
      </x:c>
      <x:c r="L831" s="62" t="str">
        <x:v>94.752589</x:v>
      </x:c>
      <x:c r="M831" s="62" t="str">
        <x:v>-5.247411</x:v>
      </x:c>
      <x:c r="N831" s="62" t="str">
        <x:v>1.055380131</x:v>
      </x:c>
      <x:c r="O831" s="62" t="str">
        <x:v>99.900000</x:v>
      </x:c>
      <x:c r="P831" s="62" t="str">
        <x:v>-0.100000</x:v>
      </x:c>
      <x:c r="Q831" s="62" t="str">
        <x:v>199.800000</x:v>
      </x:c>
      <x:c r="R831" s="62" t="str">
        <x:v>-0.200000</x:v>
      </x:c>
      <x:c r="S831" s="62" t="str">
        <x:v>70.700000</x:v>
      </x:c>
      <x:c r="T831" s="62" t="str">
        <x:v>-0.010678</x:v>
      </x:c>
      <x:c r="U831" s="60" t="str">
        <x:v>1</x:v>
      </x:c>
      <x:c r="V831" s="60" t="str">
        <x:v>0</x:v>
      </x:c>
      <x:c r="W831" s="60" t="str">
        <x:v>2999</x:v>
      </x:c>
      <x:c r="X831" s="60" t="str">
        <x:v>3239</x:v>
      </x:c>
      <x:c r="Y831" s="60" t="str">
        <x:v>0</x:v>
      </x:c>
    </x:row>
    <x:row r="832">
      <x:c r="A832" t="str">
        <x:v>before</x:v>
      </x:c>
      <x:c r="B832" s="58" t="str">
        <x:v>2026-07-31T14:14:28.229</x:v>
      </x:c>
      <x:c r="C832" s="60" t="str">
        <x:v>148000</x:v>
      </x:c>
      <x:c r="D832" t="str">
        <x:v>3</x:v>
      </x:c>
      <x:c r="E832" s="62" t="str">
        <x:v>100.000000</x:v>
      </x:c>
      <x:c r="F832" s="62" t="str">
        <x:v>200.000000</x:v>
      </x:c>
      <x:c r="G832" s="62" t="str">
        <x:v>70.710678</x:v>
      </x:c>
      <x:c r="H832" t="str">
        <x:v>35835</x:v>
      </x:c>
      <x:c r="I832" s="60" t="str">
        <x:v>148002</x:v>
      </x:c>
      <x:c r="J832" s="60" t="str">
        <x:v>2</x:v>
      </x:c>
      <x:c r="K832" s="60" t="str">
        <x:v>11805</x:v>
      </x:c>
      <x:c r="L832" s="62" t="str">
        <x:v>94.784706</x:v>
      </x:c>
      <x:c r="M832" s="62" t="str">
        <x:v>-5.215294</x:v>
      </x:c>
      <x:c r="N832" s="62" t="str">
        <x:v>1.055022527</x:v>
      </x:c>
      <x:c r="O832" s="62" t="str">
        <x:v>99.900000</x:v>
      </x:c>
      <x:c r="P832" s="62" t="str">
        <x:v>-0.100000</x:v>
      </x:c>
      <x:c r="Q832" s="62" t="str">
        <x:v>199.900000</x:v>
      </x:c>
      <x:c r="R832" s="62" t="str">
        <x:v>-0.100000</x:v>
      </x:c>
      <x:c r="S832" s="62" t="str">
        <x:v>70.700000</x:v>
      </x:c>
      <x:c r="T832" s="62" t="str">
        <x:v>-0.010678</x:v>
      </x:c>
      <x:c r="U832" s="60" t="str">
        <x:v>1</x:v>
      </x:c>
      <x:c r="V832" s="60" t="str">
        <x:v>0</x:v>
      </x:c>
      <x:c r="W832" s="60" t="str">
        <x:v>2999</x:v>
      </x:c>
      <x:c r="X832" s="60" t="str">
        <x:v>3239</x:v>
      </x:c>
      <x:c r="Y832" s="60" t="str">
        <x:v>0</x:v>
      </x:c>
    </x:row>
    <x:row r="833">
      <x:c r="A833" t="str">
        <x:v>before</x:v>
      </x:c>
      <x:c r="B833" s="58" t="str">
        <x:v>2026-07-31T14:14:28.532</x:v>
      </x:c>
      <x:c r="C833" s="60" t="str">
        <x:v>148500</x:v>
      </x:c>
      <x:c r="D833" t="str">
        <x:v>1</x:v>
      </x:c>
      <x:c r="E833" s="62" t="str">
        <x:v>100.000000</x:v>
      </x:c>
      <x:c r="F833" s="62" t="str">
        <x:v>200.000000</x:v>
      </x:c>
      <x:c r="G833" s="62" t="str">
        <x:v>70.710678</x:v>
      </x:c>
      <x:c r="H833" t="str">
        <x:v>35838</x:v>
      </x:c>
      <x:c r="I833" s="60" t="str">
        <x:v>148502</x:v>
      </x:c>
      <x:c r="J833" s="60" t="str">
        <x:v>2</x:v>
      </x:c>
      <x:c r="K833" s="60" t="str">
        <x:v>11798</x:v>
      </x:c>
      <x:c r="L833" s="62" t="str">
        <x:v>94.728502</x:v>
      </x:c>
      <x:c r="M833" s="62" t="str">
        <x:v>-5.271498</x:v>
      </x:c>
      <x:c r="N833" s="62" t="str">
        <x:v>1.055648493</x:v>
      </x:c>
      <x:c r="O833" s="62" t="str">
        <x:v>99.900000</x:v>
      </x:c>
      <x:c r="P833" s="62" t="str">
        <x:v>-0.100000</x:v>
      </x:c>
      <x:c r="Q833" s="62" t="str">
        <x:v>199.900000</x:v>
      </x:c>
      <x:c r="R833" s="62" t="str">
        <x:v>-0.100000</x:v>
      </x:c>
      <x:c r="S833" s="62" t="str">
        <x:v>70.700000</x:v>
      </x:c>
      <x:c r="T833" s="62" t="str">
        <x:v>-0.010678</x:v>
      </x:c>
      <x:c r="U833" s="60" t="str">
        <x:v>1</x:v>
      </x:c>
      <x:c r="V833" s="60" t="str">
        <x:v>0</x:v>
      </x:c>
      <x:c r="W833" s="60" t="str">
        <x:v>2999</x:v>
      </x:c>
      <x:c r="X833" s="60" t="str">
        <x:v>3239</x:v>
      </x:c>
      <x:c r="Y833" s="60" t="str">
        <x:v>0</x:v>
      </x:c>
    </x:row>
    <x:row r="834">
      <x:c r="A834" t="str">
        <x:v>before</x:v>
      </x:c>
      <x:c r="B834" s="58" t="str">
        <x:v>2026-07-31T14:14:28.532</x:v>
      </x:c>
      <x:c r="C834" s="60" t="str">
        <x:v>148500</x:v>
      </x:c>
      <x:c r="D834" t="str">
        <x:v>2</x:v>
      </x:c>
      <x:c r="E834" s="62" t="str">
        <x:v>100.000000</x:v>
      </x:c>
      <x:c r="F834" s="62" t="str">
        <x:v>200.000000</x:v>
      </x:c>
      <x:c r="G834" s="62" t="str">
        <x:v>70.710678</x:v>
      </x:c>
      <x:c r="H834" t="str">
        <x:v>35840</x:v>
      </x:c>
      <x:c r="I834" s="60" t="str">
        <x:v>148502</x:v>
      </x:c>
      <x:c r="J834" s="60" t="str">
        <x:v>2</x:v>
      </x:c>
      <x:c r="K834" s="60" t="str">
        <x:v>11799</x:v>
      </x:c>
      <x:c r="L834" s="62" t="str">
        <x:v>94.736531</x:v>
      </x:c>
      <x:c r="M834" s="62" t="str">
        <x:v>-5.263469</x:v>
      </x:c>
      <x:c r="N834" s="62" t="str">
        <x:v>1.055559024</x:v>
      </x:c>
      <x:c r="O834" s="62" t="str">
        <x:v>99.900000</x:v>
      </x:c>
      <x:c r="P834" s="62" t="str">
        <x:v>-0.100000</x:v>
      </x:c>
      <x:c r="Q834" s="62" t="str">
        <x:v>199.900000</x:v>
      </x:c>
      <x:c r="R834" s="62" t="str">
        <x:v>-0.100000</x:v>
      </x:c>
      <x:c r="S834" s="62" t="str">
        <x:v>70.700000</x:v>
      </x:c>
      <x:c r="T834" s="62" t="str">
        <x:v>-0.010678</x:v>
      </x:c>
      <x:c r="U834" s="60" t="str">
        <x:v>1</x:v>
      </x:c>
      <x:c r="V834" s="60" t="str">
        <x:v>0</x:v>
      </x:c>
      <x:c r="W834" s="60" t="str">
        <x:v>2999</x:v>
      </x:c>
      <x:c r="X834" s="60" t="str">
        <x:v>3240</x:v>
      </x:c>
      <x:c r="Y834" s="60" t="str">
        <x:v>0</x:v>
      </x:c>
    </x:row>
    <x:row r="835">
      <x:c r="A835" t="str">
        <x:v>before</x:v>
      </x:c>
      <x:c r="B835" s="58" t="str">
        <x:v>2026-07-31T14:14:28.532</x:v>
      </x:c>
      <x:c r="C835" s="60" t="str">
        <x:v>148500</x:v>
      </x:c>
      <x:c r="D835" t="str">
        <x:v>3</x:v>
      </x:c>
      <x:c r="E835" s="62" t="str">
        <x:v>100.000000</x:v>
      </x:c>
      <x:c r="F835" s="62" t="str">
        <x:v>200.000000</x:v>
      </x:c>
      <x:c r="G835" s="62" t="str">
        <x:v>70.710678</x:v>
      </x:c>
      <x:c r="H835" t="str">
        <x:v>35843</x:v>
      </x:c>
      <x:c r="I835" s="60" t="str">
        <x:v>148502</x:v>
      </x:c>
      <x:c r="J835" s="60" t="str">
        <x:v>2</x:v>
      </x:c>
      <x:c r="K835" s="60" t="str">
        <x:v>11797</x:v>
      </x:c>
      <x:c r="L835" s="62" t="str">
        <x:v>94.720472</x:v>
      </x:c>
      <x:c r="M835" s="62" t="str">
        <x:v>-5.279528</x:v>
      </x:c>
      <x:c r="N835" s="62" t="str">
        <x:v>1.055737978</x:v>
      </x:c>
      <x:c r="O835" s="62" t="str">
        <x:v>99.900000</x:v>
      </x:c>
      <x:c r="P835" s="62" t="str">
        <x:v>-0.100000</x:v>
      </x:c>
      <x:c r="Q835" s="62" t="str">
        <x:v>199.800000</x:v>
      </x:c>
      <x:c r="R835" s="62" t="str">
        <x:v>-0.200000</x:v>
      </x:c>
      <x:c r="S835" s="62" t="str">
        <x:v>70.700000</x:v>
      </x:c>
      <x:c r="T835" s="62" t="str">
        <x:v>-0.010678</x:v>
      </x:c>
      <x:c r="U835" s="60" t="str">
        <x:v>1</x:v>
      </x:c>
      <x:c r="V835" s="60" t="str">
        <x:v>0</x:v>
      </x:c>
      <x:c r="W835" s="60" t="str">
        <x:v>2999</x:v>
      </x:c>
      <x:c r="X835" s="60" t="str">
        <x:v>3239</x:v>
      </x:c>
      <x:c r="Y835" s="60" t="str">
        <x:v>0</x:v>
      </x:c>
    </x:row>
    <x:row r="836">
      <x:c r="A836" t="str">
        <x:v>before</x:v>
      </x:c>
      <x:c r="B836" s="58" t="str">
        <x:v>2026-07-31T14:14:28.837</x:v>
      </x:c>
      <x:c r="C836" s="60" t="str">
        <x:v>149000</x:v>
      </x:c>
      <x:c r="D836" t="str">
        <x:v>1</x:v>
      </x:c>
      <x:c r="E836" s="62" t="str">
        <x:v>100.000000</x:v>
      </x:c>
      <x:c r="F836" s="62" t="str">
        <x:v>200.000000</x:v>
      </x:c>
      <x:c r="G836" s="62" t="str">
        <x:v>70.710678</x:v>
      </x:c>
      <x:c r="H836" t="str">
        <x:v>35845</x:v>
      </x:c>
      <x:c r="I836" s="60" t="str">
        <x:v>149002</x:v>
      </x:c>
      <x:c r="J836" s="60" t="str">
        <x:v>2</x:v>
      </x:c>
      <x:c r="K836" s="60" t="str">
        <x:v>11795</x:v>
      </x:c>
      <x:c r="L836" s="62" t="str">
        <x:v>94.704414</x:v>
      </x:c>
      <x:c r="M836" s="62" t="str">
        <x:v>-5.295586</x:v>
      </x:c>
      <x:c r="N836" s="62" t="str">
        <x:v>1.055916992</x:v>
      </x:c>
      <x:c r="O836" s="62" t="str">
        <x:v>99.900000</x:v>
      </x:c>
      <x:c r="P836" s="62" t="str">
        <x:v>-0.100000</x:v>
      </x:c>
      <x:c r="Q836" s="62" t="str">
        <x:v>199.800000</x:v>
      </x:c>
      <x:c r="R836" s="62" t="str">
        <x:v>-0.200000</x:v>
      </x:c>
      <x:c r="S836" s="62" t="str">
        <x:v>70.600000</x:v>
      </x:c>
      <x:c r="T836" s="62" t="str">
        <x:v>-0.110678</x:v>
      </x:c>
      <x:c r="U836" s="60" t="str">
        <x:v>1</x:v>
      </x:c>
      <x:c r="V836" s="60" t="str">
        <x:v>0</x:v>
      </x:c>
      <x:c r="W836" s="60" t="str">
        <x:v>3000</x:v>
      </x:c>
      <x:c r="X836" s="60" t="str">
        <x:v>3240</x:v>
      </x:c>
      <x:c r="Y836" s="60" t="str">
        <x:v>0</x:v>
      </x:c>
    </x:row>
    <x:row r="837">
      <x:c r="A837" t="str">
        <x:v>before</x:v>
      </x:c>
      <x:c r="B837" s="58" t="str">
        <x:v>2026-07-31T14:14:28.837</x:v>
      </x:c>
      <x:c r="C837" s="60" t="str">
        <x:v>149000</x:v>
      </x:c>
      <x:c r="D837" t="str">
        <x:v>2</x:v>
      </x:c>
      <x:c r="E837" s="62" t="str">
        <x:v>100.000000</x:v>
      </x:c>
      <x:c r="F837" s="62" t="str">
        <x:v>200.000000</x:v>
      </x:c>
      <x:c r="G837" s="62" t="str">
        <x:v>70.710678</x:v>
      </x:c>
      <x:c r="H837" t="str">
        <x:v>35848</x:v>
      </x:c>
      <x:c r="I837" s="60" t="str">
        <x:v>149002</x:v>
      </x:c>
      <x:c r="J837" s="60" t="str">
        <x:v>2</x:v>
      </x:c>
      <x:c r="K837" s="60" t="str">
        <x:v>11798</x:v>
      </x:c>
      <x:c r="L837" s="62" t="str">
        <x:v>94.728502</x:v>
      </x:c>
      <x:c r="M837" s="62" t="str">
        <x:v>-5.271498</x:v>
      </x:c>
      <x:c r="N837" s="62" t="str">
        <x:v>1.055648493</x:v>
      </x:c>
      <x:c r="O837" s="62" t="str">
        <x:v>99.900000</x:v>
      </x:c>
      <x:c r="P837" s="62" t="str">
        <x:v>-0.100000</x:v>
      </x:c>
      <x:c r="Q837" s="62" t="str">
        <x:v>199.800000</x:v>
      </x:c>
      <x:c r="R837" s="62" t="str">
        <x:v>-0.200000</x:v>
      </x:c>
      <x:c r="S837" s="62" t="str">
        <x:v>70.600000</x:v>
      </x:c>
      <x:c r="T837" s="62" t="str">
        <x:v>-0.110678</x:v>
      </x:c>
      <x:c r="U837" s="60" t="str">
        <x:v>1</x:v>
      </x:c>
      <x:c r="V837" s="60" t="str">
        <x:v>0</x:v>
      </x:c>
      <x:c r="W837" s="60" t="str">
        <x:v>2999</x:v>
      </x:c>
      <x:c r="X837" s="60" t="str">
        <x:v>3240</x:v>
      </x:c>
      <x:c r="Y837" s="60" t="str">
        <x:v>0</x:v>
      </x:c>
    </x:row>
    <x:row r="838">
      <x:c r="A838" t="str">
        <x:v>before</x:v>
      </x:c>
      <x:c r="B838" s="58" t="str">
        <x:v>2026-07-31T14:14:28.837</x:v>
      </x:c>
      <x:c r="C838" s="60" t="str">
        <x:v>149000</x:v>
      </x:c>
      <x:c r="D838" t="str">
        <x:v>3</x:v>
      </x:c>
      <x:c r="E838" s="62" t="str">
        <x:v>100.000000</x:v>
      </x:c>
      <x:c r="F838" s="62" t="str">
        <x:v>200.000000</x:v>
      </x:c>
      <x:c r="G838" s="62" t="str">
        <x:v>70.710678</x:v>
      </x:c>
      <x:c r="H838" t="str">
        <x:v>35850</x:v>
      </x:c>
      <x:c r="I838" s="60" t="str">
        <x:v>149002</x:v>
      </x:c>
      <x:c r="J838" s="60" t="str">
        <x:v>2</x:v>
      </x:c>
      <x:c r="K838" s="60" t="str">
        <x:v>11800</x:v>
      </x:c>
      <x:c r="L838" s="62" t="str">
        <x:v>94.744560</x:v>
      </x:c>
      <x:c r="M838" s="62" t="str">
        <x:v>-5.255440</x:v>
      </x:c>
      <x:c r="N838" s="62" t="str">
        <x:v>1.055469570</x:v>
      </x:c>
      <x:c r="O838" s="62" t="str">
        <x:v>99.900000</x:v>
      </x:c>
      <x:c r="P838" s="62" t="str">
        <x:v>-0.100000</x:v>
      </x:c>
      <x:c r="Q838" s="62" t="str">
        <x:v>199.800000</x:v>
      </x:c>
      <x:c r="R838" s="62" t="str">
        <x:v>-0.200000</x:v>
      </x:c>
      <x:c r="S838" s="62" t="str">
        <x:v>70.700000</x:v>
      </x:c>
      <x:c r="T838" s="62" t="str">
        <x:v>-0.010678</x:v>
      </x:c>
      <x:c r="U838" s="60" t="str">
        <x:v>1</x:v>
      </x:c>
      <x:c r="V838" s="60" t="str">
        <x:v>0</x:v>
      </x:c>
      <x:c r="W838" s="60" t="str">
        <x:v>2999</x:v>
      </x:c>
      <x:c r="X838" s="60" t="str">
        <x:v>3239</x:v>
      </x:c>
      <x:c r="Y838" s="60" t="str">
        <x:v>0</x:v>
      </x:c>
    </x:row>
    <x:row r="839">
      <x:c r="A839" t="str">
        <x:v>before</x:v>
      </x:c>
      <x:c r="B839" s="58" t="str">
        <x:v>2026-07-31T14:14:29.144</x:v>
      </x:c>
      <x:c r="C839" s="60" t="str">
        <x:v>149500</x:v>
      </x:c>
      <x:c r="D839" t="str">
        <x:v>1</x:v>
      </x:c>
      <x:c r="E839" s="62" t="str">
        <x:v>100.000000</x:v>
      </x:c>
      <x:c r="F839" s="62" t="str">
        <x:v>200.000000</x:v>
      </x:c>
      <x:c r="G839" s="62" t="str">
        <x:v>70.710678</x:v>
      </x:c>
      <x:c r="H839" t="str">
        <x:v>35853</x:v>
      </x:c>
      <x:c r="I839" s="60" t="str">
        <x:v>149502</x:v>
      </x:c>
      <x:c r="J839" s="60" t="str">
        <x:v>2</x:v>
      </x:c>
      <x:c r="K839" s="60" t="str">
        <x:v>11798</x:v>
      </x:c>
      <x:c r="L839" s="62" t="str">
        <x:v>94.728502</x:v>
      </x:c>
      <x:c r="M839" s="62" t="str">
        <x:v>-5.271498</x:v>
      </x:c>
      <x:c r="N839" s="62" t="str">
        <x:v>1.055648493</x:v>
      </x:c>
      <x:c r="O839" s="62" t="str">
        <x:v>99.900000</x:v>
      </x:c>
      <x:c r="P839" s="62" t="str">
        <x:v>-0.100000</x:v>
      </x:c>
      <x:c r="Q839" s="62" t="str">
        <x:v>199.900000</x:v>
      </x:c>
      <x:c r="R839" s="62" t="str">
        <x:v>-0.100000</x:v>
      </x:c>
      <x:c r="S839" s="62" t="str">
        <x:v>70.700000</x:v>
      </x:c>
      <x:c r="T839" s="62" t="str">
        <x:v>-0.010678</x:v>
      </x:c>
      <x:c r="U839" s="60" t="str">
        <x:v>1</x:v>
      </x:c>
      <x:c r="V839" s="60" t="str">
        <x:v>0</x:v>
      </x:c>
      <x:c r="W839" s="60" t="str">
        <x:v>3000</x:v>
      </x:c>
      <x:c r="X839" s="60" t="str">
        <x:v>3240</x:v>
      </x:c>
      <x:c r="Y839" s="60" t="str">
        <x:v>0</x:v>
      </x:c>
    </x:row>
    <x:row r="840">
      <x:c r="A840" t="str">
        <x:v>before</x:v>
      </x:c>
      <x:c r="B840" s="58" t="str">
        <x:v>2026-07-31T14:14:29.144</x:v>
      </x:c>
      <x:c r="C840" s="60" t="str">
        <x:v>149500</x:v>
      </x:c>
      <x:c r="D840" t="str">
        <x:v>2</x:v>
      </x:c>
      <x:c r="E840" s="62" t="str">
        <x:v>100.000000</x:v>
      </x:c>
      <x:c r="F840" s="62" t="str">
        <x:v>200.000000</x:v>
      </x:c>
      <x:c r="G840" s="62" t="str">
        <x:v>70.710678</x:v>
      </x:c>
      <x:c r="H840" t="str">
        <x:v>35855</x:v>
      </x:c>
      <x:c r="I840" s="60" t="str">
        <x:v>149502</x:v>
      </x:c>
      <x:c r="J840" s="60" t="str">
        <x:v>2</x:v>
      </x:c>
      <x:c r="K840" s="60" t="str">
        <x:v>11800</x:v>
      </x:c>
      <x:c r="L840" s="62" t="str">
        <x:v>94.744560</x:v>
      </x:c>
      <x:c r="M840" s="62" t="str">
        <x:v>-5.255440</x:v>
      </x:c>
      <x:c r="N840" s="62" t="str">
        <x:v>1.055469570</x:v>
      </x:c>
      <x:c r="O840" s="62" t="str">
        <x:v>99.900000</x:v>
      </x:c>
      <x:c r="P840" s="62" t="str">
        <x:v>-0.100000</x:v>
      </x:c>
      <x:c r="Q840" s="62" t="str">
        <x:v>199.900000</x:v>
      </x:c>
      <x:c r="R840" s="62" t="str">
        <x:v>-0.100000</x:v>
      </x:c>
      <x:c r="S840" s="62" t="str">
        <x:v>70.700000</x:v>
      </x:c>
      <x:c r="T840" s="62" t="str">
        <x:v>-0.010678</x:v>
      </x:c>
      <x:c r="U840" s="60" t="str">
        <x:v>1</x:v>
      </x:c>
      <x:c r="V840" s="60" t="str">
        <x:v>0</x:v>
      </x:c>
      <x:c r="W840" s="60" t="str">
        <x:v>2999</x:v>
      </x:c>
      <x:c r="X840" s="60" t="str">
        <x:v>3239</x:v>
      </x:c>
      <x:c r="Y840" s="60" t="str">
        <x:v>0</x:v>
      </x:c>
    </x:row>
    <x:row r="841">
      <x:c r="A841" t="str">
        <x:v>before</x:v>
      </x:c>
      <x:c r="B841" s="58" t="str">
        <x:v>2026-07-31T14:14:29.144</x:v>
      </x:c>
      <x:c r="C841" s="60" t="str">
        <x:v>149500</x:v>
      </x:c>
      <x:c r="D841" t="str">
        <x:v>3</x:v>
      </x:c>
      <x:c r="E841" s="62" t="str">
        <x:v>100.000000</x:v>
      </x:c>
      <x:c r="F841" s="62" t="str">
        <x:v>200.000000</x:v>
      </x:c>
      <x:c r="G841" s="62" t="str">
        <x:v>70.710678</x:v>
      </x:c>
      <x:c r="H841" t="str">
        <x:v>35858</x:v>
      </x:c>
      <x:c r="I841" s="60" t="str">
        <x:v>149502</x:v>
      </x:c>
      <x:c r="J841" s="60" t="str">
        <x:v>2</x:v>
      </x:c>
      <x:c r="K841" s="60" t="str">
        <x:v>11795</x:v>
      </x:c>
      <x:c r="L841" s="62" t="str">
        <x:v>94.704414</x:v>
      </x:c>
      <x:c r="M841" s="62" t="str">
        <x:v>-5.295586</x:v>
      </x:c>
      <x:c r="N841" s="62" t="str">
        <x:v>1.055916992</x:v>
      </x:c>
      <x:c r="O841" s="62" t="str">
        <x:v>99.900000</x:v>
      </x:c>
      <x:c r="P841" s="62" t="str">
        <x:v>-0.100000</x:v>
      </x:c>
      <x:c r="Q841" s="62" t="str">
        <x:v>199.900000</x:v>
      </x:c>
      <x:c r="R841" s="62" t="str">
        <x:v>-0.100000</x:v>
      </x:c>
      <x:c r="S841" s="62" t="str">
        <x:v>70.700000</x:v>
      </x:c>
      <x:c r="T841" s="62" t="str">
        <x:v>-0.010678</x:v>
      </x:c>
      <x:c r="U841" s="60" t="str">
        <x:v>1</x:v>
      </x:c>
      <x:c r="V841" s="60" t="str">
        <x:v>0</x:v>
      </x:c>
      <x:c r="W841" s="60" t="str">
        <x:v>2999</x:v>
      </x:c>
      <x:c r="X841" s="60" t="str">
        <x:v>3239</x:v>
      </x:c>
      <x:c r="Y841" s="60" t="str">
        <x:v>0</x:v>
      </x:c>
    </x:row>
    <x:row r="842">
      <x:c r="A842" t="str">
        <x:v>before</x:v>
      </x:c>
      <x:c r="B842" s="58" t="str">
        <x:v>2026-07-31T14:14:29.445</x:v>
      </x:c>
      <x:c r="C842" s="60" t="str">
        <x:v>150000</x:v>
      </x:c>
      <x:c r="D842" t="str">
        <x:v>1</x:v>
      </x:c>
      <x:c r="E842" s="62" t="str">
        <x:v>100.000000</x:v>
      </x:c>
      <x:c r="F842" s="62" t="str">
        <x:v>200.000000</x:v>
      </x:c>
      <x:c r="G842" s="62" t="str">
        <x:v>70.710678</x:v>
      </x:c>
      <x:c r="H842" t="str">
        <x:v>35860</x:v>
      </x:c>
      <x:c r="I842" s="60" t="str">
        <x:v>150002</x:v>
      </x:c>
      <x:c r="J842" s="60" t="str">
        <x:v>2</x:v>
      </x:c>
      <x:c r="K842" s="60" t="str">
        <x:v>11793</x:v>
      </x:c>
      <x:c r="L842" s="62" t="str">
        <x:v>94.688356</x:v>
      </x:c>
      <x:c r="M842" s="62" t="str">
        <x:v>-5.311644</x:v>
      </x:c>
      <x:c r="N842" s="62" t="str">
        <x:v>1.056096068</x:v>
      </x:c>
      <x:c r="O842" s="62" t="str">
        <x:v>99.900000</x:v>
      </x:c>
      <x:c r="P842" s="62" t="str">
        <x:v>-0.100000</x:v>
      </x:c>
      <x:c r="Q842" s="62" t="str">
        <x:v>199.900000</x:v>
      </x:c>
      <x:c r="R842" s="62" t="str">
        <x:v>-0.100000</x:v>
      </x:c>
      <x:c r="S842" s="62" t="str">
        <x:v>70.700000</x:v>
      </x:c>
      <x:c r="T842" s="62" t="str">
        <x:v>-0.010678</x:v>
      </x:c>
      <x:c r="U842" s="60" t="str">
        <x:v>1</x:v>
      </x:c>
      <x:c r="V842" s="60" t="str">
        <x:v>0</x:v>
      </x:c>
      <x:c r="W842" s="60" t="str">
        <x:v>3000</x:v>
      </x:c>
      <x:c r="X842" s="60" t="str">
        <x:v>3240</x:v>
      </x:c>
      <x:c r="Y842" s="60" t="str">
        <x:v>0</x:v>
      </x:c>
    </x:row>
    <x:row r="843">
      <x:c r="A843" t="str">
        <x:v>before</x:v>
      </x:c>
      <x:c r="B843" s="58" t="str">
        <x:v>2026-07-31T14:14:29.445</x:v>
      </x:c>
      <x:c r="C843" s="60" t="str">
        <x:v>150000</x:v>
      </x:c>
      <x:c r="D843" t="str">
        <x:v>2</x:v>
      </x:c>
      <x:c r="E843" s="62" t="str">
        <x:v>100.000000</x:v>
      </x:c>
      <x:c r="F843" s="62" t="str">
        <x:v>200.000000</x:v>
      </x:c>
      <x:c r="G843" s="62" t="str">
        <x:v>70.710678</x:v>
      </x:c>
      <x:c r="H843" t="str">
        <x:v>35863</x:v>
      </x:c>
      <x:c r="I843" s="60" t="str">
        <x:v>150002</x:v>
      </x:c>
      <x:c r="J843" s="60" t="str">
        <x:v>2</x:v>
      </x:c>
      <x:c r="K843" s="60" t="str">
        <x:v>11792</x:v>
      </x:c>
      <x:c r="L843" s="62" t="str">
        <x:v>94.680326</x:v>
      </x:c>
      <x:c r="M843" s="62" t="str">
        <x:v>-5.319674</x:v>
      </x:c>
      <x:c r="N843" s="62" t="str">
        <x:v>1.056185628</x:v>
      </x:c>
      <x:c r="O843" s="62" t="str">
        <x:v>99.900000</x:v>
      </x:c>
      <x:c r="P843" s="62" t="str">
        <x:v>-0.100000</x:v>
      </x:c>
      <x:c r="Q843" s="62" t="str">
        <x:v>199.800000</x:v>
      </x:c>
      <x:c r="R843" s="62" t="str">
        <x:v>-0.200000</x:v>
      </x:c>
      <x:c r="S843" s="62" t="str">
        <x:v>70.700000</x:v>
      </x:c>
      <x:c r="T843" s="62" t="str">
        <x:v>-0.010678</x:v>
      </x:c>
      <x:c r="U843" s="60" t="str">
        <x:v>1</x:v>
      </x:c>
      <x:c r="V843" s="60" t="str">
        <x:v>0</x:v>
      </x:c>
      <x:c r="W843" s="60" t="str">
        <x:v>2999</x:v>
      </x:c>
      <x:c r="X843" s="60" t="str">
        <x:v>3239</x:v>
      </x:c>
      <x:c r="Y843" s="60" t="str">
        <x:v>0</x:v>
      </x:c>
    </x:row>
    <x:row r="844">
      <x:c r="A844" t="str">
        <x:v>before</x:v>
      </x:c>
      <x:c r="B844" s="58" t="str">
        <x:v>2026-07-31T14:14:29.445</x:v>
      </x:c>
      <x:c r="C844" s="60" t="str">
        <x:v>150000</x:v>
      </x:c>
      <x:c r="D844" t="str">
        <x:v>3</x:v>
      </x:c>
      <x:c r="E844" s="62" t="str">
        <x:v>100.000000</x:v>
      </x:c>
      <x:c r="F844" s="62" t="str">
        <x:v>200.000000</x:v>
      </x:c>
      <x:c r="G844" s="62" t="str">
        <x:v>70.710678</x:v>
      </x:c>
      <x:c r="H844" t="str">
        <x:v>35865</x:v>
      </x:c>
      <x:c r="I844" s="60" t="str">
        <x:v>150001</x:v>
      </x:c>
      <x:c r="J844" s="60" t="str">
        <x:v>1</x:v>
      </x:c>
      <x:c r="K844" s="60" t="str">
        <x:v>11793</x:v>
      </x:c>
      <x:c r="L844" s="62" t="str">
        <x:v>94.688356</x:v>
      </x:c>
      <x:c r="M844" s="62" t="str">
        <x:v>-5.311644</x:v>
      </x:c>
      <x:c r="N844" s="62" t="str">
        <x:v>1.056096068</x:v>
      </x:c>
      <x:c r="O844" s="62" t="str">
        <x:v>99.900000</x:v>
      </x:c>
      <x:c r="P844" s="62" t="str">
        <x:v>-0.100000</x:v>
      </x:c>
      <x:c r="Q844" s="62" t="str">
        <x:v>199.800000</x:v>
      </x:c>
      <x:c r="R844" s="62" t="str">
        <x:v>-0.200000</x:v>
      </x:c>
      <x:c r="S844" s="62" t="str">
        <x:v>70.700000</x:v>
      </x:c>
      <x:c r="T844" s="62" t="str">
        <x:v>-0.010678</x:v>
      </x:c>
      <x:c r="U844" s="60" t="str">
        <x:v>1</x:v>
      </x:c>
      <x:c r="V844" s="60" t="str">
        <x:v>0</x:v>
      </x:c>
      <x:c r="W844" s="60" t="str">
        <x:v>2999</x:v>
      </x:c>
      <x:c r="X844" s="60" t="str">
        <x:v>3240</x:v>
      </x:c>
      <x:c r="Y844" s="60" t="str">
        <x:v>0</x:v>
      </x:c>
    </x:row>
    <x:row r="845">
      <x:c r="A845" t="str">
        <x:v>before</x:v>
      </x:c>
      <x:c r="B845" s="58" t="str">
        <x:v>2026-07-31T14:14:29.756</x:v>
      </x:c>
      <x:c r="C845" s="60" t="str">
        <x:v>150500</x:v>
      </x:c>
      <x:c r="D845" t="str">
        <x:v>1</x:v>
      </x:c>
      <x:c r="E845" s="62" t="str">
        <x:v>100.000000</x:v>
      </x:c>
      <x:c r="F845" s="62" t="str">
        <x:v>200.000000</x:v>
      </x:c>
      <x:c r="G845" s="62" t="str">
        <x:v>70.710678</x:v>
      </x:c>
      <x:c r="H845" t="str">
        <x:v>35868</x:v>
      </x:c>
      <x:c r="I845" s="60" t="str">
        <x:v>150501</x:v>
      </x:c>
      <x:c r="J845" s="60" t="str">
        <x:v>1</x:v>
      </x:c>
      <x:c r="K845" s="60" t="str">
        <x:v>11795</x:v>
      </x:c>
      <x:c r="L845" s="62" t="str">
        <x:v>94.704414</x:v>
      </x:c>
      <x:c r="M845" s="62" t="str">
        <x:v>-5.295586</x:v>
      </x:c>
      <x:c r="N845" s="62" t="str">
        <x:v>1.055916992</x:v>
      </x:c>
      <x:c r="O845" s="62" t="str">
        <x:v>99.900000</x:v>
      </x:c>
      <x:c r="P845" s="62" t="str">
        <x:v>-0.100000</x:v>
      </x:c>
      <x:c r="Q845" s="62" t="str">
        <x:v>199.800000</x:v>
      </x:c>
      <x:c r="R845" s="62" t="str">
        <x:v>-0.200000</x:v>
      </x:c>
      <x:c r="S845" s="62" t="str">
        <x:v>70.700000</x:v>
      </x:c>
      <x:c r="T845" s="62" t="str">
        <x:v>-0.010678</x:v>
      </x:c>
      <x:c r="U845" s="60" t="str">
        <x:v>1</x:v>
      </x:c>
      <x:c r="V845" s="60" t="str">
        <x:v>0</x:v>
      </x:c>
      <x:c r="W845" s="60" t="str">
        <x:v>3001</x:v>
      </x:c>
      <x:c r="X845" s="60" t="str">
        <x:v>3241</x:v>
      </x:c>
      <x:c r="Y845" s="60" t="str">
        <x:v>0</x:v>
      </x:c>
    </x:row>
    <x:row r="846">
      <x:c r="A846" t="str">
        <x:v>before</x:v>
      </x:c>
      <x:c r="B846" s="58" t="str">
        <x:v>2026-07-31T14:14:29.756</x:v>
      </x:c>
      <x:c r="C846" s="60" t="str">
        <x:v>150500</x:v>
      </x:c>
      <x:c r="D846" t="str">
        <x:v>2</x:v>
      </x:c>
      <x:c r="E846" s="62" t="str">
        <x:v>100.000000</x:v>
      </x:c>
      <x:c r="F846" s="62" t="str">
        <x:v>200.000000</x:v>
      </x:c>
      <x:c r="G846" s="62" t="str">
        <x:v>70.710678</x:v>
      </x:c>
      <x:c r="H846" t="str">
        <x:v>35870</x:v>
      </x:c>
      <x:c r="I846" s="60" t="str">
        <x:v>150502</x:v>
      </x:c>
      <x:c r="J846" s="60" t="str">
        <x:v>2</x:v>
      </x:c>
      <x:c r="K846" s="60" t="str">
        <x:v>11786</x:v>
      </x:c>
      <x:c r="L846" s="62" t="str">
        <x:v>94.632151</x:v>
      </x:c>
      <x:c r="M846" s="62" t="str">
        <x:v>-5.367849</x:v>
      </x:c>
      <x:c r="N846" s="62" t="str">
        <x:v>1.056723309</x:v>
      </x:c>
      <x:c r="O846" s="62" t="str">
        <x:v>99.900000</x:v>
      </x:c>
      <x:c r="P846" s="62" t="str">
        <x:v>-0.100000</x:v>
      </x:c>
      <x:c r="Q846" s="62" t="str">
        <x:v>199.800000</x:v>
      </x:c>
      <x:c r="R846" s="62" t="str">
        <x:v>-0.200000</x:v>
      </x:c>
      <x:c r="S846" s="62" t="str">
        <x:v>70.600000</x:v>
      </x:c>
      <x:c r="T846" s="62" t="str">
        <x:v>-0.110678</x:v>
      </x:c>
      <x:c r="U846" s="60" t="str">
        <x:v>1</x:v>
      </x:c>
      <x:c r="V846" s="60" t="str">
        <x:v>0</x:v>
      </x:c>
      <x:c r="W846" s="60" t="str">
        <x:v>2999</x:v>
      </x:c>
      <x:c r="X846" s="60" t="str">
        <x:v>3239</x:v>
      </x:c>
      <x:c r="Y846" s="60" t="str">
        <x:v>0</x:v>
      </x:c>
    </x:row>
    <x:row r="847">
      <x:c r="A847" t="str">
        <x:v>before</x:v>
      </x:c>
      <x:c r="B847" s="58" t="str">
        <x:v>2026-07-31T14:14:29.756</x:v>
      </x:c>
      <x:c r="C847" s="60" t="str">
        <x:v>150500</x:v>
      </x:c>
      <x:c r="D847" t="str">
        <x:v>3</x:v>
      </x:c>
      <x:c r="E847" s="62" t="str">
        <x:v>100.000000</x:v>
      </x:c>
      <x:c r="F847" s="62" t="str">
        <x:v>200.000000</x:v>
      </x:c>
      <x:c r="G847" s="62" t="str">
        <x:v>70.710678</x:v>
      </x:c>
      <x:c r="H847" t="str">
        <x:v>35873</x:v>
      </x:c>
      <x:c r="I847" s="60" t="str">
        <x:v>150502</x:v>
      </x:c>
      <x:c r="J847" s="60" t="str">
        <x:v>2</x:v>
      </x:c>
      <x:c r="K847" s="60" t="str">
        <x:v>11789</x:v>
      </x:c>
      <x:c r="L847" s="62" t="str">
        <x:v>94.656239</x:v>
      </x:c>
      <x:c r="M847" s="62" t="str">
        <x:v>-5.343761</x:v>
      </x:c>
      <x:c r="N847" s="62" t="str">
        <x:v>1.056454400</x:v>
      </x:c>
      <x:c r="O847" s="62" t="str">
        <x:v>99.900000</x:v>
      </x:c>
      <x:c r="P847" s="62" t="str">
        <x:v>-0.100000</x:v>
      </x:c>
      <x:c r="Q847" s="62" t="str">
        <x:v>199.800000</x:v>
      </x:c>
      <x:c r="R847" s="62" t="str">
        <x:v>-0.200000</x:v>
      </x:c>
      <x:c r="S847" s="62" t="str">
        <x:v>70.600000</x:v>
      </x:c>
      <x:c r="T847" s="62" t="str">
        <x:v>-0.110678</x:v>
      </x:c>
      <x:c r="U847" s="60" t="str">
        <x:v>1</x:v>
      </x:c>
      <x:c r="V847" s="60" t="str">
        <x:v>0</x:v>
      </x:c>
      <x:c r="W847" s="60" t="str">
        <x:v>3000</x:v>
      </x:c>
      <x:c r="X847" s="60" t="str">
        <x:v>3240</x:v>
      </x:c>
      <x:c r="Y847" s="60" t="str">
        <x:v>0</x:v>
      </x:c>
    </x:row>
    <x:row r="848">
      <x:c r="A848" t="str">
        <x:v>before</x:v>
      </x:c>
      <x:c r="B848" s="58" t="str">
        <x:v>2026-07-31T14:14:30.059</x:v>
      </x:c>
      <x:c r="C848" s="60" t="str">
        <x:v>151000</x:v>
      </x:c>
      <x:c r="D848" t="str">
        <x:v>1</x:v>
      </x:c>
      <x:c r="E848" s="62" t="str">
        <x:v>100.000000</x:v>
      </x:c>
      <x:c r="F848" s="62" t="str">
        <x:v>200.000000</x:v>
      </x:c>
      <x:c r="G848" s="62" t="str">
        <x:v>70.710678</x:v>
      </x:c>
      <x:c r="H848" t="str">
        <x:v>35875</x:v>
      </x:c>
      <x:c r="I848" s="60" t="str">
        <x:v>151002</x:v>
      </x:c>
      <x:c r="J848" s="60" t="str">
        <x:v>2</x:v>
      </x:c>
      <x:c r="K848" s="60" t="str">
        <x:v>11790</x:v>
      </x:c>
      <x:c r="L848" s="62" t="str">
        <x:v>94.664268</x:v>
      </x:c>
      <x:c r="M848" s="62" t="str">
        <x:v>-5.335732</x:v>
      </x:c>
      <x:c r="N848" s="62" t="str">
        <x:v>1.056364794</x:v>
      </x:c>
      <x:c r="O848" s="62" t="str">
        <x:v>99.900000</x:v>
      </x:c>
      <x:c r="P848" s="62" t="str">
        <x:v>-0.100000</x:v>
      </x:c>
      <x:c r="Q848" s="62" t="str">
        <x:v>199.800000</x:v>
      </x:c>
      <x:c r="R848" s="62" t="str">
        <x:v>-0.200000</x:v>
      </x:c>
      <x:c r="S848" s="62" t="str">
        <x:v>70.700000</x:v>
      </x:c>
      <x:c r="T848" s="62" t="str">
        <x:v>-0.010678</x:v>
      </x:c>
      <x:c r="U848" s="60" t="str">
        <x:v>1</x:v>
      </x:c>
      <x:c r="V848" s="60" t="str">
        <x:v>0</x:v>
      </x:c>
      <x:c r="W848" s="60" t="str">
        <x:v>2999</x:v>
      </x:c>
      <x:c r="X848" s="60" t="str">
        <x:v>3239</x:v>
      </x:c>
      <x:c r="Y848" s="60" t="str">
        <x:v>0</x:v>
      </x:c>
    </x:row>
    <x:row r="849">
      <x:c r="A849" t="str">
        <x:v>before</x:v>
      </x:c>
      <x:c r="B849" s="58" t="str">
        <x:v>2026-07-31T14:14:30.059</x:v>
      </x:c>
      <x:c r="C849" s="60" t="str">
        <x:v>151000</x:v>
      </x:c>
      <x:c r="D849" t="str">
        <x:v>2</x:v>
      </x:c>
      <x:c r="E849" s="62" t="str">
        <x:v>100.000000</x:v>
      </x:c>
      <x:c r="F849" s="62" t="str">
        <x:v>200.000000</x:v>
      </x:c>
      <x:c r="G849" s="62" t="str">
        <x:v>70.710678</x:v>
      </x:c>
      <x:c r="H849" t="str">
        <x:v>35878</x:v>
      </x:c>
      <x:c r="I849" s="60" t="str">
        <x:v>151002</x:v>
      </x:c>
      <x:c r="J849" s="60" t="str">
        <x:v>2</x:v>
      </x:c>
      <x:c r="K849" s="60" t="str">
        <x:v>11786</x:v>
      </x:c>
      <x:c r="L849" s="62" t="str">
        <x:v>94.632151</x:v>
      </x:c>
      <x:c r="M849" s="62" t="str">
        <x:v>-5.367849</x:v>
      </x:c>
      <x:c r="N849" s="62" t="str">
        <x:v>1.056723309</x:v>
      </x:c>
      <x:c r="O849" s="62" t="str">
        <x:v>99.900000</x:v>
      </x:c>
      <x:c r="P849" s="62" t="str">
        <x:v>-0.100000</x:v>
      </x:c>
      <x:c r="Q849" s="62" t="str">
        <x:v>199.800000</x:v>
      </x:c>
      <x:c r="R849" s="62" t="str">
        <x:v>-0.200000</x:v>
      </x:c>
      <x:c r="S849" s="62" t="str">
        <x:v>70.700000</x:v>
      </x:c>
      <x:c r="T849" s="62" t="str">
        <x:v>-0.010678</x:v>
      </x:c>
      <x:c r="U849" s="60" t="str">
        <x:v>1</x:v>
      </x:c>
      <x:c r="V849" s="60" t="str">
        <x:v>0</x:v>
      </x:c>
      <x:c r="W849" s="60" t="str">
        <x:v>2999</x:v>
      </x:c>
      <x:c r="X849" s="60" t="str">
        <x:v>3239</x:v>
      </x:c>
      <x:c r="Y849" s="60" t="str">
        <x:v>0</x:v>
      </x:c>
    </x:row>
    <x:row r="850">
      <x:c r="A850" t="str">
        <x:v>before</x:v>
      </x:c>
      <x:c r="B850" s="58" t="str">
        <x:v>2026-07-31T14:14:30.059</x:v>
      </x:c>
      <x:c r="C850" s="60" t="str">
        <x:v>151000</x:v>
      </x:c>
      <x:c r="D850" t="str">
        <x:v>3</x:v>
      </x:c>
      <x:c r="E850" s="62" t="str">
        <x:v>100.000000</x:v>
      </x:c>
      <x:c r="F850" s="62" t="str">
        <x:v>200.000000</x:v>
      </x:c>
      <x:c r="G850" s="62" t="str">
        <x:v>70.710678</x:v>
      </x:c>
      <x:c r="H850" t="str">
        <x:v>35880</x:v>
      </x:c>
      <x:c r="I850" s="60" t="str">
        <x:v>151002</x:v>
      </x:c>
      <x:c r="J850" s="60" t="str">
        <x:v>2</x:v>
      </x:c>
      <x:c r="K850" s="60" t="str">
        <x:v>11789</x:v>
      </x:c>
      <x:c r="L850" s="62" t="str">
        <x:v>94.656239</x:v>
      </x:c>
      <x:c r="M850" s="62" t="str">
        <x:v>-5.343761</x:v>
      </x:c>
      <x:c r="N850" s="62" t="str">
        <x:v>1.056454400</x:v>
      </x:c>
      <x:c r="O850" s="62" t="str">
        <x:v>99.900000</x:v>
      </x:c>
      <x:c r="P850" s="62" t="str">
        <x:v>-0.100000</x:v>
      </x:c>
      <x:c r="Q850" s="62" t="str">
        <x:v>199.800000</x:v>
      </x:c>
      <x:c r="R850" s="62" t="str">
        <x:v>-0.200000</x:v>
      </x:c>
      <x:c r="S850" s="62" t="str">
        <x:v>70.700000</x:v>
      </x:c>
      <x:c r="T850" s="62" t="str">
        <x:v>-0.010678</x:v>
      </x:c>
      <x:c r="U850" s="60" t="str">
        <x:v>1</x:v>
      </x:c>
      <x:c r="V850" s="60" t="str">
        <x:v>0</x:v>
      </x:c>
      <x:c r="W850" s="60" t="str">
        <x:v>2999</x:v>
      </x:c>
      <x:c r="X850" s="60" t="str">
        <x:v>3239</x:v>
      </x:c>
      <x:c r="Y850" s="60" t="str">
        <x:v>0</x:v>
      </x:c>
    </x:row>
    <x:row r="851">
      <x:c r="A851" t="str">
        <x:v>before</x:v>
      </x:c>
      <x:c r="B851" s="58" t="str">
        <x:v>2026-07-31T14:14:30.363</x:v>
      </x:c>
      <x:c r="C851" s="60" t="str">
        <x:v>151500</x:v>
      </x:c>
      <x:c r="D851" t="str">
        <x:v>1</x:v>
      </x:c>
      <x:c r="E851" s="62" t="str">
        <x:v>100.000000</x:v>
      </x:c>
      <x:c r="F851" s="62" t="str">
        <x:v>200.000000</x:v>
      </x:c>
      <x:c r="G851" s="62" t="str">
        <x:v>70.710678</x:v>
      </x:c>
      <x:c r="H851" t="str">
        <x:v>35883</x:v>
      </x:c>
      <x:c r="I851" s="60" t="str">
        <x:v>151502</x:v>
      </x:c>
      <x:c r="J851" s="60" t="str">
        <x:v>2</x:v>
      </x:c>
      <x:c r="K851" s="60" t="str">
        <x:v>11787</x:v>
      </x:c>
      <x:c r="L851" s="62" t="str">
        <x:v>94.640180</x:v>
      </x:c>
      <x:c r="M851" s="62" t="str">
        <x:v>-5.359820</x:v>
      </x:c>
      <x:c r="N851" s="62" t="str">
        <x:v>1.056633658</x:v>
      </x:c>
      <x:c r="O851" s="62" t="str">
        <x:v>99.900000</x:v>
      </x:c>
      <x:c r="P851" s="62" t="str">
        <x:v>-0.100000</x:v>
      </x:c>
      <x:c r="Q851" s="62" t="str">
        <x:v>199.800000</x:v>
      </x:c>
      <x:c r="R851" s="62" t="str">
        <x:v>-0.200000</x:v>
      </x:c>
      <x:c r="S851" s="62" t="str">
        <x:v>70.700000</x:v>
      </x:c>
      <x:c r="T851" s="62" t="str">
        <x:v>-0.010678</x:v>
      </x:c>
      <x:c r="U851" s="60" t="str">
        <x:v>1</x:v>
      </x:c>
      <x:c r="V851" s="60" t="str">
        <x:v>0</x:v>
      </x:c>
      <x:c r="W851" s="60" t="str">
        <x:v>3000</x:v>
      </x:c>
      <x:c r="X851" s="60" t="str">
        <x:v>3241</x:v>
      </x:c>
      <x:c r="Y851" s="60" t="str">
        <x:v>0</x:v>
      </x:c>
    </x:row>
    <x:row r="852">
      <x:c r="A852" t="str">
        <x:v>before</x:v>
      </x:c>
      <x:c r="B852" s="58" t="str">
        <x:v>2026-07-31T14:14:30.363</x:v>
      </x:c>
      <x:c r="C852" s="60" t="str">
        <x:v>151500</x:v>
      </x:c>
      <x:c r="D852" t="str">
        <x:v>2</x:v>
      </x:c>
      <x:c r="E852" s="62" t="str">
        <x:v>100.000000</x:v>
      </x:c>
      <x:c r="F852" s="62" t="str">
        <x:v>200.000000</x:v>
      </x:c>
      <x:c r="G852" s="62" t="str">
        <x:v>70.710678</x:v>
      </x:c>
      <x:c r="H852" t="str">
        <x:v>35885</x:v>
      </x:c>
      <x:c r="I852" s="60" t="str">
        <x:v>151502</x:v>
      </x:c>
      <x:c r="J852" s="60" t="str">
        <x:v>2</x:v>
      </x:c>
      <x:c r="K852" s="60" t="str">
        <x:v>11784</x:v>
      </x:c>
      <x:c r="L852" s="62" t="str">
        <x:v>94.616093</x:v>
      </x:c>
      <x:c r="M852" s="62" t="str">
        <x:v>-5.383907</x:v>
      </x:c>
      <x:c r="N852" s="62" t="str">
        <x:v>1.056902658</x:v>
      </x:c>
      <x:c r="O852" s="62" t="str">
        <x:v>99.900000</x:v>
      </x:c>
      <x:c r="P852" s="62" t="str">
        <x:v>-0.100000</x:v>
      </x:c>
      <x:c r="Q852" s="62" t="str">
        <x:v>199.800000</x:v>
      </x:c>
      <x:c r="R852" s="62" t="str">
        <x:v>-0.200000</x:v>
      </x:c>
      <x:c r="S852" s="62" t="str">
        <x:v>70.700000</x:v>
      </x:c>
      <x:c r="T852" s="62" t="str">
        <x:v>-0.010678</x:v>
      </x:c>
      <x:c r="U852" s="60" t="str">
        <x:v>1</x:v>
      </x:c>
      <x:c r="V852" s="60" t="str">
        <x:v>0</x:v>
      </x:c>
      <x:c r="W852" s="60" t="str">
        <x:v>3000</x:v>
      </x:c>
      <x:c r="X852" s="60" t="str">
        <x:v>3240</x:v>
      </x:c>
      <x:c r="Y852" s="60" t="str">
        <x:v>0</x:v>
      </x:c>
    </x:row>
    <x:row r="853">
      <x:c r="A853" t="str">
        <x:v>before</x:v>
      </x:c>
      <x:c r="B853" s="58" t="str">
        <x:v>2026-07-31T14:14:30.363</x:v>
      </x:c>
      <x:c r="C853" s="60" t="str">
        <x:v>151500</x:v>
      </x:c>
      <x:c r="D853" t="str">
        <x:v>3</x:v>
      </x:c>
      <x:c r="E853" s="62" t="str">
        <x:v>100.000000</x:v>
      </x:c>
      <x:c r="F853" s="62" t="str">
        <x:v>200.000000</x:v>
      </x:c>
      <x:c r="G853" s="62" t="str">
        <x:v>70.710678</x:v>
      </x:c>
      <x:c r="H853" t="str">
        <x:v>35888</x:v>
      </x:c>
      <x:c r="I853" s="60" t="str">
        <x:v>151501</x:v>
      </x:c>
      <x:c r="J853" s="60" t="str">
        <x:v>1</x:v>
      </x:c>
      <x:c r="K853" s="60" t="str">
        <x:v>11786</x:v>
      </x:c>
      <x:c r="L853" s="62" t="str">
        <x:v>94.632151</x:v>
      </x:c>
      <x:c r="M853" s="62" t="str">
        <x:v>-5.367849</x:v>
      </x:c>
      <x:c r="N853" s="62" t="str">
        <x:v>1.056723309</x:v>
      </x:c>
      <x:c r="O853" s="62" t="str">
        <x:v>99.900000</x:v>
      </x:c>
      <x:c r="P853" s="62" t="str">
        <x:v>-0.100000</x:v>
      </x:c>
      <x:c r="Q853" s="62" t="str">
        <x:v>199.800000</x:v>
      </x:c>
      <x:c r="R853" s="62" t="str">
        <x:v>-0.200000</x:v>
      </x:c>
      <x:c r="S853" s="62" t="str">
        <x:v>70.700000</x:v>
      </x:c>
      <x:c r="T853" s="62" t="str">
        <x:v>-0.010678</x:v>
      </x:c>
      <x:c r="U853" s="60" t="str">
        <x:v>1</x:v>
      </x:c>
      <x:c r="V853" s="60" t="str">
        <x:v>0</x:v>
      </x:c>
      <x:c r="W853" s="60" t="str">
        <x:v>2999</x:v>
      </x:c>
      <x:c r="X853" s="60" t="str">
        <x:v>3239</x:v>
      </x:c>
      <x:c r="Y853" s="60" t="str">
        <x:v>0</x:v>
      </x:c>
    </x:row>
    <x:row r="854">
      <x:c r="A854" t="str">
        <x:v>before</x:v>
      </x:c>
      <x:c r="B854" s="58" t="str">
        <x:v>2026-07-31T14:14:30.668</x:v>
      </x:c>
      <x:c r="C854" s="60" t="str">
        <x:v>152000</x:v>
      </x:c>
      <x:c r="D854" t="str">
        <x:v>1</x:v>
      </x:c>
      <x:c r="E854" s="62" t="str">
        <x:v>100.000000</x:v>
      </x:c>
      <x:c r="F854" s="62" t="str">
        <x:v>200.000000</x:v>
      </x:c>
      <x:c r="G854" s="62" t="str">
        <x:v>70.710678</x:v>
      </x:c>
      <x:c r="H854" t="str">
        <x:v>35890</x:v>
      </x:c>
      <x:c r="I854" s="60" t="str">
        <x:v>152002</x:v>
      </x:c>
      <x:c r="J854" s="60" t="str">
        <x:v>2</x:v>
      </x:c>
      <x:c r="K854" s="60" t="str">
        <x:v>11787</x:v>
      </x:c>
      <x:c r="L854" s="62" t="str">
        <x:v>94.640180</x:v>
      </x:c>
      <x:c r="M854" s="62" t="str">
        <x:v>-5.359820</x:v>
      </x:c>
      <x:c r="N854" s="62" t="str">
        <x:v>1.056633658</x:v>
      </x:c>
      <x:c r="O854" s="62" t="str">
        <x:v>99.900000</x:v>
      </x:c>
      <x:c r="P854" s="62" t="str">
        <x:v>-0.100000</x:v>
      </x:c>
      <x:c r="Q854" s="62" t="str">
        <x:v>199.800000</x:v>
      </x:c>
      <x:c r="R854" s="62" t="str">
        <x:v>-0.200000</x:v>
      </x:c>
      <x:c r="S854" s="62" t="str">
        <x:v>70.700000</x:v>
      </x:c>
      <x:c r="T854" s="62" t="str">
        <x:v>-0.010678</x:v>
      </x:c>
      <x:c r="U854" s="60" t="str">
        <x:v>1</x:v>
      </x:c>
      <x:c r="V854" s="60" t="str">
        <x:v>0</x:v>
      </x:c>
      <x:c r="W854" s="60" t="str">
        <x:v>3000</x:v>
      </x:c>
      <x:c r="X854" s="60" t="str">
        <x:v>3240</x:v>
      </x:c>
      <x:c r="Y854" s="60" t="str">
        <x:v>0</x:v>
      </x:c>
    </x:row>
    <x:row r="855">
      <x:c r="A855" t="str">
        <x:v>before</x:v>
      </x:c>
      <x:c r="B855" s="58" t="str">
        <x:v>2026-07-31T14:14:30.668</x:v>
      </x:c>
      <x:c r="C855" s="60" t="str">
        <x:v>152000</x:v>
      </x:c>
      <x:c r="D855" t="str">
        <x:v>2</x:v>
      </x:c>
      <x:c r="E855" s="62" t="str">
        <x:v>100.000000</x:v>
      </x:c>
      <x:c r="F855" s="62" t="str">
        <x:v>200.000000</x:v>
      </x:c>
      <x:c r="G855" s="62" t="str">
        <x:v>70.710678</x:v>
      </x:c>
      <x:c r="H855" t="str">
        <x:v>35893</x:v>
      </x:c>
      <x:c r="I855" s="60" t="str">
        <x:v>152002</x:v>
      </x:c>
      <x:c r="J855" s="60" t="str">
        <x:v>2</x:v>
      </x:c>
      <x:c r="K855" s="60" t="str">
        <x:v>11782</x:v>
      </x:c>
      <x:c r="L855" s="62" t="str">
        <x:v>94.600034</x:v>
      </x:c>
      <x:c r="M855" s="62" t="str">
        <x:v>-5.399966</x:v>
      </x:c>
      <x:c r="N855" s="62" t="str">
        <x:v>1.057082068</x:v>
      </x:c>
      <x:c r="O855" s="62" t="str">
        <x:v>99.900000</x:v>
      </x:c>
      <x:c r="P855" s="62" t="str">
        <x:v>-0.100000</x:v>
      </x:c>
      <x:c r="Q855" s="62" t="str">
        <x:v>199.800000</x:v>
      </x:c>
      <x:c r="R855" s="62" t="str">
        <x:v>-0.200000</x:v>
      </x:c>
      <x:c r="S855" s="62" t="str">
        <x:v>70.700000</x:v>
      </x:c>
      <x:c r="T855" s="62" t="str">
        <x:v>-0.010678</x:v>
      </x:c>
      <x:c r="U855" s="60" t="str">
        <x:v>1</x:v>
      </x:c>
      <x:c r="V855" s="60" t="str">
        <x:v>0</x:v>
      </x:c>
      <x:c r="W855" s="60" t="str">
        <x:v>3000</x:v>
      </x:c>
      <x:c r="X855" s="60" t="str">
        <x:v>3239</x:v>
      </x:c>
      <x:c r="Y855" s="60" t="str">
        <x:v>0</x:v>
      </x:c>
    </x:row>
    <x:row r="856">
      <x:c r="A856" t="str">
        <x:v>before</x:v>
      </x:c>
      <x:c r="B856" s="58" t="str">
        <x:v>2026-07-31T14:14:30.668</x:v>
      </x:c>
      <x:c r="C856" s="60" t="str">
        <x:v>152000</x:v>
      </x:c>
      <x:c r="D856" t="str">
        <x:v>3</x:v>
      </x:c>
      <x:c r="E856" s="62" t="str">
        <x:v>100.000000</x:v>
      </x:c>
      <x:c r="F856" s="62" t="str">
        <x:v>200.000000</x:v>
      </x:c>
      <x:c r="G856" s="62" t="str">
        <x:v>70.710678</x:v>
      </x:c>
      <x:c r="H856" t="str">
        <x:v>35895</x:v>
      </x:c>
      <x:c r="I856" s="60" t="str">
        <x:v>152002</x:v>
      </x:c>
      <x:c r="J856" s="60" t="str">
        <x:v>2</x:v>
      </x:c>
      <x:c r="K856" s="60" t="str">
        <x:v>11781</x:v>
      </x:c>
      <x:c r="L856" s="62" t="str">
        <x:v>94.592005</x:v>
      </x:c>
      <x:c r="M856" s="62" t="str">
        <x:v>-5.407995</x:v>
      </x:c>
      <x:c r="N856" s="62" t="str">
        <x:v>1.057171796</x:v>
      </x:c>
      <x:c r="O856" s="62" t="str">
        <x:v>99.900000</x:v>
      </x:c>
      <x:c r="P856" s="62" t="str">
        <x:v>-0.100000</x:v>
      </x:c>
      <x:c r="Q856" s="62" t="str">
        <x:v>199.800000</x:v>
      </x:c>
      <x:c r="R856" s="62" t="str">
        <x:v>-0.200000</x:v>
      </x:c>
      <x:c r="S856" s="62" t="str">
        <x:v>70.700000</x:v>
      </x:c>
      <x:c r="T856" s="62" t="str">
        <x:v>-0.010678</x:v>
      </x:c>
      <x:c r="U856" s="60" t="str">
        <x:v>1</x:v>
      </x:c>
      <x:c r="V856" s="60" t="str">
        <x:v>0</x:v>
      </x:c>
      <x:c r="W856" s="60" t="str">
        <x:v>2999</x:v>
      </x:c>
      <x:c r="X856" s="60" t="str">
        <x:v>3239</x:v>
      </x:c>
      <x:c r="Y856" s="60" t="str">
        <x:v>0</x:v>
      </x:c>
    </x:row>
    <x:row r="857">
      <x:c r="A857" t="str">
        <x:v>before</x:v>
      </x:c>
      <x:c r="B857" s="58" t="str">
        <x:v>2026-07-31T14:14:30.973</x:v>
      </x:c>
      <x:c r="C857" s="60" t="str">
        <x:v>152500</x:v>
      </x:c>
      <x:c r="D857" t="str">
        <x:v>1</x:v>
      </x:c>
      <x:c r="E857" s="62" t="str">
        <x:v>100.000000</x:v>
      </x:c>
      <x:c r="F857" s="62" t="str">
        <x:v>200.000000</x:v>
      </x:c>
      <x:c r="G857" s="62" t="str">
        <x:v>70.710678</x:v>
      </x:c>
      <x:c r="H857" t="str">
        <x:v>35898</x:v>
      </x:c>
      <x:c r="I857" s="60" t="str">
        <x:v>152502</x:v>
      </x:c>
      <x:c r="J857" s="60" t="str">
        <x:v>2</x:v>
      </x:c>
      <x:c r="K857" s="60" t="str">
        <x:v>11785</x:v>
      </x:c>
      <x:c r="L857" s="62" t="str">
        <x:v>94.624122</x:v>
      </x:c>
      <x:c r="M857" s="62" t="str">
        <x:v>-5.375878</x:v>
      </x:c>
      <x:c r="N857" s="62" t="str">
        <x:v>1.056812976</x:v>
      </x:c>
      <x:c r="O857" s="62" t="str">
        <x:v>99.900000</x:v>
      </x:c>
      <x:c r="P857" s="62" t="str">
        <x:v>-0.100000</x:v>
      </x:c>
      <x:c r="Q857" s="62" t="str">
        <x:v>199.900000</x:v>
      </x:c>
      <x:c r="R857" s="62" t="str">
        <x:v>-0.100000</x:v>
      </x:c>
      <x:c r="S857" s="62" t="str">
        <x:v>70.700000</x:v>
      </x:c>
      <x:c r="T857" s="62" t="str">
        <x:v>-0.010678</x:v>
      </x:c>
      <x:c r="U857" s="60" t="str">
        <x:v>1</x:v>
      </x:c>
      <x:c r="V857" s="60" t="str">
        <x:v>0</x:v>
      </x:c>
      <x:c r="W857" s="60" t="str">
        <x:v>3000</x:v>
      </x:c>
      <x:c r="X857" s="60" t="str">
        <x:v>3241</x:v>
      </x:c>
      <x:c r="Y857" s="60" t="str">
        <x:v>0</x:v>
      </x:c>
    </x:row>
    <x:row r="858">
      <x:c r="A858" t="str">
        <x:v>before</x:v>
      </x:c>
      <x:c r="B858" s="58" t="str">
        <x:v>2026-07-31T14:14:30.973</x:v>
      </x:c>
      <x:c r="C858" s="60" t="str">
        <x:v>152500</x:v>
      </x:c>
      <x:c r="D858" t="str">
        <x:v>2</x:v>
      </x:c>
      <x:c r="E858" s="62" t="str">
        <x:v>100.000000</x:v>
      </x:c>
      <x:c r="F858" s="62" t="str">
        <x:v>200.000000</x:v>
      </x:c>
      <x:c r="G858" s="62" t="str">
        <x:v>70.710678</x:v>
      </x:c>
      <x:c r="H858" t="str">
        <x:v>35900</x:v>
      </x:c>
      <x:c r="I858" s="60" t="str">
        <x:v>152502</x:v>
      </x:c>
      <x:c r="J858" s="60" t="str">
        <x:v>2</x:v>
      </x:c>
      <x:c r="K858" s="60" t="str">
        <x:v>11785</x:v>
      </x:c>
      <x:c r="L858" s="62" t="str">
        <x:v>94.624122</x:v>
      </x:c>
      <x:c r="M858" s="62" t="str">
        <x:v>-5.375878</x:v>
      </x:c>
      <x:c r="N858" s="62" t="str">
        <x:v>1.056812976</x:v>
      </x:c>
      <x:c r="O858" s="62" t="str">
        <x:v>99.900000</x:v>
      </x:c>
      <x:c r="P858" s="62" t="str">
        <x:v>-0.100000</x:v>
      </x:c>
      <x:c r="Q858" s="62" t="str">
        <x:v>199.800000</x:v>
      </x:c>
      <x:c r="R858" s="62" t="str">
        <x:v>-0.200000</x:v>
      </x:c>
      <x:c r="S858" s="62" t="str">
        <x:v>70.700000</x:v>
      </x:c>
      <x:c r="T858" s="62" t="str">
        <x:v>-0.010678</x:v>
      </x:c>
      <x:c r="U858" s="60" t="str">
        <x:v>1</x:v>
      </x:c>
      <x:c r="V858" s="60" t="str">
        <x:v>0</x:v>
      </x:c>
      <x:c r="W858" s="60" t="str">
        <x:v>3000</x:v>
      </x:c>
      <x:c r="X858" s="60" t="str">
        <x:v>3240</x:v>
      </x:c>
      <x:c r="Y858" s="60" t="str">
        <x:v>0</x:v>
      </x:c>
    </x:row>
    <x:row r="859">
      <x:c r="A859" t="str">
        <x:v>before</x:v>
      </x:c>
      <x:c r="B859" s="58" t="str">
        <x:v>2026-07-31T14:14:30.973</x:v>
      </x:c>
      <x:c r="C859" s="60" t="str">
        <x:v>152500</x:v>
      </x:c>
      <x:c r="D859" t="str">
        <x:v>3</x:v>
      </x:c>
      <x:c r="E859" s="62" t="str">
        <x:v>100.000000</x:v>
      </x:c>
      <x:c r="F859" s="62" t="str">
        <x:v>200.000000</x:v>
      </x:c>
      <x:c r="G859" s="62" t="str">
        <x:v>70.710678</x:v>
      </x:c>
      <x:c r="H859" t="str">
        <x:v>35903</x:v>
      </x:c>
      <x:c r="I859" s="60" t="str">
        <x:v>152502</x:v>
      </x:c>
      <x:c r="J859" s="60" t="str">
        <x:v>2</x:v>
      </x:c>
      <x:c r="K859" s="60" t="str">
        <x:v>11782</x:v>
      </x:c>
      <x:c r="L859" s="62" t="str">
        <x:v>94.600034</x:v>
      </x:c>
      <x:c r="M859" s="62" t="str">
        <x:v>-5.399966</x:v>
      </x:c>
      <x:c r="N859" s="62" t="str">
        <x:v>1.057082068</x:v>
      </x:c>
      <x:c r="O859" s="62" t="str">
        <x:v>99.900000</x:v>
      </x:c>
      <x:c r="P859" s="62" t="str">
        <x:v>-0.100000</x:v>
      </x:c>
      <x:c r="Q859" s="62" t="str">
        <x:v>199.800000</x:v>
      </x:c>
      <x:c r="R859" s="62" t="str">
        <x:v>-0.200000</x:v>
      </x:c>
      <x:c r="S859" s="62" t="str">
        <x:v>70.700000</x:v>
      </x:c>
      <x:c r="T859" s="62" t="str">
        <x:v>-0.010678</x:v>
      </x:c>
      <x:c r="U859" s="60" t="str">
        <x:v>1</x:v>
      </x:c>
      <x:c r="V859" s="60" t="str">
        <x:v>0</x:v>
      </x:c>
      <x:c r="W859" s="60" t="str">
        <x:v>2999</x:v>
      </x:c>
      <x:c r="X859" s="60" t="str">
        <x:v>3240</x:v>
      </x:c>
      <x:c r="Y859" s="60" t="str">
        <x:v>0</x:v>
      </x:c>
    </x:row>
    <x:row r="860">
      <x:c r="A860" t="str">
        <x:v>before</x:v>
      </x:c>
      <x:c r="B860" s="58" t="str">
        <x:v>2026-07-31T14:14:31.276</x:v>
      </x:c>
      <x:c r="C860" s="60" t="str">
        <x:v>153000</x:v>
      </x:c>
      <x:c r="D860" t="str">
        <x:v>1</x:v>
      </x:c>
      <x:c r="E860" s="62" t="str">
        <x:v>100.000000</x:v>
      </x:c>
      <x:c r="F860" s="62" t="str">
        <x:v>200.000000</x:v>
      </x:c>
      <x:c r="G860" s="62" t="str">
        <x:v>70.710678</x:v>
      </x:c>
      <x:c r="H860" t="str">
        <x:v>35905</x:v>
      </x:c>
      <x:c r="I860" s="60" t="str">
        <x:v>153002</x:v>
      </x:c>
      <x:c r="J860" s="60" t="str">
        <x:v>2</x:v>
      </x:c>
      <x:c r="K860" s="60" t="str">
        <x:v>11780</x:v>
      </x:c>
      <x:c r="L860" s="62" t="str">
        <x:v>94.583976</x:v>
      </x:c>
      <x:c r="M860" s="62" t="str">
        <x:v>-5.416024</x:v>
      </x:c>
      <x:c r="N860" s="62" t="str">
        <x:v>1.057261539</x:v>
      </x:c>
      <x:c r="O860" s="62" t="str">
        <x:v>99.900000</x:v>
      </x:c>
      <x:c r="P860" s="62" t="str">
        <x:v>-0.100000</x:v>
      </x:c>
      <x:c r="Q860" s="62" t="str">
        <x:v>199.800000</x:v>
      </x:c>
      <x:c r="R860" s="62" t="str">
        <x:v>-0.200000</x:v>
      </x:c>
      <x:c r="S860" s="62" t="str">
        <x:v>70.700000</x:v>
      </x:c>
      <x:c r="T860" s="62" t="str">
        <x:v>-0.010678</x:v>
      </x:c>
      <x:c r="U860" s="60" t="str">
        <x:v>1</x:v>
      </x:c>
      <x:c r="V860" s="60" t="str">
        <x:v>0</x:v>
      </x:c>
      <x:c r="W860" s="60" t="str">
        <x:v>3000</x:v>
      </x:c>
      <x:c r="X860" s="60" t="str">
        <x:v>3240</x:v>
      </x:c>
      <x:c r="Y860" s="60" t="str">
        <x:v>0</x:v>
      </x:c>
    </x:row>
    <x:row r="861">
      <x:c r="A861" t="str">
        <x:v>before</x:v>
      </x:c>
      <x:c r="B861" s="58" t="str">
        <x:v>2026-07-31T14:14:31.276</x:v>
      </x:c>
      <x:c r="C861" s="60" t="str">
        <x:v>153000</x:v>
      </x:c>
      <x:c r="D861" t="str">
        <x:v>2</x:v>
      </x:c>
      <x:c r="E861" s="62" t="str">
        <x:v>100.000000</x:v>
      </x:c>
      <x:c r="F861" s="62" t="str">
        <x:v>200.000000</x:v>
      </x:c>
      <x:c r="G861" s="62" t="str">
        <x:v>70.710678</x:v>
      </x:c>
      <x:c r="H861" t="str">
        <x:v>35908</x:v>
      </x:c>
      <x:c r="I861" s="60" t="str">
        <x:v>153002</x:v>
      </x:c>
      <x:c r="J861" s="60" t="str">
        <x:v>2</x:v>
      </x:c>
      <x:c r="K861" s="60" t="str">
        <x:v>11778</x:v>
      </x:c>
      <x:c r="L861" s="62" t="str">
        <x:v>94.567918</x:v>
      </x:c>
      <x:c r="M861" s="62" t="str">
        <x:v>-5.432082</x:v>
      </x:c>
      <x:c r="N861" s="62" t="str">
        <x:v>1.057441070</x:v>
      </x:c>
      <x:c r="O861" s="62" t="str">
        <x:v>99.900000</x:v>
      </x:c>
      <x:c r="P861" s="62" t="str">
        <x:v>-0.100000</x:v>
      </x:c>
      <x:c r="Q861" s="62" t="str">
        <x:v>199.800000</x:v>
      </x:c>
      <x:c r="R861" s="62" t="str">
        <x:v>-0.200000</x:v>
      </x:c>
      <x:c r="S861" s="62" t="str">
        <x:v>70.700000</x:v>
      </x:c>
      <x:c r="T861" s="62" t="str">
        <x:v>-0.010678</x:v>
      </x:c>
      <x:c r="U861" s="60" t="str">
        <x:v>1</x:v>
      </x:c>
      <x:c r="V861" s="60" t="str">
        <x:v>0</x:v>
      </x:c>
      <x:c r="W861" s="60" t="str">
        <x:v>3000</x:v>
      </x:c>
      <x:c r="X861" s="60" t="str">
        <x:v>3239</x:v>
      </x:c>
      <x:c r="Y861" s="60" t="str">
        <x:v>0</x:v>
      </x:c>
    </x:row>
    <x:row r="862">
      <x:c r="A862" t="str">
        <x:v>before</x:v>
      </x:c>
      <x:c r="B862" s="58" t="str">
        <x:v>2026-07-31T14:14:31.276</x:v>
      </x:c>
      <x:c r="C862" s="60" t="str">
        <x:v>153000</x:v>
      </x:c>
      <x:c r="D862" t="str">
        <x:v>3</x:v>
      </x:c>
      <x:c r="E862" s="62" t="str">
        <x:v>100.000000</x:v>
      </x:c>
      <x:c r="F862" s="62" t="str">
        <x:v>200.000000</x:v>
      </x:c>
      <x:c r="G862" s="62" t="str">
        <x:v>70.710678</x:v>
      </x:c>
      <x:c r="H862" t="str">
        <x:v>35910</x:v>
      </x:c>
      <x:c r="I862" s="60" t="str">
        <x:v>153002</x:v>
      </x:c>
      <x:c r="J862" s="60" t="str">
        <x:v>2</x:v>
      </x:c>
      <x:c r="K862" s="60" t="str">
        <x:v>11776</x:v>
      </x:c>
      <x:c r="L862" s="62" t="str">
        <x:v>94.551859</x:v>
      </x:c>
      <x:c r="M862" s="62" t="str">
        <x:v>-5.448141</x:v>
      </x:c>
      <x:c r="N862" s="62" t="str">
        <x:v>1.057620663</x:v>
      </x:c>
      <x:c r="O862" s="62" t="str">
        <x:v>99.900000</x:v>
      </x:c>
      <x:c r="P862" s="62" t="str">
        <x:v>-0.100000</x:v>
      </x:c>
      <x:c r="Q862" s="62" t="str">
        <x:v>199.800000</x:v>
      </x:c>
      <x:c r="R862" s="62" t="str">
        <x:v>-0.200000</x:v>
      </x:c>
      <x:c r="S862" s="62" t="str">
        <x:v>70.600000</x:v>
      </x:c>
      <x:c r="T862" s="62" t="str">
        <x:v>-0.110678</x:v>
      </x:c>
      <x:c r="U862" s="60" t="str">
        <x:v>1</x:v>
      </x:c>
      <x:c r="V862" s="60" t="str">
        <x:v>0</x:v>
      </x:c>
      <x:c r="W862" s="60" t="str">
        <x:v>3000</x:v>
      </x:c>
      <x:c r="X862" s="60" t="str">
        <x:v>3240</x:v>
      </x:c>
      <x:c r="Y862" s="60" t="str">
        <x:v>0</x:v>
      </x:c>
    </x:row>
    <x:row r="863">
      <x:c r="A863" t="str">
        <x:v>before</x:v>
      </x:c>
      <x:c r="B863" s="58" t="str">
        <x:v>2026-07-31T14:14:31.586</x:v>
      </x:c>
      <x:c r="C863" s="60" t="str">
        <x:v>153500</x:v>
      </x:c>
      <x:c r="D863" t="str">
        <x:v>1</x:v>
      </x:c>
      <x:c r="E863" s="62" t="str">
        <x:v>100.000000</x:v>
      </x:c>
      <x:c r="F863" s="62" t="str">
        <x:v>200.000000</x:v>
      </x:c>
      <x:c r="G863" s="62" t="str">
        <x:v>70.710678</x:v>
      </x:c>
      <x:c r="H863" t="str">
        <x:v>35913</x:v>
      </x:c>
      <x:c r="I863" s="60" t="str">
        <x:v>153502</x:v>
      </x:c>
      <x:c r="J863" s="60" t="str">
        <x:v>2</x:v>
      </x:c>
      <x:c r="K863" s="60" t="str">
        <x:v>11779</x:v>
      </x:c>
      <x:c r="L863" s="62" t="str">
        <x:v>94.575947</x:v>
      </x:c>
      <x:c r="M863" s="62" t="str">
        <x:v>-5.424053</x:v>
      </x:c>
      <x:c r="N863" s="62" t="str">
        <x:v>1.057351297</x:v>
      </x:c>
      <x:c r="O863" s="62" t="str">
        <x:v>99.900000</x:v>
      </x:c>
      <x:c r="P863" s="62" t="str">
        <x:v>-0.100000</x:v>
      </x:c>
      <x:c r="Q863" s="62" t="str">
        <x:v>199.800000</x:v>
      </x:c>
      <x:c r="R863" s="62" t="str">
        <x:v>-0.200000</x:v>
      </x:c>
      <x:c r="S863" s="62" t="str">
        <x:v>70.700000</x:v>
      </x:c>
      <x:c r="T863" s="62" t="str">
        <x:v>-0.010678</x:v>
      </x:c>
      <x:c r="U863" s="60" t="str">
        <x:v>1</x:v>
      </x:c>
      <x:c r="V863" s="60" t="str">
        <x:v>0</x:v>
      </x:c>
      <x:c r="W863" s="60" t="str">
        <x:v>3000</x:v>
      </x:c>
      <x:c r="X863" s="60" t="str">
        <x:v>3240</x:v>
      </x:c>
      <x:c r="Y863" s="60" t="str">
        <x:v>0</x:v>
      </x:c>
    </x:row>
    <x:row r="864">
      <x:c r="A864" t="str">
        <x:v>before</x:v>
      </x:c>
      <x:c r="B864" s="58" t="str">
        <x:v>2026-07-31T14:14:31.586</x:v>
      </x:c>
      <x:c r="C864" s="60" t="str">
        <x:v>153500</x:v>
      </x:c>
      <x:c r="D864" t="str">
        <x:v>2</x:v>
      </x:c>
      <x:c r="E864" s="62" t="str">
        <x:v>100.000000</x:v>
      </x:c>
      <x:c r="F864" s="62" t="str">
        <x:v>200.000000</x:v>
      </x:c>
      <x:c r="G864" s="62" t="str">
        <x:v>70.710678</x:v>
      </x:c>
      <x:c r="H864" t="str">
        <x:v>35915</x:v>
      </x:c>
      <x:c r="I864" s="60" t="str">
        <x:v>153502</x:v>
      </x:c>
      <x:c r="J864" s="60" t="str">
        <x:v>2</x:v>
      </x:c>
      <x:c r="K864" s="60" t="str">
        <x:v>11776</x:v>
      </x:c>
      <x:c r="L864" s="62" t="str">
        <x:v>94.551859</x:v>
      </x:c>
      <x:c r="M864" s="62" t="str">
        <x:v>-5.448141</x:v>
      </x:c>
      <x:c r="N864" s="62" t="str">
        <x:v>1.057620663</x:v>
      </x:c>
      <x:c r="O864" s="62" t="str">
        <x:v>99.900000</x:v>
      </x:c>
      <x:c r="P864" s="62" t="str">
        <x:v>-0.100000</x:v>
      </x:c>
      <x:c r="Q864" s="62" t="str">
        <x:v>199.800000</x:v>
      </x:c>
      <x:c r="R864" s="62" t="str">
        <x:v>-0.200000</x:v>
      </x:c>
      <x:c r="S864" s="62" t="str">
        <x:v>70.600000</x:v>
      </x:c>
      <x:c r="T864" s="62" t="str">
        <x:v>-0.110678</x:v>
      </x:c>
      <x:c r="U864" s="60" t="str">
        <x:v>1</x:v>
      </x:c>
      <x:c r="V864" s="60" t="str">
        <x:v>0</x:v>
      </x:c>
      <x:c r="W864" s="60" t="str">
        <x:v>3000</x:v>
      </x:c>
      <x:c r="X864" s="60" t="str">
        <x:v>3240</x:v>
      </x:c>
      <x:c r="Y864" s="60" t="str">
        <x:v>0</x:v>
      </x:c>
    </x:row>
    <x:row r="865">
      <x:c r="A865" t="str">
        <x:v>before</x:v>
      </x:c>
      <x:c r="B865" s="58" t="str">
        <x:v>2026-07-31T14:14:31.586</x:v>
      </x:c>
      <x:c r="C865" s="60" t="str">
        <x:v>153500</x:v>
      </x:c>
      <x:c r="D865" t="str">
        <x:v>3</x:v>
      </x:c>
      <x:c r="E865" s="62" t="str">
        <x:v>100.000000</x:v>
      </x:c>
      <x:c r="F865" s="62" t="str">
        <x:v>200.000000</x:v>
      </x:c>
      <x:c r="G865" s="62" t="str">
        <x:v>70.710678</x:v>
      </x:c>
      <x:c r="H865" t="str">
        <x:v>35918</x:v>
      </x:c>
      <x:c r="I865" s="60" t="str">
        <x:v>153502</x:v>
      </x:c>
      <x:c r="J865" s="60" t="str">
        <x:v>2</x:v>
      </x:c>
      <x:c r="K865" s="60" t="str">
        <x:v>11778</x:v>
      </x:c>
      <x:c r="L865" s="62" t="str">
        <x:v>94.567918</x:v>
      </x:c>
      <x:c r="M865" s="62" t="str">
        <x:v>-5.432082</x:v>
      </x:c>
      <x:c r="N865" s="62" t="str">
        <x:v>1.057441070</x:v>
      </x:c>
      <x:c r="O865" s="62" t="str">
        <x:v>99.900000</x:v>
      </x:c>
      <x:c r="P865" s="62" t="str">
        <x:v>-0.100000</x:v>
      </x:c>
      <x:c r="Q865" s="62" t="str">
        <x:v>199.800000</x:v>
      </x:c>
      <x:c r="R865" s="62" t="str">
        <x:v>-0.200000</x:v>
      </x:c>
      <x:c r="S865" s="62" t="str">
        <x:v>70.700000</x:v>
      </x:c>
      <x:c r="T865" s="62" t="str">
        <x:v>-0.010678</x:v>
      </x:c>
      <x:c r="U865" s="60" t="str">
        <x:v>1</x:v>
      </x:c>
      <x:c r="V865" s="60" t="str">
        <x:v>0</x:v>
      </x:c>
      <x:c r="W865" s="60" t="str">
        <x:v>2999</x:v>
      </x:c>
      <x:c r="X865" s="60" t="str">
        <x:v>3240</x:v>
      </x:c>
      <x:c r="Y865" s="60" t="str">
        <x:v>0</x:v>
      </x:c>
    </x:row>
    <x:row r="866">
      <x:c r="A866" t="str">
        <x:v>before</x:v>
      </x:c>
      <x:c r="B866" s="58" t="str">
        <x:v>2026-07-31T14:14:31.888</x:v>
      </x:c>
      <x:c r="C866" s="60" t="str">
        <x:v>154000</x:v>
      </x:c>
      <x:c r="D866" t="str">
        <x:v>1</x:v>
      </x:c>
      <x:c r="E866" s="62" t="str">
        <x:v>100.000000</x:v>
      </x:c>
      <x:c r="F866" s="62" t="str">
        <x:v>200.000000</x:v>
      </x:c>
      <x:c r="G866" s="62" t="str">
        <x:v>70.710678</x:v>
      </x:c>
      <x:c r="H866" t="str">
        <x:v>35920</x:v>
      </x:c>
      <x:c r="I866" s="60" t="str">
        <x:v>154002</x:v>
      </x:c>
      <x:c r="J866" s="60" t="str">
        <x:v>2</x:v>
      </x:c>
      <x:c r="K866" s="60" t="str">
        <x:v>11775</x:v>
      </x:c>
      <x:c r="L866" s="62" t="str">
        <x:v>94.543830</x:v>
      </x:c>
      <x:c r="M866" s="62" t="str">
        <x:v>-5.456170</x:v>
      </x:c>
      <x:c r="N866" s="62" t="str">
        <x:v>1.057710482</x:v>
      </x:c>
      <x:c r="O866" s="62" t="str">
        <x:v>99.900000</x:v>
      </x:c>
      <x:c r="P866" s="62" t="str">
        <x:v>-0.100000</x:v>
      </x:c>
      <x:c r="Q866" s="62" t="str">
        <x:v>199.900000</x:v>
      </x:c>
      <x:c r="R866" s="62" t="str">
        <x:v>-0.100000</x:v>
      </x:c>
      <x:c r="S866" s="62" t="str">
        <x:v>70.700000</x:v>
      </x:c>
      <x:c r="T866" s="62" t="str">
        <x:v>-0.010678</x:v>
      </x:c>
      <x:c r="U866" s="60" t="str">
        <x:v>1</x:v>
      </x:c>
      <x:c r="V866" s="60" t="str">
        <x:v>0</x:v>
      </x:c>
      <x:c r="W866" s="60" t="str">
        <x:v>3000</x:v>
      </x:c>
      <x:c r="X866" s="60" t="str">
        <x:v>3240</x:v>
      </x:c>
      <x:c r="Y866" s="60" t="str">
        <x:v>0</x:v>
      </x:c>
    </x:row>
    <x:row r="867">
      <x:c r="A867" t="str">
        <x:v>before</x:v>
      </x:c>
      <x:c r="B867" s="58" t="str">
        <x:v>2026-07-31T14:14:31.888</x:v>
      </x:c>
      <x:c r="C867" s="60" t="str">
        <x:v>154000</x:v>
      </x:c>
      <x:c r="D867" t="str">
        <x:v>2</x:v>
      </x:c>
      <x:c r="E867" s="62" t="str">
        <x:v>100.000000</x:v>
      </x:c>
      <x:c r="F867" s="62" t="str">
        <x:v>200.000000</x:v>
      </x:c>
      <x:c r="G867" s="62" t="str">
        <x:v>70.710678</x:v>
      </x:c>
      <x:c r="H867" t="str">
        <x:v>35923</x:v>
      </x:c>
      <x:c r="I867" s="60" t="str">
        <x:v>154002</x:v>
      </x:c>
      <x:c r="J867" s="60" t="str">
        <x:v>2</x:v>
      </x:c>
      <x:c r="K867" s="60" t="str">
        <x:v>11773</x:v>
      </x:c>
      <x:c r="L867" s="62" t="str">
        <x:v>94.527772</x:v>
      </x:c>
      <x:c r="M867" s="62" t="str">
        <x:v>-5.472228</x:v>
      </x:c>
      <x:c r="N867" s="62" t="str">
        <x:v>1.057890166</x:v>
      </x:c>
      <x:c r="O867" s="62" t="str">
        <x:v>99.900000</x:v>
      </x:c>
      <x:c r="P867" s="62" t="str">
        <x:v>-0.100000</x:v>
      </x:c>
      <x:c r="Q867" s="62" t="str">
        <x:v>199.800000</x:v>
      </x:c>
      <x:c r="R867" s="62" t="str">
        <x:v>-0.200000</x:v>
      </x:c>
      <x:c r="S867" s="62" t="str">
        <x:v>70.700000</x:v>
      </x:c>
      <x:c r="T867" s="62" t="str">
        <x:v>-0.010678</x:v>
      </x:c>
      <x:c r="U867" s="60" t="str">
        <x:v>1</x:v>
      </x:c>
      <x:c r="V867" s="60" t="str">
        <x:v>0</x:v>
      </x:c>
      <x:c r="W867" s="60" t="str">
        <x:v>3000</x:v>
      </x:c>
      <x:c r="X867" s="60" t="str">
        <x:v>3240</x:v>
      </x:c>
      <x:c r="Y867" s="60" t="str">
        <x:v>0</x:v>
      </x:c>
    </x:row>
    <x:row r="868">
      <x:c r="A868" t="str">
        <x:v>before</x:v>
      </x:c>
      <x:c r="B868" s="58" t="str">
        <x:v>2026-07-31T14:14:31.888</x:v>
      </x:c>
      <x:c r="C868" s="60" t="str">
        <x:v>154000</x:v>
      </x:c>
      <x:c r="D868" t="str">
        <x:v>3</x:v>
      </x:c>
      <x:c r="E868" s="62" t="str">
        <x:v>100.000000</x:v>
      </x:c>
      <x:c r="F868" s="62" t="str">
        <x:v>200.000000</x:v>
      </x:c>
      <x:c r="G868" s="62" t="str">
        <x:v>70.710678</x:v>
      </x:c>
      <x:c r="H868" t="str">
        <x:v>35925</x:v>
      </x:c>
      <x:c r="I868" s="60" t="str">
        <x:v>154002</x:v>
      </x:c>
      <x:c r="J868" s="60" t="str">
        <x:v>2</x:v>
      </x:c>
      <x:c r="K868" s="60" t="str">
        <x:v>11778</x:v>
      </x:c>
      <x:c r="L868" s="62" t="str">
        <x:v>94.567918</x:v>
      </x:c>
      <x:c r="M868" s="62" t="str">
        <x:v>-5.432082</x:v>
      </x:c>
      <x:c r="N868" s="62" t="str">
        <x:v>1.057441070</x:v>
      </x:c>
      <x:c r="O868" s="62" t="str">
        <x:v>99.900000</x:v>
      </x:c>
      <x:c r="P868" s="62" t="str">
        <x:v>-0.100000</x:v>
      </x:c>
      <x:c r="Q868" s="62" t="str">
        <x:v>199.900000</x:v>
      </x:c>
      <x:c r="R868" s="62" t="str">
        <x:v>-0.100000</x:v>
      </x:c>
      <x:c r="S868" s="62" t="str">
        <x:v>70.700000</x:v>
      </x:c>
      <x:c r="T868" s="62" t="str">
        <x:v>-0.010678</x:v>
      </x:c>
      <x:c r="U868" s="60" t="str">
        <x:v>1</x:v>
      </x:c>
      <x:c r="V868" s="60" t="str">
        <x:v>0</x:v>
      </x:c>
      <x:c r="W868" s="60" t="str">
        <x:v>2999</x:v>
      </x:c>
      <x:c r="X868" s="60" t="str">
        <x:v>3239</x:v>
      </x:c>
      <x:c r="Y868" s="60" t="str">
        <x:v>0</x:v>
      </x:c>
    </x:row>
    <x:row r="869">
      <x:c r="A869" t="str">
        <x:v>before</x:v>
      </x:c>
      <x:c r="B869" s="58" t="str">
        <x:v>2026-07-31T14:14:32.196</x:v>
      </x:c>
      <x:c r="C869" s="60" t="str">
        <x:v>154500</x:v>
      </x:c>
      <x:c r="D869" t="str">
        <x:v>1</x:v>
      </x:c>
      <x:c r="E869" s="62" t="str">
        <x:v>100.000000</x:v>
      </x:c>
      <x:c r="F869" s="62" t="str">
        <x:v>200.000000</x:v>
      </x:c>
      <x:c r="G869" s="62" t="str">
        <x:v>70.710678</x:v>
      </x:c>
      <x:c r="H869" t="str">
        <x:v>35928</x:v>
      </x:c>
      <x:c r="I869" s="60" t="str">
        <x:v>154502</x:v>
      </x:c>
      <x:c r="J869" s="60" t="str">
        <x:v>2</x:v>
      </x:c>
      <x:c r="K869" s="60" t="str">
        <x:v>11779</x:v>
      </x:c>
      <x:c r="L869" s="62" t="str">
        <x:v>94.575947</x:v>
      </x:c>
      <x:c r="M869" s="62" t="str">
        <x:v>-5.424053</x:v>
      </x:c>
      <x:c r="N869" s="62" t="str">
        <x:v>1.057351297</x:v>
      </x:c>
      <x:c r="O869" s="62" t="str">
        <x:v>99.900000</x:v>
      </x:c>
      <x:c r="P869" s="62" t="str">
        <x:v>-0.100000</x:v>
      </x:c>
      <x:c r="Q869" s="62" t="str">
        <x:v>199.800000</x:v>
      </x:c>
      <x:c r="R869" s="62" t="str">
        <x:v>-0.200000</x:v>
      </x:c>
      <x:c r="S869" s="62" t="str">
        <x:v>70.700000</x:v>
      </x:c>
      <x:c r="T869" s="62" t="str">
        <x:v>-0.010678</x:v>
      </x:c>
      <x:c r="U869" s="60" t="str">
        <x:v>1</x:v>
      </x:c>
      <x:c r="V869" s="60" t="str">
        <x:v>0</x:v>
      </x:c>
      <x:c r="W869" s="60" t="str">
        <x:v>3000</x:v>
      </x:c>
      <x:c r="X869" s="60" t="str">
        <x:v>3240</x:v>
      </x:c>
      <x:c r="Y869" s="60" t="str">
        <x:v>0</x:v>
      </x:c>
    </x:row>
    <x:row r="870">
      <x:c r="A870" t="str">
        <x:v>before</x:v>
      </x:c>
      <x:c r="B870" s="58" t="str">
        <x:v>2026-07-31T14:14:32.196</x:v>
      </x:c>
      <x:c r="C870" s="60" t="str">
        <x:v>154500</x:v>
      </x:c>
      <x:c r="D870" t="str">
        <x:v>2</x:v>
      </x:c>
      <x:c r="E870" s="62" t="str">
        <x:v>100.000000</x:v>
      </x:c>
      <x:c r="F870" s="62" t="str">
        <x:v>200.000000</x:v>
      </x:c>
      <x:c r="G870" s="62" t="str">
        <x:v>70.710678</x:v>
      </x:c>
      <x:c r="H870" t="str">
        <x:v>35930</x:v>
      </x:c>
      <x:c r="I870" s="60" t="str">
        <x:v>154502</x:v>
      </x:c>
      <x:c r="J870" s="60" t="str">
        <x:v>2</x:v>
      </x:c>
      <x:c r="K870" s="60" t="str">
        <x:v>11771</x:v>
      </x:c>
      <x:c r="L870" s="62" t="str">
        <x:v>94.511713</x:v>
      </x:c>
      <x:c r="M870" s="62" t="str">
        <x:v>-5.488287</x:v>
      </x:c>
      <x:c r="N870" s="62" t="str">
        <x:v>1.058069911</x:v>
      </x:c>
      <x:c r="O870" s="62" t="str">
        <x:v>99.900000</x:v>
      </x:c>
      <x:c r="P870" s="62" t="str">
        <x:v>-0.100000</x:v>
      </x:c>
      <x:c r="Q870" s="62" t="str">
        <x:v>199.900000</x:v>
      </x:c>
      <x:c r="R870" s="62" t="str">
        <x:v>-0.100000</x:v>
      </x:c>
      <x:c r="S870" s="62" t="str">
        <x:v>70.700000</x:v>
      </x:c>
      <x:c r="T870" s="62" t="str">
        <x:v>-0.010678</x:v>
      </x:c>
      <x:c r="U870" s="60" t="str">
        <x:v>1</x:v>
      </x:c>
      <x:c r="V870" s="60" t="str">
        <x:v>0</x:v>
      </x:c>
      <x:c r="W870" s="60" t="str">
        <x:v>3000</x:v>
      </x:c>
      <x:c r="X870" s="60" t="str">
        <x:v>3240</x:v>
      </x:c>
      <x:c r="Y870" s="60" t="str">
        <x:v>0</x:v>
      </x:c>
    </x:row>
    <x:row r="871">
      <x:c r="A871" t="str">
        <x:v>before</x:v>
      </x:c>
      <x:c r="B871" s="58" t="str">
        <x:v>2026-07-31T14:14:32.196</x:v>
      </x:c>
      <x:c r="C871" s="60" t="str">
        <x:v>154500</x:v>
      </x:c>
      <x:c r="D871" t="str">
        <x:v>3</x:v>
      </x:c>
      <x:c r="E871" s="62" t="str">
        <x:v>100.000000</x:v>
      </x:c>
      <x:c r="F871" s="62" t="str">
        <x:v>200.000000</x:v>
      </x:c>
      <x:c r="G871" s="62" t="str">
        <x:v>70.710678</x:v>
      </x:c>
      <x:c r="H871" t="str">
        <x:v>35933</x:v>
      </x:c>
      <x:c r="I871" s="60" t="str">
        <x:v>154502</x:v>
      </x:c>
      <x:c r="J871" s="60" t="str">
        <x:v>2</x:v>
      </x:c>
      <x:c r="K871" s="60" t="str">
        <x:v>11766</x:v>
      </x:c>
      <x:c r="L871" s="62" t="str">
        <x:v>94.471567</x:v>
      </x:c>
      <x:c r="M871" s="62" t="str">
        <x:v>-5.528433</x:v>
      </x:c>
      <x:c r="N871" s="62" t="str">
        <x:v>1.058519542</x:v>
      </x:c>
      <x:c r="O871" s="62" t="str">
        <x:v>99.900000</x:v>
      </x:c>
      <x:c r="P871" s="62" t="str">
        <x:v>-0.100000</x:v>
      </x:c>
      <x:c r="Q871" s="62" t="str">
        <x:v>199.800000</x:v>
      </x:c>
      <x:c r="R871" s="62" t="str">
        <x:v>-0.200000</x:v>
      </x:c>
      <x:c r="S871" s="62" t="str">
        <x:v>70.700000</x:v>
      </x:c>
      <x:c r="T871" s="62" t="str">
        <x:v>-0.010678</x:v>
      </x:c>
      <x:c r="U871" s="60" t="str">
        <x:v>1</x:v>
      </x:c>
      <x:c r="V871" s="60" t="str">
        <x:v>0</x:v>
      </x:c>
      <x:c r="W871" s="60" t="str">
        <x:v>2999</x:v>
      </x:c>
      <x:c r="X871" s="60" t="str">
        <x:v>3239</x:v>
      </x:c>
      <x:c r="Y871" s="60" t="str">
        <x:v>0</x:v>
      </x:c>
    </x:row>
    <x:row r="872">
      <x:c r="A872" t="str">
        <x:v>before</x:v>
      </x:c>
      <x:c r="B872" s="58" t="str">
        <x:v>2026-07-31T14:14:32.501</x:v>
      </x:c>
      <x:c r="C872" s="60" t="str">
        <x:v>155000</x:v>
      </x:c>
      <x:c r="D872" t="str">
        <x:v>1</x:v>
      </x:c>
      <x:c r="E872" s="62" t="str">
        <x:v>100.000000</x:v>
      </x:c>
      <x:c r="F872" s="62" t="str">
        <x:v>200.000000</x:v>
      </x:c>
      <x:c r="G872" s="62" t="str">
        <x:v>70.710678</x:v>
      </x:c>
      <x:c r="H872" t="str">
        <x:v>35935</x:v>
      </x:c>
      <x:c r="I872" s="60" t="str">
        <x:v>155002</x:v>
      </x:c>
      <x:c r="J872" s="60" t="str">
        <x:v>2</x:v>
      </x:c>
      <x:c r="K872" s="60" t="str">
        <x:v>11770</x:v>
      </x:c>
      <x:c r="L872" s="62" t="str">
        <x:v>94.503684</x:v>
      </x:c>
      <x:c r="M872" s="62" t="str">
        <x:v>-5.496316</x:v>
      </x:c>
      <x:c r="N872" s="62" t="str">
        <x:v>1.058159807</x:v>
      </x:c>
      <x:c r="O872" s="62" t="str">
        <x:v>99.900000</x:v>
      </x:c>
      <x:c r="P872" s="62" t="str">
        <x:v>-0.100000</x:v>
      </x:c>
      <x:c r="Q872" s="62" t="str">
        <x:v>199.800000</x:v>
      </x:c>
      <x:c r="R872" s="62" t="str">
        <x:v>-0.200000</x:v>
      </x:c>
      <x:c r="S872" s="62" t="str">
        <x:v>70.700000</x:v>
      </x:c>
      <x:c r="T872" s="62" t="str">
        <x:v>-0.010678</x:v>
      </x:c>
      <x:c r="U872" s="60" t="str">
        <x:v>1</x:v>
      </x:c>
      <x:c r="V872" s="60" t="str">
        <x:v>0</x:v>
      </x:c>
      <x:c r="W872" s="60" t="str">
        <x:v>3000</x:v>
      </x:c>
      <x:c r="X872" s="60" t="str">
        <x:v>3240</x:v>
      </x:c>
      <x:c r="Y872" s="60" t="str">
        <x:v>0</x:v>
      </x:c>
    </x:row>
    <x:row r="873">
      <x:c r="A873" t="str">
        <x:v>before</x:v>
      </x:c>
      <x:c r="B873" s="58" t="str">
        <x:v>2026-07-31T14:14:32.501</x:v>
      </x:c>
      <x:c r="C873" s="60" t="str">
        <x:v>155000</x:v>
      </x:c>
      <x:c r="D873" t="str">
        <x:v>2</x:v>
      </x:c>
      <x:c r="E873" s="62" t="str">
        <x:v>100.000000</x:v>
      </x:c>
      <x:c r="F873" s="62" t="str">
        <x:v>200.000000</x:v>
      </x:c>
      <x:c r="G873" s="62" t="str">
        <x:v>70.710678</x:v>
      </x:c>
      <x:c r="H873" t="str">
        <x:v>35938</x:v>
      </x:c>
      <x:c r="I873" s="60" t="str">
        <x:v>155002</x:v>
      </x:c>
      <x:c r="J873" s="60" t="str">
        <x:v>2</x:v>
      </x:c>
      <x:c r="K873" s="60" t="str">
        <x:v>11768</x:v>
      </x:c>
      <x:c r="L873" s="62" t="str">
        <x:v>94.487626</x:v>
      </x:c>
      <x:c r="M873" s="62" t="str">
        <x:v>-5.512374</x:v>
      </x:c>
      <x:c r="N873" s="62" t="str">
        <x:v>1.058339644</x:v>
      </x:c>
      <x:c r="O873" s="62" t="str">
        <x:v>99.900000</x:v>
      </x:c>
      <x:c r="P873" s="62" t="str">
        <x:v>-0.100000</x:v>
      </x:c>
      <x:c r="Q873" s="62" t="str">
        <x:v>199.800000</x:v>
      </x:c>
      <x:c r="R873" s="62" t="str">
        <x:v>-0.200000</x:v>
      </x:c>
      <x:c r="S873" s="62" t="str">
        <x:v>70.600000</x:v>
      </x:c>
      <x:c r="T873" s="62" t="str">
        <x:v>-0.110678</x:v>
      </x:c>
      <x:c r="U873" s="60" t="str">
        <x:v>1</x:v>
      </x:c>
      <x:c r="V873" s="60" t="str">
        <x:v>0</x:v>
      </x:c>
      <x:c r="W873" s="60" t="str">
        <x:v>2999</x:v>
      </x:c>
      <x:c r="X873" s="60" t="str">
        <x:v>3239</x:v>
      </x:c>
      <x:c r="Y873" s="60" t="str">
        <x:v>0</x:v>
      </x:c>
    </x:row>
    <x:row r="874">
      <x:c r="A874" t="str">
        <x:v>before</x:v>
      </x:c>
      <x:c r="B874" s="58" t="str">
        <x:v>2026-07-31T14:14:32.501</x:v>
      </x:c>
      <x:c r="C874" s="60" t="str">
        <x:v>155000</x:v>
      </x:c>
      <x:c r="D874" t="str">
        <x:v>3</x:v>
      </x:c>
      <x:c r="E874" s="62" t="str">
        <x:v>100.000000</x:v>
      </x:c>
      <x:c r="F874" s="62" t="str">
        <x:v>200.000000</x:v>
      </x:c>
      <x:c r="G874" s="62" t="str">
        <x:v>70.710678</x:v>
      </x:c>
      <x:c r="H874" t="str">
        <x:v>35940</x:v>
      </x:c>
      <x:c r="I874" s="60" t="str">
        <x:v>155002</x:v>
      </x:c>
      <x:c r="J874" s="60" t="str">
        <x:v>2</x:v>
      </x:c>
      <x:c r="K874" s="60" t="str">
        <x:v>11772</x:v>
      </x:c>
      <x:c r="L874" s="62" t="str">
        <x:v>94.519742</x:v>
      </x:c>
      <x:c r="M874" s="62" t="str">
        <x:v>-5.480258</x:v>
      </x:c>
      <x:c r="N874" s="62" t="str">
        <x:v>1.057980031</x:v>
      </x:c>
      <x:c r="O874" s="62" t="str">
        <x:v>99.900000</x:v>
      </x:c>
      <x:c r="P874" s="62" t="str">
        <x:v>-0.100000</x:v>
      </x:c>
      <x:c r="Q874" s="62" t="str">
        <x:v>199.800000</x:v>
      </x:c>
      <x:c r="R874" s="62" t="str">
        <x:v>-0.200000</x:v>
      </x:c>
      <x:c r="S874" s="62" t="str">
        <x:v>70.600000</x:v>
      </x:c>
      <x:c r="T874" s="62" t="str">
        <x:v>-0.110678</x:v>
      </x:c>
      <x:c r="U874" s="60" t="str">
        <x:v>1</x:v>
      </x:c>
      <x:c r="V874" s="60" t="str">
        <x:v>0</x:v>
      </x:c>
      <x:c r="W874" s="60" t="str">
        <x:v>3000</x:v>
      </x:c>
      <x:c r="X874" s="60" t="str">
        <x:v>3239</x:v>
      </x:c>
      <x:c r="Y874" s="60" t="str">
        <x:v>0</x:v>
      </x:c>
    </x:row>
    <x:row r="875">
      <x:c r="A875" t="str">
        <x:v>before</x:v>
      </x:c>
      <x:c r="B875" s="58" t="str">
        <x:v>2026-07-31T14:14:32.806</x:v>
      </x:c>
      <x:c r="C875" s="60" t="str">
        <x:v>155500</x:v>
      </x:c>
      <x:c r="D875" t="str">
        <x:v>1</x:v>
      </x:c>
      <x:c r="E875" s="62" t="str">
        <x:v>100.000000</x:v>
      </x:c>
      <x:c r="F875" s="62" t="str">
        <x:v>200.000000</x:v>
      </x:c>
      <x:c r="G875" s="62" t="str">
        <x:v>70.710678</x:v>
      </x:c>
      <x:c r="H875" t="str">
        <x:v>35943</x:v>
      </x:c>
      <x:c r="I875" s="60" t="str">
        <x:v>155502</x:v>
      </x:c>
      <x:c r="J875" s="60" t="str">
        <x:v>2</x:v>
      </x:c>
      <x:c r="K875" s="60" t="str">
        <x:v>11762</x:v>
      </x:c>
      <x:c r="L875" s="62" t="str">
        <x:v>94.439450</x:v>
      </x:c>
      <x:c r="M875" s="62" t="str">
        <x:v>-5.560550</x:v>
      </x:c>
      <x:c r="N875" s="62" t="str">
        <x:v>1.058879521</x:v>
      </x:c>
      <x:c r="O875" s="62" t="str">
        <x:v>99.900000</x:v>
      </x:c>
      <x:c r="P875" s="62" t="str">
        <x:v>-0.100000</x:v>
      </x:c>
      <x:c r="Q875" s="62" t="str">
        <x:v>199.800000</x:v>
      </x:c>
      <x:c r="R875" s="62" t="str">
        <x:v>-0.200000</x:v>
      </x:c>
      <x:c r="S875" s="62" t="str">
        <x:v>70.600000</x:v>
      </x:c>
      <x:c r="T875" s="62" t="str">
        <x:v>-0.110678</x:v>
      </x:c>
      <x:c r="U875" s="60" t="str">
        <x:v>1</x:v>
      </x:c>
      <x:c r="V875" s="60" t="str">
        <x:v>0</x:v>
      </x:c>
      <x:c r="W875" s="60" t="str">
        <x:v>2999</x:v>
      </x:c>
      <x:c r="X875" s="60" t="str">
        <x:v>3240</x:v>
      </x:c>
      <x:c r="Y875" s="60" t="str">
        <x:v>0</x:v>
      </x:c>
    </x:row>
    <x:row r="876">
      <x:c r="A876" t="str">
        <x:v>before</x:v>
      </x:c>
      <x:c r="B876" s="58" t="str">
        <x:v>2026-07-31T14:14:32.806</x:v>
      </x:c>
      <x:c r="C876" s="60" t="str">
        <x:v>155500</x:v>
      </x:c>
      <x:c r="D876" t="str">
        <x:v>2</x:v>
      </x:c>
      <x:c r="E876" s="62" t="str">
        <x:v>100.000000</x:v>
      </x:c>
      <x:c r="F876" s="62" t="str">
        <x:v>200.000000</x:v>
      </x:c>
      <x:c r="G876" s="62" t="str">
        <x:v>70.710678</x:v>
      </x:c>
      <x:c r="H876" t="str">
        <x:v>35945</x:v>
      </x:c>
      <x:c r="I876" s="60" t="str">
        <x:v>155502</x:v>
      </x:c>
      <x:c r="J876" s="60" t="str">
        <x:v>2</x:v>
      </x:c>
      <x:c r="K876" s="60" t="str">
        <x:v>11772</x:v>
      </x:c>
      <x:c r="L876" s="62" t="str">
        <x:v>94.519742</x:v>
      </x:c>
      <x:c r="M876" s="62" t="str">
        <x:v>-5.480258</x:v>
      </x:c>
      <x:c r="N876" s="62" t="str">
        <x:v>1.057980031</x:v>
      </x:c>
      <x:c r="O876" s="62" t="str">
        <x:v>99.900000</x:v>
      </x:c>
      <x:c r="P876" s="62" t="str">
        <x:v>-0.100000</x:v>
      </x:c>
      <x:c r="Q876" s="62" t="str">
        <x:v>199.800000</x:v>
      </x:c>
      <x:c r="R876" s="62" t="str">
        <x:v>-0.200000</x:v>
      </x:c>
      <x:c r="S876" s="62" t="str">
        <x:v>70.700000</x:v>
      </x:c>
      <x:c r="T876" s="62" t="str">
        <x:v>-0.010678</x:v>
      </x:c>
      <x:c r="U876" s="60" t="str">
        <x:v>1</x:v>
      </x:c>
      <x:c r="V876" s="60" t="str">
        <x:v>0</x:v>
      </x:c>
      <x:c r="W876" s="60" t="str">
        <x:v>3000</x:v>
      </x:c>
      <x:c r="X876" s="60" t="str">
        <x:v>3239</x:v>
      </x:c>
      <x:c r="Y876" s="60" t="str">
        <x:v>0</x:v>
      </x:c>
    </x:row>
    <x:row r="877">
      <x:c r="A877" t="str">
        <x:v>before</x:v>
      </x:c>
      <x:c r="B877" s="58" t="str">
        <x:v>2026-07-31T14:14:32.806</x:v>
      </x:c>
      <x:c r="C877" s="60" t="str">
        <x:v>155500</x:v>
      </x:c>
      <x:c r="D877" t="str">
        <x:v>3</x:v>
      </x:c>
      <x:c r="E877" s="62" t="str">
        <x:v>100.000000</x:v>
      </x:c>
      <x:c r="F877" s="62" t="str">
        <x:v>200.000000</x:v>
      </x:c>
      <x:c r="G877" s="62" t="str">
        <x:v>70.710678</x:v>
      </x:c>
      <x:c r="H877" t="str">
        <x:v>35948</x:v>
      </x:c>
      <x:c r="I877" s="60" t="str">
        <x:v>155501</x:v>
      </x:c>
      <x:c r="J877" s="60" t="str">
        <x:v>1</x:v>
      </x:c>
      <x:c r="K877" s="60" t="str">
        <x:v>11771</x:v>
      </x:c>
      <x:c r="L877" s="62" t="str">
        <x:v>94.511713</x:v>
      </x:c>
      <x:c r="M877" s="62" t="str">
        <x:v>-5.488287</x:v>
      </x:c>
      <x:c r="N877" s="62" t="str">
        <x:v>1.058069911</x:v>
      </x:c>
      <x:c r="O877" s="62" t="str">
        <x:v>99.900000</x:v>
      </x:c>
      <x:c r="P877" s="62" t="str">
        <x:v>-0.100000</x:v>
      </x:c>
      <x:c r="Q877" s="62" t="str">
        <x:v>199.800000</x:v>
      </x:c>
      <x:c r="R877" s="62" t="str">
        <x:v>-0.200000</x:v>
      </x:c>
      <x:c r="S877" s="62" t="str">
        <x:v>70.700000</x:v>
      </x:c>
      <x:c r="T877" s="62" t="str">
        <x:v>-0.010678</x:v>
      </x:c>
      <x:c r="U877" s="60" t="str">
        <x:v>1</x:v>
      </x:c>
      <x:c r="V877" s="60" t="str">
        <x:v>0</x:v>
      </x:c>
      <x:c r="W877" s="60" t="str">
        <x:v>2999</x:v>
      </x:c>
      <x:c r="X877" s="60" t="str">
        <x:v>3239</x:v>
      </x:c>
      <x:c r="Y877" s="60" t="str">
        <x:v>0</x:v>
      </x:c>
    </x:row>
    <x:row r="878">
      <x:c r="A878" t="str">
        <x:v>before</x:v>
      </x:c>
      <x:c r="B878" s="58" t="str">
        <x:v>2026-07-31T14:14:33.111</x:v>
      </x:c>
      <x:c r="C878" s="60" t="str">
        <x:v>156000</x:v>
      </x:c>
      <x:c r="D878" t="str">
        <x:v>1</x:v>
      </x:c>
      <x:c r="E878" s="62" t="str">
        <x:v>100.000000</x:v>
      </x:c>
      <x:c r="F878" s="62" t="str">
        <x:v>200.000000</x:v>
      </x:c>
      <x:c r="G878" s="62" t="str">
        <x:v>70.710678</x:v>
      </x:c>
      <x:c r="H878" t="str">
        <x:v>35950</x:v>
      </x:c>
      <x:c r="I878" s="60" t="str">
        <x:v>156002</x:v>
      </x:c>
      <x:c r="J878" s="60" t="str">
        <x:v>2</x:v>
      </x:c>
      <x:c r="K878" s="60" t="str">
        <x:v>11773</x:v>
      </x:c>
      <x:c r="L878" s="62" t="str">
        <x:v>94.527772</x:v>
      </x:c>
      <x:c r="M878" s="62" t="str">
        <x:v>-5.472228</x:v>
      </x:c>
      <x:c r="N878" s="62" t="str">
        <x:v>1.057890166</x:v>
      </x:c>
      <x:c r="O878" s="62" t="str">
        <x:v>99.900000</x:v>
      </x:c>
      <x:c r="P878" s="62" t="str">
        <x:v>-0.100000</x:v>
      </x:c>
      <x:c r="Q878" s="62" t="str">
        <x:v>199.800000</x:v>
      </x:c>
      <x:c r="R878" s="62" t="str">
        <x:v>-0.200000</x:v>
      </x:c>
      <x:c r="S878" s="62" t="str">
        <x:v>70.700000</x:v>
      </x:c>
      <x:c r="T878" s="62" t="str">
        <x:v>-0.010678</x:v>
      </x:c>
      <x:c r="U878" s="60" t="str">
        <x:v>1</x:v>
      </x:c>
      <x:c r="V878" s="60" t="str">
        <x:v>0</x:v>
      </x:c>
      <x:c r="W878" s="60" t="str">
        <x:v>3000</x:v>
      </x:c>
      <x:c r="X878" s="60" t="str">
        <x:v>3240</x:v>
      </x:c>
      <x:c r="Y878" s="60" t="str">
        <x:v>0</x:v>
      </x:c>
    </x:row>
    <x:row r="879">
      <x:c r="A879" t="str">
        <x:v>before</x:v>
      </x:c>
      <x:c r="B879" s="58" t="str">
        <x:v>2026-07-31T14:14:33.111</x:v>
      </x:c>
      <x:c r="C879" s="60" t="str">
        <x:v>156000</x:v>
      </x:c>
      <x:c r="D879" t="str">
        <x:v>2</x:v>
      </x:c>
      <x:c r="E879" s="62" t="str">
        <x:v>100.000000</x:v>
      </x:c>
      <x:c r="F879" s="62" t="str">
        <x:v>200.000000</x:v>
      </x:c>
      <x:c r="G879" s="62" t="str">
        <x:v>70.710678</x:v>
      </x:c>
      <x:c r="H879" t="str">
        <x:v>35953</x:v>
      </x:c>
      <x:c r="I879" s="60" t="str">
        <x:v>156002</x:v>
      </x:c>
      <x:c r="J879" s="60" t="str">
        <x:v>2</x:v>
      </x:c>
      <x:c r="K879" s="60" t="str">
        <x:v>11771</x:v>
      </x:c>
      <x:c r="L879" s="62" t="str">
        <x:v>94.511713</x:v>
      </x:c>
      <x:c r="M879" s="62" t="str">
        <x:v>-5.488287</x:v>
      </x:c>
      <x:c r="N879" s="62" t="str">
        <x:v>1.058069911</x:v>
      </x:c>
      <x:c r="O879" s="62" t="str">
        <x:v>99.900000</x:v>
      </x:c>
      <x:c r="P879" s="62" t="str">
        <x:v>-0.100000</x:v>
      </x:c>
      <x:c r="Q879" s="62" t="str">
        <x:v>199.900000</x:v>
      </x:c>
      <x:c r="R879" s="62" t="str">
        <x:v>-0.100000</x:v>
      </x:c>
      <x:c r="S879" s="62" t="str">
        <x:v>70.700000</x:v>
      </x:c>
      <x:c r="T879" s="62" t="str">
        <x:v>-0.010678</x:v>
      </x:c>
      <x:c r="U879" s="60" t="str">
        <x:v>1</x:v>
      </x:c>
      <x:c r="V879" s="60" t="str">
        <x:v>0</x:v>
      </x:c>
      <x:c r="W879" s="60" t="str">
        <x:v>3000</x:v>
      </x:c>
      <x:c r="X879" s="60" t="str">
        <x:v>3239</x:v>
      </x:c>
      <x:c r="Y879" s="60" t="str">
        <x:v>0</x:v>
      </x:c>
    </x:row>
    <x:row r="880">
      <x:c r="A880" t="str">
        <x:v>before</x:v>
      </x:c>
      <x:c r="B880" s="58" t="str">
        <x:v>2026-07-31T14:14:33.111</x:v>
      </x:c>
      <x:c r="C880" s="60" t="str">
        <x:v>156000</x:v>
      </x:c>
      <x:c r="D880" t="str">
        <x:v>3</x:v>
      </x:c>
      <x:c r="E880" s="62" t="str">
        <x:v>100.000000</x:v>
      </x:c>
      <x:c r="F880" s="62" t="str">
        <x:v>200.000000</x:v>
      </x:c>
      <x:c r="G880" s="62" t="str">
        <x:v>70.710678</x:v>
      </x:c>
      <x:c r="H880" t="str">
        <x:v>35955</x:v>
      </x:c>
      <x:c r="I880" s="60" t="str">
        <x:v>156002</x:v>
      </x:c>
      <x:c r="J880" s="60" t="str">
        <x:v>2</x:v>
      </x:c>
      <x:c r="K880" s="60" t="str">
        <x:v>11763</x:v>
      </x:c>
      <x:c r="L880" s="62" t="str">
        <x:v>94.447480</x:v>
      </x:c>
      <x:c r="M880" s="62" t="str">
        <x:v>-5.552520</x:v>
      </x:c>
      <x:c r="N880" s="62" t="str">
        <x:v>1.058789503</x:v>
      </x:c>
      <x:c r="O880" s="62" t="str">
        <x:v>99.900000</x:v>
      </x:c>
      <x:c r="P880" s="62" t="str">
        <x:v>-0.100000</x:v>
      </x:c>
      <x:c r="Q880" s="62" t="str">
        <x:v>199.800000</x:v>
      </x:c>
      <x:c r="R880" s="62" t="str">
        <x:v>-0.200000</x:v>
      </x:c>
      <x:c r="S880" s="62" t="str">
        <x:v>70.700000</x:v>
      </x:c>
      <x:c r="T880" s="62" t="str">
        <x:v>-0.010678</x:v>
      </x:c>
      <x:c r="U880" s="60" t="str">
        <x:v>1</x:v>
      </x:c>
      <x:c r="V880" s="60" t="str">
        <x:v>0</x:v>
      </x:c>
      <x:c r="W880" s="60" t="str">
        <x:v>3000</x:v>
      </x:c>
      <x:c r="X880" s="60" t="str">
        <x:v>3239</x:v>
      </x:c>
      <x:c r="Y880" s="60" t="str">
        <x:v>0</x:v>
      </x:c>
    </x:row>
    <x:row r="881">
      <x:c r="A881" t="str">
        <x:v>before</x:v>
      </x:c>
      <x:c r="B881" s="58" t="str">
        <x:v>2026-07-31T14:14:33.421</x:v>
      </x:c>
      <x:c r="C881" s="60" t="str">
        <x:v>156500</x:v>
      </x:c>
      <x:c r="D881" t="str">
        <x:v>1</x:v>
      </x:c>
      <x:c r="E881" s="62" t="str">
        <x:v>100.000000</x:v>
      </x:c>
      <x:c r="F881" s="62" t="str">
        <x:v>200.000000</x:v>
      </x:c>
      <x:c r="G881" s="62" t="str">
        <x:v>70.710678</x:v>
      </x:c>
      <x:c r="H881" t="str">
        <x:v>35958</x:v>
      </x:c>
      <x:c r="I881" s="60" t="str">
        <x:v>156502</x:v>
      </x:c>
      <x:c r="J881" s="60" t="str">
        <x:v>2</x:v>
      </x:c>
      <x:c r="K881" s="60" t="str">
        <x:v>11766</x:v>
      </x:c>
      <x:c r="L881" s="62" t="str">
        <x:v>94.471567</x:v>
      </x:c>
      <x:c r="M881" s="62" t="str">
        <x:v>-5.528433</x:v>
      </x:c>
      <x:c r="N881" s="62" t="str">
        <x:v>1.058519542</x:v>
      </x:c>
      <x:c r="O881" s="62" t="str">
        <x:v>99.900000</x:v>
      </x:c>
      <x:c r="P881" s="62" t="str">
        <x:v>-0.100000</x:v>
      </x:c>
      <x:c r="Q881" s="62" t="str">
        <x:v>199.800000</x:v>
      </x:c>
      <x:c r="R881" s="62" t="str">
        <x:v>-0.200000</x:v>
      </x:c>
      <x:c r="S881" s="62" t="str">
        <x:v>70.700000</x:v>
      </x:c>
      <x:c r="T881" s="62" t="str">
        <x:v>-0.010678</x:v>
      </x:c>
      <x:c r="U881" s="60" t="str">
        <x:v>1</x:v>
      </x:c>
      <x:c r="V881" s="60" t="str">
        <x:v>0</x:v>
      </x:c>
      <x:c r="W881" s="60" t="str">
        <x:v>3000</x:v>
      </x:c>
      <x:c r="X881" s="60" t="str">
        <x:v>3240</x:v>
      </x:c>
      <x:c r="Y881" s="60" t="str">
        <x:v>0</x:v>
      </x:c>
    </x:row>
    <x:row r="882">
      <x:c r="A882" t="str">
        <x:v>before</x:v>
      </x:c>
      <x:c r="B882" s="58" t="str">
        <x:v>2026-07-31T14:14:33.421</x:v>
      </x:c>
      <x:c r="C882" s="60" t="str">
        <x:v>156500</x:v>
      </x:c>
      <x:c r="D882" t="str">
        <x:v>2</x:v>
      </x:c>
      <x:c r="E882" s="62" t="str">
        <x:v>100.000000</x:v>
      </x:c>
      <x:c r="F882" s="62" t="str">
        <x:v>200.000000</x:v>
      </x:c>
      <x:c r="G882" s="62" t="str">
        <x:v>70.710678</x:v>
      </x:c>
      <x:c r="H882" t="str">
        <x:v>35960</x:v>
      </x:c>
      <x:c r="I882" s="60" t="str">
        <x:v>156502</x:v>
      </x:c>
      <x:c r="J882" s="60" t="str">
        <x:v>2</x:v>
      </x:c>
      <x:c r="K882" s="60" t="str">
        <x:v>11763</x:v>
      </x:c>
      <x:c r="L882" s="62" t="str">
        <x:v>94.447480</x:v>
      </x:c>
      <x:c r="M882" s="62" t="str">
        <x:v>-5.552520</x:v>
      </x:c>
      <x:c r="N882" s="62" t="str">
        <x:v>1.058789503</x:v>
      </x:c>
      <x:c r="O882" s="62" t="str">
        <x:v>99.900000</x:v>
      </x:c>
      <x:c r="P882" s="62" t="str">
        <x:v>-0.100000</x:v>
      </x:c>
      <x:c r="Q882" s="62" t="str">
        <x:v>199.800000</x:v>
      </x:c>
      <x:c r="R882" s="62" t="str">
        <x:v>-0.200000</x:v>
      </x:c>
      <x:c r="S882" s="62" t="str">
        <x:v>70.700000</x:v>
      </x:c>
      <x:c r="T882" s="62" t="str">
        <x:v>-0.010678</x:v>
      </x:c>
      <x:c r="U882" s="60" t="str">
        <x:v>1</x:v>
      </x:c>
      <x:c r="V882" s="60" t="str">
        <x:v>0</x:v>
      </x:c>
      <x:c r="W882" s="60" t="str">
        <x:v>3000</x:v>
      </x:c>
      <x:c r="X882" s="60" t="str">
        <x:v>3240</x:v>
      </x:c>
      <x:c r="Y882" s="60" t="str">
        <x:v>0</x:v>
      </x:c>
    </x:row>
    <x:row r="883">
      <x:c r="A883" t="str">
        <x:v>before</x:v>
      </x:c>
      <x:c r="B883" s="58" t="str">
        <x:v>2026-07-31T14:14:33.421</x:v>
      </x:c>
      <x:c r="C883" s="60" t="str">
        <x:v>156500</x:v>
      </x:c>
      <x:c r="D883" t="str">
        <x:v>3</x:v>
      </x:c>
      <x:c r="E883" s="62" t="str">
        <x:v>100.000000</x:v>
      </x:c>
      <x:c r="F883" s="62" t="str">
        <x:v>200.000000</x:v>
      </x:c>
      <x:c r="G883" s="62" t="str">
        <x:v>70.710678</x:v>
      </x:c>
      <x:c r="H883" t="str">
        <x:v>35963</x:v>
      </x:c>
      <x:c r="I883" s="60" t="str">
        <x:v>156502</x:v>
      </x:c>
      <x:c r="J883" s="60" t="str">
        <x:v>2</x:v>
      </x:c>
      <x:c r="K883" s="60" t="str">
        <x:v>11766</x:v>
      </x:c>
      <x:c r="L883" s="62" t="str">
        <x:v>94.471567</x:v>
      </x:c>
      <x:c r="M883" s="62" t="str">
        <x:v>-5.528433</x:v>
      </x:c>
      <x:c r="N883" s="62" t="str">
        <x:v>1.058519542</x:v>
      </x:c>
      <x:c r="O883" s="62" t="str">
        <x:v>99.900000</x:v>
      </x:c>
      <x:c r="P883" s="62" t="str">
        <x:v>-0.100000</x:v>
      </x:c>
      <x:c r="Q883" s="62" t="str">
        <x:v>199.800000</x:v>
      </x:c>
      <x:c r="R883" s="62" t="str">
        <x:v>-0.200000</x:v>
      </x:c>
      <x:c r="S883" s="62" t="str">
        <x:v>70.700000</x:v>
      </x:c>
      <x:c r="T883" s="62" t="str">
        <x:v>-0.010678</x:v>
      </x:c>
      <x:c r="U883" s="60" t="str">
        <x:v>1</x:v>
      </x:c>
      <x:c r="V883" s="60" t="str">
        <x:v>0</x:v>
      </x:c>
      <x:c r="W883" s="60" t="str">
        <x:v>2999</x:v>
      </x:c>
      <x:c r="X883" s="60" t="str">
        <x:v>3239</x:v>
      </x:c>
      <x:c r="Y883" s="60" t="str">
        <x:v>0</x:v>
      </x:c>
    </x:row>
    <x:row r="884">
      <x:c r="A884" t="str">
        <x:v>before</x:v>
      </x:c>
      <x:c r="B884" s="58" t="str">
        <x:v>2026-07-31T14:14:33.723</x:v>
      </x:c>
      <x:c r="C884" s="60" t="str">
        <x:v>157000</x:v>
      </x:c>
      <x:c r="D884" t="str">
        <x:v>1</x:v>
      </x:c>
      <x:c r="E884" s="62" t="str">
        <x:v>100.000000</x:v>
      </x:c>
      <x:c r="F884" s="62" t="str">
        <x:v>200.000000</x:v>
      </x:c>
      <x:c r="G884" s="62" t="str">
        <x:v>70.710678</x:v>
      </x:c>
      <x:c r="H884" t="str">
        <x:v>35965</x:v>
      </x:c>
      <x:c r="I884" s="60" t="str">
        <x:v>157002</x:v>
      </x:c>
      <x:c r="J884" s="60" t="str">
        <x:v>2</x:v>
      </x:c>
      <x:c r="K884" s="60" t="str">
        <x:v>11759</x:v>
      </x:c>
      <x:c r="L884" s="62" t="str">
        <x:v>94.415363</x:v>
      </x:c>
      <x:c r="M884" s="62" t="str">
        <x:v>-5.584637</x:v>
      </x:c>
      <x:c r="N884" s="62" t="str">
        <x:v>1.059149666</x:v>
      </x:c>
      <x:c r="O884" s="62" t="str">
        <x:v>99.900000</x:v>
      </x:c>
      <x:c r="P884" s="62" t="str">
        <x:v>-0.100000</x:v>
      </x:c>
      <x:c r="Q884" s="62" t="str">
        <x:v>199.800000</x:v>
      </x:c>
      <x:c r="R884" s="62" t="str">
        <x:v>-0.200000</x:v>
      </x:c>
      <x:c r="S884" s="62" t="str">
        <x:v>70.700000</x:v>
      </x:c>
      <x:c r="T884" s="62" t="str">
        <x:v>-0.010678</x:v>
      </x:c>
      <x:c r="U884" s="60" t="str">
        <x:v>1</x:v>
      </x:c>
      <x:c r="V884" s="60" t="str">
        <x:v>0</x:v>
      </x:c>
      <x:c r="W884" s="60" t="str">
        <x:v>3000</x:v>
      </x:c>
      <x:c r="X884" s="60" t="str">
        <x:v>3239</x:v>
      </x:c>
      <x:c r="Y884" s="60" t="str">
        <x:v>0</x:v>
      </x:c>
    </x:row>
    <x:row r="885">
      <x:c r="A885" t="str">
        <x:v>before</x:v>
      </x:c>
      <x:c r="B885" s="58" t="str">
        <x:v>2026-07-31T14:14:33.723</x:v>
      </x:c>
      <x:c r="C885" s="60" t="str">
        <x:v>157000</x:v>
      </x:c>
      <x:c r="D885" t="str">
        <x:v>2</x:v>
      </x:c>
      <x:c r="E885" s="62" t="str">
        <x:v>100.000000</x:v>
      </x:c>
      <x:c r="F885" s="62" t="str">
        <x:v>200.000000</x:v>
      </x:c>
      <x:c r="G885" s="62" t="str">
        <x:v>70.710678</x:v>
      </x:c>
      <x:c r="H885" t="str">
        <x:v>35968</x:v>
      </x:c>
      <x:c r="I885" s="60" t="str">
        <x:v>157002</x:v>
      </x:c>
      <x:c r="J885" s="60" t="str">
        <x:v>2</x:v>
      </x:c>
      <x:c r="K885" s="60" t="str">
        <x:v>11762</x:v>
      </x:c>
      <x:c r="L885" s="62" t="str">
        <x:v>94.439450</x:v>
      </x:c>
      <x:c r="M885" s="62" t="str">
        <x:v>-5.560550</x:v>
      </x:c>
      <x:c r="N885" s="62" t="str">
        <x:v>1.058879521</x:v>
      </x:c>
      <x:c r="O885" s="62" t="str">
        <x:v>99.900000</x:v>
      </x:c>
      <x:c r="P885" s="62" t="str">
        <x:v>-0.100000</x:v>
      </x:c>
      <x:c r="Q885" s="62" t="str">
        <x:v>199.800000</x:v>
      </x:c>
      <x:c r="R885" s="62" t="str">
        <x:v>-0.200000</x:v>
      </x:c>
      <x:c r="S885" s="62" t="str">
        <x:v>70.700000</x:v>
      </x:c>
      <x:c r="T885" s="62" t="str">
        <x:v>-0.010678</x:v>
      </x:c>
      <x:c r="U885" s="60" t="str">
        <x:v>1</x:v>
      </x:c>
      <x:c r="V885" s="60" t="str">
        <x:v>0</x:v>
      </x:c>
      <x:c r="W885" s="60" t="str">
        <x:v>3000</x:v>
      </x:c>
      <x:c r="X885" s="60" t="str">
        <x:v>3239</x:v>
      </x:c>
      <x:c r="Y885" s="60" t="str">
        <x:v>0</x:v>
      </x:c>
    </x:row>
    <x:row r="886">
      <x:c r="A886" t="str">
        <x:v>before</x:v>
      </x:c>
      <x:c r="B886" s="58" t="str">
        <x:v>2026-07-31T14:14:33.723</x:v>
      </x:c>
      <x:c r="C886" s="60" t="str">
        <x:v>157000</x:v>
      </x:c>
      <x:c r="D886" t="str">
        <x:v>3</x:v>
      </x:c>
      <x:c r="E886" s="62" t="str">
        <x:v>100.000000</x:v>
      </x:c>
      <x:c r="F886" s="62" t="str">
        <x:v>200.000000</x:v>
      </x:c>
      <x:c r="G886" s="62" t="str">
        <x:v>70.710678</x:v>
      </x:c>
      <x:c r="H886" t="str">
        <x:v>35970</x:v>
      </x:c>
      <x:c r="I886" s="60" t="str">
        <x:v>157002</x:v>
      </x:c>
      <x:c r="J886" s="60" t="str">
        <x:v>2</x:v>
      </x:c>
      <x:c r="K886" s="60" t="str">
        <x:v>11765</x:v>
      </x:c>
      <x:c r="L886" s="62" t="str">
        <x:v>94.463538</x:v>
      </x:c>
      <x:c r="M886" s="62" t="str">
        <x:v>-5.536462</x:v>
      </x:c>
      <x:c r="N886" s="62" t="str">
        <x:v>1.058609513</x:v>
      </x:c>
      <x:c r="O886" s="62" t="str">
        <x:v>99.900000</x:v>
      </x:c>
      <x:c r="P886" s="62" t="str">
        <x:v>-0.100000</x:v>
      </x:c>
      <x:c r="Q886" s="62" t="str">
        <x:v>199.800000</x:v>
      </x:c>
      <x:c r="R886" s="62" t="str">
        <x:v>-0.200000</x:v>
      </x:c>
      <x:c r="S886" s="62" t="str">
        <x:v>70.700000</x:v>
      </x:c>
      <x:c r="T886" s="62" t="str">
        <x:v>-0.010678</x:v>
      </x:c>
      <x:c r="U886" s="60" t="str">
        <x:v>1</x:v>
      </x:c>
      <x:c r="V886" s="60" t="str">
        <x:v>0</x:v>
      </x:c>
      <x:c r="W886" s="60" t="str">
        <x:v>3000</x:v>
      </x:c>
      <x:c r="X886" s="60" t="str">
        <x:v>3239</x:v>
      </x:c>
      <x:c r="Y886" s="60" t="str">
        <x:v>0</x:v>
      </x:c>
    </x:row>
    <x:row r="887">
      <x:c r="A887" t="str">
        <x:v>before</x:v>
      </x:c>
      <x:c r="B887" s="58" t="str">
        <x:v>2026-07-31T14:14:34.031</x:v>
      </x:c>
      <x:c r="C887" s="60" t="str">
        <x:v>157500</x:v>
      </x:c>
      <x:c r="D887" t="str">
        <x:v>1</x:v>
      </x:c>
      <x:c r="E887" s="62" t="str">
        <x:v>100.000000</x:v>
      </x:c>
      <x:c r="F887" s="62" t="str">
        <x:v>200.000000</x:v>
      </x:c>
      <x:c r="G887" s="62" t="str">
        <x:v>70.710678</x:v>
      </x:c>
      <x:c r="H887" t="str">
        <x:v>35973</x:v>
      </x:c>
      <x:c r="I887" s="60" t="str">
        <x:v>157502</x:v>
      </x:c>
      <x:c r="J887" s="60" t="str">
        <x:v>2</x:v>
      </x:c>
      <x:c r="K887" s="60" t="str">
        <x:v>11758</x:v>
      </x:c>
      <x:c r="L887" s="62" t="str">
        <x:v>94.407334</x:v>
      </x:c>
      <x:c r="M887" s="62" t="str">
        <x:v>-5.592666</x:v>
      </x:c>
      <x:c r="N887" s="62" t="str">
        <x:v>1.059239745</x:v>
      </x:c>
      <x:c r="O887" s="62" t="str">
        <x:v>99.900000</x:v>
      </x:c>
      <x:c r="P887" s="62" t="str">
        <x:v>-0.100000</x:v>
      </x:c>
      <x:c r="Q887" s="62" t="str">
        <x:v>199.800000</x:v>
      </x:c>
      <x:c r="R887" s="62" t="str">
        <x:v>-0.200000</x:v>
      </x:c>
      <x:c r="S887" s="62" t="str">
        <x:v>70.700000</x:v>
      </x:c>
      <x:c r="T887" s="62" t="str">
        <x:v>-0.010678</x:v>
      </x:c>
      <x:c r="U887" s="60" t="str">
        <x:v>1</x:v>
      </x:c>
      <x:c r="V887" s="60" t="str">
        <x:v>0</x:v>
      </x:c>
      <x:c r="W887" s="60" t="str">
        <x:v>3001</x:v>
      </x:c>
      <x:c r="X887" s="60" t="str">
        <x:v>3240</x:v>
      </x:c>
      <x:c r="Y887" s="60" t="str">
        <x:v>0</x:v>
      </x:c>
    </x:row>
    <x:row r="888">
      <x:c r="A888" t="str">
        <x:v>before</x:v>
      </x:c>
      <x:c r="B888" s="58" t="str">
        <x:v>2026-07-31T14:14:34.031</x:v>
      </x:c>
      <x:c r="C888" s="60" t="str">
        <x:v>157500</x:v>
      </x:c>
      <x:c r="D888" t="str">
        <x:v>2</x:v>
      </x:c>
      <x:c r="E888" s="62" t="str">
        <x:v>100.000000</x:v>
      </x:c>
      <x:c r="F888" s="62" t="str">
        <x:v>200.000000</x:v>
      </x:c>
      <x:c r="G888" s="62" t="str">
        <x:v>70.710678</x:v>
      </x:c>
      <x:c r="H888" t="str">
        <x:v>35975</x:v>
      </x:c>
      <x:c r="I888" s="60" t="str">
        <x:v>157502</x:v>
      </x:c>
      <x:c r="J888" s="60" t="str">
        <x:v>2</x:v>
      </x:c>
      <x:c r="K888" s="60" t="str">
        <x:v>11760</x:v>
      </x:c>
      <x:c r="L888" s="62" t="str">
        <x:v>94.423392</x:v>
      </x:c>
      <x:c r="M888" s="62" t="str">
        <x:v>-5.576608</x:v>
      </x:c>
      <x:c r="N888" s="62" t="str">
        <x:v>1.059059603</x:v>
      </x:c>
      <x:c r="O888" s="62" t="str">
        <x:v>99.900000</x:v>
      </x:c>
      <x:c r="P888" s="62" t="str">
        <x:v>-0.100000</x:v>
      </x:c>
      <x:c r="Q888" s="62" t="str">
        <x:v>199.900000</x:v>
      </x:c>
      <x:c r="R888" s="62" t="str">
        <x:v>-0.100000</x:v>
      </x:c>
      <x:c r="S888" s="62" t="str">
        <x:v>70.700000</x:v>
      </x:c>
      <x:c r="T888" s="62" t="str">
        <x:v>-0.010678</x:v>
      </x:c>
      <x:c r="U888" s="60" t="str">
        <x:v>1</x:v>
      </x:c>
      <x:c r="V888" s="60" t="str">
        <x:v>0</x:v>
      </x:c>
      <x:c r="W888" s="60" t="str">
        <x:v>3000</x:v>
      </x:c>
      <x:c r="X888" s="60" t="str">
        <x:v>3240</x:v>
      </x:c>
      <x:c r="Y888" s="60" t="str">
        <x:v>0</x:v>
      </x:c>
    </x:row>
    <x:row r="889">
      <x:c r="A889" t="str">
        <x:v>before</x:v>
      </x:c>
      <x:c r="B889" s="58" t="str">
        <x:v>2026-07-31T14:14:34.031</x:v>
      </x:c>
      <x:c r="C889" s="60" t="str">
        <x:v>157500</x:v>
      </x:c>
      <x:c r="D889" t="str">
        <x:v>3</x:v>
      </x:c>
      <x:c r="E889" s="62" t="str">
        <x:v>100.000000</x:v>
      </x:c>
      <x:c r="F889" s="62" t="str">
        <x:v>200.000000</x:v>
      </x:c>
      <x:c r="G889" s="62" t="str">
        <x:v>70.710678</x:v>
      </x:c>
      <x:c r="H889" t="str">
        <x:v>35978</x:v>
      </x:c>
      <x:c r="I889" s="60" t="str">
        <x:v>157502</x:v>
      </x:c>
      <x:c r="J889" s="60" t="str">
        <x:v>2</x:v>
      </x:c>
      <x:c r="K889" s="60" t="str">
        <x:v>11757</x:v>
      </x:c>
      <x:c r="L889" s="62" t="str">
        <x:v>94.399304</x:v>
      </x:c>
      <x:c r="M889" s="62" t="str">
        <x:v>-5.600696</x:v>
      </x:c>
      <x:c r="N889" s="62" t="str">
        <x:v>1.059329840</x:v>
      </x:c>
      <x:c r="O889" s="62" t="str">
        <x:v>99.900000</x:v>
      </x:c>
      <x:c r="P889" s="62" t="str">
        <x:v>-0.100000</x:v>
      </x:c>
      <x:c r="Q889" s="62" t="str">
        <x:v>199.900000</x:v>
      </x:c>
      <x:c r="R889" s="62" t="str">
        <x:v>-0.100000</x:v>
      </x:c>
      <x:c r="S889" s="62" t="str">
        <x:v>70.700000</x:v>
      </x:c>
      <x:c r="T889" s="62" t="str">
        <x:v>-0.010678</x:v>
      </x:c>
      <x:c r="U889" s="60" t="str">
        <x:v>1</x:v>
      </x:c>
      <x:c r="V889" s="60" t="str">
        <x:v>0</x:v>
      </x:c>
      <x:c r="W889" s="60" t="str">
        <x:v>2999</x:v>
      </x:c>
      <x:c r="X889" s="60" t="str">
        <x:v>3238</x:v>
      </x:c>
      <x:c r="Y889" s="60" t="str">
        <x:v>0</x:v>
      </x:c>
    </x:row>
    <x:row r="890">
      <x:c r="A890" t="str">
        <x:v>before</x:v>
      </x:c>
      <x:c r="B890" s="58" t="str">
        <x:v>2026-07-31T14:14:34.336</x:v>
      </x:c>
      <x:c r="C890" s="60" t="str">
        <x:v>158000</x:v>
      </x:c>
      <x:c r="D890" t="str">
        <x:v>1</x:v>
      </x:c>
      <x:c r="E890" s="62" t="str">
        <x:v>100.000000</x:v>
      </x:c>
      <x:c r="F890" s="62" t="str">
        <x:v>200.000000</x:v>
      </x:c>
      <x:c r="G890" s="62" t="str">
        <x:v>70.710678</x:v>
      </x:c>
      <x:c r="H890" t="str">
        <x:v>35980</x:v>
      </x:c>
      <x:c r="I890" s="60" t="str">
        <x:v>158002</x:v>
      </x:c>
      <x:c r="J890" s="60" t="str">
        <x:v>2</x:v>
      </x:c>
      <x:c r="K890" s="60" t="str">
        <x:v>11762</x:v>
      </x:c>
      <x:c r="L890" s="62" t="str">
        <x:v>94.439450</x:v>
      </x:c>
      <x:c r="M890" s="62" t="str">
        <x:v>-5.560550</x:v>
      </x:c>
      <x:c r="N890" s="62" t="str">
        <x:v>1.058879521</x:v>
      </x:c>
      <x:c r="O890" s="62" t="str">
        <x:v>99.900000</x:v>
      </x:c>
      <x:c r="P890" s="62" t="str">
        <x:v>-0.100000</x:v>
      </x:c>
      <x:c r="Q890" s="62" t="str">
        <x:v>199.900000</x:v>
      </x:c>
      <x:c r="R890" s="62" t="str">
        <x:v>-0.100000</x:v>
      </x:c>
      <x:c r="S890" s="62" t="str">
        <x:v>70.700000</x:v>
      </x:c>
      <x:c r="T890" s="62" t="str">
        <x:v>-0.010678</x:v>
      </x:c>
      <x:c r="U890" s="60" t="str">
        <x:v>1</x:v>
      </x:c>
      <x:c r="V890" s="60" t="str">
        <x:v>0</x:v>
      </x:c>
      <x:c r="W890" s="60" t="str">
        <x:v>3001</x:v>
      </x:c>
      <x:c r="X890" s="60" t="str">
        <x:v>3240</x:v>
      </x:c>
      <x:c r="Y890" s="60" t="str">
        <x:v>0</x:v>
      </x:c>
    </x:row>
    <x:row r="891">
      <x:c r="A891" t="str">
        <x:v>before</x:v>
      </x:c>
      <x:c r="B891" s="58" t="str">
        <x:v>2026-07-31T14:14:34.336</x:v>
      </x:c>
      <x:c r="C891" s="60" t="str">
        <x:v>158000</x:v>
      </x:c>
      <x:c r="D891" t="str">
        <x:v>2</x:v>
      </x:c>
      <x:c r="E891" s="62" t="str">
        <x:v>100.000000</x:v>
      </x:c>
      <x:c r="F891" s="62" t="str">
        <x:v>200.000000</x:v>
      </x:c>
      <x:c r="G891" s="62" t="str">
        <x:v>70.710678</x:v>
      </x:c>
      <x:c r="H891" t="str">
        <x:v>35983</x:v>
      </x:c>
      <x:c r="I891" s="60" t="str">
        <x:v>158001</x:v>
      </x:c>
      <x:c r="J891" s="60" t="str">
        <x:v>1</x:v>
      </x:c>
      <x:c r="K891" s="60" t="str">
        <x:v>11756</x:v>
      </x:c>
      <x:c r="L891" s="62" t="str">
        <x:v>94.391275</x:v>
      </x:c>
      <x:c r="M891" s="62" t="str">
        <x:v>-5.608725</x:v>
      </x:c>
      <x:c r="N891" s="62" t="str">
        <x:v>1.059419949</x:v>
      </x:c>
      <x:c r="O891" s="62" t="str">
        <x:v>99.900000</x:v>
      </x:c>
      <x:c r="P891" s="62" t="str">
        <x:v>-0.100000</x:v>
      </x:c>
      <x:c r="Q891" s="62" t="str">
        <x:v>199.800000</x:v>
      </x:c>
      <x:c r="R891" s="62" t="str">
        <x:v>-0.200000</x:v>
      </x:c>
      <x:c r="S891" s="62" t="str">
        <x:v>70.700000</x:v>
      </x:c>
      <x:c r="T891" s="62" t="str">
        <x:v>-0.010678</x:v>
      </x:c>
      <x:c r="U891" s="60" t="str">
        <x:v>1</x:v>
      </x:c>
      <x:c r="V891" s="60" t="str">
        <x:v>0</x:v>
      </x:c>
      <x:c r="W891" s="60" t="str">
        <x:v>2999</x:v>
      </x:c>
      <x:c r="X891" s="60" t="str">
        <x:v>3239</x:v>
      </x:c>
      <x:c r="Y891" s="60" t="str">
        <x:v>0</x:v>
      </x:c>
    </x:row>
    <x:row r="892">
      <x:c r="A892" t="str">
        <x:v>before</x:v>
      </x:c>
      <x:c r="B892" s="58" t="str">
        <x:v>2026-07-31T14:14:34.336</x:v>
      </x:c>
      <x:c r="C892" s="60" t="str">
        <x:v>158000</x:v>
      </x:c>
      <x:c r="D892" t="str">
        <x:v>3</x:v>
      </x:c>
      <x:c r="E892" s="62" t="str">
        <x:v>100.000000</x:v>
      </x:c>
      <x:c r="F892" s="62" t="str">
        <x:v>200.000000</x:v>
      </x:c>
      <x:c r="G892" s="62" t="str">
        <x:v>70.710678</x:v>
      </x:c>
      <x:c r="H892" t="str">
        <x:v>35985</x:v>
      </x:c>
      <x:c r="I892" s="60" t="str">
        <x:v>158002</x:v>
      </x:c>
      <x:c r="J892" s="60" t="str">
        <x:v>2</x:v>
      </x:c>
      <x:c r="K892" s="60" t="str">
        <x:v>11752</x:v>
      </x:c>
      <x:c r="L892" s="62" t="str">
        <x:v>94.359158</x:v>
      </x:c>
      <x:c r="M892" s="62" t="str">
        <x:v>-5.640842</x:v>
      </x:c>
      <x:c r="N892" s="62" t="str">
        <x:v>1.059780542</x:v>
      </x:c>
      <x:c r="O892" s="62" t="str">
        <x:v>99.900000</x:v>
      </x:c>
      <x:c r="P892" s="62" t="str">
        <x:v>-0.100000</x:v>
      </x:c>
      <x:c r="Q892" s="62" t="str">
        <x:v>199.800000</x:v>
      </x:c>
      <x:c r="R892" s="62" t="str">
        <x:v>-0.200000</x:v>
      </x:c>
      <x:c r="S892" s="62" t="str">
        <x:v>70.600000</x:v>
      </x:c>
      <x:c r="T892" s="62" t="str">
        <x:v>-0.110678</x:v>
      </x:c>
      <x:c r="U892" s="60" t="str">
        <x:v>1</x:v>
      </x:c>
      <x:c r="V892" s="60" t="str">
        <x:v>0</x:v>
      </x:c>
      <x:c r="W892" s="60" t="str">
        <x:v>2999</x:v>
      </x:c>
      <x:c r="X892" s="60" t="str">
        <x:v>3239</x:v>
      </x:c>
      <x:c r="Y892" s="60" t="str">
        <x:v>0</x:v>
      </x:c>
    </x:row>
    <x:row r="893">
      <x:c r="A893" t="str">
        <x:v>before</x:v>
      </x:c>
      <x:c r="B893" s="58" t="str">
        <x:v>2026-07-31T14:14:34.640</x:v>
      </x:c>
      <x:c r="C893" s="60" t="str">
        <x:v>158500</x:v>
      </x:c>
      <x:c r="D893" t="str">
        <x:v>1</x:v>
      </x:c>
      <x:c r="E893" s="62" t="str">
        <x:v>100.000000</x:v>
      </x:c>
      <x:c r="F893" s="62" t="str">
        <x:v>200.000000</x:v>
      </x:c>
      <x:c r="G893" s="62" t="str">
        <x:v>70.710678</x:v>
      </x:c>
      <x:c r="H893" t="str">
        <x:v>35988</x:v>
      </x:c>
      <x:c r="I893" s="60" t="str">
        <x:v>158502</x:v>
      </x:c>
      <x:c r="J893" s="60" t="str">
        <x:v>2</x:v>
      </x:c>
      <x:c r="K893" s="60" t="str">
        <x:v>11755</x:v>
      </x:c>
      <x:c r="L893" s="62" t="str">
        <x:v>94.383246</x:v>
      </x:c>
      <x:c r="M893" s="62" t="str">
        <x:v>-5.616754</x:v>
      </x:c>
      <x:c r="N893" s="62" t="str">
        <x:v>1.059510074</x:v>
      </x:c>
      <x:c r="O893" s="62" t="str">
        <x:v>99.900000</x:v>
      </x:c>
      <x:c r="P893" s="62" t="str">
        <x:v>-0.100000</x:v>
      </x:c>
      <x:c r="Q893" s="62" t="str">
        <x:v>199.800000</x:v>
      </x:c>
      <x:c r="R893" s="62" t="str">
        <x:v>-0.200000</x:v>
      </x:c>
      <x:c r="S893" s="62" t="str">
        <x:v>70.600000</x:v>
      </x:c>
      <x:c r="T893" s="62" t="str">
        <x:v>-0.110678</x:v>
      </x:c>
      <x:c r="U893" s="60" t="str">
        <x:v>1</x:v>
      </x:c>
      <x:c r="V893" s="60" t="str">
        <x:v>0</x:v>
      </x:c>
      <x:c r="W893" s="60" t="str">
        <x:v>3001</x:v>
      </x:c>
      <x:c r="X893" s="60" t="str">
        <x:v>3240</x:v>
      </x:c>
      <x:c r="Y893" s="60" t="str">
        <x:v>0</x:v>
      </x:c>
    </x:row>
    <x:row r="894">
      <x:c r="A894" t="str">
        <x:v>before</x:v>
      </x:c>
      <x:c r="B894" s="58" t="str">
        <x:v>2026-07-31T14:14:34.640</x:v>
      </x:c>
      <x:c r="C894" s="60" t="str">
        <x:v>158500</x:v>
      </x:c>
      <x:c r="D894" t="str">
        <x:v>2</x:v>
      </x:c>
      <x:c r="E894" s="62" t="str">
        <x:v>100.000000</x:v>
      </x:c>
      <x:c r="F894" s="62" t="str">
        <x:v>200.000000</x:v>
      </x:c>
      <x:c r="G894" s="62" t="str">
        <x:v>70.710678</x:v>
      </x:c>
      <x:c r="H894" t="str">
        <x:v>35990</x:v>
      </x:c>
      <x:c r="I894" s="60" t="str">
        <x:v>158502</x:v>
      </x:c>
      <x:c r="J894" s="60" t="str">
        <x:v>2</x:v>
      </x:c>
      <x:c r="K894" s="60" t="str">
        <x:v>11753</x:v>
      </x:c>
      <x:c r="L894" s="62" t="str">
        <x:v>94.367188</x:v>
      </x:c>
      <x:c r="M894" s="62" t="str">
        <x:v>-5.632812</x:v>
      </x:c>
      <x:c r="N894" s="62" t="str">
        <x:v>1.059690371</x:v>
      </x:c>
      <x:c r="O894" s="62" t="str">
        <x:v>99.900000</x:v>
      </x:c>
      <x:c r="P894" s="62" t="str">
        <x:v>-0.100000</x:v>
      </x:c>
      <x:c r="Q894" s="62" t="str">
        <x:v>199.800000</x:v>
      </x:c>
      <x:c r="R894" s="62" t="str">
        <x:v>-0.200000</x:v>
      </x:c>
      <x:c r="S894" s="62" t="str">
        <x:v>70.600000</x:v>
      </x:c>
      <x:c r="T894" s="62" t="str">
        <x:v>-0.110678</x:v>
      </x:c>
      <x:c r="U894" s="60" t="str">
        <x:v>1</x:v>
      </x:c>
      <x:c r="V894" s="60" t="str">
        <x:v>0</x:v>
      </x:c>
      <x:c r="W894" s="60" t="str">
        <x:v>3000</x:v>
      </x:c>
      <x:c r="X894" s="60" t="str">
        <x:v>3239</x:v>
      </x:c>
      <x:c r="Y894" s="60" t="str">
        <x:v>0</x:v>
      </x:c>
    </x:row>
    <x:row r="895">
      <x:c r="A895" t="str">
        <x:v>before</x:v>
      </x:c>
      <x:c r="B895" s="58" t="str">
        <x:v>2026-07-31T14:14:34.640</x:v>
      </x:c>
      <x:c r="C895" s="60" t="str">
        <x:v>158500</x:v>
      </x:c>
      <x:c r="D895" t="str">
        <x:v>3</x:v>
      </x:c>
      <x:c r="E895" s="62" t="str">
        <x:v>100.000000</x:v>
      </x:c>
      <x:c r="F895" s="62" t="str">
        <x:v>200.000000</x:v>
      </x:c>
      <x:c r="G895" s="62" t="str">
        <x:v>70.710678</x:v>
      </x:c>
      <x:c r="H895" t="str">
        <x:v>35993</x:v>
      </x:c>
      <x:c r="I895" s="60" t="str">
        <x:v>158502</x:v>
      </x:c>
      <x:c r="J895" s="60" t="str">
        <x:v>2</x:v>
      </x:c>
      <x:c r="K895" s="60" t="str">
        <x:v>11755</x:v>
      </x:c>
      <x:c r="L895" s="62" t="str">
        <x:v>94.383246</x:v>
      </x:c>
      <x:c r="M895" s="62" t="str">
        <x:v>-5.616754</x:v>
      </x:c>
      <x:c r="N895" s="62" t="str">
        <x:v>1.059510074</x:v>
      </x:c>
      <x:c r="O895" s="62" t="str">
        <x:v>99.900000</x:v>
      </x:c>
      <x:c r="P895" s="62" t="str">
        <x:v>-0.100000</x:v>
      </x:c>
      <x:c r="Q895" s="62" t="str">
        <x:v>199.800000</x:v>
      </x:c>
      <x:c r="R895" s="62" t="str">
        <x:v>-0.200000</x:v>
      </x:c>
      <x:c r="S895" s="62" t="str">
        <x:v>70.600000</x:v>
      </x:c>
      <x:c r="T895" s="62" t="str">
        <x:v>-0.110678</x:v>
      </x:c>
      <x:c r="U895" s="60" t="str">
        <x:v>1</x:v>
      </x:c>
      <x:c r="V895" s="60" t="str">
        <x:v>0</x:v>
      </x:c>
      <x:c r="W895" s="60" t="str">
        <x:v>2999</x:v>
      </x:c>
      <x:c r="X895" s="60" t="str">
        <x:v>3239</x:v>
      </x:c>
      <x:c r="Y895" s="60" t="str">
        <x:v>0</x:v>
      </x:c>
    </x:row>
    <x:row r="896">
      <x:c r="A896" t="str">
        <x:v>before</x:v>
      </x:c>
      <x:c r="B896" s="58" t="str">
        <x:v>2026-07-31T14:14:34.944</x:v>
      </x:c>
      <x:c r="C896" s="60" t="str">
        <x:v>159000</x:v>
      </x:c>
      <x:c r="D896" t="str">
        <x:v>1</x:v>
      </x:c>
      <x:c r="E896" s="62" t="str">
        <x:v>100.000000</x:v>
      </x:c>
      <x:c r="F896" s="62" t="str">
        <x:v>200.000000</x:v>
      </x:c>
      <x:c r="G896" s="62" t="str">
        <x:v>70.710678</x:v>
      </x:c>
      <x:c r="H896" t="str">
        <x:v>35995</x:v>
      </x:c>
      <x:c r="I896" s="60" t="str">
        <x:v>159002</x:v>
      </x:c>
      <x:c r="J896" s="60" t="str">
        <x:v>2</x:v>
      </x:c>
      <x:c r="K896" s="60" t="str">
        <x:v>11754</x:v>
      </x:c>
      <x:c r="L896" s="62" t="str">
        <x:v>94.375217</x:v>
      </x:c>
      <x:c r="M896" s="62" t="str">
        <x:v>-5.624783</x:v>
      </x:c>
      <x:c r="N896" s="62" t="str">
        <x:v>1.059600215</x:v>
      </x:c>
      <x:c r="O896" s="62" t="str">
        <x:v>99.900000</x:v>
      </x:c>
      <x:c r="P896" s="62" t="str">
        <x:v>-0.100000</x:v>
      </x:c>
      <x:c r="Q896" s="62" t="str">
        <x:v>199.800000</x:v>
      </x:c>
      <x:c r="R896" s="62" t="str">
        <x:v>-0.200000</x:v>
      </x:c>
      <x:c r="S896" s="62" t="str">
        <x:v>70.700000</x:v>
      </x:c>
      <x:c r="T896" s="62" t="str">
        <x:v>-0.010678</x:v>
      </x:c>
      <x:c r="U896" s="60" t="str">
        <x:v>1</x:v>
      </x:c>
      <x:c r="V896" s="60" t="str">
        <x:v>0</x:v>
      </x:c>
      <x:c r="W896" s="60" t="str">
        <x:v>3000</x:v>
      </x:c>
      <x:c r="X896" s="60" t="str">
        <x:v>3239</x:v>
      </x:c>
      <x:c r="Y896" s="60" t="str">
        <x:v>0</x:v>
      </x:c>
    </x:row>
    <x:row r="897">
      <x:c r="A897" t="str">
        <x:v>before</x:v>
      </x:c>
      <x:c r="B897" s="58" t="str">
        <x:v>2026-07-31T14:14:34.944</x:v>
      </x:c>
      <x:c r="C897" s="60" t="str">
        <x:v>159000</x:v>
      </x:c>
      <x:c r="D897" t="str">
        <x:v>2</x:v>
      </x:c>
      <x:c r="E897" s="62" t="str">
        <x:v>100.000000</x:v>
      </x:c>
      <x:c r="F897" s="62" t="str">
        <x:v>200.000000</x:v>
      </x:c>
      <x:c r="G897" s="62" t="str">
        <x:v>70.710678</x:v>
      </x:c>
      <x:c r="H897" t="str">
        <x:v>35998</x:v>
      </x:c>
      <x:c r="I897" s="60" t="str">
        <x:v>159002</x:v>
      </x:c>
      <x:c r="J897" s="60" t="str">
        <x:v>2</x:v>
      </x:c>
      <x:c r="K897" s="60" t="str">
        <x:v>11752</x:v>
      </x:c>
      <x:c r="L897" s="62" t="str">
        <x:v>94.359158</x:v>
      </x:c>
      <x:c r="M897" s="62" t="str">
        <x:v>-5.640842</x:v>
      </x:c>
      <x:c r="N897" s="62" t="str">
        <x:v>1.059780542</x:v>
      </x:c>
      <x:c r="O897" s="62" t="str">
        <x:v>99.900000</x:v>
      </x:c>
      <x:c r="P897" s="62" t="str">
        <x:v>-0.100000</x:v>
      </x:c>
      <x:c r="Q897" s="62" t="str">
        <x:v>199.800000</x:v>
      </x:c>
      <x:c r="R897" s="62" t="str">
        <x:v>-0.200000</x:v>
      </x:c>
      <x:c r="S897" s="62" t="str">
        <x:v>70.700000</x:v>
      </x:c>
      <x:c r="T897" s="62" t="str">
        <x:v>-0.010678</x:v>
      </x:c>
      <x:c r="U897" s="60" t="str">
        <x:v>1</x:v>
      </x:c>
      <x:c r="V897" s="60" t="str">
        <x:v>0</x:v>
      </x:c>
      <x:c r="W897" s="60" t="str">
        <x:v>3000</x:v>
      </x:c>
      <x:c r="X897" s="60" t="str">
        <x:v>3239</x:v>
      </x:c>
      <x:c r="Y897" s="60" t="str">
        <x:v>0</x:v>
      </x:c>
    </x:row>
    <x:row r="898">
      <x:c r="A898" t="str">
        <x:v>before</x:v>
      </x:c>
      <x:c r="B898" s="58" t="str">
        <x:v>2026-07-31T14:14:34.944</x:v>
      </x:c>
      <x:c r="C898" s="60" t="str">
        <x:v>159000</x:v>
      </x:c>
      <x:c r="D898" t="str">
        <x:v>3</x:v>
      </x:c>
      <x:c r="E898" s="62" t="str">
        <x:v>100.000000</x:v>
      </x:c>
      <x:c r="F898" s="62" t="str">
        <x:v>200.000000</x:v>
      </x:c>
      <x:c r="G898" s="62" t="str">
        <x:v>70.710678</x:v>
      </x:c>
      <x:c r="H898" t="str">
        <x:v>36000</x:v>
      </x:c>
      <x:c r="I898" s="60" t="str">
        <x:v>159002</x:v>
      </x:c>
      <x:c r="J898" s="60" t="str">
        <x:v>2</x:v>
      </x:c>
      <x:c r="K898" s="60" t="str">
        <x:v>11754</x:v>
      </x:c>
      <x:c r="L898" s="62" t="str">
        <x:v>94.375217</x:v>
      </x:c>
      <x:c r="M898" s="62" t="str">
        <x:v>-5.624783</x:v>
      </x:c>
      <x:c r="N898" s="62" t="str">
        <x:v>1.059600215</x:v>
      </x:c>
      <x:c r="O898" s="62" t="str">
        <x:v>99.900000</x:v>
      </x:c>
      <x:c r="P898" s="62" t="str">
        <x:v>-0.100000</x:v>
      </x:c>
      <x:c r="Q898" s="62" t="str">
        <x:v>199.800000</x:v>
      </x:c>
      <x:c r="R898" s="62" t="str">
        <x:v>-0.200000</x:v>
      </x:c>
      <x:c r="S898" s="62" t="str">
        <x:v>70.700000</x:v>
      </x:c>
      <x:c r="T898" s="62" t="str">
        <x:v>-0.010678</x:v>
      </x:c>
      <x:c r="U898" s="60" t="str">
        <x:v>1</x:v>
      </x:c>
      <x:c r="V898" s="60" t="str">
        <x:v>0</x:v>
      </x:c>
      <x:c r="W898" s="60" t="str">
        <x:v>3000</x:v>
      </x:c>
      <x:c r="X898" s="60" t="str">
        <x:v>3239</x:v>
      </x:c>
      <x:c r="Y898" s="60" t="str">
        <x:v>0</x:v>
      </x:c>
    </x:row>
    <x:row r="899">
      <x:c r="A899" t="str">
        <x:v>before</x:v>
      </x:c>
      <x:c r="B899" s="58" t="str">
        <x:v>2026-07-31T14:14:35.254</x:v>
      </x:c>
      <x:c r="C899" s="60" t="str">
        <x:v>159500</x:v>
      </x:c>
      <x:c r="D899" t="str">
        <x:v>1</x:v>
      </x:c>
      <x:c r="E899" s="62" t="str">
        <x:v>100.000000</x:v>
      </x:c>
      <x:c r="F899" s="62" t="str">
        <x:v>200.000000</x:v>
      </x:c>
      <x:c r="G899" s="62" t="str">
        <x:v>70.710678</x:v>
      </x:c>
      <x:c r="H899" t="str">
        <x:v>36003</x:v>
      </x:c>
      <x:c r="I899" s="60" t="str">
        <x:v>159502</x:v>
      </x:c>
      <x:c r="J899" s="60" t="str">
        <x:v>2</x:v>
      </x:c>
      <x:c r="K899" s="60" t="str">
        <x:v>11747</x:v>
      </x:c>
      <x:c r="L899" s="62" t="str">
        <x:v>94.319012</x:v>
      </x:c>
      <x:c r="M899" s="62" t="str">
        <x:v>-5.680988</x:v>
      </x:c>
      <x:c r="N899" s="62" t="str">
        <x:v>1.060231627</x:v>
      </x:c>
      <x:c r="O899" s="62" t="str">
        <x:v>99.900000</x:v>
      </x:c>
      <x:c r="P899" s="62" t="str">
        <x:v>-0.100000</x:v>
      </x:c>
      <x:c r="Q899" s="62" t="str">
        <x:v>199.800000</x:v>
      </x:c>
      <x:c r="R899" s="62" t="str">
        <x:v>-0.200000</x:v>
      </x:c>
      <x:c r="S899" s="62" t="str">
        <x:v>70.700000</x:v>
      </x:c>
      <x:c r="T899" s="62" t="str">
        <x:v>-0.010678</x:v>
      </x:c>
      <x:c r="U899" s="60" t="str">
        <x:v>1</x:v>
      </x:c>
      <x:c r="V899" s="60" t="str">
        <x:v>0</x:v>
      </x:c>
      <x:c r="W899" s="60" t="str">
        <x:v>3001</x:v>
      </x:c>
      <x:c r="X899" s="60" t="str">
        <x:v>3241</x:v>
      </x:c>
      <x:c r="Y899" s="60" t="str">
        <x:v>0</x:v>
      </x:c>
    </x:row>
    <x:row r="900">
      <x:c r="A900" t="str">
        <x:v>before</x:v>
      </x:c>
      <x:c r="B900" s="58" t="str">
        <x:v>2026-07-31T14:14:35.254</x:v>
      </x:c>
      <x:c r="C900" s="60" t="str">
        <x:v>159500</x:v>
      </x:c>
      <x:c r="D900" t="str">
        <x:v>2</x:v>
      </x:c>
      <x:c r="E900" s="62" t="str">
        <x:v>100.000000</x:v>
      </x:c>
      <x:c r="F900" s="62" t="str">
        <x:v>200.000000</x:v>
      </x:c>
      <x:c r="G900" s="62" t="str">
        <x:v>70.710678</x:v>
      </x:c>
      <x:c r="H900" t="str">
        <x:v>36005</x:v>
      </x:c>
      <x:c r="I900" s="60" t="str">
        <x:v>159502</x:v>
      </x:c>
      <x:c r="J900" s="60" t="str">
        <x:v>2</x:v>
      </x:c>
      <x:c r="K900" s="60" t="str">
        <x:v>11750</x:v>
      </x:c>
      <x:c r="L900" s="62" t="str">
        <x:v>94.343100</x:v>
      </x:c>
      <x:c r="M900" s="62" t="str">
        <x:v>-5.656900</x:v>
      </x:c>
      <x:c r="N900" s="62" t="str">
        <x:v>1.059960930</x:v>
      </x:c>
      <x:c r="O900" s="62" t="str">
        <x:v>99.900000</x:v>
      </x:c>
      <x:c r="P900" s="62" t="str">
        <x:v>-0.100000</x:v>
      </x:c>
      <x:c r="Q900" s="62" t="str">
        <x:v>199.800000</x:v>
      </x:c>
      <x:c r="R900" s="62" t="str">
        <x:v>-0.200000</x:v>
      </x:c>
      <x:c r="S900" s="62" t="str">
        <x:v>70.700000</x:v>
      </x:c>
      <x:c r="T900" s="62" t="str">
        <x:v>-0.010678</x:v>
      </x:c>
      <x:c r="U900" s="60" t="str">
        <x:v>1</x:v>
      </x:c>
      <x:c r="V900" s="60" t="str">
        <x:v>0</x:v>
      </x:c>
      <x:c r="W900" s="60" t="str">
        <x:v>2999</x:v>
      </x:c>
      <x:c r="X900" s="60" t="str">
        <x:v>3239</x:v>
      </x:c>
      <x:c r="Y900" s="60" t="str">
        <x:v>0</x:v>
      </x:c>
    </x:row>
    <x:row r="901">
      <x:c r="A901" t="str">
        <x:v>before</x:v>
      </x:c>
      <x:c r="B901" s="58" t="str">
        <x:v>2026-07-31T14:14:35.254</x:v>
      </x:c>
      <x:c r="C901" s="60" t="str">
        <x:v>159500</x:v>
      </x:c>
      <x:c r="D901" t="str">
        <x:v>3</x:v>
      </x:c>
      <x:c r="E901" s="62" t="str">
        <x:v>100.000000</x:v>
      </x:c>
      <x:c r="F901" s="62" t="str">
        <x:v>200.000000</x:v>
      </x:c>
      <x:c r="G901" s="62" t="str">
        <x:v>70.710678</x:v>
      </x:c>
      <x:c r="H901" t="str">
        <x:v>36008</x:v>
      </x:c>
      <x:c r="I901" s="60" t="str">
        <x:v>159502</x:v>
      </x:c>
      <x:c r="J901" s="60" t="str">
        <x:v>2</x:v>
      </x:c>
      <x:c r="K901" s="60" t="str">
        <x:v>11746</x:v>
      </x:c>
      <x:c r="L901" s="62" t="str">
        <x:v>94.310983</x:v>
      </x:c>
      <x:c r="M901" s="62" t="str">
        <x:v>-5.689017</x:v>
      </x:c>
      <x:c r="N901" s="62" t="str">
        <x:v>1.060321890</x:v>
      </x:c>
      <x:c r="O901" s="62" t="str">
        <x:v>99.900000</x:v>
      </x:c>
      <x:c r="P901" s="62" t="str">
        <x:v>-0.100000</x:v>
      </x:c>
      <x:c r="Q901" s="62" t="str">
        <x:v>199.800000</x:v>
      </x:c>
      <x:c r="R901" s="62" t="str">
        <x:v>-0.200000</x:v>
      </x:c>
      <x:c r="S901" s="62" t="str">
        <x:v>70.700000</x:v>
      </x:c>
      <x:c r="T901" s="62" t="str">
        <x:v>-0.010678</x:v>
      </x:c>
      <x:c r="U901" s="60" t="str">
        <x:v>1</x:v>
      </x:c>
      <x:c r="V901" s="60" t="str">
        <x:v>0</x:v>
      </x:c>
      <x:c r="W901" s="60" t="str">
        <x:v>3000</x:v>
      </x:c>
      <x:c r="X901" s="60" t="str">
        <x:v>3239</x:v>
      </x:c>
      <x:c r="Y901" s="60" t="str">
        <x:v>0</x:v>
      </x:c>
    </x:row>
    <x:row r="902">
      <x:c r="A902" t="str">
        <x:v>before</x:v>
      </x:c>
      <x:c r="B902" s="58" t="str">
        <x:v>2026-07-31T14:14:35.555</x:v>
      </x:c>
      <x:c r="C902" s="60" t="str">
        <x:v>160000</x:v>
      </x:c>
      <x:c r="D902" t="str">
        <x:v>1</x:v>
      </x:c>
      <x:c r="E902" s="62" t="str">
        <x:v>100.000000</x:v>
      </x:c>
      <x:c r="F902" s="62" t="str">
        <x:v>200.000000</x:v>
      </x:c>
      <x:c r="G902" s="62" t="str">
        <x:v>70.710678</x:v>
      </x:c>
      <x:c r="H902" t="str">
        <x:v>36010</x:v>
      </x:c>
      <x:c r="I902" s="60" t="str">
        <x:v>160002</x:v>
      </x:c>
      <x:c r="J902" s="60" t="str">
        <x:v>2</x:v>
      </x:c>
      <x:c r="K902" s="60" t="str">
        <x:v>11742</x:v>
      </x:c>
      <x:c r="L902" s="62" t="str">
        <x:v>94.278866</x:v>
      </x:c>
      <x:c r="M902" s="62" t="str">
        <x:v>-5.721134</x:v>
      </x:c>
      <x:c r="N902" s="62" t="str">
        <x:v>1.060683097</x:v>
      </x:c>
      <x:c r="O902" s="62" t="str">
        <x:v>99.900000</x:v>
      </x:c>
      <x:c r="P902" s="62" t="str">
        <x:v>-0.100000</x:v>
      </x:c>
      <x:c r="Q902" s="62" t="str">
        <x:v>199.800000</x:v>
      </x:c>
      <x:c r="R902" s="62" t="str">
        <x:v>-0.200000</x:v>
      </x:c>
      <x:c r="S902" s="62" t="str">
        <x:v>70.600000</x:v>
      </x:c>
      <x:c r="T902" s="62" t="str">
        <x:v>-0.110678</x:v>
      </x:c>
      <x:c r="U902" s="60" t="str">
        <x:v>1</x:v>
      </x:c>
      <x:c r="V902" s="60" t="str">
        <x:v>0</x:v>
      </x:c>
      <x:c r="W902" s="60" t="str">
        <x:v>2999</x:v>
      </x:c>
      <x:c r="X902" s="60" t="str">
        <x:v>3239</x:v>
      </x:c>
      <x:c r="Y902" s="60" t="str">
        <x:v>0</x:v>
      </x:c>
    </x:row>
    <x:row r="903">
      <x:c r="A903" t="str">
        <x:v>before</x:v>
      </x:c>
      <x:c r="B903" s="58" t="str">
        <x:v>2026-07-31T14:14:35.555</x:v>
      </x:c>
      <x:c r="C903" s="60" t="str">
        <x:v>160000</x:v>
      </x:c>
      <x:c r="D903" t="str">
        <x:v>2</x:v>
      </x:c>
      <x:c r="E903" s="62" t="str">
        <x:v>100.000000</x:v>
      </x:c>
      <x:c r="F903" s="62" t="str">
        <x:v>200.000000</x:v>
      </x:c>
      <x:c r="G903" s="62" t="str">
        <x:v>70.710678</x:v>
      </x:c>
      <x:c r="H903" t="str">
        <x:v>36013</x:v>
      </x:c>
      <x:c r="I903" s="60" t="str">
        <x:v>160002</x:v>
      </x:c>
      <x:c r="J903" s="60" t="str">
        <x:v>2</x:v>
      </x:c>
      <x:c r="K903" s="60" t="str">
        <x:v>11746</x:v>
      </x:c>
      <x:c r="L903" s="62" t="str">
        <x:v>94.310983</x:v>
      </x:c>
      <x:c r="M903" s="62" t="str">
        <x:v>-5.689017</x:v>
      </x:c>
      <x:c r="N903" s="62" t="str">
        <x:v>1.060321890</x:v>
      </x:c>
      <x:c r="O903" s="62" t="str">
        <x:v>99.900000</x:v>
      </x:c>
      <x:c r="P903" s="62" t="str">
        <x:v>-0.100000</x:v>
      </x:c>
      <x:c r="Q903" s="62" t="str">
        <x:v>199.800000</x:v>
      </x:c>
      <x:c r="R903" s="62" t="str">
        <x:v>-0.200000</x:v>
      </x:c>
      <x:c r="S903" s="62" t="str">
        <x:v>70.600000</x:v>
      </x:c>
      <x:c r="T903" s="62" t="str">
        <x:v>-0.110678</x:v>
      </x:c>
      <x:c r="U903" s="60" t="str">
        <x:v>1</x:v>
      </x:c>
      <x:c r="V903" s="60" t="str">
        <x:v>0</x:v>
      </x:c>
      <x:c r="W903" s="60" t="str">
        <x:v>3001</x:v>
      </x:c>
      <x:c r="X903" s="60" t="str">
        <x:v>3239</x:v>
      </x:c>
      <x:c r="Y903" s="60" t="str">
        <x:v>0</x:v>
      </x:c>
    </x:row>
    <x:row r="904">
      <x:c r="A904" t="str">
        <x:v>before</x:v>
      </x:c>
      <x:c r="B904" s="58" t="str">
        <x:v>2026-07-31T14:14:35.555</x:v>
      </x:c>
      <x:c r="C904" s="60" t="str">
        <x:v>160000</x:v>
      </x:c>
      <x:c r="D904" t="str">
        <x:v>3</x:v>
      </x:c>
      <x:c r="E904" s="62" t="str">
        <x:v>100.000000</x:v>
      </x:c>
      <x:c r="F904" s="62" t="str">
        <x:v>200.000000</x:v>
      </x:c>
      <x:c r="G904" s="62" t="str">
        <x:v>70.710678</x:v>
      </x:c>
      <x:c r="H904" t="str">
        <x:v>36015</x:v>
      </x:c>
      <x:c r="I904" s="60" t="str">
        <x:v>160002</x:v>
      </x:c>
      <x:c r="J904" s="60" t="str">
        <x:v>2</x:v>
      </x:c>
      <x:c r="K904" s="60" t="str">
        <x:v>11744</x:v>
      </x:c>
      <x:c r="L904" s="62" t="str">
        <x:v>94.294925</x:v>
      </x:c>
      <x:c r="M904" s="62" t="str">
        <x:v>-5.705075</x:v>
      </x:c>
      <x:c r="N904" s="62" t="str">
        <x:v>1.060502463</x:v>
      </x:c>
      <x:c r="O904" s="62" t="str">
        <x:v>99.900000</x:v>
      </x:c>
      <x:c r="P904" s="62" t="str">
        <x:v>-0.100000</x:v>
      </x:c>
      <x:c r="Q904" s="62" t="str">
        <x:v>199.800000</x:v>
      </x:c>
      <x:c r="R904" s="62" t="str">
        <x:v>-0.200000</x:v>
      </x:c>
      <x:c r="S904" s="62" t="str">
        <x:v>70.600000</x:v>
      </x:c>
      <x:c r="T904" s="62" t="str">
        <x:v>-0.110678</x:v>
      </x:c>
      <x:c r="U904" s="60" t="str">
        <x:v>1</x:v>
      </x:c>
      <x:c r="V904" s="60" t="str">
        <x:v>0</x:v>
      </x:c>
      <x:c r="W904" s="60" t="str">
        <x:v>2999</x:v>
      </x:c>
      <x:c r="X904" s="60" t="str">
        <x:v>3238</x:v>
      </x:c>
      <x:c r="Y904" s="60" t="str">
        <x:v>0</x:v>
      </x:c>
    </x:row>
    <x:row r="905">
      <x:c r="A905" t="str">
        <x:v>before</x:v>
      </x:c>
      <x:c r="B905" s="58" t="str">
        <x:v>2026-07-31T14:14:35.864</x:v>
      </x:c>
      <x:c r="C905" s="60" t="str">
        <x:v>160500</x:v>
      </x:c>
      <x:c r="D905" t="str">
        <x:v>1</x:v>
      </x:c>
      <x:c r="E905" s="62" t="str">
        <x:v>100.000000</x:v>
      </x:c>
      <x:c r="F905" s="62" t="str">
        <x:v>200.000000</x:v>
      </x:c>
      <x:c r="G905" s="62" t="str">
        <x:v>70.710678</x:v>
      </x:c>
      <x:c r="H905" t="str">
        <x:v>36018</x:v>
      </x:c>
      <x:c r="I905" s="60" t="str">
        <x:v>160502</x:v>
      </x:c>
      <x:c r="J905" s="60" t="str">
        <x:v>2</x:v>
      </x:c>
      <x:c r="K905" s="60" t="str">
        <x:v>11746</x:v>
      </x:c>
      <x:c r="L905" s="62" t="str">
        <x:v>94.310983</x:v>
      </x:c>
      <x:c r="M905" s="62" t="str">
        <x:v>-5.689017</x:v>
      </x:c>
      <x:c r="N905" s="62" t="str">
        <x:v>1.060321890</x:v>
      </x:c>
      <x:c r="O905" s="62" t="str">
        <x:v>99.900000</x:v>
      </x:c>
      <x:c r="P905" s="62" t="str">
        <x:v>-0.100000</x:v>
      </x:c>
      <x:c r="Q905" s="62" t="str">
        <x:v>199.800000</x:v>
      </x:c>
      <x:c r="R905" s="62" t="str">
        <x:v>-0.200000</x:v>
      </x:c>
      <x:c r="S905" s="62" t="str">
        <x:v>70.600000</x:v>
      </x:c>
      <x:c r="T905" s="62" t="str">
        <x:v>-0.110678</x:v>
      </x:c>
      <x:c r="U905" s="60" t="str">
        <x:v>1</x:v>
      </x:c>
      <x:c r="V905" s="60" t="str">
        <x:v>0</x:v>
      </x:c>
      <x:c r="W905" s="60" t="str">
        <x:v>3001</x:v>
      </x:c>
      <x:c r="X905" s="60" t="str">
        <x:v>3240</x:v>
      </x:c>
      <x:c r="Y905" s="60" t="str">
        <x:v>0</x:v>
      </x:c>
    </x:row>
    <x:row r="906">
      <x:c r="A906" t="str">
        <x:v>before</x:v>
      </x:c>
      <x:c r="B906" s="58" t="str">
        <x:v>2026-07-31T14:14:35.864</x:v>
      </x:c>
      <x:c r="C906" s="60" t="str">
        <x:v>160500</x:v>
      </x:c>
      <x:c r="D906" t="str">
        <x:v>2</x:v>
      </x:c>
      <x:c r="E906" s="62" t="str">
        <x:v>100.000000</x:v>
      </x:c>
      <x:c r="F906" s="62" t="str">
        <x:v>200.000000</x:v>
      </x:c>
      <x:c r="G906" s="62" t="str">
        <x:v>70.710678</x:v>
      </x:c>
      <x:c r="H906" t="str">
        <x:v>36020</x:v>
      </x:c>
      <x:c r="I906" s="60" t="str">
        <x:v>160502</x:v>
      </x:c>
      <x:c r="J906" s="60" t="str">
        <x:v>2</x:v>
      </x:c>
      <x:c r="K906" s="60" t="str">
        <x:v>11748</x:v>
      </x:c>
      <x:c r="L906" s="62" t="str">
        <x:v>94.327042</x:v>
      </x:c>
      <x:c r="M906" s="62" t="str">
        <x:v>-5.672958</x:v>
      </x:c>
      <x:c r="N906" s="62" t="str">
        <x:v>1.060141379</x:v>
      </x:c>
      <x:c r="O906" s="62" t="str">
        <x:v>99.900000</x:v>
      </x:c>
      <x:c r="P906" s="62" t="str">
        <x:v>-0.100000</x:v>
      </x:c>
      <x:c r="Q906" s="62" t="str">
        <x:v>199.800000</x:v>
      </x:c>
      <x:c r="R906" s="62" t="str">
        <x:v>-0.200000</x:v>
      </x:c>
      <x:c r="S906" s="62" t="str">
        <x:v>70.600000</x:v>
      </x:c>
      <x:c r="T906" s="62" t="str">
        <x:v>-0.110678</x:v>
      </x:c>
      <x:c r="U906" s="60" t="str">
        <x:v>1</x:v>
      </x:c>
      <x:c r="V906" s="60" t="str">
        <x:v>0</x:v>
      </x:c>
      <x:c r="W906" s="60" t="str">
        <x:v>3000</x:v>
      </x:c>
      <x:c r="X906" s="60" t="str">
        <x:v>3240</x:v>
      </x:c>
      <x:c r="Y906" s="60" t="str">
        <x:v>0</x:v>
      </x:c>
    </x:row>
    <x:row r="907">
      <x:c r="A907" t="str">
        <x:v>before</x:v>
      </x:c>
      <x:c r="B907" s="58" t="str">
        <x:v>2026-07-31T14:14:35.864</x:v>
      </x:c>
      <x:c r="C907" s="60" t="str">
        <x:v>160500</x:v>
      </x:c>
      <x:c r="D907" t="str">
        <x:v>3</x:v>
      </x:c>
      <x:c r="E907" s="62" t="str">
        <x:v>100.000000</x:v>
      </x:c>
      <x:c r="F907" s="62" t="str">
        <x:v>200.000000</x:v>
      </x:c>
      <x:c r="G907" s="62" t="str">
        <x:v>70.710678</x:v>
      </x:c>
      <x:c r="H907" t="str">
        <x:v>36023</x:v>
      </x:c>
      <x:c r="I907" s="60" t="str">
        <x:v>160502</x:v>
      </x:c>
      <x:c r="J907" s="60" t="str">
        <x:v>2</x:v>
      </x:c>
      <x:c r="K907" s="60" t="str">
        <x:v>11743</x:v>
      </x:c>
      <x:c r="L907" s="62" t="str">
        <x:v>94.286896</x:v>
      </x:c>
      <x:c r="M907" s="62" t="str">
        <x:v>-5.713104</x:v>
      </x:c>
      <x:c r="N907" s="62" t="str">
        <x:v>1.060592772</x:v>
      </x:c>
      <x:c r="O907" s="62" t="str">
        <x:v>99.900000</x:v>
      </x:c>
      <x:c r="P907" s="62" t="str">
        <x:v>-0.100000</x:v>
      </x:c>
      <x:c r="Q907" s="62" t="str">
        <x:v>199.800000</x:v>
      </x:c>
      <x:c r="R907" s="62" t="str">
        <x:v>-0.200000</x:v>
      </x:c>
      <x:c r="S907" s="62" t="str">
        <x:v>70.600000</x:v>
      </x:c>
      <x:c r="T907" s="62" t="str">
        <x:v>-0.110678</x:v>
      </x:c>
      <x:c r="U907" s="60" t="str">
        <x:v>1</x:v>
      </x:c>
      <x:c r="V907" s="60" t="str">
        <x:v>0</x:v>
      </x:c>
      <x:c r="W907" s="60" t="str">
        <x:v>2999</x:v>
      </x:c>
      <x:c r="X907" s="60" t="str">
        <x:v>3239</x:v>
      </x:c>
      <x:c r="Y907" s="60" t="str">
        <x:v>0</x:v>
      </x:c>
    </x:row>
    <x:row r="908">
      <x:c r="A908" t="str">
        <x:v>before</x:v>
      </x:c>
      <x:c r="B908" s="58" t="str">
        <x:v>2026-07-31T14:14:36.169</x:v>
      </x:c>
      <x:c r="C908" s="60" t="str">
        <x:v>161000</x:v>
      </x:c>
      <x:c r="D908" t="str">
        <x:v>1</x:v>
      </x:c>
      <x:c r="E908" s="62" t="str">
        <x:v>100.000000</x:v>
      </x:c>
      <x:c r="F908" s="62" t="str">
        <x:v>200.000000</x:v>
      </x:c>
      <x:c r="G908" s="62" t="str">
        <x:v>70.710678</x:v>
      </x:c>
      <x:c r="H908" t="str">
        <x:v>36025</x:v>
      </x:c>
      <x:c r="I908" s="60" t="str">
        <x:v>161002</x:v>
      </x:c>
      <x:c r="J908" s="60" t="str">
        <x:v>2</x:v>
      </x:c>
      <x:c r="K908" s="60" t="str">
        <x:v>11742</x:v>
      </x:c>
      <x:c r="L908" s="62" t="str">
        <x:v>94.278866</x:v>
      </x:c>
      <x:c r="M908" s="62" t="str">
        <x:v>-5.721134</x:v>
      </x:c>
      <x:c r="N908" s="62" t="str">
        <x:v>1.060683097</x:v>
      </x:c>
      <x:c r="O908" s="62" t="str">
        <x:v>99.900000</x:v>
      </x:c>
      <x:c r="P908" s="62" t="str">
        <x:v>-0.100000</x:v>
      </x:c>
      <x:c r="Q908" s="62" t="str">
        <x:v>199.800000</x:v>
      </x:c>
      <x:c r="R908" s="62" t="str">
        <x:v>-0.200000</x:v>
      </x:c>
      <x:c r="S908" s="62" t="str">
        <x:v>70.600000</x:v>
      </x:c>
      <x:c r="T908" s="62" t="str">
        <x:v>-0.110678</x:v>
      </x:c>
      <x:c r="U908" s="60" t="str">
        <x:v>1</x:v>
      </x:c>
      <x:c r="V908" s="60" t="str">
        <x:v>0</x:v>
      </x:c>
      <x:c r="W908" s="60" t="str">
        <x:v>3000</x:v>
      </x:c>
      <x:c r="X908" s="60" t="str">
        <x:v>3239</x:v>
      </x:c>
      <x:c r="Y908" s="60" t="str">
        <x:v>0</x:v>
      </x:c>
    </x:row>
    <x:row r="909">
      <x:c r="A909" t="str">
        <x:v>before</x:v>
      </x:c>
      <x:c r="B909" s="58" t="str">
        <x:v>2026-07-31T14:14:36.169</x:v>
      </x:c>
      <x:c r="C909" s="60" t="str">
        <x:v>161000</x:v>
      </x:c>
      <x:c r="D909" t="str">
        <x:v>2</x:v>
      </x:c>
      <x:c r="E909" s="62" t="str">
        <x:v>100.000000</x:v>
      </x:c>
      <x:c r="F909" s="62" t="str">
        <x:v>200.000000</x:v>
      </x:c>
      <x:c r="G909" s="62" t="str">
        <x:v>70.710678</x:v>
      </x:c>
      <x:c r="H909" t="str">
        <x:v>36028</x:v>
      </x:c>
      <x:c r="I909" s="60" t="str">
        <x:v>161002</x:v>
      </x:c>
      <x:c r="J909" s="60" t="str">
        <x:v>2</x:v>
      </x:c>
      <x:c r="K909" s="60" t="str">
        <x:v>11738</x:v>
      </x:c>
      <x:c r="L909" s="62" t="str">
        <x:v>94.246750</x:v>
      </x:c>
      <x:c r="M909" s="62" t="str">
        <x:v>-5.753250</x:v>
      </x:c>
      <x:c r="N909" s="62" t="str">
        <x:v>1.061044550</x:v>
      </x:c>
      <x:c r="O909" s="62" t="str">
        <x:v>99.900000</x:v>
      </x:c>
      <x:c r="P909" s="62" t="str">
        <x:v>-0.100000</x:v>
      </x:c>
      <x:c r="Q909" s="62" t="str">
        <x:v>199.800000</x:v>
      </x:c>
      <x:c r="R909" s="62" t="str">
        <x:v>-0.200000</x:v>
      </x:c>
      <x:c r="S909" s="62" t="str">
        <x:v>70.600000</x:v>
      </x:c>
      <x:c r="T909" s="62" t="str">
        <x:v>-0.110678</x:v>
      </x:c>
      <x:c r="U909" s="60" t="str">
        <x:v>1</x:v>
      </x:c>
      <x:c r="V909" s="60" t="str">
        <x:v>0</x:v>
      </x:c>
      <x:c r="W909" s="60" t="str">
        <x:v>3001</x:v>
      </x:c>
      <x:c r="X909" s="60" t="str">
        <x:v>3239</x:v>
      </x:c>
      <x:c r="Y909" s="60" t="str">
        <x:v>0</x:v>
      </x:c>
    </x:row>
    <x:row r="910">
      <x:c r="A910" t="str">
        <x:v>before</x:v>
      </x:c>
      <x:c r="B910" s="58" t="str">
        <x:v>2026-07-31T14:14:36.169</x:v>
      </x:c>
      <x:c r="C910" s="60" t="str">
        <x:v>161000</x:v>
      </x:c>
      <x:c r="D910" t="str">
        <x:v>3</x:v>
      </x:c>
      <x:c r="E910" s="62" t="str">
        <x:v>100.000000</x:v>
      </x:c>
      <x:c r="F910" s="62" t="str">
        <x:v>200.000000</x:v>
      </x:c>
      <x:c r="G910" s="62" t="str">
        <x:v>70.710678</x:v>
      </x:c>
      <x:c r="H910" t="str">
        <x:v>36030</x:v>
      </x:c>
      <x:c r="I910" s="60" t="str">
        <x:v>161002</x:v>
      </x:c>
      <x:c r="J910" s="60" t="str">
        <x:v>2</x:v>
      </x:c>
      <x:c r="K910" s="60" t="str">
        <x:v>11739</x:v>
      </x:c>
      <x:c r="L910" s="62" t="str">
        <x:v>94.254779</x:v>
      </x:c>
      <x:c r="M910" s="62" t="str">
        <x:v>-5.745221</x:v>
      </x:c>
      <x:c r="N910" s="62" t="str">
        <x:v>1.060954164</x:v>
      </x:c>
      <x:c r="O910" s="62" t="str">
        <x:v>99.900000</x:v>
      </x:c>
      <x:c r="P910" s="62" t="str">
        <x:v>-0.100000</x:v>
      </x:c>
      <x:c r="Q910" s="62" t="str">
        <x:v>199.800000</x:v>
      </x:c>
      <x:c r="R910" s="62" t="str">
        <x:v>-0.200000</x:v>
      </x:c>
      <x:c r="S910" s="62" t="str">
        <x:v>70.600000</x:v>
      </x:c>
      <x:c r="T910" s="62" t="str">
        <x:v>-0.110678</x:v>
      </x:c>
      <x:c r="U910" s="60" t="str">
        <x:v>1</x:v>
      </x:c>
      <x:c r="V910" s="60" t="str">
        <x:v>0</x:v>
      </x:c>
      <x:c r="W910" s="60" t="str">
        <x:v>3000</x:v>
      </x:c>
      <x:c r="X910" s="60" t="str">
        <x:v>3239</x:v>
      </x:c>
      <x:c r="Y910" s="60" t="str">
        <x:v>0</x:v>
      </x:c>
    </x:row>
    <x:row r="911">
      <x:c r="A911" t="str">
        <x:v>before</x:v>
      </x:c>
      <x:c r="B911" s="58" t="str">
        <x:v>2026-07-31T14:14:36.473</x:v>
      </x:c>
      <x:c r="C911" s="60" t="str">
        <x:v>161500</x:v>
      </x:c>
      <x:c r="D911" t="str">
        <x:v>1</x:v>
      </x:c>
      <x:c r="E911" s="62" t="str">
        <x:v>100.000000</x:v>
      </x:c>
      <x:c r="F911" s="62" t="str">
        <x:v>200.000000</x:v>
      </x:c>
      <x:c r="G911" s="62" t="str">
        <x:v>70.710678</x:v>
      </x:c>
      <x:c r="H911" t="str">
        <x:v>36033</x:v>
      </x:c>
      <x:c r="I911" s="60" t="str">
        <x:v>161502</x:v>
      </x:c>
      <x:c r="J911" s="60" t="str">
        <x:v>2</x:v>
      </x:c>
      <x:c r="K911" s="60" t="str">
        <x:v>11738</x:v>
      </x:c>
      <x:c r="L911" s="62" t="str">
        <x:v>94.246750</x:v>
      </x:c>
      <x:c r="M911" s="62" t="str">
        <x:v>-5.753250</x:v>
      </x:c>
      <x:c r="N911" s="62" t="str">
        <x:v>1.061044550</x:v>
      </x:c>
      <x:c r="O911" s="62" t="str">
        <x:v>99.900000</x:v>
      </x:c>
      <x:c r="P911" s="62" t="str">
        <x:v>-0.100000</x:v>
      </x:c>
      <x:c r="Q911" s="62" t="str">
        <x:v>199.800000</x:v>
      </x:c>
      <x:c r="R911" s="62" t="str">
        <x:v>-0.200000</x:v>
      </x:c>
      <x:c r="S911" s="62" t="str">
        <x:v>70.600000</x:v>
      </x:c>
      <x:c r="T911" s="62" t="str">
        <x:v>-0.110678</x:v>
      </x:c>
      <x:c r="U911" s="60" t="str">
        <x:v>1</x:v>
      </x:c>
      <x:c r="V911" s="60" t="str">
        <x:v>0</x:v>
      </x:c>
      <x:c r="W911" s="60" t="str">
        <x:v>3001</x:v>
      </x:c>
      <x:c r="X911" s="60" t="str">
        <x:v>3240</x:v>
      </x:c>
      <x:c r="Y911" s="60" t="str">
        <x:v>0</x:v>
      </x:c>
    </x:row>
    <x:row r="912">
      <x:c r="A912" t="str">
        <x:v>before</x:v>
      </x:c>
      <x:c r="B912" s="58" t="str">
        <x:v>2026-07-31T14:14:36.473</x:v>
      </x:c>
      <x:c r="C912" s="60" t="str">
        <x:v>161500</x:v>
      </x:c>
      <x:c r="D912" t="str">
        <x:v>2</x:v>
      </x:c>
      <x:c r="E912" s="62" t="str">
        <x:v>100.000000</x:v>
      </x:c>
      <x:c r="F912" s="62" t="str">
        <x:v>200.000000</x:v>
      </x:c>
      <x:c r="G912" s="62" t="str">
        <x:v>70.710678</x:v>
      </x:c>
      <x:c r="H912" t="str">
        <x:v>36035</x:v>
      </x:c>
      <x:c r="I912" s="60" t="str">
        <x:v>161502</x:v>
      </x:c>
      <x:c r="J912" s="60" t="str">
        <x:v>2</x:v>
      </x:c>
      <x:c r="K912" s="60" t="str">
        <x:v>11739</x:v>
      </x:c>
      <x:c r="L912" s="62" t="str">
        <x:v>94.254779</x:v>
      </x:c>
      <x:c r="M912" s="62" t="str">
        <x:v>-5.745221</x:v>
      </x:c>
      <x:c r="N912" s="62" t="str">
        <x:v>1.060954164</x:v>
      </x:c>
      <x:c r="O912" s="62" t="str">
        <x:v>99.900000</x:v>
      </x:c>
      <x:c r="P912" s="62" t="str">
        <x:v>-0.100000</x:v>
      </x:c>
      <x:c r="Q912" s="62" t="str">
        <x:v>199.800000</x:v>
      </x:c>
      <x:c r="R912" s="62" t="str">
        <x:v>-0.200000</x:v>
      </x:c>
      <x:c r="S912" s="62" t="str">
        <x:v>70.600000</x:v>
      </x:c>
      <x:c r="T912" s="62" t="str">
        <x:v>-0.110678</x:v>
      </x:c>
      <x:c r="U912" s="60" t="str">
        <x:v>1</x:v>
      </x:c>
      <x:c r="V912" s="60" t="str">
        <x:v>0</x:v>
      </x:c>
      <x:c r="W912" s="60" t="str">
        <x:v>3001</x:v>
      </x:c>
      <x:c r="X912" s="60" t="str">
        <x:v>3239</x:v>
      </x:c>
      <x:c r="Y912" s="60" t="str">
        <x:v>0</x:v>
      </x:c>
    </x:row>
    <x:row r="913">
      <x:c r="A913" t="str">
        <x:v>before</x:v>
      </x:c>
      <x:c r="B913" s="58" t="str">
        <x:v>2026-07-31T14:14:36.473</x:v>
      </x:c>
      <x:c r="C913" s="60" t="str">
        <x:v>161500</x:v>
      </x:c>
      <x:c r="D913" t="str">
        <x:v>3</x:v>
      </x:c>
      <x:c r="E913" s="62" t="str">
        <x:v>100.000000</x:v>
      </x:c>
      <x:c r="F913" s="62" t="str">
        <x:v>200.000000</x:v>
      </x:c>
      <x:c r="G913" s="62" t="str">
        <x:v>70.710678</x:v>
      </x:c>
      <x:c r="H913" t="str">
        <x:v>36038</x:v>
      </x:c>
      <x:c r="I913" s="60" t="str">
        <x:v>161502</x:v>
      </x:c>
      <x:c r="J913" s="60" t="str">
        <x:v>2</x:v>
      </x:c>
      <x:c r="K913" s="60" t="str">
        <x:v>11741</x:v>
      </x:c>
      <x:c r="L913" s="62" t="str">
        <x:v>94.270837</x:v>
      </x:c>
      <x:c r="M913" s="62" t="str">
        <x:v>-5.729163</x:v>
      </x:c>
      <x:c r="N913" s="62" t="str">
        <x:v>1.060773437</x:v>
      </x:c>
      <x:c r="O913" s="62" t="str">
        <x:v>99.900000</x:v>
      </x:c>
      <x:c r="P913" s="62" t="str">
        <x:v>-0.100000</x:v>
      </x:c>
      <x:c r="Q913" s="62" t="str">
        <x:v>199.800000</x:v>
      </x:c>
      <x:c r="R913" s="62" t="str">
        <x:v>-0.200000</x:v>
      </x:c>
      <x:c r="S913" s="62" t="str">
        <x:v>70.600000</x:v>
      </x:c>
      <x:c r="T913" s="62" t="str">
        <x:v>-0.110678</x:v>
      </x:c>
      <x:c r="U913" s="60" t="str">
        <x:v>1</x:v>
      </x:c>
      <x:c r="V913" s="60" t="str">
        <x:v>0</x:v>
      </x:c>
      <x:c r="W913" s="60" t="str">
        <x:v>3000</x:v>
      </x:c>
      <x:c r="X913" s="60" t="str">
        <x:v>3239</x:v>
      </x:c>
      <x:c r="Y913" s="60" t="str">
        <x:v>0</x:v>
      </x:c>
    </x:row>
    <x:row r="914">
      <x:c r="A914" t="str">
        <x:v>before</x:v>
      </x:c>
      <x:c r="B914" s="58" t="str">
        <x:v>2026-07-31T14:14:36.777</x:v>
      </x:c>
      <x:c r="C914" s="60" t="str">
        <x:v>162000</x:v>
      </x:c>
      <x:c r="D914" t="str">
        <x:v>1</x:v>
      </x:c>
      <x:c r="E914" s="62" t="str">
        <x:v>100.000000</x:v>
      </x:c>
      <x:c r="F914" s="62" t="str">
        <x:v>200.000000</x:v>
      </x:c>
      <x:c r="G914" s="62" t="str">
        <x:v>70.710678</x:v>
      </x:c>
      <x:c r="H914" t="str">
        <x:v>36040</x:v>
      </x:c>
      <x:c r="I914" s="60" t="str">
        <x:v>162002</x:v>
      </x:c>
      <x:c r="J914" s="60" t="str">
        <x:v>2</x:v>
      </x:c>
      <x:c r="K914" s="60" t="str">
        <x:v>11739</x:v>
      </x:c>
      <x:c r="L914" s="62" t="str">
        <x:v>94.254779</x:v>
      </x:c>
      <x:c r="M914" s="62" t="str">
        <x:v>-5.745221</x:v>
      </x:c>
      <x:c r="N914" s="62" t="str">
        <x:v>1.060954164</x:v>
      </x:c>
      <x:c r="O914" s="62" t="str">
        <x:v>99.900000</x:v>
      </x:c>
      <x:c r="P914" s="62" t="str">
        <x:v>-0.100000</x:v>
      </x:c>
      <x:c r="Q914" s="62" t="str">
        <x:v>199.800000</x:v>
      </x:c>
      <x:c r="R914" s="62" t="str">
        <x:v>-0.200000</x:v>
      </x:c>
      <x:c r="S914" s="62" t="str">
        <x:v>70.600000</x:v>
      </x:c>
      <x:c r="T914" s="62" t="str">
        <x:v>-0.110678</x:v>
      </x:c>
      <x:c r="U914" s="60" t="str">
        <x:v>1</x:v>
      </x:c>
      <x:c r="V914" s="60" t="str">
        <x:v>0</x:v>
      </x:c>
      <x:c r="W914" s="60" t="str">
        <x:v>3001</x:v>
      </x:c>
      <x:c r="X914" s="60" t="str">
        <x:v>3239</x:v>
      </x:c>
      <x:c r="Y914" s="60" t="str">
        <x:v>0</x:v>
      </x:c>
    </x:row>
    <x:row r="915">
      <x:c r="A915" t="str">
        <x:v>before</x:v>
      </x:c>
      <x:c r="B915" s="58" t="str">
        <x:v>2026-07-31T14:14:36.777</x:v>
      </x:c>
      <x:c r="C915" s="60" t="str">
        <x:v>162000</x:v>
      </x:c>
      <x:c r="D915" t="str">
        <x:v>2</x:v>
      </x:c>
      <x:c r="E915" s="62" t="str">
        <x:v>100.000000</x:v>
      </x:c>
      <x:c r="F915" s="62" t="str">
        <x:v>200.000000</x:v>
      </x:c>
      <x:c r="G915" s="62" t="str">
        <x:v>70.710678</x:v>
      </x:c>
      <x:c r="H915" t="str">
        <x:v>36043</x:v>
      </x:c>
      <x:c r="I915" s="60" t="str">
        <x:v>162002</x:v>
      </x:c>
      <x:c r="J915" s="60" t="str">
        <x:v>2</x:v>
      </x:c>
      <x:c r="K915" s="60" t="str">
        <x:v>11740</x:v>
      </x:c>
      <x:c r="L915" s="62" t="str">
        <x:v>94.262808</x:v>
      </x:c>
      <x:c r="M915" s="62" t="str">
        <x:v>-5.737192</x:v>
      </x:c>
      <x:c r="N915" s="62" t="str">
        <x:v>1.060863793</x:v>
      </x:c>
      <x:c r="O915" s="62" t="str">
        <x:v>99.900000</x:v>
      </x:c>
      <x:c r="P915" s="62" t="str">
        <x:v>-0.100000</x:v>
      </x:c>
      <x:c r="Q915" s="62" t="str">
        <x:v>199.800000</x:v>
      </x:c>
      <x:c r="R915" s="62" t="str">
        <x:v>-0.200000</x:v>
      </x:c>
      <x:c r="S915" s="62" t="str">
        <x:v>70.600000</x:v>
      </x:c>
      <x:c r="T915" s="62" t="str">
        <x:v>-0.110678</x:v>
      </x:c>
      <x:c r="U915" s="60" t="str">
        <x:v>1</x:v>
      </x:c>
      <x:c r="V915" s="60" t="str">
        <x:v>0</x:v>
      </x:c>
      <x:c r="W915" s="60" t="str">
        <x:v>3000</x:v>
      </x:c>
      <x:c r="X915" s="60" t="str">
        <x:v>3240</x:v>
      </x:c>
      <x:c r="Y915" s="60" t="str">
        <x:v>0</x:v>
      </x:c>
    </x:row>
    <x:row r="916">
      <x:c r="A916" t="str">
        <x:v>before</x:v>
      </x:c>
      <x:c r="B916" s="58" t="str">
        <x:v>2026-07-31T14:14:36.777</x:v>
      </x:c>
      <x:c r="C916" s="60" t="str">
        <x:v>162000</x:v>
      </x:c>
      <x:c r="D916" t="str">
        <x:v>3</x:v>
      </x:c>
      <x:c r="E916" s="62" t="str">
        <x:v>100.000000</x:v>
      </x:c>
      <x:c r="F916" s="62" t="str">
        <x:v>200.000000</x:v>
      </x:c>
      <x:c r="G916" s="62" t="str">
        <x:v>70.710678</x:v>
      </x:c>
      <x:c r="H916" t="str">
        <x:v>36045</x:v>
      </x:c>
      <x:c r="I916" s="60" t="str">
        <x:v>162002</x:v>
      </x:c>
      <x:c r="J916" s="60" t="str">
        <x:v>2</x:v>
      </x:c>
      <x:c r="K916" s="60" t="str">
        <x:v>11740</x:v>
      </x:c>
      <x:c r="L916" s="62" t="str">
        <x:v>94.262808</x:v>
      </x:c>
      <x:c r="M916" s="62" t="str">
        <x:v>-5.737192</x:v>
      </x:c>
      <x:c r="N916" s="62" t="str">
        <x:v>1.060863793</x:v>
      </x:c>
      <x:c r="O916" s="62" t="str">
        <x:v>99.900000</x:v>
      </x:c>
      <x:c r="P916" s="62" t="str">
        <x:v>-0.100000</x:v>
      </x:c>
      <x:c r="Q916" s="62" t="str">
        <x:v>199.800000</x:v>
      </x:c>
      <x:c r="R916" s="62" t="str">
        <x:v>-0.200000</x:v>
      </x:c>
      <x:c r="S916" s="62" t="str">
        <x:v>70.700000</x:v>
      </x:c>
      <x:c r="T916" s="62" t="str">
        <x:v>-0.010678</x:v>
      </x:c>
      <x:c r="U916" s="60" t="str">
        <x:v>1</x:v>
      </x:c>
      <x:c r="V916" s="60" t="str">
        <x:v>0</x:v>
      </x:c>
      <x:c r="W916" s="60" t="str">
        <x:v>3000</x:v>
      </x:c>
      <x:c r="X916" s="60" t="str">
        <x:v>3239</x:v>
      </x:c>
      <x:c r="Y916" s="60" t="str">
        <x:v>0</x:v>
      </x:c>
    </x:row>
    <x:row r="917">
      <x:c r="A917" t="str">
        <x:v>before</x:v>
      </x:c>
      <x:c r="B917" s="58" t="str">
        <x:v>2026-07-31T14:14:37.086</x:v>
      </x:c>
      <x:c r="C917" s="60" t="str">
        <x:v>162500</x:v>
      </x:c>
      <x:c r="D917" t="str">
        <x:v>1</x:v>
      </x:c>
      <x:c r="E917" s="62" t="str">
        <x:v>100.000000</x:v>
      </x:c>
      <x:c r="F917" s="62" t="str">
        <x:v>200.000000</x:v>
      </x:c>
      <x:c r="G917" s="62" t="str">
        <x:v>70.710678</x:v>
      </x:c>
      <x:c r="H917" t="str">
        <x:v>36048</x:v>
      </x:c>
      <x:c r="I917" s="60" t="str">
        <x:v>162502</x:v>
      </x:c>
      <x:c r="J917" s="60" t="str">
        <x:v>2</x:v>
      </x:c>
      <x:c r="K917" s="60" t="str">
        <x:v>11735</x:v>
      </x:c>
      <x:c r="L917" s="62" t="str">
        <x:v>94.222662</x:v>
      </x:c>
      <x:c r="M917" s="62" t="str">
        <x:v>-5.777338</x:v>
      </x:c>
      <x:c r="N917" s="62" t="str">
        <x:v>1.061315801</x:v>
      </x:c>
      <x:c r="O917" s="62" t="str">
        <x:v>99.900000</x:v>
      </x:c>
      <x:c r="P917" s="62" t="str">
        <x:v>-0.100000</x:v>
      </x:c>
      <x:c r="Q917" s="62" t="str">
        <x:v>199.800000</x:v>
      </x:c>
      <x:c r="R917" s="62" t="str">
        <x:v>-0.200000</x:v>
      </x:c>
      <x:c r="S917" s="62" t="str">
        <x:v>70.700000</x:v>
      </x:c>
      <x:c r="T917" s="62" t="str">
        <x:v>-0.010678</x:v>
      </x:c>
      <x:c r="U917" s="60" t="str">
        <x:v>1</x:v>
      </x:c>
      <x:c r="V917" s="60" t="str">
        <x:v>0</x:v>
      </x:c>
      <x:c r="W917" s="60" t="str">
        <x:v>3001</x:v>
      </x:c>
      <x:c r="X917" s="60" t="str">
        <x:v>3240</x:v>
      </x:c>
      <x:c r="Y917" s="60" t="str">
        <x:v>0</x:v>
      </x:c>
    </x:row>
    <x:row r="918">
      <x:c r="A918" t="str">
        <x:v>before</x:v>
      </x:c>
      <x:c r="B918" s="58" t="str">
        <x:v>2026-07-31T14:14:37.087</x:v>
      </x:c>
      <x:c r="C918" s="60" t="str">
        <x:v>162500</x:v>
      </x:c>
      <x:c r="D918" t="str">
        <x:v>2</x:v>
      </x:c>
      <x:c r="E918" s="62" t="str">
        <x:v>100.000000</x:v>
      </x:c>
      <x:c r="F918" s="62" t="str">
        <x:v>200.000000</x:v>
      </x:c>
      <x:c r="G918" s="62" t="str">
        <x:v>70.710678</x:v>
      </x:c>
      <x:c r="H918" t="str">
        <x:v>36050</x:v>
      </x:c>
      <x:c r="I918" s="60" t="str">
        <x:v>162502</x:v>
      </x:c>
      <x:c r="J918" s="60" t="str">
        <x:v>2</x:v>
      </x:c>
      <x:c r="K918" s="60" t="str">
        <x:v>11738</x:v>
      </x:c>
      <x:c r="L918" s="62" t="str">
        <x:v>94.246750</x:v>
      </x:c>
      <x:c r="M918" s="62" t="str">
        <x:v>-5.753250</x:v>
      </x:c>
      <x:c r="N918" s="62" t="str">
        <x:v>1.061044550</x:v>
      </x:c>
      <x:c r="O918" s="62" t="str">
        <x:v>99.900000</x:v>
      </x:c>
      <x:c r="P918" s="62" t="str">
        <x:v>-0.100000</x:v>
      </x:c>
      <x:c r="Q918" s="62" t="str">
        <x:v>199.800000</x:v>
      </x:c>
      <x:c r="R918" s="62" t="str">
        <x:v>-0.200000</x:v>
      </x:c>
      <x:c r="S918" s="62" t="str">
        <x:v>70.700000</x:v>
      </x:c>
      <x:c r="T918" s="62" t="str">
        <x:v>-0.010678</x:v>
      </x:c>
      <x:c r="U918" s="60" t="str">
        <x:v>1</x:v>
      </x:c>
      <x:c r="V918" s="60" t="str">
        <x:v>0</x:v>
      </x:c>
      <x:c r="W918" s="60" t="str">
        <x:v>3001</x:v>
      </x:c>
      <x:c r="X918" s="60" t="str">
        <x:v>3239</x:v>
      </x:c>
      <x:c r="Y918" s="60" t="str">
        <x:v>0</x:v>
      </x:c>
    </x:row>
    <x:row r="919">
      <x:c r="A919" t="str">
        <x:v>before</x:v>
      </x:c>
      <x:c r="B919" s="58" t="str">
        <x:v>2026-07-31T14:14:37.087</x:v>
      </x:c>
      <x:c r="C919" s="60" t="str">
        <x:v>162500</x:v>
      </x:c>
      <x:c r="D919" t="str">
        <x:v>3</x:v>
      </x:c>
      <x:c r="E919" s="62" t="str">
        <x:v>100.000000</x:v>
      </x:c>
      <x:c r="F919" s="62" t="str">
        <x:v>200.000000</x:v>
      </x:c>
      <x:c r="G919" s="62" t="str">
        <x:v>70.710678</x:v>
      </x:c>
      <x:c r="H919" t="str">
        <x:v>36053</x:v>
      </x:c>
      <x:c r="I919" s="60" t="str">
        <x:v>162502</x:v>
      </x:c>
      <x:c r="J919" s="60" t="str">
        <x:v>2</x:v>
      </x:c>
      <x:c r="K919" s="60" t="str">
        <x:v>11733</x:v>
      </x:c>
      <x:c r="L919" s="62" t="str">
        <x:v>94.206604</x:v>
      </x:c>
      <x:c r="M919" s="62" t="str">
        <x:v>-5.793396</x:v>
      </x:c>
      <x:c r="N919" s="62" t="str">
        <x:v>1.061496712</x:v>
      </x:c>
      <x:c r="O919" s="62" t="str">
        <x:v>99.900000</x:v>
      </x:c>
      <x:c r="P919" s="62" t="str">
        <x:v>-0.100000</x:v>
      </x:c>
      <x:c r="Q919" s="62" t="str">
        <x:v>199.800000</x:v>
      </x:c>
      <x:c r="R919" s="62" t="str">
        <x:v>-0.200000</x:v>
      </x:c>
      <x:c r="S919" s="62" t="str">
        <x:v>70.600000</x:v>
      </x:c>
      <x:c r="T919" s="62" t="str">
        <x:v>-0.110678</x:v>
      </x:c>
      <x:c r="U919" s="60" t="str">
        <x:v>1</x:v>
      </x:c>
      <x:c r="V919" s="60" t="str">
        <x:v>0</x:v>
      </x:c>
      <x:c r="W919" s="60" t="str">
        <x:v>3000</x:v>
      </x:c>
      <x:c r="X919" s="60" t="str">
        <x:v>3239</x:v>
      </x:c>
      <x:c r="Y919" s="60" t="str">
        <x:v>0</x:v>
      </x:c>
    </x:row>
    <x:row r="920">
      <x:c r="A920" t="str">
        <x:v>before</x:v>
      </x:c>
      <x:c r="B920" s="58" t="str">
        <x:v>2026-07-31T14:14:37.387</x:v>
      </x:c>
      <x:c r="C920" s="60" t="str">
        <x:v>163000</x:v>
      </x:c>
      <x:c r="D920" t="str">
        <x:v>1</x:v>
      </x:c>
      <x:c r="E920" s="62" t="str">
        <x:v>100.000000</x:v>
      </x:c>
      <x:c r="F920" s="62" t="str">
        <x:v>200.000000</x:v>
      </x:c>
      <x:c r="G920" s="62" t="str">
        <x:v>70.710678</x:v>
      </x:c>
      <x:c r="H920" t="str">
        <x:v>36055</x:v>
      </x:c>
      <x:c r="I920" s="60" t="str">
        <x:v>163002</x:v>
      </x:c>
      <x:c r="J920" s="60" t="str">
        <x:v>2</x:v>
      </x:c>
      <x:c r="K920" s="60" t="str">
        <x:v>11728</x:v>
      </x:c>
      <x:c r="L920" s="62" t="str">
        <x:v>94.166458</x:v>
      </x:c>
      <x:c r="M920" s="62" t="str">
        <x:v>-5.833542</x:v>
      </x:c>
      <x:c r="N920" s="62" t="str">
        <x:v>1.061949260</x:v>
      </x:c>
      <x:c r="O920" s="62" t="str">
        <x:v>99.900000</x:v>
      </x:c>
      <x:c r="P920" s="62" t="str">
        <x:v>-0.100000</x:v>
      </x:c>
      <x:c r="Q920" s="62" t="str">
        <x:v>199.800000</x:v>
      </x:c>
      <x:c r="R920" s="62" t="str">
        <x:v>-0.200000</x:v>
      </x:c>
      <x:c r="S920" s="62" t="str">
        <x:v>70.600000</x:v>
      </x:c>
      <x:c r="T920" s="62" t="str">
        <x:v>-0.110678</x:v>
      </x:c>
      <x:c r="U920" s="60" t="str">
        <x:v>1</x:v>
      </x:c>
      <x:c r="V920" s="60" t="str">
        <x:v>0</x:v>
      </x:c>
      <x:c r="W920" s="60" t="str">
        <x:v>3001</x:v>
      </x:c>
      <x:c r="X920" s="60" t="str">
        <x:v>3239</x:v>
      </x:c>
      <x:c r="Y920" s="60" t="str">
        <x:v>0</x:v>
      </x:c>
    </x:row>
    <x:row r="921">
      <x:c r="A921" t="str">
        <x:v>before</x:v>
      </x:c>
      <x:c r="B921" s="58" t="str">
        <x:v>2026-07-31T14:14:37.387</x:v>
      </x:c>
      <x:c r="C921" s="60" t="str">
        <x:v>163000</x:v>
      </x:c>
      <x:c r="D921" t="str">
        <x:v>2</x:v>
      </x:c>
      <x:c r="E921" s="62" t="str">
        <x:v>100.000000</x:v>
      </x:c>
      <x:c r="F921" s="62" t="str">
        <x:v>200.000000</x:v>
      </x:c>
      <x:c r="G921" s="62" t="str">
        <x:v>70.710678</x:v>
      </x:c>
      <x:c r="H921" t="str">
        <x:v>36058</x:v>
      </x:c>
      <x:c r="I921" s="60" t="str">
        <x:v>163002</x:v>
      </x:c>
      <x:c r="J921" s="60" t="str">
        <x:v>2</x:v>
      </x:c>
      <x:c r="K921" s="60" t="str">
        <x:v>11733</x:v>
      </x:c>
      <x:c r="L921" s="62" t="str">
        <x:v>94.206604</x:v>
      </x:c>
      <x:c r="M921" s="62" t="str">
        <x:v>-5.793396</x:v>
      </x:c>
      <x:c r="N921" s="62" t="str">
        <x:v>1.061496712</x:v>
      </x:c>
      <x:c r="O921" s="62" t="str">
        <x:v>99.900000</x:v>
      </x:c>
      <x:c r="P921" s="62" t="str">
        <x:v>-0.100000</x:v>
      </x:c>
      <x:c r="Q921" s="62" t="str">
        <x:v>199.800000</x:v>
      </x:c>
      <x:c r="R921" s="62" t="str">
        <x:v>-0.200000</x:v>
      </x:c>
      <x:c r="S921" s="62" t="str">
        <x:v>70.600000</x:v>
      </x:c>
      <x:c r="T921" s="62" t="str">
        <x:v>-0.110678</x:v>
      </x:c>
      <x:c r="U921" s="60" t="str">
        <x:v>1</x:v>
      </x:c>
      <x:c r="V921" s="60" t="str">
        <x:v>0</x:v>
      </x:c>
      <x:c r="W921" s="60" t="str">
        <x:v>3000</x:v>
      </x:c>
      <x:c r="X921" s="60" t="str">
        <x:v>3240</x:v>
      </x:c>
      <x:c r="Y921" s="60" t="str">
        <x:v>0</x:v>
      </x:c>
    </x:row>
    <x:row r="922">
      <x:c r="A922" t="str">
        <x:v>before</x:v>
      </x:c>
      <x:c r="B922" s="58" t="str">
        <x:v>2026-07-31T14:14:37.387</x:v>
      </x:c>
      <x:c r="C922" s="60" t="str">
        <x:v>163000</x:v>
      </x:c>
      <x:c r="D922" t="str">
        <x:v>3</x:v>
      </x:c>
      <x:c r="E922" s="62" t="str">
        <x:v>100.000000</x:v>
      </x:c>
      <x:c r="F922" s="62" t="str">
        <x:v>200.000000</x:v>
      </x:c>
      <x:c r="G922" s="62" t="str">
        <x:v>70.710678</x:v>
      </x:c>
      <x:c r="H922" t="str">
        <x:v>36060</x:v>
      </x:c>
      <x:c r="I922" s="60" t="str">
        <x:v>163002</x:v>
      </x:c>
      <x:c r="J922" s="60" t="str">
        <x:v>2</x:v>
      </x:c>
      <x:c r="K922" s="60" t="str">
        <x:v>11733</x:v>
      </x:c>
      <x:c r="L922" s="62" t="str">
        <x:v>94.206604</x:v>
      </x:c>
      <x:c r="M922" s="62" t="str">
        <x:v>-5.793396</x:v>
      </x:c>
      <x:c r="N922" s="62" t="str">
        <x:v>1.061496712</x:v>
      </x:c>
      <x:c r="O922" s="62" t="str">
        <x:v>99.900000</x:v>
      </x:c>
      <x:c r="P922" s="62" t="str">
        <x:v>-0.100000</x:v>
      </x:c>
      <x:c r="Q922" s="62" t="str">
        <x:v>199.800000</x:v>
      </x:c>
      <x:c r="R922" s="62" t="str">
        <x:v>-0.200000</x:v>
      </x:c>
      <x:c r="S922" s="62" t="str">
        <x:v>70.600000</x:v>
      </x:c>
      <x:c r="T922" s="62" t="str">
        <x:v>-0.110678</x:v>
      </x:c>
      <x:c r="U922" s="60" t="str">
        <x:v>1</x:v>
      </x:c>
      <x:c r="V922" s="60" t="str">
        <x:v>0</x:v>
      </x:c>
      <x:c r="W922" s="60" t="str">
        <x:v>3000</x:v>
      </x:c>
      <x:c r="X922" s="60" t="str">
        <x:v>3239</x:v>
      </x:c>
      <x:c r="Y922" s="60" t="str">
        <x:v>0</x:v>
      </x:c>
    </x:row>
    <x:row r="923">
      <x:c r="A923" t="str">
        <x:v>before</x:v>
      </x:c>
      <x:c r="B923" s="58" t="str">
        <x:v>2026-07-31T14:14:37.694</x:v>
      </x:c>
      <x:c r="C923" s="60" t="str">
        <x:v>163500</x:v>
      </x:c>
      <x:c r="D923" t="str">
        <x:v>1</x:v>
      </x:c>
      <x:c r="E923" s="62" t="str">
        <x:v>100.000000</x:v>
      </x:c>
      <x:c r="F923" s="62" t="str">
        <x:v>200.000000</x:v>
      </x:c>
      <x:c r="G923" s="62" t="str">
        <x:v>70.710678</x:v>
      </x:c>
      <x:c r="H923" t="str">
        <x:v>36063</x:v>
      </x:c>
      <x:c r="I923" s="60" t="str">
        <x:v>163502</x:v>
      </x:c>
      <x:c r="J923" s="60" t="str">
        <x:v>2</x:v>
      </x:c>
      <x:c r="K923" s="60" t="str">
        <x:v>11730</x:v>
      </x:c>
      <x:c r="L923" s="62" t="str">
        <x:v>94.182516</x:v>
      </x:c>
      <x:c r="M923" s="62" t="str">
        <x:v>-5.817484</x:v>
      </x:c>
      <x:c r="N923" s="62" t="str">
        <x:v>1.061768195</x:v>
      </x:c>
      <x:c r="O923" s="62" t="str">
        <x:v>99.900000</x:v>
      </x:c>
      <x:c r="P923" s="62" t="str">
        <x:v>-0.100000</x:v>
      </x:c>
      <x:c r="Q923" s="62" t="str">
        <x:v>199.800000</x:v>
      </x:c>
      <x:c r="R923" s="62" t="str">
        <x:v>-0.200000</x:v>
      </x:c>
      <x:c r="S923" s="62" t="str">
        <x:v>70.600000</x:v>
      </x:c>
      <x:c r="T923" s="62" t="str">
        <x:v>-0.110678</x:v>
      </x:c>
      <x:c r="U923" s="60" t="str">
        <x:v>1</x:v>
      </x:c>
      <x:c r="V923" s="60" t="str">
        <x:v>0</x:v>
      </x:c>
      <x:c r="W923" s="60" t="str">
        <x:v>3001</x:v>
      </x:c>
      <x:c r="X923" s="60" t="str">
        <x:v>3240</x:v>
      </x:c>
      <x:c r="Y923" s="60" t="str">
        <x:v>0</x:v>
      </x:c>
    </x:row>
    <x:row r="924">
      <x:c r="A924" t="str">
        <x:v>before</x:v>
      </x:c>
      <x:c r="B924" s="58" t="str">
        <x:v>2026-07-31T14:14:37.694</x:v>
      </x:c>
      <x:c r="C924" s="60" t="str">
        <x:v>163500</x:v>
      </x:c>
      <x:c r="D924" t="str">
        <x:v>2</x:v>
      </x:c>
      <x:c r="E924" s="62" t="str">
        <x:v>100.000000</x:v>
      </x:c>
      <x:c r="F924" s="62" t="str">
        <x:v>200.000000</x:v>
      </x:c>
      <x:c r="G924" s="62" t="str">
        <x:v>70.710678</x:v>
      </x:c>
      <x:c r="H924" t="str">
        <x:v>36065</x:v>
      </x:c>
      <x:c r="I924" s="60" t="str">
        <x:v>163502</x:v>
      </x:c>
      <x:c r="J924" s="60" t="str">
        <x:v>2</x:v>
      </x:c>
      <x:c r="K924" s="60" t="str">
        <x:v>11733</x:v>
      </x:c>
      <x:c r="L924" s="62" t="str">
        <x:v>94.206604</x:v>
      </x:c>
      <x:c r="M924" s="62" t="str">
        <x:v>-5.793396</x:v>
      </x:c>
      <x:c r="N924" s="62" t="str">
        <x:v>1.061496712</x:v>
      </x:c>
      <x:c r="O924" s="62" t="str">
        <x:v>99.900000</x:v>
      </x:c>
      <x:c r="P924" s="62" t="str">
        <x:v>-0.100000</x:v>
      </x:c>
      <x:c r="Q924" s="62" t="str">
        <x:v>199.800000</x:v>
      </x:c>
      <x:c r="R924" s="62" t="str">
        <x:v>-0.200000</x:v>
      </x:c>
      <x:c r="S924" s="62" t="str">
        <x:v>70.700000</x:v>
      </x:c>
      <x:c r="T924" s="62" t="str">
        <x:v>-0.010678</x:v>
      </x:c>
      <x:c r="U924" s="60" t="str">
        <x:v>1</x:v>
      </x:c>
      <x:c r="V924" s="60" t="str">
        <x:v>0</x:v>
      </x:c>
      <x:c r="W924" s="60" t="str">
        <x:v>3001</x:v>
      </x:c>
      <x:c r="X924" s="60" t="str">
        <x:v>3240</x:v>
      </x:c>
      <x:c r="Y924" s="60" t="str">
        <x:v>0</x:v>
      </x:c>
    </x:row>
    <x:row r="925">
      <x:c r="A925" t="str">
        <x:v>before</x:v>
      </x:c>
      <x:c r="B925" s="58" t="str">
        <x:v>2026-07-31T14:14:37.694</x:v>
      </x:c>
      <x:c r="C925" s="60" t="str">
        <x:v>163500</x:v>
      </x:c>
      <x:c r="D925" t="str">
        <x:v>3</x:v>
      </x:c>
      <x:c r="E925" s="62" t="str">
        <x:v>100.000000</x:v>
      </x:c>
      <x:c r="F925" s="62" t="str">
        <x:v>200.000000</x:v>
      </x:c>
      <x:c r="G925" s="62" t="str">
        <x:v>70.710678</x:v>
      </x:c>
      <x:c r="H925" t="str">
        <x:v>36068</x:v>
      </x:c>
      <x:c r="I925" s="60" t="str">
        <x:v>163502</x:v>
      </x:c>
      <x:c r="J925" s="60" t="str">
        <x:v>2</x:v>
      </x:c>
      <x:c r="K925" s="60" t="str">
        <x:v>11726</x:v>
      </x:c>
      <x:c r="L925" s="62" t="str">
        <x:v>94.150399</x:v>
      </x:c>
      <x:c r="M925" s="62" t="str">
        <x:v>-5.849601</x:v>
      </x:c>
      <x:c r="N925" s="62" t="str">
        <x:v>1.062130388</x:v>
      </x:c>
      <x:c r="O925" s="62" t="str">
        <x:v>99.900000</x:v>
      </x:c>
      <x:c r="P925" s="62" t="str">
        <x:v>-0.100000</x:v>
      </x:c>
      <x:c r="Q925" s="62" t="str">
        <x:v>199.800000</x:v>
      </x:c>
      <x:c r="R925" s="62" t="str">
        <x:v>-0.200000</x:v>
      </x:c>
      <x:c r="S925" s="62" t="str">
        <x:v>70.600000</x:v>
      </x:c>
      <x:c r="T925" s="62" t="str">
        <x:v>-0.110678</x:v>
      </x:c>
      <x:c r="U925" s="60" t="str">
        <x:v>1</x:v>
      </x:c>
      <x:c r="V925" s="60" t="str">
        <x:v>0</x:v>
      </x:c>
      <x:c r="W925" s="60" t="str">
        <x:v>3000</x:v>
      </x:c>
      <x:c r="X925" s="60" t="str">
        <x:v>3240</x:v>
      </x:c>
      <x:c r="Y925" s="60" t="str">
        <x:v>0</x:v>
      </x:c>
    </x:row>
    <x:row r="926">
      <x:c r="A926" t="str">
        <x:v>before</x:v>
      </x:c>
      <x:c r="B926" s="58" t="str">
        <x:v>2026-07-31T14:14:38.000</x:v>
      </x:c>
      <x:c r="C926" s="60" t="str">
        <x:v>164000</x:v>
      </x:c>
      <x:c r="D926" t="str">
        <x:v>1</x:v>
      </x:c>
      <x:c r="E926" s="62" t="str">
        <x:v>100.000000</x:v>
      </x:c>
      <x:c r="F926" s="62" t="str">
        <x:v>200.000000</x:v>
      </x:c>
      <x:c r="G926" s="62" t="str">
        <x:v>70.710678</x:v>
      </x:c>
      <x:c r="H926" t="str">
        <x:v>36070</x:v>
      </x:c>
      <x:c r="I926" s="60" t="str">
        <x:v>164002</x:v>
      </x:c>
      <x:c r="J926" s="60" t="str">
        <x:v>2</x:v>
      </x:c>
      <x:c r="K926" s="60" t="str">
        <x:v>11731</x:v>
      </x:c>
      <x:c r="L926" s="62" t="str">
        <x:v>94.190545</x:v>
      </x:c>
      <x:c r="M926" s="62" t="str">
        <x:v>-5.809455</x:v>
      </x:c>
      <x:c r="N926" s="62" t="str">
        <x:v>1.061677685</x:v>
      </x:c>
      <x:c r="O926" s="62" t="str">
        <x:v>99.900000</x:v>
      </x:c>
      <x:c r="P926" s="62" t="str">
        <x:v>-0.100000</x:v>
      </x:c>
      <x:c r="Q926" s="62" t="str">
        <x:v>199.800000</x:v>
      </x:c>
      <x:c r="R926" s="62" t="str">
        <x:v>-0.200000</x:v>
      </x:c>
      <x:c r="S926" s="62" t="str">
        <x:v>70.600000</x:v>
      </x:c>
      <x:c r="T926" s="62" t="str">
        <x:v>-0.110678</x:v>
      </x:c>
      <x:c r="U926" s="60" t="str">
        <x:v>1</x:v>
      </x:c>
      <x:c r="V926" s="60" t="str">
        <x:v>0</x:v>
      </x:c>
      <x:c r="W926" s="60" t="str">
        <x:v>3001</x:v>
      </x:c>
      <x:c r="X926" s="60" t="str">
        <x:v>3240</x:v>
      </x:c>
      <x:c r="Y926" s="60" t="str">
        <x:v>0</x:v>
      </x:c>
    </x:row>
    <x:row r="927">
      <x:c r="A927" t="str">
        <x:v>before</x:v>
      </x:c>
      <x:c r="B927" s="58" t="str">
        <x:v>2026-07-31T14:14:38.000</x:v>
      </x:c>
      <x:c r="C927" s="60" t="str">
        <x:v>164000</x:v>
      </x:c>
      <x:c r="D927" t="str">
        <x:v>2</x:v>
      </x:c>
      <x:c r="E927" s="62" t="str">
        <x:v>100.000000</x:v>
      </x:c>
      <x:c r="F927" s="62" t="str">
        <x:v>200.000000</x:v>
      </x:c>
      <x:c r="G927" s="62" t="str">
        <x:v>70.710678</x:v>
      </x:c>
      <x:c r="H927" t="str">
        <x:v>36073</x:v>
      </x:c>
      <x:c r="I927" s="60" t="str">
        <x:v>164002</x:v>
      </x:c>
      <x:c r="J927" s="60" t="str">
        <x:v>2</x:v>
      </x:c>
      <x:c r="K927" s="60" t="str">
        <x:v>11726</x:v>
      </x:c>
      <x:c r="L927" s="62" t="str">
        <x:v>94.150399</x:v>
      </x:c>
      <x:c r="M927" s="62" t="str">
        <x:v>-5.849601</x:v>
      </x:c>
      <x:c r="N927" s="62" t="str">
        <x:v>1.062130388</x:v>
      </x:c>
      <x:c r="O927" s="62" t="str">
        <x:v>99.900000</x:v>
      </x:c>
      <x:c r="P927" s="62" t="str">
        <x:v>-0.100000</x:v>
      </x:c>
      <x:c r="Q927" s="62" t="str">
        <x:v>199.800000</x:v>
      </x:c>
      <x:c r="R927" s="62" t="str">
        <x:v>-0.200000</x:v>
      </x:c>
      <x:c r="S927" s="62" t="str">
        <x:v>70.600000</x:v>
      </x:c>
      <x:c r="T927" s="62" t="str">
        <x:v>-0.110678</x:v>
      </x:c>
      <x:c r="U927" s="60" t="str">
        <x:v>1</x:v>
      </x:c>
      <x:c r="V927" s="60" t="str">
        <x:v>0</x:v>
      </x:c>
      <x:c r="W927" s="60" t="str">
        <x:v>3001</x:v>
      </x:c>
      <x:c r="X927" s="60" t="str">
        <x:v>3239</x:v>
      </x:c>
      <x:c r="Y927" s="60" t="str">
        <x:v>0</x:v>
      </x:c>
    </x:row>
    <x:row r="928">
      <x:c r="A928" t="str">
        <x:v>before</x:v>
      </x:c>
      <x:c r="B928" s="58" t="str">
        <x:v>2026-07-31T14:14:38.001</x:v>
      </x:c>
      <x:c r="C928" s="60" t="str">
        <x:v>164000</x:v>
      </x:c>
      <x:c r="D928" t="str">
        <x:v>3</x:v>
      </x:c>
      <x:c r="E928" s="62" t="str">
        <x:v>100.000000</x:v>
      </x:c>
      <x:c r="F928" s="62" t="str">
        <x:v>200.000000</x:v>
      </x:c>
      <x:c r="G928" s="62" t="str">
        <x:v>70.710678</x:v>
      </x:c>
      <x:c r="H928" t="str">
        <x:v>36075</x:v>
      </x:c>
      <x:c r="I928" s="60" t="str">
        <x:v>164002</x:v>
      </x:c>
      <x:c r="J928" s="60" t="str">
        <x:v>2</x:v>
      </x:c>
      <x:c r="K928" s="60" t="str">
        <x:v>11725</x:v>
      </x:c>
      <x:c r="L928" s="62" t="str">
        <x:v>94.142370</x:v>
      </x:c>
      <x:c r="M928" s="62" t="str">
        <x:v>-5.857630</x:v>
      </x:c>
      <x:c r="N928" s="62" t="str">
        <x:v>1.062220974</x:v>
      </x:c>
      <x:c r="O928" s="62" t="str">
        <x:v>99.900000</x:v>
      </x:c>
      <x:c r="P928" s="62" t="str">
        <x:v>-0.100000</x:v>
      </x:c>
      <x:c r="Q928" s="62" t="str">
        <x:v>199.800000</x:v>
      </x:c>
      <x:c r="R928" s="62" t="str">
        <x:v>-0.200000</x:v>
      </x:c>
      <x:c r="S928" s="62" t="str">
        <x:v>70.600000</x:v>
      </x:c>
      <x:c r="T928" s="62" t="str">
        <x:v>-0.110678</x:v>
      </x:c>
      <x:c r="U928" s="60" t="str">
        <x:v>1</x:v>
      </x:c>
      <x:c r="V928" s="60" t="str">
        <x:v>0</x:v>
      </x:c>
      <x:c r="W928" s="60" t="str">
        <x:v>3000</x:v>
      </x:c>
      <x:c r="X928" s="60" t="str">
        <x:v>3239</x:v>
      </x:c>
      <x:c r="Y928" s="60" t="str">
        <x:v>0</x:v>
      </x:c>
    </x:row>
    <x:row r="929">
      <x:c r="A929" t="str">
        <x:v>before</x:v>
      </x:c>
      <x:c r="B929" s="58" t="str">
        <x:v>2026-07-31T14:14:38.303</x:v>
      </x:c>
      <x:c r="C929" s="60" t="str">
        <x:v>164500</x:v>
      </x:c>
      <x:c r="D929" t="str">
        <x:v>1</x:v>
      </x:c>
      <x:c r="E929" s="62" t="str">
        <x:v>100.000000</x:v>
      </x:c>
      <x:c r="F929" s="62" t="str">
        <x:v>200.000000</x:v>
      </x:c>
      <x:c r="G929" s="62" t="str">
        <x:v>70.710678</x:v>
      </x:c>
      <x:c r="H929" t="str">
        <x:v>36078</x:v>
      </x:c>
      <x:c r="I929" s="60" t="str">
        <x:v>164502</x:v>
      </x:c>
      <x:c r="J929" s="60" t="str">
        <x:v>2</x:v>
      </x:c>
      <x:c r="K929" s="60" t="str">
        <x:v>11724</x:v>
      </x:c>
      <x:c r="L929" s="62" t="str">
        <x:v>94.134341</x:v>
      </x:c>
      <x:c r="M929" s="62" t="str">
        <x:v>-5.865659</x:v>
      </x:c>
      <x:c r="N929" s="62" t="str">
        <x:v>1.062311577</x:v>
      </x:c>
      <x:c r="O929" s="62" t="str">
        <x:v>99.900000</x:v>
      </x:c>
      <x:c r="P929" s="62" t="str">
        <x:v>-0.100000</x:v>
      </x:c>
      <x:c r="Q929" s="62" t="str">
        <x:v>199.800000</x:v>
      </x:c>
      <x:c r="R929" s="62" t="str">
        <x:v>-0.200000</x:v>
      </x:c>
      <x:c r="S929" s="62" t="str">
        <x:v>70.600000</x:v>
      </x:c>
      <x:c r="T929" s="62" t="str">
        <x:v>-0.110678</x:v>
      </x:c>
      <x:c r="U929" s="60" t="str">
        <x:v>1</x:v>
      </x:c>
      <x:c r="V929" s="60" t="str">
        <x:v>0</x:v>
      </x:c>
      <x:c r="W929" s="60" t="str">
        <x:v>3001</x:v>
      </x:c>
      <x:c r="X929" s="60" t="str">
        <x:v>3240</x:v>
      </x:c>
      <x:c r="Y929" s="60" t="str">
        <x:v>0</x:v>
      </x:c>
    </x:row>
    <x:row r="930">
      <x:c r="A930" t="str">
        <x:v>before</x:v>
      </x:c>
      <x:c r="B930" s="58" t="str">
        <x:v>2026-07-31T14:14:38.303</x:v>
      </x:c>
      <x:c r="C930" s="60" t="str">
        <x:v>164500</x:v>
      </x:c>
      <x:c r="D930" t="str">
        <x:v>2</x:v>
      </x:c>
      <x:c r="E930" s="62" t="str">
        <x:v>100.000000</x:v>
      </x:c>
      <x:c r="F930" s="62" t="str">
        <x:v>200.000000</x:v>
      </x:c>
      <x:c r="G930" s="62" t="str">
        <x:v>70.710678</x:v>
      </x:c>
      <x:c r="H930" t="str">
        <x:v>36080</x:v>
      </x:c>
      <x:c r="I930" s="60" t="str">
        <x:v>164502</x:v>
      </x:c>
      <x:c r="J930" s="60" t="str">
        <x:v>2</x:v>
      </x:c>
      <x:c r="K930" s="60" t="str">
        <x:v>11729</x:v>
      </x:c>
      <x:c r="L930" s="62" t="str">
        <x:v>94.174487</x:v>
      </x:c>
      <x:c r="M930" s="62" t="str">
        <x:v>-5.825513</x:v>
      </x:c>
      <x:c r="N930" s="62" t="str">
        <x:v>1.061858720</x:v>
      </x:c>
      <x:c r="O930" s="62" t="str">
        <x:v>99.900000</x:v>
      </x:c>
      <x:c r="P930" s="62" t="str">
        <x:v>-0.100000</x:v>
      </x:c>
      <x:c r="Q930" s="62" t="str">
        <x:v>199.800000</x:v>
      </x:c>
      <x:c r="R930" s="62" t="str">
        <x:v>-0.200000</x:v>
      </x:c>
      <x:c r="S930" s="62" t="str">
        <x:v>70.600000</x:v>
      </x:c>
      <x:c r="T930" s="62" t="str">
        <x:v>-0.110678</x:v>
      </x:c>
      <x:c r="U930" s="60" t="str">
        <x:v>1</x:v>
      </x:c>
      <x:c r="V930" s="60" t="str">
        <x:v>0</x:v>
      </x:c>
      <x:c r="W930" s="60" t="str">
        <x:v>3000</x:v>
      </x:c>
      <x:c r="X930" s="60" t="str">
        <x:v>3240</x:v>
      </x:c>
      <x:c r="Y930" s="60" t="str">
        <x:v>0</x:v>
      </x:c>
    </x:row>
    <x:row r="931">
      <x:c r="A931" t="str">
        <x:v>before</x:v>
      </x:c>
      <x:c r="B931" s="58" t="str">
        <x:v>2026-07-31T14:14:38.303</x:v>
      </x:c>
      <x:c r="C931" s="60" t="str">
        <x:v>164500</x:v>
      </x:c>
      <x:c r="D931" t="str">
        <x:v>3</x:v>
      </x:c>
      <x:c r="E931" s="62" t="str">
        <x:v>100.000000</x:v>
      </x:c>
      <x:c r="F931" s="62" t="str">
        <x:v>200.000000</x:v>
      </x:c>
      <x:c r="G931" s="62" t="str">
        <x:v>70.710678</x:v>
      </x:c>
      <x:c r="H931" t="str">
        <x:v>36083</x:v>
      </x:c>
      <x:c r="I931" s="60" t="str">
        <x:v>164502</x:v>
      </x:c>
      <x:c r="J931" s="60" t="str">
        <x:v>2</x:v>
      </x:c>
      <x:c r="K931" s="60" t="str">
        <x:v>11723</x:v>
      </x:c>
      <x:c r="L931" s="62" t="str">
        <x:v>94.126312</x:v>
      </x:c>
      <x:c r="M931" s="62" t="str">
        <x:v>-5.873688</x:v>
      </x:c>
      <x:c r="N931" s="62" t="str">
        <x:v>1.062402194</x:v>
      </x:c>
      <x:c r="O931" s="62" t="str">
        <x:v>99.900000</x:v>
      </x:c>
      <x:c r="P931" s="62" t="str">
        <x:v>-0.100000</x:v>
      </x:c>
      <x:c r="Q931" s="62" t="str">
        <x:v>199.800000</x:v>
      </x:c>
      <x:c r="R931" s="62" t="str">
        <x:v>-0.200000</x:v>
      </x:c>
      <x:c r="S931" s="62" t="str">
        <x:v>70.600000</x:v>
      </x:c>
      <x:c r="T931" s="62" t="str">
        <x:v>-0.110678</x:v>
      </x:c>
      <x:c r="U931" s="60" t="str">
        <x:v>1</x:v>
      </x:c>
      <x:c r="V931" s="60" t="str">
        <x:v>0</x:v>
      </x:c>
      <x:c r="W931" s="60" t="str">
        <x:v>2999</x:v>
      </x:c>
      <x:c r="X931" s="60" t="str">
        <x:v>3239</x:v>
      </x:c>
      <x:c r="Y931" s="60" t="str">
        <x:v>0</x:v>
      </x:c>
    </x:row>
    <x:row r="932">
      <x:c r="A932" t="str">
        <x:v>before</x:v>
      </x:c>
      <x:c r="B932" s="58" t="str">
        <x:v>2026-07-31T14:14:38.608</x:v>
      </x:c>
      <x:c r="C932" s="60" t="str">
        <x:v>165000</x:v>
      </x:c>
      <x:c r="D932" t="str">
        <x:v>1</x:v>
      </x:c>
      <x:c r="E932" s="62" t="str">
        <x:v>100.000000</x:v>
      </x:c>
      <x:c r="F932" s="62" t="str">
        <x:v>200.000000</x:v>
      </x:c>
      <x:c r="G932" s="62" t="str">
        <x:v>70.710678</x:v>
      </x:c>
      <x:c r="H932" t="str">
        <x:v>36085</x:v>
      </x:c>
      <x:c r="I932" s="60" t="str">
        <x:v>165002</x:v>
      </x:c>
      <x:c r="J932" s="60" t="str">
        <x:v>2</x:v>
      </x:c>
      <x:c r="K932" s="60" t="str">
        <x:v>11723</x:v>
      </x:c>
      <x:c r="L932" s="62" t="str">
        <x:v>94.126312</x:v>
      </x:c>
      <x:c r="M932" s="62" t="str">
        <x:v>-5.873688</x:v>
      </x:c>
      <x:c r="N932" s="62" t="str">
        <x:v>1.062402194</x:v>
      </x:c>
      <x:c r="O932" s="62" t="str">
        <x:v>99.900000</x:v>
      </x:c>
      <x:c r="P932" s="62" t="str">
        <x:v>-0.100000</x:v>
      </x:c>
      <x:c r="Q932" s="62" t="str">
        <x:v>199.800000</x:v>
      </x:c>
      <x:c r="R932" s="62" t="str">
        <x:v>-0.200000</x:v>
      </x:c>
      <x:c r="S932" s="62" t="str">
        <x:v>70.600000</x:v>
      </x:c>
      <x:c r="T932" s="62" t="str">
        <x:v>-0.110678</x:v>
      </x:c>
      <x:c r="U932" s="60" t="str">
        <x:v>1</x:v>
      </x:c>
      <x:c r="V932" s="60" t="str">
        <x:v>0</x:v>
      </x:c>
      <x:c r="W932" s="60" t="str">
        <x:v>3001</x:v>
      </x:c>
      <x:c r="X932" s="60" t="str">
        <x:v>3239</x:v>
      </x:c>
      <x:c r="Y932" s="60" t="str">
        <x:v>0</x:v>
      </x:c>
    </x:row>
    <x:row r="933">
      <x:c r="A933" t="str">
        <x:v>before</x:v>
      </x:c>
      <x:c r="B933" s="58" t="str">
        <x:v>2026-07-31T14:14:38.608</x:v>
      </x:c>
      <x:c r="C933" s="60" t="str">
        <x:v>165000</x:v>
      </x:c>
      <x:c r="D933" t="str">
        <x:v>2</x:v>
      </x:c>
      <x:c r="E933" s="62" t="str">
        <x:v>100.000000</x:v>
      </x:c>
      <x:c r="F933" s="62" t="str">
        <x:v>200.000000</x:v>
      </x:c>
      <x:c r="G933" s="62" t="str">
        <x:v>70.710678</x:v>
      </x:c>
      <x:c r="H933" t="str">
        <x:v>36088</x:v>
      </x:c>
      <x:c r="I933" s="60" t="str">
        <x:v>165002</x:v>
      </x:c>
      <x:c r="J933" s="60" t="str">
        <x:v>2</x:v>
      </x:c>
      <x:c r="K933" s="60" t="str">
        <x:v>11721</x:v>
      </x:c>
      <x:c r="L933" s="62" t="str">
        <x:v>94.110253</x:v>
      </x:c>
      <x:c r="M933" s="62" t="str">
        <x:v>-5.889747</x:v>
      </x:c>
      <x:c r="N933" s="62" t="str">
        <x:v>1.062583476</x:v>
      </x:c>
      <x:c r="O933" s="62" t="str">
        <x:v>99.900000</x:v>
      </x:c>
      <x:c r="P933" s="62" t="str">
        <x:v>-0.100000</x:v>
      </x:c>
      <x:c r="Q933" s="62" t="str">
        <x:v>199.800000</x:v>
      </x:c>
      <x:c r="R933" s="62" t="str">
        <x:v>-0.200000</x:v>
      </x:c>
      <x:c r="S933" s="62" t="str">
        <x:v>70.600000</x:v>
      </x:c>
      <x:c r="T933" s="62" t="str">
        <x:v>-0.110678</x:v>
      </x:c>
      <x:c r="U933" s="60" t="str">
        <x:v>1</x:v>
      </x:c>
      <x:c r="V933" s="60" t="str">
        <x:v>0</x:v>
      </x:c>
      <x:c r="W933" s="60" t="str">
        <x:v>3000</x:v>
      </x:c>
      <x:c r="X933" s="60" t="str">
        <x:v>3240</x:v>
      </x:c>
      <x:c r="Y933" s="60" t="str">
        <x:v>0</x:v>
      </x:c>
    </x:row>
    <x:row r="934">
      <x:c r="A934" t="str">
        <x:v>before</x:v>
      </x:c>
      <x:c r="B934" s="58" t="str">
        <x:v>2026-07-31T14:14:38.608</x:v>
      </x:c>
      <x:c r="C934" s="60" t="str">
        <x:v>165000</x:v>
      </x:c>
      <x:c r="D934" t="str">
        <x:v>3</x:v>
      </x:c>
      <x:c r="E934" s="62" t="str">
        <x:v>100.000000</x:v>
      </x:c>
      <x:c r="F934" s="62" t="str">
        <x:v>200.000000</x:v>
      </x:c>
      <x:c r="G934" s="62" t="str">
        <x:v>70.710678</x:v>
      </x:c>
      <x:c r="H934" t="str">
        <x:v>36090</x:v>
      </x:c>
      <x:c r="I934" s="60" t="str">
        <x:v>165002</x:v>
      </x:c>
      <x:c r="J934" s="60" t="str">
        <x:v>2</x:v>
      </x:c>
      <x:c r="K934" s="60" t="str">
        <x:v>11725</x:v>
      </x:c>
      <x:c r="L934" s="62" t="str">
        <x:v>94.142370</x:v>
      </x:c>
      <x:c r="M934" s="62" t="str">
        <x:v>-5.857630</x:v>
      </x:c>
      <x:c r="N934" s="62" t="str">
        <x:v>1.062220974</x:v>
      </x:c>
      <x:c r="O934" s="62" t="str">
        <x:v>99.900000</x:v>
      </x:c>
      <x:c r="P934" s="62" t="str">
        <x:v>-0.100000</x:v>
      </x:c>
      <x:c r="Q934" s="62" t="str">
        <x:v>199.800000</x:v>
      </x:c>
      <x:c r="R934" s="62" t="str">
        <x:v>-0.200000</x:v>
      </x:c>
      <x:c r="S934" s="62" t="str">
        <x:v>70.600000</x:v>
      </x:c>
      <x:c r="T934" s="62" t="str">
        <x:v>-0.110678</x:v>
      </x:c>
      <x:c r="U934" s="60" t="str">
        <x:v>1</x:v>
      </x:c>
      <x:c r="V934" s="60" t="str">
        <x:v>0</x:v>
      </x:c>
      <x:c r="W934" s="60" t="str">
        <x:v>3000</x:v>
      </x:c>
      <x:c r="X934" s="60" t="str">
        <x:v>3239</x:v>
      </x:c>
      <x:c r="Y934" s="60" t="str">
        <x:v>0</x:v>
      </x:c>
    </x:row>
    <x:row r="935">
      <x:c r="A935" t="str">
        <x:v>before</x:v>
      </x:c>
      <x:c r="B935" s="58" t="str">
        <x:v>2026-07-31T14:14:38.915</x:v>
      </x:c>
      <x:c r="C935" s="60" t="str">
        <x:v>165500</x:v>
      </x:c>
      <x:c r="D935" t="str">
        <x:v>1</x:v>
      </x:c>
      <x:c r="E935" s="62" t="str">
        <x:v>100.000000</x:v>
      </x:c>
      <x:c r="F935" s="62" t="str">
        <x:v>200.000000</x:v>
      </x:c>
      <x:c r="G935" s="62" t="str">
        <x:v>70.710678</x:v>
      </x:c>
      <x:c r="H935" t="str">
        <x:v>36093</x:v>
      </x:c>
      <x:c r="I935" s="60" t="str">
        <x:v>165502</x:v>
      </x:c>
      <x:c r="J935" s="60" t="str">
        <x:v>2</x:v>
      </x:c>
      <x:c r="K935" s="60" t="str">
        <x:v>11722</x:v>
      </x:c>
      <x:c r="L935" s="62" t="str">
        <x:v>94.118282</x:v>
      </x:c>
      <x:c r="M935" s="62" t="str">
        <x:v>-5.881718</x:v>
      </x:c>
      <x:c r="N935" s="62" t="str">
        <x:v>1.062492828</x:v>
      </x:c>
      <x:c r="O935" s="62" t="str">
        <x:v>99.900000</x:v>
      </x:c>
      <x:c r="P935" s="62" t="str">
        <x:v>-0.100000</x:v>
      </x:c>
      <x:c r="Q935" s="62" t="str">
        <x:v>199.800000</x:v>
      </x:c>
      <x:c r="R935" s="62" t="str">
        <x:v>-0.200000</x:v>
      </x:c>
      <x:c r="S935" s="62" t="str">
        <x:v>70.600000</x:v>
      </x:c>
      <x:c r="T935" s="62" t="str">
        <x:v>-0.110678</x:v>
      </x:c>
      <x:c r="U935" s="60" t="str">
        <x:v>1</x:v>
      </x:c>
      <x:c r="V935" s="60" t="str">
        <x:v>0</x:v>
      </x:c>
      <x:c r="W935" s="60" t="str">
        <x:v>3001</x:v>
      </x:c>
      <x:c r="X935" s="60" t="str">
        <x:v>3240</x:v>
      </x:c>
      <x:c r="Y935" s="60" t="str">
        <x:v>0</x:v>
      </x:c>
    </x:row>
    <x:row r="936">
      <x:c r="A936" t="str">
        <x:v>before</x:v>
      </x:c>
      <x:c r="B936" s="58" t="str">
        <x:v>2026-07-31T14:14:38.915</x:v>
      </x:c>
      <x:c r="C936" s="60" t="str">
        <x:v>165500</x:v>
      </x:c>
      <x:c r="D936" t="str">
        <x:v>2</x:v>
      </x:c>
      <x:c r="E936" s="62" t="str">
        <x:v>100.000000</x:v>
      </x:c>
      <x:c r="F936" s="62" t="str">
        <x:v>200.000000</x:v>
      </x:c>
      <x:c r="G936" s="62" t="str">
        <x:v>70.710678</x:v>
      </x:c>
      <x:c r="H936" t="str">
        <x:v>36095</x:v>
      </x:c>
      <x:c r="I936" s="60" t="str">
        <x:v>165502</x:v>
      </x:c>
      <x:c r="J936" s="60" t="str">
        <x:v>2</x:v>
      </x:c>
      <x:c r="K936" s="60" t="str">
        <x:v>11716</x:v>
      </x:c>
      <x:c r="L936" s="62" t="str">
        <x:v>94.070107</x:v>
      </x:c>
      <x:c r="M936" s="62" t="str">
        <x:v>-5.929893</x:v>
      </x:c>
      <x:c r="N936" s="62" t="str">
        <x:v>1.063036952</x:v>
      </x:c>
      <x:c r="O936" s="62" t="str">
        <x:v>99.900000</x:v>
      </x:c>
      <x:c r="P936" s="62" t="str">
        <x:v>-0.100000</x:v>
      </x:c>
      <x:c r="Q936" s="62" t="str">
        <x:v>199.800000</x:v>
      </x:c>
      <x:c r="R936" s="62" t="str">
        <x:v>-0.200000</x:v>
      </x:c>
      <x:c r="S936" s="62" t="str">
        <x:v>70.600000</x:v>
      </x:c>
      <x:c r="T936" s="62" t="str">
        <x:v>-0.110678</x:v>
      </x:c>
      <x:c r="U936" s="60" t="str">
        <x:v>1</x:v>
      </x:c>
      <x:c r="V936" s="60" t="str">
        <x:v>0</x:v>
      </x:c>
      <x:c r="W936" s="60" t="str">
        <x:v>3001</x:v>
      </x:c>
      <x:c r="X936" s="60" t="str">
        <x:v>3240</x:v>
      </x:c>
      <x:c r="Y936" s="60" t="str">
        <x:v>0</x:v>
      </x:c>
    </x:row>
    <x:row r="937">
      <x:c r="A937" t="str">
        <x:v>before</x:v>
      </x:c>
      <x:c r="B937" s="58" t="str">
        <x:v>2026-07-31T14:14:38.915</x:v>
      </x:c>
      <x:c r="C937" s="60" t="str">
        <x:v>165500</x:v>
      </x:c>
      <x:c r="D937" t="str">
        <x:v>3</x:v>
      </x:c>
      <x:c r="E937" s="62" t="str">
        <x:v>100.000000</x:v>
      </x:c>
      <x:c r="F937" s="62" t="str">
        <x:v>200.000000</x:v>
      </x:c>
      <x:c r="G937" s="62" t="str">
        <x:v>70.710678</x:v>
      </x:c>
      <x:c r="H937" t="str">
        <x:v>36098</x:v>
      </x:c>
      <x:c r="I937" s="60" t="str">
        <x:v>165502</x:v>
      </x:c>
      <x:c r="J937" s="60" t="str">
        <x:v>2</x:v>
      </x:c>
      <x:c r="K937" s="60" t="str">
        <x:v>11713</x:v>
      </x:c>
      <x:c r="L937" s="62" t="str">
        <x:v>94.046020</x:v>
      </x:c>
      <x:c r="M937" s="62" t="str">
        <x:v>-5.953980</x:v>
      </x:c>
      <x:c r="N937" s="62" t="str">
        <x:v>1.063309223</x:v>
      </x:c>
      <x:c r="O937" s="62" t="str">
        <x:v>99.900000</x:v>
      </x:c>
      <x:c r="P937" s="62" t="str">
        <x:v>-0.100000</x:v>
      </x:c>
      <x:c r="Q937" s="62" t="str">
        <x:v>199.800000</x:v>
      </x:c>
      <x:c r="R937" s="62" t="str">
        <x:v>-0.200000</x:v>
      </x:c>
      <x:c r="S937" s="62" t="str">
        <x:v>70.600000</x:v>
      </x:c>
      <x:c r="T937" s="62" t="str">
        <x:v>-0.110678</x:v>
      </x:c>
      <x:c r="U937" s="60" t="str">
        <x:v>1</x:v>
      </x:c>
      <x:c r="V937" s="60" t="str">
        <x:v>0</x:v>
      </x:c>
      <x:c r="W937" s="60" t="str">
        <x:v>3000</x:v>
      </x:c>
      <x:c r="X937" s="60" t="str">
        <x:v>3239</x:v>
      </x:c>
      <x:c r="Y937" s="60" t="str">
        <x:v>0</x:v>
      </x:c>
    </x:row>
    <x:row r="938">
      <x:c r="A938" t="str">
        <x:v>before</x:v>
      </x:c>
      <x:c r="B938" s="58" t="str">
        <x:v>2026-07-31T14:14:39.216</x:v>
      </x:c>
      <x:c r="C938" s="60" t="str">
        <x:v>166000</x:v>
      </x:c>
      <x:c r="D938" t="str">
        <x:v>1</x:v>
      </x:c>
      <x:c r="E938" s="62" t="str">
        <x:v>100.000000</x:v>
      </x:c>
      <x:c r="F938" s="62" t="str">
        <x:v>200.000000</x:v>
      </x:c>
      <x:c r="G938" s="62" t="str">
        <x:v>70.710678</x:v>
      </x:c>
      <x:c r="H938" t="str">
        <x:v>36100</x:v>
      </x:c>
      <x:c r="I938" s="60" t="str">
        <x:v>166002</x:v>
      </x:c>
      <x:c r="J938" s="60" t="str">
        <x:v>2</x:v>
      </x:c>
      <x:c r="K938" s="60" t="str">
        <x:v>11716</x:v>
      </x:c>
      <x:c r="L938" s="62" t="str">
        <x:v>94.070107</x:v>
      </x:c>
      <x:c r="M938" s="62" t="str">
        <x:v>-5.929893</x:v>
      </x:c>
      <x:c r="N938" s="62" t="str">
        <x:v>1.063036952</x:v>
      </x:c>
      <x:c r="O938" s="62" t="str">
        <x:v>99.900000</x:v>
      </x:c>
      <x:c r="P938" s="62" t="str">
        <x:v>-0.100000</x:v>
      </x:c>
      <x:c r="Q938" s="62" t="str">
        <x:v>199.800000</x:v>
      </x:c>
      <x:c r="R938" s="62" t="str">
        <x:v>-0.200000</x:v>
      </x:c>
      <x:c r="S938" s="62" t="str">
        <x:v>70.600000</x:v>
      </x:c>
      <x:c r="T938" s="62" t="str">
        <x:v>-0.110678</x:v>
      </x:c>
      <x:c r="U938" s="60" t="str">
        <x:v>1</x:v>
      </x:c>
      <x:c r="V938" s="60" t="str">
        <x:v>0</x:v>
      </x:c>
      <x:c r="W938" s="60" t="str">
        <x:v>3001</x:v>
      </x:c>
      <x:c r="X938" s="60" t="str">
        <x:v>3239</x:v>
      </x:c>
      <x:c r="Y938" s="60" t="str">
        <x:v>0</x:v>
      </x:c>
    </x:row>
    <x:row r="939">
      <x:c r="A939" t="str">
        <x:v>before</x:v>
      </x:c>
      <x:c r="B939" s="58" t="str">
        <x:v>2026-07-31T14:14:39.216</x:v>
      </x:c>
      <x:c r="C939" s="60" t="str">
        <x:v>166000</x:v>
      </x:c>
      <x:c r="D939" t="str">
        <x:v>2</x:v>
      </x:c>
      <x:c r="E939" s="62" t="str">
        <x:v>100.000000</x:v>
      </x:c>
      <x:c r="F939" s="62" t="str">
        <x:v>200.000000</x:v>
      </x:c>
      <x:c r="G939" s="62" t="str">
        <x:v>70.710678</x:v>
      </x:c>
      <x:c r="H939" t="str">
        <x:v>36103</x:v>
      </x:c>
      <x:c r="I939" s="60" t="str">
        <x:v>166002</x:v>
      </x:c>
      <x:c r="J939" s="60" t="str">
        <x:v>2</x:v>
      </x:c>
      <x:c r="K939" s="60" t="str">
        <x:v>11716</x:v>
      </x:c>
      <x:c r="L939" s="62" t="str">
        <x:v>94.070107</x:v>
      </x:c>
      <x:c r="M939" s="62" t="str">
        <x:v>-5.929893</x:v>
      </x:c>
      <x:c r="N939" s="62" t="str">
        <x:v>1.063036952</x:v>
      </x:c>
      <x:c r="O939" s="62" t="str">
        <x:v>99.900000</x:v>
      </x:c>
      <x:c r="P939" s="62" t="str">
        <x:v>-0.100000</x:v>
      </x:c>
      <x:c r="Q939" s="62" t="str">
        <x:v>199.700000</x:v>
      </x:c>
      <x:c r="R939" s="62" t="str">
        <x:v>-0.300000</x:v>
      </x:c>
      <x:c r="S939" s="62" t="str">
        <x:v>70.600000</x:v>
      </x:c>
      <x:c r="T939" s="62" t="str">
        <x:v>-0.110678</x:v>
      </x:c>
      <x:c r="U939" s="60" t="str">
        <x:v>1</x:v>
      </x:c>
      <x:c r="V939" s="60" t="str">
        <x:v>0</x:v>
      </x:c>
      <x:c r="W939" s="60" t="str">
        <x:v>3001</x:v>
      </x:c>
      <x:c r="X939" s="60" t="str">
        <x:v>3239</x:v>
      </x:c>
      <x:c r="Y939" s="60" t="str">
        <x:v>0</x:v>
      </x:c>
    </x:row>
    <x:row r="940">
      <x:c r="A940" t="str">
        <x:v>before</x:v>
      </x:c>
      <x:c r="B940" s="58" t="str">
        <x:v>2026-07-31T14:14:39.216</x:v>
      </x:c>
      <x:c r="C940" s="60" t="str">
        <x:v>166000</x:v>
      </x:c>
      <x:c r="D940" t="str">
        <x:v>3</x:v>
      </x:c>
      <x:c r="E940" s="62" t="str">
        <x:v>100.000000</x:v>
      </x:c>
      <x:c r="F940" s="62" t="str">
        <x:v>200.000000</x:v>
      </x:c>
      <x:c r="G940" s="62" t="str">
        <x:v>70.710678</x:v>
      </x:c>
      <x:c r="H940" t="str">
        <x:v>36105</x:v>
      </x:c>
      <x:c r="I940" s="60" t="str">
        <x:v>166002</x:v>
      </x:c>
      <x:c r="J940" s="60" t="str">
        <x:v>2</x:v>
      </x:c>
      <x:c r="K940" s="60" t="str">
        <x:v>11712</x:v>
      </x:c>
      <x:c r="L940" s="62" t="str">
        <x:v>94.037990</x:v>
      </x:c>
      <x:c r="M940" s="62" t="str">
        <x:v>-5.962010</x:v>
      </x:c>
      <x:c r="N940" s="62" t="str">
        <x:v>1.063400011</x:v>
      </x:c>
      <x:c r="O940" s="62" t="str">
        <x:v>99.900000</x:v>
      </x:c>
      <x:c r="P940" s="62" t="str">
        <x:v>-0.100000</x:v>
      </x:c>
      <x:c r="Q940" s="62" t="str">
        <x:v>199.700000</x:v>
      </x:c>
      <x:c r="R940" s="62" t="str">
        <x:v>-0.300000</x:v>
      </x:c>
      <x:c r="S940" s="62" t="str">
        <x:v>70.600000</x:v>
      </x:c>
      <x:c r="T940" s="62" t="str">
        <x:v>-0.110678</x:v>
      </x:c>
      <x:c r="U940" s="60" t="str">
        <x:v>1</x:v>
      </x:c>
      <x:c r="V940" s="60" t="str">
        <x:v>0</x:v>
      </x:c>
      <x:c r="W940" s="60" t="str">
        <x:v>3000</x:v>
      </x:c>
      <x:c r="X940" s="60" t="str">
        <x:v>3239</x:v>
      </x:c>
      <x:c r="Y940" s="60" t="str">
        <x:v>0</x:v>
      </x:c>
    </x:row>
    <x:row r="941">
      <x:c r="A941" t="str">
        <x:v>before</x:v>
      </x:c>
      <x:c r="B941" s="58" t="str">
        <x:v>2026-07-31T14:14:39.526</x:v>
      </x:c>
      <x:c r="C941" s="60" t="str">
        <x:v>166500</x:v>
      </x:c>
      <x:c r="D941" t="str">
        <x:v>1</x:v>
      </x:c>
      <x:c r="E941" s="62" t="str">
        <x:v>100.000000</x:v>
      </x:c>
      <x:c r="F941" s="62" t="str">
        <x:v>200.000000</x:v>
      </x:c>
      <x:c r="G941" s="62" t="str">
        <x:v>70.710678</x:v>
      </x:c>
      <x:c r="H941" t="str">
        <x:v>36108</x:v>
      </x:c>
      <x:c r="I941" s="60" t="str">
        <x:v>166502</x:v>
      </x:c>
      <x:c r="J941" s="60" t="str">
        <x:v>2</x:v>
      </x:c>
      <x:c r="K941" s="60" t="str">
        <x:v>11717</x:v>
      </x:c>
      <x:c r="L941" s="62" t="str">
        <x:v>94.078136</x:v>
      </x:c>
      <x:c r="M941" s="62" t="str">
        <x:v>-5.921864</x:v>
      </x:c>
      <x:c r="N941" s="62" t="str">
        <x:v>1.062946226</x:v>
      </x:c>
      <x:c r="O941" s="62" t="str">
        <x:v>99.900000</x:v>
      </x:c>
      <x:c r="P941" s="62" t="str">
        <x:v>-0.100000</x:v>
      </x:c>
      <x:c r="Q941" s="62" t="str">
        <x:v>199.700000</x:v>
      </x:c>
      <x:c r="R941" s="62" t="str">
        <x:v>-0.300000</x:v>
      </x:c>
      <x:c r="S941" s="62" t="str">
        <x:v>70.600000</x:v>
      </x:c>
      <x:c r="T941" s="62" t="str">
        <x:v>-0.110678</x:v>
      </x:c>
      <x:c r="U941" s="60" t="str">
        <x:v>1</x:v>
      </x:c>
      <x:c r="V941" s="60" t="str">
        <x:v>0</x:v>
      </x:c>
      <x:c r="W941" s="60" t="str">
        <x:v>3002</x:v>
      </x:c>
      <x:c r="X941" s="60" t="str">
        <x:v>3240</x:v>
      </x:c>
      <x:c r="Y941" s="60" t="str">
        <x:v>0</x:v>
      </x:c>
    </x:row>
    <x:row r="942">
      <x:c r="A942" t="str">
        <x:v>before</x:v>
      </x:c>
      <x:c r="B942" s="58" t="str">
        <x:v>2026-07-31T14:14:39.526</x:v>
      </x:c>
      <x:c r="C942" s="60" t="str">
        <x:v>166500</x:v>
      </x:c>
      <x:c r="D942" t="str">
        <x:v>2</x:v>
      </x:c>
      <x:c r="E942" s="62" t="str">
        <x:v>100.000000</x:v>
      </x:c>
      <x:c r="F942" s="62" t="str">
        <x:v>200.000000</x:v>
      </x:c>
      <x:c r="G942" s="62" t="str">
        <x:v>70.710678</x:v>
      </x:c>
      <x:c r="H942" t="str">
        <x:v>36110</x:v>
      </x:c>
      <x:c r="I942" s="60" t="str">
        <x:v>166502</x:v>
      </x:c>
      <x:c r="J942" s="60" t="str">
        <x:v>2</x:v>
      </x:c>
      <x:c r="K942" s="60" t="str">
        <x:v>11713</x:v>
      </x:c>
      <x:c r="L942" s="62" t="str">
        <x:v>94.046020</x:v>
      </x:c>
      <x:c r="M942" s="62" t="str">
        <x:v>-5.953980</x:v>
      </x:c>
      <x:c r="N942" s="62" t="str">
        <x:v>1.063309223</x:v>
      </x:c>
      <x:c r="O942" s="62" t="str">
        <x:v>99.900000</x:v>
      </x:c>
      <x:c r="P942" s="62" t="str">
        <x:v>-0.100000</x:v>
      </x:c>
      <x:c r="Q942" s="62" t="str">
        <x:v>199.700000</x:v>
      </x:c>
      <x:c r="R942" s="62" t="str">
        <x:v>-0.300000</x:v>
      </x:c>
      <x:c r="S942" s="62" t="str">
        <x:v>70.600000</x:v>
      </x:c>
      <x:c r="T942" s="62" t="str">
        <x:v>-0.110678</x:v>
      </x:c>
      <x:c r="U942" s="60" t="str">
        <x:v>1</x:v>
      </x:c>
      <x:c r="V942" s="60" t="str">
        <x:v>0</x:v>
      </x:c>
      <x:c r="W942" s="60" t="str">
        <x:v>3001</x:v>
      </x:c>
      <x:c r="X942" s="60" t="str">
        <x:v>3240</x:v>
      </x:c>
      <x:c r="Y942" s="60" t="str">
        <x:v>0</x:v>
      </x:c>
    </x:row>
    <x:row r="943">
      <x:c r="A943" t="str">
        <x:v>before</x:v>
      </x:c>
      <x:c r="B943" s="58" t="str">
        <x:v>2026-07-31T14:14:39.526</x:v>
      </x:c>
      <x:c r="C943" s="60" t="str">
        <x:v>166500</x:v>
      </x:c>
      <x:c r="D943" t="str">
        <x:v>3</x:v>
      </x:c>
      <x:c r="E943" s="62" t="str">
        <x:v>100.000000</x:v>
      </x:c>
      <x:c r="F943" s="62" t="str">
        <x:v>200.000000</x:v>
      </x:c>
      <x:c r="G943" s="62" t="str">
        <x:v>70.710678</x:v>
      </x:c>
      <x:c r="H943" t="str">
        <x:v>36113</x:v>
      </x:c>
      <x:c r="I943" s="60" t="str">
        <x:v>166502</x:v>
      </x:c>
      <x:c r="J943" s="60" t="str">
        <x:v>2</x:v>
      </x:c>
      <x:c r="K943" s="60" t="str">
        <x:v>11712</x:v>
      </x:c>
      <x:c r="L943" s="62" t="str">
        <x:v>94.037990</x:v>
      </x:c>
      <x:c r="M943" s="62" t="str">
        <x:v>-5.962010</x:v>
      </x:c>
      <x:c r="N943" s="62" t="str">
        <x:v>1.063400011</x:v>
      </x:c>
      <x:c r="O943" s="62" t="str">
        <x:v>99.900000</x:v>
      </x:c>
      <x:c r="P943" s="62" t="str">
        <x:v>-0.100000</x:v>
      </x:c>
      <x:c r="Q943" s="62" t="str">
        <x:v>199.700000</x:v>
      </x:c>
      <x:c r="R943" s="62" t="str">
        <x:v>-0.300000</x:v>
      </x:c>
      <x:c r="S943" s="62" t="str">
        <x:v>70.600000</x:v>
      </x:c>
      <x:c r="T943" s="62" t="str">
        <x:v>-0.110678</x:v>
      </x:c>
      <x:c r="U943" s="60" t="str">
        <x:v>1</x:v>
      </x:c>
      <x:c r="V943" s="60" t="str">
        <x:v>0</x:v>
      </x:c>
      <x:c r="W943" s="60" t="str">
        <x:v>3001</x:v>
      </x:c>
      <x:c r="X943" s="60" t="str">
        <x:v>3239</x:v>
      </x:c>
      <x:c r="Y943" s="60" t="str">
        <x:v>0</x:v>
      </x:c>
    </x:row>
    <x:row r="944">
      <x:c r="A944" t="str">
        <x:v>before</x:v>
      </x:c>
      <x:c r="B944" s="58" t="str">
        <x:v>2026-07-31T14:14:39.831</x:v>
      </x:c>
      <x:c r="C944" s="60" t="str">
        <x:v>167000</x:v>
      </x:c>
      <x:c r="D944" t="str">
        <x:v>1</x:v>
      </x:c>
      <x:c r="E944" s="62" t="str">
        <x:v>100.000000</x:v>
      </x:c>
      <x:c r="F944" s="62" t="str">
        <x:v>200.000000</x:v>
      </x:c>
      <x:c r="G944" s="62" t="str">
        <x:v>70.710678</x:v>
      </x:c>
      <x:c r="H944" t="str">
        <x:v>36115</x:v>
      </x:c>
      <x:c r="I944" s="60" t="str">
        <x:v>167002</x:v>
      </x:c>
      <x:c r="J944" s="60" t="str">
        <x:v>2</x:v>
      </x:c>
      <x:c r="K944" s="60" t="str">
        <x:v>11712</x:v>
      </x:c>
      <x:c r="L944" s="62" t="str">
        <x:v>94.037990</x:v>
      </x:c>
      <x:c r="M944" s="62" t="str">
        <x:v>-5.962010</x:v>
      </x:c>
      <x:c r="N944" s="62" t="str">
        <x:v>1.063400011</x:v>
      </x:c>
      <x:c r="O944" s="62" t="str">
        <x:v>99.900000</x:v>
      </x:c>
      <x:c r="P944" s="62" t="str">
        <x:v>-0.100000</x:v>
      </x:c>
      <x:c r="Q944" s="62" t="str">
        <x:v>199.700000</x:v>
      </x:c>
      <x:c r="R944" s="62" t="str">
        <x:v>-0.300000</x:v>
      </x:c>
      <x:c r="S944" s="62" t="str">
        <x:v>70.600000</x:v>
      </x:c>
      <x:c r="T944" s="62" t="str">
        <x:v>-0.110678</x:v>
      </x:c>
      <x:c r="U944" s="60" t="str">
        <x:v>1</x:v>
      </x:c>
      <x:c r="V944" s="60" t="str">
        <x:v>0</x:v>
      </x:c>
      <x:c r="W944" s="60" t="str">
        <x:v>3001</x:v>
      </x:c>
      <x:c r="X944" s="60" t="str">
        <x:v>3240</x:v>
      </x:c>
      <x:c r="Y944" s="60" t="str">
        <x:v>0</x:v>
      </x:c>
    </x:row>
    <x:row r="945">
      <x:c r="A945" t="str">
        <x:v>before</x:v>
      </x:c>
      <x:c r="B945" s="58" t="str">
        <x:v>2026-07-31T14:14:39.831</x:v>
      </x:c>
      <x:c r="C945" s="60" t="str">
        <x:v>167000</x:v>
      </x:c>
      <x:c r="D945" t="str">
        <x:v>2</x:v>
      </x:c>
      <x:c r="E945" s="62" t="str">
        <x:v>100.000000</x:v>
      </x:c>
      <x:c r="F945" s="62" t="str">
        <x:v>200.000000</x:v>
      </x:c>
      <x:c r="G945" s="62" t="str">
        <x:v>70.710678</x:v>
      </x:c>
      <x:c r="H945" t="str">
        <x:v>36118</x:v>
      </x:c>
      <x:c r="I945" s="60" t="str">
        <x:v>167002</x:v>
      </x:c>
      <x:c r="J945" s="60" t="str">
        <x:v>2</x:v>
      </x:c>
      <x:c r="K945" s="60" t="str">
        <x:v>11706</x:v>
      </x:c>
      <x:c r="L945" s="62" t="str">
        <x:v>93.989815</x:v>
      </x:c>
      <x:c r="M945" s="62" t="str">
        <x:v>-6.010185</x:v>
      </x:c>
      <x:c r="N945" s="62" t="str">
        <x:v>1.063945065</x:v>
      </x:c>
      <x:c r="O945" s="62" t="str">
        <x:v>99.900000</x:v>
      </x:c>
      <x:c r="P945" s="62" t="str">
        <x:v>-0.100000</x:v>
      </x:c>
      <x:c r="Q945" s="62" t="str">
        <x:v>199.700000</x:v>
      </x:c>
      <x:c r="R945" s="62" t="str">
        <x:v>-0.300000</x:v>
      </x:c>
      <x:c r="S945" s="62" t="str">
        <x:v>70.600000</x:v>
      </x:c>
      <x:c r="T945" s="62" t="str">
        <x:v>-0.110678</x:v>
      </x:c>
      <x:c r="U945" s="60" t="str">
        <x:v>1</x:v>
      </x:c>
      <x:c r="V945" s="60" t="str">
        <x:v>0</x:v>
      </x:c>
      <x:c r="W945" s="60" t="str">
        <x:v>3000</x:v>
      </x:c>
      <x:c r="X945" s="60" t="str">
        <x:v>3240</x:v>
      </x:c>
      <x:c r="Y945" s="60" t="str">
        <x:v>0</x:v>
      </x:c>
    </x:row>
    <x:row r="946">
      <x:c r="A946" t="str">
        <x:v>before</x:v>
      </x:c>
      <x:c r="B946" s="58" t="str">
        <x:v>2026-07-31T14:14:39.831</x:v>
      </x:c>
      <x:c r="C946" s="60" t="str">
        <x:v>167000</x:v>
      </x:c>
      <x:c r="D946" t="str">
        <x:v>3</x:v>
      </x:c>
      <x:c r="E946" s="62" t="str">
        <x:v>100.000000</x:v>
      </x:c>
      <x:c r="F946" s="62" t="str">
        <x:v>200.000000</x:v>
      </x:c>
      <x:c r="G946" s="62" t="str">
        <x:v>70.710678</x:v>
      </x:c>
      <x:c r="H946" t="str">
        <x:v>36120</x:v>
      </x:c>
      <x:c r="I946" s="60" t="str">
        <x:v>167002</x:v>
      </x:c>
      <x:c r="J946" s="60" t="str">
        <x:v>2</x:v>
      </x:c>
      <x:c r="K946" s="60" t="str">
        <x:v>11706</x:v>
      </x:c>
      <x:c r="L946" s="62" t="str">
        <x:v>93.989815</x:v>
      </x:c>
      <x:c r="M946" s="62" t="str">
        <x:v>-6.010185</x:v>
      </x:c>
      <x:c r="N946" s="62" t="str">
        <x:v>1.063945065</x:v>
      </x:c>
      <x:c r="O946" s="62" t="str">
        <x:v>99.900000</x:v>
      </x:c>
      <x:c r="P946" s="62" t="str">
        <x:v>-0.100000</x:v>
      </x:c>
      <x:c r="Q946" s="62" t="str">
        <x:v>199.700000</x:v>
      </x:c>
      <x:c r="R946" s="62" t="str">
        <x:v>-0.300000</x:v>
      </x:c>
      <x:c r="S946" s="62" t="str">
        <x:v>70.600000</x:v>
      </x:c>
      <x:c r="T946" s="62" t="str">
        <x:v>-0.110678</x:v>
      </x:c>
      <x:c r="U946" s="60" t="str">
        <x:v>1</x:v>
      </x:c>
      <x:c r="V946" s="60" t="str">
        <x:v>0</x:v>
      </x:c>
      <x:c r="W946" s="60" t="str">
        <x:v>3000</x:v>
      </x:c>
      <x:c r="X946" s="60" t="str">
        <x:v>3239</x:v>
      </x:c>
      <x:c r="Y946" s="60" t="str">
        <x:v>0</x:v>
      </x:c>
    </x:row>
    <x:row r="947">
      <x:c r="A947" t="str">
        <x:v>before</x:v>
      </x:c>
      <x:c r="B947" s="58" t="str">
        <x:v>2026-07-31T14:14:40.136</x:v>
      </x:c>
      <x:c r="C947" s="60" t="str">
        <x:v>167500</x:v>
      </x:c>
      <x:c r="D947" t="str">
        <x:v>1</x:v>
      </x:c>
      <x:c r="E947" s="62" t="str">
        <x:v>100.000000</x:v>
      </x:c>
      <x:c r="F947" s="62" t="str">
        <x:v>200.000000</x:v>
      </x:c>
      <x:c r="G947" s="62" t="str">
        <x:v>70.710678</x:v>
      </x:c>
      <x:c r="H947" t="str">
        <x:v>36123</x:v>
      </x:c>
      <x:c r="I947" s="60" t="str">
        <x:v>167502</x:v>
      </x:c>
      <x:c r="J947" s="60" t="str">
        <x:v>2</x:v>
      </x:c>
      <x:c r="K947" s="60" t="str">
        <x:v>11707</x:v>
      </x:c>
      <x:c r="L947" s="62" t="str">
        <x:v>93.997844</x:v>
      </x:c>
      <x:c r="M947" s="62" t="str">
        <x:v>-6.002156</x:v>
      </x:c>
      <x:c r="N947" s="62" t="str">
        <x:v>1.063854183</x:v>
      </x:c>
      <x:c r="O947" s="62" t="str">
        <x:v>99.900000</x:v>
      </x:c>
      <x:c r="P947" s="62" t="str">
        <x:v>-0.100000</x:v>
      </x:c>
      <x:c r="Q947" s="62" t="str">
        <x:v>199.700000</x:v>
      </x:c>
      <x:c r="R947" s="62" t="str">
        <x:v>-0.300000</x:v>
      </x:c>
      <x:c r="S947" s="62" t="str">
        <x:v>70.600000</x:v>
      </x:c>
      <x:c r="T947" s="62" t="str">
        <x:v>-0.110678</x:v>
      </x:c>
      <x:c r="U947" s="60" t="str">
        <x:v>1</x:v>
      </x:c>
      <x:c r="V947" s="60" t="str">
        <x:v>0</x:v>
      </x:c>
      <x:c r="W947" s="60" t="str">
        <x:v>3001</x:v>
      </x:c>
      <x:c r="X947" s="60" t="str">
        <x:v>3240</x:v>
      </x:c>
      <x:c r="Y947" s="60" t="str">
        <x:v>0</x:v>
      </x:c>
    </x:row>
    <x:row r="948">
      <x:c r="A948" t="str">
        <x:v>before</x:v>
      </x:c>
      <x:c r="B948" s="58" t="str">
        <x:v>2026-07-31T14:14:40.136</x:v>
      </x:c>
      <x:c r="C948" s="60" t="str">
        <x:v>167500</x:v>
      </x:c>
      <x:c r="D948" t="str">
        <x:v>2</x:v>
      </x:c>
      <x:c r="E948" s="62" t="str">
        <x:v>100.000000</x:v>
      </x:c>
      <x:c r="F948" s="62" t="str">
        <x:v>200.000000</x:v>
      </x:c>
      <x:c r="G948" s="62" t="str">
        <x:v>70.710678</x:v>
      </x:c>
      <x:c r="H948" t="str">
        <x:v>36125</x:v>
      </x:c>
      <x:c r="I948" s="60" t="str">
        <x:v>167502</x:v>
      </x:c>
      <x:c r="J948" s="60" t="str">
        <x:v>2</x:v>
      </x:c>
      <x:c r="K948" s="60" t="str">
        <x:v>11702</x:v>
      </x:c>
      <x:c r="L948" s="62" t="str">
        <x:v>93.957698</x:v>
      </x:c>
      <x:c r="M948" s="62" t="str">
        <x:v>-6.042302</x:v>
      </x:c>
      <x:c r="N948" s="62" t="str">
        <x:v>1.064308744</x:v>
      </x:c>
      <x:c r="O948" s="62" t="str">
        <x:v>99.800000</x:v>
      </x:c>
      <x:c r="P948" s="62" t="str">
        <x:v>-0.200000</x:v>
      </x:c>
      <x:c r="Q948" s="62" t="str">
        <x:v>199.700000</x:v>
      </x:c>
      <x:c r="R948" s="62" t="str">
        <x:v>-0.300000</x:v>
      </x:c>
      <x:c r="S948" s="62" t="str">
        <x:v>70.600000</x:v>
      </x:c>
      <x:c r="T948" s="62" t="str">
        <x:v>-0.110678</x:v>
      </x:c>
      <x:c r="U948" s="60" t="str">
        <x:v>1</x:v>
      </x:c>
      <x:c r="V948" s="60" t="str">
        <x:v>0</x:v>
      </x:c>
      <x:c r="W948" s="60" t="str">
        <x:v>3001</x:v>
      </x:c>
      <x:c r="X948" s="60" t="str">
        <x:v>3239</x:v>
      </x:c>
      <x:c r="Y948" s="60" t="str">
        <x:v>0</x:v>
      </x:c>
    </x:row>
    <x:row r="949">
      <x:c r="A949" t="str">
        <x:v>before</x:v>
      </x:c>
      <x:c r="B949" s="58" t="str">
        <x:v>2026-07-31T14:14:40.136</x:v>
      </x:c>
      <x:c r="C949" s="60" t="str">
        <x:v>167500</x:v>
      </x:c>
      <x:c r="D949" t="str">
        <x:v>3</x:v>
      </x:c>
      <x:c r="E949" s="62" t="str">
        <x:v>100.000000</x:v>
      </x:c>
      <x:c r="F949" s="62" t="str">
        <x:v>200.000000</x:v>
      </x:c>
      <x:c r="G949" s="62" t="str">
        <x:v>70.710678</x:v>
      </x:c>
      <x:c r="H949" t="str">
        <x:v>36128</x:v>
      </x:c>
      <x:c r="I949" s="60" t="str">
        <x:v>167502</x:v>
      </x:c>
      <x:c r="J949" s="60" t="str">
        <x:v>2</x:v>
      </x:c>
      <x:c r="K949" s="60" t="str">
        <x:v>11709</x:v>
      </x:c>
      <x:c r="L949" s="62" t="str">
        <x:v>94.013903</x:v>
      </x:c>
      <x:c r="M949" s="62" t="str">
        <x:v>-5.986097</x:v>
      </x:c>
      <x:c r="N949" s="62" t="str">
        <x:v>1.063672468</x:v>
      </x:c>
      <x:c r="O949" s="62" t="str">
        <x:v>99.900000</x:v>
      </x:c>
      <x:c r="P949" s="62" t="str">
        <x:v>-0.100000</x:v>
      </x:c>
      <x:c r="Q949" s="62" t="str">
        <x:v>199.700000</x:v>
      </x:c>
      <x:c r="R949" s="62" t="str">
        <x:v>-0.300000</x:v>
      </x:c>
      <x:c r="S949" s="62" t="str">
        <x:v>70.600000</x:v>
      </x:c>
      <x:c r="T949" s="62" t="str">
        <x:v>-0.110678</x:v>
      </x:c>
      <x:c r="U949" s="60" t="str">
        <x:v>1</x:v>
      </x:c>
      <x:c r="V949" s="60" t="str">
        <x:v>0</x:v>
      </x:c>
      <x:c r="W949" s="60" t="str">
        <x:v>3000</x:v>
      </x:c>
      <x:c r="X949" s="60" t="str">
        <x:v>3239</x:v>
      </x:c>
      <x:c r="Y949" s="60" t="str">
        <x:v>0</x:v>
      </x:c>
    </x:row>
    <x:row r="950">
      <x:c r="A950" t="str">
        <x:v>before</x:v>
      </x:c>
      <x:c r="B950" s="58" t="str">
        <x:v>2026-07-31T14:14:40.440</x:v>
      </x:c>
      <x:c r="C950" s="60" t="str">
        <x:v>168000</x:v>
      </x:c>
      <x:c r="D950" t="str">
        <x:v>1</x:v>
      </x:c>
      <x:c r="E950" s="62" t="str">
        <x:v>100.000000</x:v>
      </x:c>
      <x:c r="F950" s="62" t="str">
        <x:v>200.000000</x:v>
      </x:c>
      <x:c r="G950" s="62" t="str">
        <x:v>70.710678</x:v>
      </x:c>
      <x:c r="H950" t="str">
        <x:v>36130</x:v>
      </x:c>
      <x:c r="I950" s="60" t="str">
        <x:v>168002</x:v>
      </x:c>
      <x:c r="J950" s="60" t="str">
        <x:v>2</x:v>
      </x:c>
      <x:c r="K950" s="60" t="str">
        <x:v>11705</x:v>
      </x:c>
      <x:c r="L950" s="62" t="str">
        <x:v>93.981786</x:v>
      </x:c>
      <x:c r="M950" s="62" t="str">
        <x:v>-6.018214</x:v>
      </x:c>
      <x:c r="N950" s="62" t="str">
        <x:v>1.064035961</x:v>
      </x:c>
      <x:c r="O950" s="62" t="str">
        <x:v>99.900000</x:v>
      </x:c>
      <x:c r="P950" s="62" t="str">
        <x:v>-0.100000</x:v>
      </x:c>
      <x:c r="Q950" s="62" t="str">
        <x:v>199.700000</x:v>
      </x:c>
      <x:c r="R950" s="62" t="str">
        <x:v>-0.300000</x:v>
      </x:c>
      <x:c r="S950" s="62" t="str">
        <x:v>70.600000</x:v>
      </x:c>
      <x:c r="T950" s="62" t="str">
        <x:v>-0.110678</x:v>
      </x:c>
      <x:c r="U950" s="60" t="str">
        <x:v>1</x:v>
      </x:c>
      <x:c r="V950" s="60" t="str">
        <x:v>0</x:v>
      </x:c>
      <x:c r="W950" s="60" t="str">
        <x:v>3001</x:v>
      </x:c>
      <x:c r="X950" s="60" t="str">
        <x:v>3240</x:v>
      </x:c>
      <x:c r="Y950" s="60" t="str">
        <x:v>0</x:v>
      </x:c>
    </x:row>
    <x:row r="951">
      <x:c r="A951" t="str">
        <x:v>before</x:v>
      </x:c>
      <x:c r="B951" s="58" t="str">
        <x:v>2026-07-31T14:14:40.440</x:v>
      </x:c>
      <x:c r="C951" s="60" t="str">
        <x:v>168000</x:v>
      </x:c>
      <x:c r="D951" t="str">
        <x:v>2</x:v>
      </x:c>
      <x:c r="E951" s="62" t="str">
        <x:v>100.000000</x:v>
      </x:c>
      <x:c r="F951" s="62" t="str">
        <x:v>200.000000</x:v>
      </x:c>
      <x:c r="G951" s="62" t="str">
        <x:v>70.710678</x:v>
      </x:c>
      <x:c r="H951" t="str">
        <x:v>36133</x:v>
      </x:c>
      <x:c r="I951" s="60" t="str">
        <x:v>168002</x:v>
      </x:c>
      <x:c r="J951" s="60" t="str">
        <x:v>2</x:v>
      </x:c>
      <x:c r="K951" s="60" t="str">
        <x:v>11703</x:v>
      </x:c>
      <x:c r="L951" s="62" t="str">
        <x:v>93.965728</x:v>
      </x:c>
      <x:c r="M951" s="62" t="str">
        <x:v>-6.034272</x:v>
      </x:c>
      <x:c r="N951" s="62" t="str">
        <x:v>1.064217801</x:v>
      </x:c>
      <x:c r="O951" s="62" t="str">
        <x:v>99.900000</x:v>
      </x:c>
      <x:c r="P951" s="62" t="str">
        <x:v>-0.100000</x:v>
      </x:c>
      <x:c r="Q951" s="62" t="str">
        <x:v>199.700000</x:v>
      </x:c>
      <x:c r="R951" s="62" t="str">
        <x:v>-0.300000</x:v>
      </x:c>
      <x:c r="S951" s="62" t="str">
        <x:v>70.600000</x:v>
      </x:c>
      <x:c r="T951" s="62" t="str">
        <x:v>-0.110678</x:v>
      </x:c>
      <x:c r="U951" s="60" t="str">
        <x:v>1</x:v>
      </x:c>
      <x:c r="V951" s="60" t="str">
        <x:v>0</x:v>
      </x:c>
      <x:c r="W951" s="60" t="str">
        <x:v>3000</x:v>
      </x:c>
      <x:c r="X951" s="60" t="str">
        <x:v>3239</x:v>
      </x:c>
      <x:c r="Y951" s="60" t="str">
        <x:v>0</x:v>
      </x:c>
    </x:row>
    <x:row r="952">
      <x:c r="A952" t="str">
        <x:v>before</x:v>
      </x:c>
      <x:c r="B952" s="58" t="str">
        <x:v>2026-07-31T14:14:40.440</x:v>
      </x:c>
      <x:c r="C952" s="60" t="str">
        <x:v>168000</x:v>
      </x:c>
      <x:c r="D952" t="str">
        <x:v>3</x:v>
      </x:c>
      <x:c r="E952" s="62" t="str">
        <x:v>100.000000</x:v>
      </x:c>
      <x:c r="F952" s="62" t="str">
        <x:v>200.000000</x:v>
      </x:c>
      <x:c r="G952" s="62" t="str">
        <x:v>70.710678</x:v>
      </x:c>
      <x:c r="H952" t="str">
        <x:v>36135</x:v>
      </x:c>
      <x:c r="I952" s="60" t="str">
        <x:v>168002</x:v>
      </x:c>
      <x:c r="J952" s="60" t="str">
        <x:v>2</x:v>
      </x:c>
      <x:c r="K952" s="60" t="str">
        <x:v>11707</x:v>
      </x:c>
      <x:c r="L952" s="62" t="str">
        <x:v>93.997844</x:v>
      </x:c>
      <x:c r="M952" s="62" t="str">
        <x:v>-6.002156</x:v>
      </x:c>
      <x:c r="N952" s="62" t="str">
        <x:v>1.063854183</x:v>
      </x:c>
      <x:c r="O952" s="62" t="str">
        <x:v>99.900000</x:v>
      </x:c>
      <x:c r="P952" s="62" t="str">
        <x:v>-0.100000</x:v>
      </x:c>
      <x:c r="Q952" s="62" t="str">
        <x:v>199.700000</x:v>
      </x:c>
      <x:c r="R952" s="62" t="str">
        <x:v>-0.300000</x:v>
      </x:c>
      <x:c r="S952" s="62" t="str">
        <x:v>70.600000</x:v>
      </x:c>
      <x:c r="T952" s="62" t="str">
        <x:v>-0.110678</x:v>
      </x:c>
      <x:c r="U952" s="60" t="str">
        <x:v>1</x:v>
      </x:c>
      <x:c r="V952" s="60" t="str">
        <x:v>0</x:v>
      </x:c>
      <x:c r="W952" s="60" t="str">
        <x:v>3001</x:v>
      </x:c>
      <x:c r="X952" s="60" t="str">
        <x:v>3239</x:v>
      </x:c>
      <x:c r="Y952" s="60" t="str">
        <x:v>0</x:v>
      </x:c>
    </x:row>
    <x:row r="953">
      <x:c r="A953" t="str">
        <x:v>before</x:v>
      </x:c>
      <x:c r="B953" s="58" t="str">
        <x:v>2026-07-31T14:14:40.749</x:v>
      </x:c>
      <x:c r="C953" s="60" t="str">
        <x:v>168500</x:v>
      </x:c>
      <x:c r="D953" t="str">
        <x:v>1</x:v>
      </x:c>
      <x:c r="E953" s="62" t="str">
        <x:v>100.000000</x:v>
      </x:c>
      <x:c r="F953" s="62" t="str">
        <x:v>200.000000</x:v>
      </x:c>
      <x:c r="G953" s="62" t="str">
        <x:v>70.710678</x:v>
      </x:c>
      <x:c r="H953" t="str">
        <x:v>36138</x:v>
      </x:c>
      <x:c r="I953" s="60" t="str">
        <x:v>168502</x:v>
      </x:c>
      <x:c r="J953" s="60" t="str">
        <x:v>2</x:v>
      </x:c>
      <x:c r="K953" s="60" t="str">
        <x:v>11705</x:v>
      </x:c>
      <x:c r="L953" s="62" t="str">
        <x:v>93.981786</x:v>
      </x:c>
      <x:c r="M953" s="62" t="str">
        <x:v>-6.018214</x:v>
      </x:c>
      <x:c r="N953" s="62" t="str">
        <x:v>1.064035961</x:v>
      </x:c>
      <x:c r="O953" s="62" t="str">
        <x:v>99.900000</x:v>
      </x:c>
      <x:c r="P953" s="62" t="str">
        <x:v>-0.100000</x:v>
      </x:c>
      <x:c r="Q953" s="62" t="str">
        <x:v>199.700000</x:v>
      </x:c>
      <x:c r="R953" s="62" t="str">
        <x:v>-0.300000</x:v>
      </x:c>
      <x:c r="S953" s="62" t="str">
        <x:v>70.600000</x:v>
      </x:c>
      <x:c r="T953" s="62" t="str">
        <x:v>-0.110678</x:v>
      </x:c>
      <x:c r="U953" s="60" t="str">
        <x:v>1</x:v>
      </x:c>
      <x:c r="V953" s="60" t="str">
        <x:v>0</x:v>
      </x:c>
      <x:c r="W953" s="60" t="str">
        <x:v>3002</x:v>
      </x:c>
      <x:c r="X953" s="60" t="str">
        <x:v>3240</x:v>
      </x:c>
      <x:c r="Y953" s="60" t="str">
        <x:v>0</x:v>
      </x:c>
    </x:row>
    <x:row r="954">
      <x:c r="A954" t="str">
        <x:v>before</x:v>
      </x:c>
      <x:c r="B954" s="58" t="str">
        <x:v>2026-07-31T14:14:40.749</x:v>
      </x:c>
      <x:c r="C954" s="60" t="str">
        <x:v>168500</x:v>
      </x:c>
      <x:c r="D954" t="str">
        <x:v>2</x:v>
      </x:c>
      <x:c r="E954" s="62" t="str">
        <x:v>100.000000</x:v>
      </x:c>
      <x:c r="F954" s="62" t="str">
        <x:v>200.000000</x:v>
      </x:c>
      <x:c r="G954" s="62" t="str">
        <x:v>70.710678</x:v>
      </x:c>
      <x:c r="H954" t="str">
        <x:v>36140</x:v>
      </x:c>
      <x:c r="I954" s="60" t="str">
        <x:v>168502</x:v>
      </x:c>
      <x:c r="J954" s="60" t="str">
        <x:v>2</x:v>
      </x:c>
      <x:c r="K954" s="60" t="str">
        <x:v>11701</x:v>
      </x:c>
      <x:c r="L954" s="62" t="str">
        <x:v>93.949669</x:v>
      </x:c>
      <x:c r="M954" s="62" t="str">
        <x:v>-6.050331</x:v>
      </x:c>
      <x:c r="N954" s="62" t="str">
        <x:v>1.064399703</x:v>
      </x:c>
      <x:c r="O954" s="62" t="str">
        <x:v>99.900000</x:v>
      </x:c>
      <x:c r="P954" s="62" t="str">
        <x:v>-0.100000</x:v>
      </x:c>
      <x:c r="Q954" s="62" t="str">
        <x:v>199.700000</x:v>
      </x:c>
      <x:c r="R954" s="62" t="str">
        <x:v>-0.300000</x:v>
      </x:c>
      <x:c r="S954" s="62" t="str">
        <x:v>70.600000</x:v>
      </x:c>
      <x:c r="T954" s="62" t="str">
        <x:v>-0.110678</x:v>
      </x:c>
      <x:c r="U954" s="60" t="str">
        <x:v>1</x:v>
      </x:c>
      <x:c r="V954" s="60" t="str">
        <x:v>0</x:v>
      </x:c>
      <x:c r="W954" s="60" t="str">
        <x:v>3001</x:v>
      </x:c>
      <x:c r="X954" s="60" t="str">
        <x:v>3239</x:v>
      </x:c>
      <x:c r="Y954" s="60" t="str">
        <x:v>0</x:v>
      </x:c>
    </x:row>
    <x:row r="955">
      <x:c r="A955" t="str">
        <x:v>before</x:v>
      </x:c>
      <x:c r="B955" s="58" t="str">
        <x:v>2026-07-31T14:14:40.749</x:v>
      </x:c>
      <x:c r="C955" s="60" t="str">
        <x:v>168500</x:v>
      </x:c>
      <x:c r="D955" t="str">
        <x:v>3</x:v>
      </x:c>
      <x:c r="E955" s="62" t="str">
        <x:v>100.000000</x:v>
      </x:c>
      <x:c r="F955" s="62" t="str">
        <x:v>200.000000</x:v>
      </x:c>
      <x:c r="G955" s="62" t="str">
        <x:v>70.710678</x:v>
      </x:c>
      <x:c r="H955" t="str">
        <x:v>36143</x:v>
      </x:c>
      <x:c r="I955" s="60" t="str">
        <x:v>168502</x:v>
      </x:c>
      <x:c r="J955" s="60" t="str">
        <x:v>2</x:v>
      </x:c>
      <x:c r="K955" s="60" t="str">
        <x:v>11708</x:v>
      </x:c>
      <x:c r="L955" s="62" t="str">
        <x:v>94.005874</x:v>
      </x:c>
      <x:c r="M955" s="62" t="str">
        <x:v>-5.994126</x:v>
      </x:c>
      <x:c r="N955" s="62" t="str">
        <x:v>1.063763318</x:v>
      </x:c>
      <x:c r="O955" s="62" t="str">
        <x:v>99.900000</x:v>
      </x:c>
      <x:c r="P955" s="62" t="str">
        <x:v>-0.100000</x:v>
      </x:c>
      <x:c r="Q955" s="62" t="str">
        <x:v>199.700000</x:v>
      </x:c>
      <x:c r="R955" s="62" t="str">
        <x:v>-0.300000</x:v>
      </x:c>
      <x:c r="S955" s="62" t="str">
        <x:v>70.600000</x:v>
      </x:c>
      <x:c r="T955" s="62" t="str">
        <x:v>-0.110678</x:v>
      </x:c>
      <x:c r="U955" s="60" t="str">
        <x:v>1</x:v>
      </x:c>
      <x:c r="V955" s="60" t="str">
        <x:v>0</x:v>
      </x:c>
      <x:c r="W955" s="60" t="str">
        <x:v>3000</x:v>
      </x:c>
      <x:c r="X955" s="60" t="str">
        <x:v>3239</x:v>
      </x:c>
      <x:c r="Y955" s="60" t="str">
        <x:v>0</x:v>
      </x:c>
    </x:row>
    <x:row r="956">
      <x:c r="A956" t="str">
        <x:v>before</x:v>
      </x:c>
      <x:c r="B956" s="58" t="str">
        <x:v>2026-07-31T14:14:41.048</x:v>
      </x:c>
      <x:c r="C956" s="60" t="str">
        <x:v>169000</x:v>
      </x:c>
      <x:c r="D956" t="str">
        <x:v>1</x:v>
      </x:c>
      <x:c r="E956" s="62" t="str">
        <x:v>100.000000</x:v>
      </x:c>
      <x:c r="F956" s="62" t="str">
        <x:v>200.000000</x:v>
      </x:c>
      <x:c r="G956" s="62" t="str">
        <x:v>70.710678</x:v>
      </x:c>
      <x:c r="H956" t="str">
        <x:v>36145</x:v>
      </x:c>
      <x:c r="I956" s="60" t="str">
        <x:v>169002</x:v>
      </x:c>
      <x:c r="J956" s="60" t="str">
        <x:v>2</x:v>
      </x:c>
      <x:c r="K956" s="60" t="str">
        <x:v>11699</x:v>
      </x:c>
      <x:c r="L956" s="62" t="str">
        <x:v>93.933611</x:v>
      </x:c>
      <x:c r="M956" s="62" t="str">
        <x:v>-6.066389</x:v>
      </x:c>
      <x:c r="N956" s="62" t="str">
        <x:v>1.064581667</x:v>
      </x:c>
      <x:c r="O956" s="62" t="str">
        <x:v>99.900000</x:v>
      </x:c>
      <x:c r="P956" s="62" t="str">
        <x:v>-0.100000</x:v>
      </x:c>
      <x:c r="Q956" s="62" t="str">
        <x:v>199.700000</x:v>
      </x:c>
      <x:c r="R956" s="62" t="str">
        <x:v>-0.300000</x:v>
      </x:c>
      <x:c r="S956" s="62" t="str">
        <x:v>70.600000</x:v>
      </x:c>
      <x:c r="T956" s="62" t="str">
        <x:v>-0.110678</x:v>
      </x:c>
      <x:c r="U956" s="60" t="str">
        <x:v>1</x:v>
      </x:c>
      <x:c r="V956" s="60" t="str">
        <x:v>0</x:v>
      </x:c>
      <x:c r="W956" s="60" t="str">
        <x:v>3001</x:v>
      </x:c>
      <x:c r="X956" s="60" t="str">
        <x:v>3239</x:v>
      </x:c>
      <x:c r="Y956" s="60" t="str">
        <x:v>0</x:v>
      </x:c>
    </x:row>
    <x:row r="957">
      <x:c r="A957" t="str">
        <x:v>before</x:v>
      </x:c>
      <x:c r="B957" s="58" t="str">
        <x:v>2026-07-31T14:14:41.048</x:v>
      </x:c>
      <x:c r="C957" s="60" t="str">
        <x:v>169000</x:v>
      </x:c>
      <x:c r="D957" t="str">
        <x:v>2</x:v>
      </x:c>
      <x:c r="E957" s="62" t="str">
        <x:v>100.000000</x:v>
      </x:c>
      <x:c r="F957" s="62" t="str">
        <x:v>200.000000</x:v>
      </x:c>
      <x:c r="G957" s="62" t="str">
        <x:v>70.710678</x:v>
      </x:c>
      <x:c r="H957" t="str">
        <x:v>36148</x:v>
      </x:c>
      <x:c r="I957" s="60" t="str">
        <x:v>169002</x:v>
      </x:c>
      <x:c r="J957" s="60" t="str">
        <x:v>2</x:v>
      </x:c>
      <x:c r="K957" s="60" t="str">
        <x:v>11700</x:v>
      </x:c>
      <x:c r="L957" s="62" t="str">
        <x:v>93.941640</x:v>
      </x:c>
      <x:c r="M957" s="62" t="str">
        <x:v>-6.058360</x:v>
      </x:c>
      <x:c r="N957" s="62" t="str">
        <x:v>1.064490677</x:v>
      </x:c>
      <x:c r="O957" s="62" t="str">
        <x:v>99.900000</x:v>
      </x:c>
      <x:c r="P957" s="62" t="str">
        <x:v>-0.100000</x:v>
      </x:c>
      <x:c r="Q957" s="62" t="str">
        <x:v>199.700000</x:v>
      </x:c>
      <x:c r="R957" s="62" t="str">
        <x:v>-0.300000</x:v>
      </x:c>
      <x:c r="S957" s="62" t="str">
        <x:v>70.600000</x:v>
      </x:c>
      <x:c r="T957" s="62" t="str">
        <x:v>-0.110678</x:v>
      </x:c>
      <x:c r="U957" s="60" t="str">
        <x:v>1</x:v>
      </x:c>
      <x:c r="V957" s="60" t="str">
        <x:v>0</x:v>
      </x:c>
      <x:c r="W957" s="60" t="str">
        <x:v>3001</x:v>
      </x:c>
      <x:c r="X957" s="60" t="str">
        <x:v>3240</x:v>
      </x:c>
      <x:c r="Y957" s="60" t="str">
        <x:v>0</x:v>
      </x:c>
    </x:row>
    <x:row r="958">
      <x:c r="A958" t="str">
        <x:v>before</x:v>
      </x:c>
      <x:c r="B958" s="58" t="str">
        <x:v>2026-07-31T14:14:41.048</x:v>
      </x:c>
      <x:c r="C958" s="60" t="str">
        <x:v>169000</x:v>
      </x:c>
      <x:c r="D958" t="str">
        <x:v>3</x:v>
      </x:c>
      <x:c r="E958" s="62" t="str">
        <x:v>100.000000</x:v>
      </x:c>
      <x:c r="F958" s="62" t="str">
        <x:v>200.000000</x:v>
      </x:c>
      <x:c r="G958" s="62" t="str">
        <x:v>70.710678</x:v>
      </x:c>
      <x:c r="H958" t="str">
        <x:v>36150</x:v>
      </x:c>
      <x:c r="I958" s="60" t="str">
        <x:v>169002</x:v>
      </x:c>
      <x:c r="J958" s="60" t="str">
        <x:v>2</x:v>
      </x:c>
      <x:c r="K958" s="60" t="str">
        <x:v>11692</x:v>
      </x:c>
      <x:c r="L958" s="62" t="str">
        <x:v>93.877406</x:v>
      </x:c>
      <x:c r="M958" s="62" t="str">
        <x:v>-6.122594</x:v>
      </x:c>
      <x:c r="N958" s="62" t="str">
        <x:v>1.065219032</x:v>
      </x:c>
      <x:c r="O958" s="62" t="str">
        <x:v>99.900000</x:v>
      </x:c>
      <x:c r="P958" s="62" t="str">
        <x:v>-0.100000</x:v>
      </x:c>
      <x:c r="Q958" s="62" t="str">
        <x:v>199.700000</x:v>
      </x:c>
      <x:c r="R958" s="62" t="str">
        <x:v>-0.300000</x:v>
      </x:c>
      <x:c r="S958" s="62" t="str">
        <x:v>70.600000</x:v>
      </x:c>
      <x:c r="T958" s="62" t="str">
        <x:v>-0.110678</x:v>
      </x:c>
      <x:c r="U958" s="60" t="str">
        <x:v>1</x:v>
      </x:c>
      <x:c r="V958" s="60" t="str">
        <x:v>0</x:v>
      </x:c>
      <x:c r="W958" s="60" t="str">
        <x:v>3000</x:v>
      </x:c>
      <x:c r="X958" s="60" t="str">
        <x:v>3238</x:v>
      </x:c>
      <x:c r="Y958" s="60" t="str">
        <x:v>0</x:v>
      </x:c>
    </x:row>
    <x:row r="959">
      <x:c r="A959" t="str">
        <x:v>before</x:v>
      </x:c>
      <x:c r="B959" s="58" t="str">
        <x:v>2026-07-31T14:14:41.359</x:v>
      </x:c>
      <x:c r="C959" s="60" t="str">
        <x:v>169500</x:v>
      </x:c>
      <x:c r="D959" t="str">
        <x:v>1</x:v>
      </x:c>
      <x:c r="E959" s="62" t="str">
        <x:v>100.000000</x:v>
      </x:c>
      <x:c r="F959" s="62" t="str">
        <x:v>200.000000</x:v>
      </x:c>
      <x:c r="G959" s="62" t="str">
        <x:v>70.710678</x:v>
      </x:c>
      <x:c r="H959" t="str">
        <x:v>36153</x:v>
      </x:c>
      <x:c r="I959" s="60" t="str">
        <x:v>169502</x:v>
      </x:c>
      <x:c r="J959" s="60" t="str">
        <x:v>2</x:v>
      </x:c>
      <x:c r="K959" s="60" t="str">
        <x:v>11698</x:v>
      </x:c>
      <x:c r="L959" s="62" t="str">
        <x:v>93.925582</x:v>
      </x:c>
      <x:c r="M959" s="62" t="str">
        <x:v>-6.074418</x:v>
      </x:c>
      <x:c r="N959" s="62" t="str">
        <x:v>1.064672673</x:v>
      </x:c>
      <x:c r="O959" s="62" t="str">
        <x:v>99.800000</x:v>
      </x:c>
      <x:c r="P959" s="62" t="str">
        <x:v>-0.200000</x:v>
      </x:c>
      <x:c r="Q959" s="62" t="str">
        <x:v>199.700000</x:v>
      </x:c>
      <x:c r="R959" s="62" t="str">
        <x:v>-0.300000</x:v>
      </x:c>
      <x:c r="S959" s="62" t="str">
        <x:v>70.600000</x:v>
      </x:c>
      <x:c r="T959" s="62" t="str">
        <x:v>-0.110678</x:v>
      </x:c>
      <x:c r="U959" s="60" t="str">
        <x:v>1</x:v>
      </x:c>
      <x:c r="V959" s="60" t="str">
        <x:v>0</x:v>
      </x:c>
      <x:c r="W959" s="60" t="str">
        <x:v>3001</x:v>
      </x:c>
      <x:c r="X959" s="60" t="str">
        <x:v>3240</x:v>
      </x:c>
      <x:c r="Y959" s="60" t="str">
        <x:v>0</x:v>
      </x:c>
    </x:row>
    <x:row r="960">
      <x:c r="A960" t="str">
        <x:v>before</x:v>
      </x:c>
      <x:c r="B960" s="58" t="str">
        <x:v>2026-07-31T14:14:41.359</x:v>
      </x:c>
      <x:c r="C960" s="60" t="str">
        <x:v>169500</x:v>
      </x:c>
      <x:c r="D960" t="str">
        <x:v>2</x:v>
      </x:c>
      <x:c r="E960" s="62" t="str">
        <x:v>100.000000</x:v>
      </x:c>
      <x:c r="F960" s="62" t="str">
        <x:v>200.000000</x:v>
      </x:c>
      <x:c r="G960" s="62" t="str">
        <x:v>70.710678</x:v>
      </x:c>
      <x:c r="H960" t="str">
        <x:v>36155</x:v>
      </x:c>
      <x:c r="I960" s="60" t="str">
        <x:v>169502</x:v>
      </x:c>
      <x:c r="J960" s="60" t="str">
        <x:v>2</x:v>
      </x:c>
      <x:c r="K960" s="60" t="str">
        <x:v>11691</x:v>
      </x:c>
      <x:c r="L960" s="62" t="str">
        <x:v>93.869377</x:v>
      </x:c>
      <x:c r="M960" s="62" t="str">
        <x:v>-6.130623</x:v>
      </x:c>
      <x:c r="N960" s="62" t="str">
        <x:v>1.065310147</x:v>
      </x:c>
      <x:c r="O960" s="62" t="str">
        <x:v>99.800000</x:v>
      </x:c>
      <x:c r="P960" s="62" t="str">
        <x:v>-0.200000</x:v>
      </x:c>
      <x:c r="Q960" s="62" t="str">
        <x:v>199.700000</x:v>
      </x:c>
      <x:c r="R960" s="62" t="str">
        <x:v>-0.300000</x:v>
      </x:c>
      <x:c r="S960" s="62" t="str">
        <x:v>70.600000</x:v>
      </x:c>
      <x:c r="T960" s="62" t="str">
        <x:v>-0.110678</x:v>
      </x:c>
      <x:c r="U960" s="60" t="str">
        <x:v>1</x:v>
      </x:c>
      <x:c r="V960" s="60" t="str">
        <x:v>0</x:v>
      </x:c>
      <x:c r="W960" s="60" t="str">
        <x:v>3000</x:v>
      </x:c>
      <x:c r="X960" s="60" t="str">
        <x:v>3238</x:v>
      </x:c>
      <x:c r="Y960" s="60" t="str">
        <x:v>0</x:v>
      </x:c>
    </x:row>
    <x:row r="961">
      <x:c r="A961" t="str">
        <x:v>before</x:v>
      </x:c>
      <x:c r="B961" s="58" t="str">
        <x:v>2026-07-31T14:14:41.359</x:v>
      </x:c>
      <x:c r="C961" s="60" t="str">
        <x:v>169500</x:v>
      </x:c>
      <x:c r="D961" t="str">
        <x:v>3</x:v>
      </x:c>
      <x:c r="E961" s="62" t="str">
        <x:v>100.000000</x:v>
      </x:c>
      <x:c r="F961" s="62" t="str">
        <x:v>200.000000</x:v>
      </x:c>
      <x:c r="G961" s="62" t="str">
        <x:v>70.710678</x:v>
      </x:c>
      <x:c r="H961" t="str">
        <x:v>36158</x:v>
      </x:c>
      <x:c r="I961" s="60" t="str">
        <x:v>169502</x:v>
      </x:c>
      <x:c r="J961" s="60" t="str">
        <x:v>2</x:v>
      </x:c>
      <x:c r="K961" s="60" t="str">
        <x:v>11697</x:v>
      </x:c>
      <x:c r="L961" s="62" t="str">
        <x:v>93.917552</x:v>
      </x:c>
      <x:c r="M961" s="62" t="str">
        <x:v>-6.082448</x:v>
      </x:c>
      <x:c r="N961" s="62" t="str">
        <x:v>1.064763694</x:v>
      </x:c>
      <x:c r="O961" s="62" t="str">
        <x:v>99.800000</x:v>
      </x:c>
      <x:c r="P961" s="62" t="str">
        <x:v>-0.200000</x:v>
      </x:c>
      <x:c r="Q961" s="62" t="str">
        <x:v>199.700000</x:v>
      </x:c>
      <x:c r="R961" s="62" t="str">
        <x:v>-0.300000</x:v>
      </x:c>
      <x:c r="S961" s="62" t="str">
        <x:v>70.600000</x:v>
      </x:c>
      <x:c r="T961" s="62" t="str">
        <x:v>-0.110678</x:v>
      </x:c>
      <x:c r="U961" s="60" t="str">
        <x:v>1</x:v>
      </x:c>
      <x:c r="V961" s="60" t="str">
        <x:v>0</x:v>
      </x:c>
      <x:c r="W961" s="60" t="str">
        <x:v>3001</x:v>
      </x:c>
      <x:c r="X961" s="60" t="str">
        <x:v>3238</x:v>
      </x:c>
      <x:c r="Y961" s="60" t="str">
        <x:v>0</x:v>
      </x:c>
    </x:row>
    <x:row r="962">
      <x:c r="A962" t="str">
        <x:v>before</x:v>
      </x:c>
      <x:c r="B962" s="58" t="str">
        <x:v>2026-07-31T14:14:41.661</x:v>
      </x:c>
      <x:c r="C962" s="60" t="str">
        <x:v>170000</x:v>
      </x:c>
      <x:c r="D962" t="str">
        <x:v>1</x:v>
      </x:c>
      <x:c r="E962" s="62" t="str">
        <x:v>100.000000</x:v>
      </x:c>
      <x:c r="F962" s="62" t="str">
        <x:v>200.000000</x:v>
      </x:c>
      <x:c r="G962" s="62" t="str">
        <x:v>70.710678</x:v>
      </x:c>
      <x:c r="H962" t="str">
        <x:v>36160</x:v>
      </x:c>
      <x:c r="I962" s="60" t="str">
        <x:v>170002</x:v>
      </x:c>
      <x:c r="J962" s="60" t="str">
        <x:v>2</x:v>
      </x:c>
      <x:c r="K962" s="60" t="str">
        <x:v>11696</x:v>
      </x:c>
      <x:c r="L962" s="62" t="str">
        <x:v>93.909523</x:v>
      </x:c>
      <x:c r="M962" s="62" t="str">
        <x:v>-6.090477</x:v>
      </x:c>
      <x:c r="N962" s="62" t="str">
        <x:v>1.064854730</x:v>
      </x:c>
      <x:c r="O962" s="62" t="str">
        <x:v>99.800000</x:v>
      </x:c>
      <x:c r="P962" s="62" t="str">
        <x:v>-0.200000</x:v>
      </x:c>
      <x:c r="Q962" s="62" t="str">
        <x:v>199.700000</x:v>
      </x:c>
      <x:c r="R962" s="62" t="str">
        <x:v>-0.300000</x:v>
      </x:c>
      <x:c r="S962" s="62" t="str">
        <x:v>70.600000</x:v>
      </x:c>
      <x:c r="T962" s="62" t="str">
        <x:v>-0.110678</x:v>
      </x:c>
      <x:c r="U962" s="60" t="str">
        <x:v>1</x:v>
      </x:c>
      <x:c r="V962" s="60" t="str">
        <x:v>0</x:v>
      </x:c>
      <x:c r="W962" s="60" t="str">
        <x:v>3001</x:v>
      </x:c>
      <x:c r="X962" s="60" t="str">
        <x:v>3239</x:v>
      </x:c>
      <x:c r="Y962" s="60" t="str">
        <x:v>0</x:v>
      </x:c>
    </x:row>
    <x:row r="963">
      <x:c r="A963" t="str">
        <x:v>before</x:v>
      </x:c>
      <x:c r="B963" s="58" t="str">
        <x:v>2026-07-31T14:14:41.661</x:v>
      </x:c>
      <x:c r="C963" s="60" t="str">
        <x:v>170000</x:v>
      </x:c>
      <x:c r="D963" t="str">
        <x:v>2</x:v>
      </x:c>
      <x:c r="E963" s="62" t="str">
        <x:v>100.000000</x:v>
      </x:c>
      <x:c r="F963" s="62" t="str">
        <x:v>200.000000</x:v>
      </x:c>
      <x:c r="G963" s="62" t="str">
        <x:v>70.710678</x:v>
      </x:c>
      <x:c r="H963" t="str">
        <x:v>36163</x:v>
      </x:c>
      <x:c r="I963" s="60" t="str">
        <x:v>170002</x:v>
      </x:c>
      <x:c r="J963" s="60" t="str">
        <x:v>2</x:v>
      </x:c>
      <x:c r="K963" s="60" t="str">
        <x:v>11699</x:v>
      </x:c>
      <x:c r="L963" s="62" t="str">
        <x:v>93.933611</x:v>
      </x:c>
      <x:c r="M963" s="62" t="str">
        <x:v>-6.066389</x:v>
      </x:c>
      <x:c r="N963" s="62" t="str">
        <x:v>1.064581667</x:v>
      </x:c>
      <x:c r="O963" s="62" t="str">
        <x:v>99.900000</x:v>
      </x:c>
      <x:c r="P963" s="62" t="str">
        <x:v>-0.100000</x:v>
      </x:c>
      <x:c r="Q963" s="62" t="str">
        <x:v>199.700000</x:v>
      </x:c>
      <x:c r="R963" s="62" t="str">
        <x:v>-0.300000</x:v>
      </x:c>
      <x:c r="S963" s="62" t="str">
        <x:v>70.600000</x:v>
      </x:c>
      <x:c r="T963" s="62" t="str">
        <x:v>-0.110678</x:v>
      </x:c>
      <x:c r="U963" s="60" t="str">
        <x:v>1</x:v>
      </x:c>
      <x:c r="V963" s="60" t="str">
        <x:v>0</x:v>
      </x:c>
      <x:c r="W963" s="60" t="str">
        <x:v>3001</x:v>
      </x:c>
      <x:c r="X963" s="60" t="str">
        <x:v>3239</x:v>
      </x:c>
      <x:c r="Y963" s="60" t="str">
        <x:v>0</x:v>
      </x:c>
    </x:row>
    <x:row r="964">
      <x:c r="A964" t="str">
        <x:v>before</x:v>
      </x:c>
      <x:c r="B964" s="58" t="str">
        <x:v>2026-07-31T14:14:41.661</x:v>
      </x:c>
      <x:c r="C964" s="60" t="str">
        <x:v>170000</x:v>
      </x:c>
      <x:c r="D964" t="str">
        <x:v>3</x:v>
      </x:c>
      <x:c r="E964" s="62" t="str">
        <x:v>100.000000</x:v>
      </x:c>
      <x:c r="F964" s="62" t="str">
        <x:v>200.000000</x:v>
      </x:c>
      <x:c r="G964" s="62" t="str">
        <x:v>70.710678</x:v>
      </x:c>
      <x:c r="H964" t="str">
        <x:v>36165</x:v>
      </x:c>
      <x:c r="I964" s="60" t="str">
        <x:v>170002</x:v>
      </x:c>
      <x:c r="J964" s="60" t="str">
        <x:v>2</x:v>
      </x:c>
      <x:c r="K964" s="60" t="str">
        <x:v>11693</x:v>
      </x:c>
      <x:c r="L964" s="62" t="str">
        <x:v>93.885436</x:v>
      </x:c>
      <x:c r="M964" s="62" t="str">
        <x:v>-6.114564</x:v>
      </x:c>
      <x:c r="N964" s="62" t="str">
        <x:v>1.065127933</x:v>
      </x:c>
      <x:c r="O964" s="62" t="str">
        <x:v>99.900000</x:v>
      </x:c>
      <x:c r="P964" s="62" t="str">
        <x:v>-0.100000</x:v>
      </x:c>
      <x:c r="Q964" s="62" t="str">
        <x:v>199.700000</x:v>
      </x:c>
      <x:c r="R964" s="62" t="str">
        <x:v>-0.300000</x:v>
      </x:c>
      <x:c r="S964" s="62" t="str">
        <x:v>70.600000</x:v>
      </x:c>
      <x:c r="T964" s="62" t="str">
        <x:v>-0.110678</x:v>
      </x:c>
      <x:c r="U964" s="60" t="str">
        <x:v>1</x:v>
      </x:c>
      <x:c r="V964" s="60" t="str">
        <x:v>0</x:v>
      </x:c>
      <x:c r="W964" s="60" t="str">
        <x:v>3000</x:v>
      </x:c>
      <x:c r="X964" s="60" t="str">
        <x:v>3238</x:v>
      </x:c>
      <x:c r="Y964" s="60" t="str">
        <x:v>0</x:v>
      </x:c>
    </x:row>
    <x:row r="965">
      <x:c r="A965" t="str">
        <x:v>before</x:v>
      </x:c>
      <x:c r="B965" s="58" t="str">
        <x:v>2026-07-31T14:14:41.966</x:v>
      </x:c>
      <x:c r="C965" s="60" t="str">
        <x:v>170500</x:v>
      </x:c>
      <x:c r="D965" t="str">
        <x:v>1</x:v>
      </x:c>
      <x:c r="E965" s="62" t="str">
        <x:v>100.000000</x:v>
      </x:c>
      <x:c r="F965" s="62" t="str">
        <x:v>200.000000</x:v>
      </x:c>
      <x:c r="G965" s="62" t="str">
        <x:v>70.710678</x:v>
      </x:c>
      <x:c r="H965" t="str">
        <x:v>36168</x:v>
      </x:c>
      <x:c r="I965" s="60" t="str">
        <x:v>170502</x:v>
      </x:c>
      <x:c r="J965" s="60" t="str">
        <x:v>2</x:v>
      </x:c>
      <x:c r="K965" s="60" t="str">
        <x:v>11694</x:v>
      </x:c>
      <x:c r="L965" s="62" t="str">
        <x:v>93.893465</x:v>
      </x:c>
      <x:c r="M965" s="62" t="str">
        <x:v>-6.106535</x:v>
      </x:c>
      <x:c r="N965" s="62" t="str">
        <x:v>1.065036850</x:v>
      </x:c>
      <x:c r="O965" s="62" t="str">
        <x:v>99.900000</x:v>
      </x:c>
      <x:c r="P965" s="62" t="str">
        <x:v>-0.100000</x:v>
      </x:c>
      <x:c r="Q965" s="62" t="str">
        <x:v>199.700000</x:v>
      </x:c>
      <x:c r="R965" s="62" t="str">
        <x:v>-0.300000</x:v>
      </x:c>
      <x:c r="S965" s="62" t="str">
        <x:v>70.600000</x:v>
      </x:c>
      <x:c r="T965" s="62" t="str">
        <x:v>-0.110678</x:v>
      </x:c>
      <x:c r="U965" s="60" t="str">
        <x:v>1</x:v>
      </x:c>
      <x:c r="V965" s="60" t="str">
        <x:v>0</x:v>
      </x:c>
      <x:c r="W965" s="60" t="str">
        <x:v>3001</x:v>
      </x:c>
      <x:c r="X965" s="60" t="str">
        <x:v>3240</x:v>
      </x:c>
      <x:c r="Y965" s="60" t="str">
        <x:v>0</x:v>
      </x:c>
    </x:row>
    <x:row r="966">
      <x:c r="A966" t="str">
        <x:v>before</x:v>
      </x:c>
      <x:c r="B966" s="58" t="str">
        <x:v>2026-07-31T14:14:41.966</x:v>
      </x:c>
      <x:c r="C966" s="60" t="str">
        <x:v>170500</x:v>
      </x:c>
      <x:c r="D966" t="str">
        <x:v>2</x:v>
      </x:c>
      <x:c r="E966" s="62" t="str">
        <x:v>100.000000</x:v>
      </x:c>
      <x:c r="F966" s="62" t="str">
        <x:v>200.000000</x:v>
      </x:c>
      <x:c r="G966" s="62" t="str">
        <x:v>70.710678</x:v>
      </x:c>
      <x:c r="H966" t="str">
        <x:v>36170</x:v>
      </x:c>
      <x:c r="I966" s="60" t="str">
        <x:v>170502</x:v>
      </x:c>
      <x:c r="J966" s="60" t="str">
        <x:v>2</x:v>
      </x:c>
      <x:c r="K966" s="60" t="str">
        <x:v>11690</x:v>
      </x:c>
      <x:c r="L966" s="62" t="str">
        <x:v>93.861348</x:v>
      </x:c>
      <x:c r="M966" s="62" t="str">
        <x:v>-6.138652</x:v>
      </x:c>
      <x:c r="N966" s="62" t="str">
        <x:v>1.065401277</x:v>
      </x:c>
      <x:c r="O966" s="62" t="str">
        <x:v>99.900000</x:v>
      </x:c>
      <x:c r="P966" s="62" t="str">
        <x:v>-0.100000</x:v>
      </x:c>
      <x:c r="Q966" s="62" t="str">
        <x:v>199.700000</x:v>
      </x:c>
      <x:c r="R966" s="62" t="str">
        <x:v>-0.300000</x:v>
      </x:c>
      <x:c r="S966" s="62" t="str">
        <x:v>70.600000</x:v>
      </x:c>
      <x:c r="T966" s="62" t="str">
        <x:v>-0.110678</x:v>
      </x:c>
      <x:c r="U966" s="60" t="str">
        <x:v>1</x:v>
      </x:c>
      <x:c r="V966" s="60" t="str">
        <x:v>0</x:v>
      </x:c>
      <x:c r="W966" s="60" t="str">
        <x:v>3001</x:v>
      </x:c>
      <x:c r="X966" s="60" t="str">
        <x:v>3239</x:v>
      </x:c>
      <x:c r="Y966" s="60" t="str">
        <x:v>0</x:v>
      </x:c>
    </x:row>
    <x:row r="967">
      <x:c r="A967" t="str">
        <x:v>before</x:v>
      </x:c>
      <x:c r="B967" s="58" t="str">
        <x:v>2026-07-31T14:14:41.966</x:v>
      </x:c>
      <x:c r="C967" s="60" t="str">
        <x:v>170500</x:v>
      </x:c>
      <x:c r="D967" t="str">
        <x:v>3</x:v>
      </x:c>
      <x:c r="E967" s="62" t="str">
        <x:v>100.000000</x:v>
      </x:c>
      <x:c r="F967" s="62" t="str">
        <x:v>200.000000</x:v>
      </x:c>
      <x:c r="G967" s="62" t="str">
        <x:v>70.710678</x:v>
      </x:c>
      <x:c r="H967" t="str">
        <x:v>36173</x:v>
      </x:c>
      <x:c r="I967" s="60" t="str">
        <x:v>170502</x:v>
      </x:c>
      <x:c r="J967" s="60" t="str">
        <x:v>2</x:v>
      </x:c>
      <x:c r="K967" s="60" t="str">
        <x:v>11690</x:v>
      </x:c>
      <x:c r="L967" s="62" t="str">
        <x:v>93.861348</x:v>
      </x:c>
      <x:c r="M967" s="62" t="str">
        <x:v>-6.138652</x:v>
      </x:c>
      <x:c r="N967" s="62" t="str">
        <x:v>1.065401277</x:v>
      </x:c>
      <x:c r="O967" s="62" t="str">
        <x:v>99.800000</x:v>
      </x:c>
      <x:c r="P967" s="62" t="str">
        <x:v>-0.200000</x:v>
      </x:c>
      <x:c r="Q967" s="62" t="str">
        <x:v>199.700000</x:v>
      </x:c>
      <x:c r="R967" s="62" t="str">
        <x:v>-0.300000</x:v>
      </x:c>
      <x:c r="S967" s="62" t="str">
        <x:v>70.600000</x:v>
      </x:c>
      <x:c r="T967" s="62" t="str">
        <x:v>-0.110678</x:v>
      </x:c>
      <x:c r="U967" s="60" t="str">
        <x:v>1</x:v>
      </x:c>
      <x:c r="V967" s="60" t="str">
        <x:v>0</x:v>
      </x:c>
      <x:c r="W967" s="60" t="str">
        <x:v>3001</x:v>
      </x:c>
      <x:c r="X967" s="60" t="str">
        <x:v>3238</x:v>
      </x:c>
      <x:c r="Y967" s="60" t="str">
        <x:v>0</x:v>
      </x:c>
    </x:row>
    <x:row r="968">
      <x:c r="A968" t="str">
        <x:v>before</x:v>
      </x:c>
      <x:c r="B968" s="58" t="str">
        <x:v>2026-07-31T14:14:42.272</x:v>
      </x:c>
      <x:c r="C968" s="60" t="str">
        <x:v>171000</x:v>
      </x:c>
      <x:c r="D968" t="str">
        <x:v>1</x:v>
      </x:c>
      <x:c r="E968" s="62" t="str">
        <x:v>100.000000</x:v>
      </x:c>
      <x:c r="F968" s="62" t="str">
        <x:v>200.000000</x:v>
      </x:c>
      <x:c r="G968" s="62" t="str">
        <x:v>70.710678</x:v>
      </x:c>
      <x:c r="H968" t="str">
        <x:v>36175</x:v>
      </x:c>
      <x:c r="I968" s="60" t="str">
        <x:v>171002</x:v>
      </x:c>
      <x:c r="J968" s="60" t="str">
        <x:v>2</x:v>
      </x:c>
      <x:c r="K968" s="60" t="str">
        <x:v>11688</x:v>
      </x:c>
      <x:c r="L968" s="62" t="str">
        <x:v>93.845290</x:v>
      </x:c>
      <x:c r="M968" s="62" t="str">
        <x:v>-6.154710</x:v>
      </x:c>
      <x:c r="N968" s="62" t="str">
        <x:v>1.065583584</x:v>
      </x:c>
      <x:c r="O968" s="62" t="str">
        <x:v>99.800000</x:v>
      </x:c>
      <x:c r="P968" s="62" t="str">
        <x:v>-0.200000</x:v>
      </x:c>
      <x:c r="Q968" s="62" t="str">
        <x:v>199.700000</x:v>
      </x:c>
      <x:c r="R968" s="62" t="str">
        <x:v>-0.300000</x:v>
      </x:c>
      <x:c r="S968" s="62" t="str">
        <x:v>70.600000</x:v>
      </x:c>
      <x:c r="T968" s="62" t="str">
        <x:v>-0.110678</x:v>
      </x:c>
      <x:c r="U968" s="60" t="str">
        <x:v>1</x:v>
      </x:c>
      <x:c r="V968" s="60" t="str">
        <x:v>0</x:v>
      </x:c>
      <x:c r="W968" s="60" t="str">
        <x:v>3001</x:v>
      </x:c>
      <x:c r="X968" s="60" t="str">
        <x:v>3239</x:v>
      </x:c>
      <x:c r="Y968" s="60" t="str">
        <x:v>0</x:v>
      </x:c>
    </x:row>
    <x:row r="969">
      <x:c r="A969" t="str">
        <x:v>before</x:v>
      </x:c>
      <x:c r="B969" s="58" t="str">
        <x:v>2026-07-31T14:14:42.272</x:v>
      </x:c>
      <x:c r="C969" s="60" t="str">
        <x:v>171000</x:v>
      </x:c>
      <x:c r="D969" t="str">
        <x:v>2</x:v>
      </x:c>
      <x:c r="E969" s="62" t="str">
        <x:v>100.000000</x:v>
      </x:c>
      <x:c r="F969" s="62" t="str">
        <x:v>200.000000</x:v>
      </x:c>
      <x:c r="G969" s="62" t="str">
        <x:v>70.710678</x:v>
      </x:c>
      <x:c r="H969" t="str">
        <x:v>36178</x:v>
      </x:c>
      <x:c r="I969" s="60" t="str">
        <x:v>171002</x:v>
      </x:c>
      <x:c r="J969" s="60" t="str">
        <x:v>2</x:v>
      </x:c>
      <x:c r="K969" s="60" t="str">
        <x:v>11690</x:v>
      </x:c>
      <x:c r="L969" s="62" t="str">
        <x:v>93.861348</x:v>
      </x:c>
      <x:c r="M969" s="62" t="str">
        <x:v>-6.138652</x:v>
      </x:c>
      <x:c r="N969" s="62" t="str">
        <x:v>1.065401277</x:v>
      </x:c>
      <x:c r="O969" s="62" t="str">
        <x:v>99.800000</x:v>
      </x:c>
      <x:c r="P969" s="62" t="str">
        <x:v>-0.200000</x:v>
      </x:c>
      <x:c r="Q969" s="62" t="str">
        <x:v>199.700000</x:v>
      </x:c>
      <x:c r="R969" s="62" t="str">
        <x:v>-0.300000</x:v>
      </x:c>
      <x:c r="S969" s="62" t="str">
        <x:v>70.600000</x:v>
      </x:c>
      <x:c r="T969" s="62" t="str">
        <x:v>-0.110678</x:v>
      </x:c>
      <x:c r="U969" s="60" t="str">
        <x:v>1</x:v>
      </x:c>
      <x:c r="V969" s="60" t="str">
        <x:v>0</x:v>
      </x:c>
      <x:c r="W969" s="60" t="str">
        <x:v>3001</x:v>
      </x:c>
      <x:c r="X969" s="60" t="str">
        <x:v>3239</x:v>
      </x:c>
      <x:c r="Y969" s="60" t="str">
        <x:v>0</x:v>
      </x:c>
    </x:row>
    <x:row r="970">
      <x:c r="A970" t="str">
        <x:v>before</x:v>
      </x:c>
      <x:c r="B970" s="58" t="str">
        <x:v>2026-07-31T14:14:42.272</x:v>
      </x:c>
      <x:c r="C970" s="60" t="str">
        <x:v>171000</x:v>
      </x:c>
      <x:c r="D970" t="str">
        <x:v>3</x:v>
      </x:c>
      <x:c r="E970" s="62" t="str">
        <x:v>100.000000</x:v>
      </x:c>
      <x:c r="F970" s="62" t="str">
        <x:v>200.000000</x:v>
      </x:c>
      <x:c r="G970" s="62" t="str">
        <x:v>70.710678</x:v>
      </x:c>
      <x:c r="H970" t="str">
        <x:v>36180</x:v>
      </x:c>
      <x:c r="I970" s="60" t="str">
        <x:v>171002</x:v>
      </x:c>
      <x:c r="J970" s="60" t="str">
        <x:v>2</x:v>
      </x:c>
      <x:c r="K970" s="60" t="str">
        <x:v>11693</x:v>
      </x:c>
      <x:c r="L970" s="62" t="str">
        <x:v>93.885436</x:v>
      </x:c>
      <x:c r="M970" s="62" t="str">
        <x:v>-6.114564</x:v>
      </x:c>
      <x:c r="N970" s="62" t="str">
        <x:v>1.065127933</x:v>
      </x:c>
      <x:c r="O970" s="62" t="str">
        <x:v>99.900000</x:v>
      </x:c>
      <x:c r="P970" s="62" t="str">
        <x:v>-0.100000</x:v>
      </x:c>
      <x:c r="Q970" s="62" t="str">
        <x:v>199.700000</x:v>
      </x:c>
      <x:c r="R970" s="62" t="str">
        <x:v>-0.300000</x:v>
      </x:c>
      <x:c r="S970" s="62" t="str">
        <x:v>70.600000</x:v>
      </x:c>
      <x:c r="T970" s="62" t="str">
        <x:v>-0.110678</x:v>
      </x:c>
      <x:c r="U970" s="60" t="str">
        <x:v>1</x:v>
      </x:c>
      <x:c r="V970" s="60" t="str">
        <x:v>0</x:v>
      </x:c>
      <x:c r="W970" s="60" t="str">
        <x:v>3001</x:v>
      </x:c>
      <x:c r="X970" s="60" t="str">
        <x:v>3239</x:v>
      </x:c>
      <x:c r="Y970" s="60" t="str">
        <x:v>0</x:v>
      </x:c>
    </x:row>
    <x:row r="971">
      <x:c r="A971" t="str">
        <x:v>before</x:v>
      </x:c>
      <x:c r="B971" s="58" t="str">
        <x:v>2026-07-31T14:14:42.576</x:v>
      </x:c>
      <x:c r="C971" s="60" t="str">
        <x:v>171500</x:v>
      </x:c>
      <x:c r="D971" t="str">
        <x:v>1</x:v>
      </x:c>
      <x:c r="E971" s="62" t="str">
        <x:v>100.000000</x:v>
      </x:c>
      <x:c r="F971" s="62" t="str">
        <x:v>200.000000</x:v>
      </x:c>
      <x:c r="G971" s="62" t="str">
        <x:v>70.710678</x:v>
      </x:c>
      <x:c r="H971" t="str">
        <x:v>36183</x:v>
      </x:c>
      <x:c r="I971" s="60" t="str">
        <x:v>171502</x:v>
      </x:c>
      <x:c r="J971" s="60" t="str">
        <x:v>2</x:v>
      </x:c>
      <x:c r="K971" s="60" t="str">
        <x:v>11684</x:v>
      </x:c>
      <x:c r="L971" s="62" t="str">
        <x:v>93.813173</x:v>
      </x:c>
      <x:c r="M971" s="62" t="str">
        <x:v>-6.186827</x:v>
      </x:c>
      <x:c r="N971" s="62" t="str">
        <x:v>1.065948385</x:v>
      </x:c>
      <x:c r="O971" s="62" t="str">
        <x:v>99.900000</x:v>
      </x:c>
      <x:c r="P971" s="62" t="str">
        <x:v>-0.100000</x:v>
      </x:c>
      <x:c r="Q971" s="62" t="str">
        <x:v>199.700000</x:v>
      </x:c>
      <x:c r="R971" s="62" t="str">
        <x:v>-0.300000</x:v>
      </x:c>
      <x:c r="S971" s="62" t="str">
        <x:v>70.600000</x:v>
      </x:c>
      <x:c r="T971" s="62" t="str">
        <x:v>-0.110678</x:v>
      </x:c>
      <x:c r="U971" s="60" t="str">
        <x:v>1</x:v>
      </x:c>
      <x:c r="V971" s="60" t="str">
        <x:v>0</x:v>
      </x:c>
      <x:c r="W971" s="60" t="str">
        <x:v>3001</x:v>
      </x:c>
      <x:c r="X971" s="60" t="str">
        <x:v>3239</x:v>
      </x:c>
      <x:c r="Y971" s="60" t="str">
        <x:v>0</x:v>
      </x:c>
    </x:row>
    <x:row r="972">
      <x:c r="A972" t="str">
        <x:v>before</x:v>
      </x:c>
      <x:c r="B972" s="58" t="str">
        <x:v>2026-07-31T14:14:42.576</x:v>
      </x:c>
      <x:c r="C972" s="60" t="str">
        <x:v>171500</x:v>
      </x:c>
      <x:c r="D972" t="str">
        <x:v>2</x:v>
      </x:c>
      <x:c r="E972" s="62" t="str">
        <x:v>100.000000</x:v>
      </x:c>
      <x:c r="F972" s="62" t="str">
        <x:v>200.000000</x:v>
      </x:c>
      <x:c r="G972" s="62" t="str">
        <x:v>70.710678</x:v>
      </x:c>
      <x:c r="H972" t="str">
        <x:v>36185</x:v>
      </x:c>
      <x:c r="I972" s="60" t="str">
        <x:v>171502</x:v>
      </x:c>
      <x:c r="J972" s="60" t="str">
        <x:v>2</x:v>
      </x:c>
      <x:c r="K972" s="60" t="str">
        <x:v>11686</x:v>
      </x:c>
      <x:c r="L972" s="62" t="str">
        <x:v>93.829231</x:v>
      </x:c>
      <x:c r="M972" s="62" t="str">
        <x:v>-6.170769</x:v>
      </x:c>
      <x:c r="N972" s="62" t="str">
        <x:v>1.065765953</x:v>
      </x:c>
      <x:c r="O972" s="62" t="str">
        <x:v>99.800000</x:v>
      </x:c>
      <x:c r="P972" s="62" t="str">
        <x:v>-0.200000</x:v>
      </x:c>
      <x:c r="Q972" s="62" t="str">
        <x:v>199.700000</x:v>
      </x:c>
      <x:c r="R972" s="62" t="str">
        <x:v>-0.300000</x:v>
      </x:c>
      <x:c r="S972" s="62" t="str">
        <x:v>70.600000</x:v>
      </x:c>
      <x:c r="T972" s="62" t="str">
        <x:v>-0.110678</x:v>
      </x:c>
      <x:c r="U972" s="60" t="str">
        <x:v>1</x:v>
      </x:c>
      <x:c r="V972" s="60" t="str">
        <x:v>0</x:v>
      </x:c>
      <x:c r="W972" s="60" t="str">
        <x:v>3001</x:v>
      </x:c>
      <x:c r="X972" s="60" t="str">
        <x:v>3239</x:v>
      </x:c>
      <x:c r="Y972" s="60" t="str">
        <x:v>0</x:v>
      </x:c>
    </x:row>
    <x:row r="973">
      <x:c r="A973" t="str">
        <x:v>before</x:v>
      </x:c>
      <x:c r="B973" s="58" t="str">
        <x:v>2026-07-31T14:14:42.576</x:v>
      </x:c>
      <x:c r="C973" s="60" t="str">
        <x:v>171500</x:v>
      </x:c>
      <x:c r="D973" t="str">
        <x:v>3</x:v>
      </x:c>
      <x:c r="E973" s="62" t="str">
        <x:v>100.000000</x:v>
      </x:c>
      <x:c r="F973" s="62" t="str">
        <x:v>200.000000</x:v>
      </x:c>
      <x:c r="G973" s="62" t="str">
        <x:v>70.710678</x:v>
      </x:c>
      <x:c r="H973" t="str">
        <x:v>36188</x:v>
      </x:c>
      <x:c r="I973" s="60" t="str">
        <x:v>171502</x:v>
      </x:c>
      <x:c r="J973" s="60" t="str">
        <x:v>2</x:v>
      </x:c>
      <x:c r="K973" s="60" t="str">
        <x:v>11690</x:v>
      </x:c>
      <x:c r="L973" s="62" t="str">
        <x:v>93.861348</x:v>
      </x:c>
      <x:c r="M973" s="62" t="str">
        <x:v>-6.138652</x:v>
      </x:c>
      <x:c r="N973" s="62" t="str">
        <x:v>1.065401277</x:v>
      </x:c>
      <x:c r="O973" s="62" t="str">
        <x:v>99.800000</x:v>
      </x:c>
      <x:c r="P973" s="62" t="str">
        <x:v>-0.200000</x:v>
      </x:c>
      <x:c r="Q973" s="62" t="str">
        <x:v>199.700000</x:v>
      </x:c>
      <x:c r="R973" s="62" t="str">
        <x:v>-0.300000</x:v>
      </x:c>
      <x:c r="S973" s="62" t="str">
        <x:v>70.600000</x:v>
      </x:c>
      <x:c r="T973" s="62" t="str">
        <x:v>-0.110678</x:v>
      </x:c>
      <x:c r="U973" s="60" t="str">
        <x:v>1</x:v>
      </x:c>
      <x:c r="V973" s="60" t="str">
        <x:v>0</x:v>
      </x:c>
      <x:c r="W973" s="60" t="str">
        <x:v>3000</x:v>
      </x:c>
      <x:c r="X973" s="60" t="str">
        <x:v>3239</x:v>
      </x:c>
      <x:c r="Y973" s="60" t="str">
        <x:v>0</x:v>
      </x:c>
    </x:row>
    <x:row r="974">
      <x:c r="A974" t="str">
        <x:v>before</x:v>
      </x:c>
      <x:c r="B974" s="58" t="str">
        <x:v>2026-07-31T14:14:42.880</x:v>
      </x:c>
      <x:c r="C974" s="60" t="str">
        <x:v>172000</x:v>
      </x:c>
      <x:c r="D974" t="str">
        <x:v>1</x:v>
      </x:c>
      <x:c r="E974" s="62" t="str">
        <x:v>100.000000</x:v>
      </x:c>
      <x:c r="F974" s="62" t="str">
        <x:v>200.000000</x:v>
      </x:c>
      <x:c r="G974" s="62" t="str">
        <x:v>70.710678</x:v>
      </x:c>
      <x:c r="H974" t="str">
        <x:v>36190</x:v>
      </x:c>
      <x:c r="I974" s="60" t="str">
        <x:v>172002</x:v>
      </x:c>
      <x:c r="J974" s="60" t="str">
        <x:v>2</x:v>
      </x:c>
      <x:c r="K974" s="60" t="str">
        <x:v>11685</x:v>
      </x:c>
      <x:c r="L974" s="62" t="str">
        <x:v>93.821202</x:v>
      </x:c>
      <x:c r="M974" s="62" t="str">
        <x:v>-6.178798</x:v>
      </x:c>
      <x:c r="N974" s="62" t="str">
        <x:v>1.065857161</x:v>
      </x:c>
      <x:c r="O974" s="62" t="str">
        <x:v>99.800000</x:v>
      </x:c>
      <x:c r="P974" s="62" t="str">
        <x:v>-0.200000</x:v>
      </x:c>
      <x:c r="Q974" s="62" t="str">
        <x:v>199.700000</x:v>
      </x:c>
      <x:c r="R974" s="62" t="str">
        <x:v>-0.300000</x:v>
      </x:c>
      <x:c r="S974" s="62" t="str">
        <x:v>70.600000</x:v>
      </x:c>
      <x:c r="T974" s="62" t="str">
        <x:v>-0.110678</x:v>
      </x:c>
      <x:c r="U974" s="60" t="str">
        <x:v>1</x:v>
      </x:c>
      <x:c r="V974" s="60" t="str">
        <x:v>0</x:v>
      </x:c>
      <x:c r="W974" s="60" t="str">
        <x:v>3002</x:v>
      </x:c>
      <x:c r="X974" s="60" t="str">
        <x:v>3239</x:v>
      </x:c>
      <x:c r="Y974" s="60" t="str">
        <x:v>0</x:v>
      </x:c>
    </x:row>
    <x:row r="975">
      <x:c r="A975" t="str">
        <x:v>before</x:v>
      </x:c>
      <x:c r="B975" s="58" t="str">
        <x:v>2026-07-31T14:14:42.880</x:v>
      </x:c>
      <x:c r="C975" s="60" t="str">
        <x:v>172000</x:v>
      </x:c>
      <x:c r="D975" t="str">
        <x:v>2</x:v>
      </x:c>
      <x:c r="E975" s="62" t="str">
        <x:v>100.000000</x:v>
      </x:c>
      <x:c r="F975" s="62" t="str">
        <x:v>200.000000</x:v>
      </x:c>
      <x:c r="G975" s="62" t="str">
        <x:v>70.710678</x:v>
      </x:c>
      <x:c r="H975" t="str">
        <x:v>36193</x:v>
      </x:c>
      <x:c r="I975" s="60" t="str">
        <x:v>172002</x:v>
      </x:c>
      <x:c r="J975" s="60" t="str">
        <x:v>2</x:v>
      </x:c>
      <x:c r="K975" s="60" t="str">
        <x:v>11684</x:v>
      </x:c>
      <x:c r="L975" s="62" t="str">
        <x:v>93.813173</x:v>
      </x:c>
      <x:c r="M975" s="62" t="str">
        <x:v>-6.186827</x:v>
      </x:c>
      <x:c r="N975" s="62" t="str">
        <x:v>1.065948385</x:v>
      </x:c>
      <x:c r="O975" s="62" t="str">
        <x:v>99.800000</x:v>
      </x:c>
      <x:c r="P975" s="62" t="str">
        <x:v>-0.200000</x:v>
      </x:c>
      <x:c r="Q975" s="62" t="str">
        <x:v>199.700000</x:v>
      </x:c>
      <x:c r="R975" s="62" t="str">
        <x:v>-0.300000</x:v>
      </x:c>
      <x:c r="S975" s="62" t="str">
        <x:v>70.600000</x:v>
      </x:c>
      <x:c r="T975" s="62" t="str">
        <x:v>-0.110678</x:v>
      </x:c>
      <x:c r="U975" s="60" t="str">
        <x:v>1</x:v>
      </x:c>
      <x:c r="V975" s="60" t="str">
        <x:v>0</x:v>
      </x:c>
      <x:c r="W975" s="60" t="str">
        <x:v>3001</x:v>
      </x:c>
      <x:c r="X975" s="60" t="str">
        <x:v>3239</x:v>
      </x:c>
      <x:c r="Y975" s="60" t="str">
        <x:v>0</x:v>
      </x:c>
    </x:row>
    <x:row r="976">
      <x:c r="A976" t="str">
        <x:v>before</x:v>
      </x:c>
      <x:c r="B976" s="58" t="str">
        <x:v>2026-07-31T14:14:42.880</x:v>
      </x:c>
      <x:c r="C976" s="60" t="str">
        <x:v>172000</x:v>
      </x:c>
      <x:c r="D976" t="str">
        <x:v>3</x:v>
      </x:c>
      <x:c r="E976" s="62" t="str">
        <x:v>100.000000</x:v>
      </x:c>
      <x:c r="F976" s="62" t="str">
        <x:v>200.000000</x:v>
      </x:c>
      <x:c r="G976" s="62" t="str">
        <x:v>70.710678</x:v>
      </x:c>
      <x:c r="H976" t="str">
        <x:v>36195</x:v>
      </x:c>
      <x:c r="I976" s="60" t="str">
        <x:v>172002</x:v>
      </x:c>
      <x:c r="J976" s="60" t="str">
        <x:v>2</x:v>
      </x:c>
      <x:c r="K976" s="60" t="str">
        <x:v>11687</x:v>
      </x:c>
      <x:c r="L976" s="62" t="str">
        <x:v>93.837260</x:v>
      </x:c>
      <x:c r="M976" s="62" t="str">
        <x:v>-6.162740</x:v>
      </x:c>
      <x:c r="N976" s="62" t="str">
        <x:v>1.065674760</x:v>
      </x:c>
      <x:c r="O976" s="62" t="str">
        <x:v>99.800000</x:v>
      </x:c>
      <x:c r="P976" s="62" t="str">
        <x:v>-0.200000</x:v>
      </x:c>
      <x:c r="Q976" s="62" t="str">
        <x:v>199.700000</x:v>
      </x:c>
      <x:c r="R976" s="62" t="str">
        <x:v>-0.300000</x:v>
      </x:c>
      <x:c r="S976" s="62" t="str">
        <x:v>70.600000</x:v>
      </x:c>
      <x:c r="T976" s="62" t="str">
        <x:v>-0.110678</x:v>
      </x:c>
      <x:c r="U976" s="60" t="str">
        <x:v>1</x:v>
      </x:c>
      <x:c r="V976" s="60" t="str">
        <x:v>0</x:v>
      </x:c>
      <x:c r="W976" s="60" t="str">
        <x:v>3001</x:v>
      </x:c>
      <x:c r="X976" s="60" t="str">
        <x:v>3239</x:v>
      </x:c>
      <x:c r="Y976" s="60" t="str">
        <x:v>0</x:v>
      </x:c>
    </x:row>
    <x:row r="977">
      <x:c r="A977" t="str">
        <x:v>before</x:v>
      </x:c>
      <x:c r="B977" s="58" t="str">
        <x:v>2026-07-31T14:14:43.190</x:v>
      </x:c>
      <x:c r="C977" s="60" t="str">
        <x:v>172500</x:v>
      </x:c>
      <x:c r="D977" t="str">
        <x:v>1</x:v>
      </x:c>
      <x:c r="E977" s="62" t="str">
        <x:v>100.000000</x:v>
      </x:c>
      <x:c r="F977" s="62" t="str">
        <x:v>200.000000</x:v>
      </x:c>
      <x:c r="G977" s="62" t="str">
        <x:v>70.710678</x:v>
      </x:c>
      <x:c r="H977" t="str">
        <x:v>36198</x:v>
      </x:c>
      <x:c r="I977" s="60" t="str">
        <x:v>172502</x:v>
      </x:c>
      <x:c r="J977" s="60" t="str">
        <x:v>2</x:v>
      </x:c>
      <x:c r="K977" s="60" t="str">
        <x:v>11688</x:v>
      </x:c>
      <x:c r="L977" s="62" t="str">
        <x:v>93.845290</x:v>
      </x:c>
      <x:c r="M977" s="62" t="str">
        <x:v>-6.154710</x:v>
      </x:c>
      <x:c r="N977" s="62" t="str">
        <x:v>1.065583584</x:v>
      </x:c>
      <x:c r="O977" s="62" t="str">
        <x:v>99.900000</x:v>
      </x:c>
      <x:c r="P977" s="62" t="str">
        <x:v>-0.100000</x:v>
      </x:c>
      <x:c r="Q977" s="62" t="str">
        <x:v>199.700000</x:v>
      </x:c>
      <x:c r="R977" s="62" t="str">
        <x:v>-0.300000</x:v>
      </x:c>
      <x:c r="S977" s="62" t="str">
        <x:v>70.600000</x:v>
      </x:c>
      <x:c r="T977" s="62" t="str">
        <x:v>-0.110678</x:v>
      </x:c>
      <x:c r="U977" s="60" t="str">
        <x:v>1</x:v>
      </x:c>
      <x:c r="V977" s="60" t="str">
        <x:v>0</x:v>
      </x:c>
      <x:c r="W977" s="60" t="str">
        <x:v>3001</x:v>
      </x:c>
      <x:c r="X977" s="60" t="str">
        <x:v>3240</x:v>
      </x:c>
      <x:c r="Y977" s="60" t="str">
        <x:v>0</x:v>
      </x:c>
    </x:row>
    <x:row r="978">
      <x:c r="A978" t="str">
        <x:v>before</x:v>
      </x:c>
      <x:c r="B978" s="58" t="str">
        <x:v>2026-07-31T14:14:43.190</x:v>
      </x:c>
      <x:c r="C978" s="60" t="str">
        <x:v>172500</x:v>
      </x:c>
      <x:c r="D978" t="str">
        <x:v>2</x:v>
      </x:c>
      <x:c r="E978" s="62" t="str">
        <x:v>100.000000</x:v>
      </x:c>
      <x:c r="F978" s="62" t="str">
        <x:v>200.000000</x:v>
      </x:c>
      <x:c r="G978" s="62" t="str">
        <x:v>70.710678</x:v>
      </x:c>
      <x:c r="H978" t="str">
        <x:v>36200</x:v>
      </x:c>
      <x:c r="I978" s="60" t="str">
        <x:v>172502</x:v>
      </x:c>
      <x:c r="J978" s="60" t="str">
        <x:v>2</x:v>
      </x:c>
      <x:c r="K978" s="60" t="str">
        <x:v>11683</x:v>
      </x:c>
      <x:c r="L978" s="62" t="str">
        <x:v>93.805144</x:v>
      </x:c>
      <x:c r="M978" s="62" t="str">
        <x:v>-6.194856</x:v>
      </x:c>
      <x:c r="N978" s="62" t="str">
        <x:v>1.066039624</x:v>
      </x:c>
      <x:c r="O978" s="62" t="str">
        <x:v>99.900000</x:v>
      </x:c>
      <x:c r="P978" s="62" t="str">
        <x:v>-0.100000</x:v>
      </x:c>
      <x:c r="Q978" s="62" t="str">
        <x:v>199.700000</x:v>
      </x:c>
      <x:c r="R978" s="62" t="str">
        <x:v>-0.300000</x:v>
      </x:c>
      <x:c r="S978" s="62" t="str">
        <x:v>70.600000</x:v>
      </x:c>
      <x:c r="T978" s="62" t="str">
        <x:v>-0.110678</x:v>
      </x:c>
      <x:c r="U978" s="60" t="str">
        <x:v>1</x:v>
      </x:c>
      <x:c r="V978" s="60" t="str">
        <x:v>0</x:v>
      </x:c>
      <x:c r="W978" s="60" t="str">
        <x:v>3002</x:v>
      </x:c>
      <x:c r="X978" s="60" t="str">
        <x:v>3239</x:v>
      </x:c>
      <x:c r="Y978" s="60" t="str">
        <x:v>0</x:v>
      </x:c>
    </x:row>
    <x:row r="979">
      <x:c r="A979" t="str">
        <x:v>before</x:v>
      </x:c>
      <x:c r="B979" s="58" t="str">
        <x:v>2026-07-31T14:14:43.190</x:v>
      </x:c>
      <x:c r="C979" s="60" t="str">
        <x:v>172500</x:v>
      </x:c>
      <x:c r="D979" t="str">
        <x:v>3</x:v>
      </x:c>
      <x:c r="E979" s="62" t="str">
        <x:v>100.000000</x:v>
      </x:c>
      <x:c r="F979" s="62" t="str">
        <x:v>200.000000</x:v>
      </x:c>
      <x:c r="G979" s="62" t="str">
        <x:v>70.710678</x:v>
      </x:c>
      <x:c r="H979" t="str">
        <x:v>36203</x:v>
      </x:c>
      <x:c r="I979" s="60" t="str">
        <x:v>172502</x:v>
      </x:c>
      <x:c r="J979" s="60" t="str">
        <x:v>2</x:v>
      </x:c>
      <x:c r="K979" s="60" t="str">
        <x:v>11683</x:v>
      </x:c>
      <x:c r="L979" s="62" t="str">
        <x:v>93.805144</x:v>
      </x:c>
      <x:c r="M979" s="62" t="str">
        <x:v>-6.194856</x:v>
      </x:c>
      <x:c r="N979" s="62" t="str">
        <x:v>1.066039624</x:v>
      </x:c>
      <x:c r="O979" s="62" t="str">
        <x:v>99.900000</x:v>
      </x:c>
      <x:c r="P979" s="62" t="str">
        <x:v>-0.100000</x:v>
      </x:c>
      <x:c r="Q979" s="62" t="str">
        <x:v>199.700000</x:v>
      </x:c>
      <x:c r="R979" s="62" t="str">
        <x:v>-0.300000</x:v>
      </x:c>
      <x:c r="S979" s="62" t="str">
        <x:v>70.600000</x:v>
      </x:c>
      <x:c r="T979" s="62" t="str">
        <x:v>-0.110678</x:v>
      </x:c>
      <x:c r="U979" s="60" t="str">
        <x:v>1</x:v>
      </x:c>
      <x:c r="V979" s="60" t="str">
        <x:v>0</x:v>
      </x:c>
      <x:c r="W979" s="60" t="str">
        <x:v>3000</x:v>
      </x:c>
      <x:c r="X979" s="60" t="str">
        <x:v>3239</x:v>
      </x:c>
      <x:c r="Y979" s="60" t="str">
        <x:v>0</x:v>
      </x:c>
    </x:row>
    <x:row r="980">
      <x:c r="A980" t="str">
        <x:v>before</x:v>
      </x:c>
      <x:c r="B980" s="58" t="str">
        <x:v>2026-07-31T14:14:43.491</x:v>
      </x:c>
      <x:c r="C980" s="60" t="str">
        <x:v>173000</x:v>
      </x:c>
      <x:c r="D980" t="str">
        <x:v>1</x:v>
      </x:c>
      <x:c r="E980" s="62" t="str">
        <x:v>100.000000</x:v>
      </x:c>
      <x:c r="F980" s="62" t="str">
        <x:v>200.000000</x:v>
      </x:c>
      <x:c r="G980" s="62" t="str">
        <x:v>70.710678</x:v>
      </x:c>
      <x:c r="H980" t="str">
        <x:v>36205</x:v>
      </x:c>
      <x:c r="I980" s="60" t="str">
        <x:v>173002</x:v>
      </x:c>
      <x:c r="J980" s="60" t="str">
        <x:v>2</x:v>
      </x:c>
      <x:c r="K980" s="60" t="str">
        <x:v>11677</x:v>
      </x:c>
      <x:c r="L980" s="62" t="str">
        <x:v>93.756968</x:v>
      </x:c>
      <x:c r="M980" s="62" t="str">
        <x:v>-6.243032</x:v>
      </x:c>
      <x:c r="N980" s="62" t="str">
        <x:v>1.066587388</x:v>
      </x:c>
      <x:c r="O980" s="62" t="str">
        <x:v>99.800000</x:v>
      </x:c>
      <x:c r="P980" s="62" t="str">
        <x:v>-0.200000</x:v>
      </x:c>
      <x:c r="Q980" s="62" t="str">
        <x:v>199.700000</x:v>
      </x:c>
      <x:c r="R980" s="62" t="str">
        <x:v>-0.300000</x:v>
      </x:c>
      <x:c r="S980" s="62" t="str">
        <x:v>70.600000</x:v>
      </x:c>
      <x:c r="T980" s="62" t="str">
        <x:v>-0.110678</x:v>
      </x:c>
      <x:c r="U980" s="60" t="str">
        <x:v>1</x:v>
      </x:c>
      <x:c r="V980" s="60" t="str">
        <x:v>0</x:v>
      </x:c>
      <x:c r="W980" s="60" t="str">
        <x:v>3002</x:v>
      </x:c>
      <x:c r="X980" s="60" t="str">
        <x:v>3239</x:v>
      </x:c>
      <x:c r="Y980" s="60" t="str">
        <x:v>0</x:v>
      </x:c>
    </x:row>
    <x:row r="981">
      <x:c r="A981" t="str">
        <x:v>before</x:v>
      </x:c>
      <x:c r="B981" s="58" t="str">
        <x:v>2026-07-31T14:14:43.491</x:v>
      </x:c>
      <x:c r="C981" s="60" t="str">
        <x:v>173000</x:v>
      </x:c>
      <x:c r="D981" t="str">
        <x:v>2</x:v>
      </x:c>
      <x:c r="E981" s="62" t="str">
        <x:v>100.000000</x:v>
      </x:c>
      <x:c r="F981" s="62" t="str">
        <x:v>200.000000</x:v>
      </x:c>
      <x:c r="G981" s="62" t="str">
        <x:v>70.710678</x:v>
      </x:c>
      <x:c r="H981" t="str">
        <x:v>36208</x:v>
      </x:c>
      <x:c r="I981" s="60" t="str">
        <x:v>173002</x:v>
      </x:c>
      <x:c r="J981" s="60" t="str">
        <x:v>2</x:v>
      </x:c>
      <x:c r="K981" s="60" t="str">
        <x:v>11683</x:v>
      </x:c>
      <x:c r="L981" s="62" t="str">
        <x:v>93.805144</x:v>
      </x:c>
      <x:c r="M981" s="62" t="str">
        <x:v>-6.194856</x:v>
      </x:c>
      <x:c r="N981" s="62" t="str">
        <x:v>1.066039624</x:v>
      </x:c>
      <x:c r="O981" s="62" t="str">
        <x:v>99.800000</x:v>
      </x:c>
      <x:c r="P981" s="62" t="str">
        <x:v>-0.200000</x:v>
      </x:c>
      <x:c r="Q981" s="62" t="str">
        <x:v>199.700000</x:v>
      </x:c>
      <x:c r="R981" s="62" t="str">
        <x:v>-0.300000</x:v>
      </x:c>
      <x:c r="S981" s="62" t="str">
        <x:v>70.600000</x:v>
      </x:c>
      <x:c r="T981" s="62" t="str">
        <x:v>-0.110678</x:v>
      </x:c>
      <x:c r="U981" s="60" t="str">
        <x:v>1</x:v>
      </x:c>
      <x:c r="V981" s="60" t="str">
        <x:v>0</x:v>
      </x:c>
      <x:c r="W981" s="60" t="str">
        <x:v>3002</x:v>
      </x:c>
      <x:c r="X981" s="60" t="str">
        <x:v>3239</x:v>
      </x:c>
      <x:c r="Y981" s="60" t="str">
        <x:v>0</x:v>
      </x:c>
    </x:row>
    <x:row r="982">
      <x:c r="A982" t="str">
        <x:v>before</x:v>
      </x:c>
      <x:c r="B982" s="58" t="str">
        <x:v>2026-07-31T14:14:43.491</x:v>
      </x:c>
      <x:c r="C982" s="60" t="str">
        <x:v>173000</x:v>
      </x:c>
      <x:c r="D982" t="str">
        <x:v>3</x:v>
      </x:c>
      <x:c r="E982" s="62" t="str">
        <x:v>100.000000</x:v>
      </x:c>
      <x:c r="F982" s="62" t="str">
        <x:v>200.000000</x:v>
      </x:c>
      <x:c r="G982" s="62" t="str">
        <x:v>70.710678</x:v>
      </x:c>
      <x:c r="H982" t="str">
        <x:v>36210</x:v>
      </x:c>
      <x:c r="I982" s="60" t="str">
        <x:v>173002</x:v>
      </x:c>
      <x:c r="J982" s="60" t="str">
        <x:v>2</x:v>
      </x:c>
      <x:c r="K982" s="60" t="str">
        <x:v>11680</x:v>
      </x:c>
      <x:c r="L982" s="62" t="str">
        <x:v>93.781056</x:v>
      </x:c>
      <x:c r="M982" s="62" t="str">
        <x:v>-6.218944</x:v>
      </x:c>
      <x:c r="N982" s="62" t="str">
        <x:v>1.066313435</x:v>
      </x:c>
      <x:c r="O982" s="62" t="str">
        <x:v>99.800000</x:v>
      </x:c>
      <x:c r="P982" s="62" t="str">
        <x:v>-0.200000</x:v>
      </x:c>
      <x:c r="Q982" s="62" t="str">
        <x:v>199.700000</x:v>
      </x:c>
      <x:c r="R982" s="62" t="str">
        <x:v>-0.300000</x:v>
      </x:c>
      <x:c r="S982" s="62" t="str">
        <x:v>70.600000</x:v>
      </x:c>
      <x:c r="T982" s="62" t="str">
        <x:v>-0.110678</x:v>
      </x:c>
      <x:c r="U982" s="60" t="str">
        <x:v>1</x:v>
      </x:c>
      <x:c r="V982" s="60" t="str">
        <x:v>0</x:v>
      </x:c>
      <x:c r="W982" s="60" t="str">
        <x:v>3000</x:v>
      </x:c>
      <x:c r="X982" s="60" t="str">
        <x:v>3239</x:v>
      </x:c>
      <x:c r="Y982" s="60" t="str">
        <x:v>0</x:v>
      </x:c>
    </x:row>
    <x:row r="983">
      <x:c r="A983" t="str">
        <x:v>before</x:v>
      </x:c>
      <x:c r="B983" s="58" t="str">
        <x:v>2026-07-31T14:14:43.800</x:v>
      </x:c>
      <x:c r="C983" s="60" t="str">
        <x:v>173500</x:v>
      </x:c>
      <x:c r="D983" t="str">
        <x:v>1</x:v>
      </x:c>
      <x:c r="E983" s="62" t="str">
        <x:v>100.000000</x:v>
      </x:c>
      <x:c r="F983" s="62" t="str">
        <x:v>200.000000</x:v>
      </x:c>
      <x:c r="G983" s="62" t="str">
        <x:v>70.710678</x:v>
      </x:c>
      <x:c r="H983" t="str">
        <x:v>36213</x:v>
      </x:c>
      <x:c r="I983" s="60" t="str">
        <x:v>173502</x:v>
      </x:c>
      <x:c r="J983" s="60" t="str">
        <x:v>2</x:v>
      </x:c>
      <x:c r="K983" s="60" t="str">
        <x:v>11675</x:v>
      </x:c>
      <x:c r="L983" s="62" t="str">
        <x:v>93.740910</x:v>
      </x:c>
      <x:c r="M983" s="62" t="str">
        <x:v>-6.259090</x:v>
      </x:c>
      <x:c r="N983" s="62" t="str">
        <x:v>1.066770101</x:v>
      </x:c>
      <x:c r="O983" s="62" t="str">
        <x:v>99.800000</x:v>
      </x:c>
      <x:c r="P983" s="62" t="str">
        <x:v>-0.200000</x:v>
      </x:c>
      <x:c r="Q983" s="62" t="str">
        <x:v>199.700000</x:v>
      </x:c>
      <x:c r="R983" s="62" t="str">
        <x:v>-0.300000</x:v>
      </x:c>
      <x:c r="S983" s="62" t="str">
        <x:v>70.600000</x:v>
      </x:c>
      <x:c r="T983" s="62" t="str">
        <x:v>-0.110678</x:v>
      </x:c>
      <x:c r="U983" s="60" t="str">
        <x:v>1</x:v>
      </x:c>
      <x:c r="V983" s="60" t="str">
        <x:v>0</x:v>
      </x:c>
      <x:c r="W983" s="60" t="str">
        <x:v>3001</x:v>
      </x:c>
      <x:c r="X983" s="60" t="str">
        <x:v>3239</x:v>
      </x:c>
      <x:c r="Y983" s="60" t="str">
        <x:v>0</x:v>
      </x:c>
    </x:row>
    <x:row r="984">
      <x:c r="A984" t="str">
        <x:v>before</x:v>
      </x:c>
      <x:c r="B984" s="58" t="str">
        <x:v>2026-07-31T14:14:43.800</x:v>
      </x:c>
      <x:c r="C984" s="60" t="str">
        <x:v>173500</x:v>
      </x:c>
      <x:c r="D984" t="str">
        <x:v>2</x:v>
      </x:c>
      <x:c r="E984" s="62" t="str">
        <x:v>100.000000</x:v>
      </x:c>
      <x:c r="F984" s="62" t="str">
        <x:v>200.000000</x:v>
      </x:c>
      <x:c r="G984" s="62" t="str">
        <x:v>70.710678</x:v>
      </x:c>
      <x:c r="H984" t="str">
        <x:v>36215</x:v>
      </x:c>
      <x:c r="I984" s="60" t="str">
        <x:v>173502</x:v>
      </x:c>
      <x:c r="J984" s="60" t="str">
        <x:v>2</x:v>
      </x:c>
      <x:c r="K984" s="60" t="str">
        <x:v>11679</x:v>
      </x:c>
      <x:c r="L984" s="62" t="str">
        <x:v>93.773027</x:v>
      </x:c>
      <x:c r="M984" s="62" t="str">
        <x:v>-6.226973</x:v>
      </x:c>
      <x:c r="N984" s="62" t="str">
        <x:v>1.066404737</x:v>
      </x:c>
      <x:c r="O984" s="62" t="str">
        <x:v>99.800000</x:v>
      </x:c>
      <x:c r="P984" s="62" t="str">
        <x:v>-0.200000</x:v>
      </x:c>
      <x:c r="Q984" s="62" t="str">
        <x:v>199.700000</x:v>
      </x:c>
      <x:c r="R984" s="62" t="str">
        <x:v>-0.300000</x:v>
      </x:c>
      <x:c r="S984" s="62" t="str">
        <x:v>70.600000</x:v>
      </x:c>
      <x:c r="T984" s="62" t="str">
        <x:v>-0.110678</x:v>
      </x:c>
      <x:c r="U984" s="60" t="str">
        <x:v>1</x:v>
      </x:c>
      <x:c r="V984" s="60" t="str">
        <x:v>0</x:v>
      </x:c>
      <x:c r="W984" s="60" t="str">
        <x:v>3002</x:v>
      </x:c>
      <x:c r="X984" s="60" t="str">
        <x:v>3239</x:v>
      </x:c>
      <x:c r="Y984" s="60" t="str">
        <x:v>0</x:v>
      </x:c>
    </x:row>
    <x:row r="985">
      <x:c r="A985" t="str">
        <x:v>before</x:v>
      </x:c>
      <x:c r="B985" s="58" t="str">
        <x:v>2026-07-31T14:14:43.800</x:v>
      </x:c>
      <x:c r="C985" s="60" t="str">
        <x:v>173500</x:v>
      </x:c>
      <x:c r="D985" t="str">
        <x:v>3</x:v>
      </x:c>
      <x:c r="E985" s="62" t="str">
        <x:v>100.000000</x:v>
      </x:c>
      <x:c r="F985" s="62" t="str">
        <x:v>200.000000</x:v>
      </x:c>
      <x:c r="G985" s="62" t="str">
        <x:v>70.710678</x:v>
      </x:c>
      <x:c r="H985" t="str">
        <x:v>36218</x:v>
      </x:c>
      <x:c r="I985" s="60" t="str">
        <x:v>173502</x:v>
      </x:c>
      <x:c r="J985" s="60" t="str">
        <x:v>2</x:v>
      </x:c>
      <x:c r="K985" s="60" t="str">
        <x:v>11679</x:v>
      </x:c>
      <x:c r="L985" s="62" t="str">
        <x:v>93.773027</x:v>
      </x:c>
      <x:c r="M985" s="62" t="str">
        <x:v>-6.226973</x:v>
      </x:c>
      <x:c r="N985" s="62" t="str">
        <x:v>1.066404737</x:v>
      </x:c>
      <x:c r="O985" s="62" t="str">
        <x:v>99.800000</x:v>
      </x:c>
      <x:c r="P985" s="62" t="str">
        <x:v>-0.200000</x:v>
      </x:c>
      <x:c r="Q985" s="62" t="str">
        <x:v>199.700000</x:v>
      </x:c>
      <x:c r="R985" s="62" t="str">
        <x:v>-0.300000</x:v>
      </x:c>
      <x:c r="S985" s="62" t="str">
        <x:v>70.600000</x:v>
      </x:c>
      <x:c r="T985" s="62" t="str">
        <x:v>-0.110678</x:v>
      </x:c>
      <x:c r="U985" s="60" t="str">
        <x:v>1</x:v>
      </x:c>
      <x:c r="V985" s="60" t="str">
        <x:v>0</x:v>
      </x:c>
      <x:c r="W985" s="60" t="str">
        <x:v>3001</x:v>
      </x:c>
      <x:c r="X985" s="60" t="str">
        <x:v>3239</x:v>
      </x:c>
      <x:c r="Y985" s="60" t="str">
        <x:v>0</x:v>
      </x:c>
    </x:row>
    <x:row r="986">
      <x:c r="A986" t="str">
        <x:v>before</x:v>
      </x:c>
      <x:c r="B986" s="58" t="str">
        <x:v>2026-07-31T14:14:44.105</x:v>
      </x:c>
      <x:c r="C986" s="60" t="str">
        <x:v>174000</x:v>
      </x:c>
      <x:c r="D986" t="str">
        <x:v>1</x:v>
      </x:c>
      <x:c r="E986" s="62" t="str">
        <x:v>100.000000</x:v>
      </x:c>
      <x:c r="F986" s="62" t="str">
        <x:v>200.000000</x:v>
      </x:c>
      <x:c r="G986" s="62" t="str">
        <x:v>70.710678</x:v>
      </x:c>
      <x:c r="H986" t="str">
        <x:v>36220</x:v>
      </x:c>
      <x:c r="I986" s="60" t="str">
        <x:v>174002</x:v>
      </x:c>
      <x:c r="J986" s="60" t="str">
        <x:v>2</x:v>
      </x:c>
      <x:c r="K986" s="60" t="str">
        <x:v>11676</x:v>
      </x:c>
      <x:c r="L986" s="62" t="str">
        <x:v>93.748939</x:v>
      </x:c>
      <x:c r="M986" s="62" t="str">
        <x:v>-6.251061</x:v>
      </x:c>
      <x:c r="N986" s="62" t="str">
        <x:v>1.066678736</x:v>
      </x:c>
      <x:c r="O986" s="62" t="str">
        <x:v>99.800000</x:v>
      </x:c>
      <x:c r="P986" s="62" t="str">
        <x:v>-0.200000</x:v>
      </x:c>
      <x:c r="Q986" s="62" t="str">
        <x:v>199.700000</x:v>
      </x:c>
      <x:c r="R986" s="62" t="str">
        <x:v>-0.300000</x:v>
      </x:c>
      <x:c r="S986" s="62" t="str">
        <x:v>70.600000</x:v>
      </x:c>
      <x:c r="T986" s="62" t="str">
        <x:v>-0.110678</x:v>
      </x:c>
      <x:c r="U986" s="60" t="str">
        <x:v>1</x:v>
      </x:c>
      <x:c r="V986" s="60" t="str">
        <x:v>0</x:v>
      </x:c>
      <x:c r="W986" s="60" t="str">
        <x:v>3002</x:v>
      </x:c>
      <x:c r="X986" s="60" t="str">
        <x:v>3239</x:v>
      </x:c>
      <x:c r="Y986" s="60" t="str">
        <x:v>0</x:v>
      </x:c>
    </x:row>
    <x:row r="987">
      <x:c r="A987" t="str">
        <x:v>before</x:v>
      </x:c>
      <x:c r="B987" s="58" t="str">
        <x:v>2026-07-31T14:14:44.105</x:v>
      </x:c>
      <x:c r="C987" s="60" t="str">
        <x:v>174000</x:v>
      </x:c>
      <x:c r="D987" t="str">
        <x:v>2</x:v>
      </x:c>
      <x:c r="E987" s="62" t="str">
        <x:v>100.000000</x:v>
      </x:c>
      <x:c r="F987" s="62" t="str">
        <x:v>200.000000</x:v>
      </x:c>
      <x:c r="G987" s="62" t="str">
        <x:v>70.710678</x:v>
      </x:c>
      <x:c r="H987" t="str">
        <x:v>36223</x:v>
      </x:c>
      <x:c r="I987" s="60" t="str">
        <x:v>174002</x:v>
      </x:c>
      <x:c r="J987" s="60" t="str">
        <x:v>2</x:v>
      </x:c>
      <x:c r="K987" s="60" t="str">
        <x:v>11674</x:v>
      </x:c>
      <x:c r="L987" s="62" t="str">
        <x:v>93.732881</x:v>
      </x:c>
      <x:c r="M987" s="62" t="str">
        <x:v>-6.267119</x:v>
      </x:c>
      <x:c r="N987" s="62" t="str">
        <x:v>1.066861481</x:v>
      </x:c>
      <x:c r="O987" s="62" t="str">
        <x:v>99.800000</x:v>
      </x:c>
      <x:c r="P987" s="62" t="str">
        <x:v>-0.200000</x:v>
      </x:c>
      <x:c r="Q987" s="62" t="str">
        <x:v>199.700000</x:v>
      </x:c>
      <x:c r="R987" s="62" t="str">
        <x:v>-0.300000</x:v>
      </x:c>
      <x:c r="S987" s="62" t="str">
        <x:v>70.600000</x:v>
      </x:c>
      <x:c r="T987" s="62" t="str">
        <x:v>-0.110678</x:v>
      </x:c>
      <x:c r="U987" s="60" t="str">
        <x:v>1</x:v>
      </x:c>
      <x:c r="V987" s="60" t="str">
        <x:v>0</x:v>
      </x:c>
      <x:c r="W987" s="60" t="str">
        <x:v>3000</x:v>
      </x:c>
      <x:c r="X987" s="60" t="str">
        <x:v>3239</x:v>
      </x:c>
      <x:c r="Y987" s="60" t="str">
        <x:v>0</x:v>
      </x:c>
    </x:row>
    <x:row r="988">
      <x:c r="A988" t="str">
        <x:v>before</x:v>
      </x:c>
      <x:c r="B988" s="58" t="str">
        <x:v>2026-07-31T14:14:44.105</x:v>
      </x:c>
      <x:c r="C988" s="60" t="str">
        <x:v>174000</x:v>
      </x:c>
      <x:c r="D988" t="str">
        <x:v>3</x:v>
      </x:c>
      <x:c r="E988" s="62" t="str">
        <x:v>100.000000</x:v>
      </x:c>
      <x:c r="F988" s="62" t="str">
        <x:v>200.000000</x:v>
      </x:c>
      <x:c r="G988" s="62" t="str">
        <x:v>70.710678</x:v>
      </x:c>
      <x:c r="H988" t="str">
        <x:v>36225</x:v>
      </x:c>
      <x:c r="I988" s="60" t="str">
        <x:v>174002</x:v>
      </x:c>
      <x:c r="J988" s="60" t="str">
        <x:v>2</x:v>
      </x:c>
      <x:c r="K988" s="60" t="str">
        <x:v>11672</x:v>
      </x:c>
      <x:c r="L988" s="62" t="str">
        <x:v>93.716822</x:v>
      </x:c>
      <x:c r="M988" s="62" t="str">
        <x:v>-6.283178</x:v>
      </x:c>
      <x:c r="N988" s="62" t="str">
        <x:v>1.067044288</x:v>
      </x:c>
      <x:c r="O988" s="62" t="str">
        <x:v>99.800000</x:v>
      </x:c>
      <x:c r="P988" s="62" t="str">
        <x:v>-0.200000</x:v>
      </x:c>
      <x:c r="Q988" s="62" t="str">
        <x:v>199.700000</x:v>
      </x:c>
      <x:c r="R988" s="62" t="str">
        <x:v>-0.300000</x:v>
      </x:c>
      <x:c r="S988" s="62" t="str">
        <x:v>70.600000</x:v>
      </x:c>
      <x:c r="T988" s="62" t="str">
        <x:v>-0.110678</x:v>
      </x:c>
      <x:c r="U988" s="60" t="str">
        <x:v>1</x:v>
      </x:c>
      <x:c r="V988" s="60" t="str">
        <x:v>0</x:v>
      </x:c>
      <x:c r="W988" s="60" t="str">
        <x:v>3001</x:v>
      </x:c>
      <x:c r="X988" s="60" t="str">
        <x:v>3239</x:v>
      </x:c>
      <x:c r="Y988" s="60" t="str">
        <x:v>0</x:v>
      </x:c>
    </x:row>
    <x:row r="989">
      <x:c r="A989" t="str">
        <x:v>before</x:v>
      </x:c>
      <x:c r="B989" s="58" t="str">
        <x:v>2026-07-31T14:14:44.408</x:v>
      </x:c>
      <x:c r="C989" s="60" t="str">
        <x:v>174500</x:v>
      </x:c>
      <x:c r="D989" t="str">
        <x:v>1</x:v>
      </x:c>
      <x:c r="E989" s="62" t="str">
        <x:v>100.000000</x:v>
      </x:c>
      <x:c r="F989" s="62" t="str">
        <x:v>200.000000</x:v>
      </x:c>
      <x:c r="G989" s="62" t="str">
        <x:v>70.710678</x:v>
      </x:c>
      <x:c r="H989" t="str">
        <x:v>36228</x:v>
      </x:c>
      <x:c r="I989" s="60" t="str">
        <x:v>174502</x:v>
      </x:c>
      <x:c r="J989" s="60" t="str">
        <x:v>2</x:v>
      </x:c>
      <x:c r="K989" s="60" t="str">
        <x:v>11673</x:v>
      </x:c>
      <x:c r="L989" s="62" t="str">
        <x:v>93.724852</x:v>
      </x:c>
      <x:c r="M989" s="62" t="str">
        <x:v>-6.275148</x:v>
      </x:c>
      <x:c r="N989" s="62" t="str">
        <x:v>1.066952876</x:v>
      </x:c>
      <x:c r="O989" s="62" t="str">
        <x:v>99.800000</x:v>
      </x:c>
      <x:c r="P989" s="62" t="str">
        <x:v>-0.200000</x:v>
      </x:c>
      <x:c r="Q989" s="62" t="str">
        <x:v>199.600000</x:v>
      </x:c>
      <x:c r="R989" s="62" t="str">
        <x:v>-0.400000</x:v>
      </x:c>
      <x:c r="S989" s="62" t="str">
        <x:v>70.600000</x:v>
      </x:c>
      <x:c r="T989" s="62" t="str">
        <x:v>-0.110678</x:v>
      </x:c>
      <x:c r="U989" s="60" t="str">
        <x:v>1</x:v>
      </x:c>
      <x:c r="V989" s="60" t="str">
        <x:v>0</x:v>
      </x:c>
      <x:c r="W989" s="60" t="str">
        <x:v>3002</x:v>
      </x:c>
      <x:c r="X989" s="60" t="str">
        <x:v>3240</x:v>
      </x:c>
      <x:c r="Y989" s="60" t="str">
        <x:v>0</x:v>
      </x:c>
    </x:row>
    <x:row r="990">
      <x:c r="A990" t="str">
        <x:v>before</x:v>
      </x:c>
      <x:c r="B990" s="58" t="str">
        <x:v>2026-07-31T14:14:44.409</x:v>
      </x:c>
      <x:c r="C990" s="60" t="str">
        <x:v>174500</x:v>
      </x:c>
      <x:c r="D990" t="str">
        <x:v>2</x:v>
      </x:c>
      <x:c r="E990" s="62" t="str">
        <x:v>100.000000</x:v>
      </x:c>
      <x:c r="F990" s="62" t="str">
        <x:v>200.000000</x:v>
      </x:c>
      <x:c r="G990" s="62" t="str">
        <x:v>70.710678</x:v>
      </x:c>
      <x:c r="H990" t="str">
        <x:v>36230</x:v>
      </x:c>
      <x:c r="I990" s="60" t="str">
        <x:v>174502</x:v>
      </x:c>
      <x:c r="J990" s="60" t="str">
        <x:v>2</x:v>
      </x:c>
      <x:c r="K990" s="60" t="str">
        <x:v>11668</x:v>
      </x:c>
      <x:c r="L990" s="62" t="str">
        <x:v>93.684706</x:v>
      </x:c>
      <x:c r="M990" s="62" t="str">
        <x:v>-6.315294</x:v>
      </x:c>
      <x:c r="N990" s="62" t="str">
        <x:v>1.067410090</x:v>
      </x:c>
      <x:c r="O990" s="62" t="str">
        <x:v>99.800000</x:v>
      </x:c>
      <x:c r="P990" s="62" t="str">
        <x:v>-0.200000</x:v>
      </x:c>
      <x:c r="Q990" s="62" t="str">
        <x:v>199.600000</x:v>
      </x:c>
      <x:c r="R990" s="62" t="str">
        <x:v>-0.400000</x:v>
      </x:c>
      <x:c r="S990" s="62" t="str">
        <x:v>70.600000</x:v>
      </x:c>
      <x:c r="T990" s="62" t="str">
        <x:v>-0.110678</x:v>
      </x:c>
      <x:c r="U990" s="60" t="str">
        <x:v>1</x:v>
      </x:c>
      <x:c r="V990" s="60" t="str">
        <x:v>0</x:v>
      </x:c>
      <x:c r="W990" s="60" t="str">
        <x:v>3001</x:v>
      </x:c>
      <x:c r="X990" s="60" t="str">
        <x:v>3239</x:v>
      </x:c>
      <x:c r="Y990" s="60" t="str">
        <x:v>0</x:v>
      </x:c>
    </x:row>
    <x:row r="991">
      <x:c r="A991" t="str">
        <x:v>before</x:v>
      </x:c>
      <x:c r="B991" s="58" t="str">
        <x:v>2026-07-31T14:14:44.409</x:v>
      </x:c>
      <x:c r="C991" s="60" t="str">
        <x:v>174500</x:v>
      </x:c>
      <x:c r="D991" t="str">
        <x:v>3</x:v>
      </x:c>
      <x:c r="E991" s="62" t="str">
        <x:v>100.000000</x:v>
      </x:c>
      <x:c r="F991" s="62" t="str">
        <x:v>200.000000</x:v>
      </x:c>
      <x:c r="G991" s="62" t="str">
        <x:v>70.710678</x:v>
      </x:c>
      <x:c r="H991" t="str">
        <x:v>36233</x:v>
      </x:c>
      <x:c r="I991" s="60" t="str">
        <x:v>174502</x:v>
      </x:c>
      <x:c r="J991" s="60" t="str">
        <x:v>2</x:v>
      </x:c>
      <x:c r="K991" s="60" t="str">
        <x:v>11670</x:v>
      </x:c>
      <x:c r="L991" s="62" t="str">
        <x:v>93.700764</x:v>
      </x:c>
      <x:c r="M991" s="62" t="str">
        <x:v>-6.299236</x:v>
      </x:c>
      <x:c r="N991" s="62" t="str">
        <x:v>1.067227157</x:v>
      </x:c>
      <x:c r="O991" s="62" t="str">
        <x:v>99.800000</x:v>
      </x:c>
      <x:c r="P991" s="62" t="str">
        <x:v>-0.200000</x:v>
      </x:c>
      <x:c r="Q991" s="62" t="str">
        <x:v>199.600000</x:v>
      </x:c>
      <x:c r="R991" s="62" t="str">
        <x:v>-0.400000</x:v>
      </x:c>
      <x:c r="S991" s="62" t="str">
        <x:v>70.600000</x:v>
      </x:c>
      <x:c r="T991" s="62" t="str">
        <x:v>-0.110678</x:v>
      </x:c>
      <x:c r="U991" s="60" t="str">
        <x:v>1</x:v>
      </x:c>
      <x:c r="V991" s="60" t="str">
        <x:v>0</x:v>
      </x:c>
      <x:c r="W991" s="60" t="str">
        <x:v>3001</x:v>
      </x:c>
      <x:c r="X991" s="60" t="str">
        <x:v>3239</x:v>
      </x:c>
      <x:c r="Y991" s="60" t="str">
        <x:v>0</x:v>
      </x:c>
    </x:row>
    <x:row r="992">
      <x:c r="A992" t="str">
        <x:v>before</x:v>
      </x:c>
      <x:c r="B992" s="58" t="str">
        <x:v>2026-07-31T14:14:44.713</x:v>
      </x:c>
      <x:c r="C992" s="60" t="str">
        <x:v>175000</x:v>
      </x:c>
      <x:c r="D992" t="str">
        <x:v>1</x:v>
      </x:c>
      <x:c r="E992" s="62" t="str">
        <x:v>100.000000</x:v>
      </x:c>
      <x:c r="F992" s="62" t="str">
        <x:v>200.000000</x:v>
      </x:c>
      <x:c r="G992" s="62" t="str">
        <x:v>70.710678</x:v>
      </x:c>
      <x:c r="H992" t="str">
        <x:v>36235</x:v>
      </x:c>
      <x:c r="I992" s="60" t="str">
        <x:v>175002</x:v>
      </x:c>
      <x:c r="J992" s="60" t="str">
        <x:v>2</x:v>
      </x:c>
      <x:c r="K992" s="60" t="str">
        <x:v>11671</x:v>
      </x:c>
      <x:c r="L992" s="62" t="str">
        <x:v>93.708793</x:v>
      </x:c>
      <x:c r="M992" s="62" t="str">
        <x:v>-6.291207</x:v>
      </x:c>
      <x:c r="N992" s="62" t="str">
        <x:v>1.067135715</x:v>
      </x:c>
      <x:c r="O992" s="62" t="str">
        <x:v>99.800000</x:v>
      </x:c>
      <x:c r="P992" s="62" t="str">
        <x:v>-0.200000</x:v>
      </x:c>
      <x:c r="Q992" s="62" t="str">
        <x:v>199.700000</x:v>
      </x:c>
      <x:c r="R992" s="62" t="str">
        <x:v>-0.300000</x:v>
      </x:c>
      <x:c r="S992" s="62" t="str">
        <x:v>70.600000</x:v>
      </x:c>
      <x:c r="T992" s="62" t="str">
        <x:v>-0.110678</x:v>
      </x:c>
      <x:c r="U992" s="60" t="str">
        <x:v>1</x:v>
      </x:c>
      <x:c r="V992" s="60" t="str">
        <x:v>0</x:v>
      </x:c>
      <x:c r="W992" s="60" t="str">
        <x:v>3002</x:v>
      </x:c>
      <x:c r="X992" s="60" t="str">
        <x:v>3239</x:v>
      </x:c>
      <x:c r="Y992" s="60" t="str">
        <x:v>0</x:v>
      </x:c>
    </x:row>
    <x:row r="993">
      <x:c r="A993" t="str">
        <x:v>before</x:v>
      </x:c>
      <x:c r="B993" s="58" t="str">
        <x:v>2026-07-31T14:14:44.713</x:v>
      </x:c>
      <x:c r="C993" s="60" t="str">
        <x:v>175000</x:v>
      </x:c>
      <x:c r="D993" t="str">
        <x:v>2</x:v>
      </x:c>
      <x:c r="E993" s="62" t="str">
        <x:v>100.000000</x:v>
      </x:c>
      <x:c r="F993" s="62" t="str">
        <x:v>200.000000</x:v>
      </x:c>
      <x:c r="G993" s="62" t="str">
        <x:v>70.710678</x:v>
      </x:c>
      <x:c r="H993" t="str">
        <x:v>36238</x:v>
      </x:c>
      <x:c r="I993" s="60" t="str">
        <x:v>175002</x:v>
      </x:c>
      <x:c r="J993" s="60" t="str">
        <x:v>2</x:v>
      </x:c>
      <x:c r="K993" s="60" t="str">
        <x:v>11674</x:v>
      </x:c>
      <x:c r="L993" s="62" t="str">
        <x:v>93.732881</x:v>
      </x:c>
      <x:c r="M993" s="62" t="str">
        <x:v>-6.267119</x:v>
      </x:c>
      <x:c r="N993" s="62" t="str">
        <x:v>1.066861481</x:v>
      </x:c>
      <x:c r="O993" s="62" t="str">
        <x:v>99.800000</x:v>
      </x:c>
      <x:c r="P993" s="62" t="str">
        <x:v>-0.200000</x:v>
      </x:c>
      <x:c r="Q993" s="62" t="str">
        <x:v>199.700000</x:v>
      </x:c>
      <x:c r="R993" s="62" t="str">
        <x:v>-0.300000</x:v>
      </x:c>
      <x:c r="S993" s="62" t="str">
        <x:v>70.600000</x:v>
      </x:c>
      <x:c r="T993" s="62" t="str">
        <x:v>-0.110678</x:v>
      </x:c>
      <x:c r="U993" s="60" t="str">
        <x:v>1</x:v>
      </x:c>
      <x:c r="V993" s="60" t="str">
        <x:v>0</x:v>
      </x:c>
      <x:c r="W993" s="60" t="str">
        <x:v>3001</x:v>
      </x:c>
      <x:c r="X993" s="60" t="str">
        <x:v>3239</x:v>
      </x:c>
      <x:c r="Y993" s="60" t="str">
        <x:v>0</x:v>
      </x:c>
    </x:row>
    <x:row r="994">
      <x:c r="A994" t="str">
        <x:v>before</x:v>
      </x:c>
      <x:c r="B994" s="58" t="str">
        <x:v>2026-07-31T14:14:44.713</x:v>
      </x:c>
      <x:c r="C994" s="60" t="str">
        <x:v>175000</x:v>
      </x:c>
      <x:c r="D994" t="str">
        <x:v>3</x:v>
      </x:c>
      <x:c r="E994" s="62" t="str">
        <x:v>100.000000</x:v>
      </x:c>
      <x:c r="F994" s="62" t="str">
        <x:v>200.000000</x:v>
      </x:c>
      <x:c r="G994" s="62" t="str">
        <x:v>70.710678</x:v>
      </x:c>
      <x:c r="H994" t="str">
        <x:v>36240</x:v>
      </x:c>
      <x:c r="I994" s="60" t="str">
        <x:v>175002</x:v>
      </x:c>
      <x:c r="J994" s="60" t="str">
        <x:v>2</x:v>
      </x:c>
      <x:c r="K994" s="60" t="str">
        <x:v>11670</x:v>
      </x:c>
      <x:c r="L994" s="62" t="str">
        <x:v>93.700764</x:v>
      </x:c>
      <x:c r="M994" s="62" t="str">
        <x:v>-6.299236</x:v>
      </x:c>
      <x:c r="N994" s="62" t="str">
        <x:v>1.067227157</x:v>
      </x:c>
      <x:c r="O994" s="62" t="str">
        <x:v>99.800000</x:v>
      </x:c>
      <x:c r="P994" s="62" t="str">
        <x:v>-0.200000</x:v>
      </x:c>
      <x:c r="Q994" s="62" t="str">
        <x:v>199.700000</x:v>
      </x:c>
      <x:c r="R994" s="62" t="str">
        <x:v>-0.300000</x:v>
      </x:c>
      <x:c r="S994" s="62" t="str">
        <x:v>70.600000</x:v>
      </x:c>
      <x:c r="T994" s="62" t="str">
        <x:v>-0.110678</x:v>
      </x:c>
      <x:c r="U994" s="60" t="str">
        <x:v>1</x:v>
      </x:c>
      <x:c r="V994" s="60" t="str">
        <x:v>0</x:v>
      </x:c>
      <x:c r="W994" s="60" t="str">
        <x:v>3001</x:v>
      </x:c>
      <x:c r="X994" s="60" t="str">
        <x:v>3239</x:v>
      </x:c>
      <x:c r="Y994" s="60" t="str">
        <x:v>0</x:v>
      </x:c>
    </x:row>
    <x:row r="995">
      <x:c r="A995" t="str">
        <x:v>before</x:v>
      </x:c>
      <x:c r="B995" s="58" t="str">
        <x:v>2026-07-31T14:14:45.023</x:v>
      </x:c>
      <x:c r="C995" s="60" t="str">
        <x:v>175500</x:v>
      </x:c>
      <x:c r="D995" t="str">
        <x:v>1</x:v>
      </x:c>
      <x:c r="E995" s="62" t="str">
        <x:v>100.000000</x:v>
      </x:c>
      <x:c r="F995" s="62" t="str">
        <x:v>200.000000</x:v>
      </x:c>
      <x:c r="G995" s="62" t="str">
        <x:v>70.710678</x:v>
      </x:c>
      <x:c r="H995" t="str">
        <x:v>36243</x:v>
      </x:c>
      <x:c r="I995" s="60" t="str">
        <x:v>175502</x:v>
      </x:c>
      <x:c r="J995" s="60" t="str">
        <x:v>2</x:v>
      </x:c>
      <x:c r="K995" s="60" t="str">
        <x:v>11670</x:v>
      </x:c>
      <x:c r="L995" s="62" t="str">
        <x:v>93.700764</x:v>
      </x:c>
      <x:c r="M995" s="62" t="str">
        <x:v>-6.299236</x:v>
      </x:c>
      <x:c r="N995" s="62" t="str">
        <x:v>1.067227157</x:v>
      </x:c>
      <x:c r="O995" s="62" t="str">
        <x:v>99.800000</x:v>
      </x:c>
      <x:c r="P995" s="62" t="str">
        <x:v>-0.200000</x:v>
      </x:c>
      <x:c r="Q995" s="62" t="str">
        <x:v>199.700000</x:v>
      </x:c>
      <x:c r="R995" s="62" t="str">
        <x:v>-0.300000</x:v>
      </x:c>
      <x:c r="S995" s="62" t="str">
        <x:v>70.600000</x:v>
      </x:c>
      <x:c r="T995" s="62" t="str">
        <x:v>-0.110678</x:v>
      </x:c>
      <x:c r="U995" s="60" t="str">
        <x:v>1</x:v>
      </x:c>
      <x:c r="V995" s="60" t="str">
        <x:v>0</x:v>
      </x:c>
      <x:c r="W995" s="60" t="str">
        <x:v>3002</x:v>
      </x:c>
      <x:c r="X995" s="60" t="str">
        <x:v>3240</x:v>
      </x:c>
      <x:c r="Y995" s="60" t="str">
        <x:v>0</x:v>
      </x:c>
    </x:row>
    <x:row r="996">
      <x:c r="A996" t="str">
        <x:v>before</x:v>
      </x:c>
      <x:c r="B996" s="58" t="str">
        <x:v>2026-07-31T14:14:45.023</x:v>
      </x:c>
      <x:c r="C996" s="60" t="str">
        <x:v>175500</x:v>
      </x:c>
      <x:c r="D996" t="str">
        <x:v>2</x:v>
      </x:c>
      <x:c r="E996" s="62" t="str">
        <x:v>100.000000</x:v>
      </x:c>
      <x:c r="F996" s="62" t="str">
        <x:v>200.000000</x:v>
      </x:c>
      <x:c r="G996" s="62" t="str">
        <x:v>70.710678</x:v>
      </x:c>
      <x:c r="H996" t="str">
        <x:v>36245</x:v>
      </x:c>
      <x:c r="I996" s="60" t="str">
        <x:v>175502</x:v>
      </x:c>
      <x:c r="J996" s="60" t="str">
        <x:v>2</x:v>
      </x:c>
      <x:c r="K996" s="60" t="str">
        <x:v>11667</x:v>
      </x:c>
      <x:c r="L996" s="62" t="str">
        <x:v>93.676676</x:v>
      </x:c>
      <x:c r="M996" s="62" t="str">
        <x:v>-6.323324</x:v>
      </x:c>
      <x:c r="N996" s="62" t="str">
        <x:v>1.067501579</x:v>
      </x:c>
      <x:c r="O996" s="62" t="str">
        <x:v>99.800000</x:v>
      </x:c>
      <x:c r="P996" s="62" t="str">
        <x:v>-0.200000</x:v>
      </x:c>
      <x:c r="Q996" s="62" t="str">
        <x:v>199.700000</x:v>
      </x:c>
      <x:c r="R996" s="62" t="str">
        <x:v>-0.300000</x:v>
      </x:c>
      <x:c r="S996" s="62" t="str">
        <x:v>70.600000</x:v>
      </x:c>
      <x:c r="T996" s="62" t="str">
        <x:v>-0.110678</x:v>
      </x:c>
      <x:c r="U996" s="60" t="str">
        <x:v>1</x:v>
      </x:c>
      <x:c r="V996" s="60" t="str">
        <x:v>0</x:v>
      </x:c>
      <x:c r="W996" s="60" t="str">
        <x:v>3002</x:v>
      </x:c>
      <x:c r="X996" s="60" t="str">
        <x:v>3240</x:v>
      </x:c>
      <x:c r="Y996" s="60" t="str">
        <x:v>0</x:v>
      </x:c>
    </x:row>
    <x:row r="997">
      <x:c r="A997" t="str">
        <x:v>before</x:v>
      </x:c>
      <x:c r="B997" s="58" t="str">
        <x:v>2026-07-31T14:14:45.023</x:v>
      </x:c>
      <x:c r="C997" s="60" t="str">
        <x:v>175500</x:v>
      </x:c>
      <x:c r="D997" t="str">
        <x:v>3</x:v>
      </x:c>
      <x:c r="E997" s="62" t="str">
        <x:v>100.000000</x:v>
      </x:c>
      <x:c r="F997" s="62" t="str">
        <x:v>200.000000</x:v>
      </x:c>
      <x:c r="G997" s="62" t="str">
        <x:v>70.710678</x:v>
      </x:c>
      <x:c r="H997" t="str">
        <x:v>36248</x:v>
      </x:c>
      <x:c r="I997" s="60" t="str">
        <x:v>175502</x:v>
      </x:c>
      <x:c r="J997" s="60" t="str">
        <x:v>2</x:v>
      </x:c>
      <x:c r="K997" s="60" t="str">
        <x:v>11664</x:v>
      </x:c>
      <x:c r="L997" s="62" t="str">
        <x:v>93.652589</x:v>
      </x:c>
      <x:c r="M997" s="62" t="str">
        <x:v>-6.347411</x:v>
      </x:c>
      <x:c r="N997" s="62" t="str">
        <x:v>1.067776142</x:v>
      </x:c>
      <x:c r="O997" s="62" t="str">
        <x:v>99.800000</x:v>
      </x:c>
      <x:c r="P997" s="62" t="str">
        <x:v>-0.200000</x:v>
      </x:c>
      <x:c r="Q997" s="62" t="str">
        <x:v>199.600000</x:v>
      </x:c>
      <x:c r="R997" s="62" t="str">
        <x:v>-0.400000</x:v>
      </x:c>
      <x:c r="S997" s="62" t="str">
        <x:v>70.600000</x:v>
      </x:c>
      <x:c r="T997" s="62" t="str">
        <x:v>-0.110678</x:v>
      </x:c>
      <x:c r="U997" s="60" t="str">
        <x:v>1</x:v>
      </x:c>
      <x:c r="V997" s="60" t="str">
        <x:v>0</x:v>
      </x:c>
      <x:c r="W997" s="60" t="str">
        <x:v>3000</x:v>
      </x:c>
      <x:c r="X997" s="60" t="str">
        <x:v>3238</x:v>
      </x:c>
      <x:c r="Y997" s="60" t="str">
        <x:v>0</x:v>
      </x:c>
    </x:row>
    <x:row r="998">
      <x:c r="A998" t="str">
        <x:v>before</x:v>
      </x:c>
      <x:c r="B998" s="58" t="str">
        <x:v>2026-07-31T14:14:45.323</x:v>
      </x:c>
      <x:c r="C998" s="60" t="str">
        <x:v>176000</x:v>
      </x:c>
      <x:c r="D998" t="str">
        <x:v>1</x:v>
      </x:c>
      <x:c r="E998" s="62" t="str">
        <x:v>100.000000</x:v>
      </x:c>
      <x:c r="F998" s="62" t="str">
        <x:v>200.000000</x:v>
      </x:c>
      <x:c r="G998" s="62" t="str">
        <x:v>70.710678</x:v>
      </x:c>
      <x:c r="H998" t="str">
        <x:v>36250</x:v>
      </x:c>
      <x:c r="I998" s="60" t="str">
        <x:v>176002</x:v>
      </x:c>
      <x:c r="J998" s="60" t="str">
        <x:v>2</x:v>
      </x:c>
      <x:c r="K998" s="60" t="str">
        <x:v>11666</x:v>
      </x:c>
      <x:c r="L998" s="62" t="str">
        <x:v>93.668647</x:v>
      </x:c>
      <x:c r="M998" s="62" t="str">
        <x:v>-6.331353</x:v>
      </x:c>
      <x:c r="N998" s="62" t="str">
        <x:v>1.067593085</x:v>
      </x:c>
      <x:c r="O998" s="62" t="str">
        <x:v>99.800000</x:v>
      </x:c>
      <x:c r="P998" s="62" t="str">
        <x:v>-0.200000</x:v>
      </x:c>
      <x:c r="Q998" s="62" t="str">
        <x:v>199.600000</x:v>
      </x:c>
      <x:c r="R998" s="62" t="str">
        <x:v>-0.400000</x:v>
      </x:c>
      <x:c r="S998" s="62" t="str">
        <x:v>70.600000</x:v>
      </x:c>
      <x:c r="T998" s="62" t="str">
        <x:v>-0.110678</x:v>
      </x:c>
      <x:c r="U998" s="60" t="str">
        <x:v>1</x:v>
      </x:c>
      <x:c r="V998" s="60" t="str">
        <x:v>0</x:v>
      </x:c>
      <x:c r="W998" s="60" t="str">
        <x:v>3001</x:v>
      </x:c>
      <x:c r="X998" s="60" t="str">
        <x:v>3239</x:v>
      </x:c>
      <x:c r="Y998" s="60" t="str">
        <x:v>0</x:v>
      </x:c>
    </x:row>
    <x:row r="999">
      <x:c r="A999" t="str">
        <x:v>before</x:v>
      </x:c>
      <x:c r="B999" s="58" t="str">
        <x:v>2026-07-31T14:14:45.323</x:v>
      </x:c>
      <x:c r="C999" s="60" t="str">
        <x:v>176000</x:v>
      </x:c>
      <x:c r="D999" t="str">
        <x:v>2</x:v>
      </x:c>
      <x:c r="E999" s="62" t="str">
        <x:v>100.000000</x:v>
      </x:c>
      <x:c r="F999" s="62" t="str">
        <x:v>200.000000</x:v>
      </x:c>
      <x:c r="G999" s="62" t="str">
        <x:v>70.710678</x:v>
      </x:c>
      <x:c r="H999" t="str">
        <x:v>36253</x:v>
      </x:c>
      <x:c r="I999" s="60" t="str">
        <x:v>176002</x:v>
      </x:c>
      <x:c r="J999" s="60" t="str">
        <x:v>2</x:v>
      </x:c>
      <x:c r="K999" s="60" t="str">
        <x:v>11663</x:v>
      </x:c>
      <x:c r="L999" s="62" t="str">
        <x:v>93.644560</x:v>
      </x:c>
      <x:c r="M999" s="62" t="str">
        <x:v>-6.355440</x:v>
      </x:c>
      <x:c r="N999" s="62" t="str">
        <x:v>1.067867695</x:v>
      </x:c>
      <x:c r="O999" s="62" t="str">
        <x:v>99.800000</x:v>
      </x:c>
      <x:c r="P999" s="62" t="str">
        <x:v>-0.200000</x:v>
      </x:c>
      <x:c r="Q999" s="62" t="str">
        <x:v>199.600000</x:v>
      </x:c>
      <x:c r="R999" s="62" t="str">
        <x:v>-0.400000</x:v>
      </x:c>
      <x:c r="S999" s="62" t="str">
        <x:v>70.600000</x:v>
      </x:c>
      <x:c r="T999" s="62" t="str">
        <x:v>-0.110678</x:v>
      </x:c>
      <x:c r="U999" s="60" t="str">
        <x:v>1</x:v>
      </x:c>
      <x:c r="V999" s="60" t="str">
        <x:v>0</x:v>
      </x:c>
      <x:c r="W999" s="60" t="str">
        <x:v>3001</x:v>
      </x:c>
      <x:c r="X999" s="60" t="str">
        <x:v>3239</x:v>
      </x:c>
      <x:c r="Y999" s="60" t="str">
        <x:v>0</x:v>
      </x:c>
    </x:row>
    <x:row r="1000">
      <x:c r="A1000" t="str">
        <x:v>before</x:v>
      </x:c>
      <x:c r="B1000" s="58" t="str">
        <x:v>2026-07-31T14:14:45.323</x:v>
      </x:c>
      <x:c r="C1000" s="60" t="str">
        <x:v>176000</x:v>
      </x:c>
      <x:c r="D1000" t="str">
        <x:v>3</x:v>
      </x:c>
      <x:c r="E1000" s="62" t="str">
        <x:v>100.000000</x:v>
      </x:c>
      <x:c r="F1000" s="62" t="str">
        <x:v>200.000000</x:v>
      </x:c>
      <x:c r="G1000" s="62" t="str">
        <x:v>70.710678</x:v>
      </x:c>
      <x:c r="H1000" t="str">
        <x:v>36255</x:v>
      </x:c>
      <x:c r="I1000" s="60" t="str">
        <x:v>176002</x:v>
      </x:c>
      <x:c r="J1000" s="60" t="str">
        <x:v>2</x:v>
      </x:c>
      <x:c r="K1000" s="60" t="str">
        <x:v>11661</x:v>
      </x:c>
      <x:c r="L1000" s="62" t="str">
        <x:v>93.628501</x:v>
      </x:c>
      <x:c r="M1000" s="62" t="str">
        <x:v>-6.371499</x:v>
      </x:c>
      <x:c r="N1000" s="62" t="str">
        <x:v>1.068050847</x:v>
      </x:c>
      <x:c r="O1000" s="62" t="str">
        <x:v>99.800000</x:v>
      </x:c>
      <x:c r="P1000" s="62" t="str">
        <x:v>-0.200000</x:v>
      </x:c>
      <x:c r="Q1000" s="62" t="str">
        <x:v>199.600000</x:v>
      </x:c>
      <x:c r="R1000" s="62" t="str">
        <x:v>-0.400000</x:v>
      </x:c>
      <x:c r="S1000" s="62" t="str">
        <x:v>70.600000</x:v>
      </x:c>
      <x:c r="T1000" s="62" t="str">
        <x:v>-0.110678</x:v>
      </x:c>
      <x:c r="U1000" s="60" t="str">
        <x:v>1</x:v>
      </x:c>
      <x:c r="V1000" s="60" t="str">
        <x:v>0</x:v>
      </x:c>
      <x:c r="W1000" s="60" t="str">
        <x:v>3001</x:v>
      </x:c>
      <x:c r="X1000" s="60" t="str">
        <x:v>3238</x:v>
      </x:c>
      <x:c r="Y1000" s="60" t="str">
        <x:v>0</x:v>
      </x:c>
    </x:row>
    <x:row r="1001">
      <x:c r="A1001" t="str">
        <x:v>before</x:v>
      </x:c>
      <x:c r="B1001" s="58" t="str">
        <x:v>2026-07-31T14:14:45.633</x:v>
      </x:c>
      <x:c r="C1001" s="60" t="str">
        <x:v>176500</x:v>
      </x:c>
      <x:c r="D1001" t="str">
        <x:v>1</x:v>
      </x:c>
      <x:c r="E1001" s="62" t="str">
        <x:v>100.000000</x:v>
      </x:c>
      <x:c r="F1001" s="62" t="str">
        <x:v>200.000000</x:v>
      </x:c>
      <x:c r="G1001" s="62" t="str">
        <x:v>70.710678</x:v>
      </x:c>
      <x:c r="H1001" t="str">
        <x:v>36258</x:v>
      </x:c>
      <x:c r="I1001" s="60" t="str">
        <x:v>176502</x:v>
      </x:c>
      <x:c r="J1001" s="60" t="str">
        <x:v>2</x:v>
      </x:c>
      <x:c r="K1001" s="60" t="str">
        <x:v>11663</x:v>
      </x:c>
      <x:c r="L1001" s="62" t="str">
        <x:v>93.644560</x:v>
      </x:c>
      <x:c r="M1001" s="62" t="str">
        <x:v>-6.355440</x:v>
      </x:c>
      <x:c r="N1001" s="62" t="str">
        <x:v>1.067867695</x:v>
      </x:c>
      <x:c r="O1001" s="62" t="str">
        <x:v>99.800000</x:v>
      </x:c>
      <x:c r="P1001" s="62" t="str">
        <x:v>-0.200000</x:v>
      </x:c>
      <x:c r="Q1001" s="62" t="str">
        <x:v>199.600000</x:v>
      </x:c>
      <x:c r="R1001" s="62" t="str">
        <x:v>-0.400000</x:v>
      </x:c>
      <x:c r="S1001" s="62" t="str">
        <x:v>70.600000</x:v>
      </x:c>
      <x:c r="T1001" s="62" t="str">
        <x:v>-0.110678</x:v>
      </x:c>
      <x:c r="U1001" s="60" t="str">
        <x:v>1</x:v>
      </x:c>
      <x:c r="V1001" s="60" t="str">
        <x:v>0</x:v>
      </x:c>
      <x:c r="W1001" s="60" t="str">
        <x:v>3002</x:v>
      </x:c>
      <x:c r="X1001" s="60" t="str">
        <x:v>3240</x:v>
      </x:c>
      <x:c r="Y1001" s="60" t="str">
        <x:v>0</x:v>
      </x:c>
    </x:row>
    <x:row r="1002">
      <x:c r="A1002" t="str">
        <x:v>before</x:v>
      </x:c>
      <x:c r="B1002" s="58" t="str">
        <x:v>2026-07-31T14:14:45.633</x:v>
      </x:c>
      <x:c r="C1002" s="60" t="str">
        <x:v>176500</x:v>
      </x:c>
      <x:c r="D1002" t="str">
        <x:v>2</x:v>
      </x:c>
      <x:c r="E1002" s="62" t="str">
        <x:v>100.000000</x:v>
      </x:c>
      <x:c r="F1002" s="62" t="str">
        <x:v>200.000000</x:v>
      </x:c>
      <x:c r="G1002" s="62" t="str">
        <x:v>70.710678</x:v>
      </x:c>
      <x:c r="H1002" t="str">
        <x:v>36260</x:v>
      </x:c>
      <x:c r="I1002" s="60" t="str">
        <x:v>176502</x:v>
      </x:c>
      <x:c r="J1002" s="60" t="str">
        <x:v>2</x:v>
      </x:c>
      <x:c r="K1002" s="60" t="str">
        <x:v>11661</x:v>
      </x:c>
      <x:c r="L1002" s="62" t="str">
        <x:v>93.628501</x:v>
      </x:c>
      <x:c r="M1002" s="62" t="str">
        <x:v>-6.371499</x:v>
      </x:c>
      <x:c r="N1002" s="62" t="str">
        <x:v>1.068050847</x:v>
      </x:c>
      <x:c r="O1002" s="62" t="str">
        <x:v>99.800000</x:v>
      </x:c>
      <x:c r="P1002" s="62" t="str">
        <x:v>-0.200000</x:v>
      </x:c>
      <x:c r="Q1002" s="62" t="str">
        <x:v>199.600000</x:v>
      </x:c>
      <x:c r="R1002" s="62" t="str">
        <x:v>-0.400000</x:v>
      </x:c>
      <x:c r="S1002" s="62" t="str">
        <x:v>70.600000</x:v>
      </x:c>
      <x:c r="T1002" s="62" t="str">
        <x:v>-0.110678</x:v>
      </x:c>
      <x:c r="U1002" s="60" t="str">
        <x:v>1</x:v>
      </x:c>
      <x:c r="V1002" s="60" t="str">
        <x:v>0</x:v>
      </x:c>
      <x:c r="W1002" s="60" t="str">
        <x:v>3001</x:v>
      </x:c>
      <x:c r="X1002" s="60" t="str">
        <x:v>3239</x:v>
      </x:c>
      <x:c r="Y1002" s="60" t="str">
        <x:v>0</x:v>
      </x:c>
    </x:row>
    <x:row r="1003">
      <x:c r="A1003" t="str">
        <x:v>before</x:v>
      </x:c>
      <x:c r="B1003" s="58" t="str">
        <x:v>2026-07-31T14:14:45.633</x:v>
      </x:c>
      <x:c r="C1003" s="60" t="str">
        <x:v>176500</x:v>
      </x:c>
      <x:c r="D1003" t="str">
        <x:v>3</x:v>
      </x:c>
      <x:c r="E1003" s="62" t="str">
        <x:v>100.000000</x:v>
      </x:c>
      <x:c r="F1003" s="62" t="str">
        <x:v>200.000000</x:v>
      </x:c>
      <x:c r="G1003" s="62" t="str">
        <x:v>70.710678</x:v>
      </x:c>
      <x:c r="H1003" t="str">
        <x:v>36263</x:v>
      </x:c>
      <x:c r="I1003" s="60" t="str">
        <x:v>176502</x:v>
      </x:c>
      <x:c r="J1003" s="60" t="str">
        <x:v>2</x:v>
      </x:c>
      <x:c r="K1003" s="60" t="str">
        <x:v>11658</x:v>
      </x:c>
      <x:c r="L1003" s="62" t="str">
        <x:v>93.604414</x:v>
      </x:c>
      <x:c r="M1003" s="62" t="str">
        <x:v>-6.395586</x:v>
      </x:c>
      <x:c r="N1003" s="62" t="str">
        <x:v>1.068325693</x:v>
      </x:c>
      <x:c r="O1003" s="62" t="str">
        <x:v>99.800000</x:v>
      </x:c>
      <x:c r="P1003" s="62" t="str">
        <x:v>-0.200000</x:v>
      </x:c>
      <x:c r="Q1003" s="62" t="str">
        <x:v>199.600000</x:v>
      </x:c>
      <x:c r="R1003" s="62" t="str">
        <x:v>-0.400000</x:v>
      </x:c>
      <x:c r="S1003" s="62" t="str">
        <x:v>70.600000</x:v>
      </x:c>
      <x:c r="T1003" s="62" t="str">
        <x:v>-0.110678</x:v>
      </x:c>
      <x:c r="U1003" s="60" t="str">
        <x:v>1</x:v>
      </x:c>
      <x:c r="V1003" s="60" t="str">
        <x:v>0</x:v>
      </x:c>
      <x:c r="W1003" s="60" t="str">
        <x:v>3000</x:v>
      </x:c>
      <x:c r="X1003" s="60" t="str">
        <x:v>3238</x:v>
      </x:c>
      <x:c r="Y1003" s="60" t="str">
        <x:v>0</x:v>
      </x:c>
    </x:row>
    <x:row r="1004">
      <x:c r="A1004" t="str">
        <x:v>before</x:v>
      </x:c>
      <x:c r="B1004" s="58" t="str">
        <x:v>2026-07-31T14:14:45.939</x:v>
      </x:c>
      <x:c r="C1004" s="60" t="str">
        <x:v>177000</x:v>
      </x:c>
      <x:c r="D1004" t="str">
        <x:v>1</x:v>
      </x:c>
      <x:c r="E1004" s="62" t="str">
        <x:v>100.000000</x:v>
      </x:c>
      <x:c r="F1004" s="62" t="str">
        <x:v>200.000000</x:v>
      </x:c>
      <x:c r="G1004" s="62" t="str">
        <x:v>70.710678</x:v>
      </x:c>
      <x:c r="H1004" t="str">
        <x:v>36265</x:v>
      </x:c>
      <x:c r="I1004" s="60" t="str">
        <x:v>177002</x:v>
      </x:c>
      <x:c r="J1004" s="60" t="str">
        <x:v>2</x:v>
      </x:c>
      <x:c r="K1004" s="60" t="str">
        <x:v>11655</x:v>
      </x:c>
      <x:c r="L1004" s="62" t="str">
        <x:v>93.580326</x:v>
      </x:c>
      <x:c r="M1004" s="62" t="str">
        <x:v>-6.419674</x:v>
      </x:c>
      <x:c r="N1004" s="62" t="str">
        <x:v>1.068600680</x:v>
      </x:c>
      <x:c r="O1004" s="62" t="str">
        <x:v>99.800000</x:v>
      </x:c>
      <x:c r="P1004" s="62" t="str">
        <x:v>-0.200000</x:v>
      </x:c>
      <x:c r="Q1004" s="62" t="str">
        <x:v>199.600000</x:v>
      </x:c>
      <x:c r="R1004" s="62" t="str">
        <x:v>-0.400000</x:v>
      </x:c>
      <x:c r="S1004" s="62" t="str">
        <x:v>70.600000</x:v>
      </x:c>
      <x:c r="T1004" s="62" t="str">
        <x:v>-0.110678</x:v>
      </x:c>
      <x:c r="U1004" s="60" t="str">
        <x:v>1</x:v>
      </x:c>
      <x:c r="V1004" s="60" t="str">
        <x:v>0</x:v>
      </x:c>
      <x:c r="W1004" s="60" t="str">
        <x:v>3002</x:v>
      </x:c>
      <x:c r="X1004" s="60" t="str">
        <x:v>3239</x:v>
      </x:c>
      <x:c r="Y1004" s="60" t="str">
        <x:v>0</x:v>
      </x:c>
    </x:row>
    <x:row r="1005">
      <x:c r="A1005" t="str">
        <x:v>before</x:v>
      </x:c>
      <x:c r="B1005" s="58" t="str">
        <x:v>2026-07-31T14:14:45.939</x:v>
      </x:c>
      <x:c r="C1005" s="60" t="str">
        <x:v>177000</x:v>
      </x:c>
      <x:c r="D1005" t="str">
        <x:v>2</x:v>
      </x:c>
      <x:c r="E1005" s="62" t="str">
        <x:v>100.000000</x:v>
      </x:c>
      <x:c r="F1005" s="62" t="str">
        <x:v>200.000000</x:v>
      </x:c>
      <x:c r="G1005" s="62" t="str">
        <x:v>70.710678</x:v>
      </x:c>
      <x:c r="H1005" t="str">
        <x:v>36268</x:v>
      </x:c>
      <x:c r="I1005" s="60" t="str">
        <x:v>177002</x:v>
      </x:c>
      <x:c r="J1005" s="60" t="str">
        <x:v>2</x:v>
      </x:c>
      <x:c r="K1005" s="60" t="str">
        <x:v>11653</x:v>
      </x:c>
      <x:c r="L1005" s="62" t="str">
        <x:v>93.564268</x:v>
      </x:c>
      <x:c r="M1005" s="62" t="str">
        <x:v>-6.435732</x:v>
      </x:c>
      <x:c r="N1005" s="62" t="str">
        <x:v>1.068784084</x:v>
      </x:c>
      <x:c r="O1005" s="62" t="str">
        <x:v>99.800000</x:v>
      </x:c>
      <x:c r="P1005" s="62" t="str">
        <x:v>-0.200000</x:v>
      </x:c>
      <x:c r="Q1005" s="62" t="str">
        <x:v>199.600000</x:v>
      </x:c>
      <x:c r="R1005" s="62" t="str">
        <x:v>-0.400000</x:v>
      </x:c>
      <x:c r="S1005" s="62" t="str">
        <x:v>70.600000</x:v>
      </x:c>
      <x:c r="T1005" s="62" t="str">
        <x:v>-0.110678</x:v>
      </x:c>
      <x:c r="U1005" s="60" t="str">
        <x:v>1</x:v>
      </x:c>
      <x:c r="V1005" s="60" t="str">
        <x:v>0</x:v>
      </x:c>
      <x:c r="W1005" s="60" t="str">
        <x:v>3001</x:v>
      </x:c>
      <x:c r="X1005" s="60" t="str">
        <x:v>3238</x:v>
      </x:c>
      <x:c r="Y1005" s="60" t="str">
        <x:v>0</x:v>
      </x:c>
    </x:row>
    <x:row r="1006">
      <x:c r="A1006" t="str">
        <x:v>before</x:v>
      </x:c>
      <x:c r="B1006" s="58" t="str">
        <x:v>2026-07-31T14:14:45.939</x:v>
      </x:c>
      <x:c r="C1006" s="60" t="str">
        <x:v>177000</x:v>
      </x:c>
      <x:c r="D1006" t="str">
        <x:v>3</x:v>
      </x:c>
      <x:c r="E1006" s="62" t="str">
        <x:v>100.000000</x:v>
      </x:c>
      <x:c r="F1006" s="62" t="str">
        <x:v>200.000000</x:v>
      </x:c>
      <x:c r="G1006" s="62" t="str">
        <x:v>70.710678</x:v>
      </x:c>
      <x:c r="H1006" t="str">
        <x:v>36270</x:v>
      </x:c>
      <x:c r="I1006" s="60" t="str">
        <x:v>177002</x:v>
      </x:c>
      <x:c r="J1006" s="60" t="str">
        <x:v>2</x:v>
      </x:c>
      <x:c r="K1006" s="60" t="str">
        <x:v>11656</x:v>
      </x:c>
      <x:c r="L1006" s="62" t="str">
        <x:v>93.588355</x:v>
      </x:c>
      <x:c r="M1006" s="62" t="str">
        <x:v>-6.411645</x:v>
      </x:c>
      <x:c r="N1006" s="62" t="str">
        <x:v>1.068509002</x:v>
      </x:c>
      <x:c r="O1006" s="62" t="str">
        <x:v>99.800000</x:v>
      </x:c>
      <x:c r="P1006" s="62" t="str">
        <x:v>-0.200000</x:v>
      </x:c>
      <x:c r="Q1006" s="62" t="str">
        <x:v>199.600000</x:v>
      </x:c>
      <x:c r="R1006" s="62" t="str">
        <x:v>-0.400000</x:v>
      </x:c>
      <x:c r="S1006" s="62" t="str">
        <x:v>70.600000</x:v>
      </x:c>
      <x:c r="T1006" s="62" t="str">
        <x:v>-0.110678</x:v>
      </x:c>
      <x:c r="U1006" s="60" t="str">
        <x:v>1</x:v>
      </x:c>
      <x:c r="V1006" s="60" t="str">
        <x:v>0</x:v>
      </x:c>
      <x:c r="W1006" s="60" t="str">
        <x:v>3001</x:v>
      </x:c>
      <x:c r="X1006" s="60" t="str">
        <x:v>3238</x:v>
      </x:c>
      <x:c r="Y1006" s="60" t="str">
        <x:v>0</x:v>
      </x:c>
    </x:row>
    <x:row r="1007">
      <x:c r="A1007" t="str">
        <x:v>before</x:v>
      </x:c>
      <x:c r="B1007" s="58" t="str">
        <x:v>2026-07-31T14:14:46.243</x:v>
      </x:c>
      <x:c r="C1007" s="60" t="str">
        <x:v>177500</x:v>
      </x:c>
      <x:c r="D1007" t="str">
        <x:v>1</x:v>
      </x:c>
      <x:c r="E1007" s="62" t="str">
        <x:v>100.000000</x:v>
      </x:c>
      <x:c r="F1007" s="62" t="str">
        <x:v>200.000000</x:v>
      </x:c>
      <x:c r="G1007" s="62" t="str">
        <x:v>70.710678</x:v>
      </x:c>
      <x:c r="H1007" t="str">
        <x:v>36273</x:v>
      </x:c>
      <x:c r="I1007" s="60" t="str">
        <x:v>177502</x:v>
      </x:c>
      <x:c r="J1007" s="60" t="str">
        <x:v>2</x:v>
      </x:c>
      <x:c r="K1007" s="60" t="str">
        <x:v>11654</x:v>
      </x:c>
      <x:c r="L1007" s="62" t="str">
        <x:v>93.572297</x:v>
      </x:c>
      <x:c r="M1007" s="62" t="str">
        <x:v>-6.427703</x:v>
      </x:c>
      <x:c r="N1007" s="62" t="str">
        <x:v>1.068692374</x:v>
      </x:c>
      <x:c r="O1007" s="62" t="str">
        <x:v>99.800000</x:v>
      </x:c>
      <x:c r="P1007" s="62" t="str">
        <x:v>-0.200000</x:v>
      </x:c>
      <x:c r="Q1007" s="62" t="str">
        <x:v>199.600000</x:v>
      </x:c>
      <x:c r="R1007" s="62" t="str">
        <x:v>-0.400000</x:v>
      </x:c>
      <x:c r="S1007" s="62" t="str">
        <x:v>70.600000</x:v>
      </x:c>
      <x:c r="T1007" s="62" t="str">
        <x:v>-0.110678</x:v>
      </x:c>
      <x:c r="U1007" s="60" t="str">
        <x:v>1</x:v>
      </x:c>
      <x:c r="V1007" s="60" t="str">
        <x:v>0</x:v>
      </x:c>
      <x:c r="W1007" s="60" t="str">
        <x:v>3001</x:v>
      </x:c>
      <x:c r="X1007" s="60" t="str">
        <x:v>3239</x:v>
      </x:c>
      <x:c r="Y1007" s="60" t="str">
        <x:v>0</x:v>
      </x:c>
    </x:row>
    <x:row r="1008">
      <x:c r="A1008" t="str">
        <x:v>before</x:v>
      </x:c>
      <x:c r="B1008" s="58" t="str">
        <x:v>2026-07-31T14:14:46.243</x:v>
      </x:c>
      <x:c r="C1008" s="60" t="str">
        <x:v>177500</x:v>
      </x:c>
      <x:c r="D1008" t="str">
        <x:v>2</x:v>
      </x:c>
      <x:c r="E1008" s="62" t="str">
        <x:v>100.000000</x:v>
      </x:c>
      <x:c r="F1008" s="62" t="str">
        <x:v>200.000000</x:v>
      </x:c>
      <x:c r="G1008" s="62" t="str">
        <x:v>70.710678</x:v>
      </x:c>
      <x:c r="H1008" t="str">
        <x:v>36275</x:v>
      </x:c>
      <x:c r="I1008" s="60" t="str">
        <x:v>177502</x:v>
      </x:c>
      <x:c r="J1008" s="60" t="str">
        <x:v>2</x:v>
      </x:c>
      <x:c r="K1008" s="60" t="str">
        <x:v>11657</x:v>
      </x:c>
      <x:c r="L1008" s="62" t="str">
        <x:v>93.596384</x:v>
      </x:c>
      <x:c r="M1008" s="62" t="str">
        <x:v>-6.403616</x:v>
      </x:c>
      <x:c r="N1008" s="62" t="str">
        <x:v>1.068417339</x:v>
      </x:c>
      <x:c r="O1008" s="62" t="str">
        <x:v>99.800000</x:v>
      </x:c>
      <x:c r="P1008" s="62" t="str">
        <x:v>-0.200000</x:v>
      </x:c>
      <x:c r="Q1008" s="62" t="str">
        <x:v>199.600000</x:v>
      </x:c>
      <x:c r="R1008" s="62" t="str">
        <x:v>-0.400000</x:v>
      </x:c>
      <x:c r="S1008" s="62" t="str">
        <x:v>70.600000</x:v>
      </x:c>
      <x:c r="T1008" s="62" t="str">
        <x:v>-0.110678</x:v>
      </x:c>
      <x:c r="U1008" s="60" t="str">
        <x:v>1</x:v>
      </x:c>
      <x:c r="V1008" s="60" t="str">
        <x:v>0</x:v>
      </x:c>
      <x:c r="W1008" s="60" t="str">
        <x:v>3001</x:v>
      </x:c>
      <x:c r="X1008" s="60" t="str">
        <x:v>3239</x:v>
      </x:c>
      <x:c r="Y1008" s="60" t="str">
        <x:v>0</x:v>
      </x:c>
    </x:row>
    <x:row r="1009">
      <x:c r="A1009" t="str">
        <x:v>before</x:v>
      </x:c>
      <x:c r="B1009" s="58" t="str">
        <x:v>2026-07-31T14:14:46.243</x:v>
      </x:c>
      <x:c r="C1009" s="60" t="str">
        <x:v>177500</x:v>
      </x:c>
      <x:c r="D1009" t="str">
        <x:v>3</x:v>
      </x:c>
      <x:c r="E1009" s="62" t="str">
        <x:v>100.000000</x:v>
      </x:c>
      <x:c r="F1009" s="62" t="str">
        <x:v>200.000000</x:v>
      </x:c>
      <x:c r="G1009" s="62" t="str">
        <x:v>70.710678</x:v>
      </x:c>
      <x:c r="H1009" t="str">
        <x:v>36278</x:v>
      </x:c>
      <x:c r="I1009" s="60" t="str">
        <x:v>177502</x:v>
      </x:c>
      <x:c r="J1009" s="60" t="str">
        <x:v>2</x:v>
      </x:c>
      <x:c r="K1009" s="60" t="str">
        <x:v>11656</x:v>
      </x:c>
      <x:c r="L1009" s="62" t="str">
        <x:v>93.588355</x:v>
      </x:c>
      <x:c r="M1009" s="62" t="str">
        <x:v>-6.411645</x:v>
      </x:c>
      <x:c r="N1009" s="62" t="str">
        <x:v>1.068509002</x:v>
      </x:c>
      <x:c r="O1009" s="62" t="str">
        <x:v>99.800000</x:v>
      </x:c>
      <x:c r="P1009" s="62" t="str">
        <x:v>-0.200000</x:v>
      </x:c>
      <x:c r="Q1009" s="62" t="str">
        <x:v>199.600000</x:v>
      </x:c>
      <x:c r="R1009" s="62" t="str">
        <x:v>-0.400000</x:v>
      </x:c>
      <x:c r="S1009" s="62" t="str">
        <x:v>70.600000</x:v>
      </x:c>
      <x:c r="T1009" s="62" t="str">
        <x:v>-0.110678</x:v>
      </x:c>
      <x:c r="U1009" s="60" t="str">
        <x:v>1</x:v>
      </x:c>
      <x:c r="V1009" s="60" t="str">
        <x:v>0</x:v>
      </x:c>
      <x:c r="W1009" s="60" t="str">
        <x:v>3001</x:v>
      </x:c>
      <x:c r="X1009" s="60" t="str">
        <x:v>3238</x:v>
      </x:c>
      <x:c r="Y1009" s="60" t="str">
        <x:v>0</x:v>
      </x:c>
    </x:row>
    <x:row r="1010">
      <x:c r="A1010" t="str">
        <x:v>before</x:v>
      </x:c>
      <x:c r="B1010" s="58" t="str">
        <x:v>2026-07-31T14:14:46.548</x:v>
      </x:c>
      <x:c r="C1010" s="60" t="str">
        <x:v>178000</x:v>
      </x:c>
      <x:c r="D1010" t="str">
        <x:v>1</x:v>
      </x:c>
      <x:c r="E1010" s="62" t="str">
        <x:v>100.000000</x:v>
      </x:c>
      <x:c r="F1010" s="62" t="str">
        <x:v>200.000000</x:v>
      </x:c>
      <x:c r="G1010" s="62" t="str">
        <x:v>70.710678</x:v>
      </x:c>
      <x:c r="H1010" t="str">
        <x:v>36280</x:v>
      </x:c>
      <x:c r="I1010" s="60" t="str">
        <x:v>178002</x:v>
      </x:c>
      <x:c r="J1010" s="60" t="str">
        <x:v>2</x:v>
      </x:c>
      <x:c r="K1010" s="60" t="str">
        <x:v>11655</x:v>
      </x:c>
      <x:c r="L1010" s="62" t="str">
        <x:v>93.580326</x:v>
      </x:c>
      <x:c r="M1010" s="62" t="str">
        <x:v>-6.419674</x:v>
      </x:c>
      <x:c r="N1010" s="62" t="str">
        <x:v>1.068600680</x:v>
      </x:c>
      <x:c r="O1010" s="62" t="str">
        <x:v>99.800000</x:v>
      </x:c>
      <x:c r="P1010" s="62" t="str">
        <x:v>-0.200000</x:v>
      </x:c>
      <x:c r="Q1010" s="62" t="str">
        <x:v>199.600000</x:v>
      </x:c>
      <x:c r="R1010" s="62" t="str">
        <x:v>-0.400000</x:v>
      </x:c>
      <x:c r="S1010" s="62" t="str">
        <x:v>70.600000</x:v>
      </x:c>
      <x:c r="T1010" s="62" t="str">
        <x:v>-0.110678</x:v>
      </x:c>
      <x:c r="U1010" s="60" t="str">
        <x:v>1</x:v>
      </x:c>
      <x:c r="V1010" s="60" t="str">
        <x:v>0</x:v>
      </x:c>
      <x:c r="W1010" s="60" t="str">
        <x:v>3001</x:v>
      </x:c>
      <x:c r="X1010" s="60" t="str">
        <x:v>3239</x:v>
      </x:c>
      <x:c r="Y1010" s="60" t="str">
        <x:v>0</x:v>
      </x:c>
    </x:row>
    <x:row r="1011">
      <x:c r="A1011" t="str">
        <x:v>before</x:v>
      </x:c>
      <x:c r="B1011" s="58" t="str">
        <x:v>2026-07-31T14:14:46.548</x:v>
      </x:c>
      <x:c r="C1011" s="60" t="str">
        <x:v>178000</x:v>
      </x:c>
      <x:c r="D1011" t="str">
        <x:v>2</x:v>
      </x:c>
      <x:c r="E1011" s="62" t="str">
        <x:v>100.000000</x:v>
      </x:c>
      <x:c r="F1011" s="62" t="str">
        <x:v>200.000000</x:v>
      </x:c>
      <x:c r="G1011" s="62" t="str">
        <x:v>70.710678</x:v>
      </x:c>
      <x:c r="H1011" t="str">
        <x:v>36283</x:v>
      </x:c>
      <x:c r="I1011" s="60" t="str">
        <x:v>178002</x:v>
      </x:c>
      <x:c r="J1011" s="60" t="str">
        <x:v>2</x:v>
      </x:c>
      <x:c r="K1011" s="60" t="str">
        <x:v>11653</x:v>
      </x:c>
      <x:c r="L1011" s="62" t="str">
        <x:v>93.564268</x:v>
      </x:c>
      <x:c r="M1011" s="62" t="str">
        <x:v>-6.435732</x:v>
      </x:c>
      <x:c r="N1011" s="62" t="str">
        <x:v>1.068784084</x:v>
      </x:c>
      <x:c r="O1011" s="62" t="str">
        <x:v>99.800000</x:v>
      </x:c>
      <x:c r="P1011" s="62" t="str">
        <x:v>-0.200000</x:v>
      </x:c>
      <x:c r="Q1011" s="62" t="str">
        <x:v>199.600000</x:v>
      </x:c>
      <x:c r="R1011" s="62" t="str">
        <x:v>-0.400000</x:v>
      </x:c>
      <x:c r="S1011" s="62" t="str">
        <x:v>70.600000</x:v>
      </x:c>
      <x:c r="T1011" s="62" t="str">
        <x:v>-0.110678</x:v>
      </x:c>
      <x:c r="U1011" s="60" t="str">
        <x:v>1</x:v>
      </x:c>
      <x:c r="V1011" s="60" t="str">
        <x:v>0</x:v>
      </x:c>
      <x:c r="W1011" s="60" t="str">
        <x:v>3001</x:v>
      </x:c>
      <x:c r="X1011" s="60" t="str">
        <x:v>3239</x:v>
      </x:c>
      <x:c r="Y1011" s="60" t="str">
        <x:v>0</x:v>
      </x:c>
    </x:row>
    <x:row r="1012">
      <x:c r="A1012" t="str">
        <x:v>before</x:v>
      </x:c>
      <x:c r="B1012" s="58" t="str">
        <x:v>2026-07-31T14:14:46.548</x:v>
      </x:c>
      <x:c r="C1012" s="60" t="str">
        <x:v>178000</x:v>
      </x:c>
      <x:c r="D1012" t="str">
        <x:v>3</x:v>
      </x:c>
      <x:c r="E1012" s="62" t="str">
        <x:v>100.000000</x:v>
      </x:c>
      <x:c r="F1012" s="62" t="str">
        <x:v>200.000000</x:v>
      </x:c>
      <x:c r="G1012" s="62" t="str">
        <x:v>70.710678</x:v>
      </x:c>
      <x:c r="H1012" t="str">
        <x:v>36285</x:v>
      </x:c>
      <x:c r="I1012" s="60" t="str">
        <x:v>178002</x:v>
      </x:c>
      <x:c r="J1012" s="60" t="str">
        <x:v>2</x:v>
      </x:c>
      <x:c r="K1012" s="60" t="str">
        <x:v>11656</x:v>
      </x:c>
      <x:c r="L1012" s="62" t="str">
        <x:v>93.588355</x:v>
      </x:c>
      <x:c r="M1012" s="62" t="str">
        <x:v>-6.411645</x:v>
      </x:c>
      <x:c r="N1012" s="62" t="str">
        <x:v>1.068509002</x:v>
      </x:c>
      <x:c r="O1012" s="62" t="str">
        <x:v>99.800000</x:v>
      </x:c>
      <x:c r="P1012" s="62" t="str">
        <x:v>-0.200000</x:v>
      </x:c>
      <x:c r="Q1012" s="62" t="str">
        <x:v>199.600000</x:v>
      </x:c>
      <x:c r="R1012" s="62" t="str">
        <x:v>-0.400000</x:v>
      </x:c>
      <x:c r="S1012" s="62" t="str">
        <x:v>70.600000</x:v>
      </x:c>
      <x:c r="T1012" s="62" t="str">
        <x:v>-0.110678</x:v>
      </x:c>
      <x:c r="U1012" s="60" t="str">
        <x:v>1</x:v>
      </x:c>
      <x:c r="V1012" s="60" t="str">
        <x:v>0</x:v>
      </x:c>
      <x:c r="W1012" s="60" t="str">
        <x:v>3001</x:v>
      </x:c>
      <x:c r="X1012" s="60" t="str">
        <x:v>3239</x:v>
      </x:c>
      <x:c r="Y1012" s="60" t="str">
        <x:v>0</x:v>
      </x:c>
    </x:row>
    <x:row r="1013">
      <x:c r="A1013" t="str">
        <x:v>before</x:v>
      </x:c>
      <x:c r="B1013" s="58" t="str">
        <x:v>2026-07-31T14:14:46.858</x:v>
      </x:c>
      <x:c r="C1013" s="60" t="str">
        <x:v>178500</x:v>
      </x:c>
      <x:c r="D1013" t="str">
        <x:v>1</x:v>
      </x:c>
      <x:c r="E1013" s="62" t="str">
        <x:v>100.000000</x:v>
      </x:c>
      <x:c r="F1013" s="62" t="str">
        <x:v>200.000000</x:v>
      </x:c>
      <x:c r="G1013" s="62" t="str">
        <x:v>70.710678</x:v>
      </x:c>
      <x:c r="H1013" t="str">
        <x:v>36288</x:v>
      </x:c>
      <x:c r="I1013" s="60" t="str">
        <x:v>178502</x:v>
      </x:c>
      <x:c r="J1013" s="60" t="str">
        <x:v>2</x:v>
      </x:c>
      <x:c r="K1013" s="60" t="str">
        <x:v>11649</x:v>
      </x:c>
      <x:c r="L1013" s="62" t="str">
        <x:v>93.532151</x:v>
      </x:c>
      <x:c r="M1013" s="62" t="str">
        <x:v>-6.467849</x:v>
      </x:c>
      <x:c r="N1013" s="62" t="str">
        <x:v>1.069151080</x:v>
      </x:c>
      <x:c r="O1013" s="62" t="str">
        <x:v>99.800000</x:v>
      </x:c>
      <x:c r="P1013" s="62" t="str">
        <x:v>-0.200000</x:v>
      </x:c>
      <x:c r="Q1013" s="62" t="str">
        <x:v>199.600000</x:v>
      </x:c>
      <x:c r="R1013" s="62" t="str">
        <x:v>-0.400000</x:v>
      </x:c>
      <x:c r="S1013" s="62" t="str">
        <x:v>70.600000</x:v>
      </x:c>
      <x:c r="T1013" s="62" t="str">
        <x:v>-0.110678</x:v>
      </x:c>
      <x:c r="U1013" s="60" t="str">
        <x:v>1</x:v>
      </x:c>
      <x:c r="V1013" s="60" t="str">
        <x:v>0</x:v>
      </x:c>
      <x:c r="W1013" s="60" t="str">
        <x:v>3002</x:v>
      </x:c>
      <x:c r="X1013" s="60" t="str">
        <x:v>3239</x:v>
      </x:c>
      <x:c r="Y1013" s="60" t="str">
        <x:v>0</x:v>
      </x:c>
    </x:row>
    <x:row r="1014">
      <x:c r="A1014" t="str">
        <x:v>before</x:v>
      </x:c>
      <x:c r="B1014" s="58" t="str">
        <x:v>2026-07-31T14:14:46.858</x:v>
      </x:c>
      <x:c r="C1014" s="60" t="str">
        <x:v>178500</x:v>
      </x:c>
      <x:c r="D1014" t="str">
        <x:v>2</x:v>
      </x:c>
      <x:c r="E1014" s="62" t="str">
        <x:v>100.000000</x:v>
      </x:c>
      <x:c r="F1014" s="62" t="str">
        <x:v>200.000000</x:v>
      </x:c>
      <x:c r="G1014" s="62" t="str">
        <x:v>70.710678</x:v>
      </x:c>
      <x:c r="H1014" t="str">
        <x:v>36290</x:v>
      </x:c>
      <x:c r="I1014" s="60" t="str">
        <x:v>178502</x:v>
      </x:c>
      <x:c r="J1014" s="60" t="str">
        <x:v>2</x:v>
      </x:c>
      <x:c r="K1014" s="60" t="str">
        <x:v>11648</x:v>
      </x:c>
      <x:c r="L1014" s="62" t="str">
        <x:v>93.524122</x:v>
      </x:c>
      <x:c r="M1014" s="62" t="str">
        <x:v>-6.475878</x:v>
      </x:c>
      <x:c r="N1014" s="62" t="str">
        <x:v>1.069242868</x:v>
      </x:c>
      <x:c r="O1014" s="62" t="str">
        <x:v>99.800000</x:v>
      </x:c>
      <x:c r="P1014" s="62" t="str">
        <x:v>-0.200000</x:v>
      </x:c>
      <x:c r="Q1014" s="62" t="str">
        <x:v>199.600000</x:v>
      </x:c>
      <x:c r="R1014" s="62" t="str">
        <x:v>-0.400000</x:v>
      </x:c>
      <x:c r="S1014" s="62" t="str">
        <x:v>70.600000</x:v>
      </x:c>
      <x:c r="T1014" s="62" t="str">
        <x:v>-0.110678</x:v>
      </x:c>
      <x:c r="U1014" s="60" t="str">
        <x:v>1</x:v>
      </x:c>
      <x:c r="V1014" s="60" t="str">
        <x:v>0</x:v>
      </x:c>
      <x:c r="W1014" s="60" t="str">
        <x:v>3001</x:v>
      </x:c>
      <x:c r="X1014" s="60" t="str">
        <x:v>3238</x:v>
      </x:c>
      <x:c r="Y1014" s="60" t="str">
        <x:v>0</x:v>
      </x:c>
    </x:row>
    <x:row r="1015">
      <x:c r="A1015" t="str">
        <x:v>before</x:v>
      </x:c>
      <x:c r="B1015" s="58" t="str">
        <x:v>2026-07-31T14:14:46.858</x:v>
      </x:c>
      <x:c r="C1015" s="60" t="str">
        <x:v>178500</x:v>
      </x:c>
      <x:c r="D1015" t="str">
        <x:v>3</x:v>
      </x:c>
      <x:c r="E1015" s="62" t="str">
        <x:v>100.000000</x:v>
      </x:c>
      <x:c r="F1015" s="62" t="str">
        <x:v>200.000000</x:v>
      </x:c>
      <x:c r="G1015" s="62" t="str">
        <x:v>70.710678</x:v>
      </x:c>
      <x:c r="H1015" t="str">
        <x:v>36293</x:v>
      </x:c>
      <x:c r="I1015" s="60" t="str">
        <x:v>178502</x:v>
      </x:c>
      <x:c r="J1015" s="60" t="str">
        <x:v>2</x:v>
      </x:c>
      <x:c r="K1015" s="60" t="str">
        <x:v>11655</x:v>
      </x:c>
      <x:c r="L1015" s="62" t="str">
        <x:v>93.580326</x:v>
      </x:c>
      <x:c r="M1015" s="62" t="str">
        <x:v>-6.419674</x:v>
      </x:c>
      <x:c r="N1015" s="62" t="str">
        <x:v>1.068600680</x:v>
      </x:c>
      <x:c r="O1015" s="62" t="str">
        <x:v>99.800000</x:v>
      </x:c>
      <x:c r="P1015" s="62" t="str">
        <x:v>-0.200000</x:v>
      </x:c>
      <x:c r="Q1015" s="62" t="str">
        <x:v>199.600000</x:v>
      </x:c>
      <x:c r="R1015" s="62" t="str">
        <x:v>-0.400000</x:v>
      </x:c>
      <x:c r="S1015" s="62" t="str">
        <x:v>70.600000</x:v>
      </x:c>
      <x:c r="T1015" s="62" t="str">
        <x:v>-0.110678</x:v>
      </x:c>
      <x:c r="U1015" s="60" t="str">
        <x:v>1</x:v>
      </x:c>
      <x:c r="V1015" s="60" t="str">
        <x:v>0</x:v>
      </x:c>
      <x:c r="W1015" s="60" t="str">
        <x:v>3001</x:v>
      </x:c>
      <x:c r="X1015" s="60" t="str">
        <x:v>3239</x:v>
      </x:c>
      <x:c r="Y1015" s="60" t="str">
        <x:v>0</x:v>
      </x:c>
    </x:row>
    <x:row r="1016">
      <x:c r="A1016" t="str">
        <x:v>before</x:v>
      </x:c>
      <x:c r="B1016" s="58" t="str">
        <x:v>2026-07-31T14:14:47.158</x:v>
      </x:c>
      <x:c r="C1016" s="60" t="str">
        <x:v>179000</x:v>
      </x:c>
      <x:c r="D1016" t="str">
        <x:v>1</x:v>
      </x:c>
      <x:c r="E1016" s="62" t="str">
        <x:v>100.000000</x:v>
      </x:c>
      <x:c r="F1016" s="62" t="str">
        <x:v>200.000000</x:v>
      </x:c>
      <x:c r="G1016" s="62" t="str">
        <x:v>70.710678</x:v>
      </x:c>
      <x:c r="H1016" t="str">
        <x:v>36295</x:v>
      </x:c>
      <x:c r="I1016" s="60" t="str">
        <x:v>179002</x:v>
      </x:c>
      <x:c r="J1016" s="60" t="str">
        <x:v>2</x:v>
      </x:c>
      <x:c r="K1016" s="60" t="str">
        <x:v>11647</x:v>
      </x:c>
      <x:c r="L1016" s="62" t="str">
        <x:v>93.516092</x:v>
      </x:c>
      <x:c r="M1016" s="62" t="str">
        <x:v>-6.483908</x:v>
      </x:c>
      <x:c r="N1016" s="62" t="str">
        <x:v>1.069334672</x:v>
      </x:c>
      <x:c r="O1016" s="62" t="str">
        <x:v>99.800000</x:v>
      </x:c>
      <x:c r="P1016" s="62" t="str">
        <x:v>-0.200000</x:v>
      </x:c>
      <x:c r="Q1016" s="62" t="str">
        <x:v>199.600000</x:v>
      </x:c>
      <x:c r="R1016" s="62" t="str">
        <x:v>-0.400000</x:v>
      </x:c>
      <x:c r="S1016" s="62" t="str">
        <x:v>70.600000</x:v>
      </x:c>
      <x:c r="T1016" s="62" t="str">
        <x:v>-0.110678</x:v>
      </x:c>
      <x:c r="U1016" s="60" t="str">
        <x:v>1</x:v>
      </x:c>
      <x:c r="V1016" s="60" t="str">
        <x:v>0</x:v>
      </x:c>
      <x:c r="W1016" s="60" t="str">
        <x:v>3000</x:v>
      </x:c>
      <x:c r="X1016" s="60" t="str">
        <x:v>3238</x:v>
      </x:c>
      <x:c r="Y1016" s="60" t="str">
        <x:v>0</x:v>
      </x:c>
    </x:row>
    <x:row r="1017">
      <x:c r="A1017" t="str">
        <x:v>before</x:v>
      </x:c>
      <x:c r="B1017" s="58" t="str">
        <x:v>2026-07-31T14:14:47.158</x:v>
      </x:c>
      <x:c r="C1017" s="60" t="str">
        <x:v>179000</x:v>
      </x:c>
      <x:c r="D1017" t="str">
        <x:v>2</x:v>
      </x:c>
      <x:c r="E1017" s="62" t="str">
        <x:v>100.000000</x:v>
      </x:c>
      <x:c r="F1017" s="62" t="str">
        <x:v>200.000000</x:v>
      </x:c>
      <x:c r="G1017" s="62" t="str">
        <x:v>70.710678</x:v>
      </x:c>
      <x:c r="H1017" t="str">
        <x:v>36298</x:v>
      </x:c>
      <x:c r="I1017" s="60" t="str">
        <x:v>179002</x:v>
      </x:c>
      <x:c r="J1017" s="60" t="str">
        <x:v>2</x:v>
      </x:c>
      <x:c r="K1017" s="60" t="str">
        <x:v>11648</x:v>
      </x:c>
      <x:c r="L1017" s="62" t="str">
        <x:v>93.524122</x:v>
      </x:c>
      <x:c r="M1017" s="62" t="str">
        <x:v>-6.475878</x:v>
      </x:c>
      <x:c r="N1017" s="62" t="str">
        <x:v>1.069242868</x:v>
      </x:c>
      <x:c r="O1017" s="62" t="str">
        <x:v>99.800000</x:v>
      </x:c>
      <x:c r="P1017" s="62" t="str">
        <x:v>-0.200000</x:v>
      </x:c>
      <x:c r="Q1017" s="62" t="str">
        <x:v>199.600000</x:v>
      </x:c>
      <x:c r="R1017" s="62" t="str">
        <x:v>-0.400000</x:v>
      </x:c>
      <x:c r="S1017" s="62" t="str">
        <x:v>70.600000</x:v>
      </x:c>
      <x:c r="T1017" s="62" t="str">
        <x:v>-0.110678</x:v>
      </x:c>
      <x:c r="U1017" s="60" t="str">
        <x:v>1</x:v>
      </x:c>
      <x:c r="V1017" s="60" t="str">
        <x:v>0</x:v>
      </x:c>
      <x:c r="W1017" s="60" t="str">
        <x:v>3001</x:v>
      </x:c>
      <x:c r="X1017" s="60" t="str">
        <x:v>3238</x:v>
      </x:c>
      <x:c r="Y1017" s="60" t="str">
        <x:v>0</x:v>
      </x:c>
    </x:row>
    <x:row r="1018">
      <x:c r="A1018" t="str">
        <x:v>before</x:v>
      </x:c>
      <x:c r="B1018" s="58" t="str">
        <x:v>2026-07-31T14:14:47.158</x:v>
      </x:c>
      <x:c r="C1018" s="60" t="str">
        <x:v>179000</x:v>
      </x:c>
      <x:c r="D1018" t="str">
        <x:v>3</x:v>
      </x:c>
      <x:c r="E1018" s="62" t="str">
        <x:v>100.000000</x:v>
      </x:c>
      <x:c r="F1018" s="62" t="str">
        <x:v>200.000000</x:v>
      </x:c>
      <x:c r="G1018" s="62" t="str">
        <x:v>70.710678</x:v>
      </x:c>
      <x:c r="H1018" t="str">
        <x:v>36300</x:v>
      </x:c>
      <x:c r="I1018" s="60" t="str">
        <x:v>179002</x:v>
      </x:c>
      <x:c r="J1018" s="60" t="str">
        <x:v>2</x:v>
      </x:c>
      <x:c r="K1018" s="60" t="str">
        <x:v>11649</x:v>
      </x:c>
      <x:c r="L1018" s="62" t="str">
        <x:v>93.532151</x:v>
      </x:c>
      <x:c r="M1018" s="62" t="str">
        <x:v>-6.467849</x:v>
      </x:c>
      <x:c r="N1018" s="62" t="str">
        <x:v>1.069151080</x:v>
      </x:c>
      <x:c r="O1018" s="62" t="str">
        <x:v>99.800000</x:v>
      </x:c>
      <x:c r="P1018" s="62" t="str">
        <x:v>-0.200000</x:v>
      </x:c>
      <x:c r="Q1018" s="62" t="str">
        <x:v>199.600000</x:v>
      </x:c>
      <x:c r="R1018" s="62" t="str">
        <x:v>-0.400000</x:v>
      </x:c>
      <x:c r="S1018" s="62" t="str">
        <x:v>70.600000</x:v>
      </x:c>
      <x:c r="T1018" s="62" t="str">
        <x:v>-0.110678</x:v>
      </x:c>
      <x:c r="U1018" s="60" t="str">
        <x:v>1</x:v>
      </x:c>
      <x:c r="V1018" s="60" t="str">
        <x:v>0</x:v>
      </x:c>
      <x:c r="W1018" s="60" t="str">
        <x:v>3001</x:v>
      </x:c>
      <x:c r="X1018" s="60" t="str">
        <x:v>3238</x:v>
      </x:c>
      <x:c r="Y1018" s="60" t="str">
        <x:v>0</x:v>
      </x:c>
    </x:row>
    <x:row r="1019">
      <x:c r="A1019" t="str">
        <x:v>before</x:v>
      </x:c>
      <x:c r="B1019" s="58" t="str">
        <x:v>2026-07-31T14:14:47.466</x:v>
      </x:c>
      <x:c r="C1019" s="60" t="str">
        <x:v>179500</x:v>
      </x:c>
      <x:c r="D1019" t="str">
        <x:v>1</x:v>
      </x:c>
      <x:c r="E1019" s="62" t="str">
        <x:v>100.000000</x:v>
      </x:c>
      <x:c r="F1019" s="62" t="str">
        <x:v>200.000000</x:v>
      </x:c>
      <x:c r="G1019" s="62" t="str">
        <x:v>70.710678</x:v>
      </x:c>
      <x:c r="H1019" t="str">
        <x:v>36303</x:v>
      </x:c>
      <x:c r="I1019" s="60" t="str">
        <x:v>179502</x:v>
      </x:c>
      <x:c r="J1019" s="60" t="str">
        <x:v>2</x:v>
      </x:c>
      <x:c r="K1019" s="60" t="str">
        <x:v>11645</x:v>
      </x:c>
      <x:c r="L1019" s="62" t="str">
        <x:v>93.500034</x:v>
      </x:c>
      <x:c r="M1019" s="62" t="str">
        <x:v>-6.499966</x:v>
      </x:c>
      <x:c r="N1019" s="62" t="str">
        <x:v>1.069518328</x:v>
      </x:c>
      <x:c r="O1019" s="62" t="str">
        <x:v>99.800000</x:v>
      </x:c>
      <x:c r="P1019" s="62" t="str">
        <x:v>-0.200000</x:v>
      </x:c>
      <x:c r="Q1019" s="62" t="str">
        <x:v>199.600000</x:v>
      </x:c>
      <x:c r="R1019" s="62" t="str">
        <x:v>-0.400000</x:v>
      </x:c>
      <x:c r="S1019" s="62" t="str">
        <x:v>70.600000</x:v>
      </x:c>
      <x:c r="T1019" s="62" t="str">
        <x:v>-0.110678</x:v>
      </x:c>
      <x:c r="U1019" s="60" t="str">
        <x:v>1</x:v>
      </x:c>
      <x:c r="V1019" s="60" t="str">
        <x:v>0</x:v>
      </x:c>
      <x:c r="W1019" s="60" t="str">
        <x:v>3002</x:v>
      </x:c>
      <x:c r="X1019" s="60" t="str">
        <x:v>3239</x:v>
      </x:c>
      <x:c r="Y1019" s="60" t="str">
        <x:v>0</x:v>
      </x:c>
    </x:row>
    <x:row r="1020">
      <x:c r="A1020" t="str">
        <x:v>before</x:v>
      </x:c>
      <x:c r="B1020" s="58" t="str">
        <x:v>2026-07-31T14:14:47.466</x:v>
      </x:c>
      <x:c r="C1020" s="60" t="str">
        <x:v>179500</x:v>
      </x:c>
      <x:c r="D1020" t="str">
        <x:v>2</x:v>
      </x:c>
      <x:c r="E1020" s="62" t="str">
        <x:v>100.000000</x:v>
      </x:c>
      <x:c r="F1020" s="62" t="str">
        <x:v>200.000000</x:v>
      </x:c>
      <x:c r="G1020" s="62" t="str">
        <x:v>70.710678</x:v>
      </x:c>
      <x:c r="H1020" t="str">
        <x:v>36305</x:v>
      </x:c>
      <x:c r="I1020" s="60" t="str">
        <x:v>179502</x:v>
      </x:c>
      <x:c r="J1020" s="60" t="str">
        <x:v>2</x:v>
      </x:c>
      <x:c r="K1020" s="60" t="str">
        <x:v>11645</x:v>
      </x:c>
      <x:c r="L1020" s="62" t="str">
        <x:v>93.500034</x:v>
      </x:c>
      <x:c r="M1020" s="62" t="str">
        <x:v>-6.499966</x:v>
      </x:c>
      <x:c r="N1020" s="62" t="str">
        <x:v>1.069518328</x:v>
      </x:c>
      <x:c r="O1020" s="62" t="str">
        <x:v>99.800000</x:v>
      </x:c>
      <x:c r="P1020" s="62" t="str">
        <x:v>-0.200000</x:v>
      </x:c>
      <x:c r="Q1020" s="62" t="str">
        <x:v>199.600000</x:v>
      </x:c>
      <x:c r="R1020" s="62" t="str">
        <x:v>-0.400000</x:v>
      </x:c>
      <x:c r="S1020" s="62" t="str">
        <x:v>70.600000</x:v>
      </x:c>
      <x:c r="T1020" s="62" t="str">
        <x:v>-0.110678</x:v>
      </x:c>
      <x:c r="U1020" s="60" t="str">
        <x:v>1</x:v>
      </x:c>
      <x:c r="V1020" s="60" t="str">
        <x:v>0</x:v>
      </x:c>
      <x:c r="W1020" s="60" t="str">
        <x:v>3001</x:v>
      </x:c>
      <x:c r="X1020" s="60" t="str">
        <x:v>3238</x:v>
      </x:c>
      <x:c r="Y1020" s="60" t="str">
        <x:v>0</x:v>
      </x:c>
    </x:row>
    <x:row r="1021">
      <x:c r="A1021" t="str">
        <x:v>before</x:v>
      </x:c>
      <x:c r="B1021" s="58" t="str">
        <x:v>2026-07-31T14:14:47.466</x:v>
      </x:c>
      <x:c r="C1021" s="60" t="str">
        <x:v>179500</x:v>
      </x:c>
      <x:c r="D1021" t="str">
        <x:v>3</x:v>
      </x:c>
      <x:c r="E1021" s="62" t="str">
        <x:v>100.000000</x:v>
      </x:c>
      <x:c r="F1021" s="62" t="str">
        <x:v>200.000000</x:v>
      </x:c>
      <x:c r="G1021" s="62" t="str">
        <x:v>70.710678</x:v>
      </x:c>
      <x:c r="H1021" t="str">
        <x:v>36308</x:v>
      </x:c>
      <x:c r="I1021" s="60" t="str">
        <x:v>179502</x:v>
      </x:c>
      <x:c r="J1021" s="60" t="str">
        <x:v>2</x:v>
      </x:c>
      <x:c r="K1021" s="60" t="str">
        <x:v>11640</x:v>
      </x:c>
      <x:c r="L1021" s="62" t="str">
        <x:v>93.459888</x:v>
      </x:c>
      <x:c r="M1021" s="62" t="str">
        <x:v>-6.540112</x:v>
      </x:c>
      <x:c r="N1021" s="62" t="str">
        <x:v>1.069977743</x:v>
      </x:c>
      <x:c r="O1021" s="62" t="str">
        <x:v>99.800000</x:v>
      </x:c>
      <x:c r="P1021" s="62" t="str">
        <x:v>-0.200000</x:v>
      </x:c>
      <x:c r="Q1021" s="62" t="str">
        <x:v>199.600000</x:v>
      </x:c>
      <x:c r="R1021" s="62" t="str">
        <x:v>-0.400000</x:v>
      </x:c>
      <x:c r="S1021" s="62" t="str">
        <x:v>70.600000</x:v>
      </x:c>
      <x:c r="T1021" s="62" t="str">
        <x:v>-0.110678</x:v>
      </x:c>
      <x:c r="U1021" s="60" t="str">
        <x:v>1</x:v>
      </x:c>
      <x:c r="V1021" s="60" t="str">
        <x:v>0</x:v>
      </x:c>
      <x:c r="W1021" s="60" t="str">
        <x:v>3001</x:v>
      </x:c>
      <x:c r="X1021" s="60" t="str">
        <x:v>3239</x:v>
      </x:c>
      <x:c r="Y1021" s="60" t="str">
        <x:v>0</x:v>
      </x:c>
    </x:row>
    <x:row r="1022">
      <x:c r="A1022" t="str">
        <x:v>before</x:v>
      </x:c>
      <x:c r="B1022" s="58" t="str">
        <x:v>2026-07-31T14:14:47.771</x:v>
      </x:c>
      <x:c r="C1022" s="60" t="str">
        <x:v>180000</x:v>
      </x:c>
      <x:c r="D1022" t="str">
        <x:v>1</x:v>
      </x:c>
      <x:c r="E1022" s="62" t="str">
        <x:v>100.000000</x:v>
      </x:c>
      <x:c r="F1022" s="62" t="str">
        <x:v>200.000000</x:v>
      </x:c>
      <x:c r="G1022" s="62" t="str">
        <x:v>70.710678</x:v>
      </x:c>
      <x:c r="H1022" t="str">
        <x:v>36310</x:v>
      </x:c>
      <x:c r="I1022" s="60" t="str">
        <x:v>180002</x:v>
      </x:c>
      <x:c r="J1022" s="60" t="str">
        <x:v>2</x:v>
      </x:c>
      <x:c r="K1022" s="60" t="str">
        <x:v>11647</x:v>
      </x:c>
      <x:c r="L1022" s="62" t="str">
        <x:v>93.516092</x:v>
      </x:c>
      <x:c r="M1022" s="62" t="str">
        <x:v>-6.483908</x:v>
      </x:c>
      <x:c r="N1022" s="62" t="str">
        <x:v>1.069334672</x:v>
      </x:c>
      <x:c r="O1022" s="62" t="str">
        <x:v>99.800000</x:v>
      </x:c>
      <x:c r="P1022" s="62" t="str">
        <x:v>-0.200000</x:v>
      </x:c>
      <x:c r="Q1022" s="62" t="str">
        <x:v>199.600000</x:v>
      </x:c>
      <x:c r="R1022" s="62" t="str">
        <x:v>-0.400000</x:v>
      </x:c>
      <x:c r="S1022" s="62" t="str">
        <x:v>70.600000</x:v>
      </x:c>
      <x:c r="T1022" s="62" t="str">
        <x:v>-0.110678</x:v>
      </x:c>
      <x:c r="U1022" s="60" t="str">
        <x:v>1</x:v>
      </x:c>
      <x:c r="V1022" s="60" t="str">
        <x:v>0</x:v>
      </x:c>
      <x:c r="W1022" s="60" t="str">
        <x:v>3001</x:v>
      </x:c>
      <x:c r="X1022" s="60" t="str">
        <x:v>3239</x:v>
      </x:c>
      <x:c r="Y1022" s="60" t="str">
        <x:v>0</x:v>
      </x:c>
    </x:row>
    <x:row r="1023">
      <x:c r="A1023" t="str">
        <x:v>before</x:v>
      </x:c>
      <x:c r="B1023" s="58" t="str">
        <x:v>2026-07-31T14:14:47.771</x:v>
      </x:c>
      <x:c r="C1023" s="60" t="str">
        <x:v>180000</x:v>
      </x:c>
      <x:c r="D1023" t="str">
        <x:v>2</x:v>
      </x:c>
      <x:c r="E1023" s="62" t="str">
        <x:v>100.000000</x:v>
      </x:c>
      <x:c r="F1023" s="62" t="str">
        <x:v>200.000000</x:v>
      </x:c>
      <x:c r="G1023" s="62" t="str">
        <x:v>70.710678</x:v>
      </x:c>
      <x:c r="H1023" t="str">
        <x:v>36313</x:v>
      </x:c>
      <x:c r="I1023" s="60" t="str">
        <x:v>180002</x:v>
      </x:c>
      <x:c r="J1023" s="60" t="str">
        <x:v>2</x:v>
      </x:c>
      <x:c r="K1023" s="60" t="str">
        <x:v>11648</x:v>
      </x:c>
      <x:c r="L1023" s="62" t="str">
        <x:v>93.524122</x:v>
      </x:c>
      <x:c r="M1023" s="62" t="str">
        <x:v>-6.475878</x:v>
      </x:c>
      <x:c r="N1023" s="62" t="str">
        <x:v>1.069242868</x:v>
      </x:c>
      <x:c r="O1023" s="62" t="str">
        <x:v>99.800000</x:v>
      </x:c>
      <x:c r="P1023" s="62" t="str">
        <x:v>-0.200000</x:v>
      </x:c>
      <x:c r="Q1023" s="62" t="str">
        <x:v>199.600000</x:v>
      </x:c>
      <x:c r="R1023" s="62" t="str">
        <x:v>-0.400000</x:v>
      </x:c>
      <x:c r="S1023" s="62" t="str">
        <x:v>70.600000</x:v>
      </x:c>
      <x:c r="T1023" s="62" t="str">
        <x:v>-0.110678</x:v>
      </x:c>
      <x:c r="U1023" s="60" t="str">
        <x:v>1</x:v>
      </x:c>
      <x:c r="V1023" s="60" t="str">
        <x:v>0</x:v>
      </x:c>
      <x:c r="W1023" s="60" t="str">
        <x:v>3001</x:v>
      </x:c>
      <x:c r="X1023" s="60" t="str">
        <x:v>3239</x:v>
      </x:c>
      <x:c r="Y1023" s="60" t="str">
        <x:v>0</x:v>
      </x:c>
    </x:row>
    <x:row r="1024">
      <x:c r="A1024" t="str">
        <x:v>before</x:v>
      </x:c>
      <x:c r="B1024" s="58" t="str">
        <x:v>2026-07-31T14:14:47.771</x:v>
      </x:c>
      <x:c r="C1024" s="60" t="str">
        <x:v>180000</x:v>
      </x:c>
      <x:c r="D1024" t="str">
        <x:v>3</x:v>
      </x:c>
      <x:c r="E1024" s="62" t="str">
        <x:v>100.000000</x:v>
      </x:c>
      <x:c r="F1024" s="62" t="str">
        <x:v>200.000000</x:v>
      </x:c>
      <x:c r="G1024" s="62" t="str">
        <x:v>70.710678</x:v>
      </x:c>
      <x:c r="H1024" t="str">
        <x:v>36315</x:v>
      </x:c>
      <x:c r="I1024" s="60" t="str">
        <x:v>180002</x:v>
      </x:c>
      <x:c r="J1024" s="60" t="str">
        <x:v>2</x:v>
      </x:c>
      <x:c r="K1024" s="60" t="str">
        <x:v>11646</x:v>
      </x:c>
      <x:c r="L1024" s="62" t="str">
        <x:v>93.508063</x:v>
      </x:c>
      <x:c r="M1024" s="62" t="str">
        <x:v>-6.491937</x:v>
      </x:c>
      <x:c r="N1024" s="62" t="str">
        <x:v>1.069426492</x:v>
      </x:c>
      <x:c r="O1024" s="62" t="str">
        <x:v>99.800000</x:v>
      </x:c>
      <x:c r="P1024" s="62" t="str">
        <x:v>-0.200000</x:v>
      </x:c>
      <x:c r="Q1024" s="62" t="str">
        <x:v>199.600000</x:v>
      </x:c>
      <x:c r="R1024" s="62" t="str">
        <x:v>-0.400000</x:v>
      </x:c>
      <x:c r="S1024" s="62" t="str">
        <x:v>70.600000</x:v>
      </x:c>
      <x:c r="T1024" s="62" t="str">
        <x:v>-0.110678</x:v>
      </x:c>
      <x:c r="U1024" s="60" t="str">
        <x:v>1</x:v>
      </x:c>
      <x:c r="V1024" s="60" t="str">
        <x:v>0</x:v>
      </x:c>
      <x:c r="W1024" s="60" t="str">
        <x:v>3001</x:v>
      </x:c>
      <x:c r="X1024" s="60" t="str">
        <x:v>3239</x:v>
      </x:c>
      <x:c r="Y1024" s="60" t="str">
        <x:v>0</x:v>
      </x:c>
    </x:row>
    <x:row r="1025">
      <x:c r="A1025" t="str">
        <x:v>before</x:v>
      </x:c>
      <x:c r="B1025" s="58" t="str">
        <x:v>2026-07-31T14:14:48.074</x:v>
      </x:c>
      <x:c r="C1025" s="60" t="str">
        <x:v>180500</x:v>
      </x:c>
      <x:c r="D1025" t="str">
        <x:v>1</x:v>
      </x:c>
      <x:c r="E1025" s="62" t="str">
        <x:v>100.000000</x:v>
      </x:c>
      <x:c r="F1025" s="62" t="str">
        <x:v>200.000000</x:v>
      </x:c>
      <x:c r="G1025" s="62" t="str">
        <x:v>70.710678</x:v>
      </x:c>
      <x:c r="H1025" t="str">
        <x:v>36318</x:v>
      </x:c>
      <x:c r="I1025" s="60" t="str">
        <x:v>180502</x:v>
      </x:c>
      <x:c r="J1025" s="60" t="str">
        <x:v>2</x:v>
      </x:c>
      <x:c r="K1025" s="60" t="str">
        <x:v>11639</x:v>
      </x:c>
      <x:c r="L1025" s="62" t="str">
        <x:v>93.451859</x:v>
      </x:c>
      <x:c r="M1025" s="62" t="str">
        <x:v>-6.548141</x:v>
      </x:c>
      <x:c r="N1025" s="62" t="str">
        <x:v>1.070069673</x:v>
      </x:c>
      <x:c r="O1025" s="62" t="str">
        <x:v>99.800000</x:v>
      </x:c>
      <x:c r="P1025" s="62" t="str">
        <x:v>-0.200000</x:v>
      </x:c>
      <x:c r="Q1025" s="62" t="str">
        <x:v>199.600000</x:v>
      </x:c>
      <x:c r="R1025" s="62" t="str">
        <x:v>-0.400000</x:v>
      </x:c>
      <x:c r="S1025" s="62" t="str">
        <x:v>70.600000</x:v>
      </x:c>
      <x:c r="T1025" s="62" t="str">
        <x:v>-0.110678</x:v>
      </x:c>
      <x:c r="U1025" s="60" t="str">
        <x:v>1</x:v>
      </x:c>
      <x:c r="V1025" s="60" t="str">
        <x:v>0</x:v>
      </x:c>
      <x:c r="W1025" s="60" t="str">
        <x:v>3002</x:v>
      </x:c>
      <x:c r="X1025" s="60" t="str">
        <x:v>3239</x:v>
      </x:c>
      <x:c r="Y1025" s="60" t="str">
        <x:v>0</x:v>
      </x:c>
    </x:row>
    <x:row r="1026">
      <x:c r="A1026" t="str">
        <x:v>before</x:v>
      </x:c>
      <x:c r="B1026" s="58" t="str">
        <x:v>2026-07-31T14:14:48.074</x:v>
      </x:c>
      <x:c r="C1026" s="60" t="str">
        <x:v>180500</x:v>
      </x:c>
      <x:c r="D1026" t="str">
        <x:v>2</x:v>
      </x:c>
      <x:c r="E1026" s="62" t="str">
        <x:v>100.000000</x:v>
      </x:c>
      <x:c r="F1026" s="62" t="str">
        <x:v>200.000000</x:v>
      </x:c>
      <x:c r="G1026" s="62" t="str">
        <x:v>70.710678</x:v>
      </x:c>
      <x:c r="H1026" t="str">
        <x:v>36320</x:v>
      </x:c>
      <x:c r="I1026" s="60" t="str">
        <x:v>180502</x:v>
      </x:c>
      <x:c r="J1026" s="60" t="str">
        <x:v>2</x:v>
      </x:c>
      <x:c r="K1026" s="60" t="str">
        <x:v>11640</x:v>
      </x:c>
      <x:c r="L1026" s="62" t="str">
        <x:v>93.459888</x:v>
      </x:c>
      <x:c r="M1026" s="62" t="str">
        <x:v>-6.540112</x:v>
      </x:c>
      <x:c r="N1026" s="62" t="str">
        <x:v>1.069977743</x:v>
      </x:c>
      <x:c r="O1026" s="62" t="str">
        <x:v>99.800000</x:v>
      </x:c>
      <x:c r="P1026" s="62" t="str">
        <x:v>-0.200000</x:v>
      </x:c>
      <x:c r="Q1026" s="62" t="str">
        <x:v>199.600000</x:v>
      </x:c>
      <x:c r="R1026" s="62" t="str">
        <x:v>-0.400000</x:v>
      </x:c>
      <x:c r="S1026" s="62" t="str">
        <x:v>70.600000</x:v>
      </x:c>
      <x:c r="T1026" s="62" t="str">
        <x:v>-0.110678</x:v>
      </x:c>
      <x:c r="U1026" s="60" t="str">
        <x:v>1</x:v>
      </x:c>
      <x:c r="V1026" s="60" t="str">
        <x:v>0</x:v>
      </x:c>
      <x:c r="W1026" s="60" t="str">
        <x:v>3002</x:v>
      </x:c>
      <x:c r="X1026" s="60" t="str">
        <x:v>3239</x:v>
      </x:c>
      <x:c r="Y1026" s="60" t="str">
        <x:v>0</x:v>
      </x:c>
    </x:row>
    <x:row r="1027">
      <x:c r="A1027" t="str">
        <x:v>before</x:v>
      </x:c>
      <x:c r="B1027" s="58" t="str">
        <x:v>2026-07-31T14:14:48.074</x:v>
      </x:c>
      <x:c r="C1027" s="60" t="str">
        <x:v>180500</x:v>
      </x:c>
      <x:c r="D1027" t="str">
        <x:v>3</x:v>
      </x:c>
      <x:c r="E1027" s="62" t="str">
        <x:v>100.000000</x:v>
      </x:c>
      <x:c r="F1027" s="62" t="str">
        <x:v>200.000000</x:v>
      </x:c>
      <x:c r="G1027" s="62" t="str">
        <x:v>70.710678</x:v>
      </x:c>
      <x:c r="H1027" t="str">
        <x:v>36323</x:v>
      </x:c>
      <x:c r="I1027" s="60" t="str">
        <x:v>180502</x:v>
      </x:c>
      <x:c r="J1027" s="60" t="str">
        <x:v>2</x:v>
      </x:c>
      <x:c r="K1027" s="60" t="str">
        <x:v>11638</x:v>
      </x:c>
      <x:c r="L1027" s="62" t="str">
        <x:v>93.443830</x:v>
      </x:c>
      <x:c r="M1027" s="62" t="str">
        <x:v>-6.556170</x:v>
      </x:c>
      <x:c r="N1027" s="62" t="str">
        <x:v>1.070161619</x:v>
      </x:c>
      <x:c r="O1027" s="62" t="str">
        <x:v>99.800000</x:v>
      </x:c>
      <x:c r="P1027" s="62" t="str">
        <x:v>-0.200000</x:v>
      </x:c>
      <x:c r="Q1027" s="62" t="str">
        <x:v>199.600000</x:v>
      </x:c>
      <x:c r="R1027" s="62" t="str">
        <x:v>-0.400000</x:v>
      </x:c>
      <x:c r="S1027" s="62" t="str">
        <x:v>70.600000</x:v>
      </x:c>
      <x:c r="T1027" s="62" t="str">
        <x:v>-0.110678</x:v>
      </x:c>
      <x:c r="U1027" s="60" t="str">
        <x:v>1</x:v>
      </x:c>
      <x:c r="V1027" s="60" t="str">
        <x:v>0</x:v>
      </x:c>
      <x:c r="W1027" s="60" t="str">
        <x:v>3001</x:v>
      </x:c>
      <x:c r="X1027" s="60" t="str">
        <x:v>3239</x:v>
      </x:c>
      <x:c r="Y1027" s="60" t="str">
        <x:v>0</x:v>
      </x:c>
    </x:row>
    <x:row r="1028">
      <x:c r="A1028" t="str">
        <x:v>before</x:v>
      </x:c>
      <x:c r="B1028" s="58" t="str">
        <x:v>2026-07-31T14:14:48.379</x:v>
      </x:c>
      <x:c r="C1028" s="60" t="str">
        <x:v>181000</x:v>
      </x:c>
      <x:c r="D1028" t="str">
        <x:v>1</x:v>
      </x:c>
      <x:c r="E1028" s="62" t="str">
        <x:v>100.000000</x:v>
      </x:c>
      <x:c r="F1028" s="62" t="str">
        <x:v>200.000000</x:v>
      </x:c>
      <x:c r="G1028" s="62" t="str">
        <x:v>70.710678</x:v>
      </x:c>
      <x:c r="H1028" t="str">
        <x:v>36325</x:v>
      </x:c>
      <x:c r="I1028" s="60" t="str">
        <x:v>181002</x:v>
      </x:c>
      <x:c r="J1028" s="60" t="str">
        <x:v>2</x:v>
      </x:c>
      <x:c r="K1028" s="60" t="str">
        <x:v>11635</x:v>
      </x:c>
      <x:c r="L1028" s="62" t="str">
        <x:v>93.419742</x:v>
      </x:c>
      <x:c r="M1028" s="62" t="str">
        <x:v>-6.580258</x:v>
      </x:c>
      <x:c r="N1028" s="62" t="str">
        <x:v>1.070437553</x:v>
      </x:c>
      <x:c r="O1028" s="62" t="str">
        <x:v>99.800000</x:v>
      </x:c>
      <x:c r="P1028" s="62" t="str">
        <x:v>-0.200000</x:v>
      </x:c>
      <x:c r="Q1028" s="62" t="str">
        <x:v>199.600000</x:v>
      </x:c>
      <x:c r="R1028" s="62" t="str">
        <x:v>-0.400000</x:v>
      </x:c>
      <x:c r="S1028" s="62" t="str">
        <x:v>70.600000</x:v>
      </x:c>
      <x:c r="T1028" s="62" t="str">
        <x:v>-0.110678</x:v>
      </x:c>
      <x:c r="U1028" s="60" t="str">
        <x:v>1</x:v>
      </x:c>
      <x:c r="V1028" s="60" t="str">
        <x:v>0</x:v>
      </x:c>
      <x:c r="W1028" s="60" t="str">
        <x:v>3002</x:v>
      </x:c>
      <x:c r="X1028" s="60" t="str">
        <x:v>3239</x:v>
      </x:c>
      <x:c r="Y1028" s="60" t="str">
        <x:v>0</x:v>
      </x:c>
    </x:row>
    <x:row r="1029">
      <x:c r="A1029" t="str">
        <x:v>before</x:v>
      </x:c>
      <x:c r="B1029" s="58" t="str">
        <x:v>2026-07-31T14:14:48.379</x:v>
      </x:c>
      <x:c r="C1029" s="60" t="str">
        <x:v>181000</x:v>
      </x:c>
      <x:c r="D1029" t="str">
        <x:v>2</x:v>
      </x:c>
      <x:c r="E1029" s="62" t="str">
        <x:v>100.000000</x:v>
      </x:c>
      <x:c r="F1029" s="62" t="str">
        <x:v>200.000000</x:v>
      </x:c>
      <x:c r="G1029" s="62" t="str">
        <x:v>70.710678</x:v>
      </x:c>
      <x:c r="H1029" t="str">
        <x:v>36328</x:v>
      </x:c>
      <x:c r="I1029" s="60" t="str">
        <x:v>181002</x:v>
      </x:c>
      <x:c r="J1029" s="60" t="str">
        <x:v>2</x:v>
      </x:c>
      <x:c r="K1029" s="60" t="str">
        <x:v>11637</x:v>
      </x:c>
      <x:c r="L1029" s="62" t="str">
        <x:v>93.435800</x:v>
      </x:c>
      <x:c r="M1029" s="62" t="str">
        <x:v>-6.564200</x:v>
      </x:c>
      <x:c r="N1029" s="62" t="str">
        <x:v>1.070253581</x:v>
      </x:c>
      <x:c r="O1029" s="62" t="str">
        <x:v>99.800000</x:v>
      </x:c>
      <x:c r="P1029" s="62" t="str">
        <x:v>-0.200000</x:v>
      </x:c>
      <x:c r="Q1029" s="62" t="str">
        <x:v>199.500000</x:v>
      </x:c>
      <x:c r="R1029" s="62" t="str">
        <x:v>-0.500000</x:v>
      </x:c>
      <x:c r="S1029" s="62" t="str">
        <x:v>70.600000</x:v>
      </x:c>
      <x:c r="T1029" s="62" t="str">
        <x:v>-0.110678</x:v>
      </x:c>
      <x:c r="U1029" s="60" t="str">
        <x:v>1</x:v>
      </x:c>
      <x:c r="V1029" s="60" t="str">
        <x:v>0</x:v>
      </x:c>
      <x:c r="W1029" s="60" t="str">
        <x:v>3002</x:v>
      </x:c>
      <x:c r="X1029" s="60" t="str">
        <x:v>3239</x:v>
      </x:c>
      <x:c r="Y1029" s="60" t="str">
        <x:v>0</x:v>
      </x:c>
    </x:row>
    <x:row r="1030">
      <x:c r="A1030" t="str">
        <x:v>before</x:v>
      </x:c>
      <x:c r="B1030" s="58" t="str">
        <x:v>2026-07-31T14:14:48.379</x:v>
      </x:c>
      <x:c r="C1030" s="60" t="str">
        <x:v>181000</x:v>
      </x:c>
      <x:c r="D1030" t="str">
        <x:v>3</x:v>
      </x:c>
      <x:c r="E1030" s="62" t="str">
        <x:v>100.000000</x:v>
      </x:c>
      <x:c r="F1030" s="62" t="str">
        <x:v>200.000000</x:v>
      </x:c>
      <x:c r="G1030" s="62" t="str">
        <x:v>70.710678</x:v>
      </x:c>
      <x:c r="H1030" t="str">
        <x:v>36330</x:v>
      </x:c>
      <x:c r="I1030" s="60" t="str">
        <x:v>181002</x:v>
      </x:c>
      <x:c r="J1030" s="60" t="str">
        <x:v>2</x:v>
      </x:c>
      <x:c r="K1030" s="60" t="str">
        <x:v>11640</x:v>
      </x:c>
      <x:c r="L1030" s="62" t="str">
        <x:v>93.459888</x:v>
      </x:c>
      <x:c r="M1030" s="62" t="str">
        <x:v>-6.540112</x:v>
      </x:c>
      <x:c r="N1030" s="62" t="str">
        <x:v>1.069977743</x:v>
      </x:c>
      <x:c r="O1030" s="62" t="str">
        <x:v>99.800000</x:v>
      </x:c>
      <x:c r="P1030" s="62" t="str">
        <x:v>-0.200000</x:v>
      </x:c>
      <x:c r="Q1030" s="62" t="str">
        <x:v>199.500000</x:v>
      </x:c>
      <x:c r="R1030" s="62" t="str">
        <x:v>-0.500000</x:v>
      </x:c>
      <x:c r="S1030" s="62" t="str">
        <x:v>70.500000</x:v>
      </x:c>
      <x:c r="T1030" s="62" t="str">
        <x:v>-0.210678</x:v>
      </x:c>
      <x:c r="U1030" s="60" t="str">
        <x:v>1</x:v>
      </x:c>
      <x:c r="V1030" s="60" t="str">
        <x:v>0</x:v>
      </x:c>
      <x:c r="W1030" s="60" t="str">
        <x:v>3001</x:v>
      </x:c>
      <x:c r="X1030" s="60" t="str">
        <x:v>3238</x:v>
      </x:c>
      <x:c r="Y1030" s="60" t="str">
        <x:v>0</x:v>
      </x:c>
    </x:row>
    <x:row r="1031">
      <x:c r="A1031" t="str">
        <x:v>before</x:v>
      </x:c>
      <x:c r="B1031" s="58" t="str">
        <x:v>2026-07-31T14:14:48.688</x:v>
      </x:c>
      <x:c r="C1031" s="60" t="str">
        <x:v>181500</x:v>
      </x:c>
      <x:c r="D1031" t="str">
        <x:v>1</x:v>
      </x:c>
      <x:c r="E1031" s="62" t="str">
        <x:v>100.000000</x:v>
      </x:c>
      <x:c r="F1031" s="62" t="str">
        <x:v>200.000000</x:v>
      </x:c>
      <x:c r="G1031" s="62" t="str">
        <x:v>70.710678</x:v>
      </x:c>
      <x:c r="H1031" t="str">
        <x:v>36333</x:v>
      </x:c>
      <x:c r="I1031" s="60" t="str">
        <x:v>181502</x:v>
      </x:c>
      <x:c r="J1031" s="60" t="str">
        <x:v>2</x:v>
      </x:c>
      <x:c r="K1031" s="60" t="str">
        <x:v>11633</x:v>
      </x:c>
      <x:c r="L1031" s="62" t="str">
        <x:v>93.403684</x:v>
      </x:c>
      <x:c r="M1031" s="62" t="str">
        <x:v>-6.596316</x:v>
      </x:c>
      <x:c r="N1031" s="62" t="str">
        <x:v>1.070621587</x:v>
      </x:c>
      <x:c r="O1031" s="62" t="str">
        <x:v>99.800000</x:v>
      </x:c>
      <x:c r="P1031" s="62" t="str">
        <x:v>-0.200000</x:v>
      </x:c>
      <x:c r="Q1031" s="62" t="str">
        <x:v>199.500000</x:v>
      </x:c>
      <x:c r="R1031" s="62" t="str">
        <x:v>-0.500000</x:v>
      </x:c>
      <x:c r="S1031" s="62" t="str">
        <x:v>70.500000</x:v>
      </x:c>
      <x:c r="T1031" s="62" t="str">
        <x:v>-0.210678</x:v>
      </x:c>
      <x:c r="U1031" s="60" t="str">
        <x:v>1</x:v>
      </x:c>
      <x:c r="V1031" s="60" t="str">
        <x:v>0</x:v>
      </x:c>
      <x:c r="W1031" s="60" t="str">
        <x:v>3002</x:v>
      </x:c>
      <x:c r="X1031" s="60" t="str">
        <x:v>3239</x:v>
      </x:c>
      <x:c r="Y1031" s="60" t="str">
        <x:v>0</x:v>
      </x:c>
    </x:row>
    <x:row r="1032">
      <x:c r="A1032" t="str">
        <x:v>before</x:v>
      </x:c>
      <x:c r="B1032" s="58" t="str">
        <x:v>2026-07-31T14:14:48.688</x:v>
      </x:c>
      <x:c r="C1032" s="60" t="str">
        <x:v>181500</x:v>
      </x:c>
      <x:c r="D1032" t="str">
        <x:v>2</x:v>
      </x:c>
      <x:c r="E1032" s="62" t="str">
        <x:v>100.000000</x:v>
      </x:c>
      <x:c r="F1032" s="62" t="str">
        <x:v>200.000000</x:v>
      </x:c>
      <x:c r="G1032" s="62" t="str">
        <x:v>70.710678</x:v>
      </x:c>
      <x:c r="H1032" t="str">
        <x:v>36335</x:v>
      </x:c>
      <x:c r="I1032" s="60" t="str">
        <x:v>181502</x:v>
      </x:c>
      <x:c r="J1032" s="60" t="str">
        <x:v>2</x:v>
      </x:c>
      <x:c r="K1032" s="60" t="str">
        <x:v>11634</x:v>
      </x:c>
      <x:c r="L1032" s="62" t="str">
        <x:v>93.411713</x:v>
      </x:c>
      <x:c r="M1032" s="62" t="str">
        <x:v>-6.588287</x:v>
      </x:c>
      <x:c r="N1032" s="62" t="str">
        <x:v>1.070529562</x:v>
      </x:c>
      <x:c r="O1032" s="62" t="str">
        <x:v>99.800000</x:v>
      </x:c>
      <x:c r="P1032" s="62" t="str">
        <x:v>-0.200000</x:v>
      </x:c>
      <x:c r="Q1032" s="62" t="str">
        <x:v>199.500000</x:v>
      </x:c>
      <x:c r="R1032" s="62" t="str">
        <x:v>-0.500000</x:v>
      </x:c>
      <x:c r="S1032" s="62" t="str">
        <x:v>70.600000</x:v>
      </x:c>
      <x:c r="T1032" s="62" t="str">
        <x:v>-0.110678</x:v>
      </x:c>
      <x:c r="U1032" s="60" t="str">
        <x:v>1</x:v>
      </x:c>
      <x:c r="V1032" s="60" t="str">
        <x:v>0</x:v>
      </x:c>
      <x:c r="W1032" s="60" t="str">
        <x:v>3001</x:v>
      </x:c>
      <x:c r="X1032" s="60" t="str">
        <x:v>3239</x:v>
      </x:c>
      <x:c r="Y1032" s="60" t="str">
        <x:v>0</x:v>
      </x:c>
    </x:row>
    <x:row r="1033">
      <x:c r="A1033" t="str">
        <x:v>before</x:v>
      </x:c>
      <x:c r="B1033" s="58" t="str">
        <x:v>2026-07-31T14:14:48.688</x:v>
      </x:c>
      <x:c r="C1033" s="60" t="str">
        <x:v>181500</x:v>
      </x:c>
      <x:c r="D1033" t="str">
        <x:v>3</x:v>
      </x:c>
      <x:c r="E1033" s="62" t="str">
        <x:v>100.000000</x:v>
      </x:c>
      <x:c r="F1033" s="62" t="str">
        <x:v>200.000000</x:v>
      </x:c>
      <x:c r="G1033" s="62" t="str">
        <x:v>70.710678</x:v>
      </x:c>
      <x:c r="H1033" t="str">
        <x:v>36338</x:v>
      </x:c>
      <x:c r="I1033" s="60" t="str">
        <x:v>181502</x:v>
      </x:c>
      <x:c r="J1033" s="60" t="str">
        <x:v>2</x:v>
      </x:c>
      <x:c r="K1033" s="60" t="str">
        <x:v>11638</x:v>
      </x:c>
      <x:c r="L1033" s="62" t="str">
        <x:v>93.443830</x:v>
      </x:c>
      <x:c r="M1033" s="62" t="str">
        <x:v>-6.556170</x:v>
      </x:c>
      <x:c r="N1033" s="62" t="str">
        <x:v>1.070161619</x:v>
      </x:c>
      <x:c r="O1033" s="62" t="str">
        <x:v>99.800000</x:v>
      </x:c>
      <x:c r="P1033" s="62" t="str">
        <x:v>-0.200000</x:v>
      </x:c>
      <x:c r="Q1033" s="62" t="str">
        <x:v>199.600000</x:v>
      </x:c>
      <x:c r="R1033" s="62" t="str">
        <x:v>-0.400000</x:v>
      </x:c>
      <x:c r="S1033" s="62" t="str">
        <x:v>70.600000</x:v>
      </x:c>
      <x:c r="T1033" s="62" t="str">
        <x:v>-0.110678</x:v>
      </x:c>
      <x:c r="U1033" s="60" t="str">
        <x:v>1</x:v>
      </x:c>
      <x:c r="V1033" s="60" t="str">
        <x:v>0</x:v>
      </x:c>
      <x:c r="W1033" s="60" t="str">
        <x:v>3002</x:v>
      </x:c>
      <x:c r="X1033" s="60" t="str">
        <x:v>3238</x:v>
      </x:c>
      <x:c r="Y1033" s="60" t="str">
        <x:v>0</x:v>
      </x:c>
    </x:row>
    <x:row r="1034">
      <x:c r="A1034" t="str">
        <x:v>before</x:v>
      </x:c>
      <x:c r="B1034" s="58" t="str">
        <x:v>2026-07-31T14:14:48.987</x:v>
      </x:c>
      <x:c r="C1034" s="60" t="str">
        <x:v>182000</x:v>
      </x:c>
      <x:c r="D1034" t="str">
        <x:v>1</x:v>
      </x:c>
      <x:c r="E1034" s="62" t="str">
        <x:v>100.000000</x:v>
      </x:c>
      <x:c r="F1034" s="62" t="str">
        <x:v>200.000000</x:v>
      </x:c>
      <x:c r="G1034" s="62" t="str">
        <x:v>70.710678</x:v>
      </x:c>
      <x:c r="H1034" t="str">
        <x:v>36340</x:v>
      </x:c>
      <x:c r="I1034" s="60" t="str">
        <x:v>182002</x:v>
      </x:c>
      <x:c r="J1034" s="60" t="str">
        <x:v>2</x:v>
      </x:c>
      <x:c r="K1034" s="60" t="str">
        <x:v>11632</x:v>
      </x:c>
      <x:c r="L1034" s="62" t="str">
        <x:v>93.395654</x:v>
      </x:c>
      <x:c r="M1034" s="62" t="str">
        <x:v>-6.604346</x:v>
      </x:c>
      <x:c r="N1034" s="62" t="str">
        <x:v>1.070713628</x:v>
      </x:c>
      <x:c r="O1034" s="62" t="str">
        <x:v>99.800000</x:v>
      </x:c>
      <x:c r="P1034" s="62" t="str">
        <x:v>-0.200000</x:v>
      </x:c>
      <x:c r="Q1034" s="62" t="str">
        <x:v>199.600000</x:v>
      </x:c>
      <x:c r="R1034" s="62" t="str">
        <x:v>-0.400000</x:v>
      </x:c>
      <x:c r="S1034" s="62" t="str">
        <x:v>70.600000</x:v>
      </x:c>
      <x:c r="T1034" s="62" t="str">
        <x:v>-0.110678</x:v>
      </x:c>
      <x:c r="U1034" s="60" t="str">
        <x:v>1</x:v>
      </x:c>
      <x:c r="V1034" s="60" t="str">
        <x:v>0</x:v>
      </x:c>
      <x:c r="W1034" s="60" t="str">
        <x:v>3002</x:v>
      </x:c>
      <x:c r="X1034" s="60" t="str">
        <x:v>3239</x:v>
      </x:c>
      <x:c r="Y1034" s="60" t="str">
        <x:v>0</x:v>
      </x:c>
    </x:row>
    <x:row r="1035">
      <x:c r="A1035" t="str">
        <x:v>before</x:v>
      </x:c>
      <x:c r="B1035" s="58" t="str">
        <x:v>2026-07-31T14:14:48.987</x:v>
      </x:c>
      <x:c r="C1035" s="60" t="str">
        <x:v>182000</x:v>
      </x:c>
      <x:c r="D1035" t="str">
        <x:v>2</x:v>
      </x:c>
      <x:c r="E1035" s="62" t="str">
        <x:v>100.000000</x:v>
      </x:c>
      <x:c r="F1035" s="62" t="str">
        <x:v>200.000000</x:v>
      </x:c>
      <x:c r="G1035" s="62" t="str">
        <x:v>70.710678</x:v>
      </x:c>
      <x:c r="H1035" t="str">
        <x:v>36343</x:v>
      </x:c>
      <x:c r="I1035" s="60" t="str">
        <x:v>182002</x:v>
      </x:c>
      <x:c r="J1035" s="60" t="str">
        <x:v>2</x:v>
      </x:c>
      <x:c r="K1035" s="60" t="str">
        <x:v>11633</x:v>
      </x:c>
      <x:c r="L1035" s="62" t="str">
        <x:v>93.403684</x:v>
      </x:c>
      <x:c r="M1035" s="62" t="str">
        <x:v>-6.596316</x:v>
      </x:c>
      <x:c r="N1035" s="62" t="str">
        <x:v>1.070621587</x:v>
      </x:c>
      <x:c r="O1035" s="62" t="str">
        <x:v>99.800000</x:v>
      </x:c>
      <x:c r="P1035" s="62" t="str">
        <x:v>-0.200000</x:v>
      </x:c>
      <x:c r="Q1035" s="62" t="str">
        <x:v>199.600000</x:v>
      </x:c>
      <x:c r="R1035" s="62" t="str">
        <x:v>-0.400000</x:v>
      </x:c>
      <x:c r="S1035" s="62" t="str">
        <x:v>70.600000</x:v>
      </x:c>
      <x:c r="T1035" s="62" t="str">
        <x:v>-0.110678</x:v>
      </x:c>
      <x:c r="U1035" s="60" t="str">
        <x:v>1</x:v>
      </x:c>
      <x:c r="V1035" s="60" t="str">
        <x:v>0</x:v>
      </x:c>
      <x:c r="W1035" s="60" t="str">
        <x:v>3002</x:v>
      </x:c>
      <x:c r="X1035" s="60" t="str">
        <x:v>3239</x:v>
      </x:c>
      <x:c r="Y1035" s="60" t="str">
        <x:v>0</x:v>
      </x:c>
    </x:row>
    <x:row r="1036">
      <x:c r="A1036" t="str">
        <x:v>before</x:v>
      </x:c>
      <x:c r="B1036" s="58" t="str">
        <x:v>2026-07-31T14:14:48.987</x:v>
      </x:c>
      <x:c r="C1036" s="60" t="str">
        <x:v>182000</x:v>
      </x:c>
      <x:c r="D1036" t="str">
        <x:v>3</x:v>
      </x:c>
      <x:c r="E1036" s="62" t="str">
        <x:v>100.000000</x:v>
      </x:c>
      <x:c r="F1036" s="62" t="str">
        <x:v>200.000000</x:v>
      </x:c>
      <x:c r="G1036" s="62" t="str">
        <x:v>70.710678</x:v>
      </x:c>
      <x:c r="H1036" t="str">
        <x:v>36345</x:v>
      </x:c>
      <x:c r="I1036" s="60" t="str">
        <x:v>182002</x:v>
      </x:c>
      <x:c r="J1036" s="60" t="str">
        <x:v>2</x:v>
      </x:c>
      <x:c r="K1036" s="60" t="str">
        <x:v>11635</x:v>
      </x:c>
      <x:c r="L1036" s="62" t="str">
        <x:v>93.419742</x:v>
      </x:c>
      <x:c r="M1036" s="62" t="str">
        <x:v>-6.580258</x:v>
      </x:c>
      <x:c r="N1036" s="62" t="str">
        <x:v>1.070437553</x:v>
      </x:c>
      <x:c r="O1036" s="62" t="str">
        <x:v>99.800000</x:v>
      </x:c>
      <x:c r="P1036" s="62" t="str">
        <x:v>-0.200000</x:v>
      </x:c>
      <x:c r="Q1036" s="62" t="str">
        <x:v>199.600000</x:v>
      </x:c>
      <x:c r="R1036" s="62" t="str">
        <x:v>-0.400000</x:v>
      </x:c>
      <x:c r="S1036" s="62" t="str">
        <x:v>70.600000</x:v>
      </x:c>
      <x:c r="T1036" s="62" t="str">
        <x:v>-0.110678</x:v>
      </x:c>
      <x:c r="U1036" s="60" t="str">
        <x:v>1</x:v>
      </x:c>
      <x:c r="V1036" s="60" t="str">
        <x:v>0</x:v>
      </x:c>
      <x:c r="W1036" s="60" t="str">
        <x:v>3001</x:v>
      </x:c>
      <x:c r="X1036" s="60" t="str">
        <x:v>3238</x:v>
      </x:c>
      <x:c r="Y1036" s="60" t="str">
        <x:v>0</x:v>
      </x:c>
    </x:row>
    <x:row r="1037">
      <x:c r="A1037" t="str">
        <x:v>before</x:v>
      </x:c>
      <x:c r="B1037" s="58" t="str">
        <x:v>2026-07-31T14:14:49.297</x:v>
      </x:c>
      <x:c r="C1037" s="60" t="str">
        <x:v>182500</x:v>
      </x:c>
      <x:c r="D1037" t="str">
        <x:v>1</x:v>
      </x:c>
      <x:c r="E1037" s="62" t="str">
        <x:v>100.000000</x:v>
      </x:c>
      <x:c r="F1037" s="62" t="str">
        <x:v>200.000000</x:v>
      </x:c>
      <x:c r="G1037" s="62" t="str">
        <x:v>70.710678</x:v>
      </x:c>
      <x:c r="H1037" t="str">
        <x:v>36348</x:v>
      </x:c>
      <x:c r="I1037" s="60" t="str">
        <x:v>182502</x:v>
      </x:c>
      <x:c r="J1037" s="60" t="str">
        <x:v>2</x:v>
      </x:c>
      <x:c r="K1037" s="60" t="str">
        <x:v>11629</x:v>
      </x:c>
      <x:c r="L1037" s="62" t="str">
        <x:v>93.371567</x:v>
      </x:c>
      <x:c r="M1037" s="62" t="str">
        <x:v>-6.628433</x:v>
      </x:c>
      <x:c r="N1037" s="62" t="str">
        <x:v>1.070989847</x:v>
      </x:c>
      <x:c r="O1037" s="62" t="str">
        <x:v>99.800000</x:v>
      </x:c>
      <x:c r="P1037" s="62" t="str">
        <x:v>-0.200000</x:v>
      </x:c>
      <x:c r="Q1037" s="62" t="str">
        <x:v>199.600000</x:v>
      </x:c>
      <x:c r="R1037" s="62" t="str">
        <x:v>-0.400000</x:v>
      </x:c>
      <x:c r="S1037" s="62" t="str">
        <x:v>70.600000</x:v>
      </x:c>
      <x:c r="T1037" s="62" t="str">
        <x:v>-0.110678</x:v>
      </x:c>
      <x:c r="U1037" s="60" t="str">
        <x:v>1</x:v>
      </x:c>
      <x:c r="V1037" s="60" t="str">
        <x:v>0</x:v>
      </x:c>
      <x:c r="W1037" s="60" t="str">
        <x:v>3003</x:v>
      </x:c>
      <x:c r="X1037" s="60" t="str">
        <x:v>3240</x:v>
      </x:c>
      <x:c r="Y1037" s="60" t="str">
        <x:v>0</x:v>
      </x:c>
    </x:row>
    <x:row r="1038">
      <x:c r="A1038" t="str">
        <x:v>before</x:v>
      </x:c>
      <x:c r="B1038" s="58" t="str">
        <x:v>2026-07-31T14:14:49.297</x:v>
      </x:c>
      <x:c r="C1038" s="60" t="str">
        <x:v>182500</x:v>
      </x:c>
      <x:c r="D1038" t="str">
        <x:v>2</x:v>
      </x:c>
      <x:c r="E1038" s="62" t="str">
        <x:v>100.000000</x:v>
      </x:c>
      <x:c r="F1038" s="62" t="str">
        <x:v>200.000000</x:v>
      </x:c>
      <x:c r="G1038" s="62" t="str">
        <x:v>70.710678</x:v>
      </x:c>
      <x:c r="H1038" t="str">
        <x:v>36350</x:v>
      </x:c>
      <x:c r="I1038" s="60" t="str">
        <x:v>182502</x:v>
      </x:c>
      <x:c r="J1038" s="60" t="str">
        <x:v>2</x:v>
      </x:c>
      <x:c r="K1038" s="60" t="str">
        <x:v>11633</x:v>
      </x:c>
      <x:c r="L1038" s="62" t="str">
        <x:v>93.403684</x:v>
      </x:c>
      <x:c r="M1038" s="62" t="str">
        <x:v>-6.596316</x:v>
      </x:c>
      <x:c r="N1038" s="62" t="str">
        <x:v>1.070621587</x:v>
      </x:c>
      <x:c r="O1038" s="62" t="str">
        <x:v>99.800000</x:v>
      </x:c>
      <x:c r="P1038" s="62" t="str">
        <x:v>-0.200000</x:v>
      </x:c>
      <x:c r="Q1038" s="62" t="str">
        <x:v>199.600000</x:v>
      </x:c>
      <x:c r="R1038" s="62" t="str">
        <x:v>-0.400000</x:v>
      </x:c>
      <x:c r="S1038" s="62" t="str">
        <x:v>70.600000</x:v>
      </x:c>
      <x:c r="T1038" s="62" t="str">
        <x:v>-0.110678</x:v>
      </x:c>
      <x:c r="U1038" s="60" t="str">
        <x:v>1</x:v>
      </x:c>
      <x:c r="V1038" s="60" t="str">
        <x:v>0</x:v>
      </x:c>
      <x:c r="W1038" s="60" t="str">
        <x:v>3002</x:v>
      </x:c>
      <x:c r="X1038" s="60" t="str">
        <x:v>3238</x:v>
      </x:c>
      <x:c r="Y1038" s="60" t="str">
        <x:v>0</x:v>
      </x:c>
    </x:row>
    <x:row r="1039">
      <x:c r="A1039" t="str">
        <x:v>before</x:v>
      </x:c>
      <x:c r="B1039" s="58" t="str">
        <x:v>2026-07-31T14:14:49.297</x:v>
      </x:c>
      <x:c r="C1039" s="60" t="str">
        <x:v>182500</x:v>
      </x:c>
      <x:c r="D1039" t="str">
        <x:v>3</x:v>
      </x:c>
      <x:c r="E1039" s="62" t="str">
        <x:v>100.000000</x:v>
      </x:c>
      <x:c r="F1039" s="62" t="str">
        <x:v>200.000000</x:v>
      </x:c>
      <x:c r="G1039" s="62" t="str">
        <x:v>70.710678</x:v>
      </x:c>
      <x:c r="H1039" t="str">
        <x:v>36353</x:v>
      </x:c>
      <x:c r="I1039" s="60" t="str">
        <x:v>182502</x:v>
      </x:c>
      <x:c r="J1039" s="60" t="str">
        <x:v>2</x:v>
      </x:c>
      <x:c r="K1039" s="60" t="str">
        <x:v>11631</x:v>
      </x:c>
      <x:c r="L1039" s="62" t="str">
        <x:v>93.387625</x:v>
      </x:c>
      <x:c r="M1039" s="62" t="str">
        <x:v>-6.612375</x:v>
      </x:c>
      <x:c r="N1039" s="62" t="str">
        <x:v>1.070805685</x:v>
      </x:c>
      <x:c r="O1039" s="62" t="str">
        <x:v>99.800000</x:v>
      </x:c>
      <x:c r="P1039" s="62" t="str">
        <x:v>-0.200000</x:v>
      </x:c>
      <x:c r="Q1039" s="62" t="str">
        <x:v>199.500000</x:v>
      </x:c>
      <x:c r="R1039" s="62" t="str">
        <x:v>-0.500000</x:v>
      </x:c>
      <x:c r="S1039" s="62" t="str">
        <x:v>70.500000</x:v>
      </x:c>
      <x:c r="T1039" s="62" t="str">
        <x:v>-0.210678</x:v>
      </x:c>
      <x:c r="U1039" s="60" t="str">
        <x:v>1</x:v>
      </x:c>
      <x:c r="V1039" s="60" t="str">
        <x:v>0</x:v>
      </x:c>
      <x:c r="W1039" s="60" t="str">
        <x:v>3001</x:v>
      </x:c>
      <x:c r="X1039" s="60" t="str">
        <x:v>3238</x:v>
      </x:c>
      <x:c r="Y1039" s="60" t="str">
        <x:v>0</x:v>
      </x:c>
    </x:row>
    <x:row r="1040">
      <x:c r="A1040" t="str">
        <x:v>before</x:v>
      </x:c>
      <x:c r="B1040" s="58" t="str">
        <x:v>2026-07-31T14:14:49.601</x:v>
      </x:c>
      <x:c r="C1040" s="60" t="str">
        <x:v>183000</x:v>
      </x:c>
      <x:c r="D1040" t="str">
        <x:v>1</x:v>
      </x:c>
      <x:c r="E1040" s="62" t="str">
        <x:v>100.000000</x:v>
      </x:c>
      <x:c r="F1040" s="62" t="str">
        <x:v>200.000000</x:v>
      </x:c>
      <x:c r="G1040" s="62" t="str">
        <x:v>70.710678</x:v>
      </x:c>
      <x:c r="H1040" t="str">
        <x:v>36355</x:v>
      </x:c>
      <x:c r="I1040" s="60" t="str">
        <x:v>183002</x:v>
      </x:c>
      <x:c r="J1040" s="60" t="str">
        <x:v>2</x:v>
      </x:c>
      <x:c r="K1040" s="60" t="str">
        <x:v>11627</x:v>
      </x:c>
      <x:c r="L1040" s="62" t="str">
        <x:v>93.355508</x:v>
      </x:c>
      <x:c r="M1040" s="62" t="str">
        <x:v>-6.644492</x:v>
      </x:c>
      <x:c r="N1040" s="62" t="str">
        <x:v>1.071174071</x:v>
      </x:c>
      <x:c r="O1040" s="62" t="str">
        <x:v>99.800000</x:v>
      </x:c>
      <x:c r="P1040" s="62" t="str">
        <x:v>-0.200000</x:v>
      </x:c>
      <x:c r="Q1040" s="62" t="str">
        <x:v>199.500000</x:v>
      </x:c>
      <x:c r="R1040" s="62" t="str">
        <x:v>-0.500000</x:v>
      </x:c>
      <x:c r="S1040" s="62" t="str">
        <x:v>70.500000</x:v>
      </x:c>
      <x:c r="T1040" s="62" t="str">
        <x:v>-0.210678</x:v>
      </x:c>
      <x:c r="U1040" s="60" t="str">
        <x:v>1</x:v>
      </x:c>
      <x:c r="V1040" s="60" t="str">
        <x:v>0</x:v>
      </x:c>
      <x:c r="W1040" s="60" t="str">
        <x:v>3002</x:v>
      </x:c>
      <x:c r="X1040" s="60" t="str">
        <x:v>3239</x:v>
      </x:c>
      <x:c r="Y1040" s="60" t="str">
        <x:v>0</x:v>
      </x:c>
    </x:row>
    <x:row r="1041">
      <x:c r="A1041" t="str">
        <x:v>before</x:v>
      </x:c>
      <x:c r="B1041" s="58" t="str">
        <x:v>2026-07-31T14:14:49.601</x:v>
      </x:c>
      <x:c r="C1041" s="60" t="str">
        <x:v>183000</x:v>
      </x:c>
      <x:c r="D1041" t="str">
        <x:v>2</x:v>
      </x:c>
      <x:c r="E1041" s="62" t="str">
        <x:v>100.000000</x:v>
      </x:c>
      <x:c r="F1041" s="62" t="str">
        <x:v>200.000000</x:v>
      </x:c>
      <x:c r="G1041" s="62" t="str">
        <x:v>70.710678</x:v>
      </x:c>
      <x:c r="H1041" t="str">
        <x:v>36358</x:v>
      </x:c>
      <x:c r="I1041" s="60" t="str">
        <x:v>183002</x:v>
      </x:c>
      <x:c r="J1041" s="60" t="str">
        <x:v>2</x:v>
      </x:c>
      <x:c r="K1041" s="60" t="str">
        <x:v>11627</x:v>
      </x:c>
      <x:c r="L1041" s="62" t="str">
        <x:v>93.355508</x:v>
      </x:c>
      <x:c r="M1041" s="62" t="str">
        <x:v>-6.644492</x:v>
      </x:c>
      <x:c r="N1041" s="62" t="str">
        <x:v>1.071174071</x:v>
      </x:c>
      <x:c r="O1041" s="62" t="str">
        <x:v>99.800000</x:v>
      </x:c>
      <x:c r="P1041" s="62" t="str">
        <x:v>-0.200000</x:v>
      </x:c>
      <x:c r="Q1041" s="62" t="str">
        <x:v>199.500000</x:v>
      </x:c>
      <x:c r="R1041" s="62" t="str">
        <x:v>-0.500000</x:v>
      </x:c>
      <x:c r="S1041" s="62" t="str">
        <x:v>70.600000</x:v>
      </x:c>
      <x:c r="T1041" s="62" t="str">
        <x:v>-0.110678</x:v>
      </x:c>
      <x:c r="U1041" s="60" t="str">
        <x:v>1</x:v>
      </x:c>
      <x:c r="V1041" s="60" t="str">
        <x:v>0</x:v>
      </x:c>
      <x:c r="W1041" s="60" t="str">
        <x:v>3001</x:v>
      </x:c>
      <x:c r="X1041" s="60" t="str">
        <x:v>3239</x:v>
      </x:c>
      <x:c r="Y1041" s="60" t="str">
        <x:v>0</x:v>
      </x:c>
    </x:row>
    <x:row r="1042">
      <x:c r="A1042" t="str">
        <x:v>before</x:v>
      </x:c>
      <x:c r="B1042" s="58" t="str">
        <x:v>2026-07-31T14:14:49.601</x:v>
      </x:c>
      <x:c r="C1042" s="60" t="str">
        <x:v>183000</x:v>
      </x:c>
      <x:c r="D1042" t="str">
        <x:v>3</x:v>
      </x:c>
      <x:c r="E1042" s="62" t="str">
        <x:v>100.000000</x:v>
      </x:c>
      <x:c r="F1042" s="62" t="str">
        <x:v>200.000000</x:v>
      </x:c>
      <x:c r="G1042" s="62" t="str">
        <x:v>70.710678</x:v>
      </x:c>
      <x:c r="H1042" t="str">
        <x:v>36360</x:v>
      </x:c>
      <x:c r="I1042" s="60" t="str">
        <x:v>183002</x:v>
      </x:c>
      <x:c r="J1042" s="60" t="str">
        <x:v>2</x:v>
      </x:c>
      <x:c r="K1042" s="60" t="str">
        <x:v>11627</x:v>
      </x:c>
      <x:c r="L1042" s="62" t="str">
        <x:v>93.355508</x:v>
      </x:c>
      <x:c r="M1042" s="62" t="str">
        <x:v>-6.644492</x:v>
      </x:c>
      <x:c r="N1042" s="62" t="str">
        <x:v>1.071174071</x:v>
      </x:c>
      <x:c r="O1042" s="62" t="str">
        <x:v>99.800000</x:v>
      </x:c>
      <x:c r="P1042" s="62" t="str">
        <x:v>-0.200000</x:v>
      </x:c>
      <x:c r="Q1042" s="62" t="str">
        <x:v>199.500000</x:v>
      </x:c>
      <x:c r="R1042" s="62" t="str">
        <x:v>-0.500000</x:v>
      </x:c>
      <x:c r="S1042" s="62" t="str">
        <x:v>70.500000</x:v>
      </x:c>
      <x:c r="T1042" s="62" t="str">
        <x:v>-0.210678</x:v>
      </x:c>
      <x:c r="U1042" s="60" t="str">
        <x:v>1</x:v>
      </x:c>
      <x:c r="V1042" s="60" t="str">
        <x:v>0</x:v>
      </x:c>
      <x:c r="W1042" s="60" t="str">
        <x:v>3001</x:v>
      </x:c>
      <x:c r="X1042" s="60" t="str">
        <x:v>3238</x:v>
      </x:c>
      <x:c r="Y1042" s="60" t="str">
        <x:v>0</x:v>
      </x:c>
    </x:row>
    <x:row r="1043">
      <x:c r="A1043" t="str">
        <x:v>before</x:v>
      </x:c>
      <x:c r="B1043" s="58" t="str">
        <x:v>2026-07-31T14:14:49.905</x:v>
      </x:c>
      <x:c r="C1043" s="60" t="str">
        <x:v>183500</x:v>
      </x:c>
      <x:c r="D1043" t="str">
        <x:v>1</x:v>
      </x:c>
      <x:c r="E1043" s="62" t="str">
        <x:v>100.000000</x:v>
      </x:c>
      <x:c r="F1043" s="62" t="str">
        <x:v>200.000000</x:v>
      </x:c>
      <x:c r="G1043" s="62" t="str">
        <x:v>70.710678</x:v>
      </x:c>
      <x:c r="H1043" t="str">
        <x:v>36363</x:v>
      </x:c>
      <x:c r="I1043" s="60" t="str">
        <x:v>183502</x:v>
      </x:c>
      <x:c r="J1043" s="60" t="str">
        <x:v>2</x:v>
      </x:c>
      <x:c r="K1043" s="60" t="str">
        <x:v>11621</x:v>
      </x:c>
      <x:c r="L1043" s="62" t="str">
        <x:v>93.307333</x:v>
      </x:c>
      <x:c r="M1043" s="62" t="str">
        <x:v>-6.692667</x:v>
      </x:c>
      <x:c r="N1043" s="62" t="str">
        <x:v>1.071727126</x:v>
      </x:c>
      <x:c r="O1043" s="62" t="str">
        <x:v>99.800000</x:v>
      </x:c>
      <x:c r="P1043" s="62" t="str">
        <x:v>-0.200000</x:v>
      </x:c>
      <x:c r="Q1043" s="62" t="str">
        <x:v>199.500000</x:v>
      </x:c>
      <x:c r="R1043" s="62" t="str">
        <x:v>-0.500000</x:v>
      </x:c>
      <x:c r="S1043" s="62" t="str">
        <x:v>70.500000</x:v>
      </x:c>
      <x:c r="T1043" s="62" t="str">
        <x:v>-0.210678</x:v>
      </x:c>
      <x:c r="U1043" s="60" t="str">
        <x:v>1</x:v>
      </x:c>
      <x:c r="V1043" s="60" t="str">
        <x:v>0</x:v>
      </x:c>
      <x:c r="W1043" s="60" t="str">
        <x:v>3002</x:v>
      </x:c>
      <x:c r="X1043" s="60" t="str">
        <x:v>3239</x:v>
      </x:c>
      <x:c r="Y1043" s="60" t="str">
        <x:v>0</x:v>
      </x:c>
    </x:row>
    <x:row r="1044">
      <x:c r="A1044" t="str">
        <x:v>before</x:v>
      </x:c>
      <x:c r="B1044" s="58" t="str">
        <x:v>2026-07-31T14:14:49.905</x:v>
      </x:c>
      <x:c r="C1044" s="60" t="str">
        <x:v>183500</x:v>
      </x:c>
      <x:c r="D1044" t="str">
        <x:v>2</x:v>
      </x:c>
      <x:c r="E1044" s="62" t="str">
        <x:v>100.000000</x:v>
      </x:c>
      <x:c r="F1044" s="62" t="str">
        <x:v>200.000000</x:v>
      </x:c>
      <x:c r="G1044" s="62" t="str">
        <x:v>70.710678</x:v>
      </x:c>
      <x:c r="H1044" t="str">
        <x:v>36365</x:v>
      </x:c>
      <x:c r="I1044" s="60" t="str">
        <x:v>183502</x:v>
      </x:c>
      <x:c r="J1044" s="60" t="str">
        <x:v>2</x:v>
      </x:c>
      <x:c r="K1044" s="60" t="str">
        <x:v>11625</x:v>
      </x:c>
      <x:c r="L1044" s="62" t="str">
        <x:v>93.339450</x:v>
      </x:c>
      <x:c r="M1044" s="62" t="str">
        <x:v>-6.660550</x:v>
      </x:c>
      <x:c r="N1044" s="62" t="str">
        <x:v>1.071358359</x:v>
      </x:c>
      <x:c r="O1044" s="62" t="str">
        <x:v>99.800000</x:v>
      </x:c>
      <x:c r="P1044" s="62" t="str">
        <x:v>-0.200000</x:v>
      </x:c>
      <x:c r="Q1044" s="62" t="str">
        <x:v>199.500000</x:v>
      </x:c>
      <x:c r="R1044" s="62" t="str">
        <x:v>-0.500000</x:v>
      </x:c>
      <x:c r="S1044" s="62" t="str">
        <x:v>70.500000</x:v>
      </x:c>
      <x:c r="T1044" s="62" t="str">
        <x:v>-0.210678</x:v>
      </x:c>
      <x:c r="U1044" s="60" t="str">
        <x:v>1</x:v>
      </x:c>
      <x:c r="V1044" s="60" t="str">
        <x:v>0</x:v>
      </x:c>
      <x:c r="W1044" s="60" t="str">
        <x:v>3001</x:v>
      </x:c>
      <x:c r="X1044" s="60" t="str">
        <x:v>3238</x:v>
      </x:c>
      <x:c r="Y1044" s="60" t="str">
        <x:v>0</x:v>
      </x:c>
    </x:row>
    <x:row r="1045">
      <x:c r="A1045" t="str">
        <x:v>before</x:v>
      </x:c>
      <x:c r="B1045" s="58" t="str">
        <x:v>2026-07-31T14:14:49.905</x:v>
      </x:c>
      <x:c r="C1045" s="60" t="str">
        <x:v>183500</x:v>
      </x:c>
      <x:c r="D1045" t="str">
        <x:v>3</x:v>
      </x:c>
      <x:c r="E1045" s="62" t="str">
        <x:v>100.000000</x:v>
      </x:c>
      <x:c r="F1045" s="62" t="str">
        <x:v>200.000000</x:v>
      </x:c>
      <x:c r="G1045" s="62" t="str">
        <x:v>70.710678</x:v>
      </x:c>
      <x:c r="H1045" t="str">
        <x:v>36368</x:v>
      </x:c>
      <x:c r="I1045" s="60" t="str">
        <x:v>183502</x:v>
      </x:c>
      <x:c r="J1045" s="60" t="str">
        <x:v>2</x:v>
      </x:c>
      <x:c r="K1045" s="60" t="str">
        <x:v>11624</x:v>
      </x:c>
      <x:c r="L1045" s="62" t="str">
        <x:v>93.331421</x:v>
      </x:c>
      <x:c r="M1045" s="62" t="str">
        <x:v>-6.668579</x:v>
      </x:c>
      <x:c r="N1045" s="62" t="str">
        <x:v>1.071450527</x:v>
      </x:c>
      <x:c r="O1045" s="62" t="str">
        <x:v>99.800000</x:v>
      </x:c>
      <x:c r="P1045" s="62" t="str">
        <x:v>-0.200000</x:v>
      </x:c>
      <x:c r="Q1045" s="62" t="str">
        <x:v>199.500000</x:v>
      </x:c>
      <x:c r="R1045" s="62" t="str">
        <x:v>-0.500000</x:v>
      </x:c>
      <x:c r="S1045" s="62" t="str">
        <x:v>70.500000</x:v>
      </x:c>
      <x:c r="T1045" s="62" t="str">
        <x:v>-0.210678</x:v>
      </x:c>
      <x:c r="U1045" s="60" t="str">
        <x:v>1</x:v>
      </x:c>
      <x:c r="V1045" s="60" t="str">
        <x:v>0</x:v>
      </x:c>
      <x:c r="W1045" s="60" t="str">
        <x:v>3001</x:v>
      </x:c>
      <x:c r="X1045" s="60" t="str">
        <x:v>3238</x:v>
      </x:c>
      <x:c r="Y1045" s="60" t="str">
        <x:v>0</x:v>
      </x:c>
    </x:row>
    <x:row r="1046">
      <x:c r="A1046" t="str">
        <x:v>before</x:v>
      </x:c>
      <x:c r="B1046" s="58" t="str">
        <x:v>2026-07-31T14:14:50.210</x:v>
      </x:c>
      <x:c r="C1046" s="60" t="str">
        <x:v>184000</x:v>
      </x:c>
      <x:c r="D1046" t="str">
        <x:v>1</x:v>
      </x:c>
      <x:c r="E1046" s="62" t="str">
        <x:v>100.000000</x:v>
      </x:c>
      <x:c r="F1046" s="62" t="str">
        <x:v>200.000000</x:v>
      </x:c>
      <x:c r="G1046" s="62" t="str">
        <x:v>70.710678</x:v>
      </x:c>
      <x:c r="H1046" t="str">
        <x:v>36370</x:v>
      </x:c>
      <x:c r="I1046" s="60" t="str">
        <x:v>184002</x:v>
      </x:c>
      <x:c r="J1046" s="60" t="str">
        <x:v>2</x:v>
      </x:c>
      <x:c r="K1046" s="60" t="str">
        <x:v>11623</x:v>
      </x:c>
      <x:c r="L1046" s="62" t="str">
        <x:v>93.323392</x:v>
      </x:c>
      <x:c r="M1046" s="62" t="str">
        <x:v>-6.676608</x:v>
      </x:c>
      <x:c r="N1046" s="62" t="str">
        <x:v>1.071542711</x:v>
      </x:c>
      <x:c r="O1046" s="62" t="str">
        <x:v>99.800000</x:v>
      </x:c>
      <x:c r="P1046" s="62" t="str">
        <x:v>-0.200000</x:v>
      </x:c>
      <x:c r="Q1046" s="62" t="str">
        <x:v>199.500000</x:v>
      </x:c>
      <x:c r="R1046" s="62" t="str">
        <x:v>-0.500000</x:v>
      </x:c>
      <x:c r="S1046" s="62" t="str">
        <x:v>70.500000</x:v>
      </x:c>
      <x:c r="T1046" s="62" t="str">
        <x:v>-0.210678</x:v>
      </x:c>
      <x:c r="U1046" s="60" t="str">
        <x:v>1</x:v>
      </x:c>
      <x:c r="V1046" s="60" t="str">
        <x:v>0</x:v>
      </x:c>
      <x:c r="W1046" s="60" t="str">
        <x:v>3002</x:v>
      </x:c>
      <x:c r="X1046" s="60" t="str">
        <x:v>3239</x:v>
      </x:c>
      <x:c r="Y1046" s="60" t="str">
        <x:v>0</x:v>
      </x:c>
    </x:row>
    <x:row r="1047">
      <x:c r="A1047" t="str">
        <x:v>before</x:v>
      </x:c>
      <x:c r="B1047" s="58" t="str">
        <x:v>2026-07-31T14:14:50.210</x:v>
      </x:c>
      <x:c r="C1047" s="60" t="str">
        <x:v>184000</x:v>
      </x:c>
      <x:c r="D1047" t="str">
        <x:v>2</x:v>
      </x:c>
      <x:c r="E1047" s="62" t="str">
        <x:v>100.000000</x:v>
      </x:c>
      <x:c r="F1047" s="62" t="str">
        <x:v>200.000000</x:v>
      </x:c>
      <x:c r="G1047" s="62" t="str">
        <x:v>70.710678</x:v>
      </x:c>
      <x:c r="H1047" t="str">
        <x:v>36373</x:v>
      </x:c>
      <x:c r="I1047" s="60" t="str">
        <x:v>184002</x:v>
      </x:c>
      <x:c r="J1047" s="60" t="str">
        <x:v>2</x:v>
      </x:c>
      <x:c r="K1047" s="60" t="str">
        <x:v>11621</x:v>
      </x:c>
      <x:c r="L1047" s="62" t="str">
        <x:v>93.307333</x:v>
      </x:c>
      <x:c r="M1047" s="62" t="str">
        <x:v>-6.692667</x:v>
      </x:c>
      <x:c r="N1047" s="62" t="str">
        <x:v>1.071727126</x:v>
      </x:c>
      <x:c r="O1047" s="62" t="str">
        <x:v>99.800000</x:v>
      </x:c>
      <x:c r="P1047" s="62" t="str">
        <x:v>-0.200000</x:v>
      </x:c>
      <x:c r="Q1047" s="62" t="str">
        <x:v>199.500000</x:v>
      </x:c>
      <x:c r="R1047" s="62" t="str">
        <x:v>-0.500000</x:v>
      </x:c>
      <x:c r="S1047" s="62" t="str">
        <x:v>70.500000</x:v>
      </x:c>
      <x:c r="T1047" s="62" t="str">
        <x:v>-0.210678</x:v>
      </x:c>
      <x:c r="U1047" s="60" t="str">
        <x:v>1</x:v>
      </x:c>
      <x:c r="V1047" s="60" t="str">
        <x:v>0</x:v>
      </x:c>
      <x:c r="W1047" s="60" t="str">
        <x:v>3002</x:v>
      </x:c>
      <x:c r="X1047" s="60" t="str">
        <x:v>3238</x:v>
      </x:c>
      <x:c r="Y1047" s="60" t="str">
        <x:v>0</x:v>
      </x:c>
    </x:row>
    <x:row r="1048">
      <x:c r="A1048" t="str">
        <x:v>before</x:v>
      </x:c>
      <x:c r="B1048" s="58" t="str">
        <x:v>2026-07-31T14:14:50.210</x:v>
      </x:c>
      <x:c r="C1048" s="60" t="str">
        <x:v>184000</x:v>
      </x:c>
      <x:c r="D1048" t="str">
        <x:v>3</x:v>
      </x:c>
      <x:c r="E1048" s="62" t="str">
        <x:v>100.000000</x:v>
      </x:c>
      <x:c r="F1048" s="62" t="str">
        <x:v>200.000000</x:v>
      </x:c>
      <x:c r="G1048" s="62" t="str">
        <x:v>70.710678</x:v>
      </x:c>
      <x:c r="H1048" t="str">
        <x:v>36375</x:v>
      </x:c>
      <x:c r="I1048" s="60" t="str">
        <x:v>184002</x:v>
      </x:c>
      <x:c r="J1048" s="60" t="str">
        <x:v>2</x:v>
      </x:c>
      <x:c r="K1048" s="60" t="str">
        <x:v>11620</x:v>
      </x:c>
      <x:c r="L1048" s="62" t="str">
        <x:v>93.299304</x:v>
      </x:c>
      <x:c r="M1048" s="62" t="str">
        <x:v>-6.700696</x:v>
      </x:c>
      <x:c r="N1048" s="62" t="str">
        <x:v>1.071819357</x:v>
      </x:c>
      <x:c r="O1048" s="62" t="str">
        <x:v>99.800000</x:v>
      </x:c>
      <x:c r="P1048" s="62" t="str">
        <x:v>-0.200000</x:v>
      </x:c>
      <x:c r="Q1048" s="62" t="str">
        <x:v>199.500000</x:v>
      </x:c>
      <x:c r="R1048" s="62" t="str">
        <x:v>-0.500000</x:v>
      </x:c>
      <x:c r="S1048" s="62" t="str">
        <x:v>70.500000</x:v>
      </x:c>
      <x:c r="T1048" s="62" t="str">
        <x:v>-0.210678</x:v>
      </x:c>
      <x:c r="U1048" s="60" t="str">
        <x:v>1</x:v>
      </x:c>
      <x:c r="V1048" s="60" t="str">
        <x:v>0</x:v>
      </x:c>
      <x:c r="W1048" s="60" t="str">
        <x:v>3001</x:v>
      </x:c>
      <x:c r="X1048" s="60" t="str">
        <x:v>3238</x:v>
      </x:c>
      <x:c r="Y1048" s="60" t="str">
        <x:v>0</x:v>
      </x:c>
    </x:row>
    <x:row r="1049">
      <x:c r="A1049" t="str">
        <x:v>before</x:v>
      </x:c>
      <x:c r="B1049" s="58" t="str">
        <x:v>2026-07-31T14:14:50.516</x:v>
      </x:c>
      <x:c r="C1049" s="60" t="str">
        <x:v>184500</x:v>
      </x:c>
      <x:c r="D1049" t="str">
        <x:v>1</x:v>
      </x:c>
      <x:c r="E1049" s="62" t="str">
        <x:v>100.000000</x:v>
      </x:c>
      <x:c r="F1049" s="62" t="str">
        <x:v>200.000000</x:v>
      </x:c>
      <x:c r="G1049" s="62" t="str">
        <x:v>70.710678</x:v>
      </x:c>
      <x:c r="H1049" t="str">
        <x:v>36378</x:v>
      </x:c>
      <x:c r="I1049" s="60" t="str">
        <x:v>184502</x:v>
      </x:c>
      <x:c r="J1049" s="60" t="str">
        <x:v>2</x:v>
      </x:c>
      <x:c r="K1049" s="60" t="str">
        <x:v>11621</x:v>
      </x:c>
      <x:c r="L1049" s="62" t="str">
        <x:v>93.307333</x:v>
      </x:c>
      <x:c r="M1049" s="62" t="str">
        <x:v>-6.692667</x:v>
      </x:c>
      <x:c r="N1049" s="62" t="str">
        <x:v>1.071727126</x:v>
      </x:c>
      <x:c r="O1049" s="62" t="str">
        <x:v>99.800000</x:v>
      </x:c>
      <x:c r="P1049" s="62" t="str">
        <x:v>-0.200000</x:v>
      </x:c>
      <x:c r="Q1049" s="62" t="str">
        <x:v>199.500000</x:v>
      </x:c>
      <x:c r="R1049" s="62" t="str">
        <x:v>-0.500000</x:v>
      </x:c>
      <x:c r="S1049" s="62" t="str">
        <x:v>70.500000</x:v>
      </x:c>
      <x:c r="T1049" s="62" t="str">
        <x:v>-0.210678</x:v>
      </x:c>
      <x:c r="U1049" s="60" t="str">
        <x:v>1</x:v>
      </x:c>
      <x:c r="V1049" s="60" t="str">
        <x:v>0</x:v>
      </x:c>
      <x:c r="W1049" s="60" t="str">
        <x:v>3003</x:v>
      </x:c>
      <x:c r="X1049" s="60" t="str">
        <x:v>3240</x:v>
      </x:c>
      <x:c r="Y1049" s="60" t="str">
        <x:v>0</x:v>
      </x:c>
    </x:row>
    <x:row r="1050">
      <x:c r="A1050" t="str">
        <x:v>before</x:v>
      </x:c>
      <x:c r="B1050" s="58" t="str">
        <x:v>2026-07-31T14:14:50.516</x:v>
      </x:c>
      <x:c r="C1050" s="60" t="str">
        <x:v>184500</x:v>
      </x:c>
      <x:c r="D1050" t="str">
        <x:v>2</x:v>
      </x:c>
      <x:c r="E1050" s="62" t="str">
        <x:v>100.000000</x:v>
      </x:c>
      <x:c r="F1050" s="62" t="str">
        <x:v>200.000000</x:v>
      </x:c>
      <x:c r="G1050" s="62" t="str">
        <x:v>70.710678</x:v>
      </x:c>
      <x:c r="H1050" t="str">
        <x:v>36380</x:v>
      </x:c>
      <x:c r="I1050" s="60" t="str">
        <x:v>184502</x:v>
      </x:c>
      <x:c r="J1050" s="60" t="str">
        <x:v>2</x:v>
      </x:c>
      <x:c r="K1050" s="60" t="str">
        <x:v>11617</x:v>
      </x:c>
      <x:c r="L1050" s="62" t="str">
        <x:v>93.275216</x:v>
      </x:c>
      <x:c r="M1050" s="62" t="str">
        <x:v>-6.724784</x:v>
      </x:c>
      <x:c r="N1050" s="62" t="str">
        <x:v>1.072096146</x:v>
      </x:c>
      <x:c r="O1050" s="62" t="str">
        <x:v>99.800000</x:v>
      </x:c>
      <x:c r="P1050" s="62" t="str">
        <x:v>-0.200000</x:v>
      </x:c>
      <x:c r="Q1050" s="62" t="str">
        <x:v>199.500000</x:v>
      </x:c>
      <x:c r="R1050" s="62" t="str">
        <x:v>-0.500000</x:v>
      </x:c>
      <x:c r="S1050" s="62" t="str">
        <x:v>70.500000</x:v>
      </x:c>
      <x:c r="T1050" s="62" t="str">
        <x:v>-0.210678</x:v>
      </x:c>
      <x:c r="U1050" s="60" t="str">
        <x:v>1</x:v>
      </x:c>
      <x:c r="V1050" s="60" t="str">
        <x:v>0</x:v>
      </x:c>
      <x:c r="W1050" s="60" t="str">
        <x:v>3002</x:v>
      </x:c>
      <x:c r="X1050" s="60" t="str">
        <x:v>3239</x:v>
      </x:c>
      <x:c r="Y1050" s="60" t="str">
        <x:v>0</x:v>
      </x:c>
    </x:row>
    <x:row r="1051">
      <x:c r="A1051" t="str">
        <x:v>before</x:v>
      </x:c>
      <x:c r="B1051" s="58" t="str">
        <x:v>2026-07-31T14:14:50.516</x:v>
      </x:c>
      <x:c r="C1051" s="60" t="str">
        <x:v>184500</x:v>
      </x:c>
      <x:c r="D1051" t="str">
        <x:v>3</x:v>
      </x:c>
      <x:c r="E1051" s="62" t="str">
        <x:v>100.000000</x:v>
      </x:c>
      <x:c r="F1051" s="62" t="str">
        <x:v>200.000000</x:v>
      </x:c>
      <x:c r="G1051" s="62" t="str">
        <x:v>70.710678</x:v>
      </x:c>
      <x:c r="H1051" t="str">
        <x:v>36383</x:v>
      </x:c>
      <x:c r="I1051" s="60" t="str">
        <x:v>184502</x:v>
      </x:c>
      <x:c r="J1051" s="60" t="str">
        <x:v>2</x:v>
      </x:c>
      <x:c r="K1051" s="60" t="str">
        <x:v>11619</x:v>
      </x:c>
      <x:c r="L1051" s="62" t="str">
        <x:v>93.291275</x:v>
      </x:c>
      <x:c r="M1051" s="62" t="str">
        <x:v>-6.708725</x:v>
      </x:c>
      <x:c r="N1051" s="62" t="str">
        <x:v>1.071911604</x:v>
      </x:c>
      <x:c r="O1051" s="62" t="str">
        <x:v>99.700000</x:v>
      </x:c>
      <x:c r="P1051" s="62" t="str">
        <x:v>-0.300000</x:v>
      </x:c>
      <x:c r="Q1051" s="62" t="str">
        <x:v>199.500000</x:v>
      </x:c>
      <x:c r="R1051" s="62" t="str">
        <x:v>-0.500000</x:v>
      </x:c>
      <x:c r="S1051" s="62" t="str">
        <x:v>70.500000</x:v>
      </x:c>
      <x:c r="T1051" s="62" t="str">
        <x:v>-0.210678</x:v>
      </x:c>
      <x:c r="U1051" s="60" t="str">
        <x:v>1</x:v>
      </x:c>
      <x:c r="V1051" s="60" t="str">
        <x:v>0</x:v>
      </x:c>
      <x:c r="W1051" s="60" t="str">
        <x:v>3000</x:v>
      </x:c>
      <x:c r="X1051" s="60" t="str">
        <x:v>3238</x:v>
      </x:c>
      <x:c r="Y1051" s="60" t="str">
        <x:v>0</x:v>
      </x:c>
    </x:row>
    <x:row r="1052">
      <x:c r="A1052" t="str">
        <x:v>before</x:v>
      </x:c>
      <x:c r="B1052" s="58" t="str">
        <x:v>2026-07-31T14:14:50.818</x:v>
      </x:c>
      <x:c r="C1052" s="60" t="str">
        <x:v>185000</x:v>
      </x:c>
      <x:c r="D1052" t="str">
        <x:v>1</x:v>
      </x:c>
      <x:c r="E1052" s="62" t="str">
        <x:v>100.000000</x:v>
      </x:c>
      <x:c r="F1052" s="62" t="str">
        <x:v>200.000000</x:v>
      </x:c>
      <x:c r="G1052" s="62" t="str">
        <x:v>70.710678</x:v>
      </x:c>
      <x:c r="H1052" t="str">
        <x:v>36385</x:v>
      </x:c>
      <x:c r="I1052" s="60" t="str">
        <x:v>185002</x:v>
      </x:c>
      <x:c r="J1052" s="60" t="str">
        <x:v>2</x:v>
      </x:c>
      <x:c r="K1052" s="60" t="str">
        <x:v>11618</x:v>
      </x:c>
      <x:c r="L1052" s="62" t="str">
        <x:v>93.283246</x:v>
      </x:c>
      <x:c r="M1052" s="62" t="str">
        <x:v>-6.716754</x:v>
      </x:c>
      <x:c r="N1052" s="62" t="str">
        <x:v>1.072003867</x:v>
      </x:c>
      <x:c r="O1052" s="62" t="str">
        <x:v>99.700000</x:v>
      </x:c>
      <x:c r="P1052" s="62" t="str">
        <x:v>-0.300000</x:v>
      </x:c>
      <x:c r="Q1052" s="62" t="str">
        <x:v>199.500000</x:v>
      </x:c>
      <x:c r="R1052" s="62" t="str">
        <x:v>-0.500000</x:v>
      </x:c>
      <x:c r="S1052" s="62" t="str">
        <x:v>70.500000</x:v>
      </x:c>
      <x:c r="T1052" s="62" t="str">
        <x:v>-0.210678</x:v>
      </x:c>
      <x:c r="U1052" s="60" t="str">
        <x:v>1</x:v>
      </x:c>
      <x:c r="V1052" s="60" t="str">
        <x:v>0</x:v>
      </x:c>
      <x:c r="W1052" s="60" t="str">
        <x:v>3002</x:v>
      </x:c>
      <x:c r="X1052" s="60" t="str">
        <x:v>3238</x:v>
      </x:c>
      <x:c r="Y1052" s="60" t="str">
        <x:v>0</x:v>
      </x:c>
    </x:row>
    <x:row r="1053">
      <x:c r="A1053" t="str">
        <x:v>before</x:v>
      </x:c>
      <x:c r="B1053" s="58" t="str">
        <x:v>2026-07-31T14:14:50.818</x:v>
      </x:c>
      <x:c r="C1053" s="60" t="str">
        <x:v>185000</x:v>
      </x:c>
      <x:c r="D1053" t="str">
        <x:v>2</x:v>
      </x:c>
      <x:c r="E1053" s="62" t="str">
        <x:v>100.000000</x:v>
      </x:c>
      <x:c r="F1053" s="62" t="str">
        <x:v>200.000000</x:v>
      </x:c>
      <x:c r="G1053" s="62" t="str">
        <x:v>70.710678</x:v>
      </x:c>
      <x:c r="H1053" t="str">
        <x:v>36388</x:v>
      </x:c>
      <x:c r="I1053" s="60" t="str">
        <x:v>185002</x:v>
      </x:c>
      <x:c r="J1053" s="60" t="str">
        <x:v>2</x:v>
      </x:c>
      <x:c r="K1053" s="60" t="str">
        <x:v>11616</x:v>
      </x:c>
      <x:c r="L1053" s="62" t="str">
        <x:v>93.267187</x:v>
      </x:c>
      <x:c r="M1053" s="62" t="str">
        <x:v>-6.732813</x:v>
      </x:c>
      <x:c r="N1053" s="62" t="str">
        <x:v>1.072188441</x:v>
      </x:c>
      <x:c r="O1053" s="62" t="str">
        <x:v>99.700000</x:v>
      </x:c>
      <x:c r="P1053" s="62" t="str">
        <x:v>-0.300000</x:v>
      </x:c>
      <x:c r="Q1053" s="62" t="str">
        <x:v>199.500000</x:v>
      </x:c>
      <x:c r="R1053" s="62" t="str">
        <x:v>-0.500000</x:v>
      </x:c>
      <x:c r="S1053" s="62" t="str">
        <x:v>70.500000</x:v>
      </x:c>
      <x:c r="T1053" s="62" t="str">
        <x:v>-0.210678</x:v>
      </x:c>
      <x:c r="U1053" s="60" t="str">
        <x:v>1</x:v>
      </x:c>
      <x:c r="V1053" s="60" t="str">
        <x:v>0</x:v>
      </x:c>
      <x:c r="W1053" s="60" t="str">
        <x:v>3002</x:v>
      </x:c>
      <x:c r="X1053" s="60" t="str">
        <x:v>3239</x:v>
      </x:c>
      <x:c r="Y1053" s="60" t="str">
        <x:v>0</x:v>
      </x:c>
    </x:row>
    <x:row r="1054">
      <x:c r="A1054" t="str">
        <x:v>before</x:v>
      </x:c>
      <x:c r="B1054" s="58" t="str">
        <x:v>2026-07-31T14:14:50.818</x:v>
      </x:c>
      <x:c r="C1054" s="60" t="str">
        <x:v>185000</x:v>
      </x:c>
      <x:c r="D1054" t="str">
        <x:v>3</x:v>
      </x:c>
      <x:c r="E1054" s="62" t="str">
        <x:v>100.000000</x:v>
      </x:c>
      <x:c r="F1054" s="62" t="str">
        <x:v>200.000000</x:v>
      </x:c>
      <x:c r="G1054" s="62" t="str">
        <x:v>70.710678</x:v>
      </x:c>
      <x:c r="H1054" t="str">
        <x:v>36390</x:v>
      </x:c>
      <x:c r="I1054" s="60" t="str">
        <x:v>185002</x:v>
      </x:c>
      <x:c r="J1054" s="60" t="str">
        <x:v>2</x:v>
      </x:c>
      <x:c r="K1054" s="60" t="str">
        <x:v>11618</x:v>
      </x:c>
      <x:c r="L1054" s="62" t="str">
        <x:v>93.283246</x:v>
      </x:c>
      <x:c r="M1054" s="62" t="str">
        <x:v>-6.716754</x:v>
      </x:c>
      <x:c r="N1054" s="62" t="str">
        <x:v>1.072003867</x:v>
      </x:c>
      <x:c r="O1054" s="62" t="str">
        <x:v>99.800000</x:v>
      </x:c>
      <x:c r="P1054" s="62" t="str">
        <x:v>-0.200000</x:v>
      </x:c>
      <x:c r="Q1054" s="62" t="str">
        <x:v>199.500000</x:v>
      </x:c>
      <x:c r="R1054" s="62" t="str">
        <x:v>-0.500000</x:v>
      </x:c>
      <x:c r="S1054" s="62" t="str">
        <x:v>70.500000</x:v>
      </x:c>
      <x:c r="T1054" s="62" t="str">
        <x:v>-0.210678</x:v>
      </x:c>
      <x:c r="U1054" s="60" t="str">
        <x:v>1</x:v>
      </x:c>
      <x:c r="V1054" s="60" t="str">
        <x:v>0</x:v>
      </x:c>
      <x:c r="W1054" s="60" t="str">
        <x:v>3002</x:v>
      </x:c>
      <x:c r="X1054" s="60" t="str">
        <x:v>3238</x:v>
      </x:c>
      <x:c r="Y1054" s="60" t="str">
        <x:v>0</x:v>
      </x:c>
    </x:row>
    <x:row r="1055">
      <x:c r="A1055" t="str">
        <x:v>before</x:v>
      </x:c>
      <x:c r="B1055" s="58" t="str">
        <x:v>2026-07-31T14:14:51.128</x:v>
      </x:c>
      <x:c r="C1055" s="60" t="str">
        <x:v>185500</x:v>
      </x:c>
      <x:c r="D1055" t="str">
        <x:v>1</x:v>
      </x:c>
      <x:c r="E1055" s="62" t="str">
        <x:v>100.000000</x:v>
      </x:c>
      <x:c r="F1055" s="62" t="str">
        <x:v>200.000000</x:v>
      </x:c>
      <x:c r="G1055" s="62" t="str">
        <x:v>70.710678</x:v>
      </x:c>
      <x:c r="H1055" t="str">
        <x:v>36393</x:v>
      </x:c>
      <x:c r="I1055" s="60" t="str">
        <x:v>185502</x:v>
      </x:c>
      <x:c r="J1055" s="60" t="str">
        <x:v>2</x:v>
      </x:c>
      <x:c r="K1055" s="60" t="str">
        <x:v>11613</x:v>
      </x:c>
      <x:c r="L1055" s="62" t="str">
        <x:v>93.243100</x:v>
      </x:c>
      <x:c r="M1055" s="62" t="str">
        <x:v>-6.756900</x:v>
      </x:c>
      <x:c r="N1055" s="62" t="str">
        <x:v>1.072465420</x:v>
      </x:c>
      <x:c r="O1055" s="62" t="str">
        <x:v>99.800000</x:v>
      </x:c>
      <x:c r="P1055" s="62" t="str">
        <x:v>-0.200000</x:v>
      </x:c>
      <x:c r="Q1055" s="62" t="str">
        <x:v>199.500000</x:v>
      </x:c>
      <x:c r="R1055" s="62" t="str">
        <x:v>-0.500000</x:v>
      </x:c>
      <x:c r="S1055" s="62" t="str">
        <x:v>70.500000</x:v>
      </x:c>
      <x:c r="T1055" s="62" t="str">
        <x:v>-0.210678</x:v>
      </x:c>
      <x:c r="U1055" s="60" t="str">
        <x:v>1</x:v>
      </x:c>
      <x:c r="V1055" s="60" t="str">
        <x:v>0</x:v>
      </x:c>
      <x:c r="W1055" s="60" t="str">
        <x:v>3003</x:v>
      </x:c>
      <x:c r="X1055" s="60" t="str">
        <x:v>3239</x:v>
      </x:c>
      <x:c r="Y1055" s="60" t="str">
        <x:v>0</x:v>
      </x:c>
    </x:row>
    <x:row r="1056">
      <x:c r="A1056" t="str">
        <x:v>before</x:v>
      </x:c>
      <x:c r="B1056" s="58" t="str">
        <x:v>2026-07-31T14:14:51.128</x:v>
      </x:c>
      <x:c r="C1056" s="60" t="str">
        <x:v>185500</x:v>
      </x:c>
      <x:c r="D1056" t="str">
        <x:v>2</x:v>
      </x:c>
      <x:c r="E1056" s="62" t="str">
        <x:v>100.000000</x:v>
      </x:c>
      <x:c r="F1056" s="62" t="str">
        <x:v>200.000000</x:v>
      </x:c>
      <x:c r="G1056" s="62" t="str">
        <x:v>70.710678</x:v>
      </x:c>
      <x:c r="H1056" t="str">
        <x:v>36395</x:v>
      </x:c>
      <x:c r="I1056" s="60" t="str">
        <x:v>185502</x:v>
      </x:c>
      <x:c r="J1056" s="60" t="str">
        <x:v>2</x:v>
      </x:c>
      <x:c r="K1056" s="60" t="str">
        <x:v>11610</x:v>
      </x:c>
      <x:c r="L1056" s="62" t="str">
        <x:v>93.219012</x:v>
      </x:c>
      <x:c r="M1056" s="62" t="str">
        <x:v>-6.780988</x:v>
      </x:c>
      <x:c r="N1056" s="62" t="str">
        <x:v>1.072742543</x:v>
      </x:c>
      <x:c r="O1056" s="62" t="str">
        <x:v>99.700000</x:v>
      </x:c>
      <x:c r="P1056" s="62" t="str">
        <x:v>-0.300000</x:v>
      </x:c>
      <x:c r="Q1056" s="62" t="str">
        <x:v>199.500000</x:v>
      </x:c>
      <x:c r="R1056" s="62" t="str">
        <x:v>-0.500000</x:v>
      </x:c>
      <x:c r="S1056" s="62" t="str">
        <x:v>70.500000</x:v>
      </x:c>
      <x:c r="T1056" s="62" t="str">
        <x:v>-0.210678</x:v>
      </x:c>
      <x:c r="U1056" s="60" t="str">
        <x:v>1</x:v>
      </x:c>
      <x:c r="V1056" s="60" t="str">
        <x:v>0</x:v>
      </x:c>
      <x:c r="W1056" s="60" t="str">
        <x:v>3002</x:v>
      </x:c>
      <x:c r="X1056" s="60" t="str">
        <x:v>3238</x:v>
      </x:c>
      <x:c r="Y1056" s="60" t="str">
        <x:v>0</x:v>
      </x:c>
    </x:row>
    <x:row r="1057">
      <x:c r="A1057" t="str">
        <x:v>before</x:v>
      </x:c>
      <x:c r="B1057" s="58" t="str">
        <x:v>2026-07-31T14:14:51.128</x:v>
      </x:c>
      <x:c r="C1057" s="60" t="str">
        <x:v>185500</x:v>
      </x:c>
      <x:c r="D1057" t="str">
        <x:v>3</x:v>
      </x:c>
      <x:c r="E1057" s="62" t="str">
        <x:v>100.000000</x:v>
      </x:c>
      <x:c r="F1057" s="62" t="str">
        <x:v>200.000000</x:v>
      </x:c>
      <x:c r="G1057" s="62" t="str">
        <x:v>70.710678</x:v>
      </x:c>
      <x:c r="H1057" t="str">
        <x:v>36398</x:v>
      </x:c>
      <x:c r="I1057" s="60" t="str">
        <x:v>185502</x:v>
      </x:c>
      <x:c r="J1057" s="60" t="str">
        <x:v>2</x:v>
      </x:c>
      <x:c r="K1057" s="60" t="str">
        <x:v>11611</x:v>
      </x:c>
      <x:c r="L1057" s="62" t="str">
        <x:v>93.227041</x:v>
      </x:c>
      <x:c r="M1057" s="62" t="str">
        <x:v>-6.772959</x:v>
      </x:c>
      <x:c r="N1057" s="62" t="str">
        <x:v>1.072650153</x:v>
      </x:c>
      <x:c r="O1057" s="62" t="str">
        <x:v>99.700000</x:v>
      </x:c>
      <x:c r="P1057" s="62" t="str">
        <x:v>-0.300000</x:v>
      </x:c>
      <x:c r="Q1057" s="62" t="str">
        <x:v>199.500000</x:v>
      </x:c>
      <x:c r="R1057" s="62" t="str">
        <x:v>-0.500000</x:v>
      </x:c>
      <x:c r="S1057" s="62" t="str">
        <x:v>70.500000</x:v>
      </x:c>
      <x:c r="T1057" s="62" t="str">
        <x:v>-0.210678</x:v>
      </x:c>
      <x:c r="U1057" s="60" t="str">
        <x:v>1</x:v>
      </x:c>
      <x:c r="V1057" s="60" t="str">
        <x:v>0</x:v>
      </x:c>
      <x:c r="W1057" s="60" t="str">
        <x:v>3002</x:v>
      </x:c>
      <x:c r="X1057" s="60" t="str">
        <x:v>3238</x:v>
      </x:c>
      <x:c r="Y1057" s="60" t="str">
        <x:v>0</x:v>
      </x:c>
    </x:row>
    <x:row r="1058">
      <x:c r="A1058" t="str">
        <x:v>before</x:v>
      </x:c>
      <x:c r="B1058" s="58" t="str">
        <x:v>2026-07-31T14:14:51.430</x:v>
      </x:c>
      <x:c r="C1058" s="60" t="str">
        <x:v>186000</x:v>
      </x:c>
      <x:c r="D1058" t="str">
        <x:v>1</x:v>
      </x:c>
      <x:c r="E1058" s="62" t="str">
        <x:v>100.000000</x:v>
      </x:c>
      <x:c r="F1058" s="62" t="str">
        <x:v>200.000000</x:v>
      </x:c>
      <x:c r="G1058" s="62" t="str">
        <x:v>70.710678</x:v>
      </x:c>
      <x:c r="H1058" t="str">
        <x:v>36400</x:v>
      </x:c>
      <x:c r="I1058" s="60" t="str">
        <x:v>186002</x:v>
      </x:c>
      <x:c r="J1058" s="60" t="str">
        <x:v>2</x:v>
      </x:c>
      <x:c r="K1058" s="60" t="str">
        <x:v>11610</x:v>
      </x:c>
      <x:c r="L1058" s="62" t="str">
        <x:v>93.219012</x:v>
      </x:c>
      <x:c r="M1058" s="62" t="str">
        <x:v>-6.780988</x:v>
      </x:c>
      <x:c r="N1058" s="62" t="str">
        <x:v>1.072742543</x:v>
      </x:c>
      <x:c r="O1058" s="62" t="str">
        <x:v>99.700000</x:v>
      </x:c>
      <x:c r="P1058" s="62" t="str">
        <x:v>-0.300000</x:v>
      </x:c>
      <x:c r="Q1058" s="62" t="str">
        <x:v>199.500000</x:v>
      </x:c>
      <x:c r="R1058" s="62" t="str">
        <x:v>-0.500000</x:v>
      </x:c>
      <x:c r="S1058" s="62" t="str">
        <x:v>70.500000</x:v>
      </x:c>
      <x:c r="T1058" s="62" t="str">
        <x:v>-0.210678</x:v>
      </x:c>
      <x:c r="U1058" s="60" t="str">
        <x:v>1</x:v>
      </x:c>
      <x:c r="V1058" s="60" t="str">
        <x:v>0</x:v>
      </x:c>
      <x:c r="W1058" s="60" t="str">
        <x:v>3002</x:v>
      </x:c>
      <x:c r="X1058" s="60" t="str">
        <x:v>3238</x:v>
      </x:c>
      <x:c r="Y1058" s="60" t="str">
        <x:v>0</x:v>
      </x:c>
    </x:row>
    <x:row r="1059">
      <x:c r="A1059" t="str">
        <x:v>before</x:v>
      </x:c>
      <x:c r="B1059" s="58" t="str">
        <x:v>2026-07-31T14:14:51.430</x:v>
      </x:c>
      <x:c r="C1059" s="60" t="str">
        <x:v>186000</x:v>
      </x:c>
      <x:c r="D1059" t="str">
        <x:v>2</x:v>
      </x:c>
      <x:c r="E1059" s="62" t="str">
        <x:v>100.000000</x:v>
      </x:c>
      <x:c r="F1059" s="62" t="str">
        <x:v>200.000000</x:v>
      </x:c>
      <x:c r="G1059" s="62" t="str">
        <x:v>70.710678</x:v>
      </x:c>
      <x:c r="H1059" t="str">
        <x:v>36403</x:v>
      </x:c>
      <x:c r="I1059" s="60" t="str">
        <x:v>186002</x:v>
      </x:c>
      <x:c r="J1059" s="60" t="str">
        <x:v>2</x:v>
      </x:c>
      <x:c r="K1059" s="60" t="str">
        <x:v>11612</x:v>
      </x:c>
      <x:c r="L1059" s="62" t="str">
        <x:v>93.235070</x:v>
      </x:c>
      <x:c r="M1059" s="62" t="str">
        <x:v>-6.764930</x:v>
      </x:c>
      <x:c r="N1059" s="62" t="str">
        <x:v>1.072557779</x:v>
      </x:c>
      <x:c r="O1059" s="62" t="str">
        <x:v>99.700000</x:v>
      </x:c>
      <x:c r="P1059" s="62" t="str">
        <x:v>-0.300000</x:v>
      </x:c>
      <x:c r="Q1059" s="62" t="str">
        <x:v>199.500000</x:v>
      </x:c>
      <x:c r="R1059" s="62" t="str">
        <x:v>-0.500000</x:v>
      </x:c>
      <x:c r="S1059" s="62" t="str">
        <x:v>70.500000</x:v>
      </x:c>
      <x:c r="T1059" s="62" t="str">
        <x:v>-0.210678</x:v>
      </x:c>
      <x:c r="U1059" s="60" t="str">
        <x:v>1</x:v>
      </x:c>
      <x:c r="V1059" s="60" t="str">
        <x:v>0</x:v>
      </x:c>
      <x:c r="W1059" s="60" t="str">
        <x:v>3001</x:v>
      </x:c>
      <x:c r="X1059" s="60" t="str">
        <x:v>3239</x:v>
      </x:c>
      <x:c r="Y1059" s="60" t="str">
        <x:v>0</x:v>
      </x:c>
    </x:row>
    <x:row r="1060">
      <x:c r="A1060" t="str">
        <x:v>before</x:v>
      </x:c>
      <x:c r="B1060" s="58" t="str">
        <x:v>2026-07-31T14:14:51.430</x:v>
      </x:c>
      <x:c r="C1060" s="60" t="str">
        <x:v>186000</x:v>
      </x:c>
      <x:c r="D1060" t="str">
        <x:v>3</x:v>
      </x:c>
      <x:c r="E1060" s="62" t="str">
        <x:v>100.000000</x:v>
      </x:c>
      <x:c r="F1060" s="62" t="str">
        <x:v>200.000000</x:v>
      </x:c>
      <x:c r="G1060" s="62" t="str">
        <x:v>70.710678</x:v>
      </x:c>
      <x:c r="H1060" t="str">
        <x:v>36405</x:v>
      </x:c>
      <x:c r="I1060" s="60" t="str">
        <x:v>186002</x:v>
      </x:c>
      <x:c r="J1060" s="60" t="str">
        <x:v>2</x:v>
      </x:c>
      <x:c r="K1060" s="60" t="str">
        <x:v>11614</x:v>
      </x:c>
      <x:c r="L1060" s="62" t="str">
        <x:v>93.251129</x:v>
      </x:c>
      <x:c r="M1060" s="62" t="str">
        <x:v>-6.748871</x:v>
      </x:c>
      <x:c r="N1060" s="62" t="str">
        <x:v>1.072373078</x:v>
      </x:c>
      <x:c r="O1060" s="62" t="str">
        <x:v>99.700000</x:v>
      </x:c>
      <x:c r="P1060" s="62" t="str">
        <x:v>-0.300000</x:v>
      </x:c>
      <x:c r="Q1060" s="62" t="str">
        <x:v>199.500000</x:v>
      </x:c>
      <x:c r="R1060" s="62" t="str">
        <x:v>-0.500000</x:v>
      </x:c>
      <x:c r="S1060" s="62" t="str">
        <x:v>70.500000</x:v>
      </x:c>
      <x:c r="T1060" s="62" t="str">
        <x:v>-0.210678</x:v>
      </x:c>
      <x:c r="U1060" s="60" t="str">
        <x:v>1</x:v>
      </x:c>
      <x:c r="V1060" s="60" t="str">
        <x:v>0</x:v>
      </x:c>
      <x:c r="W1060" s="60" t="str">
        <x:v>3001</x:v>
      </x:c>
      <x:c r="X1060" s="60" t="str">
        <x:v>3238</x:v>
      </x:c>
      <x:c r="Y1060" s="60" t="str">
        <x:v>0</x:v>
      </x:c>
    </x:row>
    <x:row r="1061">
      <x:c r="A1061" t="str">
        <x:v>before</x:v>
      </x:c>
      <x:c r="B1061" s="58" t="str">
        <x:v>2026-07-31T14:14:51.736</x:v>
      </x:c>
      <x:c r="C1061" s="60" t="str">
        <x:v>186500</x:v>
      </x:c>
      <x:c r="D1061" t="str">
        <x:v>1</x:v>
      </x:c>
      <x:c r="E1061" s="62" t="str">
        <x:v>100.000000</x:v>
      </x:c>
      <x:c r="F1061" s="62" t="str">
        <x:v>200.000000</x:v>
      </x:c>
      <x:c r="G1061" s="62" t="str">
        <x:v>70.710678</x:v>
      </x:c>
      <x:c r="H1061" t="str">
        <x:v>36408</x:v>
      </x:c>
      <x:c r="I1061" s="60" t="str">
        <x:v>186502</x:v>
      </x:c>
      <x:c r="J1061" s="60" t="str">
        <x:v>2</x:v>
      </x:c>
      <x:c r="K1061" s="60" t="str">
        <x:v>11612</x:v>
      </x:c>
      <x:c r="L1061" s="62" t="str">
        <x:v>93.235070</x:v>
      </x:c>
      <x:c r="M1061" s="62" t="str">
        <x:v>-6.764930</x:v>
      </x:c>
      <x:c r="N1061" s="62" t="str">
        <x:v>1.072557779</x:v>
      </x:c>
      <x:c r="O1061" s="62" t="str">
        <x:v>99.700000</x:v>
      </x:c>
      <x:c r="P1061" s="62" t="str">
        <x:v>-0.300000</x:v>
      </x:c>
      <x:c r="Q1061" s="62" t="str">
        <x:v>199.500000</x:v>
      </x:c>
      <x:c r="R1061" s="62" t="str">
        <x:v>-0.500000</x:v>
      </x:c>
      <x:c r="S1061" s="62" t="str">
        <x:v>70.500000</x:v>
      </x:c>
      <x:c r="T1061" s="62" t="str">
        <x:v>-0.210678</x:v>
      </x:c>
      <x:c r="U1061" s="60" t="str">
        <x:v>1</x:v>
      </x:c>
      <x:c r="V1061" s="60" t="str">
        <x:v>0</x:v>
      </x:c>
      <x:c r="W1061" s="60" t="str">
        <x:v>3003</x:v>
      </x:c>
      <x:c r="X1061" s="60" t="str">
        <x:v>3239</x:v>
      </x:c>
      <x:c r="Y1061" s="60" t="str">
        <x:v>0</x:v>
      </x:c>
    </x:row>
    <x:row r="1062">
      <x:c r="A1062" t="str">
        <x:v>before</x:v>
      </x:c>
      <x:c r="B1062" s="58" t="str">
        <x:v>2026-07-31T14:14:51.736</x:v>
      </x:c>
      <x:c r="C1062" s="60" t="str">
        <x:v>186500</x:v>
      </x:c>
      <x:c r="D1062" t="str">
        <x:v>2</x:v>
      </x:c>
      <x:c r="E1062" s="62" t="str">
        <x:v>100.000000</x:v>
      </x:c>
      <x:c r="F1062" s="62" t="str">
        <x:v>200.000000</x:v>
      </x:c>
      <x:c r="G1062" s="62" t="str">
        <x:v>70.710678</x:v>
      </x:c>
      <x:c r="H1062" t="str">
        <x:v>36410</x:v>
      </x:c>
      <x:c r="I1062" s="60" t="str">
        <x:v>186502</x:v>
      </x:c>
      <x:c r="J1062" s="60" t="str">
        <x:v>2</x:v>
      </x:c>
      <x:c r="K1062" s="60" t="str">
        <x:v>11609</x:v>
      </x:c>
      <x:c r="L1062" s="62" t="str">
        <x:v>93.210983</x:v>
      </x:c>
      <x:c r="M1062" s="62" t="str">
        <x:v>-6.789017</x:v>
      </x:c>
      <x:c r="N1062" s="62" t="str">
        <x:v>1.072834949</x:v>
      </x:c>
      <x:c r="O1062" s="62" t="str">
        <x:v>99.700000</x:v>
      </x:c>
      <x:c r="P1062" s="62" t="str">
        <x:v>-0.300000</x:v>
      </x:c>
      <x:c r="Q1062" s="62" t="str">
        <x:v>199.500000</x:v>
      </x:c>
      <x:c r="R1062" s="62" t="str">
        <x:v>-0.500000</x:v>
      </x:c>
      <x:c r="S1062" s="62" t="str">
        <x:v>70.500000</x:v>
      </x:c>
      <x:c r="T1062" s="62" t="str">
        <x:v>-0.210678</x:v>
      </x:c>
      <x:c r="U1062" s="60" t="str">
        <x:v>1</x:v>
      </x:c>
      <x:c r="V1062" s="60" t="str">
        <x:v>0</x:v>
      </x:c>
      <x:c r="W1062" s="60" t="str">
        <x:v>3001</x:v>
      </x:c>
      <x:c r="X1062" s="60" t="str">
        <x:v>3239</x:v>
      </x:c>
      <x:c r="Y1062" s="60" t="str">
        <x:v>0</x:v>
      </x:c>
    </x:row>
    <x:row r="1063">
      <x:c r="A1063" t="str">
        <x:v>before</x:v>
      </x:c>
      <x:c r="B1063" s="58" t="str">
        <x:v>2026-07-31T14:14:51.736</x:v>
      </x:c>
      <x:c r="C1063" s="60" t="str">
        <x:v>186500</x:v>
      </x:c>
      <x:c r="D1063" t="str">
        <x:v>3</x:v>
      </x:c>
      <x:c r="E1063" s="62" t="str">
        <x:v>100.000000</x:v>
      </x:c>
      <x:c r="F1063" s="62" t="str">
        <x:v>200.000000</x:v>
      </x:c>
      <x:c r="G1063" s="62" t="str">
        <x:v>70.710678</x:v>
      </x:c>
      <x:c r="H1063" t="str">
        <x:v>36413</x:v>
      </x:c>
      <x:c r="I1063" s="60" t="str">
        <x:v>186502</x:v>
      </x:c>
      <x:c r="J1063" s="60" t="str">
        <x:v>2</x:v>
      </x:c>
      <x:c r="K1063" s="60" t="str">
        <x:v>11608</x:v>
      </x:c>
      <x:c r="L1063" s="62" t="str">
        <x:v>93.202954</x:v>
      </x:c>
      <x:c r="M1063" s="62" t="str">
        <x:v>-6.797046</x:v>
      </x:c>
      <x:c r="N1063" s="62" t="str">
        <x:v>1.072927371</x:v>
      </x:c>
      <x:c r="O1063" s="62" t="str">
        <x:v>99.700000</x:v>
      </x:c>
      <x:c r="P1063" s="62" t="str">
        <x:v>-0.300000</x:v>
      </x:c>
      <x:c r="Q1063" s="62" t="str">
        <x:v>199.500000</x:v>
      </x:c>
      <x:c r="R1063" s="62" t="str">
        <x:v>-0.500000</x:v>
      </x:c>
      <x:c r="S1063" s="62" t="str">
        <x:v>70.500000</x:v>
      </x:c>
      <x:c r="T1063" s="62" t="str">
        <x:v>-0.210678</x:v>
      </x:c>
      <x:c r="U1063" s="60" t="str">
        <x:v>1</x:v>
      </x:c>
      <x:c r="V1063" s="60" t="str">
        <x:v>0</x:v>
      </x:c>
      <x:c r="W1063" s="60" t="str">
        <x:v>3000</x:v>
      </x:c>
      <x:c r="X1063" s="60" t="str">
        <x:v>3237</x:v>
      </x:c>
      <x:c r="Y1063" s="60" t="str">
        <x:v>0</x:v>
      </x:c>
    </x:row>
    <x:row r="1064">
      <x:c r="A1064" t="str">
        <x:v>before</x:v>
      </x:c>
      <x:c r="B1064" s="58" t="str">
        <x:v>2026-07-31T14:14:52.041</x:v>
      </x:c>
      <x:c r="C1064" s="60" t="str">
        <x:v>187000</x:v>
      </x:c>
      <x:c r="D1064" t="str">
        <x:v>1</x:v>
      </x:c>
      <x:c r="E1064" s="62" t="str">
        <x:v>100.000000</x:v>
      </x:c>
      <x:c r="F1064" s="62" t="str">
        <x:v>200.000000</x:v>
      </x:c>
      <x:c r="G1064" s="62" t="str">
        <x:v>70.710678</x:v>
      </x:c>
      <x:c r="H1064" t="str">
        <x:v>36415</x:v>
      </x:c>
      <x:c r="I1064" s="60" t="str">
        <x:v>187002</x:v>
      </x:c>
      <x:c r="J1064" s="60" t="str">
        <x:v>2</x:v>
      </x:c>
      <x:c r="K1064" s="60" t="str">
        <x:v>11606</x:v>
      </x:c>
      <x:c r="L1064" s="62" t="str">
        <x:v>93.186895</x:v>
      </x:c>
      <x:c r="M1064" s="62" t="str">
        <x:v>-6.813105</x:v>
      </x:c>
      <x:c r="N1064" s="62" t="str">
        <x:v>1.073112263</x:v>
      </x:c>
      <x:c r="O1064" s="62" t="str">
        <x:v>99.700000</x:v>
      </x:c>
      <x:c r="P1064" s="62" t="str">
        <x:v>-0.300000</x:v>
      </x:c>
      <x:c r="Q1064" s="62" t="str">
        <x:v>199.500000</x:v>
      </x:c>
      <x:c r="R1064" s="62" t="str">
        <x:v>-0.500000</x:v>
      </x:c>
      <x:c r="S1064" s="62" t="str">
        <x:v>70.500000</x:v>
      </x:c>
      <x:c r="T1064" s="62" t="str">
        <x:v>-0.210678</x:v>
      </x:c>
      <x:c r="U1064" s="60" t="str">
        <x:v>1</x:v>
      </x:c>
      <x:c r="V1064" s="60" t="str">
        <x:v>0</x:v>
      </x:c>
      <x:c r="W1064" s="60" t="str">
        <x:v>3002</x:v>
      </x:c>
      <x:c r="X1064" s="60" t="str">
        <x:v>3239</x:v>
      </x:c>
      <x:c r="Y1064" s="60" t="str">
        <x:v>0</x:v>
      </x:c>
    </x:row>
    <x:row r="1065">
      <x:c r="A1065" t="str">
        <x:v>before</x:v>
      </x:c>
      <x:c r="B1065" s="58" t="str">
        <x:v>2026-07-31T14:14:52.041</x:v>
      </x:c>
      <x:c r="C1065" s="60" t="str">
        <x:v>187000</x:v>
      </x:c>
      <x:c r="D1065" t="str">
        <x:v>2</x:v>
      </x:c>
      <x:c r="E1065" s="62" t="str">
        <x:v>100.000000</x:v>
      </x:c>
      <x:c r="F1065" s="62" t="str">
        <x:v>200.000000</x:v>
      </x:c>
      <x:c r="G1065" s="62" t="str">
        <x:v>70.710678</x:v>
      </x:c>
      <x:c r="H1065" t="str">
        <x:v>36418</x:v>
      </x:c>
      <x:c r="I1065" s="60" t="str">
        <x:v>187002</x:v>
      </x:c>
      <x:c r="J1065" s="60" t="str">
        <x:v>2</x:v>
      </x:c>
      <x:c r="K1065" s="60" t="str">
        <x:v>11602</x:v>
      </x:c>
      <x:c r="L1065" s="62" t="str">
        <x:v>93.154778</x:v>
      </x:c>
      <x:c r="M1065" s="62" t="str">
        <x:v>-6.845222</x:v>
      </x:c>
      <x:c r="N1065" s="62" t="str">
        <x:v>1.073482238</x:v>
      </x:c>
      <x:c r="O1065" s="62" t="str">
        <x:v>99.700000</x:v>
      </x:c>
      <x:c r="P1065" s="62" t="str">
        <x:v>-0.300000</x:v>
      </x:c>
      <x:c r="Q1065" s="62" t="str">
        <x:v>199.500000</x:v>
      </x:c>
      <x:c r="R1065" s="62" t="str">
        <x:v>-0.500000</x:v>
      </x:c>
      <x:c r="S1065" s="62" t="str">
        <x:v>70.500000</x:v>
      </x:c>
      <x:c r="T1065" s="62" t="str">
        <x:v>-0.210678</x:v>
      </x:c>
      <x:c r="U1065" s="60" t="str">
        <x:v>1</x:v>
      </x:c>
      <x:c r="V1065" s="60" t="str">
        <x:v>0</x:v>
      </x:c>
      <x:c r="W1065" s="60" t="str">
        <x:v>3001</x:v>
      </x:c>
      <x:c r="X1065" s="60" t="str">
        <x:v>3237</x:v>
      </x:c>
      <x:c r="Y1065" s="60" t="str">
        <x:v>0</x:v>
      </x:c>
    </x:row>
    <x:row r="1066">
      <x:c r="A1066" t="str">
        <x:v>before</x:v>
      </x:c>
      <x:c r="B1066" s="58" t="str">
        <x:v>2026-07-31T14:14:52.041</x:v>
      </x:c>
      <x:c r="C1066" s="60" t="str">
        <x:v>187000</x:v>
      </x:c>
      <x:c r="D1066" t="str">
        <x:v>3</x:v>
      </x:c>
      <x:c r="E1066" s="62" t="str">
        <x:v>100.000000</x:v>
      </x:c>
      <x:c r="F1066" s="62" t="str">
        <x:v>200.000000</x:v>
      </x:c>
      <x:c r="G1066" s="62" t="str">
        <x:v>70.710678</x:v>
      </x:c>
      <x:c r="H1066" t="str">
        <x:v>36420</x:v>
      </x:c>
      <x:c r="I1066" s="60" t="str">
        <x:v>187002</x:v>
      </x:c>
      <x:c r="J1066" s="60" t="str">
        <x:v>2</x:v>
      </x:c>
      <x:c r="K1066" s="60" t="str">
        <x:v>11609</x:v>
      </x:c>
      <x:c r="L1066" s="62" t="str">
        <x:v>93.210983</x:v>
      </x:c>
      <x:c r="M1066" s="62" t="str">
        <x:v>-6.789017</x:v>
      </x:c>
      <x:c r="N1066" s="62" t="str">
        <x:v>1.072834949</x:v>
      </x:c>
      <x:c r="O1066" s="62" t="str">
        <x:v>99.700000</x:v>
      </x:c>
      <x:c r="P1066" s="62" t="str">
        <x:v>-0.300000</x:v>
      </x:c>
      <x:c r="Q1066" s="62" t="str">
        <x:v>199.400000</x:v>
      </x:c>
      <x:c r="R1066" s="62" t="str">
        <x:v>-0.600000</x:v>
      </x:c>
      <x:c r="S1066" s="62" t="str">
        <x:v>70.500000</x:v>
      </x:c>
      <x:c r="T1066" s="62" t="str">
        <x:v>-0.210678</x:v>
      </x:c>
      <x:c r="U1066" s="60" t="str">
        <x:v>1</x:v>
      </x:c>
      <x:c r="V1066" s="60" t="str">
        <x:v>0</x:v>
      </x:c>
      <x:c r="W1066" s="60" t="str">
        <x:v>3001</x:v>
      </x:c>
      <x:c r="X1066" s="60" t="str">
        <x:v>3237</x:v>
      </x:c>
      <x:c r="Y1066" s="60" t="str">
        <x:v>0</x:v>
      </x:c>
    </x:row>
    <x:row r="1067">
      <x:c r="A1067" t="str">
        <x:v>before</x:v>
      </x:c>
      <x:c r="B1067" s="58" t="str">
        <x:v>2026-07-31T14:14:52.346</x:v>
      </x:c>
      <x:c r="C1067" s="60" t="str">
        <x:v>187500</x:v>
      </x:c>
      <x:c r="D1067" t="str">
        <x:v>1</x:v>
      </x:c>
      <x:c r="E1067" s="62" t="str">
        <x:v>100.000000</x:v>
      </x:c>
      <x:c r="F1067" s="62" t="str">
        <x:v>200.000000</x:v>
      </x:c>
      <x:c r="G1067" s="62" t="str">
        <x:v>70.710678</x:v>
      </x:c>
      <x:c r="H1067" t="str">
        <x:v>36423</x:v>
      </x:c>
      <x:c r="I1067" s="60" t="str">
        <x:v>187502</x:v>
      </x:c>
      <x:c r="J1067" s="60" t="str">
        <x:v>2</x:v>
      </x:c>
      <x:c r="K1067" s="60" t="str">
        <x:v>11603</x:v>
      </x:c>
      <x:c r="L1067" s="62" t="str">
        <x:v>93.162808</x:v>
      </x:c>
      <x:c r="M1067" s="62" t="str">
        <x:v>-6.837192</x:v>
      </x:c>
      <x:c r="N1067" s="62" t="str">
        <x:v>1.073389720</x:v>
      </x:c>
      <x:c r="O1067" s="62" t="str">
        <x:v>99.700000</x:v>
      </x:c>
      <x:c r="P1067" s="62" t="str">
        <x:v>-0.300000</x:v>
      </x:c>
      <x:c r="Q1067" s="62" t="str">
        <x:v>199.400000</x:v>
      </x:c>
      <x:c r="R1067" s="62" t="str">
        <x:v>-0.600000</x:v>
      </x:c>
      <x:c r="S1067" s="62" t="str">
        <x:v>70.500000</x:v>
      </x:c>
      <x:c r="T1067" s="62" t="str">
        <x:v>-0.210678</x:v>
      </x:c>
      <x:c r="U1067" s="60" t="str">
        <x:v>1</x:v>
      </x:c>
      <x:c r="V1067" s="60" t="str">
        <x:v>0</x:v>
      </x:c>
      <x:c r="W1067" s="60" t="str">
        <x:v>3002</x:v>
      </x:c>
      <x:c r="X1067" s="60" t="str">
        <x:v>3238</x:v>
      </x:c>
      <x:c r="Y1067" s="60" t="str">
        <x:v>0</x:v>
      </x:c>
    </x:row>
    <x:row r="1068">
      <x:c r="A1068" t="str">
        <x:v>before</x:v>
      </x:c>
      <x:c r="B1068" s="58" t="str">
        <x:v>2026-07-31T14:14:52.346</x:v>
      </x:c>
      <x:c r="C1068" s="60" t="str">
        <x:v>187500</x:v>
      </x:c>
      <x:c r="D1068" t="str">
        <x:v>2</x:v>
      </x:c>
      <x:c r="E1068" s="62" t="str">
        <x:v>100.000000</x:v>
      </x:c>
      <x:c r="F1068" s="62" t="str">
        <x:v>200.000000</x:v>
      </x:c>
      <x:c r="G1068" s="62" t="str">
        <x:v>70.710678</x:v>
      </x:c>
      <x:c r="H1068" t="str">
        <x:v>36425</x:v>
      </x:c>
      <x:c r="I1068" s="60" t="str">
        <x:v>187502</x:v>
      </x:c>
      <x:c r="J1068" s="60" t="str">
        <x:v>2</x:v>
      </x:c>
      <x:c r="K1068" s="60" t="str">
        <x:v>11601</x:v>
      </x:c>
      <x:c r="L1068" s="62" t="str">
        <x:v>93.146749</x:v>
      </x:c>
      <x:c r="M1068" s="62" t="str">
        <x:v>-6.853251</x:v>
      </x:c>
      <x:c r="N1068" s="62" t="str">
        <x:v>1.073574772</x:v>
      </x:c>
      <x:c r="O1068" s="62" t="str">
        <x:v>99.700000</x:v>
      </x:c>
      <x:c r="P1068" s="62" t="str">
        <x:v>-0.300000</x:v>
      </x:c>
      <x:c r="Q1068" s="62" t="str">
        <x:v>199.500000</x:v>
      </x:c>
      <x:c r="R1068" s="62" t="str">
        <x:v>-0.500000</x:v>
      </x:c>
      <x:c r="S1068" s="62" t="str">
        <x:v>70.500000</x:v>
      </x:c>
      <x:c r="T1068" s="62" t="str">
        <x:v>-0.210678</x:v>
      </x:c>
      <x:c r="U1068" s="60" t="str">
        <x:v>1</x:v>
      </x:c>
      <x:c r="V1068" s="60" t="str">
        <x:v>0</x:v>
      </x:c>
      <x:c r="W1068" s="60" t="str">
        <x:v>3002</x:v>
      </x:c>
      <x:c r="X1068" s="60" t="str">
        <x:v>3238</x:v>
      </x:c>
      <x:c r="Y1068" s="60" t="str">
        <x:v>0</x:v>
      </x:c>
    </x:row>
    <x:row r="1069">
      <x:c r="A1069" t="str">
        <x:v>before</x:v>
      </x:c>
      <x:c r="B1069" s="58" t="str">
        <x:v>2026-07-31T14:14:52.346</x:v>
      </x:c>
      <x:c r="C1069" s="60" t="str">
        <x:v>187500</x:v>
      </x:c>
      <x:c r="D1069" t="str">
        <x:v>3</x:v>
      </x:c>
      <x:c r="E1069" s="62" t="str">
        <x:v>100.000000</x:v>
      </x:c>
      <x:c r="F1069" s="62" t="str">
        <x:v>200.000000</x:v>
      </x:c>
      <x:c r="G1069" s="62" t="str">
        <x:v>70.710678</x:v>
      </x:c>
      <x:c r="H1069" t="str">
        <x:v>36428</x:v>
      </x:c>
      <x:c r="I1069" s="60" t="str">
        <x:v>187502</x:v>
      </x:c>
      <x:c r="J1069" s="60" t="str">
        <x:v>2</x:v>
      </x:c>
      <x:c r="K1069" s="60" t="str">
        <x:v>11603</x:v>
      </x:c>
      <x:c r="L1069" s="62" t="str">
        <x:v>93.162808</x:v>
      </x:c>
      <x:c r="M1069" s="62" t="str">
        <x:v>-6.837192</x:v>
      </x:c>
      <x:c r="N1069" s="62" t="str">
        <x:v>1.073389720</x:v>
      </x:c>
      <x:c r="O1069" s="62" t="str">
        <x:v>99.700000</x:v>
      </x:c>
      <x:c r="P1069" s="62" t="str">
        <x:v>-0.300000</x:v>
      </x:c>
      <x:c r="Q1069" s="62" t="str">
        <x:v>199.500000</x:v>
      </x:c>
      <x:c r="R1069" s="62" t="str">
        <x:v>-0.500000</x:v>
      </x:c>
      <x:c r="S1069" s="62" t="str">
        <x:v>70.500000</x:v>
      </x:c>
      <x:c r="T1069" s="62" t="str">
        <x:v>-0.210678</x:v>
      </x:c>
      <x:c r="U1069" s="60" t="str">
        <x:v>1</x:v>
      </x:c>
      <x:c r="V1069" s="60" t="str">
        <x:v>0</x:v>
      </x:c>
      <x:c r="W1069" s="60" t="str">
        <x:v>3001</x:v>
      </x:c>
      <x:c r="X1069" s="60" t="str">
        <x:v>3238</x:v>
      </x:c>
      <x:c r="Y1069" s="60" t="str">
        <x:v>0</x:v>
      </x:c>
    </x:row>
    <x:row r="1070">
      <x:c r="A1070" t="str">
        <x:v>before</x:v>
      </x:c>
      <x:c r="B1070" s="58" t="str">
        <x:v>2026-07-31T14:14:52.651</x:v>
      </x:c>
      <x:c r="C1070" s="60" t="str">
        <x:v>188000</x:v>
      </x:c>
      <x:c r="D1070" t="str">
        <x:v>1</x:v>
      </x:c>
      <x:c r="E1070" s="62" t="str">
        <x:v>100.000000</x:v>
      </x:c>
      <x:c r="F1070" s="62" t="str">
        <x:v>200.000000</x:v>
      </x:c>
      <x:c r="G1070" s="62" t="str">
        <x:v>70.710678</x:v>
      </x:c>
      <x:c r="H1070" t="str">
        <x:v>36430</x:v>
      </x:c>
      <x:c r="I1070" s="60" t="str">
        <x:v>188002</x:v>
      </x:c>
      <x:c r="J1070" s="60" t="str">
        <x:v>2</x:v>
      </x:c>
      <x:c r="K1070" s="60" t="str">
        <x:v>11602</x:v>
      </x:c>
      <x:c r="L1070" s="62" t="str">
        <x:v>93.154778</x:v>
      </x:c>
      <x:c r="M1070" s="62" t="str">
        <x:v>-6.845222</x:v>
      </x:c>
      <x:c r="N1070" s="62" t="str">
        <x:v>1.073482238</x:v>
      </x:c>
      <x:c r="O1070" s="62" t="str">
        <x:v>99.700000</x:v>
      </x:c>
      <x:c r="P1070" s="62" t="str">
        <x:v>-0.300000</x:v>
      </x:c>
      <x:c r="Q1070" s="62" t="str">
        <x:v>199.500000</x:v>
      </x:c>
      <x:c r="R1070" s="62" t="str">
        <x:v>-0.500000</x:v>
      </x:c>
      <x:c r="S1070" s="62" t="str">
        <x:v>70.500000</x:v>
      </x:c>
      <x:c r="T1070" s="62" t="str">
        <x:v>-0.210678</x:v>
      </x:c>
      <x:c r="U1070" s="60" t="str">
        <x:v>1</x:v>
      </x:c>
      <x:c r="V1070" s="60" t="str">
        <x:v>0</x:v>
      </x:c>
      <x:c r="W1070" s="60" t="str">
        <x:v>3002</x:v>
      </x:c>
      <x:c r="X1070" s="60" t="str">
        <x:v>3238</x:v>
      </x:c>
      <x:c r="Y1070" s="60" t="str">
        <x:v>0</x:v>
      </x:c>
    </x:row>
    <x:row r="1071">
      <x:c r="A1071" t="str">
        <x:v>before</x:v>
      </x:c>
      <x:c r="B1071" s="58" t="str">
        <x:v>2026-07-31T14:14:52.651</x:v>
      </x:c>
      <x:c r="C1071" s="60" t="str">
        <x:v>188000</x:v>
      </x:c>
      <x:c r="D1071" t="str">
        <x:v>2</x:v>
      </x:c>
      <x:c r="E1071" s="62" t="str">
        <x:v>100.000000</x:v>
      </x:c>
      <x:c r="F1071" s="62" t="str">
        <x:v>200.000000</x:v>
      </x:c>
      <x:c r="G1071" s="62" t="str">
        <x:v>70.710678</x:v>
      </x:c>
      <x:c r="H1071" t="str">
        <x:v>36433</x:v>
      </x:c>
      <x:c r="I1071" s="60" t="str">
        <x:v>188002</x:v>
      </x:c>
      <x:c r="J1071" s="60" t="str">
        <x:v>2</x:v>
      </x:c>
      <x:c r="K1071" s="60" t="str">
        <x:v>11600</x:v>
      </x:c>
      <x:c r="L1071" s="62" t="str">
        <x:v>93.138720</x:v>
      </x:c>
      <x:c r="M1071" s="62" t="str">
        <x:v>-6.861280</x:v>
      </x:c>
      <x:c r="N1071" s="62" t="str">
        <x:v>1.073667321</x:v>
      </x:c>
      <x:c r="O1071" s="62" t="str">
        <x:v>99.700000</x:v>
      </x:c>
      <x:c r="P1071" s="62" t="str">
        <x:v>-0.300000</x:v>
      </x:c>
      <x:c r="Q1071" s="62" t="str">
        <x:v>199.500000</x:v>
      </x:c>
      <x:c r="R1071" s="62" t="str">
        <x:v>-0.500000</x:v>
      </x:c>
      <x:c r="S1071" s="62" t="str">
        <x:v>70.500000</x:v>
      </x:c>
      <x:c r="T1071" s="62" t="str">
        <x:v>-0.210678</x:v>
      </x:c>
      <x:c r="U1071" s="60" t="str">
        <x:v>1</x:v>
      </x:c>
      <x:c r="V1071" s="60" t="str">
        <x:v>0</x:v>
      </x:c>
      <x:c r="W1071" s="60" t="str">
        <x:v>3002</x:v>
      </x:c>
      <x:c r="X1071" s="60" t="str">
        <x:v>3238</x:v>
      </x:c>
      <x:c r="Y1071" s="60" t="str">
        <x:v>0</x:v>
      </x:c>
    </x:row>
    <x:row r="1072">
      <x:c r="A1072" t="str">
        <x:v>before</x:v>
      </x:c>
      <x:c r="B1072" s="58" t="str">
        <x:v>2026-07-31T14:14:52.651</x:v>
      </x:c>
      <x:c r="C1072" s="60" t="str">
        <x:v>188000</x:v>
      </x:c>
      <x:c r="D1072" t="str">
        <x:v>3</x:v>
      </x:c>
      <x:c r="E1072" s="62" t="str">
        <x:v>100.000000</x:v>
      </x:c>
      <x:c r="F1072" s="62" t="str">
        <x:v>200.000000</x:v>
      </x:c>
      <x:c r="G1072" s="62" t="str">
        <x:v>70.710678</x:v>
      </x:c>
      <x:c r="H1072" t="str">
        <x:v>36435</x:v>
      </x:c>
      <x:c r="I1072" s="60" t="str">
        <x:v>188002</x:v>
      </x:c>
      <x:c r="J1072" s="60" t="str">
        <x:v>2</x:v>
      </x:c>
      <x:c r="K1072" s="60" t="str">
        <x:v>11599</x:v>
      </x:c>
      <x:c r="L1072" s="62" t="str">
        <x:v>93.130691</x:v>
      </x:c>
      <x:c r="M1072" s="62" t="str">
        <x:v>-6.869309</x:v>
      </x:c>
      <x:c r="N1072" s="62" t="str">
        <x:v>1.073759887</x:v>
      </x:c>
      <x:c r="O1072" s="62" t="str">
        <x:v>99.700000</x:v>
      </x:c>
      <x:c r="P1072" s="62" t="str">
        <x:v>-0.300000</x:v>
      </x:c>
      <x:c r="Q1072" s="62" t="str">
        <x:v>199.500000</x:v>
      </x:c>
      <x:c r="R1072" s="62" t="str">
        <x:v>-0.500000</x:v>
      </x:c>
      <x:c r="S1072" s="62" t="str">
        <x:v>70.500000</x:v>
      </x:c>
      <x:c r="T1072" s="62" t="str">
        <x:v>-0.210678</x:v>
      </x:c>
      <x:c r="U1072" s="60" t="str">
        <x:v>1</x:v>
      </x:c>
      <x:c r="V1072" s="60" t="str">
        <x:v>0</x:v>
      </x:c>
      <x:c r="W1072" s="60" t="str">
        <x:v>3001</x:v>
      </x:c>
      <x:c r="X1072" s="60" t="str">
        <x:v>3238</x:v>
      </x:c>
      <x:c r="Y1072" s="60" t="str">
        <x:v>0</x:v>
      </x:c>
    </x:row>
    <x:row r="1073">
      <x:c r="A1073" t="str">
        <x:v>before</x:v>
      </x:c>
      <x:c r="B1073" s="58" t="str">
        <x:v>2026-07-31T14:14:52.961</x:v>
      </x:c>
      <x:c r="C1073" s="60" t="str">
        <x:v>188500</x:v>
      </x:c>
      <x:c r="D1073" t="str">
        <x:v>1</x:v>
      </x:c>
      <x:c r="E1073" s="62" t="str">
        <x:v>100.000000</x:v>
      </x:c>
      <x:c r="F1073" s="62" t="str">
        <x:v>200.000000</x:v>
      </x:c>
      <x:c r="G1073" s="62" t="str">
        <x:v>70.710678</x:v>
      </x:c>
      <x:c r="H1073" t="str">
        <x:v>36438</x:v>
      </x:c>
      <x:c r="I1073" s="60" t="str">
        <x:v>188502</x:v>
      </x:c>
      <x:c r="J1073" s="60" t="str">
        <x:v>2</x:v>
      </x:c>
      <x:c r="K1073" s="60" t="str">
        <x:v>11595</x:v>
      </x:c>
      <x:c r="L1073" s="62" t="str">
        <x:v>93.098574</x:v>
      </x:c>
      <x:c r="M1073" s="62" t="str">
        <x:v>-6.901426</x:v>
      </x:c>
      <x:c r="N1073" s="62" t="str">
        <x:v>1.074130308</x:v>
      </x:c>
      <x:c r="O1073" s="62" t="str">
        <x:v>99.700000</x:v>
      </x:c>
      <x:c r="P1073" s="62" t="str">
        <x:v>-0.300000</x:v>
      </x:c>
      <x:c r="Q1073" s="62" t="str">
        <x:v>199.400000</x:v>
      </x:c>
      <x:c r="R1073" s="62" t="str">
        <x:v>-0.600000</x:v>
      </x:c>
      <x:c r="S1073" s="62" t="str">
        <x:v>70.500000</x:v>
      </x:c>
      <x:c r="T1073" s="62" t="str">
        <x:v>-0.210678</x:v>
      </x:c>
      <x:c r="U1073" s="60" t="str">
        <x:v>1</x:v>
      </x:c>
      <x:c r="V1073" s="60" t="str">
        <x:v>0</x:v>
      </x:c>
      <x:c r="W1073" s="60" t="str">
        <x:v>3003</x:v>
      </x:c>
      <x:c r="X1073" s="60" t="str">
        <x:v>3239</x:v>
      </x:c>
      <x:c r="Y1073" s="60" t="str">
        <x:v>0</x:v>
      </x:c>
    </x:row>
    <x:row r="1074">
      <x:c r="A1074" t="str">
        <x:v>before</x:v>
      </x:c>
      <x:c r="B1074" s="58" t="str">
        <x:v>2026-07-31T14:14:52.961</x:v>
      </x:c>
      <x:c r="C1074" s="60" t="str">
        <x:v>188500</x:v>
      </x:c>
      <x:c r="D1074" t="str">
        <x:v>2</x:v>
      </x:c>
      <x:c r="E1074" s="62" t="str">
        <x:v>100.000000</x:v>
      </x:c>
      <x:c r="F1074" s="62" t="str">
        <x:v>200.000000</x:v>
      </x:c>
      <x:c r="G1074" s="62" t="str">
        <x:v>70.710678</x:v>
      </x:c>
      <x:c r="H1074" t="str">
        <x:v>36440</x:v>
      </x:c>
      <x:c r="I1074" s="60" t="str">
        <x:v>188502</x:v>
      </x:c>
      <x:c r="J1074" s="60" t="str">
        <x:v>2</x:v>
      </x:c>
      <x:c r="K1074" s="60" t="str">
        <x:v>11597</x:v>
      </x:c>
      <x:c r="L1074" s="62" t="str">
        <x:v>93.114632</x:v>
      </x:c>
      <x:c r="M1074" s="62" t="str">
        <x:v>-6.885368</x:v>
      </x:c>
      <x:c r="N1074" s="62" t="str">
        <x:v>1.073945066</x:v>
      </x:c>
      <x:c r="O1074" s="62" t="str">
        <x:v>99.700000</x:v>
      </x:c>
      <x:c r="P1074" s="62" t="str">
        <x:v>-0.300000</x:v>
      </x:c>
      <x:c r="Q1074" s="62" t="str">
        <x:v>199.400000</x:v>
      </x:c>
      <x:c r="R1074" s="62" t="str">
        <x:v>-0.600000</x:v>
      </x:c>
      <x:c r="S1074" s="62" t="str">
        <x:v>70.500000</x:v>
      </x:c>
      <x:c r="T1074" s="62" t="str">
        <x:v>-0.210678</x:v>
      </x:c>
      <x:c r="U1074" s="60" t="str">
        <x:v>1</x:v>
      </x:c>
      <x:c r="V1074" s="60" t="str">
        <x:v>0</x:v>
      </x:c>
      <x:c r="W1074" s="60" t="str">
        <x:v>3001</x:v>
      </x:c>
      <x:c r="X1074" s="60" t="str">
        <x:v>3237</x:v>
      </x:c>
      <x:c r="Y1074" s="60" t="str">
        <x:v>0</x:v>
      </x:c>
    </x:row>
    <x:row r="1075">
      <x:c r="A1075" t="str">
        <x:v>before</x:v>
      </x:c>
      <x:c r="B1075" s="58" t="str">
        <x:v>2026-07-31T14:14:52.961</x:v>
      </x:c>
      <x:c r="C1075" s="60" t="str">
        <x:v>188500</x:v>
      </x:c>
      <x:c r="D1075" t="str">
        <x:v>3</x:v>
      </x:c>
      <x:c r="E1075" s="62" t="str">
        <x:v>100.000000</x:v>
      </x:c>
      <x:c r="F1075" s="62" t="str">
        <x:v>200.000000</x:v>
      </x:c>
      <x:c r="G1075" s="62" t="str">
        <x:v>70.710678</x:v>
      </x:c>
      <x:c r="H1075" t="str">
        <x:v>36443</x:v>
      </x:c>
      <x:c r="I1075" s="60" t="str">
        <x:v>188502</x:v>
      </x:c>
      <x:c r="J1075" s="60" t="str">
        <x:v>2</x:v>
      </x:c>
      <x:c r="K1075" s="60" t="str">
        <x:v>11598</x:v>
      </x:c>
      <x:c r="L1075" s="62" t="str">
        <x:v>93.122662</x:v>
      </x:c>
      <x:c r="M1075" s="62" t="str">
        <x:v>-6.877338</x:v>
      </x:c>
      <x:c r="N1075" s="62" t="str">
        <x:v>1.073852468</x:v>
      </x:c>
      <x:c r="O1075" s="62" t="str">
        <x:v>99.700000</x:v>
      </x:c>
      <x:c r="P1075" s="62" t="str">
        <x:v>-0.300000</x:v>
      </x:c>
      <x:c r="Q1075" s="62" t="str">
        <x:v>199.400000</x:v>
      </x:c>
      <x:c r="R1075" s="62" t="str">
        <x:v>-0.600000</x:v>
      </x:c>
      <x:c r="S1075" s="62" t="str">
        <x:v>70.500000</x:v>
      </x:c>
      <x:c r="T1075" s="62" t="str">
        <x:v>-0.210678</x:v>
      </x:c>
      <x:c r="U1075" s="60" t="str">
        <x:v>1</x:v>
      </x:c>
      <x:c r="V1075" s="60" t="str">
        <x:v>0</x:v>
      </x:c>
      <x:c r="W1075" s="60" t="str">
        <x:v>3001</x:v>
      </x:c>
      <x:c r="X1075" s="60" t="str">
        <x:v>3238</x:v>
      </x:c>
      <x:c r="Y1075" s="60" t="str">
        <x:v>0</x:v>
      </x:c>
    </x:row>
    <x:row r="1076">
      <x:c r="A1076" t="str">
        <x:v>before</x:v>
      </x:c>
      <x:c r="B1076" s="58" t="str">
        <x:v>2026-07-31T14:14:53.262</x:v>
      </x:c>
      <x:c r="C1076" s="60" t="str">
        <x:v>189000</x:v>
      </x:c>
      <x:c r="D1076" t="str">
        <x:v>1</x:v>
      </x:c>
      <x:c r="E1076" s="62" t="str">
        <x:v>100.000000</x:v>
      </x:c>
      <x:c r="F1076" s="62" t="str">
        <x:v>200.000000</x:v>
      </x:c>
      <x:c r="G1076" s="62" t="str">
        <x:v>70.710678</x:v>
      </x:c>
      <x:c r="H1076" t="str">
        <x:v>36445</x:v>
      </x:c>
      <x:c r="I1076" s="60" t="str">
        <x:v>189002</x:v>
      </x:c>
      <x:c r="J1076" s="60" t="str">
        <x:v>2</x:v>
      </x:c>
      <x:c r="K1076" s="60" t="str">
        <x:v>11597</x:v>
      </x:c>
      <x:c r="L1076" s="62" t="str">
        <x:v>93.114632</x:v>
      </x:c>
      <x:c r="M1076" s="62" t="str">
        <x:v>-6.885368</x:v>
      </x:c>
      <x:c r="N1076" s="62" t="str">
        <x:v>1.073945066</x:v>
      </x:c>
      <x:c r="O1076" s="62" t="str">
        <x:v>99.700000</x:v>
      </x:c>
      <x:c r="P1076" s="62" t="str">
        <x:v>-0.300000</x:v>
      </x:c>
      <x:c r="Q1076" s="62" t="str">
        <x:v>199.400000</x:v>
      </x:c>
      <x:c r="R1076" s="62" t="str">
        <x:v>-0.600000</x:v>
      </x:c>
      <x:c r="S1076" s="62" t="str">
        <x:v>70.500000</x:v>
      </x:c>
      <x:c r="T1076" s="62" t="str">
        <x:v>-0.210678</x:v>
      </x:c>
      <x:c r="U1076" s="60" t="str">
        <x:v>1</x:v>
      </x:c>
      <x:c r="V1076" s="60" t="str">
        <x:v>0</x:v>
      </x:c>
      <x:c r="W1076" s="60" t="str">
        <x:v>3001</x:v>
      </x:c>
      <x:c r="X1076" s="60" t="str">
        <x:v>3237</x:v>
      </x:c>
      <x:c r="Y1076" s="60" t="str">
        <x:v>0</x:v>
      </x:c>
    </x:row>
    <x:row r="1077">
      <x:c r="A1077" t="str">
        <x:v>before</x:v>
      </x:c>
      <x:c r="B1077" s="58" t="str">
        <x:v>2026-07-31T14:14:53.262</x:v>
      </x:c>
      <x:c r="C1077" s="60" t="str">
        <x:v>189000</x:v>
      </x:c>
      <x:c r="D1077" t="str">
        <x:v>2</x:v>
      </x:c>
      <x:c r="E1077" s="62" t="str">
        <x:v>100.000000</x:v>
      </x:c>
      <x:c r="F1077" s="62" t="str">
        <x:v>200.000000</x:v>
      </x:c>
      <x:c r="G1077" s="62" t="str">
        <x:v>70.710678</x:v>
      </x:c>
      <x:c r="H1077" t="str">
        <x:v>36448</x:v>
      </x:c>
      <x:c r="I1077" s="60" t="str">
        <x:v>189002</x:v>
      </x:c>
      <x:c r="J1077" s="60" t="str">
        <x:v>2</x:v>
      </x:c>
      <x:c r="K1077" s="60" t="str">
        <x:v>11597</x:v>
      </x:c>
      <x:c r="L1077" s="62" t="str">
        <x:v>93.114632</x:v>
      </x:c>
      <x:c r="M1077" s="62" t="str">
        <x:v>-6.885368</x:v>
      </x:c>
      <x:c r="N1077" s="62" t="str">
        <x:v>1.073945066</x:v>
      </x:c>
      <x:c r="O1077" s="62" t="str">
        <x:v>99.700000</x:v>
      </x:c>
      <x:c r="P1077" s="62" t="str">
        <x:v>-0.300000</x:v>
      </x:c>
      <x:c r="Q1077" s="62" t="str">
        <x:v>199.400000</x:v>
      </x:c>
      <x:c r="R1077" s="62" t="str">
        <x:v>-0.600000</x:v>
      </x:c>
      <x:c r="S1077" s="62" t="str">
        <x:v>70.500000</x:v>
      </x:c>
      <x:c r="T1077" s="62" t="str">
        <x:v>-0.210678</x:v>
      </x:c>
      <x:c r="U1077" s="60" t="str">
        <x:v>1</x:v>
      </x:c>
      <x:c r="V1077" s="60" t="str">
        <x:v>0</x:v>
      </x:c>
      <x:c r="W1077" s="60" t="str">
        <x:v>3002</x:v>
      </x:c>
      <x:c r="X1077" s="60" t="str">
        <x:v>3238</x:v>
      </x:c>
      <x:c r="Y1077" s="60" t="str">
        <x:v>0</x:v>
      </x:c>
    </x:row>
    <x:row r="1078">
      <x:c r="A1078" t="str">
        <x:v>before</x:v>
      </x:c>
      <x:c r="B1078" s="58" t="str">
        <x:v>2026-07-31T14:14:53.262</x:v>
      </x:c>
      <x:c r="C1078" s="60" t="str">
        <x:v>189000</x:v>
      </x:c>
      <x:c r="D1078" t="str">
        <x:v>3</x:v>
      </x:c>
      <x:c r="E1078" s="62" t="str">
        <x:v>100.000000</x:v>
      </x:c>
      <x:c r="F1078" s="62" t="str">
        <x:v>200.000000</x:v>
      </x:c>
      <x:c r="G1078" s="62" t="str">
        <x:v>70.710678</x:v>
      </x:c>
      <x:c r="H1078" t="str">
        <x:v>36450</x:v>
      </x:c>
      <x:c r="I1078" s="60" t="str">
        <x:v>189002</x:v>
      </x:c>
      <x:c r="J1078" s="60" t="str">
        <x:v>2</x:v>
      </x:c>
      <x:c r="K1078" s="60" t="str">
        <x:v>11594</x:v>
      </x:c>
      <x:c r="L1078" s="62" t="str">
        <x:v>93.090545</x:v>
      </x:c>
      <x:c r="M1078" s="62" t="str">
        <x:v>-6.909455</x:v>
      </x:c>
      <x:c r="N1078" s="62" t="str">
        <x:v>1.074222954</x:v>
      </x:c>
      <x:c r="O1078" s="62" t="str">
        <x:v>99.700000</x:v>
      </x:c>
      <x:c r="P1078" s="62" t="str">
        <x:v>-0.300000</x:v>
      </x:c>
      <x:c r="Q1078" s="62" t="str">
        <x:v>199.400000</x:v>
      </x:c>
      <x:c r="R1078" s="62" t="str">
        <x:v>-0.600000</x:v>
      </x:c>
      <x:c r="S1078" s="62" t="str">
        <x:v>70.500000</x:v>
      </x:c>
      <x:c r="T1078" s="62" t="str">
        <x:v>-0.210678</x:v>
      </x:c>
      <x:c r="U1078" s="60" t="str">
        <x:v>1</x:v>
      </x:c>
      <x:c r="V1078" s="60" t="str">
        <x:v>0</x:v>
      </x:c>
      <x:c r="W1078" s="60" t="str">
        <x:v>3001</x:v>
      </x:c>
      <x:c r="X1078" s="60" t="str">
        <x:v>3238</x:v>
      </x:c>
      <x:c r="Y1078" s="60" t="str">
        <x:v>0</x:v>
      </x:c>
    </x:row>
    <x:row r="1079">
      <x:c r="A1079" t="str">
        <x:v>before</x:v>
      </x:c>
      <x:c r="B1079" s="58" t="str">
        <x:v>2026-07-31T14:14:53.571</x:v>
      </x:c>
      <x:c r="C1079" s="60" t="str">
        <x:v>189500</x:v>
      </x:c>
      <x:c r="D1079" t="str">
        <x:v>1</x:v>
      </x:c>
      <x:c r="E1079" s="62" t="str">
        <x:v>100.000000</x:v>
      </x:c>
      <x:c r="F1079" s="62" t="str">
        <x:v>200.000000</x:v>
      </x:c>
      <x:c r="G1079" s="62" t="str">
        <x:v>70.710678</x:v>
      </x:c>
      <x:c r="H1079" t="str">
        <x:v>36453</x:v>
      </x:c>
      <x:c r="I1079" s="60" t="str">
        <x:v>189502</x:v>
      </x:c>
      <x:c r="J1079" s="60" t="str">
        <x:v>2</x:v>
      </x:c>
      <x:c r="K1079" s="60" t="str">
        <x:v>11599</x:v>
      </x:c>
      <x:c r="L1079" s="62" t="str">
        <x:v>93.130691</x:v>
      </x:c>
      <x:c r="M1079" s="62" t="str">
        <x:v>-6.869309</x:v>
      </x:c>
      <x:c r="N1079" s="62" t="str">
        <x:v>1.073759887</x:v>
      </x:c>
      <x:c r="O1079" s="62" t="str">
        <x:v>99.700000</x:v>
      </x:c>
      <x:c r="P1079" s="62" t="str">
        <x:v>-0.300000</x:v>
      </x:c>
      <x:c r="Q1079" s="62" t="str">
        <x:v>199.400000</x:v>
      </x:c>
      <x:c r="R1079" s="62" t="str">
        <x:v>-0.600000</x:v>
      </x:c>
      <x:c r="S1079" s="62" t="str">
        <x:v>70.500000</x:v>
      </x:c>
      <x:c r="T1079" s="62" t="str">
        <x:v>-0.210678</x:v>
      </x:c>
      <x:c r="U1079" s="60" t="str">
        <x:v>1</x:v>
      </x:c>
      <x:c r="V1079" s="60" t="str">
        <x:v>0</x:v>
      </x:c>
      <x:c r="W1079" s="60" t="str">
        <x:v>3003</x:v>
      </x:c>
      <x:c r="X1079" s="60" t="str">
        <x:v>3239</x:v>
      </x:c>
      <x:c r="Y1079" s="60" t="str">
        <x:v>0</x:v>
      </x:c>
    </x:row>
    <x:row r="1080">
      <x:c r="A1080" t="str">
        <x:v>before</x:v>
      </x:c>
      <x:c r="B1080" s="58" t="str">
        <x:v>2026-07-31T14:14:53.571</x:v>
      </x:c>
      <x:c r="C1080" s="60" t="str">
        <x:v>189500</x:v>
      </x:c>
      <x:c r="D1080" t="str">
        <x:v>2</x:v>
      </x:c>
      <x:c r="E1080" s="62" t="str">
        <x:v>100.000000</x:v>
      </x:c>
      <x:c r="F1080" s="62" t="str">
        <x:v>200.000000</x:v>
      </x:c>
      <x:c r="G1080" s="62" t="str">
        <x:v>70.710678</x:v>
      </x:c>
      <x:c r="H1080" t="str">
        <x:v>36455</x:v>
      </x:c>
      <x:c r="I1080" s="60" t="str">
        <x:v>189502</x:v>
      </x:c>
      <x:c r="J1080" s="60" t="str">
        <x:v>2</x:v>
      </x:c>
      <x:c r="K1080" s="60" t="str">
        <x:v>11594</x:v>
      </x:c>
      <x:c r="L1080" s="62" t="str">
        <x:v>93.090545</x:v>
      </x:c>
      <x:c r="M1080" s="62" t="str">
        <x:v>-6.909455</x:v>
      </x:c>
      <x:c r="N1080" s="62" t="str">
        <x:v>1.074222954</x:v>
      </x:c>
      <x:c r="O1080" s="62" t="str">
        <x:v>99.700000</x:v>
      </x:c>
      <x:c r="P1080" s="62" t="str">
        <x:v>-0.300000</x:v>
      </x:c>
      <x:c r="Q1080" s="62" t="str">
        <x:v>199.400000</x:v>
      </x:c>
      <x:c r="R1080" s="62" t="str">
        <x:v>-0.600000</x:v>
      </x:c>
      <x:c r="S1080" s="62" t="str">
        <x:v>70.500000</x:v>
      </x:c>
      <x:c r="T1080" s="62" t="str">
        <x:v>-0.210678</x:v>
      </x:c>
      <x:c r="U1080" s="60" t="str">
        <x:v>1</x:v>
      </x:c>
      <x:c r="V1080" s="60" t="str">
        <x:v>0</x:v>
      </x:c>
      <x:c r="W1080" s="60" t="str">
        <x:v>3001</x:v>
      </x:c>
      <x:c r="X1080" s="60" t="str">
        <x:v>3238</x:v>
      </x:c>
      <x:c r="Y1080" s="60" t="str">
        <x:v>0</x:v>
      </x:c>
    </x:row>
    <x:row r="1081">
      <x:c r="A1081" t="str">
        <x:v>before</x:v>
      </x:c>
      <x:c r="B1081" s="58" t="str">
        <x:v>2026-07-31T14:14:53.571</x:v>
      </x:c>
      <x:c r="C1081" s="60" t="str">
        <x:v>189500</x:v>
      </x:c>
      <x:c r="D1081" t="str">
        <x:v>3</x:v>
      </x:c>
      <x:c r="E1081" s="62" t="str">
        <x:v>100.000000</x:v>
      </x:c>
      <x:c r="F1081" s="62" t="str">
        <x:v>200.000000</x:v>
      </x:c>
      <x:c r="G1081" s="62" t="str">
        <x:v>70.710678</x:v>
      </x:c>
      <x:c r="H1081" t="str">
        <x:v>36458</x:v>
      </x:c>
      <x:c r="I1081" s="60" t="str">
        <x:v>189502</x:v>
      </x:c>
      <x:c r="J1081" s="60" t="str">
        <x:v>2</x:v>
      </x:c>
      <x:c r="K1081" s="60" t="str">
        <x:v>11594</x:v>
      </x:c>
      <x:c r="L1081" s="62" t="str">
        <x:v>93.090545</x:v>
      </x:c>
      <x:c r="M1081" s="62" t="str">
        <x:v>-6.909455</x:v>
      </x:c>
      <x:c r="N1081" s="62" t="str">
        <x:v>1.074222954</x:v>
      </x:c>
      <x:c r="O1081" s="62" t="str">
        <x:v>99.700000</x:v>
      </x:c>
      <x:c r="P1081" s="62" t="str">
        <x:v>-0.300000</x:v>
      </x:c>
      <x:c r="Q1081" s="62" t="str">
        <x:v>199.400000</x:v>
      </x:c>
      <x:c r="R1081" s="62" t="str">
        <x:v>-0.600000</x:v>
      </x:c>
      <x:c r="S1081" s="62" t="str">
        <x:v>70.500000</x:v>
      </x:c>
      <x:c r="T1081" s="62" t="str">
        <x:v>-0.210678</x:v>
      </x:c>
      <x:c r="U1081" s="60" t="str">
        <x:v>1</x:v>
      </x:c>
      <x:c r="V1081" s="60" t="str">
        <x:v>0</x:v>
      </x:c>
      <x:c r="W1081" s="60" t="str">
        <x:v>3001</x:v>
      </x:c>
      <x:c r="X1081" s="60" t="str">
        <x:v>3238</x:v>
      </x:c>
      <x:c r="Y1081" s="60" t="str">
        <x:v>0</x:v>
      </x:c>
    </x:row>
    <x:row r="1082">
      <x:c r="A1082" t="str">
        <x:v>before</x:v>
      </x:c>
      <x:c r="B1082" s="58" t="str">
        <x:v>2026-07-31T14:14:53.876</x:v>
      </x:c>
      <x:c r="C1082" s="60" t="str">
        <x:v>190000</x:v>
      </x:c>
      <x:c r="D1082" t="str">
        <x:v>1</x:v>
      </x:c>
      <x:c r="E1082" s="62" t="str">
        <x:v>100.000000</x:v>
      </x:c>
      <x:c r="F1082" s="62" t="str">
        <x:v>200.000000</x:v>
      </x:c>
      <x:c r="G1082" s="62" t="str">
        <x:v>70.710678</x:v>
      </x:c>
      <x:c r="H1082" t="str">
        <x:v>36460</x:v>
      </x:c>
      <x:c r="I1082" s="60" t="str">
        <x:v>190002</x:v>
      </x:c>
      <x:c r="J1082" s="60" t="str">
        <x:v>2</x:v>
      </x:c>
      <x:c r="K1082" s="60" t="str">
        <x:v>11586</x:v>
      </x:c>
      <x:c r="L1082" s="62" t="str">
        <x:v>93.026311</x:v>
      </x:c>
      <x:c r="M1082" s="62" t="str">
        <x:v>-6.973689</x:v>
      </x:c>
      <x:c r="N1082" s="62" t="str">
        <x:v>1.074964692</x:v>
      </x:c>
      <x:c r="O1082" s="62" t="str">
        <x:v>99.700000</x:v>
      </x:c>
      <x:c r="P1082" s="62" t="str">
        <x:v>-0.300000</x:v>
      </x:c>
      <x:c r="Q1082" s="62" t="str">
        <x:v>199.400000</x:v>
      </x:c>
      <x:c r="R1082" s="62" t="str">
        <x:v>-0.600000</x:v>
      </x:c>
      <x:c r="S1082" s="62" t="str">
        <x:v>70.500000</x:v>
      </x:c>
      <x:c r="T1082" s="62" t="str">
        <x:v>-0.210678</x:v>
      </x:c>
      <x:c r="U1082" s="60" t="str">
        <x:v>1</x:v>
      </x:c>
      <x:c r="V1082" s="60" t="str">
        <x:v>0</x:v>
      </x:c>
      <x:c r="W1082" s="60" t="str">
        <x:v>3001</x:v>
      </x:c>
      <x:c r="X1082" s="60" t="str">
        <x:v>3238</x:v>
      </x:c>
      <x:c r="Y1082" s="60" t="str">
        <x:v>0</x:v>
      </x:c>
    </x:row>
    <x:row r="1083">
      <x:c r="A1083" t="str">
        <x:v>before</x:v>
      </x:c>
      <x:c r="B1083" s="58" t="str">
        <x:v>2026-07-31T14:14:53.876</x:v>
      </x:c>
      <x:c r="C1083" s="60" t="str">
        <x:v>190000</x:v>
      </x:c>
      <x:c r="D1083" t="str">
        <x:v>2</x:v>
      </x:c>
      <x:c r="E1083" s="62" t="str">
        <x:v>100.000000</x:v>
      </x:c>
      <x:c r="F1083" s="62" t="str">
        <x:v>200.000000</x:v>
      </x:c>
      <x:c r="G1083" s="62" t="str">
        <x:v>70.710678</x:v>
      </x:c>
      <x:c r="H1083" t="str">
        <x:v>36463</x:v>
      </x:c>
      <x:c r="I1083" s="60" t="str">
        <x:v>190002</x:v>
      </x:c>
      <x:c r="J1083" s="60" t="str">
        <x:v>2</x:v>
      </x:c>
      <x:c r="K1083" s="60" t="str">
        <x:v>11590</x:v>
      </x:c>
      <x:c r="L1083" s="62" t="str">
        <x:v>93.058428</x:v>
      </x:c>
      <x:c r="M1083" s="62" t="str">
        <x:v>-6.941572</x:v>
      </x:c>
      <x:c r="N1083" s="62" t="str">
        <x:v>1.074593695</x:v>
      </x:c>
      <x:c r="O1083" s="62" t="str">
        <x:v>99.700000</x:v>
      </x:c>
      <x:c r="P1083" s="62" t="str">
        <x:v>-0.300000</x:v>
      </x:c>
      <x:c r="Q1083" s="62" t="str">
        <x:v>199.400000</x:v>
      </x:c>
      <x:c r="R1083" s="62" t="str">
        <x:v>-0.600000</x:v>
      </x:c>
      <x:c r="S1083" s="62" t="str">
        <x:v>70.500000</x:v>
      </x:c>
      <x:c r="T1083" s="62" t="str">
        <x:v>-0.210678</x:v>
      </x:c>
      <x:c r="U1083" s="60" t="str">
        <x:v>1</x:v>
      </x:c>
      <x:c r="V1083" s="60" t="str">
        <x:v>0</x:v>
      </x:c>
      <x:c r="W1083" s="60" t="str">
        <x:v>3001</x:v>
      </x:c>
      <x:c r="X1083" s="60" t="str">
        <x:v>3238</x:v>
      </x:c>
      <x:c r="Y1083" s="60" t="str">
        <x:v>0</x:v>
      </x:c>
    </x:row>
    <x:row r="1084">
      <x:c r="A1084" t="str">
        <x:v>before</x:v>
      </x:c>
      <x:c r="B1084" s="58" t="str">
        <x:v>2026-07-31T14:14:53.876</x:v>
      </x:c>
      <x:c r="C1084" s="60" t="str">
        <x:v>190000</x:v>
      </x:c>
      <x:c r="D1084" t="str">
        <x:v>3</x:v>
      </x:c>
      <x:c r="E1084" s="62" t="str">
        <x:v>100.000000</x:v>
      </x:c>
      <x:c r="F1084" s="62" t="str">
        <x:v>200.000000</x:v>
      </x:c>
      <x:c r="G1084" s="62" t="str">
        <x:v>70.710678</x:v>
      </x:c>
      <x:c r="H1084" t="str">
        <x:v>36465</x:v>
      </x:c>
      <x:c r="I1084" s="60" t="str">
        <x:v>190002</x:v>
      </x:c>
      <x:c r="J1084" s="60" t="str">
        <x:v>2</x:v>
      </x:c>
      <x:c r="K1084" s="60" t="str">
        <x:v>11589</x:v>
      </x:c>
      <x:c r="L1084" s="62" t="str">
        <x:v>93.050399</x:v>
      </x:c>
      <x:c r="M1084" s="62" t="str">
        <x:v>-6.949601</x:v>
      </x:c>
      <x:c r="N1084" s="62" t="str">
        <x:v>1.074686420</x:v>
      </x:c>
      <x:c r="O1084" s="62" t="str">
        <x:v>99.700000</x:v>
      </x:c>
      <x:c r="P1084" s="62" t="str">
        <x:v>-0.300000</x:v>
      </x:c>
      <x:c r="Q1084" s="62" t="str">
        <x:v>199.400000</x:v>
      </x:c>
      <x:c r="R1084" s="62" t="str">
        <x:v>-0.600000</x:v>
      </x:c>
      <x:c r="S1084" s="62" t="str">
        <x:v>70.500000</x:v>
      </x:c>
      <x:c r="T1084" s="62" t="str">
        <x:v>-0.210678</x:v>
      </x:c>
      <x:c r="U1084" s="60" t="str">
        <x:v>1</x:v>
      </x:c>
      <x:c r="V1084" s="60" t="str">
        <x:v>0</x:v>
      </x:c>
      <x:c r="W1084" s="60" t="str">
        <x:v>3001</x:v>
      </x:c>
      <x:c r="X1084" s="60" t="str">
        <x:v>3238</x:v>
      </x:c>
      <x:c r="Y1084" s="60" t="str">
        <x:v>0</x:v>
      </x:c>
    </x:row>
    <x:row r="1085">
      <x:c r="A1085" t="str">
        <x:v>before</x:v>
      </x:c>
      <x:c r="B1085" s="58" t="str">
        <x:v>2026-07-31T14:14:54.179</x:v>
      </x:c>
      <x:c r="C1085" s="60" t="str">
        <x:v>190500</x:v>
      </x:c>
      <x:c r="D1085" t="str">
        <x:v>1</x:v>
      </x:c>
      <x:c r="E1085" s="62" t="str">
        <x:v>100.000000</x:v>
      </x:c>
      <x:c r="F1085" s="62" t="str">
        <x:v>200.000000</x:v>
      </x:c>
      <x:c r="G1085" s="62" t="str">
        <x:v>70.710678</x:v>
      </x:c>
      <x:c r="H1085" t="str">
        <x:v>36468</x:v>
      </x:c>
      <x:c r="I1085" s="60" t="str">
        <x:v>190502</x:v>
      </x:c>
      <x:c r="J1085" s="60" t="str">
        <x:v>2</x:v>
      </x:c>
      <x:c r="K1085" s="60" t="str">
        <x:v>11583</x:v>
      </x:c>
      <x:c r="L1085" s="62" t="str">
        <x:v>93.002224</x:v>
      </x:c>
      <x:c r="M1085" s="62" t="str">
        <x:v>-6.997776</x:v>
      </x:c>
      <x:c r="N1085" s="62" t="str">
        <x:v>1.075243108</x:v>
      </x:c>
      <x:c r="O1085" s="62" t="str">
        <x:v>99.700000</x:v>
      </x:c>
      <x:c r="P1085" s="62" t="str">
        <x:v>-0.300000</x:v>
      </x:c>
      <x:c r="Q1085" s="62" t="str">
        <x:v>199.400000</x:v>
      </x:c>
      <x:c r="R1085" s="62" t="str">
        <x:v>-0.600000</x:v>
      </x:c>
      <x:c r="S1085" s="62" t="str">
        <x:v>70.500000</x:v>
      </x:c>
      <x:c r="T1085" s="62" t="str">
        <x:v>-0.210678</x:v>
      </x:c>
      <x:c r="U1085" s="60" t="str">
        <x:v>1</x:v>
      </x:c>
      <x:c r="V1085" s="60" t="str">
        <x:v>0</x:v>
      </x:c>
      <x:c r="W1085" s="60" t="str">
        <x:v>3003</x:v>
      </x:c>
      <x:c r="X1085" s="60" t="str">
        <x:v>3239</x:v>
      </x:c>
      <x:c r="Y1085" s="60" t="str">
        <x:v>0</x:v>
      </x:c>
    </x:row>
    <x:row r="1086">
      <x:c r="A1086" t="str">
        <x:v>before</x:v>
      </x:c>
      <x:c r="B1086" s="58" t="str">
        <x:v>2026-07-31T14:14:54.179</x:v>
      </x:c>
      <x:c r="C1086" s="60" t="str">
        <x:v>190500</x:v>
      </x:c>
      <x:c r="D1086" t="str">
        <x:v>2</x:v>
      </x:c>
      <x:c r="E1086" s="62" t="str">
        <x:v>100.000000</x:v>
      </x:c>
      <x:c r="F1086" s="62" t="str">
        <x:v>200.000000</x:v>
      </x:c>
      <x:c r="G1086" s="62" t="str">
        <x:v>70.710678</x:v>
      </x:c>
      <x:c r="H1086" t="str">
        <x:v>36470</x:v>
      </x:c>
      <x:c r="I1086" s="60" t="str">
        <x:v>190502</x:v>
      </x:c>
      <x:c r="J1086" s="60" t="str">
        <x:v>2</x:v>
      </x:c>
      <x:c r="K1086" s="60" t="str">
        <x:v>11581</x:v>
      </x:c>
      <x:c r="L1086" s="62" t="str">
        <x:v>92.986165</x:v>
      </x:c>
      <x:c r="M1086" s="62" t="str">
        <x:v>-7.013835</x:v>
      </x:c>
      <x:c r="N1086" s="62" t="str">
        <x:v>1.075428799</x:v>
      </x:c>
      <x:c r="O1086" s="62" t="str">
        <x:v>99.700000</x:v>
      </x:c>
      <x:c r="P1086" s="62" t="str">
        <x:v>-0.300000</x:v>
      </x:c>
      <x:c r="Q1086" s="62" t="str">
        <x:v>199.400000</x:v>
      </x:c>
      <x:c r="R1086" s="62" t="str">
        <x:v>-0.600000</x:v>
      </x:c>
      <x:c r="S1086" s="62" t="str">
        <x:v>70.500000</x:v>
      </x:c>
      <x:c r="T1086" s="62" t="str">
        <x:v>-0.210678</x:v>
      </x:c>
      <x:c r="U1086" s="60" t="str">
        <x:v>1</x:v>
      </x:c>
      <x:c r="V1086" s="60" t="str">
        <x:v>0</x:v>
      </x:c>
      <x:c r="W1086" s="60" t="str">
        <x:v>3002</x:v>
      </x:c>
      <x:c r="X1086" s="60" t="str">
        <x:v>3238</x:v>
      </x:c>
      <x:c r="Y1086" s="60" t="str">
        <x:v>0</x:v>
      </x:c>
    </x:row>
    <x:row r="1087">
      <x:c r="A1087" t="str">
        <x:v>before</x:v>
      </x:c>
      <x:c r="B1087" s="58" t="str">
        <x:v>2026-07-31T14:14:54.179</x:v>
      </x:c>
      <x:c r="C1087" s="60" t="str">
        <x:v>190500</x:v>
      </x:c>
      <x:c r="D1087" t="str">
        <x:v>3</x:v>
      </x:c>
      <x:c r="E1087" s="62" t="str">
        <x:v>100.000000</x:v>
      </x:c>
      <x:c r="F1087" s="62" t="str">
        <x:v>200.000000</x:v>
      </x:c>
      <x:c r="G1087" s="62" t="str">
        <x:v>70.710678</x:v>
      </x:c>
      <x:c r="H1087" t="str">
        <x:v>36473</x:v>
      </x:c>
      <x:c r="I1087" s="60" t="str">
        <x:v>190502</x:v>
      </x:c>
      <x:c r="J1087" s="60" t="str">
        <x:v>2</x:v>
      </x:c>
      <x:c r="K1087" s="60" t="str">
        <x:v>11587</x:v>
      </x:c>
      <x:c r="L1087" s="62" t="str">
        <x:v>93.034340</x:v>
      </x:c>
      <x:c r="M1087" s="62" t="str">
        <x:v>-6.965660</x:v>
      </x:c>
      <x:c r="N1087" s="62" t="str">
        <x:v>1.074871919</x:v>
      </x:c>
      <x:c r="O1087" s="62" t="str">
        <x:v>99.700000</x:v>
      </x:c>
      <x:c r="P1087" s="62" t="str">
        <x:v>-0.300000</x:v>
      </x:c>
      <x:c r="Q1087" s="62" t="str">
        <x:v>199.400000</x:v>
      </x:c>
      <x:c r="R1087" s="62" t="str">
        <x:v>-0.600000</x:v>
      </x:c>
      <x:c r="S1087" s="62" t="str">
        <x:v>70.500000</x:v>
      </x:c>
      <x:c r="T1087" s="62" t="str">
        <x:v>-0.210678</x:v>
      </x:c>
      <x:c r="U1087" s="60" t="str">
        <x:v>1</x:v>
      </x:c>
      <x:c r="V1087" s="60" t="str">
        <x:v>0</x:v>
      </x:c>
      <x:c r="W1087" s="60" t="str">
        <x:v>3001</x:v>
      </x:c>
      <x:c r="X1087" s="60" t="str">
        <x:v>3237</x:v>
      </x:c>
      <x:c r="Y1087" s="60" t="str">
        <x:v>0</x:v>
      </x:c>
    </x:row>
    <x:row r="1088">
      <x:c r="A1088" t="str">
        <x:v>before</x:v>
      </x:c>
      <x:c r="B1088" s="58" t="str">
        <x:v>2026-07-31T14:14:54.484</x:v>
      </x:c>
      <x:c r="C1088" s="60" t="str">
        <x:v>191000</x:v>
      </x:c>
      <x:c r="D1088" t="str">
        <x:v>1</x:v>
      </x:c>
      <x:c r="E1088" s="62" t="str">
        <x:v>100.000000</x:v>
      </x:c>
      <x:c r="F1088" s="62" t="str">
        <x:v>200.000000</x:v>
      </x:c>
      <x:c r="G1088" s="62" t="str">
        <x:v>70.710678</x:v>
      </x:c>
      <x:c r="H1088" t="str">
        <x:v>36475</x:v>
      </x:c>
      <x:c r="I1088" s="60" t="str">
        <x:v>191002</x:v>
      </x:c>
      <x:c r="J1088" s="60" t="str">
        <x:v>2</x:v>
      </x:c>
      <x:c r="K1088" s="60" t="str">
        <x:v>11588</x:v>
      </x:c>
      <x:c r="L1088" s="62" t="str">
        <x:v>93.042370</x:v>
      </x:c>
      <x:c r="M1088" s="62" t="str">
        <x:v>-6.957630</x:v>
      </x:c>
      <x:c r="N1088" s="62" t="str">
        <x:v>1.074779162</x:v>
      </x:c>
      <x:c r="O1088" s="62" t="str">
        <x:v>99.700000</x:v>
      </x:c>
      <x:c r="P1088" s="62" t="str">
        <x:v>-0.300000</x:v>
      </x:c>
      <x:c r="Q1088" s="62" t="str">
        <x:v>199.400000</x:v>
      </x:c>
      <x:c r="R1088" s="62" t="str">
        <x:v>-0.600000</x:v>
      </x:c>
      <x:c r="S1088" s="62" t="str">
        <x:v>70.500000</x:v>
      </x:c>
      <x:c r="T1088" s="62" t="str">
        <x:v>-0.210678</x:v>
      </x:c>
      <x:c r="U1088" s="60" t="str">
        <x:v>1</x:v>
      </x:c>
      <x:c r="V1088" s="60" t="str">
        <x:v>0</x:v>
      </x:c>
      <x:c r="W1088" s="60" t="str">
        <x:v>3002</x:v>
      </x:c>
      <x:c r="X1088" s="60" t="str">
        <x:v>3238</x:v>
      </x:c>
      <x:c r="Y1088" s="60" t="str">
        <x:v>0</x:v>
      </x:c>
    </x:row>
    <x:row r="1089">
      <x:c r="A1089" t="str">
        <x:v>before</x:v>
      </x:c>
      <x:c r="B1089" s="58" t="str">
        <x:v>2026-07-31T14:14:54.484</x:v>
      </x:c>
      <x:c r="C1089" s="60" t="str">
        <x:v>191000</x:v>
      </x:c>
      <x:c r="D1089" t="str">
        <x:v>2</x:v>
      </x:c>
      <x:c r="E1089" s="62" t="str">
        <x:v>100.000000</x:v>
      </x:c>
      <x:c r="F1089" s="62" t="str">
        <x:v>200.000000</x:v>
      </x:c>
      <x:c r="G1089" s="62" t="str">
        <x:v>70.710678</x:v>
      </x:c>
      <x:c r="H1089" t="str">
        <x:v>36478</x:v>
      </x:c>
      <x:c r="I1089" s="60" t="str">
        <x:v>191002</x:v>
      </x:c>
      <x:c r="J1089" s="60" t="str">
        <x:v>2</x:v>
      </x:c>
      <x:c r="K1089" s="60" t="str">
        <x:v>11581</x:v>
      </x:c>
      <x:c r="L1089" s="62" t="str">
        <x:v>92.986165</x:v>
      </x:c>
      <x:c r="M1089" s="62" t="str">
        <x:v>-7.013835</x:v>
      </x:c>
      <x:c r="N1089" s="62" t="str">
        <x:v>1.075428799</x:v>
      </x:c>
      <x:c r="O1089" s="62" t="str">
        <x:v>99.700000</x:v>
      </x:c>
      <x:c r="P1089" s="62" t="str">
        <x:v>-0.300000</x:v>
      </x:c>
      <x:c r="Q1089" s="62" t="str">
        <x:v>199.400000</x:v>
      </x:c>
      <x:c r="R1089" s="62" t="str">
        <x:v>-0.600000</x:v>
      </x:c>
      <x:c r="S1089" s="62" t="str">
        <x:v>70.500000</x:v>
      </x:c>
      <x:c r="T1089" s="62" t="str">
        <x:v>-0.210678</x:v>
      </x:c>
      <x:c r="U1089" s="60" t="str">
        <x:v>1</x:v>
      </x:c>
      <x:c r="V1089" s="60" t="str">
        <x:v>0</x:v>
      </x:c>
      <x:c r="W1089" s="60" t="str">
        <x:v>3002</x:v>
      </x:c>
      <x:c r="X1089" s="60" t="str">
        <x:v>3238</x:v>
      </x:c>
      <x:c r="Y1089" s="60" t="str">
        <x:v>0</x:v>
      </x:c>
    </x:row>
    <x:row r="1090">
      <x:c r="A1090" t="str">
        <x:v>before</x:v>
      </x:c>
      <x:c r="B1090" s="58" t="str">
        <x:v>2026-07-31T14:14:54.484</x:v>
      </x:c>
      <x:c r="C1090" s="60" t="str">
        <x:v>191000</x:v>
      </x:c>
      <x:c r="D1090" t="str">
        <x:v>3</x:v>
      </x:c>
      <x:c r="E1090" s="62" t="str">
        <x:v>100.000000</x:v>
      </x:c>
      <x:c r="F1090" s="62" t="str">
        <x:v>200.000000</x:v>
      </x:c>
      <x:c r="G1090" s="62" t="str">
        <x:v>70.710678</x:v>
      </x:c>
      <x:c r="H1090" t="str">
        <x:v>36480</x:v>
      </x:c>
      <x:c r="I1090" s="60" t="str">
        <x:v>191002</x:v>
      </x:c>
      <x:c r="J1090" s="60" t="str">
        <x:v>2</x:v>
      </x:c>
      <x:c r="K1090" s="60" t="str">
        <x:v>11582</x:v>
      </x:c>
      <x:c r="L1090" s="62" t="str">
        <x:v>92.994194</x:v>
      </x:c>
      <x:c r="M1090" s="62" t="str">
        <x:v>-7.005806</x:v>
      </x:c>
      <x:c r="N1090" s="62" t="str">
        <x:v>1.075335946</x:v>
      </x:c>
      <x:c r="O1090" s="62" t="str">
        <x:v>99.700000</x:v>
      </x:c>
      <x:c r="P1090" s="62" t="str">
        <x:v>-0.300000</x:v>
      </x:c>
      <x:c r="Q1090" s="62" t="str">
        <x:v>199.400000</x:v>
      </x:c>
      <x:c r="R1090" s="62" t="str">
        <x:v>-0.600000</x:v>
      </x:c>
      <x:c r="S1090" s="62" t="str">
        <x:v>70.500000</x:v>
      </x:c>
      <x:c r="T1090" s="62" t="str">
        <x:v>-0.210678</x:v>
      </x:c>
      <x:c r="U1090" s="60" t="str">
        <x:v>1</x:v>
      </x:c>
      <x:c r="V1090" s="60" t="str">
        <x:v>0</x:v>
      </x:c>
      <x:c r="W1090" s="60" t="str">
        <x:v>3001</x:v>
      </x:c>
      <x:c r="X1090" s="60" t="str">
        <x:v>3237</x:v>
      </x:c>
      <x:c r="Y1090" s="60" t="str">
        <x:v>0</x:v>
      </x:c>
    </x:row>
    <x:row r="1091">
      <x:c r="A1091" t="str">
        <x:v>before</x:v>
      </x:c>
      <x:c r="B1091" s="58" t="str">
        <x:v>2026-07-31T14:14:54.794</x:v>
      </x:c>
      <x:c r="C1091" s="60" t="str">
        <x:v>191500</x:v>
      </x:c>
      <x:c r="D1091" t="str">
        <x:v>1</x:v>
      </x:c>
      <x:c r="E1091" s="62" t="str">
        <x:v>100.000000</x:v>
      </x:c>
      <x:c r="F1091" s="62" t="str">
        <x:v>200.000000</x:v>
      </x:c>
      <x:c r="G1091" s="62" t="str">
        <x:v>70.710678</x:v>
      </x:c>
      <x:c r="H1091" t="str">
        <x:v>36483</x:v>
      </x:c>
      <x:c r="I1091" s="60" t="str">
        <x:v>191502</x:v>
      </x:c>
      <x:c r="J1091" s="60" t="str">
        <x:v>2</x:v>
      </x:c>
      <x:c r="K1091" s="60" t="str">
        <x:v>11581</x:v>
      </x:c>
      <x:c r="L1091" s="62" t="str">
        <x:v>92.986165</x:v>
      </x:c>
      <x:c r="M1091" s="62" t="str">
        <x:v>-7.013835</x:v>
      </x:c>
      <x:c r="N1091" s="62" t="str">
        <x:v>1.075428799</x:v>
      </x:c>
      <x:c r="O1091" s="62" t="str">
        <x:v>99.700000</x:v>
      </x:c>
      <x:c r="P1091" s="62" t="str">
        <x:v>-0.300000</x:v>
      </x:c>
      <x:c r="Q1091" s="62" t="str">
        <x:v>199.400000</x:v>
      </x:c>
      <x:c r="R1091" s="62" t="str">
        <x:v>-0.600000</x:v>
      </x:c>
      <x:c r="S1091" s="62" t="str">
        <x:v>70.500000</x:v>
      </x:c>
      <x:c r="T1091" s="62" t="str">
        <x:v>-0.210678</x:v>
      </x:c>
      <x:c r="U1091" s="60" t="str">
        <x:v>1</x:v>
      </x:c>
      <x:c r="V1091" s="60" t="str">
        <x:v>0</x:v>
      </x:c>
      <x:c r="W1091" s="60" t="str">
        <x:v>3001</x:v>
      </x:c>
      <x:c r="X1091" s="60" t="str">
        <x:v>3238</x:v>
      </x:c>
      <x:c r="Y1091" s="60" t="str">
        <x:v>0</x:v>
      </x:c>
    </x:row>
    <x:row r="1092">
      <x:c r="A1092" t="str">
        <x:v>before</x:v>
      </x:c>
      <x:c r="B1092" s="58" t="str">
        <x:v>2026-07-31T14:14:54.794</x:v>
      </x:c>
      <x:c r="C1092" s="60" t="str">
        <x:v>191500</x:v>
      </x:c>
      <x:c r="D1092" t="str">
        <x:v>2</x:v>
      </x:c>
      <x:c r="E1092" s="62" t="str">
        <x:v>100.000000</x:v>
      </x:c>
      <x:c r="F1092" s="62" t="str">
        <x:v>200.000000</x:v>
      </x:c>
      <x:c r="G1092" s="62" t="str">
        <x:v>70.710678</x:v>
      </x:c>
      <x:c r="H1092" t="str">
        <x:v>36485</x:v>
      </x:c>
      <x:c r="I1092" s="60" t="str">
        <x:v>191502</x:v>
      </x:c>
      <x:c r="J1092" s="60" t="str">
        <x:v>2</x:v>
      </x:c>
      <x:c r="K1092" s="60" t="str">
        <x:v>11578</x:v>
      </x:c>
      <x:c r="L1092" s="62" t="str">
        <x:v>92.962078</x:v>
      </x:c>
      <x:c r="M1092" s="62" t="str">
        <x:v>-7.037922</x:v>
      </x:c>
      <x:c r="N1092" s="62" t="str">
        <x:v>1.075707456</x:v>
      </x:c>
      <x:c r="O1092" s="62" t="str">
        <x:v>99.700000</x:v>
      </x:c>
      <x:c r="P1092" s="62" t="str">
        <x:v>-0.300000</x:v>
      </x:c>
      <x:c r="Q1092" s="62" t="str">
        <x:v>199.400000</x:v>
      </x:c>
      <x:c r="R1092" s="62" t="str">
        <x:v>-0.600000</x:v>
      </x:c>
      <x:c r="S1092" s="62" t="str">
        <x:v>70.500000</x:v>
      </x:c>
      <x:c r="T1092" s="62" t="str">
        <x:v>-0.210678</x:v>
      </x:c>
      <x:c r="U1092" s="60" t="str">
        <x:v>1</x:v>
      </x:c>
      <x:c r="V1092" s="60" t="str">
        <x:v>0</x:v>
      </x:c>
      <x:c r="W1092" s="60" t="str">
        <x:v>3002</x:v>
      </x:c>
      <x:c r="X1092" s="60" t="str">
        <x:v>3238</x:v>
      </x:c>
      <x:c r="Y1092" s="60" t="str">
        <x:v>0</x:v>
      </x:c>
    </x:row>
    <x:row r="1093">
      <x:c r="A1093" t="str">
        <x:v>before</x:v>
      </x:c>
      <x:c r="B1093" s="58" t="str">
        <x:v>2026-07-31T14:14:54.794</x:v>
      </x:c>
      <x:c r="C1093" s="60" t="str">
        <x:v>191500</x:v>
      </x:c>
      <x:c r="D1093" t="str">
        <x:v>3</x:v>
      </x:c>
      <x:c r="E1093" s="62" t="str">
        <x:v>100.000000</x:v>
      </x:c>
      <x:c r="F1093" s="62" t="str">
        <x:v>200.000000</x:v>
      </x:c>
      <x:c r="G1093" s="62" t="str">
        <x:v>70.710678</x:v>
      </x:c>
      <x:c r="H1093" t="str">
        <x:v>36488</x:v>
      </x:c>
      <x:c r="I1093" s="60" t="str">
        <x:v>191502</x:v>
      </x:c>
      <x:c r="J1093" s="60" t="str">
        <x:v>2</x:v>
      </x:c>
      <x:c r="K1093" s="60" t="str">
        <x:v>11580</x:v>
      </x:c>
      <x:c r="L1093" s="62" t="str">
        <x:v>92.978136</x:v>
      </x:c>
      <x:c r="M1093" s="62" t="str">
        <x:v>-7.021864</x:v>
      </x:c>
      <x:c r="N1093" s="62" t="str">
        <x:v>1.075521669</x:v>
      </x:c>
      <x:c r="O1093" s="62" t="str">
        <x:v>99.700000</x:v>
      </x:c>
      <x:c r="P1093" s="62" t="str">
        <x:v>-0.300000</x:v>
      </x:c>
      <x:c r="Q1093" s="62" t="str">
        <x:v>199.400000</x:v>
      </x:c>
      <x:c r="R1093" s="62" t="str">
        <x:v>-0.600000</x:v>
      </x:c>
      <x:c r="S1093" s="62" t="str">
        <x:v>70.500000</x:v>
      </x:c>
      <x:c r="T1093" s="62" t="str">
        <x:v>-0.210678</x:v>
      </x:c>
      <x:c r="U1093" s="60" t="str">
        <x:v>1</x:v>
      </x:c>
      <x:c r="V1093" s="60" t="str">
        <x:v>0</x:v>
      </x:c>
      <x:c r="W1093" s="60" t="str">
        <x:v>3001</x:v>
      </x:c>
      <x:c r="X1093" s="60" t="str">
        <x:v>3238</x:v>
      </x:c>
      <x:c r="Y1093" s="60" t="str">
        <x:v>0</x:v>
      </x:c>
    </x:row>
    <x:row r="1094">
      <x:c r="A1094" t="str">
        <x:v>before</x:v>
      </x:c>
      <x:c r="B1094" s="58" t="str">
        <x:v>2026-07-31T14:14:55.094</x:v>
      </x:c>
      <x:c r="C1094" s="60" t="str">
        <x:v>192000</x:v>
      </x:c>
      <x:c r="D1094" t="str">
        <x:v>1</x:v>
      </x:c>
      <x:c r="E1094" s="62" t="str">
        <x:v>100.000000</x:v>
      </x:c>
      <x:c r="F1094" s="62" t="str">
        <x:v>200.000000</x:v>
      </x:c>
      <x:c r="G1094" s="62" t="str">
        <x:v>70.710678</x:v>
      </x:c>
      <x:c r="H1094" t="str">
        <x:v>36490</x:v>
      </x:c>
      <x:c r="I1094" s="60" t="str">
        <x:v>192002</x:v>
      </x:c>
      <x:c r="J1094" s="60" t="str">
        <x:v>2</x:v>
      </x:c>
      <x:c r="K1094" s="60" t="str">
        <x:v>11579</x:v>
      </x:c>
      <x:c r="L1094" s="62" t="str">
        <x:v>92.970107</x:v>
      </x:c>
      <x:c r="M1094" s="62" t="str">
        <x:v>-7.029893</x:v>
      </x:c>
      <x:c r="N1094" s="62" t="str">
        <x:v>1.075614554</x:v>
      </x:c>
      <x:c r="O1094" s="62" t="str">
        <x:v>99.700000</x:v>
      </x:c>
      <x:c r="P1094" s="62" t="str">
        <x:v>-0.300000</x:v>
      </x:c>
      <x:c r="Q1094" s="62" t="str">
        <x:v>199.400000</x:v>
      </x:c>
      <x:c r="R1094" s="62" t="str">
        <x:v>-0.600000</x:v>
      </x:c>
      <x:c r="S1094" s="62" t="str">
        <x:v>70.500000</x:v>
      </x:c>
      <x:c r="T1094" s="62" t="str">
        <x:v>-0.210678</x:v>
      </x:c>
      <x:c r="U1094" s="60" t="str">
        <x:v>1</x:v>
      </x:c>
      <x:c r="V1094" s="60" t="str">
        <x:v>0</x:v>
      </x:c>
      <x:c r="W1094" s="60" t="str">
        <x:v>3001</x:v>
      </x:c>
      <x:c r="X1094" s="60" t="str">
        <x:v>3238</x:v>
      </x:c>
      <x:c r="Y1094" s="60" t="str">
        <x:v>0</x:v>
      </x:c>
    </x:row>
    <x:row r="1095">
      <x:c r="A1095" t="str">
        <x:v>before</x:v>
      </x:c>
      <x:c r="B1095" s="58" t="str">
        <x:v>2026-07-31T14:14:55.094</x:v>
      </x:c>
      <x:c r="C1095" s="60" t="str">
        <x:v>192000</x:v>
      </x:c>
      <x:c r="D1095" t="str">
        <x:v>2</x:v>
      </x:c>
      <x:c r="E1095" s="62" t="str">
        <x:v>100.000000</x:v>
      </x:c>
      <x:c r="F1095" s="62" t="str">
        <x:v>200.000000</x:v>
      </x:c>
      <x:c r="G1095" s="62" t="str">
        <x:v>70.710678</x:v>
      </x:c>
      <x:c r="H1095" t="str">
        <x:v>36493</x:v>
      </x:c>
      <x:c r="I1095" s="60" t="str">
        <x:v>192002</x:v>
      </x:c>
      <x:c r="J1095" s="60" t="str">
        <x:v>2</x:v>
      </x:c>
      <x:c r="K1095" s="60" t="str">
        <x:v>11577</x:v>
      </x:c>
      <x:c r="L1095" s="62" t="str">
        <x:v>92.954048</x:v>
      </x:c>
      <x:c r="M1095" s="62" t="str">
        <x:v>-7.045952</x:v>
      </x:c>
      <x:c r="N1095" s="62" t="str">
        <x:v>1.075800374</x:v>
      </x:c>
      <x:c r="O1095" s="62" t="str">
        <x:v>99.700000</x:v>
      </x:c>
      <x:c r="P1095" s="62" t="str">
        <x:v>-0.300000</x:v>
      </x:c>
      <x:c r="Q1095" s="62" t="str">
        <x:v>199.400000</x:v>
      </x:c>
      <x:c r="R1095" s="62" t="str">
        <x:v>-0.600000</x:v>
      </x:c>
      <x:c r="S1095" s="62" t="str">
        <x:v>70.500000</x:v>
      </x:c>
      <x:c r="T1095" s="62" t="str">
        <x:v>-0.210678</x:v>
      </x:c>
      <x:c r="U1095" s="60" t="str">
        <x:v>1</x:v>
      </x:c>
      <x:c r="V1095" s="60" t="str">
        <x:v>0</x:v>
      </x:c>
      <x:c r="W1095" s="60" t="str">
        <x:v>3001</x:v>
      </x:c>
      <x:c r="X1095" s="60" t="str">
        <x:v>3237</x:v>
      </x:c>
      <x:c r="Y1095" s="60" t="str">
        <x:v>0</x:v>
      </x:c>
    </x:row>
    <x:row r="1096">
      <x:c r="A1096" t="str">
        <x:v>before</x:v>
      </x:c>
      <x:c r="B1096" s="58" t="str">
        <x:v>2026-07-31T14:14:55.094</x:v>
      </x:c>
      <x:c r="C1096" s="60" t="str">
        <x:v>192000</x:v>
      </x:c>
      <x:c r="D1096" t="str">
        <x:v>3</x:v>
      </x:c>
      <x:c r="E1096" s="62" t="str">
        <x:v>100.000000</x:v>
      </x:c>
      <x:c r="F1096" s="62" t="str">
        <x:v>200.000000</x:v>
      </x:c>
      <x:c r="G1096" s="62" t="str">
        <x:v>70.710678</x:v>
      </x:c>
      <x:c r="H1096" t="str">
        <x:v>36495</x:v>
      </x:c>
      <x:c r="I1096" s="60" t="str">
        <x:v>192002</x:v>
      </x:c>
      <x:c r="J1096" s="60" t="str">
        <x:v>2</x:v>
      </x:c>
      <x:c r="K1096" s="60" t="str">
        <x:v>11574</x:v>
      </x:c>
      <x:c r="L1096" s="62" t="str">
        <x:v>92.929961</x:v>
      </x:c>
      <x:c r="M1096" s="62" t="str">
        <x:v>-7.070039</x:v>
      </x:c>
      <x:c r="N1096" s="62" t="str">
        <x:v>1.076079223</x:v>
      </x:c>
      <x:c r="O1096" s="62" t="str">
        <x:v>99.700000</x:v>
      </x:c>
      <x:c r="P1096" s="62" t="str">
        <x:v>-0.300000</x:v>
      </x:c>
      <x:c r="Q1096" s="62" t="str">
        <x:v>199.400000</x:v>
      </x:c>
      <x:c r="R1096" s="62" t="str">
        <x:v>-0.600000</x:v>
      </x:c>
      <x:c r="S1096" s="62" t="str">
        <x:v>70.500000</x:v>
      </x:c>
      <x:c r="T1096" s="62" t="str">
        <x:v>-0.210678</x:v>
      </x:c>
      <x:c r="U1096" s="60" t="str">
        <x:v>1</x:v>
      </x:c>
      <x:c r="V1096" s="60" t="str">
        <x:v>0</x:v>
      </x:c>
      <x:c r="W1096" s="60" t="str">
        <x:v>3001</x:v>
      </x:c>
      <x:c r="X1096" s="60" t="str">
        <x:v>3237</x:v>
      </x:c>
      <x:c r="Y1096" s="60" t="str">
        <x:v>0</x:v>
      </x:c>
    </x:row>
    <x:row r="1097">
      <x:c r="A1097" t="str">
        <x:v>before</x:v>
      </x:c>
      <x:c r="B1097" s="58" t="str">
        <x:v>2026-07-31T14:14:55.402</x:v>
      </x:c>
      <x:c r="C1097" s="60" t="str">
        <x:v>192500</x:v>
      </x:c>
      <x:c r="D1097" t="str">
        <x:v>1</x:v>
      </x:c>
      <x:c r="E1097" s="62" t="str">
        <x:v>100.000000</x:v>
      </x:c>
      <x:c r="F1097" s="62" t="str">
        <x:v>200.000000</x:v>
      </x:c>
      <x:c r="G1097" s="62" t="str">
        <x:v>70.710678</x:v>
      </x:c>
      <x:c r="H1097" t="str">
        <x:v>36498</x:v>
      </x:c>
      <x:c r="I1097" s="60" t="str">
        <x:v>192502</x:v>
      </x:c>
      <x:c r="J1097" s="60" t="str">
        <x:v>2</x:v>
      </x:c>
      <x:c r="K1097" s="60" t="str">
        <x:v>11573</x:v>
      </x:c>
      <x:c r="L1097" s="62" t="str">
        <x:v>92.921932</x:v>
      </x:c>
      <x:c r="M1097" s="62" t="str">
        <x:v>-7.078068</x:v>
      </x:c>
      <x:c r="N1097" s="62" t="str">
        <x:v>1.076172205</x:v>
      </x:c>
      <x:c r="O1097" s="62" t="str">
        <x:v>99.700000</x:v>
      </x:c>
      <x:c r="P1097" s="62" t="str">
        <x:v>-0.300000</x:v>
      </x:c>
      <x:c r="Q1097" s="62" t="str">
        <x:v>199.300000</x:v>
      </x:c>
      <x:c r="R1097" s="62" t="str">
        <x:v>-0.700000</x:v>
      </x:c>
      <x:c r="S1097" s="62" t="str">
        <x:v>70.500000</x:v>
      </x:c>
      <x:c r="T1097" s="62" t="str">
        <x:v>-0.210678</x:v>
      </x:c>
      <x:c r="U1097" s="60" t="str">
        <x:v>1</x:v>
      </x:c>
      <x:c r="V1097" s="60" t="str">
        <x:v>0</x:v>
      </x:c>
      <x:c r="W1097" s="60" t="str">
        <x:v>3003</x:v>
      </x:c>
      <x:c r="X1097" s="60" t="str">
        <x:v>3238</x:v>
      </x:c>
      <x:c r="Y1097" s="60" t="str">
        <x:v>0</x:v>
      </x:c>
    </x:row>
    <x:row r="1098">
      <x:c r="A1098" t="str">
        <x:v>before</x:v>
      </x:c>
      <x:c r="B1098" s="58" t="str">
        <x:v>2026-07-31T14:14:55.402</x:v>
      </x:c>
      <x:c r="C1098" s="60" t="str">
        <x:v>192500</x:v>
      </x:c>
      <x:c r="D1098" t="str">
        <x:v>2</x:v>
      </x:c>
      <x:c r="E1098" s="62" t="str">
        <x:v>100.000000</x:v>
      </x:c>
      <x:c r="F1098" s="62" t="str">
        <x:v>200.000000</x:v>
      </x:c>
      <x:c r="G1098" s="62" t="str">
        <x:v>70.710678</x:v>
      </x:c>
      <x:c r="H1098" t="str">
        <x:v>36500</x:v>
      </x:c>
      <x:c r="I1098" s="60" t="str">
        <x:v>192502</x:v>
      </x:c>
      <x:c r="J1098" s="60" t="str">
        <x:v>2</x:v>
      </x:c>
      <x:c r="K1098" s="60" t="str">
        <x:v>11573</x:v>
      </x:c>
      <x:c r="L1098" s="62" t="str">
        <x:v>92.921932</x:v>
      </x:c>
      <x:c r="M1098" s="62" t="str">
        <x:v>-7.078068</x:v>
      </x:c>
      <x:c r="N1098" s="62" t="str">
        <x:v>1.076172205</x:v>
      </x:c>
      <x:c r="O1098" s="62" t="str">
        <x:v>99.700000</x:v>
      </x:c>
      <x:c r="P1098" s="62" t="str">
        <x:v>-0.300000</x:v>
      </x:c>
      <x:c r="Q1098" s="62" t="str">
        <x:v>199.300000</x:v>
      </x:c>
      <x:c r="R1098" s="62" t="str">
        <x:v>-0.700000</x:v>
      </x:c>
      <x:c r="S1098" s="62" t="str">
        <x:v>70.500000</x:v>
      </x:c>
      <x:c r="T1098" s="62" t="str">
        <x:v>-0.210678</x:v>
      </x:c>
      <x:c r="U1098" s="60" t="str">
        <x:v>1</x:v>
      </x:c>
      <x:c r="V1098" s="60" t="str">
        <x:v>0</x:v>
      </x:c>
      <x:c r="W1098" s="60" t="str">
        <x:v>3002</x:v>
      </x:c>
      <x:c r="X1098" s="60" t="str">
        <x:v>3238</x:v>
      </x:c>
      <x:c r="Y1098" s="60" t="str">
        <x:v>0</x:v>
      </x:c>
    </x:row>
    <x:row r="1099">
      <x:c r="A1099" t="str">
        <x:v>before</x:v>
      </x:c>
      <x:c r="B1099" s="58" t="str">
        <x:v>2026-07-31T14:14:55.402</x:v>
      </x:c>
      <x:c r="C1099" s="60" t="str">
        <x:v>192500</x:v>
      </x:c>
      <x:c r="D1099" t="str">
        <x:v>3</x:v>
      </x:c>
      <x:c r="E1099" s="62" t="str">
        <x:v>100.000000</x:v>
      </x:c>
      <x:c r="F1099" s="62" t="str">
        <x:v>200.000000</x:v>
      </x:c>
      <x:c r="G1099" s="62" t="str">
        <x:v>70.710678</x:v>
      </x:c>
      <x:c r="H1099" t="str">
        <x:v>36503</x:v>
      </x:c>
      <x:c r="I1099" s="60" t="str">
        <x:v>192502</x:v>
      </x:c>
      <x:c r="J1099" s="60" t="str">
        <x:v>2</x:v>
      </x:c>
      <x:c r="K1099" s="60" t="str">
        <x:v>11575</x:v>
      </x:c>
      <x:c r="L1099" s="62" t="str">
        <x:v>92.937990</x:v>
      </x:c>
      <x:c r="M1099" s="62" t="str">
        <x:v>-7.062010</x:v>
      </x:c>
      <x:c r="N1099" s="62" t="str">
        <x:v>1.075986257</x:v>
      </x:c>
      <x:c r="O1099" s="62" t="str">
        <x:v>99.700000</x:v>
      </x:c>
      <x:c r="P1099" s="62" t="str">
        <x:v>-0.300000</x:v>
      </x:c>
      <x:c r="Q1099" s="62" t="str">
        <x:v>199.300000</x:v>
      </x:c>
      <x:c r="R1099" s="62" t="str">
        <x:v>-0.700000</x:v>
      </x:c>
      <x:c r="S1099" s="62" t="str">
        <x:v>70.500000</x:v>
      </x:c>
      <x:c r="T1099" s="62" t="str">
        <x:v>-0.210678</x:v>
      </x:c>
      <x:c r="U1099" s="60" t="str">
        <x:v>1</x:v>
      </x:c>
      <x:c r="V1099" s="60" t="str">
        <x:v>0</x:v>
      </x:c>
      <x:c r="W1099" s="60" t="str">
        <x:v>3002</x:v>
      </x:c>
      <x:c r="X1099" s="60" t="str">
        <x:v>3237</x:v>
      </x:c>
      <x:c r="Y1099" s="60" t="str">
        <x:v>0</x:v>
      </x:c>
    </x:row>
    <x:row r="1100">
      <x:c r="A1100" t="str">
        <x:v>before</x:v>
      </x:c>
      <x:c r="B1100" s="58" t="str">
        <x:v>2026-07-31T14:14:55.707</x:v>
      </x:c>
      <x:c r="C1100" s="60" t="str">
        <x:v>193000</x:v>
      </x:c>
      <x:c r="D1100" t="str">
        <x:v>1</x:v>
      </x:c>
      <x:c r="E1100" s="62" t="str">
        <x:v>100.000000</x:v>
      </x:c>
      <x:c r="F1100" s="62" t="str">
        <x:v>200.000000</x:v>
      </x:c>
      <x:c r="G1100" s="62" t="str">
        <x:v>70.710678</x:v>
      </x:c>
      <x:c r="H1100" t="str">
        <x:v>36505</x:v>
      </x:c>
      <x:c r="I1100" s="60" t="str">
        <x:v>193002</x:v>
      </x:c>
      <x:c r="J1100" s="60" t="str">
        <x:v>2</x:v>
      </x:c>
      <x:c r="K1100" s="60" t="str">
        <x:v>11573</x:v>
      </x:c>
      <x:c r="L1100" s="62" t="str">
        <x:v>92.921932</x:v>
      </x:c>
      <x:c r="M1100" s="62" t="str">
        <x:v>-7.078068</x:v>
      </x:c>
      <x:c r="N1100" s="62" t="str">
        <x:v>1.076172205</x:v>
      </x:c>
      <x:c r="O1100" s="62" t="str">
        <x:v>99.700000</x:v>
      </x:c>
      <x:c r="P1100" s="62" t="str">
        <x:v>-0.300000</x:v>
      </x:c>
      <x:c r="Q1100" s="62" t="str">
        <x:v>199.300000</x:v>
      </x:c>
      <x:c r="R1100" s="62" t="str">
        <x:v>-0.700000</x:v>
      </x:c>
      <x:c r="S1100" s="62" t="str">
        <x:v>70.500000</x:v>
      </x:c>
      <x:c r="T1100" s="62" t="str">
        <x:v>-0.210678</x:v>
      </x:c>
      <x:c r="U1100" s="60" t="str">
        <x:v>1</x:v>
      </x:c>
      <x:c r="V1100" s="60" t="str">
        <x:v>0</x:v>
      </x:c>
      <x:c r="W1100" s="60" t="str">
        <x:v>3002</x:v>
      </x:c>
      <x:c r="X1100" s="60" t="str">
        <x:v>3239</x:v>
      </x:c>
      <x:c r="Y1100" s="60" t="str">
        <x:v>0</x:v>
      </x:c>
    </x:row>
    <x:row r="1101">
      <x:c r="A1101" t="str">
        <x:v>before</x:v>
      </x:c>
      <x:c r="B1101" s="58" t="str">
        <x:v>2026-07-31T14:14:55.707</x:v>
      </x:c>
      <x:c r="C1101" s="60" t="str">
        <x:v>193000</x:v>
      </x:c>
      <x:c r="D1101" t="str">
        <x:v>2</x:v>
      </x:c>
      <x:c r="E1101" s="62" t="str">
        <x:v>100.000000</x:v>
      </x:c>
      <x:c r="F1101" s="62" t="str">
        <x:v>200.000000</x:v>
      </x:c>
      <x:c r="G1101" s="62" t="str">
        <x:v>70.710678</x:v>
      </x:c>
      <x:c r="H1101" t="str">
        <x:v>36508</x:v>
      </x:c>
      <x:c r="I1101" s="60" t="str">
        <x:v>193002</x:v>
      </x:c>
      <x:c r="J1101" s="60" t="str">
        <x:v>2</x:v>
      </x:c>
      <x:c r="K1101" s="60" t="str">
        <x:v>11570</x:v>
      </x:c>
      <x:c r="L1101" s="62" t="str">
        <x:v>92.897844</x:v>
      </x:c>
      <x:c r="M1101" s="62" t="str">
        <x:v>-7.102156</x:v>
      </x:c>
      <x:c r="N1101" s="62" t="str">
        <x:v>1.076451247</x:v>
      </x:c>
      <x:c r="O1101" s="62" t="str">
        <x:v>99.700000</x:v>
      </x:c>
      <x:c r="P1101" s="62" t="str">
        <x:v>-0.300000</x:v>
      </x:c>
      <x:c r="Q1101" s="62" t="str">
        <x:v>199.300000</x:v>
      </x:c>
      <x:c r="R1101" s="62" t="str">
        <x:v>-0.700000</x:v>
      </x:c>
      <x:c r="S1101" s="62" t="str">
        <x:v>70.500000</x:v>
      </x:c>
      <x:c r="T1101" s="62" t="str">
        <x:v>-0.210678</x:v>
      </x:c>
      <x:c r="U1101" s="60" t="str">
        <x:v>1</x:v>
      </x:c>
      <x:c r="V1101" s="60" t="str">
        <x:v>0</x:v>
      </x:c>
      <x:c r="W1101" s="60" t="str">
        <x:v>3001</x:v>
      </x:c>
      <x:c r="X1101" s="60" t="str">
        <x:v>3238</x:v>
      </x:c>
      <x:c r="Y1101" s="60" t="str">
        <x:v>0</x:v>
      </x:c>
    </x:row>
    <x:row r="1102">
      <x:c r="A1102" t="str">
        <x:v>before</x:v>
      </x:c>
      <x:c r="B1102" s="58" t="str">
        <x:v>2026-07-31T14:14:55.707</x:v>
      </x:c>
      <x:c r="C1102" s="60" t="str">
        <x:v>193000</x:v>
      </x:c>
      <x:c r="D1102" t="str">
        <x:v>3</x:v>
      </x:c>
      <x:c r="E1102" s="62" t="str">
        <x:v>100.000000</x:v>
      </x:c>
      <x:c r="F1102" s="62" t="str">
        <x:v>200.000000</x:v>
      </x:c>
      <x:c r="G1102" s="62" t="str">
        <x:v>70.710678</x:v>
      </x:c>
      <x:c r="H1102" t="str">
        <x:v>36510</x:v>
      </x:c>
      <x:c r="I1102" s="60" t="str">
        <x:v>193002</x:v>
      </x:c>
      <x:c r="J1102" s="60" t="str">
        <x:v>2</x:v>
      </x:c>
      <x:c r="K1102" s="60" t="str">
        <x:v>11572</x:v>
      </x:c>
      <x:c r="L1102" s="62" t="str">
        <x:v>92.913902</x:v>
      </x:c>
      <x:c r="M1102" s="62" t="str">
        <x:v>-7.086098</x:v>
      </x:c>
      <x:c r="N1102" s="62" t="str">
        <x:v>1.076265203</x:v>
      </x:c>
      <x:c r="O1102" s="62" t="str">
        <x:v>99.700000</x:v>
      </x:c>
      <x:c r="P1102" s="62" t="str">
        <x:v>-0.300000</x:v>
      </x:c>
      <x:c r="Q1102" s="62" t="str">
        <x:v>199.400000</x:v>
      </x:c>
      <x:c r="R1102" s="62" t="str">
        <x:v>-0.600000</x:v>
      </x:c>
      <x:c r="S1102" s="62" t="str">
        <x:v>70.500000</x:v>
      </x:c>
      <x:c r="T1102" s="62" t="str">
        <x:v>-0.210678</x:v>
      </x:c>
      <x:c r="U1102" s="60" t="str">
        <x:v>1</x:v>
      </x:c>
      <x:c r="V1102" s="60" t="str">
        <x:v>0</x:v>
      </x:c>
      <x:c r="W1102" s="60" t="str">
        <x:v>3002</x:v>
      </x:c>
      <x:c r="X1102" s="60" t="str">
        <x:v>3237</x:v>
      </x:c>
      <x:c r="Y1102" s="60" t="str">
        <x:v>0</x:v>
      </x:c>
    </x:row>
    <x:row r="1103">
      <x:c r="A1103" t="str">
        <x:v>before</x:v>
      </x:c>
      <x:c r="B1103" s="58" t="str">
        <x:v>2026-07-31T14:14:56.012</x:v>
      </x:c>
      <x:c r="C1103" s="60" t="str">
        <x:v>193500</x:v>
      </x:c>
      <x:c r="D1103" t="str">
        <x:v>1</x:v>
      </x:c>
      <x:c r="E1103" s="62" t="str">
        <x:v>100.000000</x:v>
      </x:c>
      <x:c r="F1103" s="62" t="str">
        <x:v>200.000000</x:v>
      </x:c>
      <x:c r="G1103" s="62" t="str">
        <x:v>70.710678</x:v>
      </x:c>
      <x:c r="H1103" t="str">
        <x:v>36513</x:v>
      </x:c>
      <x:c r="I1103" s="60" t="str">
        <x:v>193502</x:v>
      </x:c>
      <x:c r="J1103" s="60" t="str">
        <x:v>2</x:v>
      </x:c>
      <x:c r="K1103" s="60" t="str">
        <x:v>11565</x:v>
      </x:c>
      <x:c r="L1103" s="62" t="str">
        <x:v>92.857698</x:v>
      </x:c>
      <x:c r="M1103" s="62" t="str">
        <x:v>-7.142302</x:v>
      </x:c>
      <x:c r="N1103" s="62" t="str">
        <x:v>1.076916639</x:v>
      </x:c>
      <x:c r="O1103" s="62" t="str">
        <x:v>99.700000</x:v>
      </x:c>
      <x:c r="P1103" s="62" t="str">
        <x:v>-0.300000</x:v>
      </x:c>
      <x:c r="Q1103" s="62" t="str">
        <x:v>199.400000</x:v>
      </x:c>
      <x:c r="R1103" s="62" t="str">
        <x:v>-0.600000</x:v>
      </x:c>
      <x:c r="S1103" s="62" t="str">
        <x:v>70.500000</x:v>
      </x:c>
      <x:c r="T1103" s="62" t="str">
        <x:v>-0.210678</x:v>
      </x:c>
      <x:c r="U1103" s="60" t="str">
        <x:v>1</x:v>
      </x:c>
      <x:c r="V1103" s="60" t="str">
        <x:v>0</x:v>
      </x:c>
      <x:c r="W1103" s="60" t="str">
        <x:v>3003</x:v>
      </x:c>
      <x:c r="X1103" s="60" t="str">
        <x:v>3239</x:v>
      </x:c>
      <x:c r="Y1103" s="60" t="str">
        <x:v>0</x:v>
      </x:c>
    </x:row>
    <x:row r="1104">
      <x:c r="A1104" t="str">
        <x:v>before</x:v>
      </x:c>
      <x:c r="B1104" s="58" t="str">
        <x:v>2026-07-31T14:14:56.012</x:v>
      </x:c>
      <x:c r="C1104" s="60" t="str">
        <x:v>193500</x:v>
      </x:c>
      <x:c r="D1104" t="str">
        <x:v>2</x:v>
      </x:c>
      <x:c r="E1104" s="62" t="str">
        <x:v>100.000000</x:v>
      </x:c>
      <x:c r="F1104" s="62" t="str">
        <x:v>200.000000</x:v>
      </x:c>
      <x:c r="G1104" s="62" t="str">
        <x:v>70.710678</x:v>
      </x:c>
      <x:c r="H1104" t="str">
        <x:v>36515</x:v>
      </x:c>
      <x:c r="I1104" s="60" t="str">
        <x:v>193502</x:v>
      </x:c>
      <x:c r="J1104" s="60" t="str">
        <x:v>2</x:v>
      </x:c>
      <x:c r="K1104" s="60" t="str">
        <x:v>11570</x:v>
      </x:c>
      <x:c r="L1104" s="62" t="str">
        <x:v>92.897844</x:v>
      </x:c>
      <x:c r="M1104" s="62" t="str">
        <x:v>-7.102156</x:v>
      </x:c>
      <x:c r="N1104" s="62" t="str">
        <x:v>1.076451247</x:v>
      </x:c>
      <x:c r="O1104" s="62" t="str">
        <x:v>99.700000</x:v>
      </x:c>
      <x:c r="P1104" s="62" t="str">
        <x:v>-0.300000</x:v>
      </x:c>
      <x:c r="Q1104" s="62" t="str">
        <x:v>199.300000</x:v>
      </x:c>
      <x:c r="R1104" s="62" t="str">
        <x:v>-0.700000</x:v>
      </x:c>
      <x:c r="S1104" s="62" t="str">
        <x:v>70.500000</x:v>
      </x:c>
      <x:c r="T1104" s="62" t="str">
        <x:v>-0.210678</x:v>
      </x:c>
      <x:c r="U1104" s="60" t="str">
        <x:v>1</x:v>
      </x:c>
      <x:c r="V1104" s="60" t="str">
        <x:v>0</x:v>
      </x:c>
      <x:c r="W1104" s="60" t="str">
        <x:v>3002</x:v>
      </x:c>
      <x:c r="X1104" s="60" t="str">
        <x:v>3237</x:v>
      </x:c>
      <x:c r="Y1104" s="60" t="str">
        <x:v>0</x:v>
      </x:c>
    </x:row>
    <x:row r="1105">
      <x:c r="A1105" t="str">
        <x:v>before</x:v>
      </x:c>
      <x:c r="B1105" s="58" t="str">
        <x:v>2026-07-31T14:14:56.012</x:v>
      </x:c>
      <x:c r="C1105" s="60" t="str">
        <x:v>193500</x:v>
      </x:c>
      <x:c r="D1105" t="str">
        <x:v>3</x:v>
      </x:c>
      <x:c r="E1105" s="62" t="str">
        <x:v>100.000000</x:v>
      </x:c>
      <x:c r="F1105" s="62" t="str">
        <x:v>200.000000</x:v>
      </x:c>
      <x:c r="G1105" s="62" t="str">
        <x:v>70.710678</x:v>
      </x:c>
      <x:c r="H1105" t="str">
        <x:v>36518</x:v>
      </x:c>
      <x:c r="I1105" s="60" t="str">
        <x:v>193502</x:v>
      </x:c>
      <x:c r="J1105" s="60" t="str">
        <x:v>2</x:v>
      </x:c>
      <x:c r="K1105" s="60" t="str">
        <x:v>11562</x:v>
      </x:c>
      <x:c r="L1105" s="62" t="str">
        <x:v>92.833610</x:v>
      </x:c>
      <x:c r="M1105" s="62" t="str">
        <x:v>-7.166390</x:v>
      </x:c>
      <x:c r="N1105" s="62" t="str">
        <x:v>1.077196067</x:v>
      </x:c>
      <x:c r="O1105" s="62" t="str">
        <x:v>99.700000</x:v>
      </x:c>
      <x:c r="P1105" s="62" t="str">
        <x:v>-0.300000</x:v>
      </x:c>
      <x:c r="Q1105" s="62" t="str">
        <x:v>199.300000</x:v>
      </x:c>
      <x:c r="R1105" s="62" t="str">
        <x:v>-0.700000</x:v>
      </x:c>
      <x:c r="S1105" s="62" t="str">
        <x:v>70.500000</x:v>
      </x:c>
      <x:c r="T1105" s="62" t="str">
        <x:v>-0.210678</x:v>
      </x:c>
      <x:c r="U1105" s="60" t="str">
        <x:v>1</x:v>
      </x:c>
      <x:c r="V1105" s="60" t="str">
        <x:v>0</x:v>
      </x:c>
      <x:c r="W1105" s="60" t="str">
        <x:v>3002</x:v>
      </x:c>
      <x:c r="X1105" s="60" t="str">
        <x:v>3237</x:v>
      </x:c>
      <x:c r="Y1105" s="60" t="str">
        <x:v>0</x:v>
      </x:c>
    </x:row>
    <x:row r="1106">
      <x:c r="A1106" t="str">
        <x:v>before</x:v>
      </x:c>
      <x:c r="B1106" s="58" t="str">
        <x:v>2026-07-31T14:14:56.316</x:v>
      </x:c>
      <x:c r="C1106" s="60" t="str">
        <x:v>194000</x:v>
      </x:c>
      <x:c r="D1106" t="str">
        <x:v>1</x:v>
      </x:c>
      <x:c r="E1106" s="62" t="str">
        <x:v>100.000000</x:v>
      </x:c>
      <x:c r="F1106" s="62" t="str">
        <x:v>200.000000</x:v>
      </x:c>
      <x:c r="G1106" s="62" t="str">
        <x:v>70.710678</x:v>
      </x:c>
      <x:c r="H1106" t="str">
        <x:v>36520</x:v>
      </x:c>
      <x:c r="I1106" s="60" t="str">
        <x:v>194002</x:v>
      </x:c>
      <x:c r="J1106" s="60" t="str">
        <x:v>2</x:v>
      </x:c>
      <x:c r="K1106" s="60" t="str">
        <x:v>11566</x:v>
      </x:c>
      <x:c r="L1106" s="62" t="str">
        <x:v>92.865727</x:v>
      </x:c>
      <x:c r="M1106" s="62" t="str">
        <x:v>-7.134273</x:v>
      </x:c>
      <x:c r="N1106" s="62" t="str">
        <x:v>1.076823528</x:v>
      </x:c>
      <x:c r="O1106" s="62" t="str">
        <x:v>99.700000</x:v>
      </x:c>
      <x:c r="P1106" s="62" t="str">
        <x:v>-0.300000</x:v>
      </x:c>
      <x:c r="Q1106" s="62" t="str">
        <x:v>199.300000</x:v>
      </x:c>
      <x:c r="R1106" s="62" t="str">
        <x:v>-0.700000</x:v>
      </x:c>
      <x:c r="S1106" s="62" t="str">
        <x:v>70.500000</x:v>
      </x:c>
      <x:c r="T1106" s="62" t="str">
        <x:v>-0.210678</x:v>
      </x:c>
      <x:c r="U1106" s="60" t="str">
        <x:v>1</x:v>
      </x:c>
      <x:c r="V1106" s="60" t="str">
        <x:v>0</x:v>
      </x:c>
      <x:c r="W1106" s="60" t="str">
        <x:v>3002</x:v>
      </x:c>
      <x:c r="X1106" s="60" t="str">
        <x:v>3237</x:v>
      </x:c>
      <x:c r="Y1106" s="60" t="str">
        <x:v>0</x:v>
      </x:c>
    </x:row>
    <x:row r="1107">
      <x:c r="A1107" t="str">
        <x:v>before</x:v>
      </x:c>
      <x:c r="B1107" s="58" t="str">
        <x:v>2026-07-31T14:14:56.316</x:v>
      </x:c>
      <x:c r="C1107" s="60" t="str">
        <x:v>194000</x:v>
      </x:c>
      <x:c r="D1107" t="str">
        <x:v>2</x:v>
      </x:c>
      <x:c r="E1107" s="62" t="str">
        <x:v>100.000000</x:v>
      </x:c>
      <x:c r="F1107" s="62" t="str">
        <x:v>200.000000</x:v>
      </x:c>
      <x:c r="G1107" s="62" t="str">
        <x:v>70.710678</x:v>
      </x:c>
      <x:c r="H1107" t="str">
        <x:v>36523</x:v>
      </x:c>
      <x:c r="I1107" s="60" t="str">
        <x:v>194002</x:v>
      </x:c>
      <x:c r="J1107" s="60" t="str">
        <x:v>2</x:v>
      </x:c>
      <x:c r="K1107" s="60" t="str">
        <x:v>11568</x:v>
      </x:c>
      <x:c r="L1107" s="62" t="str">
        <x:v>92.881786</x:v>
      </x:c>
      <x:c r="M1107" s="62" t="str">
        <x:v>-7.118214</x:v>
      </x:c>
      <x:c r="N1107" s="62" t="str">
        <x:v>1.076637355</x:v>
      </x:c>
      <x:c r="O1107" s="62" t="str">
        <x:v>99.700000</x:v>
      </x:c>
      <x:c r="P1107" s="62" t="str">
        <x:v>-0.300000</x:v>
      </x:c>
      <x:c r="Q1107" s="62" t="str">
        <x:v>199.300000</x:v>
      </x:c>
      <x:c r="R1107" s="62" t="str">
        <x:v>-0.700000</x:v>
      </x:c>
      <x:c r="S1107" s="62" t="str">
        <x:v>70.500000</x:v>
      </x:c>
      <x:c r="T1107" s="62" t="str">
        <x:v>-0.210678</x:v>
      </x:c>
      <x:c r="U1107" s="60" t="str">
        <x:v>1</x:v>
      </x:c>
      <x:c r="V1107" s="60" t="str">
        <x:v>0</x:v>
      </x:c>
      <x:c r="W1107" s="60" t="str">
        <x:v>3002</x:v>
      </x:c>
      <x:c r="X1107" s="60" t="str">
        <x:v>3238</x:v>
      </x:c>
      <x:c r="Y1107" s="60" t="str">
        <x:v>0</x:v>
      </x:c>
    </x:row>
    <x:row r="1108">
      <x:c r="A1108" t="str">
        <x:v>before</x:v>
      </x:c>
      <x:c r="B1108" s="58" t="str">
        <x:v>2026-07-31T14:14:56.316</x:v>
      </x:c>
      <x:c r="C1108" s="60" t="str">
        <x:v>194000</x:v>
      </x:c>
      <x:c r="D1108" t="str">
        <x:v>3</x:v>
      </x:c>
      <x:c r="E1108" s="62" t="str">
        <x:v>100.000000</x:v>
      </x:c>
      <x:c r="F1108" s="62" t="str">
        <x:v>200.000000</x:v>
      </x:c>
      <x:c r="G1108" s="62" t="str">
        <x:v>70.710678</x:v>
      </x:c>
      <x:c r="H1108" t="str">
        <x:v>36525</x:v>
      </x:c>
      <x:c r="I1108" s="60" t="str">
        <x:v>194002</x:v>
      </x:c>
      <x:c r="J1108" s="60" t="str">
        <x:v>2</x:v>
      </x:c>
      <x:c r="K1108" s="60" t="str">
        <x:v>11567</x:v>
      </x:c>
      <x:c r="L1108" s="62" t="str">
        <x:v>92.873756</x:v>
      </x:c>
      <x:c r="M1108" s="62" t="str">
        <x:v>-7.126244</x:v>
      </x:c>
      <x:c r="N1108" s="62" t="str">
        <x:v>1.076730434</x:v>
      </x:c>
      <x:c r="O1108" s="62" t="str">
        <x:v>99.700000</x:v>
      </x:c>
      <x:c r="P1108" s="62" t="str">
        <x:v>-0.300000</x:v>
      </x:c>
      <x:c r="Q1108" s="62" t="str">
        <x:v>199.300000</x:v>
      </x:c>
      <x:c r="R1108" s="62" t="str">
        <x:v>-0.700000</x:v>
      </x:c>
      <x:c r="S1108" s="62" t="str">
        <x:v>70.500000</x:v>
      </x:c>
      <x:c r="T1108" s="62" t="str">
        <x:v>-0.210678</x:v>
      </x:c>
      <x:c r="U1108" s="60" t="str">
        <x:v>1</x:v>
      </x:c>
      <x:c r="V1108" s="60" t="str">
        <x:v>0</x:v>
      </x:c>
      <x:c r="W1108" s="60" t="str">
        <x:v>3002</x:v>
      </x:c>
      <x:c r="X1108" s="60" t="str">
        <x:v>3237</x:v>
      </x:c>
      <x:c r="Y1108" s="60" t="str">
        <x:v>0</x:v>
      </x:c>
    </x:row>
    <x:row r="1109">
      <x:c r="A1109" t="str">
        <x:v>before</x:v>
      </x:c>
      <x:c r="B1109" s="58" t="str">
        <x:v>2026-07-31T14:14:56.626</x:v>
      </x:c>
      <x:c r="C1109" s="60" t="str">
        <x:v>194500</x:v>
      </x:c>
      <x:c r="D1109" t="str">
        <x:v>1</x:v>
      </x:c>
      <x:c r="E1109" s="62" t="str">
        <x:v>100.000000</x:v>
      </x:c>
      <x:c r="F1109" s="62" t="str">
        <x:v>200.000000</x:v>
      </x:c>
      <x:c r="G1109" s="62" t="str">
        <x:v>70.710678</x:v>
      </x:c>
      <x:c r="H1109" t="str">
        <x:v>36528</x:v>
      </x:c>
      <x:c r="I1109" s="60" t="str">
        <x:v>194502</x:v>
      </x:c>
      <x:c r="J1109" s="60" t="str">
        <x:v>2</x:v>
      </x:c>
      <x:c r="K1109" s="60" t="str">
        <x:v>11566</x:v>
      </x:c>
      <x:c r="L1109" s="62" t="str">
        <x:v>92.865727</x:v>
      </x:c>
      <x:c r="M1109" s="62" t="str">
        <x:v>-7.134273</x:v>
      </x:c>
      <x:c r="N1109" s="62" t="str">
        <x:v>1.076823528</x:v>
      </x:c>
      <x:c r="O1109" s="62" t="str">
        <x:v>99.700000</x:v>
      </x:c>
      <x:c r="P1109" s="62" t="str">
        <x:v>-0.300000</x:v>
      </x:c>
      <x:c r="Q1109" s="62" t="str">
        <x:v>199.300000</x:v>
      </x:c>
      <x:c r="R1109" s="62" t="str">
        <x:v>-0.700000</x:v>
      </x:c>
      <x:c r="S1109" s="62" t="str">
        <x:v>70.500000</x:v>
      </x:c>
      <x:c r="T1109" s="62" t="str">
        <x:v>-0.210678</x:v>
      </x:c>
      <x:c r="U1109" s="60" t="str">
        <x:v>1</x:v>
      </x:c>
      <x:c r="V1109" s="60" t="str">
        <x:v>0</x:v>
      </x:c>
      <x:c r="W1109" s="60" t="str">
        <x:v>3003</x:v>
      </x:c>
      <x:c r="X1109" s="60" t="str">
        <x:v>3239</x:v>
      </x:c>
      <x:c r="Y1109" s="60" t="str">
        <x:v>0</x:v>
      </x:c>
    </x:row>
    <x:row r="1110">
      <x:c r="A1110" t="str">
        <x:v>before</x:v>
      </x:c>
      <x:c r="B1110" s="58" t="str">
        <x:v>2026-07-31T14:14:56.626</x:v>
      </x:c>
      <x:c r="C1110" s="60" t="str">
        <x:v>194500</x:v>
      </x:c>
      <x:c r="D1110" t="str">
        <x:v>2</x:v>
      </x:c>
      <x:c r="E1110" s="62" t="str">
        <x:v>100.000000</x:v>
      </x:c>
      <x:c r="F1110" s="62" t="str">
        <x:v>200.000000</x:v>
      </x:c>
      <x:c r="G1110" s="62" t="str">
        <x:v>70.710678</x:v>
      </x:c>
      <x:c r="H1110" t="str">
        <x:v>36530</x:v>
      </x:c>
      <x:c r="I1110" s="60" t="str">
        <x:v>194502</x:v>
      </x:c>
      <x:c r="J1110" s="60" t="str">
        <x:v>2</x:v>
      </x:c>
      <x:c r="K1110" s="60" t="str">
        <x:v>11563</x:v>
      </x:c>
      <x:c r="L1110" s="62" t="str">
        <x:v>92.841640</x:v>
      </x:c>
      <x:c r="M1110" s="62" t="str">
        <x:v>-7.158360</x:v>
      </x:c>
      <x:c r="N1110" s="62" t="str">
        <x:v>1.077102908</x:v>
      </x:c>
      <x:c r="O1110" s="62" t="str">
        <x:v>99.700000</x:v>
      </x:c>
      <x:c r="P1110" s="62" t="str">
        <x:v>-0.300000</x:v>
      </x:c>
      <x:c r="Q1110" s="62" t="str">
        <x:v>199.300000</x:v>
      </x:c>
      <x:c r="R1110" s="62" t="str">
        <x:v>-0.700000</x:v>
      </x:c>
      <x:c r="S1110" s="62" t="str">
        <x:v>70.500000</x:v>
      </x:c>
      <x:c r="T1110" s="62" t="str">
        <x:v>-0.210678</x:v>
      </x:c>
      <x:c r="U1110" s="60" t="str">
        <x:v>1</x:v>
      </x:c>
      <x:c r="V1110" s="60" t="str">
        <x:v>0</x:v>
      </x:c>
      <x:c r="W1110" s="60" t="str">
        <x:v>3003</x:v>
      </x:c>
      <x:c r="X1110" s="60" t="str">
        <x:v>3238</x:v>
      </x:c>
      <x:c r="Y1110" s="60" t="str">
        <x:v>0</x:v>
      </x:c>
    </x:row>
    <x:row r="1111">
      <x:c r="A1111" t="str">
        <x:v>before</x:v>
      </x:c>
      <x:c r="B1111" s="58" t="str">
        <x:v>2026-07-31T14:14:56.626</x:v>
      </x:c>
      <x:c r="C1111" s="60" t="str">
        <x:v>194500</x:v>
      </x:c>
      <x:c r="D1111" t="str">
        <x:v>3</x:v>
      </x:c>
      <x:c r="E1111" s="62" t="str">
        <x:v>100.000000</x:v>
      </x:c>
      <x:c r="F1111" s="62" t="str">
        <x:v>200.000000</x:v>
      </x:c>
      <x:c r="G1111" s="62" t="str">
        <x:v>70.710678</x:v>
      </x:c>
      <x:c r="H1111" t="str">
        <x:v>36533</x:v>
      </x:c>
      <x:c r="I1111" s="60" t="str">
        <x:v>194502</x:v>
      </x:c>
      <x:c r="J1111" s="60" t="str">
        <x:v>2</x:v>
      </x:c>
      <x:c r="K1111" s="60" t="str">
        <x:v>11566</x:v>
      </x:c>
      <x:c r="L1111" s="62" t="str">
        <x:v>92.865727</x:v>
      </x:c>
      <x:c r="M1111" s="62" t="str">
        <x:v>-7.134273</x:v>
      </x:c>
      <x:c r="N1111" s="62" t="str">
        <x:v>1.076823528</x:v>
      </x:c>
      <x:c r="O1111" s="62" t="str">
        <x:v>99.700000</x:v>
      </x:c>
      <x:c r="P1111" s="62" t="str">
        <x:v>-0.300000</x:v>
      </x:c>
      <x:c r="Q1111" s="62" t="str">
        <x:v>199.300000</x:v>
      </x:c>
      <x:c r="R1111" s="62" t="str">
        <x:v>-0.700000</x:v>
      </x:c>
      <x:c r="S1111" s="62" t="str">
        <x:v>70.500000</x:v>
      </x:c>
      <x:c r="T1111" s="62" t="str">
        <x:v>-0.210678</x:v>
      </x:c>
      <x:c r="U1111" s="60" t="str">
        <x:v>1</x:v>
      </x:c>
      <x:c r="V1111" s="60" t="str">
        <x:v>0</x:v>
      </x:c>
      <x:c r="W1111" s="60" t="str">
        <x:v>3002</x:v>
      </x:c>
      <x:c r="X1111" s="60" t="str">
        <x:v>3237</x:v>
      </x:c>
      <x:c r="Y1111" s="60" t="str">
        <x:v>0</x:v>
      </x:c>
    </x:row>
    <x:row r="1112">
      <x:c r="A1112" t="str">
        <x:v>before</x:v>
      </x:c>
      <x:c r="B1112" s="58" t="str">
        <x:v>2026-07-31T14:14:56.927</x:v>
      </x:c>
      <x:c r="C1112" s="60" t="str">
        <x:v>195000</x:v>
      </x:c>
      <x:c r="D1112" t="str">
        <x:v>1</x:v>
      </x:c>
      <x:c r="E1112" s="62" t="str">
        <x:v>100.000000</x:v>
      </x:c>
      <x:c r="F1112" s="62" t="str">
        <x:v>200.000000</x:v>
      </x:c>
      <x:c r="G1112" s="62" t="str">
        <x:v>70.710678</x:v>
      </x:c>
      <x:c r="H1112" t="str">
        <x:v>36535</x:v>
      </x:c>
      <x:c r="I1112" s="60" t="str">
        <x:v>195002</x:v>
      </x:c>
      <x:c r="J1112" s="60" t="str">
        <x:v>2</x:v>
      </x:c>
      <x:c r="K1112" s="60" t="str">
        <x:v>11560</x:v>
      </x:c>
      <x:c r="L1112" s="62" t="str">
        <x:v>92.817552</x:v>
      </x:c>
      <x:c r="M1112" s="62" t="str">
        <x:v>-7.182448</x:v>
      </x:c>
      <x:c r="N1112" s="62" t="str">
        <x:v>1.077382433</x:v>
      </x:c>
      <x:c r="O1112" s="62" t="str">
        <x:v>99.700000</x:v>
      </x:c>
      <x:c r="P1112" s="62" t="str">
        <x:v>-0.300000</x:v>
      </x:c>
      <x:c r="Q1112" s="62" t="str">
        <x:v>199.300000</x:v>
      </x:c>
      <x:c r="R1112" s="62" t="str">
        <x:v>-0.700000</x:v>
      </x:c>
      <x:c r="S1112" s="62" t="str">
        <x:v>70.500000</x:v>
      </x:c>
      <x:c r="T1112" s="62" t="str">
        <x:v>-0.210678</x:v>
      </x:c>
      <x:c r="U1112" s="60" t="str">
        <x:v>1</x:v>
      </x:c>
      <x:c r="V1112" s="60" t="str">
        <x:v>0</x:v>
      </x:c>
      <x:c r="W1112" s="60" t="str">
        <x:v>3002</x:v>
      </x:c>
      <x:c r="X1112" s="60" t="str">
        <x:v>3238</x:v>
      </x:c>
      <x:c r="Y1112" s="60" t="str">
        <x:v>0</x:v>
      </x:c>
    </x:row>
    <x:row r="1113">
      <x:c r="A1113" t="str">
        <x:v>before</x:v>
      </x:c>
      <x:c r="B1113" s="58" t="str">
        <x:v>2026-07-31T14:14:56.927</x:v>
      </x:c>
      <x:c r="C1113" s="60" t="str">
        <x:v>195000</x:v>
      </x:c>
      <x:c r="D1113" t="str">
        <x:v>2</x:v>
      </x:c>
      <x:c r="E1113" s="62" t="str">
        <x:v>100.000000</x:v>
      </x:c>
      <x:c r="F1113" s="62" t="str">
        <x:v>200.000000</x:v>
      </x:c>
      <x:c r="G1113" s="62" t="str">
        <x:v>70.710678</x:v>
      </x:c>
      <x:c r="H1113" t="str">
        <x:v>36538</x:v>
      </x:c>
      <x:c r="I1113" s="60" t="str">
        <x:v>195002</x:v>
      </x:c>
      <x:c r="J1113" s="60" t="str">
        <x:v>2</x:v>
      </x:c>
      <x:c r="K1113" s="60" t="str">
        <x:v>11554</x:v>
      </x:c>
      <x:c r="L1113" s="62" t="str">
        <x:v>92.769377</x:v>
      </x:c>
      <x:c r="M1113" s="62" t="str">
        <x:v>-7.230623</x:v>
      </x:c>
      <x:c r="N1113" s="62" t="str">
        <x:v>1.077941918</x:v>
      </x:c>
      <x:c r="O1113" s="62" t="str">
        <x:v>99.700000</x:v>
      </x:c>
      <x:c r="P1113" s="62" t="str">
        <x:v>-0.300000</x:v>
      </x:c>
      <x:c r="Q1113" s="62" t="str">
        <x:v>199.300000</x:v>
      </x:c>
      <x:c r="R1113" s="62" t="str">
        <x:v>-0.700000</x:v>
      </x:c>
      <x:c r="S1113" s="62" t="str">
        <x:v>70.500000</x:v>
      </x:c>
      <x:c r="T1113" s="62" t="str">
        <x:v>-0.210678</x:v>
      </x:c>
      <x:c r="U1113" s="60" t="str">
        <x:v>1</x:v>
      </x:c>
      <x:c r="V1113" s="60" t="str">
        <x:v>0</x:v>
      </x:c>
      <x:c r="W1113" s="60" t="str">
        <x:v>3002</x:v>
      </x:c>
      <x:c r="X1113" s="60" t="str">
        <x:v>3238</x:v>
      </x:c>
      <x:c r="Y1113" s="60" t="str">
        <x:v>0</x:v>
      </x:c>
    </x:row>
    <x:row r="1114">
      <x:c r="A1114" t="str">
        <x:v>before</x:v>
      </x:c>
      <x:c r="B1114" s="58" t="str">
        <x:v>2026-07-31T14:14:56.927</x:v>
      </x:c>
      <x:c r="C1114" s="60" t="str">
        <x:v>195000</x:v>
      </x:c>
      <x:c r="D1114" t="str">
        <x:v>3</x:v>
      </x:c>
      <x:c r="E1114" s="62" t="str">
        <x:v>100.000000</x:v>
      </x:c>
      <x:c r="F1114" s="62" t="str">
        <x:v>200.000000</x:v>
      </x:c>
      <x:c r="G1114" s="62" t="str">
        <x:v>70.710678</x:v>
      </x:c>
      <x:c r="H1114" t="str">
        <x:v>36540</x:v>
      </x:c>
      <x:c r="I1114" s="60" t="str">
        <x:v>195002</x:v>
      </x:c>
      <x:c r="J1114" s="60" t="str">
        <x:v>2</x:v>
      </x:c>
      <x:c r="K1114" s="60" t="str">
        <x:v>11565</x:v>
      </x:c>
      <x:c r="L1114" s="62" t="str">
        <x:v>92.857698</x:v>
      </x:c>
      <x:c r="M1114" s="62" t="str">
        <x:v>-7.142302</x:v>
      </x:c>
      <x:c r="N1114" s="62" t="str">
        <x:v>1.076916639</x:v>
      </x:c>
      <x:c r="O1114" s="62" t="str">
        <x:v>99.700000</x:v>
      </x:c>
      <x:c r="P1114" s="62" t="str">
        <x:v>-0.300000</x:v>
      </x:c>
      <x:c r="Q1114" s="62" t="str">
        <x:v>199.300000</x:v>
      </x:c>
      <x:c r="R1114" s="62" t="str">
        <x:v>-0.700000</x:v>
      </x:c>
      <x:c r="S1114" s="62" t="str">
        <x:v>70.500000</x:v>
      </x:c>
      <x:c r="T1114" s="62" t="str">
        <x:v>-0.210678</x:v>
      </x:c>
      <x:c r="U1114" s="60" t="str">
        <x:v>1</x:v>
      </x:c>
      <x:c r="V1114" s="60" t="str">
        <x:v>0</x:v>
      </x:c>
      <x:c r="W1114" s="60" t="str">
        <x:v>3002</x:v>
      </x:c>
      <x:c r="X1114" s="60" t="str">
        <x:v>3238</x:v>
      </x:c>
      <x:c r="Y1114" s="60" t="str">
        <x:v>0</x:v>
      </x:c>
    </x:row>
    <x:row r="1115">
      <x:c r="A1115" t="str">
        <x:v>before</x:v>
      </x:c>
      <x:c r="B1115" s="58" t="str">
        <x:v>2026-07-31T14:14:57.235</x:v>
      </x:c>
      <x:c r="C1115" s="60" t="str">
        <x:v>195500</x:v>
      </x:c>
      <x:c r="D1115" t="str">
        <x:v>1</x:v>
      </x:c>
      <x:c r="E1115" s="62" t="str">
        <x:v>100.000000</x:v>
      </x:c>
      <x:c r="F1115" s="62" t="str">
        <x:v>200.000000</x:v>
      </x:c>
      <x:c r="G1115" s="62" t="str">
        <x:v>70.710678</x:v>
      </x:c>
      <x:c r="H1115" t="str">
        <x:v>36543</x:v>
      </x:c>
      <x:c r="I1115" s="60" t="str">
        <x:v>195502</x:v>
      </x:c>
      <x:c r="J1115" s="60" t="str">
        <x:v>2</x:v>
      </x:c>
      <x:c r="K1115" s="60" t="str">
        <x:v>11555</x:v>
      </x:c>
      <x:c r="L1115" s="62" t="str">
        <x:v>92.777406</x:v>
      </x:c>
      <x:c r="M1115" s="62" t="str">
        <x:v>-7.222594</x:v>
      </x:c>
      <x:c r="N1115" s="62" t="str">
        <x:v>1.077848631</x:v>
      </x:c>
      <x:c r="O1115" s="62" t="str">
        <x:v>99.700000</x:v>
      </x:c>
      <x:c r="P1115" s="62" t="str">
        <x:v>-0.300000</x:v>
      </x:c>
      <x:c r="Q1115" s="62" t="str">
        <x:v>199.300000</x:v>
      </x:c>
      <x:c r="R1115" s="62" t="str">
        <x:v>-0.700000</x:v>
      </x:c>
      <x:c r="S1115" s="62" t="str">
        <x:v>70.500000</x:v>
      </x:c>
      <x:c r="T1115" s="62" t="str">
        <x:v>-0.210678</x:v>
      </x:c>
      <x:c r="U1115" s="60" t="str">
        <x:v>1</x:v>
      </x:c>
      <x:c r="V1115" s="60" t="str">
        <x:v>0</x:v>
      </x:c>
      <x:c r="W1115" s="60" t="str">
        <x:v>3003</x:v>
      </x:c>
      <x:c r="X1115" s="60" t="str">
        <x:v>3238</x:v>
      </x:c>
      <x:c r="Y1115" s="60" t="str">
        <x:v>0</x:v>
      </x:c>
    </x:row>
    <x:row r="1116">
      <x:c r="A1116" t="str">
        <x:v>before</x:v>
      </x:c>
      <x:c r="B1116" s="58" t="str">
        <x:v>2026-07-31T14:14:57.235</x:v>
      </x:c>
      <x:c r="C1116" s="60" t="str">
        <x:v>195500</x:v>
      </x:c>
      <x:c r="D1116" t="str">
        <x:v>2</x:v>
      </x:c>
      <x:c r="E1116" s="62" t="str">
        <x:v>100.000000</x:v>
      </x:c>
      <x:c r="F1116" s="62" t="str">
        <x:v>200.000000</x:v>
      </x:c>
      <x:c r="G1116" s="62" t="str">
        <x:v>70.710678</x:v>
      </x:c>
      <x:c r="H1116" t="str">
        <x:v>36545</x:v>
      </x:c>
      <x:c r="I1116" s="60" t="str">
        <x:v>195502</x:v>
      </x:c>
      <x:c r="J1116" s="60" t="str">
        <x:v>2</x:v>
      </x:c>
      <x:c r="K1116" s="60" t="str">
        <x:v>11557</x:v>
      </x:c>
      <x:c r="L1116" s="62" t="str">
        <x:v>92.793464</x:v>
      </x:c>
      <x:c r="M1116" s="62" t="str">
        <x:v>-7.206536</x:v>
      </x:c>
      <x:c r="N1116" s="62" t="str">
        <x:v>1.077662103</x:v>
      </x:c>
      <x:c r="O1116" s="62" t="str">
        <x:v>99.700000</x:v>
      </x:c>
      <x:c r="P1116" s="62" t="str">
        <x:v>-0.300000</x:v>
      </x:c>
      <x:c r="Q1116" s="62" t="str">
        <x:v>199.300000</x:v>
      </x:c>
      <x:c r="R1116" s="62" t="str">
        <x:v>-0.700000</x:v>
      </x:c>
      <x:c r="S1116" s="62" t="str">
        <x:v>70.500000</x:v>
      </x:c>
      <x:c r="T1116" s="62" t="str">
        <x:v>-0.210678</x:v>
      </x:c>
      <x:c r="U1116" s="60" t="str">
        <x:v>1</x:v>
      </x:c>
      <x:c r="V1116" s="60" t="str">
        <x:v>0</x:v>
      </x:c>
      <x:c r="W1116" s="60" t="str">
        <x:v>3002</x:v>
      </x:c>
      <x:c r="X1116" s="60" t="str">
        <x:v>3237</x:v>
      </x:c>
      <x:c r="Y1116" s="60" t="str">
        <x:v>0</x:v>
      </x:c>
    </x:row>
    <x:row r="1117">
      <x:c r="A1117" t="str">
        <x:v>before</x:v>
      </x:c>
      <x:c r="B1117" s="58" t="str">
        <x:v>2026-07-31T14:14:57.235</x:v>
      </x:c>
      <x:c r="C1117" s="60" t="str">
        <x:v>195500</x:v>
      </x:c>
      <x:c r="D1117" t="str">
        <x:v>3</x:v>
      </x:c>
      <x:c r="E1117" s="62" t="str">
        <x:v>100.000000</x:v>
      </x:c>
      <x:c r="F1117" s="62" t="str">
        <x:v>200.000000</x:v>
      </x:c>
      <x:c r="G1117" s="62" t="str">
        <x:v>70.710678</x:v>
      </x:c>
      <x:c r="H1117" t="str">
        <x:v>36548</x:v>
      </x:c>
      <x:c r="I1117" s="60" t="str">
        <x:v>195502</x:v>
      </x:c>
      <x:c r="J1117" s="60" t="str">
        <x:v>2</x:v>
      </x:c>
      <x:c r="K1117" s="60" t="str">
        <x:v>11559</x:v>
      </x:c>
      <x:c r="L1117" s="62" t="str">
        <x:v>92.809523</x:v>
      </x:c>
      <x:c r="M1117" s="62" t="str">
        <x:v>-7.190477</x:v>
      </x:c>
      <x:c r="N1117" s="62" t="str">
        <x:v>1.077475640</x:v>
      </x:c>
      <x:c r="O1117" s="62" t="str">
        <x:v>99.600000</x:v>
      </x:c>
      <x:c r="P1117" s="62" t="str">
        <x:v>-0.400000</x:v>
      </x:c>
      <x:c r="Q1117" s="62" t="str">
        <x:v>199.300000</x:v>
      </x:c>
      <x:c r="R1117" s="62" t="str">
        <x:v>-0.700000</x:v>
      </x:c>
      <x:c r="S1117" s="62" t="str">
        <x:v>70.500000</x:v>
      </x:c>
      <x:c r="T1117" s="62" t="str">
        <x:v>-0.210678</x:v>
      </x:c>
      <x:c r="U1117" s="60" t="str">
        <x:v>1</x:v>
      </x:c>
      <x:c r="V1117" s="60" t="str">
        <x:v>0</x:v>
      </x:c>
      <x:c r="W1117" s="60" t="str">
        <x:v>3001</x:v>
      </x:c>
      <x:c r="X1117" s="60" t="str">
        <x:v>3237</x:v>
      </x:c>
      <x:c r="Y1117" s="60" t="str">
        <x:v>0</x:v>
      </x:c>
    </x:row>
    <x:row r="1118">
      <x:c r="A1118" t="str">
        <x:v>before</x:v>
      </x:c>
      <x:c r="B1118" s="58" t="str">
        <x:v>2026-07-31T14:14:57.540</x:v>
      </x:c>
      <x:c r="C1118" s="60" t="str">
        <x:v>196000</x:v>
      </x:c>
      <x:c r="D1118" t="str">
        <x:v>1</x:v>
      </x:c>
      <x:c r="E1118" s="62" t="str">
        <x:v>100.000000</x:v>
      </x:c>
      <x:c r="F1118" s="62" t="str">
        <x:v>200.000000</x:v>
      </x:c>
      <x:c r="G1118" s="62" t="str">
        <x:v>70.710678</x:v>
      </x:c>
      <x:c r="H1118" t="str">
        <x:v>36550</x:v>
      </x:c>
      <x:c r="I1118" s="60" t="str">
        <x:v>196002</x:v>
      </x:c>
      <x:c r="J1118" s="60" t="str">
        <x:v>2</x:v>
      </x:c>
      <x:c r="K1118" s="60" t="str">
        <x:v>11560</x:v>
      </x:c>
      <x:c r="L1118" s="62" t="str">
        <x:v>92.817552</x:v>
      </x:c>
      <x:c r="M1118" s="62" t="str">
        <x:v>-7.182448</x:v>
      </x:c>
      <x:c r="N1118" s="62" t="str">
        <x:v>1.077382433</x:v>
      </x:c>
      <x:c r="O1118" s="62" t="str">
        <x:v>99.600000</x:v>
      </x:c>
      <x:c r="P1118" s="62" t="str">
        <x:v>-0.400000</x:v>
      </x:c>
      <x:c r="Q1118" s="62" t="str">
        <x:v>199.300000</x:v>
      </x:c>
      <x:c r="R1118" s="62" t="str">
        <x:v>-0.700000</x:v>
      </x:c>
      <x:c r="S1118" s="62" t="str">
        <x:v>70.500000</x:v>
      </x:c>
      <x:c r="T1118" s="62" t="str">
        <x:v>-0.210678</x:v>
      </x:c>
      <x:c r="U1118" s="60" t="str">
        <x:v>1</x:v>
      </x:c>
      <x:c r="V1118" s="60" t="str">
        <x:v>0</x:v>
      </x:c>
      <x:c r="W1118" s="60" t="str">
        <x:v>3002</x:v>
      </x:c>
      <x:c r="X1118" s="60" t="str">
        <x:v>3238</x:v>
      </x:c>
      <x:c r="Y1118" s="60" t="str">
        <x:v>0</x:v>
      </x:c>
    </x:row>
    <x:row r="1119">
      <x:c r="A1119" t="str">
        <x:v>before</x:v>
      </x:c>
      <x:c r="B1119" s="58" t="str">
        <x:v>2026-07-31T14:14:57.540</x:v>
      </x:c>
      <x:c r="C1119" s="60" t="str">
        <x:v>196000</x:v>
      </x:c>
      <x:c r="D1119" t="str">
        <x:v>2</x:v>
      </x:c>
      <x:c r="E1119" s="62" t="str">
        <x:v>100.000000</x:v>
      </x:c>
      <x:c r="F1119" s="62" t="str">
        <x:v>200.000000</x:v>
      </x:c>
      <x:c r="G1119" s="62" t="str">
        <x:v>70.710678</x:v>
      </x:c>
      <x:c r="H1119" t="str">
        <x:v>36553</x:v>
      </x:c>
      <x:c r="I1119" s="60" t="str">
        <x:v>196002</x:v>
      </x:c>
      <x:c r="J1119" s="60" t="str">
        <x:v>2</x:v>
      </x:c>
      <x:c r="K1119" s="60" t="str">
        <x:v>11555</x:v>
      </x:c>
      <x:c r="L1119" s="62" t="str">
        <x:v>92.777406</x:v>
      </x:c>
      <x:c r="M1119" s="62" t="str">
        <x:v>-7.222594</x:v>
      </x:c>
      <x:c r="N1119" s="62" t="str">
        <x:v>1.077848631</x:v>
      </x:c>
      <x:c r="O1119" s="62" t="str">
        <x:v>99.600000</x:v>
      </x:c>
      <x:c r="P1119" s="62" t="str">
        <x:v>-0.400000</x:v>
      </x:c>
      <x:c r="Q1119" s="62" t="str">
        <x:v>199.300000</x:v>
      </x:c>
      <x:c r="R1119" s="62" t="str">
        <x:v>-0.700000</x:v>
      </x:c>
      <x:c r="S1119" s="62" t="str">
        <x:v>70.500000</x:v>
      </x:c>
      <x:c r="T1119" s="62" t="str">
        <x:v>-0.210678</x:v>
      </x:c>
      <x:c r="U1119" s="60" t="str">
        <x:v>1</x:v>
      </x:c>
      <x:c r="V1119" s="60" t="str">
        <x:v>0</x:v>
      </x:c>
      <x:c r="W1119" s="60" t="str">
        <x:v>3002</x:v>
      </x:c>
      <x:c r="X1119" s="60" t="str">
        <x:v>3236</x:v>
      </x:c>
      <x:c r="Y1119" s="60" t="str">
        <x:v>0</x:v>
      </x:c>
    </x:row>
    <x:row r="1120">
      <x:c r="A1120" t="str">
        <x:v>before</x:v>
      </x:c>
      <x:c r="B1120" s="58" t="str">
        <x:v>2026-07-31T14:14:57.540</x:v>
      </x:c>
      <x:c r="C1120" s="60" t="str">
        <x:v>196000</x:v>
      </x:c>
      <x:c r="D1120" t="str">
        <x:v>3</x:v>
      </x:c>
      <x:c r="E1120" s="62" t="str">
        <x:v>100.000000</x:v>
      </x:c>
      <x:c r="F1120" s="62" t="str">
        <x:v>200.000000</x:v>
      </x:c>
      <x:c r="G1120" s="62" t="str">
        <x:v>70.710678</x:v>
      </x:c>
      <x:c r="H1120" t="str">
        <x:v>36555</x:v>
      </x:c>
      <x:c r="I1120" s="60" t="str">
        <x:v>196002</x:v>
      </x:c>
      <x:c r="J1120" s="60" t="str">
        <x:v>2</x:v>
      </x:c>
      <x:c r="K1120" s="60" t="str">
        <x:v>11558</x:v>
      </x:c>
      <x:c r="L1120" s="62" t="str">
        <x:v>92.801494</x:v>
      </x:c>
      <x:c r="M1120" s="62" t="str">
        <x:v>-7.198506</x:v>
      </x:c>
      <x:c r="N1120" s="62" t="str">
        <x:v>1.077568864</x:v>
      </x:c>
      <x:c r="O1120" s="62" t="str">
        <x:v>99.600000</x:v>
      </x:c>
      <x:c r="P1120" s="62" t="str">
        <x:v>-0.400000</x:v>
      </x:c>
      <x:c r="Q1120" s="62" t="str">
        <x:v>199.300000</x:v>
      </x:c>
      <x:c r="R1120" s="62" t="str">
        <x:v>-0.700000</x:v>
      </x:c>
      <x:c r="S1120" s="62" t="str">
        <x:v>70.500000</x:v>
      </x:c>
      <x:c r="T1120" s="62" t="str">
        <x:v>-0.210678</x:v>
      </x:c>
      <x:c r="U1120" s="60" t="str">
        <x:v>1</x:v>
      </x:c>
      <x:c r="V1120" s="60" t="str">
        <x:v>0</x:v>
      </x:c>
      <x:c r="W1120" s="60" t="str">
        <x:v>3001</x:v>
      </x:c>
      <x:c r="X1120" s="60" t="str">
        <x:v>3237</x:v>
      </x:c>
      <x:c r="Y1120" s="60" t="str">
        <x:v>0</x:v>
      </x:c>
    </x:row>
    <x:row r="1121">
      <x:c r="A1121" t="str">
        <x:v>before</x:v>
      </x:c>
      <x:c r="B1121" s="58" t="str">
        <x:v>2026-07-31T14:14:57.843</x:v>
      </x:c>
      <x:c r="C1121" s="60" t="str">
        <x:v>196500</x:v>
      </x:c>
      <x:c r="D1121" t="str">
        <x:v>1</x:v>
      </x:c>
      <x:c r="E1121" s="62" t="str">
        <x:v>100.000000</x:v>
      </x:c>
      <x:c r="F1121" s="62" t="str">
        <x:v>200.000000</x:v>
      </x:c>
      <x:c r="G1121" s="62" t="str">
        <x:v>70.710678</x:v>
      </x:c>
      <x:c r="H1121" t="str">
        <x:v>36558</x:v>
      </x:c>
      <x:c r="I1121" s="60" t="str">
        <x:v>196502</x:v>
      </x:c>
      <x:c r="J1121" s="60" t="str">
        <x:v>2</x:v>
      </x:c>
      <x:c r="K1121" s="60" t="str">
        <x:v>11554</x:v>
      </x:c>
      <x:c r="L1121" s="62" t="str">
        <x:v>92.769377</x:v>
      </x:c>
      <x:c r="M1121" s="62" t="str">
        <x:v>-7.230623</x:v>
      </x:c>
      <x:c r="N1121" s="62" t="str">
        <x:v>1.077941918</x:v>
      </x:c>
      <x:c r="O1121" s="62" t="str">
        <x:v>99.600000</x:v>
      </x:c>
      <x:c r="P1121" s="62" t="str">
        <x:v>-0.400000</x:v>
      </x:c>
      <x:c r="Q1121" s="62" t="str">
        <x:v>199.300000</x:v>
      </x:c>
      <x:c r="R1121" s="62" t="str">
        <x:v>-0.700000</x:v>
      </x:c>
      <x:c r="S1121" s="62" t="str">
        <x:v>70.500000</x:v>
      </x:c>
      <x:c r="T1121" s="62" t="str">
        <x:v>-0.210678</x:v>
      </x:c>
      <x:c r="U1121" s="60" t="str">
        <x:v>1</x:v>
      </x:c>
      <x:c r="V1121" s="60" t="str">
        <x:v>0</x:v>
      </x:c>
      <x:c r="W1121" s="60" t="str">
        <x:v>3002</x:v>
      </x:c>
      <x:c r="X1121" s="60" t="str">
        <x:v>3237</x:v>
      </x:c>
      <x:c r="Y1121" s="60" t="str">
        <x:v>0</x:v>
      </x:c>
    </x:row>
    <x:row r="1122">
      <x:c r="A1122" t="str">
        <x:v>before</x:v>
      </x:c>
      <x:c r="B1122" s="58" t="str">
        <x:v>2026-07-31T14:14:57.843</x:v>
      </x:c>
      <x:c r="C1122" s="60" t="str">
        <x:v>196500</x:v>
      </x:c>
      <x:c r="D1122" t="str">
        <x:v>2</x:v>
      </x:c>
      <x:c r="E1122" s="62" t="str">
        <x:v>100.000000</x:v>
      </x:c>
      <x:c r="F1122" s="62" t="str">
        <x:v>200.000000</x:v>
      </x:c>
      <x:c r="G1122" s="62" t="str">
        <x:v>70.710678</x:v>
      </x:c>
      <x:c r="H1122" t="str">
        <x:v>36560</x:v>
      </x:c>
      <x:c r="I1122" s="60" t="str">
        <x:v>196502</x:v>
      </x:c>
      <x:c r="J1122" s="60" t="str">
        <x:v>2</x:v>
      </x:c>
      <x:c r="K1122" s="60" t="str">
        <x:v>11555</x:v>
      </x:c>
      <x:c r="L1122" s="62" t="str">
        <x:v>92.777406</x:v>
      </x:c>
      <x:c r="M1122" s="62" t="str">
        <x:v>-7.222594</x:v>
      </x:c>
      <x:c r="N1122" s="62" t="str">
        <x:v>1.077848631</x:v>
      </x:c>
      <x:c r="O1122" s="62" t="str">
        <x:v>99.600000</x:v>
      </x:c>
      <x:c r="P1122" s="62" t="str">
        <x:v>-0.400000</x:v>
      </x:c>
      <x:c r="Q1122" s="62" t="str">
        <x:v>199.300000</x:v>
      </x:c>
      <x:c r="R1122" s="62" t="str">
        <x:v>-0.700000</x:v>
      </x:c>
      <x:c r="S1122" s="62" t="str">
        <x:v>70.500000</x:v>
      </x:c>
      <x:c r="T1122" s="62" t="str">
        <x:v>-0.210678</x:v>
      </x:c>
      <x:c r="U1122" s="60" t="str">
        <x:v>1</x:v>
      </x:c>
      <x:c r="V1122" s="60" t="str">
        <x:v>0</x:v>
      </x:c>
      <x:c r="W1122" s="60" t="str">
        <x:v>3001</x:v>
      </x:c>
      <x:c r="X1122" s="60" t="str">
        <x:v>3237</x:v>
      </x:c>
      <x:c r="Y1122" s="60" t="str">
        <x:v>0</x:v>
      </x:c>
    </x:row>
    <x:row r="1123">
      <x:c r="A1123" t="str">
        <x:v>before</x:v>
      </x:c>
      <x:c r="B1123" s="58" t="str">
        <x:v>2026-07-31T14:14:57.843</x:v>
      </x:c>
      <x:c r="C1123" s="60" t="str">
        <x:v>196500</x:v>
      </x:c>
      <x:c r="D1123" t="str">
        <x:v>3</x:v>
      </x:c>
      <x:c r="E1123" s="62" t="str">
        <x:v>100.000000</x:v>
      </x:c>
      <x:c r="F1123" s="62" t="str">
        <x:v>200.000000</x:v>
      </x:c>
      <x:c r="G1123" s="62" t="str">
        <x:v>70.710678</x:v>
      </x:c>
      <x:c r="H1123" t="str">
        <x:v>36563</x:v>
      </x:c>
      <x:c r="I1123" s="60" t="str">
        <x:v>196502</x:v>
      </x:c>
      <x:c r="J1123" s="60" t="str">
        <x:v>2</x:v>
      </x:c>
      <x:c r="K1123" s="60" t="str">
        <x:v>11557</x:v>
      </x:c>
      <x:c r="L1123" s="62" t="str">
        <x:v>92.793464</x:v>
      </x:c>
      <x:c r="M1123" s="62" t="str">
        <x:v>-7.206536</x:v>
      </x:c>
      <x:c r="N1123" s="62" t="str">
        <x:v>1.077662103</x:v>
      </x:c>
      <x:c r="O1123" s="62" t="str">
        <x:v>99.600000</x:v>
      </x:c>
      <x:c r="P1123" s="62" t="str">
        <x:v>-0.400000</x:v>
      </x:c>
      <x:c r="Q1123" s="62" t="str">
        <x:v>199.300000</x:v>
      </x:c>
      <x:c r="R1123" s="62" t="str">
        <x:v>-0.700000</x:v>
      </x:c>
      <x:c r="S1123" s="62" t="str">
        <x:v>70.500000</x:v>
      </x:c>
      <x:c r="T1123" s="62" t="str">
        <x:v>-0.210678</x:v>
      </x:c>
      <x:c r="U1123" s="60" t="str">
        <x:v>1</x:v>
      </x:c>
      <x:c r="V1123" s="60" t="str">
        <x:v>0</x:v>
      </x:c>
      <x:c r="W1123" s="60" t="str">
        <x:v>3000</x:v>
      </x:c>
      <x:c r="X1123" s="60" t="str">
        <x:v>3237</x:v>
      </x:c>
      <x:c r="Y1123" s="60" t="str">
        <x:v>0</x:v>
      </x:c>
    </x:row>
    <x:row r="1124">
      <x:c r="A1124" t="str">
        <x:v>before</x:v>
      </x:c>
      <x:c r="B1124" s="58" t="str">
        <x:v>2026-07-31T14:14:58.148</x:v>
      </x:c>
      <x:c r="C1124" s="60" t="str">
        <x:v>197000</x:v>
      </x:c>
      <x:c r="D1124" t="str">
        <x:v>1</x:v>
      </x:c>
      <x:c r="E1124" s="62" t="str">
        <x:v>100.000000</x:v>
      </x:c>
      <x:c r="F1124" s="62" t="str">
        <x:v>200.000000</x:v>
      </x:c>
      <x:c r="G1124" s="62" t="str">
        <x:v>70.710678</x:v>
      </x:c>
      <x:c r="H1124" t="str">
        <x:v>36565</x:v>
      </x:c>
      <x:c r="I1124" s="60" t="str">
        <x:v>197002</x:v>
      </x:c>
      <x:c r="J1124" s="60" t="str">
        <x:v>2</x:v>
      </x:c>
      <x:c r="K1124" s="60" t="str">
        <x:v>11549</x:v>
      </x:c>
      <x:c r="L1124" s="62" t="str">
        <x:v>92.729231</x:v>
      </x:c>
      <x:c r="M1124" s="62" t="str">
        <x:v>-7.270769</x:v>
      </x:c>
      <x:c r="N1124" s="62" t="str">
        <x:v>1.078408600</x:v>
      </x:c>
      <x:c r="O1124" s="62" t="str">
        <x:v>99.600000</x:v>
      </x:c>
      <x:c r="P1124" s="62" t="str">
        <x:v>-0.400000</x:v>
      </x:c>
      <x:c r="Q1124" s="62" t="str">
        <x:v>199.300000</x:v>
      </x:c>
      <x:c r="R1124" s="62" t="str">
        <x:v>-0.700000</x:v>
      </x:c>
      <x:c r="S1124" s="62" t="str">
        <x:v>70.500000</x:v>
      </x:c>
      <x:c r="T1124" s="62" t="str">
        <x:v>-0.210678</x:v>
      </x:c>
      <x:c r="U1124" s="60" t="str">
        <x:v>1</x:v>
      </x:c>
      <x:c r="V1124" s="60" t="str">
        <x:v>0</x:v>
      </x:c>
      <x:c r="W1124" s="60" t="str">
        <x:v>3003</x:v>
      </x:c>
      <x:c r="X1124" s="60" t="str">
        <x:v>3237</x:v>
      </x:c>
      <x:c r="Y1124" s="60" t="str">
        <x:v>0</x:v>
      </x:c>
    </x:row>
    <x:row r="1125">
      <x:c r="A1125" t="str">
        <x:v>before</x:v>
      </x:c>
      <x:c r="B1125" s="58" t="str">
        <x:v>2026-07-31T14:14:58.148</x:v>
      </x:c>
      <x:c r="C1125" s="60" t="str">
        <x:v>197000</x:v>
      </x:c>
      <x:c r="D1125" t="str">
        <x:v>2</x:v>
      </x:c>
      <x:c r="E1125" s="62" t="str">
        <x:v>100.000000</x:v>
      </x:c>
      <x:c r="F1125" s="62" t="str">
        <x:v>200.000000</x:v>
      </x:c>
      <x:c r="G1125" s="62" t="str">
        <x:v>70.710678</x:v>
      </x:c>
      <x:c r="H1125" t="str">
        <x:v>36568</x:v>
      </x:c>
      <x:c r="I1125" s="60" t="str">
        <x:v>197002</x:v>
      </x:c>
      <x:c r="J1125" s="60" t="str">
        <x:v>2</x:v>
      </x:c>
      <x:c r="K1125" s="60" t="str">
        <x:v>11549</x:v>
      </x:c>
      <x:c r="L1125" s="62" t="str">
        <x:v>92.729231</x:v>
      </x:c>
      <x:c r="M1125" s="62" t="str">
        <x:v>-7.270769</x:v>
      </x:c>
      <x:c r="N1125" s="62" t="str">
        <x:v>1.078408600</x:v>
      </x:c>
      <x:c r="O1125" s="62" t="str">
        <x:v>99.600000</x:v>
      </x:c>
      <x:c r="P1125" s="62" t="str">
        <x:v>-0.400000</x:v>
      </x:c>
      <x:c r="Q1125" s="62" t="str">
        <x:v>199.300000</x:v>
      </x:c>
      <x:c r="R1125" s="62" t="str">
        <x:v>-0.700000</x:v>
      </x:c>
      <x:c r="S1125" s="62" t="str">
        <x:v>70.500000</x:v>
      </x:c>
      <x:c r="T1125" s="62" t="str">
        <x:v>-0.210678</x:v>
      </x:c>
      <x:c r="U1125" s="60" t="str">
        <x:v>1</x:v>
      </x:c>
      <x:c r="V1125" s="60" t="str">
        <x:v>0</x:v>
      </x:c>
      <x:c r="W1125" s="60" t="str">
        <x:v>3002</x:v>
      </x:c>
      <x:c r="X1125" s="60" t="str">
        <x:v>3237</x:v>
      </x:c>
      <x:c r="Y1125" s="60" t="str">
        <x:v>0</x:v>
      </x:c>
    </x:row>
    <x:row r="1126">
      <x:c r="A1126" t="str">
        <x:v>before</x:v>
      </x:c>
      <x:c r="B1126" s="58" t="str">
        <x:v>2026-07-31T14:14:58.148</x:v>
      </x:c>
      <x:c r="C1126" s="60" t="str">
        <x:v>197000</x:v>
      </x:c>
      <x:c r="D1126" t="str">
        <x:v>3</x:v>
      </x:c>
      <x:c r="E1126" s="62" t="str">
        <x:v>100.000000</x:v>
      </x:c>
      <x:c r="F1126" s="62" t="str">
        <x:v>200.000000</x:v>
      </x:c>
      <x:c r="G1126" s="62" t="str">
        <x:v>70.710678</x:v>
      </x:c>
      <x:c r="H1126" t="str">
        <x:v>36570</x:v>
      </x:c>
      <x:c r="I1126" s="60" t="str">
        <x:v>197002</x:v>
      </x:c>
      <x:c r="J1126" s="60" t="str">
        <x:v>2</x:v>
      </x:c>
      <x:c r="K1126" s="60" t="str">
        <x:v>11550</x:v>
      </x:c>
      <x:c r="L1126" s="62" t="str">
        <x:v>92.737260</x:v>
      </x:c>
      <x:c r="M1126" s="62" t="str">
        <x:v>-7.262740</x:v>
      </x:c>
      <x:c r="N1126" s="62" t="str">
        <x:v>1.078315232</x:v>
      </x:c>
      <x:c r="O1126" s="62" t="str">
        <x:v>99.600000</x:v>
      </x:c>
      <x:c r="P1126" s="62" t="str">
        <x:v>-0.400000</x:v>
      </x:c>
      <x:c r="Q1126" s="62" t="str">
        <x:v>199.300000</x:v>
      </x:c>
      <x:c r="R1126" s="62" t="str">
        <x:v>-0.700000</x:v>
      </x:c>
      <x:c r="S1126" s="62" t="str">
        <x:v>70.500000</x:v>
      </x:c>
      <x:c r="T1126" s="62" t="str">
        <x:v>-0.210678</x:v>
      </x:c>
      <x:c r="U1126" s="60" t="str">
        <x:v>1</x:v>
      </x:c>
      <x:c r="V1126" s="60" t="str">
        <x:v>0</x:v>
      </x:c>
      <x:c r="W1126" s="60" t="str">
        <x:v>3001</x:v>
      </x:c>
      <x:c r="X1126" s="60" t="str">
        <x:v>3237</x:v>
      </x:c>
      <x:c r="Y1126" s="60" t="str">
        <x:v>0</x:v>
      </x:c>
    </x:row>
    <x:row r="1127">
      <x:c r="A1127" t="str">
        <x:v>before</x:v>
      </x:c>
      <x:c r="B1127" s="58" t="str">
        <x:v>2026-07-31T14:14:58.455</x:v>
      </x:c>
      <x:c r="C1127" s="60" t="str">
        <x:v>197500</x:v>
      </x:c>
      <x:c r="D1127" t="str">
        <x:v>1</x:v>
      </x:c>
      <x:c r="E1127" s="62" t="str">
        <x:v>100.000000</x:v>
      </x:c>
      <x:c r="F1127" s="62" t="str">
        <x:v>200.000000</x:v>
      </x:c>
      <x:c r="G1127" s="62" t="str">
        <x:v>70.710678</x:v>
      </x:c>
      <x:c r="H1127" t="str">
        <x:v>36573</x:v>
      </x:c>
      <x:c r="I1127" s="60" t="str">
        <x:v>197502</x:v>
      </x:c>
      <x:c r="J1127" s="60" t="str">
        <x:v>2</x:v>
      </x:c>
      <x:c r="K1127" s="60" t="str">
        <x:v>11547</x:v>
      </x:c>
      <x:c r="L1127" s="62" t="str">
        <x:v>92.713172</x:v>
      </x:c>
      <x:c r="M1127" s="62" t="str">
        <x:v>-7.286828</x:v>
      </x:c>
      <x:c r="N1127" s="62" t="str">
        <x:v>1.078595386</x:v>
      </x:c>
      <x:c r="O1127" s="62" t="str">
        <x:v>99.600000</x:v>
      </x:c>
      <x:c r="P1127" s="62" t="str">
        <x:v>-0.400000</x:v>
      </x:c>
      <x:c r="Q1127" s="62" t="str">
        <x:v>199.300000</x:v>
      </x:c>
      <x:c r="R1127" s="62" t="str">
        <x:v>-0.700000</x:v>
      </x:c>
      <x:c r="S1127" s="62" t="str">
        <x:v>70.400000</x:v>
      </x:c>
      <x:c r="T1127" s="62" t="str">
        <x:v>-0.310678</x:v>
      </x:c>
      <x:c r="U1127" s="60" t="str">
        <x:v>1</x:v>
      </x:c>
      <x:c r="V1127" s="60" t="str">
        <x:v>0</x:v>
      </x:c>
      <x:c r="W1127" s="60" t="str">
        <x:v>3002</x:v>
      </x:c>
      <x:c r="X1127" s="60" t="str">
        <x:v>3238</x:v>
      </x:c>
      <x:c r="Y1127" s="60" t="str">
        <x:v>0</x:v>
      </x:c>
    </x:row>
    <x:row r="1128">
      <x:c r="A1128" t="str">
        <x:v>before</x:v>
      </x:c>
      <x:c r="B1128" s="58" t="str">
        <x:v>2026-07-31T14:14:58.455</x:v>
      </x:c>
      <x:c r="C1128" s="60" t="str">
        <x:v>197500</x:v>
      </x:c>
      <x:c r="D1128" t="str">
        <x:v>2</x:v>
      </x:c>
      <x:c r="E1128" s="62" t="str">
        <x:v>100.000000</x:v>
      </x:c>
      <x:c r="F1128" s="62" t="str">
        <x:v>200.000000</x:v>
      </x:c>
      <x:c r="G1128" s="62" t="str">
        <x:v>70.710678</x:v>
      </x:c>
      <x:c r="H1128" t="str">
        <x:v>36575</x:v>
      </x:c>
      <x:c r="I1128" s="60" t="str">
        <x:v>197502</x:v>
      </x:c>
      <x:c r="J1128" s="60" t="str">
        <x:v>2</x:v>
      </x:c>
      <x:c r="K1128" s="60" t="str">
        <x:v>11552</x:v>
      </x:c>
      <x:c r="L1128" s="62" t="str">
        <x:v>92.753318</x:v>
      </x:c>
      <x:c r="M1128" s="62" t="str">
        <x:v>-7.246682</x:v>
      </x:c>
      <x:c r="N1128" s="62" t="str">
        <x:v>1.078128543</x:v>
      </x:c>
      <x:c r="O1128" s="62" t="str">
        <x:v>99.600000</x:v>
      </x:c>
      <x:c r="P1128" s="62" t="str">
        <x:v>-0.400000</x:v>
      </x:c>
      <x:c r="Q1128" s="62" t="str">
        <x:v>199.300000</x:v>
      </x:c>
      <x:c r="R1128" s="62" t="str">
        <x:v>-0.700000</x:v>
      </x:c>
      <x:c r="S1128" s="62" t="str">
        <x:v>70.400000</x:v>
      </x:c>
      <x:c r="T1128" s="62" t="str">
        <x:v>-0.310678</x:v>
      </x:c>
      <x:c r="U1128" s="60" t="str">
        <x:v>1</x:v>
      </x:c>
      <x:c r="V1128" s="60" t="str">
        <x:v>0</x:v>
      </x:c>
      <x:c r="W1128" s="60" t="str">
        <x:v>3001</x:v>
      </x:c>
      <x:c r="X1128" s="60" t="str">
        <x:v>3237</x:v>
      </x:c>
      <x:c r="Y1128" s="60" t="str">
        <x:v>0</x:v>
      </x:c>
    </x:row>
    <x:row r="1129">
      <x:c r="A1129" t="str">
        <x:v>before</x:v>
      </x:c>
      <x:c r="B1129" s="58" t="str">
        <x:v>2026-07-31T14:14:58.455</x:v>
      </x:c>
      <x:c r="C1129" s="60" t="str">
        <x:v>197500</x:v>
      </x:c>
      <x:c r="D1129" t="str">
        <x:v>3</x:v>
      </x:c>
      <x:c r="E1129" s="62" t="str">
        <x:v>100.000000</x:v>
      </x:c>
      <x:c r="F1129" s="62" t="str">
        <x:v>200.000000</x:v>
      </x:c>
      <x:c r="G1129" s="62" t="str">
        <x:v>70.710678</x:v>
      </x:c>
      <x:c r="H1129" t="str">
        <x:v>36578</x:v>
      </x:c>
      <x:c r="I1129" s="60" t="str">
        <x:v>197502</x:v>
      </x:c>
      <x:c r="J1129" s="60" t="str">
        <x:v>2</x:v>
      </x:c>
      <x:c r="K1129" s="60" t="str">
        <x:v>11546</x:v>
      </x:c>
      <x:c r="L1129" s="62" t="str">
        <x:v>92.705143</x:v>
      </x:c>
      <x:c r="M1129" s="62" t="str">
        <x:v>-7.294857</x:v>
      </x:c>
      <x:c r="N1129" s="62" t="str">
        <x:v>1.078688804</x:v>
      </x:c>
      <x:c r="O1129" s="62" t="str">
        <x:v>99.600000</x:v>
      </x:c>
      <x:c r="P1129" s="62" t="str">
        <x:v>-0.400000</x:v>
      </x:c>
      <x:c r="Q1129" s="62" t="str">
        <x:v>199.200000</x:v>
      </x:c>
      <x:c r="R1129" s="62" t="str">
        <x:v>-0.800000</x:v>
      </x:c>
      <x:c r="S1129" s="62" t="str">
        <x:v>70.400000</x:v>
      </x:c>
      <x:c r="T1129" s="62" t="str">
        <x:v>-0.310678</x:v>
      </x:c>
      <x:c r="U1129" s="60" t="str">
        <x:v>1</x:v>
      </x:c>
      <x:c r="V1129" s="60" t="str">
        <x:v>0</x:v>
      </x:c>
      <x:c r="W1129" s="60" t="str">
        <x:v>3001</x:v>
      </x:c>
      <x:c r="X1129" s="60" t="str">
        <x:v>3238</x:v>
      </x:c>
      <x:c r="Y1129" s="60" t="str">
        <x:v>0</x:v>
      </x:c>
    </x:row>
    <x:row r="1130">
      <x:c r="A1130" t="str">
        <x:v>before</x:v>
      </x:c>
      <x:c r="B1130" s="58" t="str">
        <x:v>2026-07-31T14:14:58.756</x:v>
      </x:c>
      <x:c r="C1130" s="60" t="str">
        <x:v>198000</x:v>
      </x:c>
      <x:c r="D1130" t="str">
        <x:v>1</x:v>
      </x:c>
      <x:c r="E1130" s="62" t="str">
        <x:v>100.000000</x:v>
      </x:c>
      <x:c r="F1130" s="62" t="str">
        <x:v>200.000000</x:v>
      </x:c>
      <x:c r="G1130" s="62" t="str">
        <x:v>70.710678</x:v>
      </x:c>
      <x:c r="H1130" t="str">
        <x:v>36580</x:v>
      </x:c>
      <x:c r="I1130" s="60" t="str">
        <x:v>198002</x:v>
      </x:c>
      <x:c r="J1130" s="60" t="str">
        <x:v>2</x:v>
      </x:c>
      <x:c r="K1130" s="60" t="str">
        <x:v>11546</x:v>
      </x:c>
      <x:c r="L1130" s="62" t="str">
        <x:v>92.705143</x:v>
      </x:c>
      <x:c r="M1130" s="62" t="str">
        <x:v>-7.294857</x:v>
      </x:c>
      <x:c r="N1130" s="62" t="str">
        <x:v>1.078688804</x:v>
      </x:c>
      <x:c r="O1130" s="62" t="str">
        <x:v>99.600000</x:v>
      </x:c>
      <x:c r="P1130" s="62" t="str">
        <x:v>-0.400000</x:v>
      </x:c>
      <x:c r="Q1130" s="62" t="str">
        <x:v>199.200000</x:v>
      </x:c>
      <x:c r="R1130" s="62" t="str">
        <x:v>-0.800000</x:v>
      </x:c>
      <x:c r="S1130" s="62" t="str">
        <x:v>70.400000</x:v>
      </x:c>
      <x:c r="T1130" s="62" t="str">
        <x:v>-0.310678</x:v>
      </x:c>
      <x:c r="U1130" s="60" t="str">
        <x:v>1</x:v>
      </x:c>
      <x:c r="V1130" s="60" t="str">
        <x:v>0</x:v>
      </x:c>
      <x:c r="W1130" s="60" t="str">
        <x:v>3002</x:v>
      </x:c>
      <x:c r="X1130" s="60" t="str">
        <x:v>3237</x:v>
      </x:c>
      <x:c r="Y1130" s="60" t="str">
        <x:v>0</x:v>
      </x:c>
    </x:row>
    <x:row r="1131">
      <x:c r="A1131" t="str">
        <x:v>before</x:v>
      </x:c>
      <x:c r="B1131" s="58" t="str">
        <x:v>2026-07-31T14:14:58.756</x:v>
      </x:c>
      <x:c r="C1131" s="60" t="str">
        <x:v>198000</x:v>
      </x:c>
      <x:c r="D1131" t="str">
        <x:v>2</x:v>
      </x:c>
      <x:c r="E1131" s="62" t="str">
        <x:v>100.000000</x:v>
      </x:c>
      <x:c r="F1131" s="62" t="str">
        <x:v>200.000000</x:v>
      </x:c>
      <x:c r="G1131" s="62" t="str">
        <x:v>70.710678</x:v>
      </x:c>
      <x:c r="H1131" t="str">
        <x:v>36583</x:v>
      </x:c>
      <x:c r="I1131" s="60" t="str">
        <x:v>198002</x:v>
      </x:c>
      <x:c r="J1131" s="60" t="str">
        <x:v>2</x:v>
      </x:c>
      <x:c r="K1131" s="60" t="str">
        <x:v>11551</x:v>
      </x:c>
      <x:c r="L1131" s="62" t="str">
        <x:v>92.745289</x:v>
      </x:c>
      <x:c r="M1131" s="62" t="str">
        <x:v>-7.254711</x:v>
      </x:c>
      <x:c r="N1131" s="62" t="str">
        <x:v>1.078221879</x:v>
      </x:c>
      <x:c r="O1131" s="62" t="str">
        <x:v>99.600000</x:v>
      </x:c>
      <x:c r="P1131" s="62" t="str">
        <x:v>-0.400000</x:v>
      </x:c>
      <x:c r="Q1131" s="62" t="str">
        <x:v>199.300000</x:v>
      </x:c>
      <x:c r="R1131" s="62" t="str">
        <x:v>-0.700000</x:v>
      </x:c>
      <x:c r="S1131" s="62" t="str">
        <x:v>70.500000</x:v>
      </x:c>
      <x:c r="T1131" s="62" t="str">
        <x:v>-0.210678</x:v>
      </x:c>
      <x:c r="U1131" s="60" t="str">
        <x:v>1</x:v>
      </x:c>
      <x:c r="V1131" s="60" t="str">
        <x:v>0</x:v>
      </x:c>
      <x:c r="W1131" s="60" t="str">
        <x:v>3002</x:v>
      </x:c>
      <x:c r="X1131" s="60" t="str">
        <x:v>3237</x:v>
      </x:c>
      <x:c r="Y1131" s="60" t="str">
        <x:v>0</x:v>
      </x:c>
    </x:row>
    <x:row r="1132">
      <x:c r="A1132" t="str">
        <x:v>before</x:v>
      </x:c>
      <x:c r="B1132" s="58" t="str">
        <x:v>2026-07-31T14:14:58.756</x:v>
      </x:c>
      <x:c r="C1132" s="60" t="str">
        <x:v>198000</x:v>
      </x:c>
      <x:c r="D1132" t="str">
        <x:v>3</x:v>
      </x:c>
      <x:c r="E1132" s="62" t="str">
        <x:v>100.000000</x:v>
      </x:c>
      <x:c r="F1132" s="62" t="str">
        <x:v>200.000000</x:v>
      </x:c>
      <x:c r="G1132" s="62" t="str">
        <x:v>70.710678</x:v>
      </x:c>
      <x:c r="H1132" t="str">
        <x:v>36585</x:v>
      </x:c>
      <x:c r="I1132" s="60" t="str">
        <x:v>198002</x:v>
      </x:c>
      <x:c r="J1132" s="60" t="str">
        <x:v>2</x:v>
      </x:c>
      <x:c r="K1132" s="60" t="str">
        <x:v>11543</x:v>
      </x:c>
      <x:c r="L1132" s="62" t="str">
        <x:v>92.681056</x:v>
      </x:c>
      <x:c r="M1132" s="62" t="str">
        <x:v>-7.318944</x:v>
      </x:c>
      <x:c r="N1132" s="62" t="str">
        <x:v>1.078969152</x:v>
      </x:c>
      <x:c r="O1132" s="62" t="str">
        <x:v>99.600000</x:v>
      </x:c>
      <x:c r="P1132" s="62" t="str">
        <x:v>-0.400000</x:v>
      </x:c>
      <x:c r="Q1132" s="62" t="str">
        <x:v>199.300000</x:v>
      </x:c>
      <x:c r="R1132" s="62" t="str">
        <x:v>-0.700000</x:v>
      </x:c>
      <x:c r="S1132" s="62" t="str">
        <x:v>70.400000</x:v>
      </x:c>
      <x:c r="T1132" s="62" t="str">
        <x:v>-0.310678</x:v>
      </x:c>
      <x:c r="U1132" s="60" t="str">
        <x:v>1</x:v>
      </x:c>
      <x:c r="V1132" s="60" t="str">
        <x:v>0</x:v>
      </x:c>
      <x:c r="W1132" s="60" t="str">
        <x:v>3001</x:v>
      </x:c>
      <x:c r="X1132" s="60" t="str">
        <x:v>3236</x:v>
      </x:c>
      <x:c r="Y1132" s="60" t="str">
        <x:v>0</x:v>
      </x:c>
    </x:row>
    <x:row r="1133">
      <x:c r="A1133" t="str">
        <x:v>before</x:v>
      </x:c>
      <x:c r="B1133" s="58" t="str">
        <x:v>2026-07-31T14:14:59.066</x:v>
      </x:c>
      <x:c r="C1133" s="60" t="str">
        <x:v>198500</x:v>
      </x:c>
      <x:c r="D1133" t="str">
        <x:v>1</x:v>
      </x:c>
      <x:c r="E1133" s="62" t="str">
        <x:v>100.000000</x:v>
      </x:c>
      <x:c r="F1133" s="62" t="str">
        <x:v>200.000000</x:v>
      </x:c>
      <x:c r="G1133" s="62" t="str">
        <x:v>70.710678</x:v>
      </x:c>
      <x:c r="H1133" t="str">
        <x:v>36588</x:v>
      </x:c>
      <x:c r="I1133" s="60" t="str">
        <x:v>198502</x:v>
      </x:c>
      <x:c r="J1133" s="60" t="str">
        <x:v>2</x:v>
      </x:c>
      <x:c r="K1133" s="60" t="str">
        <x:v>11539</x:v>
      </x:c>
      <x:c r="L1133" s="62" t="str">
        <x:v>92.648939</x:v>
      </x:c>
      <x:c r="M1133" s="62" t="str">
        <x:v>-7.351061</x:v>
      </x:c>
      <x:c r="N1133" s="62" t="str">
        <x:v>1.079343178</x:v>
      </x:c>
      <x:c r="O1133" s="62" t="str">
        <x:v>99.600000</x:v>
      </x:c>
      <x:c r="P1133" s="62" t="str">
        <x:v>-0.400000</x:v>
      </x:c>
      <x:c r="Q1133" s="62" t="str">
        <x:v>199.200000</x:v>
      </x:c>
      <x:c r="R1133" s="62" t="str">
        <x:v>-0.800000</x:v>
      </x:c>
      <x:c r="S1133" s="62" t="str">
        <x:v>70.400000</x:v>
      </x:c>
      <x:c r="T1133" s="62" t="str">
        <x:v>-0.310678</x:v>
      </x:c>
      <x:c r="U1133" s="60" t="str">
        <x:v>1</x:v>
      </x:c>
      <x:c r="V1133" s="60" t="str">
        <x:v>0</x:v>
      </x:c>
      <x:c r="W1133" s="60" t="str">
        <x:v>3003</x:v>
      </x:c>
      <x:c r="X1133" s="60" t="str">
        <x:v>3237</x:v>
      </x:c>
      <x:c r="Y1133" s="60" t="str">
        <x:v>0</x:v>
      </x:c>
    </x:row>
    <x:row r="1134">
      <x:c r="A1134" t="str">
        <x:v>before</x:v>
      </x:c>
      <x:c r="B1134" s="58" t="str">
        <x:v>2026-07-31T14:14:59.066</x:v>
      </x:c>
      <x:c r="C1134" s="60" t="str">
        <x:v>198500</x:v>
      </x:c>
      <x:c r="D1134" t="str">
        <x:v>2</x:v>
      </x:c>
      <x:c r="E1134" s="62" t="str">
        <x:v>100.000000</x:v>
      </x:c>
      <x:c r="F1134" s="62" t="str">
        <x:v>200.000000</x:v>
      </x:c>
      <x:c r="G1134" s="62" t="str">
        <x:v>70.710678</x:v>
      </x:c>
      <x:c r="H1134" t="str">
        <x:v>36590</x:v>
      </x:c>
      <x:c r="I1134" s="60" t="str">
        <x:v>198502</x:v>
      </x:c>
      <x:c r="J1134" s="60" t="str">
        <x:v>2</x:v>
      </x:c>
      <x:c r="K1134" s="60" t="str">
        <x:v>11538</x:v>
      </x:c>
      <x:c r="L1134" s="62" t="str">
        <x:v>92.640910</x:v>
      </x:c>
      <x:c r="M1134" s="62" t="str">
        <x:v>-7.359090</x:v>
      </x:c>
      <x:c r="N1134" s="62" t="str">
        <x:v>1.079436724</x:v>
      </x:c>
      <x:c r="O1134" s="62" t="str">
        <x:v>99.600000</x:v>
      </x:c>
      <x:c r="P1134" s="62" t="str">
        <x:v>-0.400000</x:v>
      </x:c>
      <x:c r="Q1134" s="62" t="str">
        <x:v>199.200000</x:v>
      </x:c>
      <x:c r="R1134" s="62" t="str">
        <x:v>-0.800000</x:v>
      </x:c>
      <x:c r="S1134" s="62" t="str">
        <x:v>70.400000</x:v>
      </x:c>
      <x:c r="T1134" s="62" t="str">
        <x:v>-0.310678</x:v>
      </x:c>
      <x:c r="U1134" s="60" t="str">
        <x:v>1</x:v>
      </x:c>
      <x:c r="V1134" s="60" t="str">
        <x:v>0</x:v>
      </x:c>
      <x:c r="W1134" s="60" t="str">
        <x:v>3002</x:v>
      </x:c>
      <x:c r="X1134" s="60" t="str">
        <x:v>3236</x:v>
      </x:c>
      <x:c r="Y1134" s="60" t="str">
        <x:v>0</x:v>
      </x:c>
    </x:row>
    <x:row r="1135">
      <x:c r="A1135" t="str">
        <x:v>before</x:v>
      </x:c>
      <x:c r="B1135" s="58" t="str">
        <x:v>2026-07-31T14:14:59.066</x:v>
      </x:c>
      <x:c r="C1135" s="60" t="str">
        <x:v>198500</x:v>
      </x:c>
      <x:c r="D1135" t="str">
        <x:v>3</x:v>
      </x:c>
      <x:c r="E1135" s="62" t="str">
        <x:v>100.000000</x:v>
      </x:c>
      <x:c r="F1135" s="62" t="str">
        <x:v>200.000000</x:v>
      </x:c>
      <x:c r="G1135" s="62" t="str">
        <x:v>70.710678</x:v>
      </x:c>
      <x:c r="H1135" t="str">
        <x:v>36593</x:v>
      </x:c>
      <x:c r="I1135" s="60" t="str">
        <x:v>198502</x:v>
      </x:c>
      <x:c r="J1135" s="60" t="str">
        <x:v>2</x:v>
      </x:c>
      <x:c r="K1135" s="60" t="str">
        <x:v>11540</x:v>
      </x:c>
      <x:c r="L1135" s="62" t="str">
        <x:v>92.656968</x:v>
      </x:c>
      <x:c r="M1135" s="62" t="str">
        <x:v>-7.343032</x:v>
      </x:c>
      <x:c r="N1135" s="62" t="str">
        <x:v>1.079249647</x:v>
      </x:c>
      <x:c r="O1135" s="62" t="str">
        <x:v>99.600000</x:v>
      </x:c>
      <x:c r="P1135" s="62" t="str">
        <x:v>-0.400000</x:v>
      </x:c>
      <x:c r="Q1135" s="62" t="str">
        <x:v>199.200000</x:v>
      </x:c>
      <x:c r="R1135" s="62" t="str">
        <x:v>-0.800000</x:v>
      </x:c>
      <x:c r="S1135" s="62" t="str">
        <x:v>70.400000</x:v>
      </x:c>
      <x:c r="T1135" s="62" t="str">
        <x:v>-0.310678</x:v>
      </x:c>
      <x:c r="U1135" s="60" t="str">
        <x:v>1</x:v>
      </x:c>
      <x:c r="V1135" s="60" t="str">
        <x:v>0</x:v>
      </x:c>
      <x:c r="W1135" s="60" t="str">
        <x:v>3001</x:v>
      </x:c>
      <x:c r="X1135" s="60" t="str">
        <x:v>3237</x:v>
      </x:c>
      <x:c r="Y1135" s="60" t="str">
        <x:v>0</x:v>
      </x:c>
    </x:row>
    <x:row r="1136">
      <x:c r="A1136" t="str">
        <x:v>before</x:v>
      </x:c>
      <x:c r="B1136" s="58" t="str">
        <x:v>2026-07-31T14:14:59.369</x:v>
      </x:c>
      <x:c r="C1136" s="60" t="str">
        <x:v>199000</x:v>
      </x:c>
      <x:c r="D1136" t="str">
        <x:v>1</x:v>
      </x:c>
      <x:c r="E1136" s="62" t="str">
        <x:v>100.000000</x:v>
      </x:c>
      <x:c r="F1136" s="62" t="str">
        <x:v>200.000000</x:v>
      </x:c>
      <x:c r="G1136" s="62" t="str">
        <x:v>70.710678</x:v>
      </x:c>
      <x:c r="H1136" t="str">
        <x:v>36595</x:v>
      </x:c>
      <x:c r="I1136" s="60" t="str">
        <x:v>199002</x:v>
      </x:c>
      <x:c r="J1136" s="60" t="str">
        <x:v>2</x:v>
      </x:c>
      <x:c r="K1136" s="60" t="str">
        <x:v>11540</x:v>
      </x:c>
      <x:c r="L1136" s="62" t="str">
        <x:v>92.656968</x:v>
      </x:c>
      <x:c r="M1136" s="62" t="str">
        <x:v>-7.343032</x:v>
      </x:c>
      <x:c r="N1136" s="62" t="str">
        <x:v>1.079249647</x:v>
      </x:c>
      <x:c r="O1136" s="62" t="str">
        <x:v>99.600000</x:v>
      </x:c>
      <x:c r="P1136" s="62" t="str">
        <x:v>-0.400000</x:v>
      </x:c>
      <x:c r="Q1136" s="62" t="str">
        <x:v>199.200000</x:v>
      </x:c>
      <x:c r="R1136" s="62" t="str">
        <x:v>-0.800000</x:v>
      </x:c>
      <x:c r="S1136" s="62" t="str">
        <x:v>70.400000</x:v>
      </x:c>
      <x:c r="T1136" s="62" t="str">
        <x:v>-0.310678</x:v>
      </x:c>
      <x:c r="U1136" s="60" t="str">
        <x:v>1</x:v>
      </x:c>
      <x:c r="V1136" s="60" t="str">
        <x:v>0</x:v>
      </x:c>
      <x:c r="W1136" s="60" t="str">
        <x:v>3003</x:v>
      </x:c>
      <x:c r="X1136" s="60" t="str">
        <x:v>3238</x:v>
      </x:c>
      <x:c r="Y1136" s="60" t="str">
        <x:v>0</x:v>
      </x:c>
    </x:row>
    <x:row r="1137">
      <x:c r="A1137" t="str">
        <x:v>before</x:v>
      </x:c>
      <x:c r="B1137" s="58" t="str">
        <x:v>2026-07-31T14:14:59.369</x:v>
      </x:c>
      <x:c r="C1137" s="60" t="str">
        <x:v>199000</x:v>
      </x:c>
      <x:c r="D1137" t="str">
        <x:v>2</x:v>
      </x:c>
      <x:c r="E1137" s="62" t="str">
        <x:v>100.000000</x:v>
      </x:c>
      <x:c r="F1137" s="62" t="str">
        <x:v>200.000000</x:v>
      </x:c>
      <x:c r="G1137" s="62" t="str">
        <x:v>70.710678</x:v>
      </x:c>
      <x:c r="H1137" t="str">
        <x:v>36598</x:v>
      </x:c>
      <x:c r="I1137" s="60" t="str">
        <x:v>199002</x:v>
      </x:c>
      <x:c r="J1137" s="60" t="str">
        <x:v>2</x:v>
      </x:c>
      <x:c r="K1137" s="60" t="str">
        <x:v>11544</x:v>
      </x:c>
      <x:c r="L1137" s="62" t="str">
        <x:v>92.689085</x:v>
      </x:c>
      <x:c r="M1137" s="62" t="str">
        <x:v>-7.310915</x:v>
      </x:c>
      <x:c r="N1137" s="62" t="str">
        <x:v>1.078875687</x:v>
      </x:c>
      <x:c r="O1137" s="62" t="str">
        <x:v>99.600000</x:v>
      </x:c>
      <x:c r="P1137" s="62" t="str">
        <x:v>-0.400000</x:v>
      </x:c>
      <x:c r="Q1137" s="62" t="str">
        <x:v>199.200000</x:v>
      </x:c>
      <x:c r="R1137" s="62" t="str">
        <x:v>-0.800000</x:v>
      </x:c>
      <x:c r="S1137" s="62" t="str">
        <x:v>70.400000</x:v>
      </x:c>
      <x:c r="T1137" s="62" t="str">
        <x:v>-0.310678</x:v>
      </x:c>
      <x:c r="U1137" s="60" t="str">
        <x:v>1</x:v>
      </x:c>
      <x:c r="V1137" s="60" t="str">
        <x:v>0</x:v>
      </x:c>
      <x:c r="W1137" s="60" t="str">
        <x:v>3002</x:v>
      </x:c>
      <x:c r="X1137" s="60" t="str">
        <x:v>3237</x:v>
      </x:c>
      <x:c r="Y1137" s="60" t="str">
        <x:v>0</x:v>
      </x:c>
    </x:row>
    <x:row r="1138">
      <x:c r="A1138" t="str">
        <x:v>before</x:v>
      </x:c>
      <x:c r="B1138" s="58" t="str">
        <x:v>2026-07-31T14:14:59.369</x:v>
      </x:c>
      <x:c r="C1138" s="60" t="str">
        <x:v>199000</x:v>
      </x:c>
      <x:c r="D1138" t="str">
        <x:v>3</x:v>
      </x:c>
      <x:c r="E1138" s="62" t="str">
        <x:v>100.000000</x:v>
      </x:c>
      <x:c r="F1138" s="62" t="str">
        <x:v>200.000000</x:v>
      </x:c>
      <x:c r="G1138" s="62" t="str">
        <x:v>70.710678</x:v>
      </x:c>
      <x:c r="H1138" t="str">
        <x:v>36600</x:v>
      </x:c>
      <x:c r="I1138" s="60" t="str">
        <x:v>199002</x:v>
      </x:c>
      <x:c r="J1138" s="60" t="str">
        <x:v>2</x:v>
      </x:c>
      <x:c r="K1138" s="60" t="str">
        <x:v>11540</x:v>
      </x:c>
      <x:c r="L1138" s="62" t="str">
        <x:v>92.656968</x:v>
      </x:c>
      <x:c r="M1138" s="62" t="str">
        <x:v>-7.343032</x:v>
      </x:c>
      <x:c r="N1138" s="62" t="str">
        <x:v>1.079249647</x:v>
      </x:c>
      <x:c r="O1138" s="62" t="str">
        <x:v>99.600000</x:v>
      </x:c>
      <x:c r="P1138" s="62" t="str">
        <x:v>-0.400000</x:v>
      </x:c>
      <x:c r="Q1138" s="62" t="str">
        <x:v>199.200000</x:v>
      </x:c>
      <x:c r="R1138" s="62" t="str">
        <x:v>-0.800000</x:v>
      </x:c>
      <x:c r="S1138" s="62" t="str">
        <x:v>70.400000</x:v>
      </x:c>
      <x:c r="T1138" s="62" t="str">
        <x:v>-0.310678</x:v>
      </x:c>
      <x:c r="U1138" s="60" t="str">
        <x:v>1</x:v>
      </x:c>
      <x:c r="V1138" s="60" t="str">
        <x:v>0</x:v>
      </x:c>
      <x:c r="W1138" s="60" t="str">
        <x:v>3002</x:v>
      </x:c>
      <x:c r="X1138" s="60" t="str">
        <x:v>3236</x:v>
      </x:c>
      <x:c r="Y1138" s="60" t="str">
        <x:v>0</x:v>
      </x:c>
    </x:row>
    <x:row r="1139">
      <x:c r="A1139" t="str">
        <x:v>before</x:v>
      </x:c>
      <x:c r="B1139" s="58" t="str">
        <x:v>2026-07-31T14:14:59.674</x:v>
      </x:c>
      <x:c r="C1139" s="60" t="str">
        <x:v>199500</x:v>
      </x:c>
      <x:c r="D1139" t="str">
        <x:v>1</x:v>
      </x:c>
      <x:c r="E1139" s="62" t="str">
        <x:v>100.000000</x:v>
      </x:c>
      <x:c r="F1139" s="62" t="str">
        <x:v>200.000000</x:v>
      </x:c>
      <x:c r="G1139" s="62" t="str">
        <x:v>70.710678</x:v>
      </x:c>
      <x:c r="H1139" t="str">
        <x:v>36603</x:v>
      </x:c>
      <x:c r="I1139" s="60" t="str">
        <x:v>199502</x:v>
      </x:c>
      <x:c r="J1139" s="60" t="str">
        <x:v>2</x:v>
      </x:c>
      <x:c r="K1139" s="60" t="str">
        <x:v>11538</x:v>
      </x:c>
      <x:c r="L1139" s="62" t="str">
        <x:v>92.640910</x:v>
      </x:c>
      <x:c r="M1139" s="62" t="str">
        <x:v>-7.359090</x:v>
      </x:c>
      <x:c r="N1139" s="62" t="str">
        <x:v>1.079436724</x:v>
      </x:c>
      <x:c r="O1139" s="62" t="str">
        <x:v>99.600000</x:v>
      </x:c>
      <x:c r="P1139" s="62" t="str">
        <x:v>-0.400000</x:v>
      </x:c>
      <x:c r="Q1139" s="62" t="str">
        <x:v>199.200000</x:v>
      </x:c>
      <x:c r="R1139" s="62" t="str">
        <x:v>-0.800000</x:v>
      </x:c>
      <x:c r="S1139" s="62" t="str">
        <x:v>70.400000</x:v>
      </x:c>
      <x:c r="T1139" s="62" t="str">
        <x:v>-0.310678</x:v>
      </x:c>
      <x:c r="U1139" s="60" t="str">
        <x:v>1</x:v>
      </x:c>
      <x:c r="V1139" s="60" t="str">
        <x:v>0</x:v>
      </x:c>
      <x:c r="W1139" s="60" t="str">
        <x:v>3003</x:v>
      </x:c>
      <x:c r="X1139" s="60" t="str">
        <x:v>3238</x:v>
      </x:c>
      <x:c r="Y1139" s="60" t="str">
        <x:v>0</x:v>
      </x:c>
    </x:row>
    <x:row r="1140">
      <x:c r="A1140" t="str">
        <x:v>before</x:v>
      </x:c>
      <x:c r="B1140" s="58" t="str">
        <x:v>2026-07-31T14:14:59.674</x:v>
      </x:c>
      <x:c r="C1140" s="60" t="str">
        <x:v>199500</x:v>
      </x:c>
      <x:c r="D1140" t="str">
        <x:v>2</x:v>
      </x:c>
      <x:c r="E1140" s="62" t="str">
        <x:v>100.000000</x:v>
      </x:c>
      <x:c r="F1140" s="62" t="str">
        <x:v>200.000000</x:v>
      </x:c>
      <x:c r="G1140" s="62" t="str">
        <x:v>70.710678</x:v>
      </x:c>
      <x:c r="H1140" t="str">
        <x:v>36605</x:v>
      </x:c>
      <x:c r="I1140" s="60" t="str">
        <x:v>199502</x:v>
      </x:c>
      <x:c r="J1140" s="60" t="str">
        <x:v>2</x:v>
      </x:c>
      <x:c r="K1140" s="60" t="str">
        <x:v>11539</x:v>
      </x:c>
      <x:c r="L1140" s="62" t="str">
        <x:v>92.648939</x:v>
      </x:c>
      <x:c r="M1140" s="62" t="str">
        <x:v>-7.351061</x:v>
      </x:c>
      <x:c r="N1140" s="62" t="str">
        <x:v>1.079343178</x:v>
      </x:c>
      <x:c r="O1140" s="62" t="str">
        <x:v>99.600000</x:v>
      </x:c>
      <x:c r="P1140" s="62" t="str">
        <x:v>-0.400000</x:v>
      </x:c>
      <x:c r="Q1140" s="62" t="str">
        <x:v>199.200000</x:v>
      </x:c>
      <x:c r="R1140" s="62" t="str">
        <x:v>-0.800000</x:v>
      </x:c>
      <x:c r="S1140" s="62" t="str">
        <x:v>70.400000</x:v>
      </x:c>
      <x:c r="T1140" s="62" t="str">
        <x:v>-0.310678</x:v>
      </x:c>
      <x:c r="U1140" s="60" t="str">
        <x:v>1</x:v>
      </x:c>
      <x:c r="V1140" s="60" t="str">
        <x:v>0</x:v>
      </x:c>
      <x:c r="W1140" s="60" t="str">
        <x:v>3002</x:v>
      </x:c>
      <x:c r="X1140" s="60" t="str">
        <x:v>3237</x:v>
      </x:c>
      <x:c r="Y1140" s="60" t="str">
        <x:v>0</x:v>
      </x:c>
    </x:row>
    <x:row r="1141">
      <x:c r="A1141" t="str">
        <x:v>before</x:v>
      </x:c>
      <x:c r="B1141" s="58" t="str">
        <x:v>2026-07-31T14:14:59.674</x:v>
      </x:c>
      <x:c r="C1141" s="60" t="str">
        <x:v>199500</x:v>
      </x:c>
      <x:c r="D1141" t="str">
        <x:v>3</x:v>
      </x:c>
      <x:c r="E1141" s="62" t="str">
        <x:v>100.000000</x:v>
      </x:c>
      <x:c r="F1141" s="62" t="str">
        <x:v>200.000000</x:v>
      </x:c>
      <x:c r="G1141" s="62" t="str">
        <x:v>70.710678</x:v>
      </x:c>
      <x:c r="H1141" t="str">
        <x:v>36608</x:v>
      </x:c>
      <x:c r="I1141" s="60" t="str">
        <x:v>199502</x:v>
      </x:c>
      <x:c r="J1141" s="60" t="str">
        <x:v>2</x:v>
      </x:c>
      <x:c r="K1141" s="60" t="str">
        <x:v>11538</x:v>
      </x:c>
      <x:c r="L1141" s="62" t="str">
        <x:v>92.640910</x:v>
      </x:c>
      <x:c r="M1141" s="62" t="str">
        <x:v>-7.359090</x:v>
      </x:c>
      <x:c r="N1141" s="62" t="str">
        <x:v>1.079436724</x:v>
      </x:c>
      <x:c r="O1141" s="62" t="str">
        <x:v>99.600000</x:v>
      </x:c>
      <x:c r="P1141" s="62" t="str">
        <x:v>-0.400000</x:v>
      </x:c>
      <x:c r="Q1141" s="62" t="str">
        <x:v>199.200000</x:v>
      </x:c>
      <x:c r="R1141" s="62" t="str">
        <x:v>-0.800000</x:v>
      </x:c>
      <x:c r="S1141" s="62" t="str">
        <x:v>70.400000</x:v>
      </x:c>
      <x:c r="T1141" s="62" t="str">
        <x:v>-0.310678</x:v>
      </x:c>
      <x:c r="U1141" s="60" t="str">
        <x:v>1</x:v>
      </x:c>
      <x:c r="V1141" s="60" t="str">
        <x:v>0</x:v>
      </x:c>
      <x:c r="W1141" s="60" t="str">
        <x:v>3001</x:v>
      </x:c>
      <x:c r="X1141" s="60" t="str">
        <x:v>3236</x:v>
      </x:c>
      <x:c r="Y1141" s="60" t="str">
        <x:v>0</x:v>
      </x:c>
    </x:row>
    <x:row r="1142">
      <x:c r="A1142" t="str">
        <x:v>before</x:v>
      </x:c>
      <x:c r="B1142" s="58" t="str">
        <x:v>2026-07-31T14:14:59.979</x:v>
      </x:c>
      <x:c r="C1142" s="60" t="str">
        <x:v>200000</x:v>
      </x:c>
      <x:c r="D1142" t="str">
        <x:v>1</x:v>
      </x:c>
      <x:c r="E1142" s="62" t="str">
        <x:v>100.000000</x:v>
      </x:c>
      <x:c r="F1142" s="62" t="str">
        <x:v>200.000000</x:v>
      </x:c>
      <x:c r="G1142" s="62" t="str">
        <x:v>70.710678</x:v>
      </x:c>
      <x:c r="H1142" t="str">
        <x:v>36610</x:v>
      </x:c>
      <x:c r="I1142" s="60" t="str">
        <x:v>200002</x:v>
      </x:c>
      <x:c r="J1142" s="60" t="str">
        <x:v>2</x:v>
      </x:c>
      <x:c r="K1142" s="60" t="str">
        <x:v>11536</x:v>
      </x:c>
      <x:c r="L1142" s="62" t="str">
        <x:v>92.624851</x:v>
      </x:c>
      <x:c r="M1142" s="62" t="str">
        <x:v>-7.375149</x:v>
      </x:c>
      <x:c r="N1142" s="62" t="str">
        <x:v>1.079623867</x:v>
      </x:c>
      <x:c r="O1142" s="62" t="str">
        <x:v>99.600000</x:v>
      </x:c>
      <x:c r="P1142" s="62" t="str">
        <x:v>-0.400000</x:v>
      </x:c>
      <x:c r="Q1142" s="62" t="str">
        <x:v>199.200000</x:v>
      </x:c>
      <x:c r="R1142" s="62" t="str">
        <x:v>-0.800000</x:v>
      </x:c>
      <x:c r="S1142" s="62" t="str">
        <x:v>70.400000</x:v>
      </x:c>
      <x:c r="T1142" s="62" t="str">
        <x:v>-0.310678</x:v>
      </x:c>
      <x:c r="U1142" s="60" t="str">
        <x:v>1</x:v>
      </x:c>
      <x:c r="V1142" s="60" t="str">
        <x:v>0</x:v>
      </x:c>
      <x:c r="W1142" s="60" t="str">
        <x:v>3002</x:v>
      </x:c>
      <x:c r="X1142" s="60" t="str">
        <x:v>3237</x:v>
      </x:c>
      <x:c r="Y1142" s="60" t="str">
        <x:v>0</x:v>
      </x:c>
    </x:row>
    <x:row r="1143">
      <x:c r="A1143" t="str">
        <x:v>before</x:v>
      </x:c>
      <x:c r="B1143" s="58" t="str">
        <x:v>2026-07-31T14:14:59.979</x:v>
      </x:c>
      <x:c r="C1143" s="60" t="str">
        <x:v>200000</x:v>
      </x:c>
      <x:c r="D1143" t="str">
        <x:v>2</x:v>
      </x:c>
      <x:c r="E1143" s="62" t="str">
        <x:v>100.000000</x:v>
      </x:c>
      <x:c r="F1143" s="62" t="str">
        <x:v>200.000000</x:v>
      </x:c>
      <x:c r="G1143" s="62" t="str">
        <x:v>70.710678</x:v>
      </x:c>
      <x:c r="H1143" t="str">
        <x:v>36613</x:v>
      </x:c>
      <x:c r="I1143" s="60" t="str">
        <x:v>200002</x:v>
      </x:c>
      <x:c r="J1143" s="60" t="str">
        <x:v>2</x:v>
      </x:c>
      <x:c r="K1143" s="60" t="str">
        <x:v>11525</x:v>
      </x:c>
      <x:c r="L1143" s="62" t="str">
        <x:v>92.536530</x:v>
      </x:c>
      <x:c r="M1143" s="62" t="str">
        <x:v>-7.463470</x:v>
      </x:c>
      <x:c r="N1143" s="62" t="str">
        <x:v>1.080654310</x:v>
      </x:c>
      <x:c r="O1143" s="62" t="str">
        <x:v>99.600000</x:v>
      </x:c>
      <x:c r="P1143" s="62" t="str">
        <x:v>-0.400000</x:v>
      </x:c>
      <x:c r="Q1143" s="62" t="str">
        <x:v>199.200000</x:v>
      </x:c>
      <x:c r="R1143" s="62" t="str">
        <x:v>-0.800000</x:v>
      </x:c>
      <x:c r="S1143" s="62" t="str">
        <x:v>70.400000</x:v>
      </x:c>
      <x:c r="T1143" s="62" t="str">
        <x:v>-0.310678</x:v>
      </x:c>
      <x:c r="U1143" s="60" t="str">
        <x:v>1</x:v>
      </x:c>
      <x:c r="V1143" s="60" t="str">
        <x:v>0</x:v>
      </x:c>
      <x:c r="W1143" s="60" t="str">
        <x:v>3003</x:v>
      </x:c>
      <x:c r="X1143" s="60" t="str">
        <x:v>3236</x:v>
      </x:c>
      <x:c r="Y1143" s="60" t="str">
        <x:v>0</x:v>
      </x:c>
    </x:row>
    <x:row r="1144">
      <x:c r="A1144" t="str">
        <x:v>before</x:v>
      </x:c>
      <x:c r="B1144" s="58" t="str">
        <x:v>2026-07-31T14:14:59.979</x:v>
      </x:c>
      <x:c r="C1144" s="60" t="str">
        <x:v>200000</x:v>
      </x:c>
      <x:c r="D1144" t="str">
        <x:v>3</x:v>
      </x:c>
      <x:c r="E1144" s="62" t="str">
        <x:v>100.000000</x:v>
      </x:c>
      <x:c r="F1144" s="62" t="str">
        <x:v>200.000000</x:v>
      </x:c>
      <x:c r="G1144" s="62" t="str">
        <x:v>70.710678</x:v>
      </x:c>
      <x:c r="H1144" t="str">
        <x:v>36615</x:v>
      </x:c>
      <x:c r="I1144" s="60" t="str">
        <x:v>200002</x:v>
      </x:c>
      <x:c r="J1144" s="60" t="str">
        <x:v>2</x:v>
      </x:c>
      <x:c r="K1144" s="60" t="str">
        <x:v>11536</x:v>
      </x:c>
      <x:c r="L1144" s="62" t="str">
        <x:v>92.624851</x:v>
      </x:c>
      <x:c r="M1144" s="62" t="str">
        <x:v>-7.375149</x:v>
      </x:c>
      <x:c r="N1144" s="62" t="str">
        <x:v>1.079623867</x:v>
      </x:c>
      <x:c r="O1144" s="62" t="str">
        <x:v>99.600000</x:v>
      </x:c>
      <x:c r="P1144" s="62" t="str">
        <x:v>-0.400000</x:v>
      </x:c>
      <x:c r="Q1144" s="62" t="str">
        <x:v>199.200000</x:v>
      </x:c>
      <x:c r="R1144" s="62" t="str">
        <x:v>-0.800000</x:v>
      </x:c>
      <x:c r="S1144" s="62" t="str">
        <x:v>70.400000</x:v>
      </x:c>
      <x:c r="T1144" s="62" t="str">
        <x:v>-0.310678</x:v>
      </x:c>
      <x:c r="U1144" s="60" t="str">
        <x:v>1</x:v>
      </x:c>
      <x:c r="V1144" s="60" t="str">
        <x:v>0</x:v>
      </x:c>
      <x:c r="W1144" s="60" t="str">
        <x:v>3002</x:v>
      </x:c>
      <x:c r="X1144" s="60" t="str">
        <x:v>3236</x:v>
      </x:c>
      <x:c r="Y1144" s="60" t="str">
        <x:v>0</x:v>
      </x:c>
    </x:row>
    <x:row r="1145">
      <x:c r="A1145" t="str">
        <x:v>before</x:v>
      </x:c>
      <x:c r="B1145" s="58" t="str">
        <x:v>2026-07-31T14:15:00.283</x:v>
      </x:c>
      <x:c r="C1145" s="60" t="str">
        <x:v>200500</x:v>
      </x:c>
      <x:c r="D1145" t="str">
        <x:v>1</x:v>
      </x:c>
      <x:c r="E1145" s="62" t="str">
        <x:v>100.000000</x:v>
      </x:c>
      <x:c r="F1145" s="62" t="str">
        <x:v>200.000000</x:v>
      </x:c>
      <x:c r="G1145" s="62" t="str">
        <x:v>70.710678</x:v>
      </x:c>
      <x:c r="H1145" t="str">
        <x:v>36618</x:v>
      </x:c>
      <x:c r="I1145" s="60" t="str">
        <x:v>200502</x:v>
      </x:c>
      <x:c r="J1145" s="60" t="str">
        <x:v>2</x:v>
      </x:c>
      <x:c r="K1145" s="60" t="str">
        <x:v>11528</x:v>
      </x:c>
      <x:c r="L1145" s="62" t="str">
        <x:v>92.560618</x:v>
      </x:c>
      <x:c r="M1145" s="62" t="str">
        <x:v>-7.439382</x:v>
      </x:c>
      <x:c r="N1145" s="62" t="str">
        <x:v>1.080373085</x:v>
      </x:c>
      <x:c r="O1145" s="62" t="str">
        <x:v>99.600000</x:v>
      </x:c>
      <x:c r="P1145" s="62" t="str">
        <x:v>-0.400000</x:v>
      </x:c>
      <x:c r="Q1145" s="62" t="str">
        <x:v>199.200000</x:v>
      </x:c>
      <x:c r="R1145" s="62" t="str">
        <x:v>-0.800000</x:v>
      </x:c>
      <x:c r="S1145" s="62" t="str">
        <x:v>70.400000</x:v>
      </x:c>
      <x:c r="T1145" s="62" t="str">
        <x:v>-0.310678</x:v>
      </x:c>
      <x:c r="U1145" s="60" t="str">
        <x:v>1</x:v>
      </x:c>
      <x:c r="V1145" s="60" t="str">
        <x:v>0</x:v>
      </x:c>
      <x:c r="W1145" s="60" t="str">
        <x:v>3003</x:v>
      </x:c>
      <x:c r="X1145" s="60" t="str">
        <x:v>3238</x:v>
      </x:c>
      <x:c r="Y1145" s="60" t="str">
        <x:v>0</x:v>
      </x:c>
    </x:row>
    <x:row r="1146">
      <x:c r="A1146" t="str">
        <x:v>before</x:v>
      </x:c>
      <x:c r="B1146" s="58" t="str">
        <x:v>2026-07-31T14:15:00.283</x:v>
      </x:c>
      <x:c r="C1146" s="60" t="str">
        <x:v>200500</x:v>
      </x:c>
      <x:c r="D1146" t="str">
        <x:v>2</x:v>
      </x:c>
      <x:c r="E1146" s="62" t="str">
        <x:v>100.000000</x:v>
      </x:c>
      <x:c r="F1146" s="62" t="str">
        <x:v>200.000000</x:v>
      </x:c>
      <x:c r="G1146" s="62" t="str">
        <x:v>70.710678</x:v>
      </x:c>
      <x:c r="H1146" t="str">
        <x:v>36620</x:v>
      </x:c>
      <x:c r="I1146" s="60" t="str">
        <x:v>200502</x:v>
      </x:c>
      <x:c r="J1146" s="60" t="str">
        <x:v>2</x:v>
      </x:c>
      <x:c r="K1146" s="60" t="str">
        <x:v>11526</x:v>
      </x:c>
      <x:c r="L1146" s="62" t="str">
        <x:v>92.544559</x:v>
      </x:c>
      <x:c r="M1146" s="62" t="str">
        <x:v>-7.455441</x:v>
      </x:c>
      <x:c r="N1146" s="62" t="str">
        <x:v>1.080560552</x:v>
      </x:c>
      <x:c r="O1146" s="62" t="str">
        <x:v>99.600000</x:v>
      </x:c>
      <x:c r="P1146" s="62" t="str">
        <x:v>-0.400000</x:v>
      </x:c>
      <x:c r="Q1146" s="62" t="str">
        <x:v>199.200000</x:v>
      </x:c>
      <x:c r="R1146" s="62" t="str">
        <x:v>-0.800000</x:v>
      </x:c>
      <x:c r="S1146" s="62" t="str">
        <x:v>70.400000</x:v>
      </x:c>
      <x:c r="T1146" s="62" t="str">
        <x:v>-0.310678</x:v>
      </x:c>
      <x:c r="U1146" s="60" t="str">
        <x:v>1</x:v>
      </x:c>
      <x:c r="V1146" s="60" t="str">
        <x:v>0</x:v>
      </x:c>
      <x:c r="W1146" s="60" t="str">
        <x:v>3001</x:v>
      </x:c>
      <x:c r="X1146" s="60" t="str">
        <x:v>3238</x:v>
      </x:c>
      <x:c r="Y1146" s="60" t="str">
        <x:v>0</x:v>
      </x:c>
    </x:row>
    <x:row r="1147">
      <x:c r="A1147" t="str">
        <x:v>before</x:v>
      </x:c>
      <x:c r="B1147" s="58" t="str">
        <x:v>2026-07-31T14:15:00.283</x:v>
      </x:c>
      <x:c r="C1147" s="60" t="str">
        <x:v>200500</x:v>
      </x:c>
      <x:c r="D1147" t="str">
        <x:v>3</x:v>
      </x:c>
      <x:c r="E1147" s="62" t="str">
        <x:v>100.000000</x:v>
      </x:c>
      <x:c r="F1147" s="62" t="str">
        <x:v>200.000000</x:v>
      </x:c>
      <x:c r="G1147" s="62" t="str">
        <x:v>70.710678</x:v>
      </x:c>
      <x:c r="H1147" t="str">
        <x:v>36623</x:v>
      </x:c>
      <x:c r="I1147" s="60" t="str">
        <x:v>200502</x:v>
      </x:c>
      <x:c r="J1147" s="60" t="str">
        <x:v>2</x:v>
      </x:c>
      <x:c r="K1147" s="60" t="str">
        <x:v>11531</x:v>
      </x:c>
      <x:c r="L1147" s="62" t="str">
        <x:v>92.584705</x:v>
      </x:c>
      <x:c r="M1147" s="62" t="str">
        <x:v>-7.415295</x:v>
      </x:c>
      <x:c r="N1147" s="62" t="str">
        <x:v>1.080092006</x:v>
      </x:c>
      <x:c r="O1147" s="62" t="str">
        <x:v>99.600000</x:v>
      </x:c>
      <x:c r="P1147" s="62" t="str">
        <x:v>-0.400000</x:v>
      </x:c>
      <x:c r="Q1147" s="62" t="str">
        <x:v>199.200000</x:v>
      </x:c>
      <x:c r="R1147" s="62" t="str">
        <x:v>-0.800000</x:v>
      </x:c>
      <x:c r="S1147" s="62" t="str">
        <x:v>70.400000</x:v>
      </x:c>
      <x:c r="T1147" s="62" t="str">
        <x:v>-0.310678</x:v>
      </x:c>
      <x:c r="U1147" s="60" t="str">
        <x:v>1</x:v>
      </x:c>
      <x:c r="V1147" s="60" t="str">
        <x:v>0</x:v>
      </x:c>
      <x:c r="W1147" s="60" t="str">
        <x:v>3001</x:v>
      </x:c>
      <x:c r="X1147" s="60" t="str">
        <x:v>3236</x:v>
      </x:c>
      <x:c r="Y1147" s="60" t="str">
        <x:v>0</x:v>
      </x:c>
    </x:row>
    <x:row r="1148">
      <x:c r="A1148" t="str">
        <x:v>before</x:v>
      </x:c>
      <x:c r="B1148" s="58" t="str">
        <x:v>2026-07-31T14:15:00.588</x:v>
      </x:c>
      <x:c r="C1148" s="60" t="str">
        <x:v>201000</x:v>
      </x:c>
      <x:c r="D1148" t="str">
        <x:v>1</x:v>
      </x:c>
      <x:c r="E1148" s="62" t="str">
        <x:v>100.000000</x:v>
      </x:c>
      <x:c r="F1148" s="62" t="str">
        <x:v>200.000000</x:v>
      </x:c>
      <x:c r="G1148" s="62" t="str">
        <x:v>70.710678</x:v>
      </x:c>
      <x:c r="H1148" t="str">
        <x:v>36625</x:v>
      </x:c>
      <x:c r="I1148" s="60" t="str">
        <x:v>201002</x:v>
      </x:c>
      <x:c r="J1148" s="60" t="str">
        <x:v>2</x:v>
      </x:c>
      <x:c r="K1148" s="60" t="str">
        <x:v>11529</x:v>
      </x:c>
      <x:c r="L1148" s="62" t="str">
        <x:v>92.568647</x:v>
      </x:c>
      <x:c r="M1148" s="62" t="str">
        <x:v>-7.431353</x:v>
      </x:c>
      <x:c r="N1148" s="62" t="str">
        <x:v>1.080279376</x:v>
      </x:c>
      <x:c r="O1148" s="62" t="str">
        <x:v>99.600000</x:v>
      </x:c>
      <x:c r="P1148" s="62" t="str">
        <x:v>-0.400000</x:v>
      </x:c>
      <x:c r="Q1148" s="62" t="str">
        <x:v>199.200000</x:v>
      </x:c>
      <x:c r="R1148" s="62" t="str">
        <x:v>-0.800000</x:v>
      </x:c>
      <x:c r="S1148" s="62" t="str">
        <x:v>70.400000</x:v>
      </x:c>
      <x:c r="T1148" s="62" t="str">
        <x:v>-0.310678</x:v>
      </x:c>
      <x:c r="U1148" s="60" t="str">
        <x:v>1</x:v>
      </x:c>
      <x:c r="V1148" s="60" t="str">
        <x:v>0</x:v>
      </x:c>
      <x:c r="W1148" s="60" t="str">
        <x:v>3002</x:v>
      </x:c>
      <x:c r="X1148" s="60" t="str">
        <x:v>3237</x:v>
      </x:c>
      <x:c r="Y1148" s="60" t="str">
        <x:v>0</x:v>
      </x:c>
    </x:row>
    <x:row r="1149">
      <x:c r="A1149" t="str">
        <x:v>before</x:v>
      </x:c>
      <x:c r="B1149" s="58" t="str">
        <x:v>2026-07-31T14:15:00.588</x:v>
      </x:c>
      <x:c r="C1149" s="60" t="str">
        <x:v>201000</x:v>
      </x:c>
      <x:c r="D1149" t="str">
        <x:v>2</x:v>
      </x:c>
      <x:c r="E1149" s="62" t="str">
        <x:v>100.000000</x:v>
      </x:c>
      <x:c r="F1149" s="62" t="str">
        <x:v>200.000000</x:v>
      </x:c>
      <x:c r="G1149" s="62" t="str">
        <x:v>70.710678</x:v>
      </x:c>
      <x:c r="H1149" t="str">
        <x:v>36628</x:v>
      </x:c>
      <x:c r="I1149" s="60" t="str">
        <x:v>201002</x:v>
      </x:c>
      <x:c r="J1149" s="60" t="str">
        <x:v>2</x:v>
      </x:c>
      <x:c r="K1149" s="60" t="str">
        <x:v>11527</x:v>
      </x:c>
      <x:c r="L1149" s="62" t="str">
        <x:v>92.552588</x:v>
      </x:c>
      <x:c r="M1149" s="62" t="str">
        <x:v>-7.447412</x:v>
      </x:c>
      <x:c r="N1149" s="62" t="str">
        <x:v>1.080466811</x:v>
      </x:c>
      <x:c r="O1149" s="62" t="str">
        <x:v>99.600000</x:v>
      </x:c>
      <x:c r="P1149" s="62" t="str">
        <x:v>-0.400000</x:v>
      </x:c>
      <x:c r="Q1149" s="62" t="str">
        <x:v>199.200000</x:v>
      </x:c>
      <x:c r="R1149" s="62" t="str">
        <x:v>-0.800000</x:v>
      </x:c>
      <x:c r="S1149" s="62" t="str">
        <x:v>70.400000</x:v>
      </x:c>
      <x:c r="T1149" s="62" t="str">
        <x:v>-0.310678</x:v>
      </x:c>
      <x:c r="U1149" s="60" t="str">
        <x:v>1</x:v>
      </x:c>
      <x:c r="V1149" s="60" t="str">
        <x:v>0</x:v>
      </x:c>
      <x:c r="W1149" s="60" t="str">
        <x:v>3002</x:v>
      </x:c>
      <x:c r="X1149" s="60" t="str">
        <x:v>3237</x:v>
      </x:c>
      <x:c r="Y1149" s="60" t="str">
        <x:v>0</x:v>
      </x:c>
    </x:row>
    <x:row r="1150">
      <x:c r="A1150" t="str">
        <x:v>before</x:v>
      </x:c>
      <x:c r="B1150" s="58" t="str">
        <x:v>2026-07-31T14:15:00.588</x:v>
      </x:c>
      <x:c r="C1150" s="60" t="str">
        <x:v>201000</x:v>
      </x:c>
      <x:c r="D1150" t="str">
        <x:v>3</x:v>
      </x:c>
      <x:c r="E1150" s="62" t="str">
        <x:v>100.000000</x:v>
      </x:c>
      <x:c r="F1150" s="62" t="str">
        <x:v>200.000000</x:v>
      </x:c>
      <x:c r="G1150" s="62" t="str">
        <x:v>70.710678</x:v>
      </x:c>
      <x:c r="H1150" t="str">
        <x:v>36630</x:v>
      </x:c>
      <x:c r="I1150" s="60" t="str">
        <x:v>201002</x:v>
      </x:c>
      <x:c r="J1150" s="60" t="str">
        <x:v>2</x:v>
      </x:c>
      <x:c r="K1150" s="60" t="str">
        <x:v>11530</x:v>
      </x:c>
      <x:c r="L1150" s="62" t="str">
        <x:v>92.576676</x:v>
      </x:c>
      <x:c r="M1150" s="62" t="str">
        <x:v>-7.423324</x:v>
      </x:c>
      <x:c r="N1150" s="62" t="str">
        <x:v>1.080185683</x:v>
      </x:c>
      <x:c r="O1150" s="62" t="str">
        <x:v>99.600000</x:v>
      </x:c>
      <x:c r="P1150" s="62" t="str">
        <x:v>-0.400000</x:v>
      </x:c>
      <x:c r="Q1150" s="62" t="str">
        <x:v>199.200000</x:v>
      </x:c>
      <x:c r="R1150" s="62" t="str">
        <x:v>-0.800000</x:v>
      </x:c>
      <x:c r="S1150" s="62" t="str">
        <x:v>70.400000</x:v>
      </x:c>
      <x:c r="T1150" s="62" t="str">
        <x:v>-0.310678</x:v>
      </x:c>
      <x:c r="U1150" s="60" t="str">
        <x:v>1</x:v>
      </x:c>
      <x:c r="V1150" s="60" t="str">
        <x:v>0</x:v>
      </x:c>
      <x:c r="W1150" s="60" t="str">
        <x:v>3001</x:v>
      </x:c>
      <x:c r="X1150" s="60" t="str">
        <x:v>3236</x:v>
      </x:c>
      <x:c r="Y1150" s="60" t="str">
        <x:v>0</x:v>
      </x:c>
    </x:row>
    <x:row r="1151">
      <x:c r="A1151" t="str">
        <x:v>before</x:v>
      </x:c>
      <x:c r="B1151" s="58" t="str">
        <x:v>2026-07-31T14:15:00.897</x:v>
      </x:c>
      <x:c r="C1151" s="60" t="str">
        <x:v>201500</x:v>
      </x:c>
      <x:c r="D1151" t="str">
        <x:v>1</x:v>
      </x:c>
      <x:c r="E1151" s="62" t="str">
        <x:v>100.000000</x:v>
      </x:c>
      <x:c r="F1151" s="62" t="str">
        <x:v>200.000000</x:v>
      </x:c>
      <x:c r="G1151" s="62" t="str">
        <x:v>70.710678</x:v>
      </x:c>
      <x:c r="H1151" t="str">
        <x:v>36633</x:v>
      </x:c>
      <x:c r="I1151" s="60" t="str">
        <x:v>201502</x:v>
      </x:c>
      <x:c r="J1151" s="60" t="str">
        <x:v>2</x:v>
      </x:c>
      <x:c r="K1151" s="60" t="str">
        <x:v>11524</x:v>
      </x:c>
      <x:c r="L1151" s="62" t="str">
        <x:v>92.528501</x:v>
      </x:c>
      <x:c r="M1151" s="62" t="str">
        <x:v>-7.471499</x:v>
      </x:c>
      <x:c r="N1151" s="62" t="str">
        <x:v>1.080748084</x:v>
      </x:c>
      <x:c r="O1151" s="62" t="str">
        <x:v>99.600000</x:v>
      </x:c>
      <x:c r="P1151" s="62" t="str">
        <x:v>-0.400000</x:v>
      </x:c>
      <x:c r="Q1151" s="62" t="str">
        <x:v>199.200000</x:v>
      </x:c>
      <x:c r="R1151" s="62" t="str">
        <x:v>-0.800000</x:v>
      </x:c>
      <x:c r="S1151" s="62" t="str">
        <x:v>70.400000</x:v>
      </x:c>
      <x:c r="T1151" s="62" t="str">
        <x:v>-0.310678</x:v>
      </x:c>
      <x:c r="U1151" s="60" t="str">
        <x:v>1</x:v>
      </x:c>
      <x:c r="V1151" s="60" t="str">
        <x:v>0</x:v>
      </x:c>
      <x:c r="W1151" s="60" t="str">
        <x:v>3003</x:v>
      </x:c>
      <x:c r="X1151" s="60" t="str">
        <x:v>3238</x:v>
      </x:c>
      <x:c r="Y1151" s="60" t="str">
        <x:v>0</x:v>
      </x:c>
    </x:row>
    <x:row r="1152">
      <x:c r="A1152" t="str">
        <x:v>before</x:v>
      </x:c>
      <x:c r="B1152" s="58" t="str">
        <x:v>2026-07-31T14:15:00.897</x:v>
      </x:c>
      <x:c r="C1152" s="60" t="str">
        <x:v>201500</x:v>
      </x:c>
      <x:c r="D1152" t="str">
        <x:v>2</x:v>
      </x:c>
      <x:c r="E1152" s="62" t="str">
        <x:v>100.000000</x:v>
      </x:c>
      <x:c r="F1152" s="62" t="str">
        <x:v>200.000000</x:v>
      </x:c>
      <x:c r="G1152" s="62" t="str">
        <x:v>70.710678</x:v>
      </x:c>
      <x:c r="H1152" t="str">
        <x:v>36635</x:v>
      </x:c>
      <x:c r="I1152" s="60" t="str">
        <x:v>201502</x:v>
      </x:c>
      <x:c r="J1152" s="60" t="str">
        <x:v>2</x:v>
      </x:c>
      <x:c r="K1152" s="60" t="str">
        <x:v>11524</x:v>
      </x:c>
      <x:c r="L1152" s="62" t="str">
        <x:v>92.528501</x:v>
      </x:c>
      <x:c r="M1152" s="62" t="str">
        <x:v>-7.471499</x:v>
      </x:c>
      <x:c r="N1152" s="62" t="str">
        <x:v>1.080748084</x:v>
      </x:c>
      <x:c r="O1152" s="62" t="str">
        <x:v>99.600000</x:v>
      </x:c>
      <x:c r="P1152" s="62" t="str">
        <x:v>-0.400000</x:v>
      </x:c>
      <x:c r="Q1152" s="62" t="str">
        <x:v>199.200000</x:v>
      </x:c>
      <x:c r="R1152" s="62" t="str">
        <x:v>-0.800000</x:v>
      </x:c>
      <x:c r="S1152" s="62" t="str">
        <x:v>70.400000</x:v>
      </x:c>
      <x:c r="T1152" s="62" t="str">
        <x:v>-0.310678</x:v>
      </x:c>
      <x:c r="U1152" s="60" t="str">
        <x:v>1</x:v>
      </x:c>
      <x:c r="V1152" s="60" t="str">
        <x:v>0</x:v>
      </x:c>
      <x:c r="W1152" s="60" t="str">
        <x:v>3002</x:v>
      </x:c>
      <x:c r="X1152" s="60" t="str">
        <x:v>3237</x:v>
      </x:c>
      <x:c r="Y1152" s="60" t="str">
        <x:v>0</x:v>
      </x:c>
    </x:row>
    <x:row r="1153">
      <x:c r="A1153" t="str">
        <x:v>before</x:v>
      </x:c>
      <x:c r="B1153" s="58" t="str">
        <x:v>2026-07-31T14:15:00.897</x:v>
      </x:c>
      <x:c r="C1153" s="60" t="str">
        <x:v>201500</x:v>
      </x:c>
      <x:c r="D1153" t="str">
        <x:v>3</x:v>
      </x:c>
      <x:c r="E1153" s="62" t="str">
        <x:v>100.000000</x:v>
      </x:c>
      <x:c r="F1153" s="62" t="str">
        <x:v>200.000000</x:v>
      </x:c>
      <x:c r="G1153" s="62" t="str">
        <x:v>70.710678</x:v>
      </x:c>
      <x:c r="H1153" t="str">
        <x:v>36638</x:v>
      </x:c>
      <x:c r="I1153" s="60" t="str">
        <x:v>201502</x:v>
      </x:c>
      <x:c r="J1153" s="60" t="str">
        <x:v>2</x:v>
      </x:c>
      <x:c r="K1153" s="60" t="str">
        <x:v>11529</x:v>
      </x:c>
      <x:c r="L1153" s="62" t="str">
        <x:v>92.568647</x:v>
      </x:c>
      <x:c r="M1153" s="62" t="str">
        <x:v>-7.431353</x:v>
      </x:c>
      <x:c r="N1153" s="62" t="str">
        <x:v>1.080279376</x:v>
      </x:c>
      <x:c r="O1153" s="62" t="str">
        <x:v>99.600000</x:v>
      </x:c>
      <x:c r="P1153" s="62" t="str">
        <x:v>-0.400000</x:v>
      </x:c>
      <x:c r="Q1153" s="62" t="str">
        <x:v>199.200000</x:v>
      </x:c>
      <x:c r="R1153" s="62" t="str">
        <x:v>-0.800000</x:v>
      </x:c>
      <x:c r="S1153" s="62" t="str">
        <x:v>70.400000</x:v>
      </x:c>
      <x:c r="T1153" s="62" t="str">
        <x:v>-0.310678</x:v>
      </x:c>
      <x:c r="U1153" s="60" t="str">
        <x:v>1</x:v>
      </x:c>
      <x:c r="V1153" s="60" t="str">
        <x:v>0</x:v>
      </x:c>
      <x:c r="W1153" s="60" t="str">
        <x:v>3001</x:v>
      </x:c>
      <x:c r="X1153" s="60" t="str">
        <x:v>3237</x:v>
      </x:c>
      <x:c r="Y1153" s="60" t="str">
        <x:v>0</x:v>
      </x:c>
    </x:row>
    <x:row r="1154">
      <x:c r="A1154" t="str">
        <x:v>before</x:v>
      </x:c>
      <x:c r="B1154" s="58" t="str">
        <x:v>2026-07-31T14:15:01.198</x:v>
      </x:c>
      <x:c r="C1154" s="60" t="str">
        <x:v>202000</x:v>
      </x:c>
      <x:c r="D1154" t="str">
        <x:v>1</x:v>
      </x:c>
      <x:c r="E1154" s="62" t="str">
        <x:v>100.000000</x:v>
      </x:c>
      <x:c r="F1154" s="62" t="str">
        <x:v>200.000000</x:v>
      </x:c>
      <x:c r="G1154" s="62" t="str">
        <x:v>70.710678</x:v>
      </x:c>
      <x:c r="H1154" t="str">
        <x:v>36640</x:v>
      </x:c>
      <x:c r="I1154" s="60" t="str">
        <x:v>202002</x:v>
      </x:c>
      <x:c r="J1154" s="60" t="str">
        <x:v>2</x:v>
      </x:c>
      <x:c r="K1154" s="60" t="str">
        <x:v>11524</x:v>
      </x:c>
      <x:c r="L1154" s="62" t="str">
        <x:v>92.528501</x:v>
      </x:c>
      <x:c r="M1154" s="62" t="str">
        <x:v>-7.471499</x:v>
      </x:c>
      <x:c r="N1154" s="62" t="str">
        <x:v>1.080748084</x:v>
      </x:c>
      <x:c r="O1154" s="62" t="str">
        <x:v>99.600000</x:v>
      </x:c>
      <x:c r="P1154" s="62" t="str">
        <x:v>-0.400000</x:v>
      </x:c>
      <x:c r="Q1154" s="62" t="str">
        <x:v>199.200000</x:v>
      </x:c>
      <x:c r="R1154" s="62" t="str">
        <x:v>-0.800000</x:v>
      </x:c>
      <x:c r="S1154" s="62" t="str">
        <x:v>70.400000</x:v>
      </x:c>
      <x:c r="T1154" s="62" t="str">
        <x:v>-0.310678</x:v>
      </x:c>
      <x:c r="U1154" s="60" t="str">
        <x:v>1</x:v>
      </x:c>
      <x:c r="V1154" s="60" t="str">
        <x:v>0</x:v>
      </x:c>
      <x:c r="W1154" s="60" t="str">
        <x:v>3003</x:v>
      </x:c>
      <x:c r="X1154" s="60" t="str">
        <x:v>3237</x:v>
      </x:c>
      <x:c r="Y1154" s="60" t="str">
        <x:v>0</x:v>
      </x:c>
    </x:row>
    <x:row r="1155">
      <x:c r="A1155" t="str">
        <x:v>before</x:v>
      </x:c>
      <x:c r="B1155" s="58" t="str">
        <x:v>2026-07-31T14:15:01.198</x:v>
      </x:c>
      <x:c r="C1155" s="60" t="str">
        <x:v>202000</x:v>
      </x:c>
      <x:c r="D1155" t="str">
        <x:v>2</x:v>
      </x:c>
      <x:c r="E1155" s="62" t="str">
        <x:v>100.000000</x:v>
      </x:c>
      <x:c r="F1155" s="62" t="str">
        <x:v>200.000000</x:v>
      </x:c>
      <x:c r="G1155" s="62" t="str">
        <x:v>70.710678</x:v>
      </x:c>
      <x:c r="H1155" t="str">
        <x:v>36643</x:v>
      </x:c>
      <x:c r="I1155" s="60" t="str">
        <x:v>202002</x:v>
      </x:c>
      <x:c r="J1155" s="60" t="str">
        <x:v>2</x:v>
      </x:c>
      <x:c r="K1155" s="60" t="str">
        <x:v>11525</x:v>
      </x:c>
      <x:c r="L1155" s="62" t="str">
        <x:v>92.536530</x:v>
      </x:c>
      <x:c r="M1155" s="62" t="str">
        <x:v>-7.463470</x:v>
      </x:c>
      <x:c r="N1155" s="62" t="str">
        <x:v>1.080654310</x:v>
      </x:c>
      <x:c r="O1155" s="62" t="str">
        <x:v>99.600000</x:v>
      </x:c>
      <x:c r="P1155" s="62" t="str">
        <x:v>-0.400000</x:v>
      </x:c>
      <x:c r="Q1155" s="62" t="str">
        <x:v>199.200000</x:v>
      </x:c>
      <x:c r="R1155" s="62" t="str">
        <x:v>-0.800000</x:v>
      </x:c>
      <x:c r="S1155" s="62" t="str">
        <x:v>70.400000</x:v>
      </x:c>
      <x:c r="T1155" s="62" t="str">
        <x:v>-0.310678</x:v>
      </x:c>
      <x:c r="U1155" s="60" t="str">
        <x:v>1</x:v>
      </x:c>
      <x:c r="V1155" s="60" t="str">
        <x:v>0</x:v>
      </x:c>
      <x:c r="W1155" s="60" t="str">
        <x:v>3002</x:v>
      </x:c>
      <x:c r="X1155" s="60" t="str">
        <x:v>3237</x:v>
      </x:c>
      <x:c r="Y1155" s="60" t="str">
        <x:v>0</x:v>
      </x:c>
    </x:row>
    <x:row r="1156">
      <x:c r="A1156" t="str">
        <x:v>before</x:v>
      </x:c>
      <x:c r="B1156" s="58" t="str">
        <x:v>2026-07-31T14:15:01.198</x:v>
      </x:c>
      <x:c r="C1156" s="60" t="str">
        <x:v>202000</x:v>
      </x:c>
      <x:c r="D1156" t="str">
        <x:v>3</x:v>
      </x:c>
      <x:c r="E1156" s="62" t="str">
        <x:v>100.000000</x:v>
      </x:c>
      <x:c r="F1156" s="62" t="str">
        <x:v>200.000000</x:v>
      </x:c>
      <x:c r="G1156" s="62" t="str">
        <x:v>70.710678</x:v>
      </x:c>
      <x:c r="H1156" t="str">
        <x:v>36645</x:v>
      </x:c>
      <x:c r="I1156" s="60" t="str">
        <x:v>202002</x:v>
      </x:c>
      <x:c r="J1156" s="60" t="str">
        <x:v>2</x:v>
      </x:c>
      <x:c r="K1156" s="60" t="str">
        <x:v>11523</x:v>
      </x:c>
      <x:c r="L1156" s="62" t="str">
        <x:v>92.520472</x:v>
      </x:c>
      <x:c r="M1156" s="62" t="str">
        <x:v>-7.479528</x:v>
      </x:c>
      <x:c r="N1156" s="62" t="str">
        <x:v>1.080841875</x:v>
      </x:c>
      <x:c r="O1156" s="62" t="str">
        <x:v>99.600000</x:v>
      </x:c>
      <x:c r="P1156" s="62" t="str">
        <x:v>-0.400000</x:v>
      </x:c>
      <x:c r="Q1156" s="62" t="str">
        <x:v>199.200000</x:v>
      </x:c>
      <x:c r="R1156" s="62" t="str">
        <x:v>-0.800000</x:v>
      </x:c>
      <x:c r="S1156" s="62" t="str">
        <x:v>70.400000</x:v>
      </x:c>
      <x:c r="T1156" s="62" t="str">
        <x:v>-0.310678</x:v>
      </x:c>
      <x:c r="U1156" s="60" t="str">
        <x:v>1</x:v>
      </x:c>
      <x:c r="V1156" s="60" t="str">
        <x:v>0</x:v>
      </x:c>
      <x:c r="W1156" s="60" t="str">
        <x:v>3002</x:v>
      </x:c>
      <x:c r="X1156" s="60" t="str">
        <x:v>3236</x:v>
      </x:c>
      <x:c r="Y1156" s="60" t="str">
        <x:v>0</x:v>
      </x:c>
    </x:row>
    <x:row r="1157">
      <x:c r="A1157" t="str">
        <x:v>before</x:v>
      </x:c>
      <x:c r="B1157" s="58" t="str">
        <x:v>2026-07-31T14:15:01.505</x:v>
      </x:c>
      <x:c r="C1157" s="60" t="str">
        <x:v>202500</x:v>
      </x:c>
      <x:c r="D1157" t="str">
        <x:v>1</x:v>
      </x:c>
      <x:c r="E1157" s="62" t="str">
        <x:v>100.000000</x:v>
      </x:c>
      <x:c r="F1157" s="62" t="str">
        <x:v>200.000000</x:v>
      </x:c>
      <x:c r="G1157" s="62" t="str">
        <x:v>70.710678</x:v>
      </x:c>
      <x:c r="H1157" t="str">
        <x:v>36648</x:v>
      </x:c>
      <x:c r="I1157" s="60" t="str">
        <x:v>202502</x:v>
      </x:c>
      <x:c r="J1157" s="60" t="str">
        <x:v>2</x:v>
      </x:c>
      <x:c r="K1157" s="60" t="str">
        <x:v>11519</x:v>
      </x:c>
      <x:c r="L1157" s="62" t="str">
        <x:v>92.488355</x:v>
      </x:c>
      <x:c r="M1157" s="62" t="str">
        <x:v>-7.511645</x:v>
      </x:c>
      <x:c r="N1157" s="62" t="str">
        <x:v>1.081217200</x:v>
      </x:c>
      <x:c r="O1157" s="62" t="str">
        <x:v>99.600000</x:v>
      </x:c>
      <x:c r="P1157" s="62" t="str">
        <x:v>-0.400000</x:v>
      </x:c>
      <x:c r="Q1157" s="62" t="str">
        <x:v>199.200000</x:v>
      </x:c>
      <x:c r="R1157" s="62" t="str">
        <x:v>-0.800000</x:v>
      </x:c>
      <x:c r="S1157" s="62" t="str">
        <x:v>70.400000</x:v>
      </x:c>
      <x:c r="T1157" s="62" t="str">
        <x:v>-0.310678</x:v>
      </x:c>
      <x:c r="U1157" s="60" t="str">
        <x:v>1</x:v>
      </x:c>
      <x:c r="V1157" s="60" t="str">
        <x:v>0</x:v>
      </x:c>
      <x:c r="W1157" s="60" t="str">
        <x:v>3002</x:v>
      </x:c>
      <x:c r="X1157" s="60" t="str">
        <x:v>3237</x:v>
      </x:c>
      <x:c r="Y1157" s="60" t="str">
        <x:v>0</x:v>
      </x:c>
    </x:row>
    <x:row r="1158">
      <x:c r="A1158" t="str">
        <x:v>before</x:v>
      </x:c>
      <x:c r="B1158" s="58" t="str">
        <x:v>2026-07-31T14:15:01.505</x:v>
      </x:c>
      <x:c r="C1158" s="60" t="str">
        <x:v>202500</x:v>
      </x:c>
      <x:c r="D1158" t="str">
        <x:v>2</x:v>
      </x:c>
      <x:c r="E1158" s="62" t="str">
        <x:v>100.000000</x:v>
      </x:c>
      <x:c r="F1158" s="62" t="str">
        <x:v>200.000000</x:v>
      </x:c>
      <x:c r="G1158" s="62" t="str">
        <x:v>70.710678</x:v>
      </x:c>
      <x:c r="H1158" t="str">
        <x:v>36650</x:v>
      </x:c>
      <x:c r="I1158" s="60" t="str">
        <x:v>202502</x:v>
      </x:c>
      <x:c r="J1158" s="60" t="str">
        <x:v>2</x:v>
      </x:c>
      <x:c r="K1158" s="60" t="str">
        <x:v>11520</x:v>
      </x:c>
      <x:c r="L1158" s="62" t="str">
        <x:v>92.496384</x:v>
      </x:c>
      <x:c r="M1158" s="62" t="str">
        <x:v>-7.503616</x:v>
      </x:c>
      <x:c r="N1158" s="62" t="str">
        <x:v>1.081123344</x:v>
      </x:c>
      <x:c r="O1158" s="62" t="str">
        <x:v>99.600000</x:v>
      </x:c>
      <x:c r="P1158" s="62" t="str">
        <x:v>-0.400000</x:v>
      </x:c>
      <x:c r="Q1158" s="62" t="str">
        <x:v>199.200000</x:v>
      </x:c>
      <x:c r="R1158" s="62" t="str">
        <x:v>-0.800000</x:v>
      </x:c>
      <x:c r="S1158" s="62" t="str">
        <x:v>70.400000</x:v>
      </x:c>
      <x:c r="T1158" s="62" t="str">
        <x:v>-0.310678</x:v>
      </x:c>
      <x:c r="U1158" s="60" t="str">
        <x:v>1</x:v>
      </x:c>
      <x:c r="V1158" s="60" t="str">
        <x:v>0</x:v>
      </x:c>
      <x:c r="W1158" s="60" t="str">
        <x:v>3002</x:v>
      </x:c>
      <x:c r="X1158" s="60" t="str">
        <x:v>3237</x:v>
      </x:c>
      <x:c r="Y1158" s="60" t="str">
        <x:v>0</x:v>
      </x:c>
    </x:row>
    <x:row r="1159">
      <x:c r="A1159" t="str">
        <x:v>before</x:v>
      </x:c>
      <x:c r="B1159" s="58" t="str">
        <x:v>2026-07-31T14:15:01.505</x:v>
      </x:c>
      <x:c r="C1159" s="60" t="str">
        <x:v>202500</x:v>
      </x:c>
      <x:c r="D1159" t="str">
        <x:v>3</x:v>
      </x:c>
      <x:c r="E1159" s="62" t="str">
        <x:v>100.000000</x:v>
      </x:c>
      <x:c r="F1159" s="62" t="str">
        <x:v>200.000000</x:v>
      </x:c>
      <x:c r="G1159" s="62" t="str">
        <x:v>70.710678</x:v>
      </x:c>
      <x:c r="H1159" t="str">
        <x:v>36653</x:v>
      </x:c>
      <x:c r="I1159" s="60" t="str">
        <x:v>202502</x:v>
      </x:c>
      <x:c r="J1159" s="60" t="str">
        <x:v>2</x:v>
      </x:c>
      <x:c r="K1159" s="60" t="str">
        <x:v>11522</x:v>
      </x:c>
      <x:c r="L1159" s="62" t="str">
        <x:v>92.512442</x:v>
      </x:c>
      <x:c r="M1159" s="62" t="str">
        <x:v>-7.487558</x:v>
      </x:c>
      <x:c r="N1159" s="62" t="str">
        <x:v>1.080935682</x:v>
      </x:c>
      <x:c r="O1159" s="62" t="str">
        <x:v>99.600000</x:v>
      </x:c>
      <x:c r="P1159" s="62" t="str">
        <x:v>-0.400000</x:v>
      </x:c>
      <x:c r="Q1159" s="62" t="str">
        <x:v>199.200000</x:v>
      </x:c>
      <x:c r="R1159" s="62" t="str">
        <x:v>-0.800000</x:v>
      </x:c>
      <x:c r="S1159" s="62" t="str">
        <x:v>70.400000</x:v>
      </x:c>
      <x:c r="T1159" s="62" t="str">
        <x:v>-0.310678</x:v>
      </x:c>
      <x:c r="U1159" s="60" t="str">
        <x:v>1</x:v>
      </x:c>
      <x:c r="V1159" s="60" t="str">
        <x:v>0</x:v>
      </x:c>
      <x:c r="W1159" s="60" t="str">
        <x:v>3001</x:v>
      </x:c>
      <x:c r="X1159" s="60" t="str">
        <x:v>3237</x:v>
      </x:c>
      <x:c r="Y1159" s="60" t="str">
        <x:v>0</x:v>
      </x:c>
    </x:row>
    <x:row r="1160">
      <x:c r="A1160" t="str">
        <x:v>before</x:v>
      </x:c>
      <x:c r="B1160" s="58" t="str">
        <x:v>2026-07-31T14:15:01.811</x:v>
      </x:c>
      <x:c r="C1160" s="60" t="str">
        <x:v>203000</x:v>
      </x:c>
      <x:c r="D1160" t="str">
        <x:v>1</x:v>
      </x:c>
      <x:c r="E1160" s="62" t="str">
        <x:v>100.000000</x:v>
      </x:c>
      <x:c r="F1160" s="62" t="str">
        <x:v>200.000000</x:v>
      </x:c>
      <x:c r="G1160" s="62" t="str">
        <x:v>70.710678</x:v>
      </x:c>
      <x:c r="H1160" t="str">
        <x:v>36655</x:v>
      </x:c>
      <x:c r="I1160" s="60" t="str">
        <x:v>203002</x:v>
      </x:c>
      <x:c r="J1160" s="60" t="str">
        <x:v>2</x:v>
      </x:c>
      <x:c r="K1160" s="60" t="str">
        <x:v>11511</x:v>
      </x:c>
      <x:c r="L1160" s="62" t="str">
        <x:v>92.424121</x:v>
      </x:c>
      <x:c r="M1160" s="62" t="str">
        <x:v>-7.575879</x:v>
      </x:c>
      <x:c r="N1160" s="62" t="str">
        <x:v>1.081968632</x:v>
      </x:c>
      <x:c r="O1160" s="62" t="str">
        <x:v>99.600000</x:v>
      </x:c>
      <x:c r="P1160" s="62" t="str">
        <x:v>-0.400000</x:v>
      </x:c>
      <x:c r="Q1160" s="62" t="str">
        <x:v>199.100000</x:v>
      </x:c>
      <x:c r="R1160" s="62" t="str">
        <x:v>-0.900000</x:v>
      </x:c>
      <x:c r="S1160" s="62" t="str">
        <x:v>70.400000</x:v>
      </x:c>
      <x:c r="T1160" s="62" t="str">
        <x:v>-0.310678</x:v>
      </x:c>
      <x:c r="U1160" s="60" t="str">
        <x:v>1</x:v>
      </x:c>
      <x:c r="V1160" s="60" t="str">
        <x:v>0</x:v>
      </x:c>
      <x:c r="W1160" s="60" t="str">
        <x:v>3003</x:v>
      </x:c>
      <x:c r="X1160" s="60" t="str">
        <x:v>3237</x:v>
      </x:c>
      <x:c r="Y1160" s="60" t="str">
        <x:v>0</x:v>
      </x:c>
    </x:row>
    <x:row r="1161">
      <x:c r="A1161" t="str">
        <x:v>before</x:v>
      </x:c>
      <x:c r="B1161" s="58" t="str">
        <x:v>2026-07-31T14:15:01.811</x:v>
      </x:c>
      <x:c r="C1161" s="60" t="str">
        <x:v>203000</x:v>
      </x:c>
      <x:c r="D1161" t="str">
        <x:v>2</x:v>
      </x:c>
      <x:c r="E1161" s="62" t="str">
        <x:v>100.000000</x:v>
      </x:c>
      <x:c r="F1161" s="62" t="str">
        <x:v>200.000000</x:v>
      </x:c>
      <x:c r="G1161" s="62" t="str">
        <x:v>70.710678</x:v>
      </x:c>
      <x:c r="H1161" t="str">
        <x:v>36658</x:v>
      </x:c>
      <x:c r="I1161" s="60" t="str">
        <x:v>203002</x:v>
      </x:c>
      <x:c r="J1161" s="60" t="str">
        <x:v>2</x:v>
      </x:c>
      <x:c r="K1161" s="60" t="str">
        <x:v>11516</x:v>
      </x:c>
      <x:c r="L1161" s="62" t="str">
        <x:v>92.464267</x:v>
      </x:c>
      <x:c r="M1161" s="62" t="str">
        <x:v>-7.535733</x:v>
      </x:c>
      <x:c r="N1161" s="62" t="str">
        <x:v>1.081498865</x:v>
      </x:c>
      <x:c r="O1161" s="62" t="str">
        <x:v>99.600000</x:v>
      </x:c>
      <x:c r="P1161" s="62" t="str">
        <x:v>-0.400000</x:v>
      </x:c>
      <x:c r="Q1161" s="62" t="str">
        <x:v>199.200000</x:v>
      </x:c>
      <x:c r="R1161" s="62" t="str">
        <x:v>-0.800000</x:v>
      </x:c>
      <x:c r="S1161" s="62" t="str">
        <x:v>70.400000</x:v>
      </x:c>
      <x:c r="T1161" s="62" t="str">
        <x:v>-0.310678</x:v>
      </x:c>
      <x:c r="U1161" s="60" t="str">
        <x:v>1</x:v>
      </x:c>
      <x:c r="V1161" s="60" t="str">
        <x:v>0</x:v>
      </x:c>
      <x:c r="W1161" s="60" t="str">
        <x:v>3002</x:v>
      </x:c>
      <x:c r="X1161" s="60" t="str">
        <x:v>3236</x:v>
      </x:c>
      <x:c r="Y1161" s="60" t="str">
        <x:v>0</x:v>
      </x:c>
    </x:row>
    <x:row r="1162">
      <x:c r="A1162" t="str">
        <x:v>before</x:v>
      </x:c>
      <x:c r="B1162" s="58" t="str">
        <x:v>2026-07-31T14:15:01.811</x:v>
      </x:c>
      <x:c r="C1162" s="60" t="str">
        <x:v>203000</x:v>
      </x:c>
      <x:c r="D1162" t="str">
        <x:v>3</x:v>
      </x:c>
      <x:c r="E1162" s="62" t="str">
        <x:v>100.000000</x:v>
      </x:c>
      <x:c r="F1162" s="62" t="str">
        <x:v>200.000000</x:v>
      </x:c>
      <x:c r="G1162" s="62" t="str">
        <x:v>70.710678</x:v>
      </x:c>
      <x:c r="H1162" t="str">
        <x:v>36660</x:v>
      </x:c>
      <x:c r="I1162" s="60" t="str">
        <x:v>203002</x:v>
      </x:c>
      <x:c r="J1162" s="60" t="str">
        <x:v>2</x:v>
      </x:c>
      <x:c r="K1162" s="60" t="str">
        <x:v>11517</x:v>
      </x:c>
      <x:c r="L1162" s="62" t="str">
        <x:v>92.472296</x:v>
      </x:c>
      <x:c r="M1162" s="62" t="str">
        <x:v>-7.527704</x:v>
      </x:c>
      <x:c r="N1162" s="62" t="str">
        <x:v>1.081404960</x:v>
      </x:c>
      <x:c r="O1162" s="62" t="str">
        <x:v>99.600000</x:v>
      </x:c>
      <x:c r="P1162" s="62" t="str">
        <x:v>-0.400000</x:v>
      </x:c>
      <x:c r="Q1162" s="62" t="str">
        <x:v>199.200000</x:v>
      </x:c>
      <x:c r="R1162" s="62" t="str">
        <x:v>-0.800000</x:v>
      </x:c>
      <x:c r="S1162" s="62" t="str">
        <x:v>70.400000</x:v>
      </x:c>
      <x:c r="T1162" s="62" t="str">
        <x:v>-0.310678</x:v>
      </x:c>
      <x:c r="U1162" s="60" t="str">
        <x:v>1</x:v>
      </x:c>
      <x:c r="V1162" s="60" t="str">
        <x:v>0</x:v>
      </x:c>
      <x:c r="W1162" s="60" t="str">
        <x:v>3001</x:v>
      </x:c>
      <x:c r="X1162" s="60" t="str">
        <x:v>3237</x:v>
      </x:c>
      <x:c r="Y1162" s="60" t="str">
        <x:v>0</x:v>
      </x:c>
    </x:row>
    <x:row r="1163">
      <x:c r="A1163" t="str">
        <x:v>before</x:v>
      </x:c>
      <x:c r="B1163" s="58" t="str">
        <x:v>2026-07-31T14:15:02.113</x:v>
      </x:c>
      <x:c r="C1163" s="60" t="str">
        <x:v>203500</x:v>
      </x:c>
      <x:c r="D1163" t="str">
        <x:v>1</x:v>
      </x:c>
      <x:c r="E1163" s="62" t="str">
        <x:v>100.000000</x:v>
      </x:c>
      <x:c r="F1163" s="62" t="str">
        <x:v>200.000000</x:v>
      </x:c>
      <x:c r="G1163" s="62" t="str">
        <x:v>70.710678</x:v>
      </x:c>
      <x:c r="H1163" t="str">
        <x:v>36663</x:v>
      </x:c>
      <x:c r="I1163" s="60" t="str">
        <x:v>203502</x:v>
      </x:c>
      <x:c r="J1163" s="60" t="str">
        <x:v>2</x:v>
      </x:c>
      <x:c r="K1163" s="60" t="str">
        <x:v>11517</x:v>
      </x:c>
      <x:c r="L1163" s="62" t="str">
        <x:v>92.472296</x:v>
      </x:c>
      <x:c r="M1163" s="62" t="str">
        <x:v>-7.527704</x:v>
      </x:c>
      <x:c r="N1163" s="62" t="str">
        <x:v>1.081404960</x:v>
      </x:c>
      <x:c r="O1163" s="62" t="str">
        <x:v>99.600000</x:v>
      </x:c>
      <x:c r="P1163" s="62" t="str">
        <x:v>-0.400000</x:v>
      </x:c>
      <x:c r="Q1163" s="62" t="str">
        <x:v>199.200000</x:v>
      </x:c>
      <x:c r="R1163" s="62" t="str">
        <x:v>-0.800000</x:v>
      </x:c>
      <x:c r="S1163" s="62" t="str">
        <x:v>70.400000</x:v>
      </x:c>
      <x:c r="T1163" s="62" t="str">
        <x:v>-0.310678</x:v>
      </x:c>
      <x:c r="U1163" s="60" t="str">
        <x:v>1</x:v>
      </x:c>
      <x:c r="V1163" s="60" t="str">
        <x:v>0</x:v>
      </x:c>
      <x:c r="W1163" s="60" t="str">
        <x:v>3003</x:v>
      </x:c>
      <x:c r="X1163" s="60" t="str">
        <x:v>3238</x:v>
      </x:c>
      <x:c r="Y1163" s="60" t="str">
        <x:v>0</x:v>
      </x:c>
    </x:row>
    <x:row r="1164">
      <x:c r="A1164" t="str">
        <x:v>before</x:v>
      </x:c>
      <x:c r="B1164" s="58" t="str">
        <x:v>2026-07-31T14:15:02.113</x:v>
      </x:c>
      <x:c r="C1164" s="60" t="str">
        <x:v>203500</x:v>
      </x:c>
      <x:c r="D1164" t="str">
        <x:v>2</x:v>
      </x:c>
      <x:c r="E1164" s="62" t="str">
        <x:v>100.000000</x:v>
      </x:c>
      <x:c r="F1164" s="62" t="str">
        <x:v>200.000000</x:v>
      </x:c>
      <x:c r="G1164" s="62" t="str">
        <x:v>70.710678</x:v>
      </x:c>
      <x:c r="H1164" t="str">
        <x:v>36665</x:v>
      </x:c>
      <x:c r="I1164" s="60" t="str">
        <x:v>203502</x:v>
      </x:c>
      <x:c r="J1164" s="60" t="str">
        <x:v>2</x:v>
      </x:c>
      <x:c r="K1164" s="60" t="str">
        <x:v>11519</x:v>
      </x:c>
      <x:c r="L1164" s="62" t="str">
        <x:v>92.488355</x:v>
      </x:c>
      <x:c r="M1164" s="62" t="str">
        <x:v>-7.511645</x:v>
      </x:c>
      <x:c r="N1164" s="62" t="str">
        <x:v>1.081217200</x:v>
      </x:c>
      <x:c r="O1164" s="62" t="str">
        <x:v>99.600000</x:v>
      </x:c>
      <x:c r="P1164" s="62" t="str">
        <x:v>-0.400000</x:v>
      </x:c>
      <x:c r="Q1164" s="62" t="str">
        <x:v>199.200000</x:v>
      </x:c>
      <x:c r="R1164" s="62" t="str">
        <x:v>-0.800000</x:v>
      </x:c>
      <x:c r="S1164" s="62" t="str">
        <x:v>70.400000</x:v>
      </x:c>
      <x:c r="T1164" s="62" t="str">
        <x:v>-0.310678</x:v>
      </x:c>
      <x:c r="U1164" s="60" t="str">
        <x:v>1</x:v>
      </x:c>
      <x:c r="V1164" s="60" t="str">
        <x:v>0</x:v>
      </x:c>
      <x:c r="W1164" s="60" t="str">
        <x:v>3002</x:v>
      </x:c>
      <x:c r="X1164" s="60" t="str">
        <x:v>3238</x:v>
      </x:c>
      <x:c r="Y1164" s="60" t="str">
        <x:v>0</x:v>
      </x:c>
    </x:row>
    <x:row r="1165">
      <x:c r="A1165" t="str">
        <x:v>before</x:v>
      </x:c>
      <x:c r="B1165" s="58" t="str">
        <x:v>2026-07-31T14:15:02.113</x:v>
      </x:c>
      <x:c r="C1165" s="60" t="str">
        <x:v>203500</x:v>
      </x:c>
      <x:c r="D1165" t="str">
        <x:v>3</x:v>
      </x:c>
      <x:c r="E1165" s="62" t="str">
        <x:v>100.000000</x:v>
      </x:c>
      <x:c r="F1165" s="62" t="str">
        <x:v>200.000000</x:v>
      </x:c>
      <x:c r="G1165" s="62" t="str">
        <x:v>70.710678</x:v>
      </x:c>
      <x:c r="H1165" t="str">
        <x:v>36668</x:v>
      </x:c>
      <x:c r="I1165" s="60" t="str">
        <x:v>203502</x:v>
      </x:c>
      <x:c r="J1165" s="60" t="str">
        <x:v>2</x:v>
      </x:c>
      <x:c r="K1165" s="60" t="str">
        <x:v>11507</x:v>
      </x:c>
      <x:c r="L1165" s="62" t="str">
        <x:v>92.392004</x:v>
      </x:c>
      <x:c r="M1165" s="62" t="str">
        <x:v>-7.607996</x:v>
      </x:c>
      <x:c r="N1165" s="62" t="str">
        <x:v>1.082344740</x:v>
      </x:c>
      <x:c r="O1165" s="62" t="str">
        <x:v>99.600000</x:v>
      </x:c>
      <x:c r="P1165" s="62" t="str">
        <x:v>-0.400000</x:v>
      </x:c>
      <x:c r="Q1165" s="62" t="str">
        <x:v>199.200000</x:v>
      </x:c>
      <x:c r="R1165" s="62" t="str">
        <x:v>-0.800000</x:v>
      </x:c>
      <x:c r="S1165" s="62" t="str">
        <x:v>70.400000</x:v>
      </x:c>
      <x:c r="T1165" s="62" t="str">
        <x:v>-0.310678</x:v>
      </x:c>
      <x:c r="U1165" s="60" t="str">
        <x:v>1</x:v>
      </x:c>
      <x:c r="V1165" s="60" t="str">
        <x:v>0</x:v>
      </x:c>
      <x:c r="W1165" s="60" t="str">
        <x:v>3002</x:v>
      </x:c>
      <x:c r="X1165" s="60" t="str">
        <x:v>3236</x:v>
      </x:c>
      <x:c r="Y1165" s="60" t="str">
        <x:v>0</x:v>
      </x:c>
    </x:row>
    <x:row r="1166">
      <x:c r="A1166" t="str">
        <x:v>before</x:v>
      </x:c>
      <x:c r="B1166" s="58" t="str">
        <x:v>2026-07-31T14:15:02.418</x:v>
      </x:c>
      <x:c r="C1166" s="60" t="str">
        <x:v>204000</x:v>
      </x:c>
      <x:c r="D1166" t="str">
        <x:v>1</x:v>
      </x:c>
      <x:c r="E1166" s="62" t="str">
        <x:v>100.000000</x:v>
      </x:c>
      <x:c r="F1166" s="62" t="str">
        <x:v>200.000000</x:v>
      </x:c>
      <x:c r="G1166" s="62" t="str">
        <x:v>70.710678</x:v>
      </x:c>
      <x:c r="H1166" t="str">
        <x:v>36670</x:v>
      </x:c>
      <x:c r="I1166" s="60" t="str">
        <x:v>204002</x:v>
      </x:c>
      <x:c r="J1166" s="60" t="str">
        <x:v>2</x:v>
      </x:c>
      <x:c r="K1166" s="60" t="str">
        <x:v>11511</x:v>
      </x:c>
      <x:c r="L1166" s="62" t="str">
        <x:v>92.424121</x:v>
      </x:c>
      <x:c r="M1166" s="62" t="str">
        <x:v>-7.575879</x:v>
      </x:c>
      <x:c r="N1166" s="62" t="str">
        <x:v>1.081968632</x:v>
      </x:c>
      <x:c r="O1166" s="62" t="str">
        <x:v>99.600000</x:v>
      </x:c>
      <x:c r="P1166" s="62" t="str">
        <x:v>-0.400000</x:v>
      </x:c>
      <x:c r="Q1166" s="62" t="str">
        <x:v>199.200000</x:v>
      </x:c>
      <x:c r="R1166" s="62" t="str">
        <x:v>-0.800000</x:v>
      </x:c>
      <x:c r="S1166" s="62" t="str">
        <x:v>70.400000</x:v>
      </x:c>
      <x:c r="T1166" s="62" t="str">
        <x:v>-0.310678</x:v>
      </x:c>
      <x:c r="U1166" s="60" t="str">
        <x:v>1</x:v>
      </x:c>
      <x:c r="V1166" s="60" t="str">
        <x:v>0</x:v>
      </x:c>
      <x:c r="W1166" s="60" t="str">
        <x:v>3001</x:v>
      </x:c>
      <x:c r="X1166" s="60" t="str">
        <x:v>3237</x:v>
      </x:c>
      <x:c r="Y1166" s="60" t="str">
        <x:v>0</x:v>
      </x:c>
    </x:row>
    <x:row r="1167">
      <x:c r="A1167" t="str">
        <x:v>before</x:v>
      </x:c>
      <x:c r="B1167" s="58" t="str">
        <x:v>2026-07-31T14:15:02.418</x:v>
      </x:c>
      <x:c r="C1167" s="60" t="str">
        <x:v>204000</x:v>
      </x:c>
      <x:c r="D1167" t="str">
        <x:v>2</x:v>
      </x:c>
      <x:c r="E1167" s="62" t="str">
        <x:v>100.000000</x:v>
      </x:c>
      <x:c r="F1167" s="62" t="str">
        <x:v>200.000000</x:v>
      </x:c>
      <x:c r="G1167" s="62" t="str">
        <x:v>70.710678</x:v>
      </x:c>
      <x:c r="H1167" t="str">
        <x:v>36673</x:v>
      </x:c>
      <x:c r="I1167" s="60" t="str">
        <x:v>204002</x:v>
      </x:c>
      <x:c r="J1167" s="60" t="str">
        <x:v>2</x:v>
      </x:c>
      <x:c r="K1167" s="60" t="str">
        <x:v>11514</x:v>
      </x:c>
      <x:c r="L1167" s="62" t="str">
        <x:v>92.448209</x:v>
      </x:c>
      <x:c r="M1167" s="62" t="str">
        <x:v>-7.551791</x:v>
      </x:c>
      <x:c r="N1167" s="62" t="str">
        <x:v>1.081686723</x:v>
      </x:c>
      <x:c r="O1167" s="62" t="str">
        <x:v>99.600000</x:v>
      </x:c>
      <x:c r="P1167" s="62" t="str">
        <x:v>-0.400000</x:v>
      </x:c>
      <x:c r="Q1167" s="62" t="str">
        <x:v>199.200000</x:v>
      </x:c>
      <x:c r="R1167" s="62" t="str">
        <x:v>-0.800000</x:v>
      </x:c>
      <x:c r="S1167" s="62" t="str">
        <x:v>70.400000</x:v>
      </x:c>
      <x:c r="T1167" s="62" t="str">
        <x:v>-0.310678</x:v>
      </x:c>
      <x:c r="U1167" s="60" t="str">
        <x:v>1</x:v>
      </x:c>
      <x:c r="V1167" s="60" t="str">
        <x:v>0</x:v>
      </x:c>
      <x:c r="W1167" s="60" t="str">
        <x:v>3002</x:v>
      </x:c>
      <x:c r="X1167" s="60" t="str">
        <x:v>3236</x:v>
      </x:c>
      <x:c r="Y1167" s="60" t="str">
        <x:v>0</x:v>
      </x:c>
    </x:row>
    <x:row r="1168">
      <x:c r="A1168" t="str">
        <x:v>before</x:v>
      </x:c>
      <x:c r="B1168" s="58" t="str">
        <x:v>2026-07-31T14:15:02.418</x:v>
      </x:c>
      <x:c r="C1168" s="60" t="str">
        <x:v>204000</x:v>
      </x:c>
      <x:c r="D1168" t="str">
        <x:v>3</x:v>
      </x:c>
      <x:c r="E1168" s="62" t="str">
        <x:v>100.000000</x:v>
      </x:c>
      <x:c r="F1168" s="62" t="str">
        <x:v>200.000000</x:v>
      </x:c>
      <x:c r="G1168" s="62" t="str">
        <x:v>70.710678</x:v>
      </x:c>
      <x:c r="H1168" t="str">
        <x:v>36675</x:v>
      </x:c>
      <x:c r="I1168" s="60" t="str">
        <x:v>204002</x:v>
      </x:c>
      <x:c r="J1168" s="60" t="str">
        <x:v>2</x:v>
      </x:c>
      <x:c r="K1168" s="60" t="str">
        <x:v>11511</x:v>
      </x:c>
      <x:c r="L1168" s="62" t="str">
        <x:v>92.424121</x:v>
      </x:c>
      <x:c r="M1168" s="62" t="str">
        <x:v>-7.575879</x:v>
      </x:c>
      <x:c r="N1168" s="62" t="str">
        <x:v>1.081968632</x:v>
      </x:c>
      <x:c r="O1168" s="62" t="str">
        <x:v>99.600000</x:v>
      </x:c>
      <x:c r="P1168" s="62" t="str">
        <x:v>-0.400000</x:v>
      </x:c>
      <x:c r="Q1168" s="62" t="str">
        <x:v>199.200000</x:v>
      </x:c>
      <x:c r="R1168" s="62" t="str">
        <x:v>-0.800000</x:v>
      </x:c>
      <x:c r="S1168" s="62" t="str">
        <x:v>70.400000</x:v>
      </x:c>
      <x:c r="T1168" s="62" t="str">
        <x:v>-0.310678</x:v>
      </x:c>
      <x:c r="U1168" s="60" t="str">
        <x:v>1</x:v>
      </x:c>
      <x:c r="V1168" s="60" t="str">
        <x:v>0</x:v>
      </x:c>
      <x:c r="W1168" s="60" t="str">
        <x:v>3002</x:v>
      </x:c>
      <x:c r="X1168" s="60" t="str">
        <x:v>3237</x:v>
      </x:c>
      <x:c r="Y1168" s="60" t="str">
        <x:v>0</x:v>
      </x:c>
    </x:row>
    <x:row r="1169">
      <x:c r="A1169" t="str">
        <x:v>before</x:v>
      </x:c>
      <x:c r="B1169" s="58" t="str">
        <x:v>2026-07-31T14:15:02.728</x:v>
      </x:c>
      <x:c r="C1169" s="60" t="str">
        <x:v>204500</x:v>
      </x:c>
      <x:c r="D1169" t="str">
        <x:v>1</x:v>
      </x:c>
      <x:c r="E1169" s="62" t="str">
        <x:v>100.000000</x:v>
      </x:c>
      <x:c r="F1169" s="62" t="str">
        <x:v>200.000000</x:v>
      </x:c>
      <x:c r="G1169" s="62" t="str">
        <x:v>70.710678</x:v>
      </x:c>
      <x:c r="H1169" t="str">
        <x:v>36678</x:v>
      </x:c>
      <x:c r="I1169" s="60" t="str">
        <x:v>204502</x:v>
      </x:c>
      <x:c r="J1169" s="60" t="str">
        <x:v>2</x:v>
      </x:c>
      <x:c r="K1169" s="60" t="str">
        <x:v>11509</x:v>
      </x:c>
      <x:c r="L1169" s="62" t="str">
        <x:v>92.408063</x:v>
      </x:c>
      <x:c r="M1169" s="62" t="str">
        <x:v>-7.591937</x:v>
      </x:c>
      <x:c r="N1169" s="62" t="str">
        <x:v>1.082156654</x:v>
      </x:c>
      <x:c r="O1169" s="62" t="str">
        <x:v>99.600000</x:v>
      </x:c>
      <x:c r="P1169" s="62" t="str">
        <x:v>-0.400000</x:v>
      </x:c>
      <x:c r="Q1169" s="62" t="str">
        <x:v>199.200000</x:v>
      </x:c>
      <x:c r="R1169" s="62" t="str">
        <x:v>-0.800000</x:v>
      </x:c>
      <x:c r="S1169" s="62" t="str">
        <x:v>70.400000</x:v>
      </x:c>
      <x:c r="T1169" s="62" t="str">
        <x:v>-0.310678</x:v>
      </x:c>
      <x:c r="U1169" s="60" t="str">
        <x:v>1</x:v>
      </x:c>
      <x:c r="V1169" s="60" t="str">
        <x:v>0</x:v>
      </x:c>
      <x:c r="W1169" s="60" t="str">
        <x:v>3003</x:v>
      </x:c>
      <x:c r="X1169" s="60" t="str">
        <x:v>3238</x:v>
      </x:c>
      <x:c r="Y1169" s="60" t="str">
        <x:v>0</x:v>
      </x:c>
    </x:row>
    <x:row r="1170">
      <x:c r="A1170" t="str">
        <x:v>before</x:v>
      </x:c>
      <x:c r="B1170" s="58" t="str">
        <x:v>2026-07-31T14:15:02.728</x:v>
      </x:c>
      <x:c r="C1170" s="60" t="str">
        <x:v>204500</x:v>
      </x:c>
      <x:c r="D1170" t="str">
        <x:v>2</x:v>
      </x:c>
      <x:c r="E1170" s="62" t="str">
        <x:v>100.000000</x:v>
      </x:c>
      <x:c r="F1170" s="62" t="str">
        <x:v>200.000000</x:v>
      </x:c>
      <x:c r="G1170" s="62" t="str">
        <x:v>70.710678</x:v>
      </x:c>
      <x:c r="H1170" t="str">
        <x:v>36680</x:v>
      </x:c>
      <x:c r="I1170" s="60" t="str">
        <x:v>204502</x:v>
      </x:c>
      <x:c r="J1170" s="60" t="str">
        <x:v>2</x:v>
      </x:c>
      <x:c r="K1170" s="60" t="str">
        <x:v>11507</x:v>
      </x:c>
      <x:c r="L1170" s="62" t="str">
        <x:v>92.392004</x:v>
      </x:c>
      <x:c r="M1170" s="62" t="str">
        <x:v>-7.607996</x:v>
      </x:c>
      <x:c r="N1170" s="62" t="str">
        <x:v>1.082344740</x:v>
      </x:c>
      <x:c r="O1170" s="62" t="str">
        <x:v>99.600000</x:v>
      </x:c>
      <x:c r="P1170" s="62" t="str">
        <x:v>-0.400000</x:v>
      </x:c>
      <x:c r="Q1170" s="62" t="str">
        <x:v>199.200000</x:v>
      </x:c>
      <x:c r="R1170" s="62" t="str">
        <x:v>-0.800000</x:v>
      </x:c>
      <x:c r="S1170" s="62" t="str">
        <x:v>70.400000</x:v>
      </x:c>
      <x:c r="T1170" s="62" t="str">
        <x:v>-0.310678</x:v>
      </x:c>
      <x:c r="U1170" s="60" t="str">
        <x:v>1</x:v>
      </x:c>
      <x:c r="V1170" s="60" t="str">
        <x:v>0</x:v>
      </x:c>
      <x:c r="W1170" s="60" t="str">
        <x:v>3003</x:v>
      </x:c>
      <x:c r="X1170" s="60" t="str">
        <x:v>3236</x:v>
      </x:c>
      <x:c r="Y1170" s="60" t="str">
        <x:v>0</x:v>
      </x:c>
    </x:row>
    <x:row r="1171">
      <x:c r="A1171" t="str">
        <x:v>before</x:v>
      </x:c>
      <x:c r="B1171" s="58" t="str">
        <x:v>2026-07-31T14:15:02.728</x:v>
      </x:c>
      <x:c r="C1171" s="60" t="str">
        <x:v>204500</x:v>
      </x:c>
      <x:c r="D1171" t="str">
        <x:v>3</x:v>
      </x:c>
      <x:c r="E1171" s="62" t="str">
        <x:v>100.000000</x:v>
      </x:c>
      <x:c r="F1171" s="62" t="str">
        <x:v>200.000000</x:v>
      </x:c>
      <x:c r="G1171" s="62" t="str">
        <x:v>70.710678</x:v>
      </x:c>
      <x:c r="H1171" t="str">
        <x:v>36683</x:v>
      </x:c>
      <x:c r="I1171" s="60" t="str">
        <x:v>204502</x:v>
      </x:c>
      <x:c r="J1171" s="60" t="str">
        <x:v>2</x:v>
      </x:c>
      <x:c r="K1171" s="60" t="str">
        <x:v>11510</x:v>
      </x:c>
      <x:c r="L1171" s="62" t="str">
        <x:v>92.416092</x:v>
      </x:c>
      <x:c r="M1171" s="62" t="str">
        <x:v>-7.583908</x:v>
      </x:c>
      <x:c r="N1171" s="62" t="str">
        <x:v>1.082062635</x:v>
      </x:c>
      <x:c r="O1171" s="62" t="str">
        <x:v>99.600000</x:v>
      </x:c>
      <x:c r="P1171" s="62" t="str">
        <x:v>-0.400000</x:v>
      </x:c>
      <x:c r="Q1171" s="62" t="str">
        <x:v>199.200000</x:v>
      </x:c>
      <x:c r="R1171" s="62" t="str">
        <x:v>-0.800000</x:v>
      </x:c>
      <x:c r="S1171" s="62" t="str">
        <x:v>70.400000</x:v>
      </x:c>
      <x:c r="T1171" s="62" t="str">
        <x:v>-0.310678</x:v>
      </x:c>
      <x:c r="U1171" s="60" t="str">
        <x:v>1</x:v>
      </x:c>
      <x:c r="V1171" s="60" t="str">
        <x:v>0</x:v>
      </x:c>
      <x:c r="W1171" s="60" t="str">
        <x:v>3001</x:v>
      </x:c>
      <x:c r="X1171" s="60" t="str">
        <x:v>3236</x:v>
      </x:c>
      <x:c r="Y1171" s="60" t="str">
        <x:v>0</x:v>
      </x:c>
    </x:row>
    <x:row r="1172">
      <x:c r="A1172" t="str">
        <x:v>before</x:v>
      </x:c>
      <x:c r="B1172" s="58" t="str">
        <x:v>2026-07-31T14:15:03.027</x:v>
      </x:c>
      <x:c r="C1172" s="60" t="str">
        <x:v>205000</x:v>
      </x:c>
      <x:c r="D1172" t="str">
        <x:v>1</x:v>
      </x:c>
      <x:c r="E1172" s="62" t="str">
        <x:v>100.000000</x:v>
      </x:c>
      <x:c r="F1172" s="62" t="str">
        <x:v>200.000000</x:v>
      </x:c>
      <x:c r="G1172" s="62" t="str">
        <x:v>70.710678</x:v>
      </x:c>
      <x:c r="H1172" t="str">
        <x:v>36685</x:v>
      </x:c>
      <x:c r="I1172" s="60" t="str">
        <x:v>205002</x:v>
      </x:c>
      <x:c r="J1172" s="60" t="str">
        <x:v>2</x:v>
      </x:c>
      <x:c r="K1172" s="60" t="str">
        <x:v>11506</x:v>
      </x:c>
      <x:c r="L1172" s="62" t="str">
        <x:v>92.383975</x:v>
      </x:c>
      <x:c r="M1172" s="62" t="str">
        <x:v>-7.616025</x:v>
      </x:c>
      <x:c r="N1172" s="62" t="str">
        <x:v>1.082438808</x:v>
      </x:c>
      <x:c r="O1172" s="62" t="str">
        <x:v>99.600000</x:v>
      </x:c>
      <x:c r="P1172" s="62" t="str">
        <x:v>-0.400000</x:v>
      </x:c>
      <x:c r="Q1172" s="62" t="str">
        <x:v>199.200000</x:v>
      </x:c>
      <x:c r="R1172" s="62" t="str">
        <x:v>-0.800000</x:v>
      </x:c>
      <x:c r="S1172" s="62" t="str">
        <x:v>70.400000</x:v>
      </x:c>
      <x:c r="T1172" s="62" t="str">
        <x:v>-0.310678</x:v>
      </x:c>
      <x:c r="U1172" s="60" t="str">
        <x:v>1</x:v>
      </x:c>
      <x:c r="V1172" s="60" t="str">
        <x:v>0</x:v>
      </x:c>
      <x:c r="W1172" s="60" t="str">
        <x:v>3003</x:v>
      </x:c>
      <x:c r="X1172" s="60" t="str">
        <x:v>3236</x:v>
      </x:c>
      <x:c r="Y1172" s="60" t="str">
        <x:v>0</x:v>
      </x:c>
    </x:row>
    <x:row r="1173">
      <x:c r="A1173" t="str">
        <x:v>before</x:v>
      </x:c>
      <x:c r="B1173" s="58" t="str">
        <x:v>2026-07-31T14:15:03.027</x:v>
      </x:c>
      <x:c r="C1173" s="60" t="str">
        <x:v>205000</x:v>
      </x:c>
      <x:c r="D1173" t="str">
        <x:v>2</x:v>
      </x:c>
      <x:c r="E1173" s="62" t="str">
        <x:v>100.000000</x:v>
      </x:c>
      <x:c r="F1173" s="62" t="str">
        <x:v>200.000000</x:v>
      </x:c>
      <x:c r="G1173" s="62" t="str">
        <x:v>70.710678</x:v>
      </x:c>
      <x:c r="H1173" t="str">
        <x:v>36688</x:v>
      </x:c>
      <x:c r="I1173" s="60" t="str">
        <x:v>205002</x:v>
      </x:c>
      <x:c r="J1173" s="60" t="str">
        <x:v>2</x:v>
      </x:c>
      <x:c r="K1173" s="60" t="str">
        <x:v>11505</x:v>
      </x:c>
      <x:c r="L1173" s="62" t="str">
        <x:v>92.375946</x:v>
      </x:c>
      <x:c r="M1173" s="62" t="str">
        <x:v>-7.624054</x:v>
      </x:c>
      <x:c r="N1173" s="62" t="str">
        <x:v>1.082532892</x:v>
      </x:c>
      <x:c r="O1173" s="62" t="str">
        <x:v>99.600000</x:v>
      </x:c>
      <x:c r="P1173" s="62" t="str">
        <x:v>-0.400000</x:v>
      </x:c>
      <x:c r="Q1173" s="62" t="str">
        <x:v>199.200000</x:v>
      </x:c>
      <x:c r="R1173" s="62" t="str">
        <x:v>-0.800000</x:v>
      </x:c>
      <x:c r="S1173" s="62" t="str">
        <x:v>70.400000</x:v>
      </x:c>
      <x:c r="T1173" s="62" t="str">
        <x:v>-0.310678</x:v>
      </x:c>
      <x:c r="U1173" s="60" t="str">
        <x:v>1</x:v>
      </x:c>
      <x:c r="V1173" s="60" t="str">
        <x:v>0</x:v>
      </x:c>
      <x:c r="W1173" s="60" t="str">
        <x:v>3002</x:v>
      </x:c>
      <x:c r="X1173" s="60" t="str">
        <x:v>3237</x:v>
      </x:c>
      <x:c r="Y1173" s="60" t="str">
        <x:v>0</x:v>
      </x:c>
    </x:row>
    <x:row r="1174">
      <x:c r="A1174" t="str">
        <x:v>before</x:v>
      </x:c>
      <x:c r="B1174" s="58" t="str">
        <x:v>2026-07-31T14:15:03.027</x:v>
      </x:c>
      <x:c r="C1174" s="60" t="str">
        <x:v>205000</x:v>
      </x:c>
      <x:c r="D1174" t="str">
        <x:v>3</x:v>
      </x:c>
      <x:c r="E1174" s="62" t="str">
        <x:v>100.000000</x:v>
      </x:c>
      <x:c r="F1174" s="62" t="str">
        <x:v>200.000000</x:v>
      </x:c>
      <x:c r="G1174" s="62" t="str">
        <x:v>70.710678</x:v>
      </x:c>
      <x:c r="H1174" t="str">
        <x:v>36690</x:v>
      </x:c>
      <x:c r="I1174" s="60" t="str">
        <x:v>205002</x:v>
      </x:c>
      <x:c r="J1174" s="60" t="str">
        <x:v>2</x:v>
      </x:c>
      <x:c r="K1174" s="60" t="str">
        <x:v>11502</x:v>
      </x:c>
      <x:c r="L1174" s="62" t="str">
        <x:v>92.351858</x:v>
      </x:c>
      <x:c r="M1174" s="62" t="str">
        <x:v>-7.648142</x:v>
      </x:c>
      <x:c r="N1174" s="62" t="str">
        <x:v>1.082815243</x:v>
      </x:c>
      <x:c r="O1174" s="62" t="str">
        <x:v>99.600000</x:v>
      </x:c>
      <x:c r="P1174" s="62" t="str">
        <x:v>-0.400000</x:v>
      </x:c>
      <x:c r="Q1174" s="62" t="str">
        <x:v>199.100000</x:v>
      </x:c>
      <x:c r="R1174" s="62" t="str">
        <x:v>-0.900000</x:v>
      </x:c>
      <x:c r="S1174" s="62" t="str">
        <x:v>70.400000</x:v>
      </x:c>
      <x:c r="T1174" s="62" t="str">
        <x:v>-0.310678</x:v>
      </x:c>
      <x:c r="U1174" s="60" t="str">
        <x:v>1</x:v>
      </x:c>
      <x:c r="V1174" s="60" t="str">
        <x:v>0</x:v>
      </x:c>
      <x:c r="W1174" s="60" t="str">
        <x:v>3002</x:v>
      </x:c>
      <x:c r="X1174" s="60" t="str">
        <x:v>3236</x:v>
      </x:c>
      <x:c r="Y1174" s="60" t="str">
        <x:v>0</x:v>
      </x:c>
    </x:row>
    <x:row r="1175">
      <x:c r="A1175" t="str">
        <x:v>before</x:v>
      </x:c>
      <x:c r="B1175" s="58" t="str">
        <x:v>2026-07-31T14:15:03.336</x:v>
      </x:c>
      <x:c r="C1175" s="60" t="str">
        <x:v>205500</x:v>
      </x:c>
      <x:c r="D1175" t="str">
        <x:v>1</x:v>
      </x:c>
      <x:c r="E1175" s="62" t="str">
        <x:v>100.000000</x:v>
      </x:c>
      <x:c r="F1175" s="62" t="str">
        <x:v>200.000000</x:v>
      </x:c>
      <x:c r="G1175" s="62" t="str">
        <x:v>70.710678</x:v>
      </x:c>
      <x:c r="H1175" t="str">
        <x:v>36693</x:v>
      </x:c>
      <x:c r="I1175" s="60" t="str">
        <x:v>205502</x:v>
      </x:c>
      <x:c r="J1175" s="60" t="str">
        <x:v>2</x:v>
      </x:c>
      <x:c r="K1175" s="60" t="str">
        <x:v>11507</x:v>
      </x:c>
      <x:c r="L1175" s="62" t="str">
        <x:v>92.392004</x:v>
      </x:c>
      <x:c r="M1175" s="62" t="str">
        <x:v>-7.607996</x:v>
      </x:c>
      <x:c r="N1175" s="62" t="str">
        <x:v>1.082344740</x:v>
      </x:c>
      <x:c r="O1175" s="62" t="str">
        <x:v>99.600000</x:v>
      </x:c>
      <x:c r="P1175" s="62" t="str">
        <x:v>-0.400000</x:v>
      </x:c>
      <x:c r="Q1175" s="62" t="str">
        <x:v>199.100000</x:v>
      </x:c>
      <x:c r="R1175" s="62" t="str">
        <x:v>-0.900000</x:v>
      </x:c>
      <x:c r="S1175" s="62" t="str">
        <x:v>70.400000</x:v>
      </x:c>
      <x:c r="T1175" s="62" t="str">
        <x:v>-0.310678</x:v>
      </x:c>
      <x:c r="U1175" s="60" t="str">
        <x:v>1</x:v>
      </x:c>
      <x:c r="V1175" s="60" t="str">
        <x:v>0</x:v>
      </x:c>
      <x:c r="W1175" s="60" t="str">
        <x:v>3002</x:v>
      </x:c>
      <x:c r="X1175" s="60" t="str">
        <x:v>3237</x:v>
      </x:c>
      <x:c r="Y1175" s="60" t="str">
        <x:v>0</x:v>
      </x:c>
    </x:row>
    <x:row r="1176">
      <x:c r="A1176" t="str">
        <x:v>before</x:v>
      </x:c>
      <x:c r="B1176" s="58" t="str">
        <x:v>2026-07-31T14:15:03.336</x:v>
      </x:c>
      <x:c r="C1176" s="60" t="str">
        <x:v>205500</x:v>
      </x:c>
      <x:c r="D1176" t="str">
        <x:v>2</x:v>
      </x:c>
      <x:c r="E1176" s="62" t="str">
        <x:v>100.000000</x:v>
      </x:c>
      <x:c r="F1176" s="62" t="str">
        <x:v>200.000000</x:v>
      </x:c>
      <x:c r="G1176" s="62" t="str">
        <x:v>70.710678</x:v>
      </x:c>
      <x:c r="H1176" t="str">
        <x:v>36695</x:v>
      </x:c>
      <x:c r="I1176" s="60" t="str">
        <x:v>205502</x:v>
      </x:c>
      <x:c r="J1176" s="60" t="str">
        <x:v>2</x:v>
      </x:c>
      <x:c r="K1176" s="60" t="str">
        <x:v>11505</x:v>
      </x:c>
      <x:c r="L1176" s="62" t="str">
        <x:v>92.375946</x:v>
      </x:c>
      <x:c r="M1176" s="62" t="str">
        <x:v>-7.624054</x:v>
      </x:c>
      <x:c r="N1176" s="62" t="str">
        <x:v>1.082532892</x:v>
      </x:c>
      <x:c r="O1176" s="62" t="str">
        <x:v>99.600000</x:v>
      </x:c>
      <x:c r="P1176" s="62" t="str">
        <x:v>-0.400000</x:v>
      </x:c>
      <x:c r="Q1176" s="62" t="str">
        <x:v>199.200000</x:v>
      </x:c>
      <x:c r="R1176" s="62" t="str">
        <x:v>-0.800000</x:v>
      </x:c>
      <x:c r="S1176" s="62" t="str">
        <x:v>70.400000</x:v>
      </x:c>
      <x:c r="T1176" s="62" t="str">
        <x:v>-0.310678</x:v>
      </x:c>
      <x:c r="U1176" s="60" t="str">
        <x:v>1</x:v>
      </x:c>
      <x:c r="V1176" s="60" t="str">
        <x:v>0</x:v>
      </x:c>
      <x:c r="W1176" s="60" t="str">
        <x:v>3002</x:v>
      </x:c>
      <x:c r="X1176" s="60" t="str">
        <x:v>3236</x:v>
      </x:c>
      <x:c r="Y1176" s="60" t="str">
        <x:v>0</x:v>
      </x:c>
    </x:row>
    <x:row r="1177">
      <x:c r="A1177" t="str">
        <x:v>before</x:v>
      </x:c>
      <x:c r="B1177" s="58" t="str">
        <x:v>2026-07-31T14:15:03.336</x:v>
      </x:c>
      <x:c r="C1177" s="60" t="str">
        <x:v>205500</x:v>
      </x:c>
      <x:c r="D1177" t="str">
        <x:v>3</x:v>
      </x:c>
      <x:c r="E1177" s="62" t="str">
        <x:v>100.000000</x:v>
      </x:c>
      <x:c r="F1177" s="62" t="str">
        <x:v>200.000000</x:v>
      </x:c>
      <x:c r="G1177" s="62" t="str">
        <x:v>70.710678</x:v>
      </x:c>
      <x:c r="H1177" t="str">
        <x:v>36698</x:v>
      </x:c>
      <x:c r="I1177" s="60" t="str">
        <x:v>205502</x:v>
      </x:c>
      <x:c r="J1177" s="60" t="str">
        <x:v>2</x:v>
      </x:c>
      <x:c r="K1177" s="60" t="str">
        <x:v>11504</x:v>
      </x:c>
      <x:c r="L1177" s="62" t="str">
        <x:v>92.367917</x:v>
      </x:c>
      <x:c r="M1177" s="62" t="str">
        <x:v>-7.632083</x:v>
      </x:c>
      <x:c r="N1177" s="62" t="str">
        <x:v>1.082626993</x:v>
      </x:c>
      <x:c r="O1177" s="62" t="str">
        <x:v>99.600000</x:v>
      </x:c>
      <x:c r="P1177" s="62" t="str">
        <x:v>-0.400000</x:v>
      </x:c>
      <x:c r="Q1177" s="62" t="str">
        <x:v>199.200000</x:v>
      </x:c>
      <x:c r="R1177" s="62" t="str">
        <x:v>-0.800000</x:v>
      </x:c>
      <x:c r="S1177" s="62" t="str">
        <x:v>70.400000</x:v>
      </x:c>
      <x:c r="T1177" s="62" t="str">
        <x:v>-0.310678</x:v>
      </x:c>
      <x:c r="U1177" s="60" t="str">
        <x:v>1</x:v>
      </x:c>
      <x:c r="V1177" s="60" t="str">
        <x:v>0</x:v>
      </x:c>
      <x:c r="W1177" s="60" t="str">
        <x:v>3002</x:v>
      </x:c>
      <x:c r="X1177" s="60" t="str">
        <x:v>3236</x:v>
      </x:c>
      <x:c r="Y1177" s="60" t="str">
        <x:v>0</x:v>
      </x:c>
    </x:row>
    <x:row r="1178">
      <x:c r="A1178" t="str">
        <x:v>before</x:v>
      </x:c>
      <x:c r="B1178" s="58" t="str">
        <x:v>2026-07-31T14:15:03.641</x:v>
      </x:c>
      <x:c r="C1178" s="60" t="str">
        <x:v>206000</x:v>
      </x:c>
      <x:c r="D1178" t="str">
        <x:v>1</x:v>
      </x:c>
      <x:c r="E1178" s="62" t="str">
        <x:v>100.000000</x:v>
      </x:c>
      <x:c r="F1178" s="62" t="str">
        <x:v>200.000000</x:v>
      </x:c>
      <x:c r="G1178" s="62" t="str">
        <x:v>70.710678</x:v>
      </x:c>
      <x:c r="H1178" t="str">
        <x:v>36700</x:v>
      </x:c>
      <x:c r="I1178" s="60" t="str">
        <x:v>206002</x:v>
      </x:c>
      <x:c r="J1178" s="60" t="str">
        <x:v>2</x:v>
      </x:c>
      <x:c r="K1178" s="60" t="str">
        <x:v>11500</x:v>
      </x:c>
      <x:c r="L1178" s="62" t="str">
        <x:v>92.335800</x:v>
      </x:c>
      <x:c r="M1178" s="62" t="str">
        <x:v>-7.664200</x:v>
      </x:c>
      <x:c r="N1178" s="62" t="str">
        <x:v>1.083003559</x:v>
      </x:c>
      <x:c r="O1178" s="62" t="str">
        <x:v>99.600000</x:v>
      </x:c>
      <x:c r="P1178" s="62" t="str">
        <x:v>-0.400000</x:v>
      </x:c>
      <x:c r="Q1178" s="62" t="str">
        <x:v>199.200000</x:v>
      </x:c>
      <x:c r="R1178" s="62" t="str">
        <x:v>-0.800000</x:v>
      </x:c>
      <x:c r="S1178" s="62" t="str">
        <x:v>70.400000</x:v>
      </x:c>
      <x:c r="T1178" s="62" t="str">
        <x:v>-0.310678</x:v>
      </x:c>
      <x:c r="U1178" s="60" t="str">
        <x:v>1</x:v>
      </x:c>
      <x:c r="V1178" s="60" t="str">
        <x:v>0</x:v>
      </x:c>
      <x:c r="W1178" s="60" t="str">
        <x:v>3003</x:v>
      </x:c>
      <x:c r="X1178" s="60" t="str">
        <x:v>3237</x:v>
      </x:c>
      <x:c r="Y1178" s="60" t="str">
        <x:v>0</x:v>
      </x:c>
    </x:row>
    <x:row r="1179">
      <x:c r="A1179" t="str">
        <x:v>before</x:v>
      </x:c>
      <x:c r="B1179" s="58" t="str">
        <x:v>2026-07-31T14:15:03.641</x:v>
      </x:c>
      <x:c r="C1179" s="60" t="str">
        <x:v>206000</x:v>
      </x:c>
      <x:c r="D1179" t="str">
        <x:v>2</x:v>
      </x:c>
      <x:c r="E1179" s="62" t="str">
        <x:v>100.000000</x:v>
      </x:c>
      <x:c r="F1179" s="62" t="str">
        <x:v>200.000000</x:v>
      </x:c>
      <x:c r="G1179" s="62" t="str">
        <x:v>70.710678</x:v>
      </x:c>
      <x:c r="H1179" t="str">
        <x:v>36703</x:v>
      </x:c>
      <x:c r="I1179" s="60" t="str">
        <x:v>206002</x:v>
      </x:c>
      <x:c r="J1179" s="60" t="str">
        <x:v>2</x:v>
      </x:c>
      <x:c r="K1179" s="60" t="str">
        <x:v>11503</x:v>
      </x:c>
      <x:c r="L1179" s="62" t="str">
        <x:v>92.359888</x:v>
      </x:c>
      <x:c r="M1179" s="62" t="str">
        <x:v>-7.640112</x:v>
      </x:c>
      <x:c r="N1179" s="62" t="str">
        <x:v>1.082721110</x:v>
      </x:c>
      <x:c r="O1179" s="62" t="str">
        <x:v>99.600000</x:v>
      </x:c>
      <x:c r="P1179" s="62" t="str">
        <x:v>-0.400000</x:v>
      </x:c>
      <x:c r="Q1179" s="62" t="str">
        <x:v>199.200000</x:v>
      </x:c>
      <x:c r="R1179" s="62" t="str">
        <x:v>-0.800000</x:v>
      </x:c>
      <x:c r="S1179" s="62" t="str">
        <x:v>70.400000</x:v>
      </x:c>
      <x:c r="T1179" s="62" t="str">
        <x:v>-0.310678</x:v>
      </x:c>
      <x:c r="U1179" s="60" t="str">
        <x:v>1</x:v>
      </x:c>
      <x:c r="V1179" s="60" t="str">
        <x:v>0</x:v>
      </x:c>
      <x:c r="W1179" s="60" t="str">
        <x:v>3001</x:v>
      </x:c>
      <x:c r="X1179" s="60" t="str">
        <x:v>3235</x:v>
      </x:c>
      <x:c r="Y1179" s="60" t="str">
        <x:v>0</x:v>
      </x:c>
    </x:row>
    <x:row r="1180">
      <x:c r="A1180" t="str">
        <x:v>before</x:v>
      </x:c>
      <x:c r="B1180" s="58" t="str">
        <x:v>2026-07-31T14:15:03.641</x:v>
      </x:c>
      <x:c r="C1180" s="60" t="str">
        <x:v>206000</x:v>
      </x:c>
      <x:c r="D1180" t="str">
        <x:v>3</x:v>
      </x:c>
      <x:c r="E1180" s="62" t="str">
        <x:v>100.000000</x:v>
      </x:c>
      <x:c r="F1180" s="62" t="str">
        <x:v>200.000000</x:v>
      </x:c>
      <x:c r="G1180" s="62" t="str">
        <x:v>70.710678</x:v>
      </x:c>
      <x:c r="H1180" t="str">
        <x:v>36705</x:v>
      </x:c>
      <x:c r="I1180" s="60" t="str">
        <x:v>206002</x:v>
      </x:c>
      <x:c r="J1180" s="60" t="str">
        <x:v>2</x:v>
      </x:c>
      <x:c r="K1180" s="60" t="str">
        <x:v>11499</x:v>
      </x:c>
      <x:c r="L1180" s="62" t="str">
        <x:v>92.327771</x:v>
      </x:c>
      <x:c r="M1180" s="62" t="str">
        <x:v>-7.672229</x:v>
      </x:c>
      <x:c r="N1180" s="62" t="str">
        <x:v>1.083097741</x:v>
      </x:c>
      <x:c r="O1180" s="62" t="str">
        <x:v>99.600000</x:v>
      </x:c>
      <x:c r="P1180" s="62" t="str">
        <x:v>-0.400000</x:v>
      </x:c>
      <x:c r="Q1180" s="62" t="str">
        <x:v>199.200000</x:v>
      </x:c>
      <x:c r="R1180" s="62" t="str">
        <x:v>-0.800000</x:v>
      </x:c>
      <x:c r="S1180" s="62" t="str">
        <x:v>70.400000</x:v>
      </x:c>
      <x:c r="T1180" s="62" t="str">
        <x:v>-0.310678</x:v>
      </x:c>
      <x:c r="U1180" s="60" t="str">
        <x:v>1</x:v>
      </x:c>
      <x:c r="V1180" s="60" t="str">
        <x:v>0</x:v>
      </x:c>
      <x:c r="W1180" s="60" t="str">
        <x:v>3002</x:v>
      </x:c>
      <x:c r="X1180" s="60" t="str">
        <x:v>3236</x:v>
      </x:c>
      <x:c r="Y1180" s="60" t="str">
        <x:v>0</x:v>
      </x:c>
    </x:row>
    <x:row r="1181">
      <x:c r="A1181" t="str">
        <x:v>before</x:v>
      </x:c>
      <x:c r="B1181" s="58" t="str">
        <x:v>2026-07-31T14:15:03.944</x:v>
      </x:c>
      <x:c r="C1181" s="60" t="str">
        <x:v>206500</x:v>
      </x:c>
      <x:c r="D1181" t="str">
        <x:v>1</x:v>
      </x:c>
      <x:c r="E1181" s="62" t="str">
        <x:v>100.000000</x:v>
      </x:c>
      <x:c r="F1181" s="62" t="str">
        <x:v>200.000000</x:v>
      </x:c>
      <x:c r="G1181" s="62" t="str">
        <x:v>70.710678</x:v>
      </x:c>
      <x:c r="H1181" t="str">
        <x:v>36708</x:v>
      </x:c>
      <x:c r="I1181" s="60" t="str">
        <x:v>206502</x:v>
      </x:c>
      <x:c r="J1181" s="60" t="str">
        <x:v>2</x:v>
      </x:c>
      <x:c r="K1181" s="60" t="str">
        <x:v>11496</x:v>
      </x:c>
      <x:c r="L1181" s="62" t="str">
        <x:v>92.303683</x:v>
      </x:c>
      <x:c r="M1181" s="62" t="str">
        <x:v>-7.696317</x:v>
      </x:c>
      <x:c r="N1181" s="62" t="str">
        <x:v>1.083380387</x:v>
      </x:c>
      <x:c r="O1181" s="62" t="str">
        <x:v>99.600000</x:v>
      </x:c>
      <x:c r="P1181" s="62" t="str">
        <x:v>-0.400000</x:v>
      </x:c>
      <x:c r="Q1181" s="62" t="str">
        <x:v>199.200000</x:v>
      </x:c>
      <x:c r="R1181" s="62" t="str">
        <x:v>-0.800000</x:v>
      </x:c>
      <x:c r="S1181" s="62" t="str">
        <x:v>70.400000</x:v>
      </x:c>
      <x:c r="T1181" s="62" t="str">
        <x:v>-0.310678</x:v>
      </x:c>
      <x:c r="U1181" s="60" t="str">
        <x:v>1</x:v>
      </x:c>
      <x:c r="V1181" s="60" t="str">
        <x:v>0</x:v>
      </x:c>
      <x:c r="W1181" s="60" t="str">
        <x:v>3002</x:v>
      </x:c>
      <x:c r="X1181" s="60" t="str">
        <x:v>3236</x:v>
      </x:c>
      <x:c r="Y1181" s="60" t="str">
        <x:v>0</x:v>
      </x:c>
    </x:row>
    <x:row r="1182">
      <x:c r="A1182" t="str">
        <x:v>before</x:v>
      </x:c>
      <x:c r="B1182" s="58" t="str">
        <x:v>2026-07-31T14:15:03.944</x:v>
      </x:c>
      <x:c r="C1182" s="60" t="str">
        <x:v>206500</x:v>
      </x:c>
      <x:c r="D1182" t="str">
        <x:v>2</x:v>
      </x:c>
      <x:c r="E1182" s="62" t="str">
        <x:v>100.000000</x:v>
      </x:c>
      <x:c r="F1182" s="62" t="str">
        <x:v>200.000000</x:v>
      </x:c>
      <x:c r="G1182" s="62" t="str">
        <x:v>70.710678</x:v>
      </x:c>
      <x:c r="H1182" t="str">
        <x:v>36710</x:v>
      </x:c>
      <x:c r="I1182" s="60" t="str">
        <x:v>206503</x:v>
      </x:c>
      <x:c r="J1182" s="60" t="str">
        <x:v>3</x:v>
      </x:c>
      <x:c r="K1182" s="60" t="str">
        <x:v>11494</x:v>
      </x:c>
      <x:c r="L1182" s="62" t="str">
        <x:v>92.287625</x:v>
      </x:c>
      <x:c r="M1182" s="62" t="str">
        <x:v>-7.712375</x:v>
      </x:c>
      <x:c r="N1182" s="62" t="str">
        <x:v>1.083568899</x:v>
      </x:c>
      <x:c r="O1182" s="62" t="str">
        <x:v>99.600000</x:v>
      </x:c>
      <x:c r="P1182" s="62" t="str">
        <x:v>-0.400000</x:v>
      </x:c>
      <x:c r="Q1182" s="62" t="str">
        <x:v>199.200000</x:v>
      </x:c>
      <x:c r="R1182" s="62" t="str">
        <x:v>-0.800000</x:v>
      </x:c>
      <x:c r="S1182" s="62" t="str">
        <x:v>70.400000</x:v>
      </x:c>
      <x:c r="T1182" s="62" t="str">
        <x:v>-0.310678</x:v>
      </x:c>
      <x:c r="U1182" s="60" t="str">
        <x:v>1</x:v>
      </x:c>
      <x:c r="V1182" s="60" t="str">
        <x:v>0</x:v>
      </x:c>
      <x:c r="W1182" s="60" t="str">
        <x:v>3002</x:v>
      </x:c>
      <x:c r="X1182" s="60" t="str">
        <x:v>3237</x:v>
      </x:c>
      <x:c r="Y1182" s="60" t="str">
        <x:v>0</x:v>
      </x:c>
    </x:row>
    <x:row r="1183">
      <x:c r="A1183" t="str">
        <x:v>before</x:v>
      </x:c>
      <x:c r="B1183" s="58" t="str">
        <x:v>2026-07-31T14:15:03.944</x:v>
      </x:c>
      <x:c r="C1183" s="60" t="str">
        <x:v>206500</x:v>
      </x:c>
      <x:c r="D1183" t="str">
        <x:v>3</x:v>
      </x:c>
      <x:c r="E1183" s="62" t="str">
        <x:v>100.000000</x:v>
      </x:c>
      <x:c r="F1183" s="62" t="str">
        <x:v>200.000000</x:v>
      </x:c>
      <x:c r="G1183" s="62" t="str">
        <x:v>70.710678</x:v>
      </x:c>
      <x:c r="H1183" t="str">
        <x:v>36713</x:v>
      </x:c>
      <x:c r="I1183" s="60" t="str">
        <x:v>206502</x:v>
      </x:c>
      <x:c r="J1183" s="60" t="str">
        <x:v>2</x:v>
      </x:c>
      <x:c r="K1183" s="60" t="str">
        <x:v>11497</x:v>
      </x:c>
      <x:c r="L1183" s="62" t="str">
        <x:v>92.311712</x:v>
      </x:c>
      <x:c r="M1183" s="62" t="str">
        <x:v>-7.688288</x:v>
      </x:c>
      <x:c r="N1183" s="62" t="str">
        <x:v>1.083286155</x:v>
      </x:c>
      <x:c r="O1183" s="62" t="str">
        <x:v>99.600000</x:v>
      </x:c>
      <x:c r="P1183" s="62" t="str">
        <x:v>-0.400000</x:v>
      </x:c>
      <x:c r="Q1183" s="62" t="str">
        <x:v>199.200000</x:v>
      </x:c>
      <x:c r="R1183" s="62" t="str">
        <x:v>-0.800000</x:v>
      </x:c>
      <x:c r="S1183" s="62" t="str">
        <x:v>70.400000</x:v>
      </x:c>
      <x:c r="T1183" s="62" t="str">
        <x:v>-0.310678</x:v>
      </x:c>
      <x:c r="U1183" s="60" t="str">
        <x:v>1</x:v>
      </x:c>
      <x:c r="V1183" s="60" t="str">
        <x:v>0</x:v>
      </x:c>
      <x:c r="W1183" s="60" t="str">
        <x:v>3001</x:v>
      </x:c>
      <x:c r="X1183" s="60" t="str">
        <x:v>3236</x:v>
      </x:c>
      <x:c r="Y1183" s="60" t="str">
        <x:v>0</x:v>
      </x:c>
    </x:row>
    <x:row r="1184">
      <x:c r="A1184" t="str">
        <x:v>before</x:v>
      </x:c>
      <x:c r="B1184" s="58" t="str">
        <x:v>2026-07-31T14:15:04.249</x:v>
      </x:c>
      <x:c r="C1184" s="60" t="str">
        <x:v>207000</x:v>
      </x:c>
      <x:c r="D1184" t="str">
        <x:v>1</x:v>
      </x:c>
      <x:c r="E1184" s="62" t="str">
        <x:v>100.000000</x:v>
      </x:c>
      <x:c r="F1184" s="62" t="str">
        <x:v>200.000000</x:v>
      </x:c>
      <x:c r="G1184" s="62" t="str">
        <x:v>70.710678</x:v>
      </x:c>
      <x:c r="H1184" t="str">
        <x:v>36715</x:v>
      </x:c>
      <x:c r="I1184" s="60" t="str">
        <x:v>207002</x:v>
      </x:c>
      <x:c r="J1184" s="60" t="str">
        <x:v>2</x:v>
      </x:c>
      <x:c r="K1184" s="60" t="str">
        <x:v>11493</x:v>
      </x:c>
      <x:c r="L1184" s="62" t="str">
        <x:v>92.279596</x:v>
      </x:c>
      <x:c r="M1184" s="62" t="str">
        <x:v>-7.720404</x:v>
      </x:c>
      <x:c r="N1184" s="62" t="str">
        <x:v>1.083663180</x:v>
      </x:c>
      <x:c r="O1184" s="62" t="str">
        <x:v>99.600000</x:v>
      </x:c>
      <x:c r="P1184" s="62" t="str">
        <x:v>-0.400000</x:v>
      </x:c>
      <x:c r="Q1184" s="62" t="str">
        <x:v>199.200000</x:v>
      </x:c>
      <x:c r="R1184" s="62" t="str">
        <x:v>-0.800000</x:v>
      </x:c>
      <x:c r="S1184" s="62" t="str">
        <x:v>70.400000</x:v>
      </x:c>
      <x:c r="T1184" s="62" t="str">
        <x:v>-0.310678</x:v>
      </x:c>
      <x:c r="U1184" s="60" t="str">
        <x:v>1</x:v>
      </x:c>
      <x:c r="V1184" s="60" t="str">
        <x:v>0</x:v>
      </x:c>
      <x:c r="W1184" s="60" t="str">
        <x:v>3003</x:v>
      </x:c>
      <x:c r="X1184" s="60" t="str">
        <x:v>3237</x:v>
      </x:c>
      <x:c r="Y1184" s="60" t="str">
        <x:v>0</x:v>
      </x:c>
    </x:row>
    <x:row r="1185">
      <x:c r="A1185" t="str">
        <x:v>before</x:v>
      </x:c>
      <x:c r="B1185" s="58" t="str">
        <x:v>2026-07-31T14:15:04.249</x:v>
      </x:c>
      <x:c r="C1185" s="60" t="str">
        <x:v>207000</x:v>
      </x:c>
      <x:c r="D1185" t="str">
        <x:v>2</x:v>
      </x:c>
      <x:c r="E1185" s="62" t="str">
        <x:v>100.000000</x:v>
      </x:c>
      <x:c r="F1185" s="62" t="str">
        <x:v>200.000000</x:v>
      </x:c>
      <x:c r="G1185" s="62" t="str">
        <x:v>70.710678</x:v>
      </x:c>
      <x:c r="H1185" t="str">
        <x:v>36718</x:v>
      </x:c>
      <x:c r="I1185" s="60" t="str">
        <x:v>207002</x:v>
      </x:c>
      <x:c r="J1185" s="60" t="str">
        <x:v>2</x:v>
      </x:c>
      <x:c r="K1185" s="60" t="str">
        <x:v>11493</x:v>
      </x:c>
      <x:c r="L1185" s="62" t="str">
        <x:v>92.279596</x:v>
      </x:c>
      <x:c r="M1185" s="62" t="str">
        <x:v>-7.720404</x:v>
      </x:c>
      <x:c r="N1185" s="62" t="str">
        <x:v>1.083663180</x:v>
      </x:c>
      <x:c r="O1185" s="62" t="str">
        <x:v>99.600000</x:v>
      </x:c>
      <x:c r="P1185" s="62" t="str">
        <x:v>-0.400000</x:v>
      </x:c>
      <x:c r="Q1185" s="62" t="str">
        <x:v>199.100000</x:v>
      </x:c>
      <x:c r="R1185" s="62" t="str">
        <x:v>-0.900000</x:v>
      </x:c>
      <x:c r="S1185" s="62" t="str">
        <x:v>70.400000</x:v>
      </x:c>
      <x:c r="T1185" s="62" t="str">
        <x:v>-0.310678</x:v>
      </x:c>
      <x:c r="U1185" s="60" t="str">
        <x:v>1</x:v>
      </x:c>
      <x:c r="V1185" s="60" t="str">
        <x:v>0</x:v>
      </x:c>
      <x:c r="W1185" s="60" t="str">
        <x:v>3002</x:v>
      </x:c>
      <x:c r="X1185" s="60" t="str">
        <x:v>3236</x:v>
      </x:c>
      <x:c r="Y1185" s="60" t="str">
        <x:v>0</x:v>
      </x:c>
    </x:row>
    <x:row r="1186">
      <x:c r="A1186" t="str">
        <x:v>before</x:v>
      </x:c>
      <x:c r="B1186" s="58" t="str">
        <x:v>2026-07-31T14:15:04.249</x:v>
      </x:c>
      <x:c r="C1186" s="60" t="str">
        <x:v>207000</x:v>
      </x:c>
      <x:c r="D1186" t="str">
        <x:v>3</x:v>
      </x:c>
      <x:c r="E1186" s="62" t="str">
        <x:v>100.000000</x:v>
      </x:c>
      <x:c r="F1186" s="62" t="str">
        <x:v>200.000000</x:v>
      </x:c>
      <x:c r="G1186" s="62" t="str">
        <x:v>70.710678</x:v>
      </x:c>
      <x:c r="H1186" t="str">
        <x:v>36720</x:v>
      </x:c>
      <x:c r="I1186" s="60" t="str">
        <x:v>207002</x:v>
      </x:c>
      <x:c r="J1186" s="60" t="str">
        <x:v>2</x:v>
      </x:c>
      <x:c r="K1186" s="60" t="str">
        <x:v>11495</x:v>
      </x:c>
      <x:c r="L1186" s="62" t="str">
        <x:v>92.295654</x:v>
      </x:c>
      <x:c r="M1186" s="62" t="str">
        <x:v>-7.704346</x:v>
      </x:c>
      <x:c r="N1186" s="62" t="str">
        <x:v>1.083474635</x:v>
      </x:c>
      <x:c r="O1186" s="62" t="str">
        <x:v>99.600000</x:v>
      </x:c>
      <x:c r="P1186" s="62" t="str">
        <x:v>-0.400000</x:v>
      </x:c>
      <x:c r="Q1186" s="62" t="str">
        <x:v>199.100000</x:v>
      </x:c>
      <x:c r="R1186" s="62" t="str">
        <x:v>-0.900000</x:v>
      </x:c>
      <x:c r="S1186" s="62" t="str">
        <x:v>70.400000</x:v>
      </x:c>
      <x:c r="T1186" s="62" t="str">
        <x:v>-0.310678</x:v>
      </x:c>
      <x:c r="U1186" s="60" t="str">
        <x:v>1</x:v>
      </x:c>
      <x:c r="V1186" s="60" t="str">
        <x:v>0</x:v>
      </x:c>
      <x:c r="W1186" s="60" t="str">
        <x:v>3002</x:v>
      </x:c>
      <x:c r="X1186" s="60" t="str">
        <x:v>3236</x:v>
      </x:c>
      <x:c r="Y1186" s="60" t="str">
        <x:v>0</x:v>
      </x:c>
    </x:row>
    <x:row r="1187">
      <x:c r="A1187" t="str">
        <x:v>before</x:v>
      </x:c>
      <x:c r="B1187" s="58" t="str">
        <x:v>2026-07-31T14:15:04.557</x:v>
      </x:c>
      <x:c r="C1187" s="60" t="str">
        <x:v>207500</x:v>
      </x:c>
      <x:c r="D1187" t="str">
        <x:v>1</x:v>
      </x:c>
      <x:c r="E1187" s="62" t="str">
        <x:v>100.000000</x:v>
      </x:c>
      <x:c r="F1187" s="62" t="str">
        <x:v>200.000000</x:v>
      </x:c>
      <x:c r="G1187" s="62" t="str">
        <x:v>70.710678</x:v>
      </x:c>
      <x:c r="H1187" t="str">
        <x:v>36723</x:v>
      </x:c>
      <x:c r="I1187" s="60" t="str">
        <x:v>207502</x:v>
      </x:c>
      <x:c r="J1187" s="60" t="str">
        <x:v>2</x:v>
      </x:c>
      <x:c r="K1187" s="60" t="str">
        <x:v>11497</x:v>
      </x:c>
      <x:c r="L1187" s="62" t="str">
        <x:v>92.311712</x:v>
      </x:c>
      <x:c r="M1187" s="62" t="str">
        <x:v>-7.688288</x:v>
      </x:c>
      <x:c r="N1187" s="62" t="str">
        <x:v>1.083286155</x:v>
      </x:c>
      <x:c r="O1187" s="62" t="str">
        <x:v>99.600000</x:v>
      </x:c>
      <x:c r="P1187" s="62" t="str">
        <x:v>-0.400000</x:v>
      </x:c>
      <x:c r="Q1187" s="62" t="str">
        <x:v>199.100000</x:v>
      </x:c>
      <x:c r="R1187" s="62" t="str">
        <x:v>-0.900000</x:v>
      </x:c>
      <x:c r="S1187" s="62" t="str">
        <x:v>70.400000</x:v>
      </x:c>
      <x:c r="T1187" s="62" t="str">
        <x:v>-0.310678</x:v>
      </x:c>
      <x:c r="U1187" s="60" t="str">
        <x:v>1</x:v>
      </x:c>
      <x:c r="V1187" s="60" t="str">
        <x:v>0</x:v>
      </x:c>
      <x:c r="W1187" s="60" t="str">
        <x:v>3003</x:v>
      </x:c>
      <x:c r="X1187" s="60" t="str">
        <x:v>3237</x:v>
      </x:c>
      <x:c r="Y1187" s="60" t="str">
        <x:v>0</x:v>
      </x:c>
    </x:row>
    <x:row r="1188">
      <x:c r="A1188" t="str">
        <x:v>before</x:v>
      </x:c>
      <x:c r="B1188" s="58" t="str">
        <x:v>2026-07-31T14:15:04.557</x:v>
      </x:c>
      <x:c r="C1188" s="60" t="str">
        <x:v>207500</x:v>
      </x:c>
      <x:c r="D1188" t="str">
        <x:v>2</x:v>
      </x:c>
      <x:c r="E1188" s="62" t="str">
        <x:v>100.000000</x:v>
      </x:c>
      <x:c r="F1188" s="62" t="str">
        <x:v>200.000000</x:v>
      </x:c>
      <x:c r="G1188" s="62" t="str">
        <x:v>70.710678</x:v>
      </x:c>
      <x:c r="H1188" t="str">
        <x:v>36725</x:v>
      </x:c>
      <x:c r="I1188" s="60" t="str">
        <x:v>207502</x:v>
      </x:c>
      <x:c r="J1188" s="60" t="str">
        <x:v>2</x:v>
      </x:c>
      <x:c r="K1188" s="60" t="str">
        <x:v>11495</x:v>
      </x:c>
      <x:c r="L1188" s="62" t="str">
        <x:v>92.295654</x:v>
      </x:c>
      <x:c r="M1188" s="62" t="str">
        <x:v>-7.704346</x:v>
      </x:c>
      <x:c r="N1188" s="62" t="str">
        <x:v>1.083474635</x:v>
      </x:c>
      <x:c r="O1188" s="62" t="str">
        <x:v>99.600000</x:v>
      </x:c>
      <x:c r="P1188" s="62" t="str">
        <x:v>-0.400000</x:v>
      </x:c>
      <x:c r="Q1188" s="62" t="str">
        <x:v>199.200000</x:v>
      </x:c>
      <x:c r="R1188" s="62" t="str">
        <x:v>-0.800000</x:v>
      </x:c>
      <x:c r="S1188" s="62" t="str">
        <x:v>70.400000</x:v>
      </x:c>
      <x:c r="T1188" s="62" t="str">
        <x:v>-0.310678</x:v>
      </x:c>
      <x:c r="U1188" s="60" t="str">
        <x:v>1</x:v>
      </x:c>
      <x:c r="V1188" s="60" t="str">
        <x:v>0</x:v>
      </x:c>
      <x:c r="W1188" s="60" t="str">
        <x:v>3002</x:v>
      </x:c>
      <x:c r="X1188" s="60" t="str">
        <x:v>3237</x:v>
      </x:c>
      <x:c r="Y1188" s="60" t="str">
        <x:v>0</x:v>
      </x:c>
    </x:row>
    <x:row r="1189">
      <x:c r="A1189" t="str">
        <x:v>before</x:v>
      </x:c>
      <x:c r="B1189" s="58" t="str">
        <x:v>2026-07-31T14:15:04.557</x:v>
      </x:c>
      <x:c r="C1189" s="60" t="str">
        <x:v>207500</x:v>
      </x:c>
      <x:c r="D1189" t="str">
        <x:v>3</x:v>
      </x:c>
      <x:c r="E1189" s="62" t="str">
        <x:v>100.000000</x:v>
      </x:c>
      <x:c r="F1189" s="62" t="str">
        <x:v>200.000000</x:v>
      </x:c>
      <x:c r="G1189" s="62" t="str">
        <x:v>70.710678</x:v>
      </x:c>
      <x:c r="H1189" t="str">
        <x:v>36728</x:v>
      </x:c>
      <x:c r="I1189" s="60" t="str">
        <x:v>207502</x:v>
      </x:c>
      <x:c r="J1189" s="60" t="str">
        <x:v>2</x:v>
      </x:c>
      <x:c r="K1189" s="60" t="str">
        <x:v>11491</x:v>
      </x:c>
      <x:c r="L1189" s="62" t="str">
        <x:v>92.263537</x:v>
      </x:c>
      <x:c r="M1189" s="62" t="str">
        <x:v>-7.736463</x:v>
      </x:c>
      <x:c r="N1189" s="62" t="str">
        <x:v>1.083851791</x:v>
      </x:c>
      <x:c r="O1189" s="62" t="str">
        <x:v>99.600000</x:v>
      </x:c>
      <x:c r="P1189" s="62" t="str">
        <x:v>-0.400000</x:v>
      </x:c>
      <x:c r="Q1189" s="62" t="str">
        <x:v>199.200000</x:v>
      </x:c>
      <x:c r="R1189" s="62" t="str">
        <x:v>-0.800000</x:v>
      </x:c>
      <x:c r="S1189" s="62" t="str">
        <x:v>70.400000</x:v>
      </x:c>
      <x:c r="T1189" s="62" t="str">
        <x:v>-0.310678</x:v>
      </x:c>
      <x:c r="U1189" s="60" t="str">
        <x:v>1</x:v>
      </x:c>
      <x:c r="V1189" s="60" t="str">
        <x:v>0</x:v>
      </x:c>
      <x:c r="W1189" s="60" t="str">
        <x:v>3002</x:v>
      </x:c>
      <x:c r="X1189" s="60" t="str">
        <x:v>3236</x:v>
      </x:c>
      <x:c r="Y1189" s="60" t="str">
        <x:v>0</x:v>
      </x:c>
    </x:row>
    <x:row r="1190">
      <x:c r="A1190" t="str">
        <x:v>before</x:v>
      </x:c>
      <x:c r="B1190" s="58" t="str">
        <x:v>2026-07-31T14:15:04.857</x:v>
      </x:c>
      <x:c r="C1190" s="60" t="str">
        <x:v>208000</x:v>
      </x:c>
      <x:c r="D1190" t="str">
        <x:v>1</x:v>
      </x:c>
      <x:c r="E1190" s="62" t="str">
        <x:v>100.000000</x:v>
      </x:c>
      <x:c r="F1190" s="62" t="str">
        <x:v>200.000000</x:v>
      </x:c>
      <x:c r="G1190" s="62" t="str">
        <x:v>70.710678</x:v>
      </x:c>
      <x:c r="H1190" t="str">
        <x:v>36730</x:v>
      </x:c>
      <x:c r="I1190" s="60" t="str">
        <x:v>208002</x:v>
      </x:c>
      <x:c r="J1190" s="60" t="str">
        <x:v>2</x:v>
      </x:c>
      <x:c r="K1190" s="60" t="str">
        <x:v>11482</x:v>
      </x:c>
      <x:c r="L1190" s="62" t="str">
        <x:v>92.191274</x:v>
      </x:c>
      <x:c r="M1190" s="62" t="str">
        <x:v>-7.808726</x:v>
      </x:c>
      <x:c r="N1190" s="62" t="str">
        <x:v>1.084701352</x:v>
      </x:c>
      <x:c r="O1190" s="62" t="str">
        <x:v>99.600000</x:v>
      </x:c>
      <x:c r="P1190" s="62" t="str">
        <x:v>-0.400000</x:v>
      </x:c>
      <x:c r="Q1190" s="62" t="str">
        <x:v>199.200000</x:v>
      </x:c>
      <x:c r="R1190" s="62" t="str">
        <x:v>-0.800000</x:v>
      </x:c>
      <x:c r="S1190" s="62" t="str">
        <x:v>70.400000</x:v>
      </x:c>
      <x:c r="T1190" s="62" t="str">
        <x:v>-0.310678</x:v>
      </x:c>
      <x:c r="U1190" s="60" t="str">
        <x:v>1</x:v>
      </x:c>
      <x:c r="V1190" s="60" t="str">
        <x:v>0</x:v>
      </x:c>
      <x:c r="W1190" s="60" t="str">
        <x:v>3003</x:v>
      </x:c>
      <x:c r="X1190" s="60" t="str">
        <x:v>3237</x:v>
      </x:c>
      <x:c r="Y1190" s="60" t="str">
        <x:v>0</x:v>
      </x:c>
    </x:row>
    <x:row r="1191">
      <x:c r="A1191" t="str">
        <x:v>before</x:v>
      </x:c>
      <x:c r="B1191" s="58" t="str">
        <x:v>2026-07-31T14:15:04.857</x:v>
      </x:c>
      <x:c r="C1191" s="60" t="str">
        <x:v>208000</x:v>
      </x:c>
      <x:c r="D1191" t="str">
        <x:v>2</x:v>
      </x:c>
      <x:c r="E1191" s="62" t="str">
        <x:v>100.000000</x:v>
      </x:c>
      <x:c r="F1191" s="62" t="str">
        <x:v>200.000000</x:v>
      </x:c>
      <x:c r="G1191" s="62" t="str">
        <x:v>70.710678</x:v>
      </x:c>
      <x:c r="H1191" t="str">
        <x:v>36733</x:v>
      </x:c>
      <x:c r="I1191" s="60" t="str">
        <x:v>208002</x:v>
      </x:c>
      <x:c r="J1191" s="60" t="str">
        <x:v>2</x:v>
      </x:c>
      <x:c r="K1191" s="60" t="str">
        <x:v>11493</x:v>
      </x:c>
      <x:c r="L1191" s="62" t="str">
        <x:v>92.279596</x:v>
      </x:c>
      <x:c r="M1191" s="62" t="str">
        <x:v>-7.720404</x:v>
      </x:c>
      <x:c r="N1191" s="62" t="str">
        <x:v>1.083663180</x:v>
      </x:c>
      <x:c r="O1191" s="62" t="str">
        <x:v>99.600000</x:v>
      </x:c>
      <x:c r="P1191" s="62" t="str">
        <x:v>-0.400000</x:v>
      </x:c>
      <x:c r="Q1191" s="62" t="str">
        <x:v>199.200000</x:v>
      </x:c>
      <x:c r="R1191" s="62" t="str">
        <x:v>-0.800000</x:v>
      </x:c>
      <x:c r="S1191" s="62" t="str">
        <x:v>70.400000</x:v>
      </x:c>
      <x:c r="T1191" s="62" t="str">
        <x:v>-0.310678</x:v>
      </x:c>
      <x:c r="U1191" s="60" t="str">
        <x:v>1</x:v>
      </x:c>
      <x:c r="V1191" s="60" t="str">
        <x:v>0</x:v>
      </x:c>
      <x:c r="W1191" s="60" t="str">
        <x:v>3002</x:v>
      </x:c>
      <x:c r="X1191" s="60" t="str">
        <x:v>3236</x:v>
      </x:c>
      <x:c r="Y1191" s="60" t="str">
        <x:v>0</x:v>
      </x:c>
    </x:row>
    <x:row r="1192">
      <x:c r="A1192" t="str">
        <x:v>before</x:v>
      </x:c>
      <x:c r="B1192" s="58" t="str">
        <x:v>2026-07-31T14:15:04.857</x:v>
      </x:c>
      <x:c r="C1192" s="60" t="str">
        <x:v>208000</x:v>
      </x:c>
      <x:c r="D1192" t="str">
        <x:v>3</x:v>
      </x:c>
      <x:c r="E1192" s="62" t="str">
        <x:v>100.000000</x:v>
      </x:c>
      <x:c r="F1192" s="62" t="str">
        <x:v>200.000000</x:v>
      </x:c>
      <x:c r="G1192" s="62" t="str">
        <x:v>70.710678</x:v>
      </x:c>
      <x:c r="H1192" t="str">
        <x:v>36735</x:v>
      </x:c>
      <x:c r="I1192" s="60" t="str">
        <x:v>208002</x:v>
      </x:c>
      <x:c r="J1192" s="60" t="str">
        <x:v>2</x:v>
      </x:c>
      <x:c r="K1192" s="60" t="str">
        <x:v>11485</x:v>
      </x:c>
      <x:c r="L1192" s="62" t="str">
        <x:v>92.215362</x:v>
      </x:c>
      <x:c r="M1192" s="62" t="str">
        <x:v>-7.784638</x:v>
      </x:c>
      <x:c r="N1192" s="62" t="str">
        <x:v>1.084418017</x:v>
      </x:c>
      <x:c r="O1192" s="62" t="str">
        <x:v>99.600000</x:v>
      </x:c>
      <x:c r="P1192" s="62" t="str">
        <x:v>-0.400000</x:v>
      </x:c>
      <x:c r="Q1192" s="62" t="str">
        <x:v>199.100000</x:v>
      </x:c>
      <x:c r="R1192" s="62" t="str">
        <x:v>-0.900000</x:v>
      </x:c>
      <x:c r="S1192" s="62" t="str">
        <x:v>70.400000</x:v>
      </x:c>
      <x:c r="T1192" s="62" t="str">
        <x:v>-0.310678</x:v>
      </x:c>
      <x:c r="U1192" s="60" t="str">
        <x:v>1</x:v>
      </x:c>
      <x:c r="V1192" s="60" t="str">
        <x:v>0</x:v>
      </x:c>
      <x:c r="W1192" s="60" t="str">
        <x:v>3001</x:v>
      </x:c>
      <x:c r="X1192" s="60" t="str">
        <x:v>3236</x:v>
      </x:c>
      <x:c r="Y1192" s="60" t="str">
        <x:v>0</x:v>
      </x:c>
    </x:row>
    <x:row r="1193">
      <x:c r="A1193" t="str">
        <x:v>before</x:v>
      </x:c>
      <x:c r="B1193" s="58" t="str">
        <x:v>2026-07-31T14:15:05.167</x:v>
      </x:c>
      <x:c r="C1193" s="60" t="str">
        <x:v>208500</x:v>
      </x:c>
      <x:c r="D1193" t="str">
        <x:v>1</x:v>
      </x:c>
      <x:c r="E1193" s="62" t="str">
        <x:v>100.000000</x:v>
      </x:c>
      <x:c r="F1193" s="62" t="str">
        <x:v>200.000000</x:v>
      </x:c>
      <x:c r="G1193" s="62" t="str">
        <x:v>70.710678</x:v>
      </x:c>
      <x:c r="H1193" t="str">
        <x:v>36738</x:v>
      </x:c>
      <x:c r="I1193" s="60" t="str">
        <x:v>208502</x:v>
      </x:c>
      <x:c r="J1193" s="60" t="str">
        <x:v>2</x:v>
      </x:c>
      <x:c r="K1193" s="60" t="str">
        <x:v>11488</x:v>
      </x:c>
      <x:c r="L1193" s="62" t="str">
        <x:v>92.239450</x:v>
      </x:c>
      <x:c r="M1193" s="62" t="str">
        <x:v>-7.760550</x:v>
      </x:c>
      <x:c r="N1193" s="62" t="str">
        <x:v>1.084134830</x:v>
      </x:c>
      <x:c r="O1193" s="62" t="str">
        <x:v>99.600000</x:v>
      </x:c>
      <x:c r="P1193" s="62" t="str">
        <x:v>-0.400000</x:v>
      </x:c>
      <x:c r="Q1193" s="62" t="str">
        <x:v>199.100000</x:v>
      </x:c>
      <x:c r="R1193" s="62" t="str">
        <x:v>-0.900000</x:v>
      </x:c>
      <x:c r="S1193" s="62" t="str">
        <x:v>70.400000</x:v>
      </x:c>
      <x:c r="T1193" s="62" t="str">
        <x:v>-0.310678</x:v>
      </x:c>
      <x:c r="U1193" s="60" t="str">
        <x:v>1</x:v>
      </x:c>
      <x:c r="V1193" s="60" t="str">
        <x:v>0</x:v>
      </x:c>
      <x:c r="W1193" s="60" t="str">
        <x:v>3003</x:v>
      </x:c>
      <x:c r="X1193" s="60" t="str">
        <x:v>3238</x:v>
      </x:c>
      <x:c r="Y1193" s="60" t="str">
        <x:v>0</x:v>
      </x:c>
    </x:row>
    <x:row r="1194">
      <x:c r="A1194" t="str">
        <x:v>before</x:v>
      </x:c>
      <x:c r="B1194" s="58" t="str">
        <x:v>2026-07-31T14:15:05.167</x:v>
      </x:c>
      <x:c r="C1194" s="60" t="str">
        <x:v>208500</x:v>
      </x:c>
      <x:c r="D1194" t="str">
        <x:v>2</x:v>
      </x:c>
      <x:c r="E1194" s="62" t="str">
        <x:v>100.000000</x:v>
      </x:c>
      <x:c r="F1194" s="62" t="str">
        <x:v>200.000000</x:v>
      </x:c>
      <x:c r="G1194" s="62" t="str">
        <x:v>70.710678</x:v>
      </x:c>
      <x:c r="H1194" t="str">
        <x:v>36740</x:v>
      </x:c>
      <x:c r="I1194" s="60" t="str">
        <x:v>208502</x:v>
      </x:c>
      <x:c r="J1194" s="60" t="str">
        <x:v>2</x:v>
      </x:c>
      <x:c r="K1194" s="60" t="str">
        <x:v>11481</x:v>
      </x:c>
      <x:c r="L1194" s="62" t="str">
        <x:v>92.183245</x:v>
      </x:c>
      <x:c r="M1194" s="62" t="str">
        <x:v>-7.816755</x:v>
      </x:c>
      <x:c r="N1194" s="62" t="str">
        <x:v>1.084795830</x:v>
      </x:c>
      <x:c r="O1194" s="62" t="str">
        <x:v>99.600000</x:v>
      </x:c>
      <x:c r="P1194" s="62" t="str">
        <x:v>-0.400000</x:v>
      </x:c>
      <x:c r="Q1194" s="62" t="str">
        <x:v>199.100000</x:v>
      </x:c>
      <x:c r="R1194" s="62" t="str">
        <x:v>-0.900000</x:v>
      </x:c>
      <x:c r="S1194" s="62" t="str">
        <x:v>70.400000</x:v>
      </x:c>
      <x:c r="T1194" s="62" t="str">
        <x:v>-0.310678</x:v>
      </x:c>
      <x:c r="U1194" s="60" t="str">
        <x:v>1</x:v>
      </x:c>
      <x:c r="V1194" s="60" t="str">
        <x:v>0</x:v>
      </x:c>
      <x:c r="W1194" s="60" t="str">
        <x:v>3001</x:v>
      </x:c>
      <x:c r="X1194" s="60" t="str">
        <x:v>3236</x:v>
      </x:c>
      <x:c r="Y1194" s="60" t="str">
        <x:v>0</x:v>
      </x:c>
    </x:row>
    <x:row r="1195">
      <x:c r="A1195" t="str">
        <x:v>before</x:v>
      </x:c>
      <x:c r="B1195" s="58" t="str">
        <x:v>2026-07-31T14:15:05.167</x:v>
      </x:c>
      <x:c r="C1195" s="60" t="str">
        <x:v>208500</x:v>
      </x:c>
      <x:c r="D1195" t="str">
        <x:v>3</x:v>
      </x:c>
      <x:c r="E1195" s="62" t="str">
        <x:v>100.000000</x:v>
      </x:c>
      <x:c r="F1195" s="62" t="str">
        <x:v>200.000000</x:v>
      </x:c>
      <x:c r="G1195" s="62" t="str">
        <x:v>70.710678</x:v>
      </x:c>
      <x:c r="H1195" t="str">
        <x:v>36743</x:v>
      </x:c>
      <x:c r="I1195" s="60" t="str">
        <x:v>208502</x:v>
      </x:c>
      <x:c r="J1195" s="60" t="str">
        <x:v>2</x:v>
      </x:c>
      <x:c r="K1195" s="60" t="str">
        <x:v>11480</x:v>
      </x:c>
      <x:c r="L1195" s="62" t="str">
        <x:v>92.175216</x:v>
      </x:c>
      <x:c r="M1195" s="62" t="str">
        <x:v>-7.824784</x:v>
      </x:c>
      <x:c r="N1195" s="62" t="str">
        <x:v>1.084890325</x:v>
      </x:c>
      <x:c r="O1195" s="62" t="str">
        <x:v>99.600000</x:v>
      </x:c>
      <x:c r="P1195" s="62" t="str">
        <x:v>-0.400000</x:v>
      </x:c>
      <x:c r="Q1195" s="62" t="str">
        <x:v>199.100000</x:v>
      </x:c>
      <x:c r="R1195" s="62" t="str">
        <x:v>-0.900000</x:v>
      </x:c>
      <x:c r="S1195" s="62" t="str">
        <x:v>70.400000</x:v>
      </x:c>
      <x:c r="T1195" s="62" t="str">
        <x:v>-0.310678</x:v>
      </x:c>
      <x:c r="U1195" s="60" t="str">
        <x:v>1</x:v>
      </x:c>
      <x:c r="V1195" s="60" t="str">
        <x:v>0</x:v>
      </x:c>
      <x:c r="W1195" s="60" t="str">
        <x:v>3002</x:v>
      </x:c>
      <x:c r="X1195" s="60" t="str">
        <x:v>3236</x:v>
      </x:c>
      <x:c r="Y1195" s="60" t="str">
        <x:v>0</x:v>
      </x:c>
    </x:row>
    <x:row r="1196">
      <x:c r="A1196" t="str">
        <x:v>before</x:v>
      </x:c>
      <x:c r="B1196" s="58" t="str">
        <x:v>2026-07-31T14:15:05.470</x:v>
      </x:c>
      <x:c r="C1196" s="60" t="str">
        <x:v>209000</x:v>
      </x:c>
      <x:c r="D1196" t="str">
        <x:v>1</x:v>
      </x:c>
      <x:c r="E1196" s="62" t="str">
        <x:v>100.000000</x:v>
      </x:c>
      <x:c r="F1196" s="62" t="str">
        <x:v>200.000000</x:v>
      </x:c>
      <x:c r="G1196" s="62" t="str">
        <x:v>70.710678</x:v>
      </x:c>
      <x:c r="H1196" t="str">
        <x:v>36745</x:v>
      </x:c>
      <x:c r="I1196" s="60" t="str">
        <x:v>209002</x:v>
      </x:c>
      <x:c r="J1196" s="60" t="str">
        <x:v>2</x:v>
      </x:c>
      <x:c r="K1196" s="60" t="str">
        <x:v>11479</x:v>
      </x:c>
      <x:c r="L1196" s="62" t="str">
        <x:v>92.167187</x:v>
      </x:c>
      <x:c r="M1196" s="62" t="str">
        <x:v>-7.832813</x:v>
      </x:c>
      <x:c r="N1196" s="62" t="str">
        <x:v>1.084984835</x:v>
      </x:c>
      <x:c r="O1196" s="62" t="str">
        <x:v>99.600000</x:v>
      </x:c>
      <x:c r="P1196" s="62" t="str">
        <x:v>-0.400000</x:v>
      </x:c>
      <x:c r="Q1196" s="62" t="str">
        <x:v>199.100000</x:v>
      </x:c>
      <x:c r="R1196" s="62" t="str">
        <x:v>-0.900000</x:v>
      </x:c>
      <x:c r="S1196" s="62" t="str">
        <x:v>70.400000</x:v>
      </x:c>
      <x:c r="T1196" s="62" t="str">
        <x:v>-0.310678</x:v>
      </x:c>
      <x:c r="U1196" s="60" t="str">
        <x:v>1</x:v>
      </x:c>
      <x:c r="V1196" s="60" t="str">
        <x:v>0</x:v>
      </x:c>
      <x:c r="W1196" s="60" t="str">
        <x:v>3002</x:v>
      </x:c>
      <x:c r="X1196" s="60" t="str">
        <x:v>3237</x:v>
      </x:c>
      <x:c r="Y1196" s="60" t="str">
        <x:v>0</x:v>
      </x:c>
    </x:row>
    <x:row r="1197">
      <x:c r="A1197" t="str">
        <x:v>before</x:v>
      </x:c>
      <x:c r="B1197" s="58" t="str">
        <x:v>2026-07-31T14:15:05.470</x:v>
      </x:c>
      <x:c r="C1197" s="60" t="str">
        <x:v>209000</x:v>
      </x:c>
      <x:c r="D1197" t="str">
        <x:v>2</x:v>
      </x:c>
      <x:c r="E1197" s="62" t="str">
        <x:v>100.000000</x:v>
      </x:c>
      <x:c r="F1197" s="62" t="str">
        <x:v>200.000000</x:v>
      </x:c>
      <x:c r="G1197" s="62" t="str">
        <x:v>70.710678</x:v>
      </x:c>
      <x:c r="H1197" t="str">
        <x:v>36748</x:v>
      </x:c>
      <x:c r="I1197" s="60" t="str">
        <x:v>209002</x:v>
      </x:c>
      <x:c r="J1197" s="60" t="str">
        <x:v>2</x:v>
      </x:c>
      <x:c r="K1197" s="60" t="str">
        <x:v>11478</x:v>
      </x:c>
      <x:c r="L1197" s="62" t="str">
        <x:v>92.159158</x:v>
      </x:c>
      <x:c r="M1197" s="62" t="str">
        <x:v>-7.840842</x:v>
      </x:c>
      <x:c r="N1197" s="62" t="str">
        <x:v>1.085079363</x:v>
      </x:c>
      <x:c r="O1197" s="62" t="str">
        <x:v>99.500000</x:v>
      </x:c>
      <x:c r="P1197" s="62" t="str">
        <x:v>-0.500000</x:v>
      </x:c>
      <x:c r="Q1197" s="62" t="str">
        <x:v>199.100000</x:v>
      </x:c>
      <x:c r="R1197" s="62" t="str">
        <x:v>-0.900000</x:v>
      </x:c>
      <x:c r="S1197" s="62" t="str">
        <x:v>70.400000</x:v>
      </x:c>
      <x:c r="T1197" s="62" t="str">
        <x:v>-0.310678</x:v>
      </x:c>
      <x:c r="U1197" s="60" t="str">
        <x:v>1</x:v>
      </x:c>
      <x:c r="V1197" s="60" t="str">
        <x:v>0</x:v>
      </x:c>
      <x:c r="W1197" s="60" t="str">
        <x:v>3002</x:v>
      </x:c>
      <x:c r="X1197" s="60" t="str">
        <x:v>3236</x:v>
      </x:c>
      <x:c r="Y1197" s="60" t="str">
        <x:v>0</x:v>
      </x:c>
    </x:row>
    <x:row r="1198">
      <x:c r="A1198" t="str">
        <x:v>before</x:v>
      </x:c>
      <x:c r="B1198" s="58" t="str">
        <x:v>2026-07-31T14:15:05.470</x:v>
      </x:c>
      <x:c r="C1198" s="60" t="str">
        <x:v>209000</x:v>
      </x:c>
      <x:c r="D1198" t="str">
        <x:v>3</x:v>
      </x:c>
      <x:c r="E1198" s="62" t="str">
        <x:v>100.000000</x:v>
      </x:c>
      <x:c r="F1198" s="62" t="str">
        <x:v>200.000000</x:v>
      </x:c>
      <x:c r="G1198" s="62" t="str">
        <x:v>70.710678</x:v>
      </x:c>
      <x:c r="H1198" t="str">
        <x:v>36750</x:v>
      </x:c>
      <x:c r="I1198" s="60" t="str">
        <x:v>209002</x:v>
      </x:c>
      <x:c r="J1198" s="60" t="str">
        <x:v>2</x:v>
      </x:c>
      <x:c r="K1198" s="60" t="str">
        <x:v>11480</x:v>
      </x:c>
      <x:c r="L1198" s="62" t="str">
        <x:v>92.175216</x:v>
      </x:c>
      <x:c r="M1198" s="62" t="str">
        <x:v>-7.824784</x:v>
      </x:c>
      <x:c r="N1198" s="62" t="str">
        <x:v>1.084890325</x:v>
      </x:c>
      <x:c r="O1198" s="62" t="str">
        <x:v>99.500000</x:v>
      </x:c>
      <x:c r="P1198" s="62" t="str">
        <x:v>-0.500000</x:v>
      </x:c>
      <x:c r="Q1198" s="62" t="str">
        <x:v>199.100000</x:v>
      </x:c>
      <x:c r="R1198" s="62" t="str">
        <x:v>-0.900000</x:v>
      </x:c>
      <x:c r="S1198" s="62" t="str">
        <x:v>70.400000</x:v>
      </x:c>
      <x:c r="T1198" s="62" t="str">
        <x:v>-0.310678</x:v>
      </x:c>
      <x:c r="U1198" s="60" t="str">
        <x:v>1</x:v>
      </x:c>
      <x:c r="V1198" s="60" t="str">
        <x:v>0</x:v>
      </x:c>
      <x:c r="W1198" s="60" t="str">
        <x:v>3001</x:v>
      </x:c>
      <x:c r="X1198" s="60" t="str">
        <x:v>3236</x:v>
      </x:c>
      <x:c r="Y1198" s="60" t="str">
        <x:v>0</x:v>
      </x:c>
    </x:row>
    <x:row r="1199">
      <x:c r="A1199" t="str">
        <x:v>before</x:v>
      </x:c>
      <x:c r="B1199" s="58" t="str">
        <x:v>2026-07-31T14:15:05.777</x:v>
      </x:c>
      <x:c r="C1199" s="60" t="str">
        <x:v>209500</x:v>
      </x:c>
      <x:c r="D1199" t="str">
        <x:v>1</x:v>
      </x:c>
      <x:c r="E1199" s="62" t="str">
        <x:v>100.000000</x:v>
      </x:c>
      <x:c r="F1199" s="62" t="str">
        <x:v>200.000000</x:v>
      </x:c>
      <x:c r="G1199" s="62" t="str">
        <x:v>70.710678</x:v>
      </x:c>
      <x:c r="H1199" t="str">
        <x:v>36753</x:v>
      </x:c>
      <x:c r="I1199" s="60" t="str">
        <x:v>209502</x:v>
      </x:c>
      <x:c r="J1199" s="60" t="str">
        <x:v>2</x:v>
      </x:c>
      <x:c r="K1199" s="60" t="str">
        <x:v>11485</x:v>
      </x:c>
      <x:c r="L1199" s="62" t="str">
        <x:v>92.215362</x:v>
      </x:c>
      <x:c r="M1199" s="62" t="str">
        <x:v>-7.784638</x:v>
      </x:c>
      <x:c r="N1199" s="62" t="str">
        <x:v>1.084418017</x:v>
      </x:c>
      <x:c r="O1199" s="62" t="str">
        <x:v>99.500000</x:v>
      </x:c>
      <x:c r="P1199" s="62" t="str">
        <x:v>-0.500000</x:v>
      </x:c>
      <x:c r="Q1199" s="62" t="str">
        <x:v>199.100000</x:v>
      </x:c>
      <x:c r="R1199" s="62" t="str">
        <x:v>-0.900000</x:v>
      </x:c>
      <x:c r="S1199" s="62" t="str">
        <x:v>70.400000</x:v>
      </x:c>
      <x:c r="T1199" s="62" t="str">
        <x:v>-0.310678</x:v>
      </x:c>
      <x:c r="U1199" s="60" t="str">
        <x:v>1</x:v>
      </x:c>
      <x:c r="V1199" s="60" t="str">
        <x:v>0</x:v>
      </x:c>
      <x:c r="W1199" s="60" t="str">
        <x:v>3003</x:v>
      </x:c>
      <x:c r="X1199" s="60" t="str">
        <x:v>3237</x:v>
      </x:c>
      <x:c r="Y1199" s="60" t="str">
        <x:v>0</x:v>
      </x:c>
    </x:row>
    <x:row r="1200">
      <x:c r="A1200" t="str">
        <x:v>before</x:v>
      </x:c>
      <x:c r="B1200" s="58" t="str">
        <x:v>2026-07-31T14:15:05.777</x:v>
      </x:c>
      <x:c r="C1200" s="60" t="str">
        <x:v>209500</x:v>
      </x:c>
      <x:c r="D1200" t="str">
        <x:v>2</x:v>
      </x:c>
      <x:c r="E1200" s="62" t="str">
        <x:v>100.000000</x:v>
      </x:c>
      <x:c r="F1200" s="62" t="str">
        <x:v>200.000000</x:v>
      </x:c>
      <x:c r="G1200" s="62" t="str">
        <x:v>70.710678</x:v>
      </x:c>
      <x:c r="H1200" t="str">
        <x:v>36755</x:v>
      </x:c>
      <x:c r="I1200" s="60" t="str">
        <x:v>209502</x:v>
      </x:c>
      <x:c r="J1200" s="60" t="str">
        <x:v>2</x:v>
      </x:c>
      <x:c r="K1200" s="60" t="str">
        <x:v>11486</x:v>
      </x:c>
      <x:c r="L1200" s="62" t="str">
        <x:v>92.223391</x:v>
      </x:c>
      <x:c r="M1200" s="62" t="str">
        <x:v>-7.776609</x:v>
      </x:c>
      <x:c r="N1200" s="62" t="str">
        <x:v>1.084323605</x:v>
      </x:c>
      <x:c r="O1200" s="62" t="str">
        <x:v>99.600000</x:v>
      </x:c>
      <x:c r="P1200" s="62" t="str">
        <x:v>-0.400000</x:v>
      </x:c>
      <x:c r="Q1200" s="62" t="str">
        <x:v>199.100000</x:v>
      </x:c>
      <x:c r="R1200" s="62" t="str">
        <x:v>-0.900000</x:v>
      </x:c>
      <x:c r="S1200" s="62" t="str">
        <x:v>70.400000</x:v>
      </x:c>
      <x:c r="T1200" s="62" t="str">
        <x:v>-0.310678</x:v>
      </x:c>
      <x:c r="U1200" s="60" t="str">
        <x:v>1</x:v>
      </x:c>
      <x:c r="V1200" s="60" t="str">
        <x:v>0</x:v>
      </x:c>
      <x:c r="W1200" s="60" t="str">
        <x:v>3002</x:v>
      </x:c>
      <x:c r="X1200" s="60" t="str">
        <x:v>3236</x:v>
      </x:c>
      <x:c r="Y1200" s="60" t="str">
        <x:v>0</x:v>
      </x:c>
    </x:row>
    <x:row r="1201">
      <x:c r="A1201" t="str">
        <x:v>before</x:v>
      </x:c>
      <x:c r="B1201" s="58" t="str">
        <x:v>2026-07-31T14:15:05.777</x:v>
      </x:c>
      <x:c r="C1201" s="60" t="str">
        <x:v>209500</x:v>
      </x:c>
      <x:c r="D1201" t="str">
        <x:v>3</x:v>
      </x:c>
      <x:c r="E1201" s="62" t="str">
        <x:v>100.000000</x:v>
      </x:c>
      <x:c r="F1201" s="62" t="str">
        <x:v>200.000000</x:v>
      </x:c>
      <x:c r="G1201" s="62" t="str">
        <x:v>70.710678</x:v>
      </x:c>
      <x:c r="H1201" t="str">
        <x:v>36758</x:v>
      </x:c>
      <x:c r="I1201" s="60" t="str">
        <x:v>209502</x:v>
      </x:c>
      <x:c r="J1201" s="60" t="str">
        <x:v>2</x:v>
      </x:c>
      <x:c r="K1201" s="60" t="str">
        <x:v>11478</x:v>
      </x:c>
      <x:c r="L1201" s="62" t="str">
        <x:v>92.159158</x:v>
      </x:c>
      <x:c r="M1201" s="62" t="str">
        <x:v>-7.840842</x:v>
      </x:c>
      <x:c r="N1201" s="62" t="str">
        <x:v>1.085079363</x:v>
      </x:c>
      <x:c r="O1201" s="62" t="str">
        <x:v>99.600000</x:v>
      </x:c>
      <x:c r="P1201" s="62" t="str">
        <x:v>-0.400000</x:v>
      </x:c>
      <x:c r="Q1201" s="62" t="str">
        <x:v>199.100000</x:v>
      </x:c>
      <x:c r="R1201" s="62" t="str">
        <x:v>-0.900000</x:v>
      </x:c>
      <x:c r="S1201" s="62" t="str">
        <x:v>70.400000</x:v>
      </x:c>
      <x:c r="T1201" s="62" t="str">
        <x:v>-0.310678</x:v>
      </x:c>
      <x:c r="U1201" s="60" t="str">
        <x:v>1</x:v>
      </x:c>
      <x:c r="V1201" s="60" t="str">
        <x:v>0</x:v>
      </x:c>
      <x:c r="W1201" s="60" t="str">
        <x:v>3001</x:v>
      </x:c>
      <x:c r="X1201" s="60" t="str">
        <x:v>3236</x:v>
      </x:c>
      <x:c r="Y1201" s="60" t="str">
        <x:v>0</x:v>
      </x:c>
    </x:row>
    <x:row r="1202">
      <x:c r="A1202" t="str">
        <x:v>before</x:v>
      </x:c>
      <x:c r="B1202" s="58" t="str">
        <x:v>2026-07-31T14:15:06.082</x:v>
      </x:c>
      <x:c r="C1202" s="60" t="str">
        <x:v>210000</x:v>
      </x:c>
      <x:c r="D1202" t="str">
        <x:v>1</x:v>
      </x:c>
      <x:c r="E1202" s="62" t="str">
        <x:v>100.000000</x:v>
      </x:c>
      <x:c r="F1202" s="62" t="str">
        <x:v>200.000000</x:v>
      </x:c>
      <x:c r="G1202" s="62" t="str">
        <x:v>70.710678</x:v>
      </x:c>
      <x:c r="H1202" t="str">
        <x:v>36760</x:v>
      </x:c>
      <x:c r="I1202" s="60" t="str">
        <x:v>210002</x:v>
      </x:c>
      <x:c r="J1202" s="60" t="str">
        <x:v>2</x:v>
      </x:c>
      <x:c r="K1202" s="60" t="str">
        <x:v>11477</x:v>
      </x:c>
      <x:c r="L1202" s="62" t="str">
        <x:v>92.151128</x:v>
      </x:c>
      <x:c r="M1202" s="62" t="str">
        <x:v>-7.848872</x:v>
      </x:c>
      <x:c r="N1202" s="62" t="str">
        <x:v>1.085173907</x:v>
      </x:c>
      <x:c r="O1202" s="62" t="str">
        <x:v>99.600000</x:v>
      </x:c>
      <x:c r="P1202" s="62" t="str">
        <x:v>-0.400000</x:v>
      </x:c>
      <x:c r="Q1202" s="62" t="str">
        <x:v>199.100000</x:v>
      </x:c>
      <x:c r="R1202" s="62" t="str">
        <x:v>-0.900000</x:v>
      </x:c>
      <x:c r="S1202" s="62" t="str">
        <x:v>70.400000</x:v>
      </x:c>
      <x:c r="T1202" s="62" t="str">
        <x:v>-0.310678</x:v>
      </x:c>
      <x:c r="U1202" s="60" t="str">
        <x:v>1</x:v>
      </x:c>
      <x:c r="V1202" s="60" t="str">
        <x:v>0</x:v>
      </x:c>
      <x:c r="W1202" s="60" t="str">
        <x:v>3003</x:v>
      </x:c>
      <x:c r="X1202" s="60" t="str">
        <x:v>3236</x:v>
      </x:c>
      <x:c r="Y1202" s="60" t="str">
        <x:v>0</x:v>
      </x:c>
    </x:row>
    <x:row r="1203">
      <x:c r="A1203" t="str">
        <x:v>before</x:v>
      </x:c>
      <x:c r="B1203" s="58" t="str">
        <x:v>2026-07-31T14:15:06.082</x:v>
      </x:c>
      <x:c r="C1203" s="60" t="str">
        <x:v>210000</x:v>
      </x:c>
      <x:c r="D1203" t="str">
        <x:v>2</x:v>
      </x:c>
      <x:c r="E1203" s="62" t="str">
        <x:v>100.000000</x:v>
      </x:c>
      <x:c r="F1203" s="62" t="str">
        <x:v>200.000000</x:v>
      </x:c>
      <x:c r="G1203" s="62" t="str">
        <x:v>70.710678</x:v>
      </x:c>
      <x:c r="H1203" t="str">
        <x:v>36763</x:v>
      </x:c>
      <x:c r="I1203" s="60" t="str">
        <x:v>210002</x:v>
      </x:c>
      <x:c r="J1203" s="60" t="str">
        <x:v>2</x:v>
      </x:c>
      <x:c r="K1203" s="60" t="str">
        <x:v>11478</x:v>
      </x:c>
      <x:c r="L1203" s="62" t="str">
        <x:v>92.159158</x:v>
      </x:c>
      <x:c r="M1203" s="62" t="str">
        <x:v>-7.840842</x:v>
      </x:c>
      <x:c r="N1203" s="62" t="str">
        <x:v>1.085079363</x:v>
      </x:c>
      <x:c r="O1203" s="62" t="str">
        <x:v>99.600000</x:v>
      </x:c>
      <x:c r="P1203" s="62" t="str">
        <x:v>-0.400000</x:v>
      </x:c>
      <x:c r="Q1203" s="62" t="str">
        <x:v>199.100000</x:v>
      </x:c>
      <x:c r="R1203" s="62" t="str">
        <x:v>-0.900000</x:v>
      </x:c>
      <x:c r="S1203" s="62" t="str">
        <x:v>70.400000</x:v>
      </x:c>
      <x:c r="T1203" s="62" t="str">
        <x:v>-0.310678</x:v>
      </x:c>
      <x:c r="U1203" s="60" t="str">
        <x:v>1</x:v>
      </x:c>
      <x:c r="V1203" s="60" t="str">
        <x:v>0</x:v>
      </x:c>
      <x:c r="W1203" s="60" t="str">
        <x:v>3002</x:v>
      </x:c>
      <x:c r="X1203" s="60" t="str">
        <x:v>3235</x:v>
      </x:c>
      <x:c r="Y1203" s="60" t="str">
        <x:v>0</x:v>
      </x:c>
    </x:row>
    <x:row r="1204">
      <x:c r="A1204" t="str">
        <x:v>before</x:v>
      </x:c>
      <x:c r="B1204" s="58" t="str">
        <x:v>2026-07-31T14:15:06.082</x:v>
      </x:c>
      <x:c r="C1204" s="60" t="str">
        <x:v>210000</x:v>
      </x:c>
      <x:c r="D1204" t="str">
        <x:v>3</x:v>
      </x:c>
      <x:c r="E1204" s="62" t="str">
        <x:v>100.000000</x:v>
      </x:c>
      <x:c r="F1204" s="62" t="str">
        <x:v>200.000000</x:v>
      </x:c>
      <x:c r="G1204" s="62" t="str">
        <x:v>70.710678</x:v>
      </x:c>
      <x:c r="H1204" t="str">
        <x:v>36765</x:v>
      </x:c>
      <x:c r="I1204" s="60" t="str">
        <x:v>210002</x:v>
      </x:c>
      <x:c r="J1204" s="60" t="str">
        <x:v>2</x:v>
      </x:c>
      <x:c r="K1204" s="60" t="str">
        <x:v>11476</x:v>
      </x:c>
      <x:c r="L1204" s="62" t="str">
        <x:v>92.143099</x:v>
      </x:c>
      <x:c r="M1204" s="62" t="str">
        <x:v>-7.856901</x:v>
      </x:c>
      <x:c r="N1204" s="62" t="str">
        <x:v>1.085268467</x:v>
      </x:c>
      <x:c r="O1204" s="62" t="str">
        <x:v>99.600000</x:v>
      </x:c>
      <x:c r="P1204" s="62" t="str">
        <x:v>-0.400000</x:v>
      </x:c>
      <x:c r="Q1204" s="62" t="str">
        <x:v>199.100000</x:v>
      </x:c>
      <x:c r="R1204" s="62" t="str">
        <x:v>-0.900000</x:v>
      </x:c>
      <x:c r="S1204" s="62" t="str">
        <x:v>70.400000</x:v>
      </x:c>
      <x:c r="T1204" s="62" t="str">
        <x:v>-0.310678</x:v>
      </x:c>
      <x:c r="U1204" s="60" t="str">
        <x:v>1</x:v>
      </x:c>
      <x:c r="V1204" s="60" t="str">
        <x:v>0</x:v>
      </x:c>
      <x:c r="W1204" s="60" t="str">
        <x:v>3002</x:v>
      </x:c>
      <x:c r="X1204" s="60" t="str">
        <x:v>3235</x:v>
      </x:c>
      <x:c r="Y1204" s="60" t="str">
        <x:v>0</x:v>
      </x:c>
    </x:row>
    <x:row r="1205">
      <x:c r="A1205" t="str">
        <x:v>before</x:v>
      </x:c>
      <x:c r="B1205" s="58" t="str">
        <x:v>2026-07-31T14:15:06.388</x:v>
      </x:c>
      <x:c r="C1205" s="60" t="str">
        <x:v>210500</x:v>
      </x:c>
      <x:c r="D1205" t="str">
        <x:v>1</x:v>
      </x:c>
      <x:c r="E1205" s="62" t="str">
        <x:v>100.000000</x:v>
      </x:c>
      <x:c r="F1205" s="62" t="str">
        <x:v>200.000000</x:v>
      </x:c>
      <x:c r="G1205" s="62" t="str">
        <x:v>70.710678</x:v>
      </x:c>
      <x:c r="H1205" t="str">
        <x:v>36768</x:v>
      </x:c>
      <x:c r="I1205" s="60" t="str">
        <x:v>210503</x:v>
      </x:c>
      <x:c r="J1205" s="60" t="str">
        <x:v>3</x:v>
      </x:c>
      <x:c r="K1205" s="60" t="str">
        <x:v>11475</x:v>
      </x:c>
      <x:c r="L1205" s="62" t="str">
        <x:v>92.135070</x:v>
      </x:c>
      <x:c r="M1205" s="62" t="str">
        <x:v>-7.864930</x:v>
      </x:c>
      <x:c r="N1205" s="62" t="str">
        <x:v>1.085363044</x:v>
      </x:c>
      <x:c r="O1205" s="62" t="str">
        <x:v>99.600000</x:v>
      </x:c>
      <x:c r="P1205" s="62" t="str">
        <x:v>-0.400000</x:v>
      </x:c>
      <x:c r="Q1205" s="62" t="str">
        <x:v>199.100000</x:v>
      </x:c>
      <x:c r="R1205" s="62" t="str">
        <x:v>-0.900000</x:v>
      </x:c>
      <x:c r="S1205" s="62" t="str">
        <x:v>70.400000</x:v>
      </x:c>
      <x:c r="T1205" s="62" t="str">
        <x:v>-0.310678</x:v>
      </x:c>
      <x:c r="U1205" s="60" t="str">
        <x:v>1</x:v>
      </x:c>
      <x:c r="V1205" s="60" t="str">
        <x:v>0</x:v>
      </x:c>
      <x:c r="W1205" s="60" t="str">
        <x:v>3003</x:v>
      </x:c>
      <x:c r="X1205" s="60" t="str">
        <x:v>3237</x:v>
      </x:c>
      <x:c r="Y1205" s="60" t="str">
        <x:v>0</x:v>
      </x:c>
    </x:row>
    <x:row r="1206">
      <x:c r="A1206" t="str">
        <x:v>before</x:v>
      </x:c>
      <x:c r="B1206" s="58" t="str">
        <x:v>2026-07-31T14:15:06.388</x:v>
      </x:c>
      <x:c r="C1206" s="60" t="str">
        <x:v>210500</x:v>
      </x:c>
      <x:c r="D1206" t="str">
        <x:v>2</x:v>
      </x:c>
      <x:c r="E1206" s="62" t="str">
        <x:v>100.000000</x:v>
      </x:c>
      <x:c r="F1206" s="62" t="str">
        <x:v>200.000000</x:v>
      </x:c>
      <x:c r="G1206" s="62" t="str">
        <x:v>70.710678</x:v>
      </x:c>
      <x:c r="H1206" t="str">
        <x:v>36770</x:v>
      </x:c>
      <x:c r="I1206" s="60" t="str">
        <x:v>210502</x:v>
      </x:c>
      <x:c r="J1206" s="60" t="str">
        <x:v>2</x:v>
      </x:c>
      <x:c r="K1206" s="60" t="str">
        <x:v>11475</x:v>
      </x:c>
      <x:c r="L1206" s="62" t="str">
        <x:v>92.135070</x:v>
      </x:c>
      <x:c r="M1206" s="62" t="str">
        <x:v>-7.864930</x:v>
      </x:c>
      <x:c r="N1206" s="62" t="str">
        <x:v>1.085363044</x:v>
      </x:c>
      <x:c r="O1206" s="62" t="str">
        <x:v>99.600000</x:v>
      </x:c>
      <x:c r="P1206" s="62" t="str">
        <x:v>-0.400000</x:v>
      </x:c>
      <x:c r="Q1206" s="62" t="str">
        <x:v>199.100000</x:v>
      </x:c>
      <x:c r="R1206" s="62" t="str">
        <x:v>-0.900000</x:v>
      </x:c>
      <x:c r="S1206" s="62" t="str">
        <x:v>70.400000</x:v>
      </x:c>
      <x:c r="T1206" s="62" t="str">
        <x:v>-0.310678</x:v>
      </x:c>
      <x:c r="U1206" s="60" t="str">
        <x:v>1</x:v>
      </x:c>
      <x:c r="V1206" s="60" t="str">
        <x:v>0</x:v>
      </x:c>
      <x:c r="W1206" s="60" t="str">
        <x:v>3002</x:v>
      </x:c>
      <x:c r="X1206" s="60" t="str">
        <x:v>3236</x:v>
      </x:c>
      <x:c r="Y1206" s="60" t="str">
        <x:v>0</x:v>
      </x:c>
    </x:row>
    <x:row r="1207">
      <x:c r="A1207" t="str">
        <x:v>before</x:v>
      </x:c>
      <x:c r="B1207" s="58" t="str">
        <x:v>2026-07-31T14:15:06.388</x:v>
      </x:c>
      <x:c r="C1207" s="60" t="str">
        <x:v>210500</x:v>
      </x:c>
      <x:c r="D1207" t="str">
        <x:v>3</x:v>
      </x:c>
      <x:c r="E1207" s="62" t="str">
        <x:v>100.000000</x:v>
      </x:c>
      <x:c r="F1207" s="62" t="str">
        <x:v>200.000000</x:v>
      </x:c>
      <x:c r="G1207" s="62" t="str">
        <x:v>70.710678</x:v>
      </x:c>
      <x:c r="H1207" t="str">
        <x:v>36773</x:v>
      </x:c>
      <x:c r="I1207" s="60" t="str">
        <x:v>210502</x:v>
      </x:c>
      <x:c r="J1207" s="60" t="str">
        <x:v>2</x:v>
      </x:c>
      <x:c r="K1207" s="60" t="str">
        <x:v>11473</x:v>
      </x:c>
      <x:c r="L1207" s="62" t="str">
        <x:v>92.119012</x:v>
      </x:c>
      <x:c r="M1207" s="62" t="str">
        <x:v>-7.880988</x:v>
      </x:c>
      <x:c r="N1207" s="62" t="str">
        <x:v>1.085552247</x:v>
      </x:c>
      <x:c r="O1207" s="62" t="str">
        <x:v>99.600000</x:v>
      </x:c>
      <x:c r="P1207" s="62" t="str">
        <x:v>-0.400000</x:v>
      </x:c>
      <x:c r="Q1207" s="62" t="str">
        <x:v>199.100000</x:v>
      </x:c>
      <x:c r="R1207" s="62" t="str">
        <x:v>-0.900000</x:v>
      </x:c>
      <x:c r="S1207" s="62" t="str">
        <x:v>70.400000</x:v>
      </x:c>
      <x:c r="T1207" s="62" t="str">
        <x:v>-0.310678</x:v>
      </x:c>
      <x:c r="U1207" s="60" t="str">
        <x:v>1</x:v>
      </x:c>
      <x:c r="V1207" s="60" t="str">
        <x:v>0</x:v>
      </x:c>
      <x:c r="W1207" s="60" t="str">
        <x:v>3001</x:v>
      </x:c>
      <x:c r="X1207" s="60" t="str">
        <x:v>3236</x:v>
      </x:c>
      <x:c r="Y1207" s="60" t="str">
        <x:v>0</x:v>
      </x:c>
    </x:row>
    <x:row r="1208">
      <x:c r="A1208" t="str">
        <x:v>before</x:v>
      </x:c>
      <x:c r="B1208" s="58" t="str">
        <x:v>2026-07-31T14:15:06.690</x:v>
      </x:c>
      <x:c r="C1208" s="60" t="str">
        <x:v>211000</x:v>
      </x:c>
      <x:c r="D1208" t="str">
        <x:v>1</x:v>
      </x:c>
      <x:c r="E1208" s="62" t="str">
        <x:v>100.000000</x:v>
      </x:c>
      <x:c r="F1208" s="62" t="str">
        <x:v>200.000000</x:v>
      </x:c>
      <x:c r="G1208" s="62" t="str">
        <x:v>70.710678</x:v>
      </x:c>
      <x:c r="H1208" t="str">
        <x:v>36775</x:v>
      </x:c>
      <x:c r="I1208" s="60" t="str">
        <x:v>211002</x:v>
      </x:c>
      <x:c r="J1208" s="60" t="str">
        <x:v>2</x:v>
      </x:c>
      <x:c r="K1208" s="60" t="str">
        <x:v>11468</x:v>
      </x:c>
      <x:c r="L1208" s="62" t="str">
        <x:v>92.078866</x:v>
      </x:c>
      <x:c r="M1208" s="62" t="str">
        <x:v>-7.921134</x:v>
      </x:c>
      <x:c r="N1208" s="62" t="str">
        <x:v>1.086025543</x:v>
      </x:c>
      <x:c r="O1208" s="62" t="str">
        <x:v>99.500000</x:v>
      </x:c>
      <x:c r="P1208" s="62" t="str">
        <x:v>-0.500000</x:v>
      </x:c>
      <x:c r="Q1208" s="62" t="str">
        <x:v>199.100000</x:v>
      </x:c>
      <x:c r="R1208" s="62" t="str">
        <x:v>-0.900000</x:v>
      </x:c>
      <x:c r="S1208" s="62" t="str">
        <x:v>70.400000</x:v>
      </x:c>
      <x:c r="T1208" s="62" t="str">
        <x:v>-0.310678</x:v>
      </x:c>
      <x:c r="U1208" s="60" t="str">
        <x:v>1</x:v>
      </x:c>
      <x:c r="V1208" s="60" t="str">
        <x:v>0</x:v>
      </x:c>
      <x:c r="W1208" s="60" t="str">
        <x:v>3002</x:v>
      </x:c>
      <x:c r="X1208" s="60" t="str">
        <x:v>3236</x:v>
      </x:c>
      <x:c r="Y1208" s="60" t="str">
        <x:v>0</x:v>
      </x:c>
    </x:row>
    <x:row r="1209">
      <x:c r="A1209" t="str">
        <x:v>before</x:v>
      </x:c>
      <x:c r="B1209" s="58" t="str">
        <x:v>2026-07-31T14:15:06.690</x:v>
      </x:c>
      <x:c r="C1209" s="60" t="str">
        <x:v>211000</x:v>
      </x:c>
      <x:c r="D1209" t="str">
        <x:v>2</x:v>
      </x:c>
      <x:c r="E1209" s="62" t="str">
        <x:v>100.000000</x:v>
      </x:c>
      <x:c r="F1209" s="62" t="str">
        <x:v>200.000000</x:v>
      </x:c>
      <x:c r="G1209" s="62" t="str">
        <x:v>70.710678</x:v>
      </x:c>
      <x:c r="H1209" t="str">
        <x:v>36778</x:v>
      </x:c>
      <x:c r="I1209" s="60" t="str">
        <x:v>211002</x:v>
      </x:c>
      <x:c r="J1209" s="60" t="str">
        <x:v>2</x:v>
      </x:c>
      <x:c r="K1209" s="60" t="str">
        <x:v>11467</x:v>
      </x:c>
      <x:c r="L1209" s="62" t="str">
        <x:v>92.070836</x:v>
      </x:c>
      <x:c r="M1209" s="62" t="str">
        <x:v>-7.929164</x:v>
      </x:c>
      <x:c r="N1209" s="62" t="str">
        <x:v>1.086120252</x:v>
      </x:c>
      <x:c r="O1209" s="62" t="str">
        <x:v>99.500000</x:v>
      </x:c>
      <x:c r="P1209" s="62" t="str">
        <x:v>-0.500000</x:v>
      </x:c>
      <x:c r="Q1209" s="62" t="str">
        <x:v>199.100000</x:v>
      </x:c>
      <x:c r="R1209" s="62" t="str">
        <x:v>-0.900000</x:v>
      </x:c>
      <x:c r="S1209" s="62" t="str">
        <x:v>70.400000</x:v>
      </x:c>
      <x:c r="T1209" s="62" t="str">
        <x:v>-0.310678</x:v>
      </x:c>
      <x:c r="U1209" s="60" t="str">
        <x:v>1</x:v>
      </x:c>
      <x:c r="V1209" s="60" t="str">
        <x:v>0</x:v>
      </x:c>
      <x:c r="W1209" s="60" t="str">
        <x:v>3003</x:v>
      </x:c>
      <x:c r="X1209" s="60" t="str">
        <x:v>3236</x:v>
      </x:c>
      <x:c r="Y1209" s="60" t="str">
        <x:v>0</x:v>
      </x:c>
    </x:row>
    <x:row r="1210">
      <x:c r="A1210" t="str">
        <x:v>before</x:v>
      </x:c>
      <x:c r="B1210" s="58" t="str">
        <x:v>2026-07-31T14:15:06.690</x:v>
      </x:c>
      <x:c r="C1210" s="60" t="str">
        <x:v>211000</x:v>
      </x:c>
      <x:c r="D1210" t="str">
        <x:v>3</x:v>
      </x:c>
      <x:c r="E1210" s="62" t="str">
        <x:v>100.000000</x:v>
      </x:c>
      <x:c r="F1210" s="62" t="str">
        <x:v>200.000000</x:v>
      </x:c>
      <x:c r="G1210" s="62" t="str">
        <x:v>70.710678</x:v>
      </x:c>
      <x:c r="H1210" t="str">
        <x:v>36780</x:v>
      </x:c>
      <x:c r="I1210" s="60" t="str">
        <x:v>211002</x:v>
      </x:c>
      <x:c r="J1210" s="60" t="str">
        <x:v>2</x:v>
      </x:c>
      <x:c r="K1210" s="60" t="str">
        <x:v>11464</x:v>
      </x:c>
      <x:c r="L1210" s="62" t="str">
        <x:v>92.046749</x:v>
      </x:c>
      <x:c r="M1210" s="62" t="str">
        <x:v>-7.953251</x:v>
      </x:c>
      <x:c r="N1210" s="62" t="str">
        <x:v>1.086404477</x:v>
      </x:c>
      <x:c r="O1210" s="62" t="str">
        <x:v>99.500000</x:v>
      </x:c>
      <x:c r="P1210" s="62" t="str">
        <x:v>-0.500000</x:v>
      </x:c>
      <x:c r="Q1210" s="62" t="str">
        <x:v>199.100000</x:v>
      </x:c>
      <x:c r="R1210" s="62" t="str">
        <x:v>-0.900000</x:v>
      </x:c>
      <x:c r="S1210" s="62" t="str">
        <x:v>70.400000</x:v>
      </x:c>
      <x:c r="T1210" s="62" t="str">
        <x:v>-0.310678</x:v>
      </x:c>
      <x:c r="U1210" s="60" t="str">
        <x:v>1</x:v>
      </x:c>
      <x:c r="V1210" s="60" t="str">
        <x:v>0</x:v>
      </x:c>
      <x:c r="W1210" s="60" t="str">
        <x:v>3002</x:v>
      </x:c>
      <x:c r="X1210" s="60" t="str">
        <x:v>3236</x:v>
      </x:c>
      <x:c r="Y1210" s="60" t="str">
        <x:v>0</x:v>
      </x:c>
    </x:row>
    <x:row r="1211">
      <x:c r="A1211" t="str">
        <x:v>before</x:v>
      </x:c>
      <x:c r="B1211" s="58" t="str">
        <x:v>2026-07-31T14:15:07.000</x:v>
      </x:c>
      <x:c r="C1211" s="60" t="str">
        <x:v>211500</x:v>
      </x:c>
      <x:c r="D1211" t="str">
        <x:v>1</x:v>
      </x:c>
      <x:c r="E1211" s="62" t="str">
        <x:v>100.000000</x:v>
      </x:c>
      <x:c r="F1211" s="62" t="str">
        <x:v>200.000000</x:v>
      </x:c>
      <x:c r="G1211" s="62" t="str">
        <x:v>70.710678</x:v>
      </x:c>
      <x:c r="H1211" t="str">
        <x:v>36783</x:v>
      </x:c>
      <x:c r="I1211" s="60" t="str">
        <x:v>211502</x:v>
      </x:c>
      <x:c r="J1211" s="60" t="str">
        <x:v>2</x:v>
      </x:c>
      <x:c r="K1211" s="60" t="str">
        <x:v>11465</x:v>
      </x:c>
      <x:c r="L1211" s="62" t="str">
        <x:v>92.054778</x:v>
      </x:c>
      <x:c r="M1211" s="62" t="str">
        <x:v>-7.945222</x:v>
      </x:c>
      <x:c r="N1211" s="62" t="str">
        <x:v>1.086309719</x:v>
      </x:c>
      <x:c r="O1211" s="62" t="str">
        <x:v>99.500000</x:v>
      </x:c>
      <x:c r="P1211" s="62" t="str">
        <x:v>-0.500000</x:v>
      </x:c>
      <x:c r="Q1211" s="62" t="str">
        <x:v>199.000000</x:v>
      </x:c>
      <x:c r="R1211" s="62" t="str">
        <x:v>-1.000000</x:v>
      </x:c>
      <x:c r="S1211" s="62" t="str">
        <x:v>70.400000</x:v>
      </x:c>
      <x:c r="T1211" s="62" t="str">
        <x:v>-0.310678</x:v>
      </x:c>
      <x:c r="U1211" s="60" t="str">
        <x:v>1</x:v>
      </x:c>
      <x:c r="V1211" s="60" t="str">
        <x:v>0</x:v>
      </x:c>
      <x:c r="W1211" s="60" t="str">
        <x:v>3002</x:v>
      </x:c>
      <x:c r="X1211" s="60" t="str">
        <x:v>3236</x:v>
      </x:c>
      <x:c r="Y1211" s="60" t="str">
        <x:v>0</x:v>
      </x:c>
    </x:row>
    <x:row r="1212">
      <x:c r="A1212" t="str">
        <x:v>before</x:v>
      </x:c>
      <x:c r="B1212" s="58" t="str">
        <x:v>2026-07-31T14:15:07.000</x:v>
      </x:c>
      <x:c r="C1212" s="60" t="str">
        <x:v>211500</x:v>
      </x:c>
      <x:c r="D1212" t="str">
        <x:v>2</x:v>
      </x:c>
      <x:c r="E1212" s="62" t="str">
        <x:v>100.000000</x:v>
      </x:c>
      <x:c r="F1212" s="62" t="str">
        <x:v>200.000000</x:v>
      </x:c>
      <x:c r="G1212" s="62" t="str">
        <x:v>70.710678</x:v>
      </x:c>
      <x:c r="H1212" t="str">
        <x:v>36785</x:v>
      </x:c>
      <x:c r="I1212" s="60" t="str">
        <x:v>211502</x:v>
      </x:c>
      <x:c r="J1212" s="60" t="str">
        <x:v>2</x:v>
      </x:c>
      <x:c r="K1212" s="60" t="str">
        <x:v>11465</x:v>
      </x:c>
      <x:c r="L1212" s="62" t="str">
        <x:v>92.054778</x:v>
      </x:c>
      <x:c r="M1212" s="62" t="str">
        <x:v>-7.945222</x:v>
      </x:c>
      <x:c r="N1212" s="62" t="str">
        <x:v>1.086309719</x:v>
      </x:c>
      <x:c r="O1212" s="62" t="str">
        <x:v>99.500000</x:v>
      </x:c>
      <x:c r="P1212" s="62" t="str">
        <x:v>-0.500000</x:v>
      </x:c>
      <x:c r="Q1212" s="62" t="str">
        <x:v>199.000000</x:v>
      </x:c>
      <x:c r="R1212" s="62" t="str">
        <x:v>-1.000000</x:v>
      </x:c>
      <x:c r="S1212" s="62" t="str">
        <x:v>70.400000</x:v>
      </x:c>
      <x:c r="T1212" s="62" t="str">
        <x:v>-0.310678</x:v>
      </x:c>
      <x:c r="U1212" s="60" t="str">
        <x:v>1</x:v>
      </x:c>
      <x:c r="V1212" s="60" t="str">
        <x:v>0</x:v>
      </x:c>
      <x:c r="W1212" s="60" t="str">
        <x:v>3002</x:v>
      </x:c>
      <x:c r="X1212" s="60" t="str">
        <x:v>3236</x:v>
      </x:c>
      <x:c r="Y1212" s="60" t="str">
        <x:v>0</x:v>
      </x:c>
    </x:row>
    <x:row r="1213">
      <x:c r="A1213" t="str">
        <x:v>before</x:v>
      </x:c>
      <x:c r="B1213" s="58" t="str">
        <x:v>2026-07-31T14:15:07.000</x:v>
      </x:c>
      <x:c r="C1213" s="60" t="str">
        <x:v>211500</x:v>
      </x:c>
      <x:c r="D1213" t="str">
        <x:v>3</x:v>
      </x:c>
      <x:c r="E1213" s="62" t="str">
        <x:v>100.000000</x:v>
      </x:c>
      <x:c r="F1213" s="62" t="str">
        <x:v>200.000000</x:v>
      </x:c>
      <x:c r="G1213" s="62" t="str">
        <x:v>70.710678</x:v>
      </x:c>
      <x:c r="H1213" t="str">
        <x:v>36788</x:v>
      </x:c>
      <x:c r="I1213" s="60" t="str">
        <x:v>211502</x:v>
      </x:c>
      <x:c r="J1213" s="60" t="str">
        <x:v>2</x:v>
      </x:c>
      <x:c r="K1213" s="60" t="str">
        <x:v>11464</x:v>
      </x:c>
      <x:c r="L1213" s="62" t="str">
        <x:v>92.046749</x:v>
      </x:c>
      <x:c r="M1213" s="62" t="str">
        <x:v>-7.953251</x:v>
      </x:c>
      <x:c r="N1213" s="62" t="str">
        <x:v>1.086404477</x:v>
      </x:c>
      <x:c r="O1213" s="62" t="str">
        <x:v>99.500000</x:v>
      </x:c>
      <x:c r="P1213" s="62" t="str">
        <x:v>-0.500000</x:v>
      </x:c>
      <x:c r="Q1213" s="62" t="str">
        <x:v>199.100000</x:v>
      </x:c>
      <x:c r="R1213" s="62" t="str">
        <x:v>-0.900000</x:v>
      </x:c>
      <x:c r="S1213" s="62" t="str">
        <x:v>70.400000</x:v>
      </x:c>
      <x:c r="T1213" s="62" t="str">
        <x:v>-0.310678</x:v>
      </x:c>
      <x:c r="U1213" s="60" t="str">
        <x:v>1</x:v>
      </x:c>
      <x:c r="V1213" s="60" t="str">
        <x:v>0</x:v>
      </x:c>
      <x:c r="W1213" s="60" t="str">
        <x:v>3002</x:v>
      </x:c>
      <x:c r="X1213" s="60" t="str">
        <x:v>3235</x:v>
      </x:c>
      <x:c r="Y1213" s="60" t="str">
        <x:v>0</x:v>
      </x:c>
    </x:row>
    <x:row r="1214">
      <x:c r="A1214" t="str">
        <x:v>before</x:v>
      </x:c>
      <x:c r="B1214" s="58" t="str">
        <x:v>2026-07-31T14:15:07.302</x:v>
      </x:c>
      <x:c r="C1214" s="60" t="str">
        <x:v>212000</x:v>
      </x:c>
      <x:c r="D1214" t="str">
        <x:v>1</x:v>
      </x:c>
      <x:c r="E1214" s="62" t="str">
        <x:v>100.000000</x:v>
      </x:c>
      <x:c r="F1214" s="62" t="str">
        <x:v>200.000000</x:v>
      </x:c>
      <x:c r="G1214" s="62" t="str">
        <x:v>70.710678</x:v>
      </x:c>
      <x:c r="H1214" t="str">
        <x:v>36790</x:v>
      </x:c>
      <x:c r="I1214" s="60" t="str">
        <x:v>212002</x:v>
      </x:c>
      <x:c r="J1214" s="60" t="str">
        <x:v>2</x:v>
      </x:c>
      <x:c r="K1214" s="60" t="str">
        <x:v>11460</x:v>
      </x:c>
      <x:c r="L1214" s="62" t="str">
        <x:v>92.014632</x:v>
      </x:c>
      <x:c r="M1214" s="62" t="str">
        <x:v>-7.985368</x:v>
      </x:c>
      <x:c r="N1214" s="62" t="str">
        <x:v>1.086783676</x:v>
      </x:c>
      <x:c r="O1214" s="62" t="str">
        <x:v>99.500000</x:v>
      </x:c>
      <x:c r="P1214" s="62" t="str">
        <x:v>-0.500000</x:v>
      </x:c>
      <x:c r="Q1214" s="62" t="str">
        <x:v>199.100000</x:v>
      </x:c>
      <x:c r="R1214" s="62" t="str">
        <x:v>-0.900000</x:v>
      </x:c>
      <x:c r="S1214" s="62" t="str">
        <x:v>70.400000</x:v>
      </x:c>
      <x:c r="T1214" s="62" t="str">
        <x:v>-0.310678</x:v>
      </x:c>
      <x:c r="U1214" s="60" t="str">
        <x:v>1</x:v>
      </x:c>
      <x:c r="V1214" s="60" t="str">
        <x:v>0</x:v>
      </x:c>
      <x:c r="W1214" s="60" t="str">
        <x:v>3003</x:v>
      </x:c>
      <x:c r="X1214" s="60" t="str">
        <x:v>3236</x:v>
      </x:c>
      <x:c r="Y1214" s="60" t="str">
        <x:v>0</x:v>
      </x:c>
    </x:row>
    <x:row r="1215">
      <x:c r="A1215" t="str">
        <x:v>before</x:v>
      </x:c>
      <x:c r="B1215" s="58" t="str">
        <x:v>2026-07-31T14:15:07.302</x:v>
      </x:c>
      <x:c r="C1215" s="60" t="str">
        <x:v>212000</x:v>
      </x:c>
      <x:c r="D1215" t="str">
        <x:v>2</x:v>
      </x:c>
      <x:c r="E1215" s="62" t="str">
        <x:v>100.000000</x:v>
      </x:c>
      <x:c r="F1215" s="62" t="str">
        <x:v>200.000000</x:v>
      </x:c>
      <x:c r="G1215" s="62" t="str">
        <x:v>70.710678</x:v>
      </x:c>
      <x:c r="H1215" t="str">
        <x:v>36793</x:v>
      </x:c>
      <x:c r="I1215" s="60" t="str">
        <x:v>212002</x:v>
      </x:c>
      <x:c r="J1215" s="60" t="str">
        <x:v>2</x:v>
      </x:c>
      <x:c r="K1215" s="60" t="str">
        <x:v>11466</x:v>
      </x:c>
      <x:c r="L1215" s="62" t="str">
        <x:v>92.062807</x:v>
      </x:c>
      <x:c r="M1215" s="62" t="str">
        <x:v>-7.937193</x:v>
      </x:c>
      <x:c r="N1215" s="62" t="str">
        <x:v>1.086214977</x:v>
      </x:c>
      <x:c r="O1215" s="62" t="str">
        <x:v>99.500000</x:v>
      </x:c>
      <x:c r="P1215" s="62" t="str">
        <x:v>-0.500000</x:v>
      </x:c>
      <x:c r="Q1215" s="62" t="str">
        <x:v>199.100000</x:v>
      </x:c>
      <x:c r="R1215" s="62" t="str">
        <x:v>-0.900000</x:v>
      </x:c>
      <x:c r="S1215" s="62" t="str">
        <x:v>70.400000</x:v>
      </x:c>
      <x:c r="T1215" s="62" t="str">
        <x:v>-0.310678</x:v>
      </x:c>
      <x:c r="U1215" s="60" t="str">
        <x:v>1</x:v>
      </x:c>
      <x:c r="V1215" s="60" t="str">
        <x:v>0</x:v>
      </x:c>
      <x:c r="W1215" s="60" t="str">
        <x:v>3002</x:v>
      </x:c>
      <x:c r="X1215" s="60" t="str">
        <x:v>3235</x:v>
      </x:c>
      <x:c r="Y1215" s="60" t="str">
        <x:v>0</x:v>
      </x:c>
    </x:row>
    <x:row r="1216">
      <x:c r="A1216" t="str">
        <x:v>before</x:v>
      </x:c>
      <x:c r="B1216" s="58" t="str">
        <x:v>2026-07-31T14:15:07.302</x:v>
      </x:c>
      <x:c r="C1216" s="60" t="str">
        <x:v>212000</x:v>
      </x:c>
      <x:c r="D1216" t="str">
        <x:v>3</x:v>
      </x:c>
      <x:c r="E1216" s="62" t="str">
        <x:v>100.000000</x:v>
      </x:c>
      <x:c r="F1216" s="62" t="str">
        <x:v>200.000000</x:v>
      </x:c>
      <x:c r="G1216" s="62" t="str">
        <x:v>70.710678</x:v>
      </x:c>
      <x:c r="H1216" t="str">
        <x:v>36795</x:v>
      </x:c>
      <x:c r="I1216" s="60" t="str">
        <x:v>212002</x:v>
      </x:c>
      <x:c r="J1216" s="60" t="str">
        <x:v>2</x:v>
      </x:c>
      <x:c r="K1216" s="60" t="str">
        <x:v>11463</x:v>
      </x:c>
      <x:c r="L1216" s="62" t="str">
        <x:v>92.038720</x:v>
      </x:c>
      <x:c r="M1216" s="62" t="str">
        <x:v>-7.961280</x:v>
      </x:c>
      <x:c r="N1216" s="62" t="str">
        <x:v>1.086499252</x:v>
      </x:c>
      <x:c r="O1216" s="62" t="str">
        <x:v>99.500000</x:v>
      </x:c>
      <x:c r="P1216" s="62" t="str">
        <x:v>-0.500000</x:v>
      </x:c>
      <x:c r="Q1216" s="62" t="str">
        <x:v>199.100000</x:v>
      </x:c>
      <x:c r="R1216" s="62" t="str">
        <x:v>-0.900000</x:v>
      </x:c>
      <x:c r="S1216" s="62" t="str">
        <x:v>70.400000</x:v>
      </x:c>
      <x:c r="T1216" s="62" t="str">
        <x:v>-0.310678</x:v>
      </x:c>
      <x:c r="U1216" s="60" t="str">
        <x:v>1</x:v>
      </x:c>
      <x:c r="V1216" s="60" t="str">
        <x:v>0</x:v>
      </x:c>
      <x:c r="W1216" s="60" t="str">
        <x:v>3002</x:v>
      </x:c>
      <x:c r="X1216" s="60" t="str">
        <x:v>3235</x:v>
      </x:c>
      <x:c r="Y1216" s="60" t="str">
        <x:v>0</x:v>
      </x:c>
    </x:row>
    <x:row r="1217">
      <x:c r="A1217" t="str">
        <x:v>before</x:v>
      </x:c>
      <x:c r="B1217" s="58" t="str">
        <x:v>2026-07-31T14:15:07.608</x:v>
      </x:c>
      <x:c r="C1217" s="60" t="str">
        <x:v>212500</x:v>
      </x:c>
      <x:c r="D1217" t="str">
        <x:v>1</x:v>
      </x:c>
      <x:c r="E1217" s="62" t="str">
        <x:v>100.000000</x:v>
      </x:c>
      <x:c r="F1217" s="62" t="str">
        <x:v>200.000000</x:v>
      </x:c>
      <x:c r="G1217" s="62" t="str">
        <x:v>70.710678</x:v>
      </x:c>
      <x:c r="H1217" t="str">
        <x:v>36798</x:v>
      </x:c>
      <x:c r="I1217" s="60" t="str">
        <x:v>212502</x:v>
      </x:c>
      <x:c r="J1217" s="60" t="str">
        <x:v>2</x:v>
      </x:c>
      <x:c r="K1217" s="60" t="str">
        <x:v>11464</x:v>
      </x:c>
      <x:c r="L1217" s="62" t="str">
        <x:v>92.046749</x:v>
      </x:c>
      <x:c r="M1217" s="62" t="str">
        <x:v>-7.953251</x:v>
      </x:c>
      <x:c r="N1217" s="62" t="str">
        <x:v>1.086404477</x:v>
      </x:c>
      <x:c r="O1217" s="62" t="str">
        <x:v>99.500000</x:v>
      </x:c>
      <x:c r="P1217" s="62" t="str">
        <x:v>-0.500000</x:v>
      </x:c>
      <x:c r="Q1217" s="62" t="str">
        <x:v>199.100000</x:v>
      </x:c>
      <x:c r="R1217" s="62" t="str">
        <x:v>-0.900000</x:v>
      </x:c>
      <x:c r="S1217" s="62" t="str">
        <x:v>70.400000</x:v>
      </x:c>
      <x:c r="T1217" s="62" t="str">
        <x:v>-0.310678</x:v>
      </x:c>
      <x:c r="U1217" s="60" t="str">
        <x:v>1</x:v>
      </x:c>
      <x:c r="V1217" s="60" t="str">
        <x:v>0</x:v>
      </x:c>
      <x:c r="W1217" s="60" t="str">
        <x:v>3003</x:v>
      </x:c>
      <x:c r="X1217" s="60" t="str">
        <x:v>3237</x:v>
      </x:c>
      <x:c r="Y1217" s="60" t="str">
        <x:v>0</x:v>
      </x:c>
    </x:row>
    <x:row r="1218">
      <x:c r="A1218" t="str">
        <x:v>before</x:v>
      </x:c>
      <x:c r="B1218" s="58" t="str">
        <x:v>2026-07-31T14:15:07.608</x:v>
      </x:c>
      <x:c r="C1218" s="60" t="str">
        <x:v>212500</x:v>
      </x:c>
      <x:c r="D1218" t="str">
        <x:v>2</x:v>
      </x:c>
      <x:c r="E1218" s="62" t="str">
        <x:v>100.000000</x:v>
      </x:c>
      <x:c r="F1218" s="62" t="str">
        <x:v>200.000000</x:v>
      </x:c>
      <x:c r="G1218" s="62" t="str">
        <x:v>70.710678</x:v>
      </x:c>
      <x:c r="H1218" t="str">
        <x:v>36800</x:v>
      </x:c>
      <x:c r="I1218" s="60" t="str">
        <x:v>212502</x:v>
      </x:c>
      <x:c r="J1218" s="60" t="str">
        <x:v>2</x:v>
      </x:c>
      <x:c r="K1218" s="60" t="str">
        <x:v>11458</x:v>
      </x:c>
      <x:c r="L1218" s="62" t="str">
        <x:v>91.998574</x:v>
      </x:c>
      <x:c r="M1218" s="62" t="str">
        <x:v>-8.001426</x:v>
      </x:c>
      <x:c r="N1218" s="62" t="str">
        <x:v>1.086973375</x:v>
      </x:c>
      <x:c r="O1218" s="62" t="str">
        <x:v>99.500000</x:v>
      </x:c>
      <x:c r="P1218" s="62" t="str">
        <x:v>-0.500000</x:v>
      </x:c>
      <x:c r="Q1218" s="62" t="str">
        <x:v>199.100000</x:v>
      </x:c>
      <x:c r="R1218" s="62" t="str">
        <x:v>-0.900000</x:v>
      </x:c>
      <x:c r="S1218" s="62" t="str">
        <x:v>70.400000</x:v>
      </x:c>
      <x:c r="T1218" s="62" t="str">
        <x:v>-0.310678</x:v>
      </x:c>
      <x:c r="U1218" s="60" t="str">
        <x:v>1</x:v>
      </x:c>
      <x:c r="V1218" s="60" t="str">
        <x:v>0</x:v>
      </x:c>
      <x:c r="W1218" s="60" t="str">
        <x:v>3003</x:v>
      </x:c>
      <x:c r="X1218" s="60" t="str">
        <x:v>3236</x:v>
      </x:c>
      <x:c r="Y1218" s="60" t="str">
        <x:v>0</x:v>
      </x:c>
    </x:row>
    <x:row r="1219">
      <x:c r="A1219" t="str">
        <x:v>before</x:v>
      </x:c>
      <x:c r="B1219" s="58" t="str">
        <x:v>2026-07-31T14:15:07.608</x:v>
      </x:c>
      <x:c r="C1219" s="60" t="str">
        <x:v>212500</x:v>
      </x:c>
      <x:c r="D1219" t="str">
        <x:v>3</x:v>
      </x:c>
      <x:c r="E1219" s="62" t="str">
        <x:v>100.000000</x:v>
      </x:c>
      <x:c r="F1219" s="62" t="str">
        <x:v>200.000000</x:v>
      </x:c>
      <x:c r="G1219" s="62" t="str">
        <x:v>70.710678</x:v>
      </x:c>
      <x:c r="H1219" t="str">
        <x:v>36803</x:v>
      </x:c>
      <x:c r="I1219" s="60" t="str">
        <x:v>212502</x:v>
      </x:c>
      <x:c r="J1219" s="60" t="str">
        <x:v>2</x:v>
      </x:c>
      <x:c r="K1219" s="60" t="str">
        <x:v>11461</x:v>
      </x:c>
      <x:c r="L1219" s="62" t="str">
        <x:v>92.022661</x:v>
      </x:c>
      <x:c r="M1219" s="62" t="str">
        <x:v>-7.977339</x:v>
      </x:c>
      <x:c r="N1219" s="62" t="str">
        <x:v>1.086688851</x:v>
      </x:c>
      <x:c r="O1219" s="62" t="str">
        <x:v>99.500000</x:v>
      </x:c>
      <x:c r="P1219" s="62" t="str">
        <x:v>-0.500000</x:v>
      </x:c>
      <x:c r="Q1219" s="62" t="str">
        <x:v>199.000000</x:v>
      </x:c>
      <x:c r="R1219" s="62" t="str">
        <x:v>-1.000000</x:v>
      </x:c>
      <x:c r="S1219" s="62" t="str">
        <x:v>70.400000</x:v>
      </x:c>
      <x:c r="T1219" s="62" t="str">
        <x:v>-0.310678</x:v>
      </x:c>
      <x:c r="U1219" s="60" t="str">
        <x:v>1</x:v>
      </x:c>
      <x:c r="V1219" s="60" t="str">
        <x:v>0</x:v>
      </x:c>
      <x:c r="W1219" s="60" t="str">
        <x:v>3002</x:v>
      </x:c>
      <x:c r="X1219" s="60" t="str">
        <x:v>3235</x:v>
      </x:c>
      <x:c r="Y1219" s="60" t="str">
        <x:v>0</x:v>
      </x:c>
    </x:row>
    <x:row r="1220">
      <x:c r="A1220" t="str">
        <x:v>before</x:v>
      </x:c>
      <x:c r="B1220" s="58" t="str">
        <x:v>2026-07-31T14:15:07.914</x:v>
      </x:c>
      <x:c r="C1220" s="60" t="str">
        <x:v>213000</x:v>
      </x:c>
      <x:c r="D1220" t="str">
        <x:v>1</x:v>
      </x:c>
      <x:c r="E1220" s="62" t="str">
        <x:v>100.000000</x:v>
      </x:c>
      <x:c r="F1220" s="62" t="str">
        <x:v>200.000000</x:v>
      </x:c>
      <x:c r="G1220" s="62" t="str">
        <x:v>70.710678</x:v>
      </x:c>
      <x:c r="H1220" t="str">
        <x:v>36805</x:v>
      </x:c>
      <x:c r="I1220" s="60" t="str">
        <x:v>213002</x:v>
      </x:c>
      <x:c r="J1220" s="60" t="str">
        <x:v>2</x:v>
      </x:c>
      <x:c r="K1220" s="60" t="str">
        <x:v>11455</x:v>
      </x:c>
      <x:c r="L1220" s="62" t="str">
        <x:v>91.974486</x:v>
      </x:c>
      <x:c r="M1220" s="62" t="str">
        <x:v>-8.025514</x:v>
      </x:c>
      <x:c r="N1220" s="62" t="str">
        <x:v>1.087258047</x:v>
      </x:c>
      <x:c r="O1220" s="62" t="str">
        <x:v>99.500000</x:v>
      </x:c>
      <x:c r="P1220" s="62" t="str">
        <x:v>-0.500000</x:v>
      </x:c>
      <x:c r="Q1220" s="62" t="str">
        <x:v>199.000000</x:v>
      </x:c>
      <x:c r="R1220" s="62" t="str">
        <x:v>-1.000000</x:v>
      </x:c>
      <x:c r="S1220" s="62" t="str">
        <x:v>70.400000</x:v>
      </x:c>
      <x:c r="T1220" s="62" t="str">
        <x:v>-0.310678</x:v>
      </x:c>
      <x:c r="U1220" s="60" t="str">
        <x:v>1</x:v>
      </x:c>
      <x:c r="V1220" s="60" t="str">
        <x:v>0</x:v>
      </x:c>
      <x:c r="W1220" s="60" t="str">
        <x:v>3003</x:v>
      </x:c>
      <x:c r="X1220" s="60" t="str">
        <x:v>3236</x:v>
      </x:c>
      <x:c r="Y1220" s="60" t="str">
        <x:v>0</x:v>
      </x:c>
    </x:row>
    <x:row r="1221">
      <x:c r="A1221" t="str">
        <x:v>before</x:v>
      </x:c>
      <x:c r="B1221" s="58" t="str">
        <x:v>2026-07-31T14:15:07.914</x:v>
      </x:c>
      <x:c r="C1221" s="60" t="str">
        <x:v>213000</x:v>
      </x:c>
      <x:c r="D1221" t="str">
        <x:v>2</x:v>
      </x:c>
      <x:c r="E1221" s="62" t="str">
        <x:v>100.000000</x:v>
      </x:c>
      <x:c r="F1221" s="62" t="str">
        <x:v>200.000000</x:v>
      </x:c>
      <x:c r="G1221" s="62" t="str">
        <x:v>70.710678</x:v>
      </x:c>
      <x:c r="H1221" t="str">
        <x:v>36808</x:v>
      </x:c>
      <x:c r="I1221" s="60" t="str">
        <x:v>213002</x:v>
      </x:c>
      <x:c r="J1221" s="60" t="str">
        <x:v>2</x:v>
      </x:c>
      <x:c r="K1221" s="60" t="str">
        <x:v>11455</x:v>
      </x:c>
      <x:c r="L1221" s="62" t="str">
        <x:v>91.974486</x:v>
      </x:c>
      <x:c r="M1221" s="62" t="str">
        <x:v>-8.025514</x:v>
      </x:c>
      <x:c r="N1221" s="62" t="str">
        <x:v>1.087258047</x:v>
      </x:c>
      <x:c r="O1221" s="62" t="str">
        <x:v>99.500000</x:v>
      </x:c>
      <x:c r="P1221" s="62" t="str">
        <x:v>-0.500000</x:v>
      </x:c>
      <x:c r="Q1221" s="62" t="str">
        <x:v>199.000000</x:v>
      </x:c>
      <x:c r="R1221" s="62" t="str">
        <x:v>-1.000000</x:v>
      </x:c>
      <x:c r="S1221" s="62" t="str">
        <x:v>70.400000</x:v>
      </x:c>
      <x:c r="T1221" s="62" t="str">
        <x:v>-0.310678</x:v>
      </x:c>
      <x:c r="U1221" s="60" t="str">
        <x:v>1</x:v>
      </x:c>
      <x:c r="V1221" s="60" t="str">
        <x:v>0</x:v>
      </x:c>
      <x:c r="W1221" s="60" t="str">
        <x:v>3002</x:v>
      </x:c>
      <x:c r="X1221" s="60" t="str">
        <x:v>3236</x:v>
      </x:c>
      <x:c r="Y1221" s="60" t="str">
        <x:v>0</x:v>
      </x:c>
    </x:row>
    <x:row r="1222">
      <x:c r="A1222" t="str">
        <x:v>before</x:v>
      </x:c>
      <x:c r="B1222" s="58" t="str">
        <x:v>2026-07-31T14:15:07.914</x:v>
      </x:c>
      <x:c r="C1222" s="60" t="str">
        <x:v>213000</x:v>
      </x:c>
      <x:c r="D1222" t="str">
        <x:v>3</x:v>
      </x:c>
      <x:c r="E1222" s="62" t="str">
        <x:v>100.000000</x:v>
      </x:c>
      <x:c r="F1222" s="62" t="str">
        <x:v>200.000000</x:v>
      </x:c>
      <x:c r="G1222" s="62" t="str">
        <x:v>70.710678</x:v>
      </x:c>
      <x:c r="H1222" t="str">
        <x:v>36810</x:v>
      </x:c>
      <x:c r="I1222" s="60" t="str">
        <x:v>213002</x:v>
      </x:c>
      <x:c r="J1222" s="60" t="str">
        <x:v>2</x:v>
      </x:c>
      <x:c r="K1222" s="60" t="str">
        <x:v>11459</x:v>
      </x:c>
      <x:c r="L1222" s="62" t="str">
        <x:v>92.006603</x:v>
      </x:c>
      <x:c r="M1222" s="62" t="str">
        <x:v>-7.993397</x:v>
      </x:c>
      <x:c r="N1222" s="62" t="str">
        <x:v>1.086878517</x:v>
      </x:c>
      <x:c r="O1222" s="62" t="str">
        <x:v>99.500000</x:v>
      </x:c>
      <x:c r="P1222" s="62" t="str">
        <x:v>-0.500000</x:v>
      </x:c>
      <x:c r="Q1222" s="62" t="str">
        <x:v>199.000000</x:v>
      </x:c>
      <x:c r="R1222" s="62" t="str">
        <x:v>-1.000000</x:v>
      </x:c>
      <x:c r="S1222" s="62" t="str">
        <x:v>70.400000</x:v>
      </x:c>
      <x:c r="T1222" s="62" t="str">
        <x:v>-0.310678</x:v>
      </x:c>
      <x:c r="U1222" s="60" t="str">
        <x:v>1</x:v>
      </x:c>
      <x:c r="V1222" s="60" t="str">
        <x:v>0</x:v>
      </x:c>
      <x:c r="W1222" s="60" t="str">
        <x:v>3002</x:v>
      </x:c>
      <x:c r="X1222" s="60" t="str">
        <x:v>3236</x:v>
      </x:c>
      <x:c r="Y1222" s="60" t="str">
        <x:v>0</x:v>
      </x:c>
    </x:row>
    <x:row r="1223">
      <x:c r="A1223" t="str">
        <x:v>before</x:v>
      </x:c>
      <x:c r="B1223" s="58" t="str">
        <x:v>2026-07-31T14:15:08.216</x:v>
      </x:c>
      <x:c r="C1223" s="60" t="str">
        <x:v>213500</x:v>
      </x:c>
      <x:c r="D1223" t="str">
        <x:v>1</x:v>
      </x:c>
      <x:c r="E1223" s="62" t="str">
        <x:v>100.000000</x:v>
      </x:c>
      <x:c r="F1223" s="62" t="str">
        <x:v>200.000000</x:v>
      </x:c>
      <x:c r="G1223" s="62" t="str">
        <x:v>70.710678</x:v>
      </x:c>
      <x:c r="H1223" t="str">
        <x:v>36813</x:v>
      </x:c>
      <x:c r="I1223" s="60" t="str">
        <x:v>213502</x:v>
      </x:c>
      <x:c r="J1223" s="60" t="str">
        <x:v>2</x:v>
      </x:c>
      <x:c r="K1223" s="60" t="str">
        <x:v>11450</x:v>
      </x:c>
      <x:c r="L1223" s="62" t="str">
        <x:v>91.934340</x:v>
      </x:c>
      <x:c r="M1223" s="62" t="str">
        <x:v>-8.065660</x:v>
      </x:c>
      <x:c r="N1223" s="62" t="str">
        <x:v>1.087732832</x:v>
      </x:c>
      <x:c r="O1223" s="62" t="str">
        <x:v>99.500000</x:v>
      </x:c>
      <x:c r="P1223" s="62" t="str">
        <x:v>-0.500000</x:v>
      </x:c>
      <x:c r="Q1223" s="62" t="str">
        <x:v>199.000000</x:v>
      </x:c>
      <x:c r="R1223" s="62" t="str">
        <x:v>-1.000000</x:v>
      </x:c>
      <x:c r="S1223" s="62" t="str">
        <x:v>70.400000</x:v>
      </x:c>
      <x:c r="T1223" s="62" t="str">
        <x:v>-0.310678</x:v>
      </x:c>
      <x:c r="U1223" s="60" t="str">
        <x:v>1</x:v>
      </x:c>
      <x:c r="V1223" s="60" t="str">
        <x:v>0</x:v>
      </x:c>
      <x:c r="W1223" s="60" t="str">
        <x:v>3003</x:v>
      </x:c>
      <x:c r="X1223" s="60" t="str">
        <x:v>3237</x:v>
      </x:c>
      <x:c r="Y1223" s="60" t="str">
        <x:v>0</x:v>
      </x:c>
    </x:row>
    <x:row r="1224">
      <x:c r="A1224" t="str">
        <x:v>before</x:v>
      </x:c>
      <x:c r="B1224" s="58" t="str">
        <x:v>2026-07-31T14:15:08.216</x:v>
      </x:c>
      <x:c r="C1224" s="60" t="str">
        <x:v>213500</x:v>
      </x:c>
      <x:c r="D1224" t="str">
        <x:v>2</x:v>
      </x:c>
      <x:c r="E1224" s="62" t="str">
        <x:v>100.000000</x:v>
      </x:c>
      <x:c r="F1224" s="62" t="str">
        <x:v>200.000000</x:v>
      </x:c>
      <x:c r="G1224" s="62" t="str">
        <x:v>70.710678</x:v>
      </x:c>
      <x:c r="H1224" t="str">
        <x:v>36815</x:v>
      </x:c>
      <x:c r="I1224" s="60" t="str">
        <x:v>213503</x:v>
      </x:c>
      <x:c r="J1224" s="60" t="str">
        <x:v>3</x:v>
      </x:c>
      <x:c r="K1224" s="60" t="str">
        <x:v>11455</x:v>
      </x:c>
      <x:c r="L1224" s="62" t="str">
        <x:v>91.974486</x:v>
      </x:c>
      <x:c r="M1224" s="62" t="str">
        <x:v>-8.025514</x:v>
      </x:c>
      <x:c r="N1224" s="62" t="str">
        <x:v>1.087258047</x:v>
      </x:c>
      <x:c r="O1224" s="62" t="str">
        <x:v>99.500000</x:v>
      </x:c>
      <x:c r="P1224" s="62" t="str">
        <x:v>-0.500000</x:v>
      </x:c>
      <x:c r="Q1224" s="62" t="str">
        <x:v>199.000000</x:v>
      </x:c>
      <x:c r="R1224" s="62" t="str">
        <x:v>-1.000000</x:v>
      </x:c>
      <x:c r="S1224" s="62" t="str">
        <x:v>70.400000</x:v>
      </x:c>
      <x:c r="T1224" s="62" t="str">
        <x:v>-0.310678</x:v>
      </x:c>
      <x:c r="U1224" s="60" t="str">
        <x:v>1</x:v>
      </x:c>
      <x:c r="V1224" s="60" t="str">
        <x:v>0</x:v>
      </x:c>
      <x:c r="W1224" s="60" t="str">
        <x:v>3001</x:v>
      </x:c>
      <x:c r="X1224" s="60" t="str">
        <x:v>3236</x:v>
      </x:c>
      <x:c r="Y1224" s="60" t="str">
        <x:v>0</x:v>
      </x:c>
    </x:row>
    <x:row r="1225">
      <x:c r="A1225" t="str">
        <x:v>before</x:v>
      </x:c>
      <x:c r="B1225" s="58" t="str">
        <x:v>2026-07-31T14:15:08.216</x:v>
      </x:c>
      <x:c r="C1225" s="60" t="str">
        <x:v>213500</x:v>
      </x:c>
      <x:c r="D1225" t="str">
        <x:v>3</x:v>
      </x:c>
      <x:c r="E1225" s="62" t="str">
        <x:v>100.000000</x:v>
      </x:c>
      <x:c r="F1225" s="62" t="str">
        <x:v>200.000000</x:v>
      </x:c>
      <x:c r="G1225" s="62" t="str">
        <x:v>70.710678</x:v>
      </x:c>
      <x:c r="H1225" t="str">
        <x:v>36818</x:v>
      </x:c>
      <x:c r="I1225" s="60" t="str">
        <x:v>213502</x:v>
      </x:c>
      <x:c r="J1225" s="60" t="str">
        <x:v>2</x:v>
      </x:c>
      <x:c r="K1225" s="60" t="str">
        <x:v>11453</x:v>
      </x:c>
      <x:c r="L1225" s="62" t="str">
        <x:v>91.958428</x:v>
      </x:c>
      <x:c r="M1225" s="62" t="str">
        <x:v>-8.041572</x:v>
      </x:c>
      <x:c r="N1225" s="62" t="str">
        <x:v>1.087447911</x:v>
      </x:c>
      <x:c r="O1225" s="62" t="str">
        <x:v>99.500000</x:v>
      </x:c>
      <x:c r="P1225" s="62" t="str">
        <x:v>-0.500000</x:v>
      </x:c>
      <x:c r="Q1225" s="62" t="str">
        <x:v>199.000000</x:v>
      </x:c>
      <x:c r="R1225" s="62" t="str">
        <x:v>-1.000000</x:v>
      </x:c>
      <x:c r="S1225" s="62" t="str">
        <x:v>70.400000</x:v>
      </x:c>
      <x:c r="T1225" s="62" t="str">
        <x:v>-0.310678</x:v>
      </x:c>
      <x:c r="U1225" s="60" t="str">
        <x:v>1</x:v>
      </x:c>
      <x:c r="V1225" s="60" t="str">
        <x:v>0</x:v>
      </x:c>
      <x:c r="W1225" s="60" t="str">
        <x:v>3002</x:v>
      </x:c>
      <x:c r="X1225" s="60" t="str">
        <x:v>3235</x:v>
      </x:c>
      <x:c r="Y1225" s="60" t="str">
        <x:v>0</x:v>
      </x:c>
    </x:row>
    <x:row r="1226">
      <x:c r="A1226" t="str">
        <x:v>before</x:v>
      </x:c>
      <x:c r="B1226" s="58" t="str">
        <x:v>2026-07-31T14:15:08.521</x:v>
      </x:c>
      <x:c r="C1226" s="60" t="str">
        <x:v>214000</x:v>
      </x:c>
      <x:c r="D1226" t="str">
        <x:v>1</x:v>
      </x:c>
      <x:c r="E1226" s="62" t="str">
        <x:v>100.000000</x:v>
      </x:c>
      <x:c r="F1226" s="62" t="str">
        <x:v>200.000000</x:v>
      </x:c>
      <x:c r="G1226" s="62" t="str">
        <x:v>70.710678</x:v>
      </x:c>
      <x:c r="H1226" t="str">
        <x:v>36820</x:v>
      </x:c>
      <x:c r="I1226" s="60" t="str">
        <x:v>214002</x:v>
      </x:c>
      <x:c r="J1226" s="60" t="str">
        <x:v>2</x:v>
      </x:c>
      <x:c r="K1226" s="60" t="str">
        <x:v>11448</x:v>
      </x:c>
      <x:c r="L1226" s="62" t="str">
        <x:v>91.918282</x:v>
      </x:c>
      <x:c r="M1226" s="62" t="str">
        <x:v>-8.081718</x:v>
      </x:c>
      <x:c r="N1226" s="62" t="str">
        <x:v>1.087922862</x:v>
      </x:c>
      <x:c r="O1226" s="62" t="str">
        <x:v>99.500000</x:v>
      </x:c>
      <x:c r="P1226" s="62" t="str">
        <x:v>-0.500000</x:v>
      </x:c>
      <x:c r="Q1226" s="62" t="str">
        <x:v>199.000000</x:v>
      </x:c>
      <x:c r="R1226" s="62" t="str">
        <x:v>-1.000000</x:v>
      </x:c>
      <x:c r="S1226" s="62" t="str">
        <x:v>70.400000</x:v>
      </x:c>
      <x:c r="T1226" s="62" t="str">
        <x:v>-0.310678</x:v>
      </x:c>
      <x:c r="U1226" s="60" t="str">
        <x:v>1</x:v>
      </x:c>
      <x:c r="V1226" s="60" t="str">
        <x:v>0</x:v>
      </x:c>
      <x:c r="W1226" s="60" t="str">
        <x:v>3003</x:v>
      </x:c>
      <x:c r="X1226" s="60" t="str">
        <x:v>3237</x:v>
      </x:c>
      <x:c r="Y1226" s="60" t="str">
        <x:v>0</x:v>
      </x:c>
    </x:row>
    <x:row r="1227">
      <x:c r="A1227" t="str">
        <x:v>before</x:v>
      </x:c>
      <x:c r="B1227" s="58" t="str">
        <x:v>2026-07-31T14:15:08.521</x:v>
      </x:c>
      <x:c r="C1227" s="60" t="str">
        <x:v>214000</x:v>
      </x:c>
      <x:c r="D1227" t="str">
        <x:v>2</x:v>
      </x:c>
      <x:c r="E1227" s="62" t="str">
        <x:v>100.000000</x:v>
      </x:c>
      <x:c r="F1227" s="62" t="str">
        <x:v>200.000000</x:v>
      </x:c>
      <x:c r="G1227" s="62" t="str">
        <x:v>70.710678</x:v>
      </x:c>
      <x:c r="H1227" t="str">
        <x:v>36823</x:v>
      </x:c>
      <x:c r="I1227" s="60" t="str">
        <x:v>214002</x:v>
      </x:c>
      <x:c r="J1227" s="60" t="str">
        <x:v>2</x:v>
      </x:c>
      <x:c r="K1227" s="60" t="str">
        <x:v>11454</x:v>
      </x:c>
      <x:c r="L1227" s="62" t="str">
        <x:v>91.966457</x:v>
      </x:c>
      <x:c r="M1227" s="62" t="str">
        <x:v>-8.033543</x:v>
      </x:c>
      <x:c r="N1227" s="62" t="str">
        <x:v>1.087352971</x:v>
      </x:c>
      <x:c r="O1227" s="62" t="str">
        <x:v>99.500000</x:v>
      </x:c>
      <x:c r="P1227" s="62" t="str">
        <x:v>-0.500000</x:v>
      </x:c>
      <x:c r="Q1227" s="62" t="str">
        <x:v>199.000000</x:v>
      </x:c>
      <x:c r="R1227" s="62" t="str">
        <x:v>-1.000000</x:v>
      </x:c>
      <x:c r="S1227" s="62" t="str">
        <x:v>70.400000</x:v>
      </x:c>
      <x:c r="T1227" s="62" t="str">
        <x:v>-0.310678</x:v>
      </x:c>
      <x:c r="U1227" s="60" t="str">
        <x:v>1</x:v>
      </x:c>
      <x:c r="V1227" s="60" t="str">
        <x:v>0</x:v>
      </x:c>
      <x:c r="W1227" s="60" t="str">
        <x:v>3002</x:v>
      </x:c>
      <x:c r="X1227" s="60" t="str">
        <x:v>3235</x:v>
      </x:c>
      <x:c r="Y1227" s="60" t="str">
        <x:v>0</x:v>
      </x:c>
    </x:row>
    <x:row r="1228">
      <x:c r="A1228" t="str">
        <x:v>before</x:v>
      </x:c>
      <x:c r="B1228" s="58" t="str">
        <x:v>2026-07-31T14:15:08.521</x:v>
      </x:c>
      <x:c r="C1228" s="60" t="str">
        <x:v>214000</x:v>
      </x:c>
      <x:c r="D1228" t="str">
        <x:v>3</x:v>
      </x:c>
      <x:c r="E1228" s="62" t="str">
        <x:v>100.000000</x:v>
      </x:c>
      <x:c r="F1228" s="62" t="str">
        <x:v>200.000000</x:v>
      </x:c>
      <x:c r="G1228" s="62" t="str">
        <x:v>70.710678</x:v>
      </x:c>
      <x:c r="H1228" t="str">
        <x:v>36825</x:v>
      </x:c>
      <x:c r="I1228" s="60" t="str">
        <x:v>214002</x:v>
      </x:c>
      <x:c r="J1228" s="60" t="str">
        <x:v>2</x:v>
      </x:c>
      <x:c r="K1228" s="60" t="str">
        <x:v>11449</x:v>
      </x:c>
      <x:c r="L1228" s="62" t="str">
        <x:v>91.926311</x:v>
      </x:c>
      <x:c r="M1228" s="62" t="str">
        <x:v>-8.073689</x:v>
      </x:c>
      <x:c r="N1228" s="62" t="str">
        <x:v>1.087827839</x:v>
      </x:c>
      <x:c r="O1228" s="62" t="str">
        <x:v>99.500000</x:v>
      </x:c>
      <x:c r="P1228" s="62" t="str">
        <x:v>-0.500000</x:v>
      </x:c>
      <x:c r="Q1228" s="62" t="str">
        <x:v>199.000000</x:v>
      </x:c>
      <x:c r="R1228" s="62" t="str">
        <x:v>-1.000000</x:v>
      </x:c>
      <x:c r="S1228" s="62" t="str">
        <x:v>70.400000</x:v>
      </x:c>
      <x:c r="T1228" s="62" t="str">
        <x:v>-0.310678</x:v>
      </x:c>
      <x:c r="U1228" s="60" t="str">
        <x:v>1</x:v>
      </x:c>
      <x:c r="V1228" s="60" t="str">
        <x:v>0</x:v>
      </x:c>
      <x:c r="W1228" s="60" t="str">
        <x:v>3002</x:v>
      </x:c>
      <x:c r="X1228" s="60" t="str">
        <x:v>3235</x:v>
      </x:c>
      <x:c r="Y1228" s="60" t="str">
        <x:v>0</x:v>
      </x:c>
    </x:row>
    <x:row r="1229">
      <x:c r="A1229" t="str">
        <x:v>before</x:v>
      </x:c>
      <x:c r="B1229" s="58" t="str">
        <x:v>2026-07-31T14:15:08.831</x:v>
      </x:c>
      <x:c r="C1229" s="60" t="str">
        <x:v>214500</x:v>
      </x:c>
      <x:c r="D1229" t="str">
        <x:v>1</x:v>
      </x:c>
      <x:c r="E1229" s="62" t="str">
        <x:v>100.000000</x:v>
      </x:c>
      <x:c r="F1229" s="62" t="str">
        <x:v>200.000000</x:v>
      </x:c>
      <x:c r="G1229" s="62" t="str">
        <x:v>70.710678</x:v>
      </x:c>
      <x:c r="H1229" t="str">
        <x:v>36828</x:v>
      </x:c>
      <x:c r="I1229" s="60" t="str">
        <x:v>214502</x:v>
      </x:c>
      <x:c r="J1229" s="60" t="str">
        <x:v>2</x:v>
      </x:c>
      <x:c r="K1229" s="60" t="str">
        <x:v>11448</x:v>
      </x:c>
      <x:c r="L1229" s="62" t="str">
        <x:v>91.918282</x:v>
      </x:c>
      <x:c r="M1229" s="62" t="str">
        <x:v>-8.081718</x:v>
      </x:c>
      <x:c r="N1229" s="62" t="str">
        <x:v>1.087922862</x:v>
      </x:c>
      <x:c r="O1229" s="62" t="str">
        <x:v>99.500000</x:v>
      </x:c>
      <x:c r="P1229" s="62" t="str">
        <x:v>-0.500000</x:v>
      </x:c>
      <x:c r="Q1229" s="62" t="str">
        <x:v>199.000000</x:v>
      </x:c>
      <x:c r="R1229" s="62" t="str">
        <x:v>-1.000000</x:v>
      </x:c>
      <x:c r="S1229" s="62" t="str">
        <x:v>70.400000</x:v>
      </x:c>
      <x:c r="T1229" s="62" t="str">
        <x:v>-0.310678</x:v>
      </x:c>
      <x:c r="U1229" s="60" t="str">
        <x:v>1</x:v>
      </x:c>
      <x:c r="V1229" s="60" t="str">
        <x:v>0</x:v>
      </x:c>
      <x:c r="W1229" s="60" t="str">
        <x:v>3003</x:v>
      </x:c>
      <x:c r="X1229" s="60" t="str">
        <x:v>3236</x:v>
      </x:c>
      <x:c r="Y1229" s="60" t="str">
        <x:v>0</x:v>
      </x:c>
    </x:row>
    <x:row r="1230">
      <x:c r="A1230" t="str">
        <x:v>before</x:v>
      </x:c>
      <x:c r="B1230" s="58" t="str">
        <x:v>2026-07-31T14:15:08.831</x:v>
      </x:c>
      <x:c r="C1230" s="60" t="str">
        <x:v>214500</x:v>
      </x:c>
      <x:c r="D1230" t="str">
        <x:v>2</x:v>
      </x:c>
      <x:c r="E1230" s="62" t="str">
        <x:v>100.000000</x:v>
      </x:c>
      <x:c r="F1230" s="62" t="str">
        <x:v>200.000000</x:v>
      </x:c>
      <x:c r="G1230" s="62" t="str">
        <x:v>70.710678</x:v>
      </x:c>
      <x:c r="H1230" t="str">
        <x:v>36830</x:v>
      </x:c>
      <x:c r="I1230" s="60" t="str">
        <x:v>214502</x:v>
      </x:c>
      <x:c r="J1230" s="60" t="str">
        <x:v>2</x:v>
      </x:c>
      <x:c r="K1230" s="60" t="str">
        <x:v>11446</x:v>
      </x:c>
      <x:c r="L1230" s="62" t="str">
        <x:v>91.902223</x:v>
      </x:c>
      <x:c r="M1230" s="62" t="str">
        <x:v>-8.097777</x:v>
      </x:c>
      <x:c r="N1230" s="62" t="str">
        <x:v>1.088112959</x:v>
      </x:c>
      <x:c r="O1230" s="62" t="str">
        <x:v>99.500000</x:v>
      </x:c>
      <x:c r="P1230" s="62" t="str">
        <x:v>-0.500000</x:v>
      </x:c>
      <x:c r="Q1230" s="62" t="str">
        <x:v>199.000000</x:v>
      </x:c>
      <x:c r="R1230" s="62" t="str">
        <x:v>-1.000000</x:v>
      </x:c>
      <x:c r="S1230" s="62" t="str">
        <x:v>70.400000</x:v>
      </x:c>
      <x:c r="T1230" s="62" t="str">
        <x:v>-0.310678</x:v>
      </x:c>
      <x:c r="U1230" s="60" t="str">
        <x:v>1</x:v>
      </x:c>
      <x:c r="V1230" s="60" t="str">
        <x:v>0</x:v>
      </x:c>
      <x:c r="W1230" s="60" t="str">
        <x:v>3003</x:v>
      </x:c>
      <x:c r="X1230" s="60" t="str">
        <x:v>3236</x:v>
      </x:c>
      <x:c r="Y1230" s="60" t="str">
        <x:v>0</x:v>
      </x:c>
    </x:row>
    <x:row r="1231">
      <x:c r="A1231" t="str">
        <x:v>before</x:v>
      </x:c>
      <x:c r="B1231" s="58" t="str">
        <x:v>2026-07-31T14:15:08.831</x:v>
      </x:c>
      <x:c r="C1231" s="60" t="str">
        <x:v>214500</x:v>
      </x:c>
      <x:c r="D1231" t="str">
        <x:v>3</x:v>
      </x:c>
      <x:c r="E1231" s="62" t="str">
        <x:v>100.000000</x:v>
      </x:c>
      <x:c r="F1231" s="62" t="str">
        <x:v>200.000000</x:v>
      </x:c>
      <x:c r="G1231" s="62" t="str">
        <x:v>70.710678</x:v>
      </x:c>
      <x:c r="H1231" t="str">
        <x:v>36833</x:v>
      </x:c>
      <x:c r="I1231" s="60" t="str">
        <x:v>214502</x:v>
      </x:c>
      <x:c r="J1231" s="60" t="str">
        <x:v>2</x:v>
      </x:c>
      <x:c r="K1231" s="60" t="str">
        <x:v>11446</x:v>
      </x:c>
      <x:c r="L1231" s="62" t="str">
        <x:v>91.902223</x:v>
      </x:c>
      <x:c r="M1231" s="62" t="str">
        <x:v>-8.097777</x:v>
      </x:c>
      <x:c r="N1231" s="62" t="str">
        <x:v>1.088112959</x:v>
      </x:c>
      <x:c r="O1231" s="62" t="str">
        <x:v>99.500000</x:v>
      </x:c>
      <x:c r="P1231" s="62" t="str">
        <x:v>-0.500000</x:v>
      </x:c>
      <x:c r="Q1231" s="62" t="str">
        <x:v>199.000000</x:v>
      </x:c>
      <x:c r="R1231" s="62" t="str">
        <x:v>-1.000000</x:v>
      </x:c>
      <x:c r="S1231" s="62" t="str">
        <x:v>70.400000</x:v>
      </x:c>
      <x:c r="T1231" s="62" t="str">
        <x:v>-0.310678</x:v>
      </x:c>
      <x:c r="U1231" s="60" t="str">
        <x:v>1</x:v>
      </x:c>
      <x:c r="V1231" s="60" t="str">
        <x:v>0</x:v>
      </x:c>
      <x:c r="W1231" s="60" t="str">
        <x:v>3002</x:v>
      </x:c>
      <x:c r="X1231" s="60" t="str">
        <x:v>3235</x:v>
      </x:c>
      <x:c r="Y1231" s="60" t="str">
        <x:v>0</x:v>
      </x:c>
    </x:row>
    <x:row r="1232">
      <x:c r="A1232" t="str">
        <x:v>before</x:v>
      </x:c>
      <x:c r="B1232" s="58" t="str">
        <x:v>2026-07-31T14:15:09.131</x:v>
      </x:c>
      <x:c r="C1232" s="60" t="str">
        <x:v>215000</x:v>
      </x:c>
      <x:c r="D1232" t="str">
        <x:v>1</x:v>
      </x:c>
      <x:c r="E1232" s="62" t="str">
        <x:v>100.000000</x:v>
      </x:c>
      <x:c r="F1232" s="62" t="str">
        <x:v>200.000000</x:v>
      </x:c>
      <x:c r="G1232" s="62" t="str">
        <x:v>70.710678</x:v>
      </x:c>
      <x:c r="H1232" t="str">
        <x:v>36835</x:v>
      </x:c>
      <x:c r="I1232" s="60" t="str">
        <x:v>215003</x:v>
      </x:c>
      <x:c r="J1232" s="60" t="str">
        <x:v>3</x:v>
      </x:c>
      <x:c r="K1232" s="60" t="str">
        <x:v>11442</x:v>
      </x:c>
      <x:c r="L1232" s="62" t="str">
        <x:v>91.870106</x:v>
      </x:c>
      <x:c r="M1232" s="62" t="str">
        <x:v>-8.129894</x:v>
      </x:c>
      <x:c r="N1232" s="62" t="str">
        <x:v>1.088493351</x:v>
      </x:c>
      <x:c r="O1232" s="62" t="str">
        <x:v>99.500000</x:v>
      </x:c>
      <x:c r="P1232" s="62" t="str">
        <x:v>-0.500000</x:v>
      </x:c>
      <x:c r="Q1232" s="62" t="str">
        <x:v>199.000000</x:v>
      </x:c>
      <x:c r="R1232" s="62" t="str">
        <x:v>-1.000000</x:v>
      </x:c>
      <x:c r="S1232" s="62" t="str">
        <x:v>70.400000</x:v>
      </x:c>
      <x:c r="T1232" s="62" t="str">
        <x:v>-0.310678</x:v>
      </x:c>
      <x:c r="U1232" s="60" t="str">
        <x:v>1</x:v>
      </x:c>
      <x:c r="V1232" s="60" t="str">
        <x:v>0</x:v>
      </x:c>
      <x:c r="W1232" s="60" t="str">
        <x:v>3002</x:v>
      </x:c>
      <x:c r="X1232" s="60" t="str">
        <x:v>3236</x:v>
      </x:c>
      <x:c r="Y1232" s="60" t="str">
        <x:v>0</x:v>
      </x:c>
    </x:row>
    <x:row r="1233">
      <x:c r="A1233" t="str">
        <x:v>before</x:v>
      </x:c>
      <x:c r="B1233" s="58" t="str">
        <x:v>2026-07-31T14:15:09.131</x:v>
      </x:c>
      <x:c r="C1233" s="60" t="str">
        <x:v>215000</x:v>
      </x:c>
      <x:c r="D1233" t="str">
        <x:v>2</x:v>
      </x:c>
      <x:c r="E1233" s="62" t="str">
        <x:v>100.000000</x:v>
      </x:c>
      <x:c r="F1233" s="62" t="str">
        <x:v>200.000000</x:v>
      </x:c>
      <x:c r="G1233" s="62" t="str">
        <x:v>70.710678</x:v>
      </x:c>
      <x:c r="H1233" t="str">
        <x:v>36838</x:v>
      </x:c>
      <x:c r="I1233" s="60" t="str">
        <x:v>215003</x:v>
      </x:c>
      <x:c r="J1233" s="60" t="str">
        <x:v>3</x:v>
      </x:c>
      <x:c r="K1233" s="60" t="str">
        <x:v>11443</x:v>
      </x:c>
      <x:c r="L1233" s="62" t="str">
        <x:v>91.878136</x:v>
      </x:c>
      <x:c r="M1233" s="62" t="str">
        <x:v>-8.121864</x:v>
      </x:c>
      <x:c r="N1233" s="62" t="str">
        <x:v>1.088398228</x:v>
      </x:c>
      <x:c r="O1233" s="62" t="str">
        <x:v>99.500000</x:v>
      </x:c>
      <x:c r="P1233" s="62" t="str">
        <x:v>-0.500000</x:v>
      </x:c>
      <x:c r="Q1233" s="62" t="str">
        <x:v>199.000000</x:v>
      </x:c>
      <x:c r="R1233" s="62" t="str">
        <x:v>-1.000000</x:v>
      </x:c>
      <x:c r="S1233" s="62" t="str">
        <x:v>70.400000</x:v>
      </x:c>
      <x:c r="T1233" s="62" t="str">
        <x:v>-0.310678</x:v>
      </x:c>
      <x:c r="U1233" s="60" t="str">
        <x:v>1</x:v>
      </x:c>
      <x:c r="V1233" s="60" t="str">
        <x:v>0</x:v>
      </x:c>
      <x:c r="W1233" s="60" t="str">
        <x:v>3002</x:v>
      </x:c>
      <x:c r="X1233" s="60" t="str">
        <x:v>3237</x:v>
      </x:c>
      <x:c r="Y1233" s="60" t="str">
        <x:v>0</x:v>
      </x:c>
    </x:row>
    <x:row r="1234">
      <x:c r="A1234" t="str">
        <x:v>before</x:v>
      </x:c>
      <x:c r="B1234" s="58" t="str">
        <x:v>2026-07-31T14:15:09.131</x:v>
      </x:c>
      <x:c r="C1234" s="60" t="str">
        <x:v>215000</x:v>
      </x:c>
      <x:c r="D1234" t="str">
        <x:v>3</x:v>
      </x:c>
      <x:c r="E1234" s="62" t="str">
        <x:v>100.000000</x:v>
      </x:c>
      <x:c r="F1234" s="62" t="str">
        <x:v>200.000000</x:v>
      </x:c>
      <x:c r="G1234" s="62" t="str">
        <x:v>70.710678</x:v>
      </x:c>
      <x:c r="H1234" t="str">
        <x:v>36840</x:v>
      </x:c>
      <x:c r="I1234" s="60" t="str">
        <x:v>215002</x:v>
      </x:c>
      <x:c r="J1234" s="60" t="str">
        <x:v>2</x:v>
      </x:c>
      <x:c r="K1234" s="60" t="str">
        <x:v>11439</x:v>
      </x:c>
      <x:c r="L1234" s="62" t="str">
        <x:v>91.846019</x:v>
      </x:c>
      <x:c r="M1234" s="62" t="str">
        <x:v>-8.153981</x:v>
      </x:c>
      <x:c r="N1234" s="62" t="str">
        <x:v>1.088778820</x:v>
      </x:c>
      <x:c r="O1234" s="62" t="str">
        <x:v>99.500000</x:v>
      </x:c>
      <x:c r="P1234" s="62" t="str">
        <x:v>-0.500000</x:v>
      </x:c>
      <x:c r="Q1234" s="62" t="str">
        <x:v>199.000000</x:v>
      </x:c>
      <x:c r="R1234" s="62" t="str">
        <x:v>-1.000000</x:v>
      </x:c>
      <x:c r="S1234" s="62" t="str">
        <x:v>70.400000</x:v>
      </x:c>
      <x:c r="T1234" s="62" t="str">
        <x:v>-0.310678</x:v>
      </x:c>
      <x:c r="U1234" s="60" t="str">
        <x:v>1</x:v>
      </x:c>
      <x:c r="V1234" s="60" t="str">
        <x:v>0</x:v>
      </x:c>
      <x:c r="W1234" s="60" t="str">
        <x:v>3002</x:v>
      </x:c>
      <x:c r="X1234" s="60" t="str">
        <x:v>3235</x:v>
      </x:c>
      <x:c r="Y1234" s="60" t="str">
        <x:v>0</x:v>
      </x:c>
    </x:row>
    <x:row r="1235">
      <x:c r="A1235" t="str">
        <x:v>before</x:v>
      </x:c>
      <x:c r="B1235" s="58" t="str">
        <x:v>2026-07-31T14:15:09.439</x:v>
      </x:c>
      <x:c r="C1235" s="60" t="str">
        <x:v>215500</x:v>
      </x:c>
      <x:c r="D1235" t="str">
        <x:v>1</x:v>
      </x:c>
      <x:c r="E1235" s="62" t="str">
        <x:v>100.000000</x:v>
      </x:c>
      <x:c r="F1235" s="62" t="str">
        <x:v>200.000000</x:v>
      </x:c>
      <x:c r="G1235" s="62" t="str">
        <x:v>70.710678</x:v>
      </x:c>
      <x:c r="H1235" t="str">
        <x:v>36843</x:v>
      </x:c>
      <x:c r="I1235" s="60" t="str">
        <x:v>215502</x:v>
      </x:c>
      <x:c r="J1235" s="60" t="str">
        <x:v>2</x:v>
      </x:c>
      <x:c r="K1235" s="60" t="str">
        <x:v>11443</x:v>
      </x:c>
      <x:c r="L1235" s="62" t="str">
        <x:v>91.878136</x:v>
      </x:c>
      <x:c r="M1235" s="62" t="str">
        <x:v>-8.121864</x:v>
      </x:c>
      <x:c r="N1235" s="62" t="str">
        <x:v>1.088398228</x:v>
      </x:c>
      <x:c r="O1235" s="62" t="str">
        <x:v>99.500000</x:v>
      </x:c>
      <x:c r="P1235" s="62" t="str">
        <x:v>-0.500000</x:v>
      </x:c>
      <x:c r="Q1235" s="62" t="str">
        <x:v>199.000000</x:v>
      </x:c>
      <x:c r="R1235" s="62" t="str">
        <x:v>-1.000000</x:v>
      </x:c>
      <x:c r="S1235" s="62" t="str">
        <x:v>70.400000</x:v>
      </x:c>
      <x:c r="T1235" s="62" t="str">
        <x:v>-0.310678</x:v>
      </x:c>
      <x:c r="U1235" s="60" t="str">
        <x:v>1</x:v>
      </x:c>
      <x:c r="V1235" s="60" t="str">
        <x:v>0</x:v>
      </x:c>
      <x:c r="W1235" s="60" t="str">
        <x:v>3003</x:v>
      </x:c>
      <x:c r="X1235" s="60" t="str">
        <x:v>3236</x:v>
      </x:c>
      <x:c r="Y1235" s="60" t="str">
        <x:v>0</x:v>
      </x:c>
    </x:row>
    <x:row r="1236">
      <x:c r="A1236" t="str">
        <x:v>before</x:v>
      </x:c>
      <x:c r="B1236" s="58" t="str">
        <x:v>2026-07-31T14:15:09.439</x:v>
      </x:c>
      <x:c r="C1236" s="60" t="str">
        <x:v>215500</x:v>
      </x:c>
      <x:c r="D1236" t="str">
        <x:v>2</x:v>
      </x:c>
      <x:c r="E1236" s="62" t="str">
        <x:v>100.000000</x:v>
      </x:c>
      <x:c r="F1236" s="62" t="str">
        <x:v>200.000000</x:v>
      </x:c>
      <x:c r="G1236" s="62" t="str">
        <x:v>70.710678</x:v>
      </x:c>
      <x:c r="H1236" t="str">
        <x:v>36845</x:v>
      </x:c>
      <x:c r="I1236" s="60" t="str">
        <x:v>215502</x:v>
      </x:c>
      <x:c r="J1236" s="60" t="str">
        <x:v>2</x:v>
      </x:c>
      <x:c r="K1236" s="60" t="str">
        <x:v>11441</x:v>
      </x:c>
      <x:c r="L1236" s="62" t="str">
        <x:v>91.862077</x:v>
      </x:c>
      <x:c r="M1236" s="62" t="str">
        <x:v>-8.137923</x:v>
      </x:c>
      <x:c r="N1236" s="62" t="str">
        <x:v>1.088588491</x:v>
      </x:c>
      <x:c r="O1236" s="62" t="str">
        <x:v>99.500000</x:v>
      </x:c>
      <x:c r="P1236" s="62" t="str">
        <x:v>-0.500000</x:v>
      </x:c>
      <x:c r="Q1236" s="62" t="str">
        <x:v>199.000000</x:v>
      </x:c>
      <x:c r="R1236" s="62" t="str">
        <x:v>-1.000000</x:v>
      </x:c>
      <x:c r="S1236" s="62" t="str">
        <x:v>70.400000</x:v>
      </x:c>
      <x:c r="T1236" s="62" t="str">
        <x:v>-0.310678</x:v>
      </x:c>
      <x:c r="U1236" s="60" t="str">
        <x:v>1</x:v>
      </x:c>
      <x:c r="V1236" s="60" t="str">
        <x:v>0</x:v>
      </x:c>
      <x:c r="W1236" s="60" t="str">
        <x:v>3002</x:v>
      </x:c>
      <x:c r="X1236" s="60" t="str">
        <x:v>3236</x:v>
      </x:c>
      <x:c r="Y1236" s="60" t="str">
        <x:v>0</x:v>
      </x:c>
    </x:row>
    <x:row r="1237">
      <x:c r="A1237" t="str">
        <x:v>before</x:v>
      </x:c>
      <x:c r="B1237" s="58" t="str">
        <x:v>2026-07-31T14:15:09.439</x:v>
      </x:c>
      <x:c r="C1237" s="60" t="str">
        <x:v>215500</x:v>
      </x:c>
      <x:c r="D1237" t="str">
        <x:v>3</x:v>
      </x:c>
      <x:c r="E1237" s="62" t="str">
        <x:v>100.000000</x:v>
      </x:c>
      <x:c r="F1237" s="62" t="str">
        <x:v>200.000000</x:v>
      </x:c>
      <x:c r="G1237" s="62" t="str">
        <x:v>70.710678</x:v>
      </x:c>
      <x:c r="H1237" t="str">
        <x:v>36848</x:v>
      </x:c>
      <x:c r="I1237" s="60" t="str">
        <x:v>215502</x:v>
      </x:c>
      <x:c r="J1237" s="60" t="str">
        <x:v>2</x:v>
      </x:c>
      <x:c r="K1237" s="60" t="str">
        <x:v>11444</x:v>
      </x:c>
      <x:c r="L1237" s="62" t="str">
        <x:v>91.886165</x:v>
      </x:c>
      <x:c r="M1237" s="62" t="str">
        <x:v>-8.113835</x:v>
      </x:c>
      <x:c r="N1237" s="62" t="str">
        <x:v>1.088303122</x:v>
      </x:c>
      <x:c r="O1237" s="62" t="str">
        <x:v>99.500000</x:v>
      </x:c>
      <x:c r="P1237" s="62" t="str">
        <x:v>-0.500000</x:v>
      </x:c>
      <x:c r="Q1237" s="62" t="str">
        <x:v>199.000000</x:v>
      </x:c>
      <x:c r="R1237" s="62" t="str">
        <x:v>-1.000000</x:v>
      </x:c>
      <x:c r="S1237" s="62" t="str">
        <x:v>70.400000</x:v>
      </x:c>
      <x:c r="T1237" s="62" t="str">
        <x:v>-0.310678</x:v>
      </x:c>
      <x:c r="U1237" s="60" t="str">
        <x:v>1</x:v>
      </x:c>
      <x:c r="V1237" s="60" t="str">
        <x:v>0</x:v>
      </x:c>
      <x:c r="W1237" s="60" t="str">
        <x:v>3002</x:v>
      </x:c>
      <x:c r="X1237" s="60" t="str">
        <x:v>3235</x:v>
      </x:c>
      <x:c r="Y1237" s="60" t="str">
        <x:v>0</x:v>
      </x:c>
    </x:row>
    <x:row r="1238">
      <x:c r="A1238" t="str">
        <x:v>before</x:v>
      </x:c>
      <x:c r="B1238" s="58" t="str">
        <x:v>2026-07-31T14:15:09.744</x:v>
      </x:c>
      <x:c r="C1238" s="60" t="str">
        <x:v>216000</x:v>
      </x:c>
      <x:c r="D1238" t="str">
        <x:v>1</x:v>
      </x:c>
      <x:c r="E1238" s="62" t="str">
        <x:v>100.000000</x:v>
      </x:c>
      <x:c r="F1238" s="62" t="str">
        <x:v>200.000000</x:v>
      </x:c>
      <x:c r="G1238" s="62" t="str">
        <x:v>70.710678</x:v>
      </x:c>
      <x:c r="H1238" t="str">
        <x:v>36850</x:v>
      </x:c>
      <x:c r="I1238" s="60" t="str">
        <x:v>216002</x:v>
      </x:c>
      <x:c r="J1238" s="60" t="str">
        <x:v>2</x:v>
      </x:c>
      <x:c r="K1238" s="60" t="str">
        <x:v>11435</x:v>
      </x:c>
      <x:c r="L1238" s="62" t="str">
        <x:v>91.813902</x:v>
      </x:c>
      <x:c r="M1238" s="62" t="str">
        <x:v>-8.186098</x:v>
      </x:c>
      <x:c r="N1238" s="62" t="str">
        <x:v>1.089159679</x:v>
      </x:c>
      <x:c r="O1238" s="62" t="str">
        <x:v>99.500000</x:v>
      </x:c>
      <x:c r="P1238" s="62" t="str">
        <x:v>-0.500000</x:v>
      </x:c>
      <x:c r="Q1238" s="62" t="str">
        <x:v>199.000000</x:v>
      </x:c>
      <x:c r="R1238" s="62" t="str">
        <x:v>-1.000000</x:v>
      </x:c>
      <x:c r="S1238" s="62" t="str">
        <x:v>70.400000</x:v>
      </x:c>
      <x:c r="T1238" s="62" t="str">
        <x:v>-0.310678</x:v>
      </x:c>
      <x:c r="U1238" s="60" t="str">
        <x:v>1</x:v>
      </x:c>
      <x:c r="V1238" s="60" t="str">
        <x:v>0</x:v>
      </x:c>
      <x:c r="W1238" s="60" t="str">
        <x:v>3003</x:v>
      </x:c>
      <x:c r="X1238" s="60" t="str">
        <x:v>3236</x:v>
      </x:c>
      <x:c r="Y1238" s="60" t="str">
        <x:v>0</x:v>
      </x:c>
    </x:row>
    <x:row r="1239">
      <x:c r="A1239" t="str">
        <x:v>before</x:v>
      </x:c>
      <x:c r="B1239" s="58" t="str">
        <x:v>2026-07-31T14:15:09.744</x:v>
      </x:c>
      <x:c r="C1239" s="60" t="str">
        <x:v>216000</x:v>
      </x:c>
      <x:c r="D1239" t="str">
        <x:v>2</x:v>
      </x:c>
      <x:c r="E1239" s="62" t="str">
        <x:v>100.000000</x:v>
      </x:c>
      <x:c r="F1239" s="62" t="str">
        <x:v>200.000000</x:v>
      </x:c>
      <x:c r="G1239" s="62" t="str">
        <x:v>70.710678</x:v>
      </x:c>
      <x:c r="H1239" t="str">
        <x:v>36853</x:v>
      </x:c>
      <x:c r="I1239" s="60" t="str">
        <x:v>216002</x:v>
      </x:c>
      <x:c r="J1239" s="60" t="str">
        <x:v>2</x:v>
      </x:c>
      <x:c r="K1239" s="60" t="str">
        <x:v>11441</x:v>
      </x:c>
      <x:c r="L1239" s="62" t="str">
        <x:v>91.862077</x:v>
      </x:c>
      <x:c r="M1239" s="62" t="str">
        <x:v>-8.137923</x:v>
      </x:c>
      <x:c r="N1239" s="62" t="str">
        <x:v>1.088588491</x:v>
      </x:c>
      <x:c r="O1239" s="62" t="str">
        <x:v>99.500000</x:v>
      </x:c>
      <x:c r="P1239" s="62" t="str">
        <x:v>-0.500000</x:v>
      </x:c>
      <x:c r="Q1239" s="62" t="str">
        <x:v>199.000000</x:v>
      </x:c>
      <x:c r="R1239" s="62" t="str">
        <x:v>-1.000000</x:v>
      </x:c>
      <x:c r="S1239" s="62" t="str">
        <x:v>70.400000</x:v>
      </x:c>
      <x:c r="T1239" s="62" t="str">
        <x:v>-0.310678</x:v>
      </x:c>
      <x:c r="U1239" s="60" t="str">
        <x:v>1</x:v>
      </x:c>
      <x:c r="V1239" s="60" t="str">
        <x:v>0</x:v>
      </x:c>
      <x:c r="W1239" s="60" t="str">
        <x:v>3002</x:v>
      </x:c>
      <x:c r="X1239" s="60" t="str">
        <x:v>3235</x:v>
      </x:c>
      <x:c r="Y1239" s="60" t="str">
        <x:v>0</x:v>
      </x:c>
    </x:row>
    <x:row r="1240">
      <x:c r="A1240" t="str">
        <x:v>before</x:v>
      </x:c>
      <x:c r="B1240" s="58" t="str">
        <x:v>2026-07-31T14:15:09.744</x:v>
      </x:c>
      <x:c r="C1240" s="60" t="str">
        <x:v>216000</x:v>
      </x:c>
      <x:c r="D1240" t="str">
        <x:v>3</x:v>
      </x:c>
      <x:c r="E1240" s="62" t="str">
        <x:v>100.000000</x:v>
      </x:c>
      <x:c r="F1240" s="62" t="str">
        <x:v>200.000000</x:v>
      </x:c>
      <x:c r="G1240" s="62" t="str">
        <x:v>70.710678</x:v>
      </x:c>
      <x:c r="H1240" t="str">
        <x:v>36855</x:v>
      </x:c>
      <x:c r="I1240" s="60" t="str">
        <x:v>216002</x:v>
      </x:c>
      <x:c r="J1240" s="60" t="str">
        <x:v>2</x:v>
      </x:c>
      <x:c r="K1240" s="60" t="str">
        <x:v>11437</x:v>
      </x:c>
      <x:c r="L1240" s="62" t="str">
        <x:v>91.829960</x:v>
      </x:c>
      <x:c r="M1240" s="62" t="str">
        <x:v>-8.170040</x:v>
      </x:c>
      <x:c r="N1240" s="62" t="str">
        <x:v>1.088969216</x:v>
      </x:c>
      <x:c r="O1240" s="62" t="str">
        <x:v>99.500000</x:v>
      </x:c>
      <x:c r="P1240" s="62" t="str">
        <x:v>-0.500000</x:v>
      </x:c>
      <x:c r="Q1240" s="62" t="str">
        <x:v>199.000000</x:v>
      </x:c>
      <x:c r="R1240" s="62" t="str">
        <x:v>-1.000000</x:v>
      </x:c>
      <x:c r="S1240" s="62" t="str">
        <x:v>70.400000</x:v>
      </x:c>
      <x:c r="T1240" s="62" t="str">
        <x:v>-0.310678</x:v>
      </x:c>
      <x:c r="U1240" s="60" t="str">
        <x:v>1</x:v>
      </x:c>
      <x:c r="V1240" s="60" t="str">
        <x:v>0</x:v>
      </x:c>
      <x:c r="W1240" s="60" t="str">
        <x:v>3003</x:v>
      </x:c>
      <x:c r="X1240" s="60" t="str">
        <x:v>3236</x:v>
      </x:c>
      <x:c r="Y1240" s="60" t="str">
        <x:v>0</x:v>
      </x:c>
    </x:row>
    <x:row r="1241">
      <x:c r="A1241" t="str">
        <x:v>before</x:v>
      </x:c>
      <x:c r="B1241" s="58" t="str">
        <x:v>2026-07-31T14:15:10.046</x:v>
      </x:c>
      <x:c r="C1241" s="60" t="str">
        <x:v>216500</x:v>
      </x:c>
      <x:c r="D1241" t="str">
        <x:v>1</x:v>
      </x:c>
      <x:c r="E1241" s="62" t="str">
        <x:v>100.000000</x:v>
      </x:c>
      <x:c r="F1241" s="62" t="str">
        <x:v>200.000000</x:v>
      </x:c>
      <x:c r="G1241" s="62" t="str">
        <x:v>70.710678</x:v>
      </x:c>
      <x:c r="H1241" t="str">
        <x:v>36858</x:v>
      </x:c>
      <x:c r="I1241" s="60" t="str">
        <x:v>216502</x:v>
      </x:c>
      <x:c r="J1241" s="60" t="str">
        <x:v>2</x:v>
      </x:c>
      <x:c r="K1241" s="60" t="str">
        <x:v>11434</x:v>
      </x:c>
      <x:c r="L1241" s="62" t="str">
        <x:v>91.805873</x:v>
      </x:c>
      <x:c r="M1241" s="62" t="str">
        <x:v>-8.194127</x:v>
      </x:c>
      <x:c r="N1241" s="62" t="str">
        <x:v>1.089254935</x:v>
      </x:c>
      <x:c r="O1241" s="62" t="str">
        <x:v>99.500000</x:v>
      </x:c>
      <x:c r="P1241" s="62" t="str">
        <x:v>-0.500000</x:v>
      </x:c>
      <x:c r="Q1241" s="62" t="str">
        <x:v>199.000000</x:v>
      </x:c>
      <x:c r="R1241" s="62" t="str">
        <x:v>-1.000000</x:v>
      </x:c>
      <x:c r="S1241" s="62" t="str">
        <x:v>70.300000</x:v>
      </x:c>
      <x:c r="T1241" s="62" t="str">
        <x:v>-0.410678</x:v>
      </x:c>
      <x:c r="U1241" s="60" t="str">
        <x:v>1</x:v>
      </x:c>
      <x:c r="V1241" s="60" t="str">
        <x:v>0</x:v>
      </x:c>
      <x:c r="W1241" s="60" t="str">
        <x:v>3003</x:v>
      </x:c>
      <x:c r="X1241" s="60" t="str">
        <x:v>3235</x:v>
      </x:c>
      <x:c r="Y1241" s="60" t="str">
        <x:v>0</x:v>
      </x:c>
    </x:row>
    <x:row r="1242">
      <x:c r="A1242" t="str">
        <x:v>before</x:v>
      </x:c>
      <x:c r="B1242" s="58" t="str">
        <x:v>2026-07-31T14:15:10.046</x:v>
      </x:c>
      <x:c r="C1242" s="60" t="str">
        <x:v>216500</x:v>
      </x:c>
      <x:c r="D1242" t="str">
        <x:v>2</x:v>
      </x:c>
      <x:c r="E1242" s="62" t="str">
        <x:v>100.000000</x:v>
      </x:c>
      <x:c r="F1242" s="62" t="str">
        <x:v>200.000000</x:v>
      </x:c>
      <x:c r="G1242" s="62" t="str">
        <x:v>70.710678</x:v>
      </x:c>
      <x:c r="H1242" t="str">
        <x:v>36860</x:v>
      </x:c>
      <x:c r="I1242" s="60" t="str">
        <x:v>216502</x:v>
      </x:c>
      <x:c r="J1242" s="60" t="str">
        <x:v>2</x:v>
      </x:c>
      <x:c r="K1242" s="60" t="str">
        <x:v>11431</x:v>
      </x:c>
      <x:c r="L1242" s="62" t="str">
        <x:v>91.781785</x:v>
      </x:c>
      <x:c r="M1242" s="62" t="str">
        <x:v>-8.218215</x:v>
      </x:c>
      <x:c r="N1242" s="62" t="str">
        <x:v>1.089540804</x:v>
      </x:c>
      <x:c r="O1242" s="62" t="str">
        <x:v>99.500000</x:v>
      </x:c>
      <x:c r="P1242" s="62" t="str">
        <x:v>-0.500000</x:v>
      </x:c>
      <x:c r="Q1242" s="62" t="str">
        <x:v>199.000000</x:v>
      </x:c>
      <x:c r="R1242" s="62" t="str">
        <x:v>-1.000000</x:v>
      </x:c>
      <x:c r="S1242" s="62" t="str">
        <x:v>70.300000</x:v>
      </x:c>
      <x:c r="T1242" s="62" t="str">
        <x:v>-0.410678</x:v>
      </x:c>
      <x:c r="U1242" s="60" t="str">
        <x:v>1</x:v>
      </x:c>
      <x:c r="V1242" s="60" t="str">
        <x:v>0</x:v>
      </x:c>
      <x:c r="W1242" s="60" t="str">
        <x:v>3003</x:v>
      </x:c>
      <x:c r="X1242" s="60" t="str">
        <x:v>3235</x:v>
      </x:c>
      <x:c r="Y1242" s="60" t="str">
        <x:v>0</x:v>
      </x:c>
    </x:row>
    <x:row r="1243">
      <x:c r="A1243" t="str">
        <x:v>before</x:v>
      </x:c>
      <x:c r="B1243" s="58" t="str">
        <x:v>2026-07-31T14:15:10.046</x:v>
      </x:c>
      <x:c r="C1243" s="60" t="str">
        <x:v>216500</x:v>
      </x:c>
      <x:c r="D1243" t="str">
        <x:v>3</x:v>
      </x:c>
      <x:c r="E1243" s="62" t="str">
        <x:v>100.000000</x:v>
      </x:c>
      <x:c r="F1243" s="62" t="str">
        <x:v>200.000000</x:v>
      </x:c>
      <x:c r="G1243" s="62" t="str">
        <x:v>70.710678</x:v>
      </x:c>
      <x:c r="H1243" t="str">
        <x:v>36863</x:v>
      </x:c>
      <x:c r="I1243" s="60" t="str">
        <x:v>216502</x:v>
      </x:c>
      <x:c r="J1243" s="60" t="str">
        <x:v>2</x:v>
      </x:c>
      <x:c r="K1243" s="60" t="str">
        <x:v>11435</x:v>
      </x:c>
      <x:c r="L1243" s="62" t="str">
        <x:v>91.813902</x:v>
      </x:c>
      <x:c r="M1243" s="62" t="str">
        <x:v>-8.186098</x:v>
      </x:c>
      <x:c r="N1243" s="62" t="str">
        <x:v>1.089159679</x:v>
      </x:c>
      <x:c r="O1243" s="62" t="str">
        <x:v>99.500000</x:v>
      </x:c>
      <x:c r="P1243" s="62" t="str">
        <x:v>-0.500000</x:v>
      </x:c>
      <x:c r="Q1243" s="62" t="str">
        <x:v>198.900000</x:v>
      </x:c>
      <x:c r="R1243" s="62" t="str">
        <x:v>-1.100000</x:v>
      </x:c>
      <x:c r="S1243" s="62" t="str">
        <x:v>70.300000</x:v>
      </x:c>
      <x:c r="T1243" s="62" t="str">
        <x:v>-0.410678</x:v>
      </x:c>
      <x:c r="U1243" s="60" t="str">
        <x:v>1</x:v>
      </x:c>
      <x:c r="V1243" s="60" t="str">
        <x:v>0</x:v>
      </x:c>
      <x:c r="W1243" s="60" t="str">
        <x:v>3001</x:v>
      </x:c>
      <x:c r="X1243" s="60" t="str">
        <x:v>3234</x:v>
      </x:c>
      <x:c r="Y1243" s="60" t="str">
        <x:v>0</x:v>
      </x:c>
    </x:row>
    <x:row r="1244">
      <x:c r="A1244" t="str">
        <x:v>before</x:v>
      </x:c>
      <x:c r="B1244" s="58" t="str">
        <x:v>2026-07-31T14:15:10.352</x:v>
      </x:c>
      <x:c r="C1244" s="60" t="str">
        <x:v>217000</x:v>
      </x:c>
      <x:c r="D1244" t="str">
        <x:v>1</x:v>
      </x:c>
      <x:c r="E1244" s="62" t="str">
        <x:v>100.000000</x:v>
      </x:c>
      <x:c r="F1244" s="62" t="str">
        <x:v>200.000000</x:v>
      </x:c>
      <x:c r="G1244" s="62" t="str">
        <x:v>70.710678</x:v>
      </x:c>
      <x:c r="H1244" t="str">
        <x:v>36865</x:v>
      </x:c>
      <x:c r="I1244" s="60" t="str">
        <x:v>217003</x:v>
      </x:c>
      <x:c r="J1244" s="60" t="str">
        <x:v>3</x:v>
      </x:c>
      <x:c r="K1244" s="60" t="str">
        <x:v>11433</x:v>
      </x:c>
      <x:c r="L1244" s="62" t="str">
        <x:v>91.797844</x:v>
      </x:c>
      <x:c r="M1244" s="62" t="str">
        <x:v>-8.202156</x:v>
      </x:c>
      <x:c r="N1244" s="62" t="str">
        <x:v>1.089350208</x:v>
      </x:c>
      <x:c r="O1244" s="62" t="str">
        <x:v>99.500000</x:v>
      </x:c>
      <x:c r="P1244" s="62" t="str">
        <x:v>-0.500000</x:v>
      </x:c>
      <x:c r="Q1244" s="62" t="str">
        <x:v>199.000000</x:v>
      </x:c>
      <x:c r="R1244" s="62" t="str">
        <x:v>-1.000000</x:v>
      </x:c>
      <x:c r="S1244" s="62" t="str">
        <x:v>70.300000</x:v>
      </x:c>
      <x:c r="T1244" s="62" t="str">
        <x:v>-0.410678</x:v>
      </x:c>
      <x:c r="U1244" s="60" t="str">
        <x:v>1</x:v>
      </x:c>
      <x:c r="V1244" s="60" t="str">
        <x:v>0</x:v>
      </x:c>
      <x:c r="W1244" s="60" t="str">
        <x:v>3002</x:v>
      </x:c>
      <x:c r="X1244" s="60" t="str">
        <x:v>3236</x:v>
      </x:c>
      <x:c r="Y1244" s="60" t="str">
        <x:v>0</x:v>
      </x:c>
    </x:row>
    <x:row r="1245">
      <x:c r="A1245" t="str">
        <x:v>before</x:v>
      </x:c>
      <x:c r="B1245" s="58" t="str">
        <x:v>2026-07-31T14:15:10.352</x:v>
      </x:c>
      <x:c r="C1245" s="60" t="str">
        <x:v>217000</x:v>
      </x:c>
      <x:c r="D1245" t="str">
        <x:v>2</x:v>
      </x:c>
      <x:c r="E1245" s="62" t="str">
        <x:v>100.000000</x:v>
      </x:c>
      <x:c r="F1245" s="62" t="str">
        <x:v>200.000000</x:v>
      </x:c>
      <x:c r="G1245" s="62" t="str">
        <x:v>70.710678</x:v>
      </x:c>
      <x:c r="H1245" t="str">
        <x:v>36868</x:v>
      </x:c>
      <x:c r="I1245" s="60" t="str">
        <x:v>217003</x:v>
      </x:c>
      <x:c r="J1245" s="60" t="str">
        <x:v>3</x:v>
      </x:c>
      <x:c r="K1245" s="60" t="str">
        <x:v>11431</x:v>
      </x:c>
      <x:c r="L1245" s="62" t="str">
        <x:v>91.781785</x:v>
      </x:c>
      <x:c r="M1245" s="62" t="str">
        <x:v>-8.218215</x:v>
      </x:c>
      <x:c r="N1245" s="62" t="str">
        <x:v>1.089540804</x:v>
      </x:c>
      <x:c r="O1245" s="62" t="str">
        <x:v>99.500000</x:v>
      </x:c>
      <x:c r="P1245" s="62" t="str">
        <x:v>-0.500000</x:v>
      </x:c>
      <x:c r="Q1245" s="62" t="str">
        <x:v>199.000000</x:v>
      </x:c>
      <x:c r="R1245" s="62" t="str">
        <x:v>-1.000000</x:v>
      </x:c>
      <x:c r="S1245" s="62" t="str">
        <x:v>70.300000</x:v>
      </x:c>
      <x:c r="T1245" s="62" t="str">
        <x:v>-0.410678</x:v>
      </x:c>
      <x:c r="U1245" s="60" t="str">
        <x:v>1</x:v>
      </x:c>
      <x:c r="V1245" s="60" t="str">
        <x:v>0</x:v>
      </x:c>
      <x:c r="W1245" s="60" t="str">
        <x:v>3003</x:v>
      </x:c>
      <x:c r="X1245" s="60" t="str">
        <x:v>3235</x:v>
      </x:c>
      <x:c r="Y1245" s="60" t="str">
        <x:v>0</x:v>
      </x:c>
    </x:row>
    <x:row r="1246">
      <x:c r="A1246" t="str">
        <x:v>before</x:v>
      </x:c>
      <x:c r="B1246" s="58" t="str">
        <x:v>2026-07-31T14:15:10.352</x:v>
      </x:c>
      <x:c r="C1246" s="60" t="str">
        <x:v>217000</x:v>
      </x:c>
      <x:c r="D1246" t="str">
        <x:v>3</x:v>
      </x:c>
      <x:c r="E1246" s="62" t="str">
        <x:v>100.000000</x:v>
      </x:c>
      <x:c r="F1246" s="62" t="str">
        <x:v>200.000000</x:v>
      </x:c>
      <x:c r="G1246" s="62" t="str">
        <x:v>70.710678</x:v>
      </x:c>
      <x:c r="H1246" t="str">
        <x:v>36870</x:v>
      </x:c>
      <x:c r="I1246" s="60" t="str">
        <x:v>217002</x:v>
      </x:c>
      <x:c r="J1246" s="60" t="str">
        <x:v>2</x:v>
      </x:c>
      <x:c r="K1246" s="60" t="str">
        <x:v>11429</x:v>
      </x:c>
      <x:c r="L1246" s="62" t="str">
        <x:v>91.765727</x:v>
      </x:c>
      <x:c r="M1246" s="62" t="str">
        <x:v>-8.234273</x:v>
      </x:c>
      <x:c r="N1246" s="62" t="str">
        <x:v>1.089731466</x:v>
      </x:c>
      <x:c r="O1246" s="62" t="str">
        <x:v>99.500000</x:v>
      </x:c>
      <x:c r="P1246" s="62" t="str">
        <x:v>-0.500000</x:v>
      </x:c>
      <x:c r="Q1246" s="62" t="str">
        <x:v>199.000000</x:v>
      </x:c>
      <x:c r="R1246" s="62" t="str">
        <x:v>-1.000000</x:v>
      </x:c>
      <x:c r="S1246" s="62" t="str">
        <x:v>70.300000</x:v>
      </x:c>
      <x:c r="T1246" s="62" t="str">
        <x:v>-0.410678</x:v>
      </x:c>
      <x:c r="U1246" s="60" t="str">
        <x:v>1</x:v>
      </x:c>
      <x:c r="V1246" s="60" t="str">
        <x:v>0</x:v>
      </x:c>
      <x:c r="W1246" s="60" t="str">
        <x:v>3002</x:v>
      </x:c>
      <x:c r="X1246" s="60" t="str">
        <x:v>3235</x:v>
      </x:c>
      <x:c r="Y1246" s="60" t="str">
        <x:v>0</x:v>
      </x:c>
    </x:row>
    <x:row r="1247">
      <x:c r="A1247" t="str">
        <x:v>before</x:v>
      </x:c>
      <x:c r="B1247" s="58" t="str">
        <x:v>2026-07-31T14:15:10.659</x:v>
      </x:c>
      <x:c r="C1247" s="60" t="str">
        <x:v>217500</x:v>
      </x:c>
      <x:c r="D1247" t="str">
        <x:v>1</x:v>
      </x:c>
      <x:c r="E1247" s="62" t="str">
        <x:v>100.000000</x:v>
      </x:c>
      <x:c r="F1247" s="62" t="str">
        <x:v>200.000000</x:v>
      </x:c>
      <x:c r="G1247" s="62" t="str">
        <x:v>70.710678</x:v>
      </x:c>
      <x:c r="H1247" t="str">
        <x:v>36873</x:v>
      </x:c>
      <x:c r="I1247" s="60" t="str">
        <x:v>217502</x:v>
      </x:c>
      <x:c r="J1247" s="60" t="str">
        <x:v>2</x:v>
      </x:c>
      <x:c r="K1247" s="60" t="str">
        <x:v>11428</x:v>
      </x:c>
      <x:c r="L1247" s="62" t="str">
        <x:v>91.757698</x:v>
      </x:c>
      <x:c r="M1247" s="62" t="str">
        <x:v>-8.242302</x:v>
      </x:c>
      <x:c r="N1247" s="62" t="str">
        <x:v>1.089826822</x:v>
      </x:c>
      <x:c r="O1247" s="62" t="str">
        <x:v>99.500000</x:v>
      </x:c>
      <x:c r="P1247" s="62" t="str">
        <x:v>-0.500000</x:v>
      </x:c>
      <x:c r="Q1247" s="62" t="str">
        <x:v>198.900000</x:v>
      </x:c>
      <x:c r="R1247" s="62" t="str">
        <x:v>-1.100000</x:v>
      </x:c>
      <x:c r="S1247" s="62" t="str">
        <x:v>70.300000</x:v>
      </x:c>
      <x:c r="T1247" s="62" t="str">
        <x:v>-0.410678</x:v>
      </x:c>
      <x:c r="U1247" s="60" t="str">
        <x:v>1</x:v>
      </x:c>
      <x:c r="V1247" s="60" t="str">
        <x:v>0</x:v>
      </x:c>
      <x:c r="W1247" s="60" t="str">
        <x:v>3003</x:v>
      </x:c>
      <x:c r="X1247" s="60" t="str">
        <x:v>3236</x:v>
      </x:c>
      <x:c r="Y1247" s="60" t="str">
        <x:v>0</x:v>
      </x:c>
    </x:row>
    <x:row r="1248">
      <x:c r="A1248" t="str">
        <x:v>before</x:v>
      </x:c>
      <x:c r="B1248" s="58" t="str">
        <x:v>2026-07-31T14:15:10.659</x:v>
      </x:c>
      <x:c r="C1248" s="60" t="str">
        <x:v>217500</x:v>
      </x:c>
      <x:c r="D1248" t="str">
        <x:v>2</x:v>
      </x:c>
      <x:c r="E1248" s="62" t="str">
        <x:v>100.000000</x:v>
      </x:c>
      <x:c r="F1248" s="62" t="str">
        <x:v>200.000000</x:v>
      </x:c>
      <x:c r="G1248" s="62" t="str">
        <x:v>70.710678</x:v>
      </x:c>
      <x:c r="H1248" t="str">
        <x:v>36875</x:v>
      </x:c>
      <x:c r="I1248" s="60" t="str">
        <x:v>217502</x:v>
      </x:c>
      <x:c r="J1248" s="60" t="str">
        <x:v>2</x:v>
      </x:c>
      <x:c r="K1248" s="60" t="str">
        <x:v>11426</x:v>
      </x:c>
      <x:c r="L1248" s="62" t="str">
        <x:v>91.741639</x:v>
      </x:c>
      <x:c r="M1248" s="62" t="str">
        <x:v>-8.258361</x:v>
      </x:c>
      <x:c r="N1248" s="62" t="str">
        <x:v>1.090017585</x:v>
      </x:c>
      <x:c r="O1248" s="62" t="str">
        <x:v>99.500000</x:v>
      </x:c>
      <x:c r="P1248" s="62" t="str">
        <x:v>-0.500000</x:v>
      </x:c>
      <x:c r="Q1248" s="62" t="str">
        <x:v>198.900000</x:v>
      </x:c>
      <x:c r="R1248" s="62" t="str">
        <x:v>-1.100000</x:v>
      </x:c>
      <x:c r="S1248" s="62" t="str">
        <x:v>70.300000</x:v>
      </x:c>
      <x:c r="T1248" s="62" t="str">
        <x:v>-0.410678</x:v>
      </x:c>
      <x:c r="U1248" s="60" t="str">
        <x:v>1</x:v>
      </x:c>
      <x:c r="V1248" s="60" t="str">
        <x:v>0</x:v>
      </x:c>
      <x:c r="W1248" s="60" t="str">
        <x:v>3003</x:v>
      </x:c>
      <x:c r="X1248" s="60" t="str">
        <x:v>3236</x:v>
      </x:c>
      <x:c r="Y1248" s="60" t="str">
        <x:v>0</x:v>
      </x:c>
    </x:row>
    <x:row r="1249">
      <x:c r="A1249" t="str">
        <x:v>before</x:v>
      </x:c>
      <x:c r="B1249" s="58" t="str">
        <x:v>2026-07-31T14:15:10.659</x:v>
      </x:c>
      <x:c r="C1249" s="60" t="str">
        <x:v>217500</x:v>
      </x:c>
      <x:c r="D1249" t="str">
        <x:v>3</x:v>
      </x:c>
      <x:c r="E1249" s="62" t="str">
        <x:v>100.000000</x:v>
      </x:c>
      <x:c r="F1249" s="62" t="str">
        <x:v>200.000000</x:v>
      </x:c>
      <x:c r="G1249" s="62" t="str">
        <x:v>70.710678</x:v>
      </x:c>
      <x:c r="H1249" t="str">
        <x:v>36878</x:v>
      </x:c>
      <x:c r="I1249" s="60" t="str">
        <x:v>217503</x:v>
      </x:c>
      <x:c r="J1249" s="60" t="str">
        <x:v>3</x:v>
      </x:c>
      <x:c r="K1249" s="60" t="str">
        <x:v>11425</x:v>
      </x:c>
      <x:c r="L1249" s="62" t="str">
        <x:v>91.733610</x:v>
      </x:c>
      <x:c r="M1249" s="62" t="str">
        <x:v>-8.266390</x:v>
      </x:c>
      <x:c r="N1249" s="62" t="str">
        <x:v>1.090112991</x:v>
      </x:c>
      <x:c r="O1249" s="62" t="str">
        <x:v>99.500000</x:v>
      </x:c>
      <x:c r="P1249" s="62" t="str">
        <x:v>-0.500000</x:v>
      </x:c>
      <x:c r="Q1249" s="62" t="str">
        <x:v>198.900000</x:v>
      </x:c>
      <x:c r="R1249" s="62" t="str">
        <x:v>-1.100000</x:v>
      </x:c>
      <x:c r="S1249" s="62" t="str">
        <x:v>70.300000</x:v>
      </x:c>
      <x:c r="T1249" s="62" t="str">
        <x:v>-0.410678</x:v>
      </x:c>
      <x:c r="U1249" s="60" t="str">
        <x:v>1</x:v>
      </x:c>
      <x:c r="V1249" s="60" t="str">
        <x:v>0</x:v>
      </x:c>
      <x:c r="W1249" s="60" t="str">
        <x:v>3001</x:v>
      </x:c>
      <x:c r="X1249" s="60" t="str">
        <x:v>3235</x:v>
      </x:c>
      <x:c r="Y1249" s="60" t="str">
        <x:v>0</x:v>
      </x:c>
    </x:row>
    <x:row r="1250">
      <x:c r="A1250" t="str">
        <x:v>before</x:v>
      </x:c>
      <x:c r="B1250" s="58" t="str">
        <x:v>2026-07-31T14:15:10.960</x:v>
      </x:c>
      <x:c r="C1250" s="60" t="str">
        <x:v>218000</x:v>
      </x:c>
      <x:c r="D1250" t="str">
        <x:v>1</x:v>
      </x:c>
      <x:c r="E1250" s="62" t="str">
        <x:v>100.000000</x:v>
      </x:c>
      <x:c r="F1250" s="62" t="str">
        <x:v>200.000000</x:v>
      </x:c>
      <x:c r="G1250" s="62" t="str">
        <x:v>70.710678</x:v>
      </x:c>
      <x:c r="H1250" t="str">
        <x:v>36880</x:v>
      </x:c>
      <x:c r="I1250" s="60" t="str">
        <x:v>218002</x:v>
      </x:c>
      <x:c r="J1250" s="60" t="str">
        <x:v>2</x:v>
      </x:c>
      <x:c r="K1250" s="60" t="str">
        <x:v>11427</x:v>
      </x:c>
      <x:c r="L1250" s="62" t="str">
        <x:v>91.749668</x:v>
      </x:c>
      <x:c r="M1250" s="62" t="str">
        <x:v>-8.250332</x:v>
      </x:c>
      <x:c r="N1250" s="62" t="str">
        <x:v>1.089922195</x:v>
      </x:c>
      <x:c r="O1250" s="62" t="str">
        <x:v>99.500000</x:v>
      </x:c>
      <x:c r="P1250" s="62" t="str">
        <x:v>-0.500000</x:v>
      </x:c>
      <x:c r="Q1250" s="62" t="str">
        <x:v>198.900000</x:v>
      </x:c>
      <x:c r="R1250" s="62" t="str">
        <x:v>-1.100000</x:v>
      </x:c>
      <x:c r="S1250" s="62" t="str">
        <x:v>70.300000</x:v>
      </x:c>
      <x:c r="T1250" s="62" t="str">
        <x:v>-0.410678</x:v>
      </x:c>
      <x:c r="U1250" s="60" t="str">
        <x:v>1</x:v>
      </x:c>
      <x:c r="V1250" s="60" t="str">
        <x:v>0</x:v>
      </x:c>
      <x:c r="W1250" s="60" t="str">
        <x:v>3003</x:v>
      </x:c>
      <x:c r="X1250" s="60" t="str">
        <x:v>3235</x:v>
      </x:c>
      <x:c r="Y1250" s="60" t="str">
        <x:v>0</x:v>
      </x:c>
    </x:row>
    <x:row r="1251">
      <x:c r="A1251" t="str">
        <x:v>before</x:v>
      </x:c>
      <x:c r="B1251" s="58" t="str">
        <x:v>2026-07-31T14:15:10.960</x:v>
      </x:c>
      <x:c r="C1251" s="60" t="str">
        <x:v>218000</x:v>
      </x:c>
      <x:c r="D1251" t="str">
        <x:v>2</x:v>
      </x:c>
      <x:c r="E1251" s="62" t="str">
        <x:v>100.000000</x:v>
      </x:c>
      <x:c r="F1251" s="62" t="str">
        <x:v>200.000000</x:v>
      </x:c>
      <x:c r="G1251" s="62" t="str">
        <x:v>70.710678</x:v>
      </x:c>
      <x:c r="H1251" t="str">
        <x:v>36883</x:v>
      </x:c>
      <x:c r="I1251" s="60" t="str">
        <x:v>218002</x:v>
      </x:c>
      <x:c r="J1251" s="60" t="str">
        <x:v>2</x:v>
      </x:c>
      <x:c r="K1251" s="60" t="str">
        <x:v>11419</x:v>
      </x:c>
      <x:c r="L1251" s="62" t="str">
        <x:v>91.685435</x:v>
      </x:c>
      <x:c r="M1251" s="62" t="str">
        <x:v>-8.314565</x:v>
      </x:c>
      <x:c r="N1251" s="62" t="str">
        <x:v>1.090685780</x:v>
      </x:c>
      <x:c r="O1251" s="62" t="str">
        <x:v>99.500000</x:v>
      </x:c>
      <x:c r="P1251" s="62" t="str">
        <x:v>-0.500000</x:v>
      </x:c>
      <x:c r="Q1251" s="62" t="str">
        <x:v>198.900000</x:v>
      </x:c>
      <x:c r="R1251" s="62" t="str">
        <x:v>-1.100000</x:v>
      </x:c>
      <x:c r="S1251" s="62" t="str">
        <x:v>70.300000</x:v>
      </x:c>
      <x:c r="T1251" s="62" t="str">
        <x:v>-0.410678</x:v>
      </x:c>
      <x:c r="U1251" s="60" t="str">
        <x:v>1</x:v>
      </x:c>
      <x:c r="V1251" s="60" t="str">
        <x:v>0</x:v>
      </x:c>
      <x:c r="W1251" s="60" t="str">
        <x:v>3002</x:v>
      </x:c>
      <x:c r="X1251" s="60" t="str">
        <x:v>3236</x:v>
      </x:c>
      <x:c r="Y1251" s="60" t="str">
        <x:v>0</x:v>
      </x:c>
    </x:row>
    <x:row r="1252">
      <x:c r="A1252" t="str">
        <x:v>before</x:v>
      </x:c>
      <x:c r="B1252" s="58" t="str">
        <x:v>2026-07-31T14:15:10.960</x:v>
      </x:c>
      <x:c r="C1252" s="60" t="str">
        <x:v>218000</x:v>
      </x:c>
      <x:c r="D1252" t="str">
        <x:v>3</x:v>
      </x:c>
      <x:c r="E1252" s="62" t="str">
        <x:v>100.000000</x:v>
      </x:c>
      <x:c r="F1252" s="62" t="str">
        <x:v>200.000000</x:v>
      </x:c>
      <x:c r="G1252" s="62" t="str">
        <x:v>70.710678</x:v>
      </x:c>
      <x:c r="H1252" t="str">
        <x:v>36885</x:v>
      </x:c>
      <x:c r="I1252" s="60" t="str">
        <x:v>218002</x:v>
      </x:c>
      <x:c r="J1252" s="60" t="str">
        <x:v>2</x:v>
      </x:c>
      <x:c r="K1252" s="60" t="str">
        <x:v>11429</x:v>
      </x:c>
      <x:c r="L1252" s="62" t="str">
        <x:v>91.765727</x:v>
      </x:c>
      <x:c r="M1252" s="62" t="str">
        <x:v>-8.234273</x:v>
      </x:c>
      <x:c r="N1252" s="62" t="str">
        <x:v>1.089731466</x:v>
      </x:c>
      <x:c r="O1252" s="62" t="str">
        <x:v>99.500000</x:v>
      </x:c>
      <x:c r="P1252" s="62" t="str">
        <x:v>-0.500000</x:v>
      </x:c>
      <x:c r="Q1252" s="62" t="str">
        <x:v>198.900000</x:v>
      </x:c>
      <x:c r="R1252" s="62" t="str">
        <x:v>-1.100000</x:v>
      </x:c>
      <x:c r="S1252" s="62" t="str">
        <x:v>70.300000</x:v>
      </x:c>
      <x:c r="T1252" s="62" t="str">
        <x:v>-0.410678</x:v>
      </x:c>
      <x:c r="U1252" s="60" t="str">
        <x:v>1</x:v>
      </x:c>
      <x:c r="V1252" s="60" t="str">
        <x:v>0</x:v>
      </x:c>
      <x:c r="W1252" s="60" t="str">
        <x:v>3002</x:v>
      </x:c>
      <x:c r="X1252" s="60" t="str">
        <x:v>3235</x:v>
      </x:c>
      <x:c r="Y1252" s="60" t="str">
        <x:v>0</x:v>
      </x:c>
    </x:row>
    <x:row r="1253">
      <x:c r="A1253" t="str">
        <x:v>before</x:v>
      </x:c>
      <x:c r="B1253" s="58" t="str">
        <x:v>2026-07-31T14:15:11.270</x:v>
      </x:c>
      <x:c r="C1253" s="60" t="str">
        <x:v>218500</x:v>
      </x:c>
      <x:c r="D1253" t="str">
        <x:v>1</x:v>
      </x:c>
      <x:c r="E1253" s="62" t="str">
        <x:v>100.000000</x:v>
      </x:c>
      <x:c r="F1253" s="62" t="str">
        <x:v>200.000000</x:v>
      </x:c>
      <x:c r="G1253" s="62" t="str">
        <x:v>70.710678</x:v>
      </x:c>
      <x:c r="H1253" t="str">
        <x:v>36888</x:v>
      </x:c>
      <x:c r="I1253" s="60" t="str">
        <x:v>218503</x:v>
      </x:c>
      <x:c r="J1253" s="60" t="str">
        <x:v>3</x:v>
      </x:c>
      <x:c r="K1253" s="60" t="str">
        <x:v>11424</x:v>
      </x:c>
      <x:c r="L1253" s="62" t="str">
        <x:v>91.725581</x:v>
      </x:c>
      <x:c r="M1253" s="62" t="str">
        <x:v>-8.274419</x:v>
      </x:c>
      <x:c r="N1253" s="62" t="str">
        <x:v>1.090208414</x:v>
      </x:c>
      <x:c r="O1253" s="62" t="str">
        <x:v>99.500000</x:v>
      </x:c>
      <x:c r="P1253" s="62" t="str">
        <x:v>-0.500000</x:v>
      </x:c>
      <x:c r="Q1253" s="62" t="str">
        <x:v>199.000000</x:v>
      </x:c>
      <x:c r="R1253" s="62" t="str">
        <x:v>-1.000000</x:v>
      </x:c>
      <x:c r="S1253" s="62" t="str">
        <x:v>70.300000</x:v>
      </x:c>
      <x:c r="T1253" s="62" t="str">
        <x:v>-0.410678</x:v>
      </x:c>
      <x:c r="U1253" s="60" t="str">
        <x:v>1</x:v>
      </x:c>
      <x:c r="V1253" s="60" t="str">
        <x:v>0</x:v>
      </x:c>
      <x:c r="W1253" s="60" t="str">
        <x:v>3003</x:v>
      </x:c>
      <x:c r="X1253" s="60" t="str">
        <x:v>3236</x:v>
      </x:c>
      <x:c r="Y1253" s="60" t="str">
        <x:v>0</x:v>
      </x:c>
    </x:row>
    <x:row r="1254">
      <x:c r="A1254" t="str">
        <x:v>before</x:v>
      </x:c>
      <x:c r="B1254" s="58" t="str">
        <x:v>2026-07-31T14:15:11.270</x:v>
      </x:c>
      <x:c r="C1254" s="60" t="str">
        <x:v>218500</x:v>
      </x:c>
      <x:c r="D1254" t="str">
        <x:v>2</x:v>
      </x:c>
      <x:c r="E1254" s="62" t="str">
        <x:v>100.000000</x:v>
      </x:c>
      <x:c r="F1254" s="62" t="str">
        <x:v>200.000000</x:v>
      </x:c>
      <x:c r="G1254" s="62" t="str">
        <x:v>70.710678</x:v>
      </x:c>
      <x:c r="H1254" t="str">
        <x:v>36890</x:v>
      </x:c>
      <x:c r="I1254" s="60" t="str">
        <x:v>218502</x:v>
      </x:c>
      <x:c r="J1254" s="60" t="str">
        <x:v>2</x:v>
      </x:c>
      <x:c r="K1254" s="60" t="str">
        <x:v>11428</x:v>
      </x:c>
      <x:c r="L1254" s="62" t="str">
        <x:v>91.757698</x:v>
      </x:c>
      <x:c r="M1254" s="62" t="str">
        <x:v>-8.242302</x:v>
      </x:c>
      <x:c r="N1254" s="62" t="str">
        <x:v>1.089826822</x:v>
      </x:c>
      <x:c r="O1254" s="62" t="str">
        <x:v>99.500000</x:v>
      </x:c>
      <x:c r="P1254" s="62" t="str">
        <x:v>-0.500000</x:v>
      </x:c>
      <x:c r="Q1254" s="62" t="str">
        <x:v>199.000000</x:v>
      </x:c>
      <x:c r="R1254" s="62" t="str">
        <x:v>-1.000000</x:v>
      </x:c>
      <x:c r="S1254" s="62" t="str">
        <x:v>70.300000</x:v>
      </x:c>
      <x:c r="T1254" s="62" t="str">
        <x:v>-0.410678</x:v>
      </x:c>
      <x:c r="U1254" s="60" t="str">
        <x:v>1</x:v>
      </x:c>
      <x:c r="V1254" s="60" t="str">
        <x:v>0</x:v>
      </x:c>
      <x:c r="W1254" s="60" t="str">
        <x:v>3002</x:v>
      </x:c>
      <x:c r="X1254" s="60" t="str">
        <x:v>3235</x:v>
      </x:c>
      <x:c r="Y1254" s="60" t="str">
        <x:v>0</x:v>
      </x:c>
    </x:row>
    <x:row r="1255">
      <x:c r="A1255" t="str">
        <x:v>before</x:v>
      </x:c>
      <x:c r="B1255" s="58" t="str">
        <x:v>2026-07-31T14:15:11.270</x:v>
      </x:c>
      <x:c r="C1255" s="60" t="str">
        <x:v>218500</x:v>
      </x:c>
      <x:c r="D1255" t="str">
        <x:v>3</x:v>
      </x:c>
      <x:c r="E1255" s="62" t="str">
        <x:v>100.000000</x:v>
      </x:c>
      <x:c r="F1255" s="62" t="str">
        <x:v>200.000000</x:v>
      </x:c>
      <x:c r="G1255" s="62" t="str">
        <x:v>70.710678</x:v>
      </x:c>
      <x:c r="H1255" t="str">
        <x:v>36893</x:v>
      </x:c>
      <x:c r="I1255" s="60" t="str">
        <x:v>218502</x:v>
      </x:c>
      <x:c r="J1255" s="60" t="str">
        <x:v>2</x:v>
      </x:c>
      <x:c r="K1255" s="60" t="str">
        <x:v>11419</x:v>
      </x:c>
      <x:c r="L1255" s="62" t="str">
        <x:v>91.685435</x:v>
      </x:c>
      <x:c r="M1255" s="62" t="str">
        <x:v>-8.314565</x:v>
      </x:c>
      <x:c r="N1255" s="62" t="str">
        <x:v>1.090685780</x:v>
      </x:c>
      <x:c r="O1255" s="62" t="str">
        <x:v>99.500000</x:v>
      </x:c>
      <x:c r="P1255" s="62" t="str">
        <x:v>-0.500000</x:v>
      </x:c>
      <x:c r="Q1255" s="62" t="str">
        <x:v>199.000000</x:v>
      </x:c>
      <x:c r="R1255" s="62" t="str">
        <x:v>-1.000000</x:v>
      </x:c>
      <x:c r="S1255" s="62" t="str">
        <x:v>70.300000</x:v>
      </x:c>
      <x:c r="T1255" s="62" t="str">
        <x:v>-0.410678</x:v>
      </x:c>
      <x:c r="U1255" s="60" t="str">
        <x:v>1</x:v>
      </x:c>
      <x:c r="V1255" s="60" t="str">
        <x:v>0</x:v>
      </x:c>
      <x:c r="W1255" s="60" t="str">
        <x:v>3003</x:v>
      </x:c>
      <x:c r="X1255" s="60" t="str">
        <x:v>3235</x:v>
      </x:c>
      <x:c r="Y1255" s="60" t="str">
        <x:v>0</x:v>
      </x:c>
    </x:row>
    <x:row r="1256">
      <x:c r="A1256" t="str">
        <x:v>before</x:v>
      </x:c>
      <x:c r="B1256" s="58" t="str">
        <x:v>2026-07-31T14:15:11.574</x:v>
      </x:c>
      <x:c r="C1256" s="60" t="str">
        <x:v>219000</x:v>
      </x:c>
      <x:c r="D1256" t="str">
        <x:v>1</x:v>
      </x:c>
      <x:c r="E1256" s="62" t="str">
        <x:v>100.000000</x:v>
      </x:c>
      <x:c r="F1256" s="62" t="str">
        <x:v>200.000000</x:v>
      </x:c>
      <x:c r="G1256" s="62" t="str">
        <x:v>70.710678</x:v>
      </x:c>
      <x:c r="H1256" t="str">
        <x:v>36895</x:v>
      </x:c>
      <x:c r="I1256" s="60" t="str">
        <x:v>219003</x:v>
      </x:c>
      <x:c r="J1256" s="60" t="str">
        <x:v>3</x:v>
      </x:c>
      <x:c r="K1256" s="60" t="str">
        <x:v>11422</x:v>
      </x:c>
      <x:c r="L1256" s="62" t="str">
        <x:v>91.709522</x:v>
      </x:c>
      <x:c r="M1256" s="62" t="str">
        <x:v>-8.290478</x:v>
      </x:c>
      <x:c r="N1256" s="62" t="str">
        <x:v>1.090399311</x:v>
      </x:c>
      <x:c r="O1256" s="62" t="str">
        <x:v>99.500000</x:v>
      </x:c>
      <x:c r="P1256" s="62" t="str">
        <x:v>-0.500000</x:v>
      </x:c>
      <x:c r="Q1256" s="62" t="str">
        <x:v>198.900000</x:v>
      </x:c>
      <x:c r="R1256" s="62" t="str">
        <x:v>-1.100000</x:v>
      </x:c>
      <x:c r="S1256" s="62" t="str">
        <x:v>70.300000</x:v>
      </x:c>
      <x:c r="T1256" s="62" t="str">
        <x:v>-0.410678</x:v>
      </x:c>
      <x:c r="U1256" s="60" t="str">
        <x:v>1</x:v>
      </x:c>
      <x:c r="V1256" s="60" t="str">
        <x:v>0</x:v>
      </x:c>
      <x:c r="W1256" s="60" t="str">
        <x:v>3004</x:v>
      </x:c>
      <x:c r="X1256" s="60" t="str">
        <x:v>3236</x:v>
      </x:c>
      <x:c r="Y1256" s="60" t="str">
        <x:v>0</x:v>
      </x:c>
    </x:row>
    <x:row r="1257">
      <x:c r="A1257" t="str">
        <x:v>before</x:v>
      </x:c>
      <x:c r="B1257" s="58" t="str">
        <x:v>2026-07-31T14:15:11.574</x:v>
      </x:c>
      <x:c r="C1257" s="60" t="str">
        <x:v>219000</x:v>
      </x:c>
      <x:c r="D1257" t="str">
        <x:v>2</x:v>
      </x:c>
      <x:c r="E1257" s="62" t="str">
        <x:v>100.000000</x:v>
      </x:c>
      <x:c r="F1257" s="62" t="str">
        <x:v>200.000000</x:v>
      </x:c>
      <x:c r="G1257" s="62" t="str">
        <x:v>70.710678</x:v>
      </x:c>
      <x:c r="H1257" t="str">
        <x:v>36898</x:v>
      </x:c>
      <x:c r="I1257" s="60" t="str">
        <x:v>219002</x:v>
      </x:c>
      <x:c r="J1257" s="60" t="str">
        <x:v>2</x:v>
      </x:c>
      <x:c r="K1257" s="60" t="str">
        <x:v>11421</x:v>
      </x:c>
      <x:c r="L1257" s="62" t="str">
        <x:v>91.701493</x:v>
      </x:c>
      <x:c r="M1257" s="62" t="str">
        <x:v>-8.298507</x:v>
      </x:c>
      <x:c r="N1257" s="62" t="str">
        <x:v>1.090494784</x:v>
      </x:c>
      <x:c r="O1257" s="62" t="str">
        <x:v>99.500000</x:v>
      </x:c>
      <x:c r="P1257" s="62" t="str">
        <x:v>-0.500000</x:v>
      </x:c>
      <x:c r="Q1257" s="62" t="str">
        <x:v>198.900000</x:v>
      </x:c>
      <x:c r="R1257" s="62" t="str">
        <x:v>-1.100000</x:v>
      </x:c>
      <x:c r="S1257" s="62" t="str">
        <x:v>70.300000</x:v>
      </x:c>
      <x:c r="T1257" s="62" t="str">
        <x:v>-0.410678</x:v>
      </x:c>
      <x:c r="U1257" s="60" t="str">
        <x:v>1</x:v>
      </x:c>
      <x:c r="V1257" s="60" t="str">
        <x:v>0</x:v>
      </x:c>
      <x:c r="W1257" s="60" t="str">
        <x:v>3003</x:v>
      </x:c>
      <x:c r="X1257" s="60" t="str">
        <x:v>3235</x:v>
      </x:c>
      <x:c r="Y1257" s="60" t="str">
        <x:v>0</x:v>
      </x:c>
    </x:row>
    <x:row r="1258">
      <x:c r="A1258" t="str">
        <x:v>before</x:v>
      </x:c>
      <x:c r="B1258" s="58" t="str">
        <x:v>2026-07-31T14:15:11.574</x:v>
      </x:c>
      <x:c r="C1258" s="60" t="str">
        <x:v>219000</x:v>
      </x:c>
      <x:c r="D1258" t="str">
        <x:v>3</x:v>
      </x:c>
      <x:c r="E1258" s="62" t="str">
        <x:v>100.000000</x:v>
      </x:c>
      <x:c r="F1258" s="62" t="str">
        <x:v>200.000000</x:v>
      </x:c>
      <x:c r="G1258" s="62" t="str">
        <x:v>70.710678</x:v>
      </x:c>
      <x:c r="H1258" t="str">
        <x:v>36900</x:v>
      </x:c>
      <x:c r="I1258" s="60" t="str">
        <x:v>219002</x:v>
      </x:c>
      <x:c r="J1258" s="60" t="str">
        <x:v>2</x:v>
      </x:c>
      <x:c r="K1258" s="60" t="str">
        <x:v>11421</x:v>
      </x:c>
      <x:c r="L1258" s="62" t="str">
        <x:v>91.701493</x:v>
      </x:c>
      <x:c r="M1258" s="62" t="str">
        <x:v>-8.298507</x:v>
      </x:c>
      <x:c r="N1258" s="62" t="str">
        <x:v>1.090494784</x:v>
      </x:c>
      <x:c r="O1258" s="62" t="str">
        <x:v>99.400000</x:v>
      </x:c>
      <x:c r="P1258" s="62" t="str">
        <x:v>-0.600000</x:v>
      </x:c>
      <x:c r="Q1258" s="62" t="str">
        <x:v>198.900000</x:v>
      </x:c>
      <x:c r="R1258" s="62" t="str">
        <x:v>-1.100000</x:v>
      </x:c>
      <x:c r="S1258" s="62" t="str">
        <x:v>70.300000</x:v>
      </x:c>
      <x:c r="T1258" s="62" t="str">
        <x:v>-0.410678</x:v>
      </x:c>
      <x:c r="U1258" s="60" t="str">
        <x:v>1</x:v>
      </x:c>
      <x:c r="V1258" s="60" t="str">
        <x:v>0</x:v>
      </x:c>
      <x:c r="W1258" s="60" t="str">
        <x:v>3003</x:v>
      </x:c>
      <x:c r="X1258" s="60" t="str">
        <x:v>3236</x:v>
      </x:c>
      <x:c r="Y1258" s="60" t="str">
        <x:v>0</x:v>
      </x:c>
    </x:row>
    <x:row r="1259">
      <x:c r="A1259" t="str">
        <x:v>before</x:v>
      </x:c>
      <x:c r="B1259" s="58" t="str">
        <x:v>2026-07-31T14:15:11.879</x:v>
      </x:c>
      <x:c r="C1259" s="60" t="str">
        <x:v>219500</x:v>
      </x:c>
      <x:c r="D1259" t="str">
        <x:v>1</x:v>
      </x:c>
      <x:c r="E1259" s="62" t="str">
        <x:v>100.000000</x:v>
      </x:c>
      <x:c r="F1259" s="62" t="str">
        <x:v>200.000000</x:v>
      </x:c>
      <x:c r="G1259" s="62" t="str">
        <x:v>70.710678</x:v>
      </x:c>
      <x:c r="H1259" t="str">
        <x:v>36903</x:v>
      </x:c>
      <x:c r="I1259" s="60" t="str">
        <x:v>219503</x:v>
      </x:c>
      <x:c r="J1259" s="60" t="str">
        <x:v>3</x:v>
      </x:c>
      <x:c r="K1259" s="60" t="str">
        <x:v>11418</x:v>
      </x:c>
      <x:c r="L1259" s="62" t="str">
        <x:v>91.677406</x:v>
      </x:c>
      <x:c r="M1259" s="62" t="str">
        <x:v>-8.322594</x:v>
      </x:c>
      <x:c r="N1259" s="62" t="str">
        <x:v>1.090781304</x:v>
      </x:c>
      <x:c r="O1259" s="62" t="str">
        <x:v>99.500000</x:v>
      </x:c>
      <x:c r="P1259" s="62" t="str">
        <x:v>-0.500000</x:v>
      </x:c>
      <x:c r="Q1259" s="62" t="str">
        <x:v>198.900000</x:v>
      </x:c>
      <x:c r="R1259" s="62" t="str">
        <x:v>-1.100000</x:v>
      </x:c>
      <x:c r="S1259" s="62" t="str">
        <x:v>70.300000</x:v>
      </x:c>
      <x:c r="T1259" s="62" t="str">
        <x:v>-0.410678</x:v>
      </x:c>
      <x:c r="U1259" s="60" t="str">
        <x:v>1</x:v>
      </x:c>
      <x:c r="V1259" s="60" t="str">
        <x:v>0</x:v>
      </x:c>
      <x:c r="W1259" s="60" t="str">
        <x:v>3004</x:v>
      </x:c>
      <x:c r="X1259" s="60" t="str">
        <x:v>3236</x:v>
      </x:c>
      <x:c r="Y1259" s="60" t="str">
        <x:v>0</x:v>
      </x:c>
    </x:row>
    <x:row r="1260">
      <x:c r="A1260" t="str">
        <x:v>before</x:v>
      </x:c>
      <x:c r="B1260" s="58" t="str">
        <x:v>2026-07-31T14:15:11.879</x:v>
      </x:c>
      <x:c r="C1260" s="60" t="str">
        <x:v>219500</x:v>
      </x:c>
      <x:c r="D1260" t="str">
        <x:v>2</x:v>
      </x:c>
      <x:c r="E1260" s="62" t="str">
        <x:v>100.000000</x:v>
      </x:c>
      <x:c r="F1260" s="62" t="str">
        <x:v>200.000000</x:v>
      </x:c>
      <x:c r="G1260" s="62" t="str">
        <x:v>70.710678</x:v>
      </x:c>
      <x:c r="H1260" t="str">
        <x:v>36905</x:v>
      </x:c>
      <x:c r="I1260" s="60" t="str">
        <x:v>219503</x:v>
      </x:c>
      <x:c r="J1260" s="60" t="str">
        <x:v>3</x:v>
      </x:c>
      <x:c r="K1260" s="60" t="str">
        <x:v>11416</x:v>
      </x:c>
      <x:c r="L1260" s="62" t="str">
        <x:v>91.661347</x:v>
      </x:c>
      <x:c r="M1260" s="62" t="str">
        <x:v>-8.338653</x:v>
      </x:c>
      <x:c r="N1260" s="62" t="str">
        <x:v>1.090972401</x:v>
      </x:c>
      <x:c r="O1260" s="62" t="str">
        <x:v>99.500000</x:v>
      </x:c>
      <x:c r="P1260" s="62" t="str">
        <x:v>-0.500000</x:v>
      </x:c>
      <x:c r="Q1260" s="62" t="str">
        <x:v>198.900000</x:v>
      </x:c>
      <x:c r="R1260" s="62" t="str">
        <x:v>-1.100000</x:v>
      </x:c>
      <x:c r="S1260" s="62" t="str">
        <x:v>70.300000</x:v>
      </x:c>
      <x:c r="T1260" s="62" t="str">
        <x:v>-0.410678</x:v>
      </x:c>
      <x:c r="U1260" s="60" t="str">
        <x:v>1</x:v>
      </x:c>
      <x:c r="V1260" s="60" t="str">
        <x:v>0</x:v>
      </x:c>
      <x:c r="W1260" s="60" t="str">
        <x:v>3003</x:v>
      </x:c>
      <x:c r="X1260" s="60" t="str">
        <x:v>3235</x:v>
      </x:c>
      <x:c r="Y1260" s="60" t="str">
        <x:v>0</x:v>
      </x:c>
    </x:row>
    <x:row r="1261">
      <x:c r="A1261" t="str">
        <x:v>before</x:v>
      </x:c>
      <x:c r="B1261" s="58" t="str">
        <x:v>2026-07-31T14:15:11.879</x:v>
      </x:c>
      <x:c r="C1261" s="60" t="str">
        <x:v>219500</x:v>
      </x:c>
      <x:c r="D1261" t="str">
        <x:v>3</x:v>
      </x:c>
      <x:c r="E1261" s="62" t="str">
        <x:v>100.000000</x:v>
      </x:c>
      <x:c r="F1261" s="62" t="str">
        <x:v>200.000000</x:v>
      </x:c>
      <x:c r="G1261" s="62" t="str">
        <x:v>70.710678</x:v>
      </x:c>
      <x:c r="H1261" t="str">
        <x:v>36908</x:v>
      </x:c>
      <x:c r="I1261" s="60" t="str">
        <x:v>219502</x:v>
      </x:c>
      <x:c r="J1261" s="60" t="str">
        <x:v>2</x:v>
      </x:c>
      <x:c r="K1261" s="60" t="str">
        <x:v>11414</x:v>
      </x:c>
      <x:c r="L1261" s="62" t="str">
        <x:v>91.645289</x:v>
      </x:c>
      <x:c r="M1261" s="62" t="str">
        <x:v>-8.354711</x:v>
      </x:c>
      <x:c r="N1261" s="62" t="str">
        <x:v>1.091163565</x:v>
      </x:c>
      <x:c r="O1261" s="62" t="str">
        <x:v>99.400000</x:v>
      </x:c>
      <x:c r="P1261" s="62" t="str">
        <x:v>-0.600000</x:v>
      </x:c>
      <x:c r="Q1261" s="62" t="str">
        <x:v>198.900000</x:v>
      </x:c>
      <x:c r="R1261" s="62" t="str">
        <x:v>-1.100000</x:v>
      </x:c>
      <x:c r="S1261" s="62" t="str">
        <x:v>70.300000</x:v>
      </x:c>
      <x:c r="T1261" s="62" t="str">
        <x:v>-0.410678</x:v>
      </x:c>
      <x:c r="U1261" s="60" t="str">
        <x:v>1</x:v>
      </x:c>
      <x:c r="V1261" s="60" t="str">
        <x:v>0</x:v>
      </x:c>
      <x:c r="W1261" s="60" t="str">
        <x:v>3002</x:v>
      </x:c>
      <x:c r="X1261" s="60" t="str">
        <x:v>3235</x:v>
      </x:c>
      <x:c r="Y1261" s="60" t="str">
        <x:v>0</x:v>
      </x:c>
    </x:row>
    <x:row r="1262">
      <x:c r="A1262" t="str">
        <x:v>before</x:v>
      </x:c>
      <x:c r="B1262" s="58" t="str">
        <x:v>2026-07-31T14:15:12.183</x:v>
      </x:c>
      <x:c r="C1262" s="60" t="str">
        <x:v>220000</x:v>
      </x:c>
      <x:c r="D1262" t="str">
        <x:v>1</x:v>
      </x:c>
      <x:c r="E1262" s="62" t="str">
        <x:v>100.000000</x:v>
      </x:c>
      <x:c r="F1262" s="62" t="str">
        <x:v>200.000000</x:v>
      </x:c>
      <x:c r="G1262" s="62" t="str">
        <x:v>70.710678</x:v>
      </x:c>
      <x:c r="H1262" t="str">
        <x:v>36910</x:v>
      </x:c>
      <x:c r="I1262" s="60" t="str">
        <x:v>220003</x:v>
      </x:c>
      <x:c r="J1262" s="60" t="str">
        <x:v>3</x:v>
      </x:c>
      <x:c r="K1262" s="60" t="str">
        <x:v>11416</x:v>
      </x:c>
      <x:c r="L1262" s="62" t="str">
        <x:v>91.661347</x:v>
      </x:c>
      <x:c r="M1262" s="62" t="str">
        <x:v>-8.338653</x:v>
      </x:c>
      <x:c r="N1262" s="62" t="str">
        <x:v>1.090972401</x:v>
      </x:c>
      <x:c r="O1262" s="62" t="str">
        <x:v>99.400000</x:v>
      </x:c>
      <x:c r="P1262" s="62" t="str">
        <x:v>-0.600000</x:v>
      </x:c>
      <x:c r="Q1262" s="62" t="str">
        <x:v>198.900000</x:v>
      </x:c>
      <x:c r="R1262" s="62" t="str">
        <x:v>-1.100000</x:v>
      </x:c>
      <x:c r="S1262" s="62" t="str">
        <x:v>70.300000</x:v>
      </x:c>
      <x:c r="T1262" s="62" t="str">
        <x:v>-0.410678</x:v>
      </x:c>
      <x:c r="U1262" s="60" t="str">
        <x:v>1</x:v>
      </x:c>
      <x:c r="V1262" s="60" t="str">
        <x:v>0</x:v>
      </x:c>
      <x:c r="W1262" s="60" t="str">
        <x:v>3003</x:v>
      </x:c>
      <x:c r="X1262" s="60" t="str">
        <x:v>3236</x:v>
      </x:c>
      <x:c r="Y1262" s="60" t="str">
        <x:v>0</x:v>
      </x:c>
    </x:row>
    <x:row r="1263">
      <x:c r="A1263" t="str">
        <x:v>before</x:v>
      </x:c>
      <x:c r="B1263" s="58" t="str">
        <x:v>2026-07-31T14:15:12.183</x:v>
      </x:c>
      <x:c r="C1263" s="60" t="str">
        <x:v>220000</x:v>
      </x:c>
      <x:c r="D1263" t="str">
        <x:v>2</x:v>
      </x:c>
      <x:c r="E1263" s="62" t="str">
        <x:v>100.000000</x:v>
      </x:c>
      <x:c r="F1263" s="62" t="str">
        <x:v>200.000000</x:v>
      </x:c>
      <x:c r="G1263" s="62" t="str">
        <x:v>70.710678</x:v>
      </x:c>
      <x:c r="H1263" t="str">
        <x:v>36913</x:v>
      </x:c>
      <x:c r="I1263" s="60" t="str">
        <x:v>220002</x:v>
      </x:c>
      <x:c r="J1263" s="60" t="str">
        <x:v>2</x:v>
      </x:c>
      <x:c r="K1263" s="60" t="str">
        <x:v>11413</x:v>
      </x:c>
      <x:c r="L1263" s="62" t="str">
        <x:v>91.637260</x:v>
      </x:c>
      <x:c r="M1263" s="62" t="str">
        <x:v>-8.362740</x:v>
      </x:c>
      <x:c r="N1263" s="62" t="str">
        <x:v>1.091259172</x:v>
      </x:c>
      <x:c r="O1263" s="62" t="str">
        <x:v>99.400000</x:v>
      </x:c>
      <x:c r="P1263" s="62" t="str">
        <x:v>-0.600000</x:v>
      </x:c>
      <x:c r="Q1263" s="62" t="str">
        <x:v>198.900000</x:v>
      </x:c>
      <x:c r="R1263" s="62" t="str">
        <x:v>-1.100000</x:v>
      </x:c>
      <x:c r="S1263" s="62" t="str">
        <x:v>70.300000</x:v>
      </x:c>
      <x:c r="T1263" s="62" t="str">
        <x:v>-0.410678</x:v>
      </x:c>
      <x:c r="U1263" s="60" t="str">
        <x:v>1</x:v>
      </x:c>
      <x:c r="V1263" s="60" t="str">
        <x:v>0</x:v>
      </x:c>
      <x:c r="W1263" s="60" t="str">
        <x:v>3003</x:v>
      </x:c>
      <x:c r="X1263" s="60" t="str">
        <x:v>3236</x:v>
      </x:c>
      <x:c r="Y1263" s="60" t="str">
        <x:v>0</x:v>
      </x:c>
    </x:row>
    <x:row r="1264">
      <x:c r="A1264" t="str">
        <x:v>before</x:v>
      </x:c>
      <x:c r="B1264" s="58" t="str">
        <x:v>2026-07-31T14:15:12.183</x:v>
      </x:c>
      <x:c r="C1264" s="60" t="str">
        <x:v>220000</x:v>
      </x:c>
      <x:c r="D1264" t="str">
        <x:v>3</x:v>
      </x:c>
      <x:c r="E1264" s="62" t="str">
        <x:v>100.000000</x:v>
      </x:c>
      <x:c r="F1264" s="62" t="str">
        <x:v>200.000000</x:v>
      </x:c>
      <x:c r="G1264" s="62" t="str">
        <x:v>70.710678</x:v>
      </x:c>
      <x:c r="H1264" t="str">
        <x:v>36915</x:v>
      </x:c>
      <x:c r="I1264" s="60" t="str">
        <x:v>220002</x:v>
      </x:c>
      <x:c r="J1264" s="60" t="str">
        <x:v>2</x:v>
      </x:c>
      <x:c r="K1264" s="60" t="str">
        <x:v>11410</x:v>
      </x:c>
      <x:c r="L1264" s="62" t="str">
        <x:v>91.613172</x:v>
      </x:c>
      <x:c r="M1264" s="62" t="str">
        <x:v>-8.386828</x:v>
      </x:c>
      <x:c r="N1264" s="62" t="str">
        <x:v>1.091546093</x:v>
      </x:c>
      <x:c r="O1264" s="62" t="str">
        <x:v>99.400000</x:v>
      </x:c>
      <x:c r="P1264" s="62" t="str">
        <x:v>-0.600000</x:v>
      </x:c>
      <x:c r="Q1264" s="62" t="str">
        <x:v>198.900000</x:v>
      </x:c>
      <x:c r="R1264" s="62" t="str">
        <x:v>-1.100000</x:v>
      </x:c>
      <x:c r="S1264" s="62" t="str">
        <x:v>70.300000</x:v>
      </x:c>
      <x:c r="T1264" s="62" t="str">
        <x:v>-0.410678</x:v>
      </x:c>
      <x:c r="U1264" s="60" t="str">
        <x:v>1</x:v>
      </x:c>
      <x:c r="V1264" s="60" t="str">
        <x:v>0</x:v>
      </x:c>
      <x:c r="W1264" s="60" t="str">
        <x:v>3003</x:v>
      </x:c>
      <x:c r="X1264" s="60" t="str">
        <x:v>3236</x:v>
      </x:c>
      <x:c r="Y1264" s="60" t="str">
        <x:v>0</x:v>
      </x:c>
    </x:row>
    <x:row r="1265">
      <x:c r="A1265" t="str">
        <x:v>before</x:v>
      </x:c>
      <x:c r="B1265" s="58" t="str">
        <x:v>2026-07-31T14:15:12.489</x:v>
      </x:c>
      <x:c r="C1265" s="60" t="str">
        <x:v>220500</x:v>
      </x:c>
      <x:c r="D1265" t="str">
        <x:v>1</x:v>
      </x:c>
      <x:c r="E1265" s="62" t="str">
        <x:v>100.000000</x:v>
      </x:c>
      <x:c r="F1265" s="62" t="str">
        <x:v>200.000000</x:v>
      </x:c>
      <x:c r="G1265" s="62" t="str">
        <x:v>70.710678</x:v>
      </x:c>
      <x:c r="H1265" t="str">
        <x:v>36918</x:v>
      </x:c>
      <x:c r="I1265" s="60" t="str">
        <x:v>220502</x:v>
      </x:c>
      <x:c r="J1265" s="60" t="str">
        <x:v>2</x:v>
      </x:c>
      <x:c r="K1265" s="60" t="str">
        <x:v>11413</x:v>
      </x:c>
      <x:c r="L1265" s="62" t="str">
        <x:v>91.637260</x:v>
      </x:c>
      <x:c r="M1265" s="62" t="str">
        <x:v>-8.362740</x:v>
      </x:c>
      <x:c r="N1265" s="62" t="str">
        <x:v>1.091259172</x:v>
      </x:c>
      <x:c r="O1265" s="62" t="str">
        <x:v>99.500000</x:v>
      </x:c>
      <x:c r="P1265" s="62" t="str">
        <x:v>-0.500000</x:v>
      </x:c>
      <x:c r="Q1265" s="62" t="str">
        <x:v>198.900000</x:v>
      </x:c>
      <x:c r="R1265" s="62" t="str">
        <x:v>-1.100000</x:v>
      </x:c>
      <x:c r="S1265" s="62" t="str">
        <x:v>70.300000</x:v>
      </x:c>
      <x:c r="T1265" s="62" t="str">
        <x:v>-0.410678</x:v>
      </x:c>
      <x:c r="U1265" s="60" t="str">
        <x:v>1</x:v>
      </x:c>
      <x:c r="V1265" s="60" t="str">
        <x:v>0</x:v>
      </x:c>
      <x:c r="W1265" s="60" t="str">
        <x:v>3004</x:v>
      </x:c>
      <x:c r="X1265" s="60" t="str">
        <x:v>3237</x:v>
      </x:c>
      <x:c r="Y1265" s="60" t="str">
        <x:v>0</x:v>
      </x:c>
    </x:row>
    <x:row r="1266">
      <x:c r="A1266" t="str">
        <x:v>before</x:v>
      </x:c>
      <x:c r="B1266" s="58" t="str">
        <x:v>2026-07-31T14:15:12.489</x:v>
      </x:c>
      <x:c r="C1266" s="60" t="str">
        <x:v>220500</x:v>
      </x:c>
      <x:c r="D1266" t="str">
        <x:v>2</x:v>
      </x:c>
      <x:c r="E1266" s="62" t="str">
        <x:v>100.000000</x:v>
      </x:c>
      <x:c r="F1266" s="62" t="str">
        <x:v>200.000000</x:v>
      </x:c>
      <x:c r="G1266" s="62" t="str">
        <x:v>70.710678</x:v>
      </x:c>
      <x:c r="H1266" t="str">
        <x:v>36920</x:v>
      </x:c>
      <x:c r="I1266" s="60" t="str">
        <x:v>220502</x:v>
      </x:c>
      <x:c r="J1266" s="60" t="str">
        <x:v>2</x:v>
      </x:c>
      <x:c r="K1266" s="60" t="str">
        <x:v>11410</x:v>
      </x:c>
      <x:c r="L1266" s="62" t="str">
        <x:v>91.613172</x:v>
      </x:c>
      <x:c r="M1266" s="62" t="str">
        <x:v>-8.386828</x:v>
      </x:c>
      <x:c r="N1266" s="62" t="str">
        <x:v>1.091546093</x:v>
      </x:c>
      <x:c r="O1266" s="62" t="str">
        <x:v>99.500000</x:v>
      </x:c>
      <x:c r="P1266" s="62" t="str">
        <x:v>-0.500000</x:v>
      </x:c>
      <x:c r="Q1266" s="62" t="str">
        <x:v>198.900000</x:v>
      </x:c>
      <x:c r="R1266" s="62" t="str">
        <x:v>-1.100000</x:v>
      </x:c>
      <x:c r="S1266" s="62" t="str">
        <x:v>70.300000</x:v>
      </x:c>
      <x:c r="T1266" s="62" t="str">
        <x:v>-0.410678</x:v>
      </x:c>
      <x:c r="U1266" s="60" t="str">
        <x:v>1</x:v>
      </x:c>
      <x:c r="V1266" s="60" t="str">
        <x:v>0</x:v>
      </x:c>
      <x:c r="W1266" s="60" t="str">
        <x:v>3003</x:v>
      </x:c>
      <x:c r="X1266" s="60" t="str">
        <x:v>3236</x:v>
      </x:c>
      <x:c r="Y1266" s="60" t="str">
        <x:v>0</x:v>
      </x:c>
    </x:row>
    <x:row r="1267">
      <x:c r="A1267" t="str">
        <x:v>before</x:v>
      </x:c>
      <x:c r="B1267" s="58" t="str">
        <x:v>2026-07-31T14:15:12.489</x:v>
      </x:c>
      <x:c r="C1267" s="60" t="str">
        <x:v>220500</x:v>
      </x:c>
      <x:c r="D1267" t="str">
        <x:v>3</x:v>
      </x:c>
      <x:c r="E1267" s="62" t="str">
        <x:v>100.000000</x:v>
      </x:c>
      <x:c r="F1267" s="62" t="str">
        <x:v>200.000000</x:v>
      </x:c>
      <x:c r="G1267" s="62" t="str">
        <x:v>70.710678</x:v>
      </x:c>
      <x:c r="H1267" t="str">
        <x:v>36923</x:v>
      </x:c>
      <x:c r="I1267" s="60" t="str">
        <x:v>220502</x:v>
      </x:c>
      <x:c r="J1267" s="60" t="str">
        <x:v>2</x:v>
      </x:c>
      <x:c r="K1267" s="60" t="str">
        <x:v>11407</x:v>
      </x:c>
      <x:c r="L1267" s="62" t="str">
        <x:v>91.589084</x:v>
      </x:c>
      <x:c r="M1267" s="62" t="str">
        <x:v>-8.410916</x:v>
      </x:c>
      <x:c r="N1267" s="62" t="str">
        <x:v>1.091833166</x:v>
      </x:c>
      <x:c r="O1267" s="62" t="str">
        <x:v>99.400000</x:v>
      </x:c>
      <x:c r="P1267" s="62" t="str">
        <x:v>-0.600000</x:v>
      </x:c>
      <x:c r="Q1267" s="62" t="str">
        <x:v>198.900000</x:v>
      </x:c>
      <x:c r="R1267" s="62" t="str">
        <x:v>-1.100000</x:v>
      </x:c>
      <x:c r="S1267" s="62" t="str">
        <x:v>70.300000</x:v>
      </x:c>
      <x:c r="T1267" s="62" t="str">
        <x:v>-0.410678</x:v>
      </x:c>
      <x:c r="U1267" s="60" t="str">
        <x:v>1</x:v>
      </x:c>
      <x:c r="V1267" s="60" t="str">
        <x:v>0</x:v>
      </x:c>
      <x:c r="W1267" s="60" t="str">
        <x:v>3003</x:v>
      </x:c>
      <x:c r="X1267" s="60" t="str">
        <x:v>3235</x:v>
      </x:c>
      <x:c r="Y1267" s="60" t="str">
        <x:v>0</x:v>
      </x:c>
    </x:row>
    <x:row r="1268">
      <x:c r="A1268" t="str">
        <x:v>before</x:v>
      </x:c>
      <x:c r="B1268" s="58" t="str">
        <x:v>2026-07-31T14:15:12.793</x:v>
      </x:c>
      <x:c r="C1268" s="60" t="str">
        <x:v>221000</x:v>
      </x:c>
      <x:c r="D1268" t="str">
        <x:v>1</x:v>
      </x:c>
      <x:c r="E1268" s="62" t="str">
        <x:v>100.000000</x:v>
      </x:c>
      <x:c r="F1268" s="62" t="str">
        <x:v>200.000000</x:v>
      </x:c>
      <x:c r="G1268" s="62" t="str">
        <x:v>70.710678</x:v>
      </x:c>
      <x:c r="H1268" t="str">
        <x:v>36925</x:v>
      </x:c>
      <x:c r="I1268" s="60" t="str">
        <x:v>221003</x:v>
      </x:c>
      <x:c r="J1268" s="60" t="str">
        <x:v>3</x:v>
      </x:c>
      <x:c r="K1268" s="60" t="str">
        <x:v>11403</x:v>
      </x:c>
      <x:c r="L1268" s="62" t="str">
        <x:v>91.556968</x:v>
      </x:c>
      <x:c r="M1268" s="62" t="str">
        <x:v>-8.443032</x:v>
      </x:c>
      <x:c r="N1268" s="62" t="str">
        <x:v>1.092216165</x:v>
      </x:c>
      <x:c r="O1268" s="62" t="str">
        <x:v>99.400000</x:v>
      </x:c>
      <x:c r="P1268" s="62" t="str">
        <x:v>-0.600000</x:v>
      </x:c>
      <x:c r="Q1268" s="62" t="str">
        <x:v>198.900000</x:v>
      </x:c>
      <x:c r="R1268" s="62" t="str">
        <x:v>-1.100000</x:v>
      </x:c>
      <x:c r="S1268" s="62" t="str">
        <x:v>70.300000</x:v>
      </x:c>
      <x:c r="T1268" s="62" t="str">
        <x:v>-0.410678</x:v>
      </x:c>
      <x:c r="U1268" s="60" t="str">
        <x:v>1</x:v>
      </x:c>
      <x:c r="V1268" s="60" t="str">
        <x:v>0</x:v>
      </x:c>
      <x:c r="W1268" s="60" t="str">
        <x:v>3003</x:v>
      </x:c>
      <x:c r="X1268" s="60" t="str">
        <x:v>3236</x:v>
      </x:c>
      <x:c r="Y1268" s="60" t="str">
        <x:v>0</x:v>
      </x:c>
    </x:row>
    <x:row r="1269">
      <x:c r="A1269" t="str">
        <x:v>before</x:v>
      </x:c>
      <x:c r="B1269" s="58" t="str">
        <x:v>2026-07-31T14:15:12.794</x:v>
      </x:c>
      <x:c r="C1269" s="60" t="str">
        <x:v>221000</x:v>
      </x:c>
      <x:c r="D1269" t="str">
        <x:v>2</x:v>
      </x:c>
      <x:c r="E1269" s="62" t="str">
        <x:v>100.000000</x:v>
      </x:c>
      <x:c r="F1269" s="62" t="str">
        <x:v>200.000000</x:v>
      </x:c>
      <x:c r="G1269" s="62" t="str">
        <x:v>70.710678</x:v>
      </x:c>
      <x:c r="H1269" t="str">
        <x:v>36928</x:v>
      </x:c>
      <x:c r="I1269" s="60" t="str">
        <x:v>221002</x:v>
      </x:c>
      <x:c r="J1269" s="60" t="str">
        <x:v>2</x:v>
      </x:c>
      <x:c r="K1269" s="60" t="str">
        <x:v>11401</x:v>
      </x:c>
      <x:c r="L1269" s="62" t="str">
        <x:v>91.540909</x:v>
      </x:c>
      <x:c r="M1269" s="62" t="str">
        <x:v>-8.459091</x:v>
      </x:c>
      <x:c r="N1269" s="62" t="str">
        <x:v>1.092407765</x:v>
      </x:c>
      <x:c r="O1269" s="62" t="str">
        <x:v>99.400000</x:v>
      </x:c>
      <x:c r="P1269" s="62" t="str">
        <x:v>-0.600000</x:v>
      </x:c>
      <x:c r="Q1269" s="62" t="str">
        <x:v>198.900000</x:v>
      </x:c>
      <x:c r="R1269" s="62" t="str">
        <x:v>-1.100000</x:v>
      </x:c>
      <x:c r="S1269" s="62" t="str">
        <x:v>70.300000</x:v>
      </x:c>
      <x:c r="T1269" s="62" t="str">
        <x:v>-0.410678</x:v>
      </x:c>
      <x:c r="U1269" s="60" t="str">
        <x:v>1</x:v>
      </x:c>
      <x:c r="V1269" s="60" t="str">
        <x:v>0</x:v>
      </x:c>
      <x:c r="W1269" s="60" t="str">
        <x:v>3003</x:v>
      </x:c>
      <x:c r="X1269" s="60" t="str">
        <x:v>3235</x:v>
      </x:c>
      <x:c r="Y1269" s="60" t="str">
        <x:v>0</x:v>
      </x:c>
    </x:row>
    <x:row r="1270">
      <x:c r="A1270" t="str">
        <x:v>before</x:v>
      </x:c>
      <x:c r="B1270" s="58" t="str">
        <x:v>2026-07-31T14:15:12.794</x:v>
      </x:c>
      <x:c r="C1270" s="60" t="str">
        <x:v>221000</x:v>
      </x:c>
      <x:c r="D1270" t="str">
        <x:v>3</x:v>
      </x:c>
      <x:c r="E1270" s="62" t="str">
        <x:v>100.000000</x:v>
      </x:c>
      <x:c r="F1270" s="62" t="str">
        <x:v>200.000000</x:v>
      </x:c>
      <x:c r="G1270" s="62" t="str">
        <x:v>70.710678</x:v>
      </x:c>
      <x:c r="H1270" t="str">
        <x:v>36930</x:v>
      </x:c>
      <x:c r="I1270" s="60" t="str">
        <x:v>221002</x:v>
      </x:c>
      <x:c r="J1270" s="60" t="str">
        <x:v>2</x:v>
      </x:c>
      <x:c r="K1270" s="60" t="str">
        <x:v>11410</x:v>
      </x:c>
      <x:c r="L1270" s="62" t="str">
        <x:v>91.613172</x:v>
      </x:c>
      <x:c r="M1270" s="62" t="str">
        <x:v>-8.386828</x:v>
      </x:c>
      <x:c r="N1270" s="62" t="str">
        <x:v>1.091546093</x:v>
      </x:c>
      <x:c r="O1270" s="62" t="str">
        <x:v>99.400000</x:v>
      </x:c>
      <x:c r="P1270" s="62" t="str">
        <x:v>-0.600000</x:v>
      </x:c>
      <x:c r="Q1270" s="62" t="str">
        <x:v>198.900000</x:v>
      </x:c>
      <x:c r="R1270" s="62" t="str">
        <x:v>-1.100000</x:v>
      </x:c>
      <x:c r="S1270" s="62" t="str">
        <x:v>70.300000</x:v>
      </x:c>
      <x:c r="T1270" s="62" t="str">
        <x:v>-0.410678</x:v>
      </x:c>
      <x:c r="U1270" s="60" t="str">
        <x:v>1</x:v>
      </x:c>
      <x:c r="V1270" s="60" t="str">
        <x:v>0</x:v>
      </x:c>
      <x:c r="W1270" s="60" t="str">
        <x:v>3002</x:v>
      </x:c>
      <x:c r="X1270" s="60" t="str">
        <x:v>3236</x:v>
      </x:c>
      <x:c r="Y1270" s="60" t="str">
        <x:v>0</x:v>
      </x:c>
    </x:row>
    <x:row r="1271">
      <x:c r="A1271" t="str">
        <x:v>before</x:v>
      </x:c>
      <x:c r="B1271" s="58" t="str">
        <x:v>2026-07-31T14:15:13.103</x:v>
      </x:c>
      <x:c r="C1271" s="60" t="str">
        <x:v>221500</x:v>
      </x:c>
      <x:c r="D1271" t="str">
        <x:v>1</x:v>
      </x:c>
      <x:c r="E1271" s="62" t="str">
        <x:v>100.000000</x:v>
      </x:c>
      <x:c r="F1271" s="62" t="str">
        <x:v>200.000000</x:v>
      </x:c>
      <x:c r="G1271" s="62" t="str">
        <x:v>70.710678</x:v>
      </x:c>
      <x:c r="H1271" t="str">
        <x:v>36933</x:v>
      </x:c>
      <x:c r="I1271" s="60" t="str">
        <x:v>221502</x:v>
      </x:c>
      <x:c r="J1271" s="60" t="str">
        <x:v>2</x:v>
      </x:c>
      <x:c r="K1271" s="60" t="str">
        <x:v>11404</x:v>
      </x:c>
      <x:c r="L1271" s="62" t="str">
        <x:v>91.564997</x:v>
      </x:c>
      <x:c r="M1271" s="62" t="str">
        <x:v>-8.435003</x:v>
      </x:c>
      <x:c r="N1271" s="62" t="str">
        <x:v>1.092120390</x:v>
      </x:c>
      <x:c r="O1271" s="62" t="str">
        <x:v>99.400000</x:v>
      </x:c>
      <x:c r="P1271" s="62" t="str">
        <x:v>-0.600000</x:v>
      </x:c>
      <x:c r="Q1271" s="62" t="str">
        <x:v>198.900000</x:v>
      </x:c>
      <x:c r="R1271" s="62" t="str">
        <x:v>-1.100000</x:v>
      </x:c>
      <x:c r="S1271" s="62" t="str">
        <x:v>70.300000</x:v>
      </x:c>
      <x:c r="T1271" s="62" t="str">
        <x:v>-0.410678</x:v>
      </x:c>
      <x:c r="U1271" s="60" t="str">
        <x:v>1</x:v>
      </x:c>
      <x:c r="V1271" s="60" t="str">
        <x:v>0</x:v>
      </x:c>
      <x:c r="W1271" s="60" t="str">
        <x:v>3004</x:v>
      </x:c>
      <x:c r="X1271" s="60" t="str">
        <x:v>3237</x:v>
      </x:c>
      <x:c r="Y1271" s="60" t="str">
        <x:v>0</x:v>
      </x:c>
    </x:row>
    <x:row r="1272">
      <x:c r="A1272" t="str">
        <x:v>before</x:v>
      </x:c>
      <x:c r="B1272" s="58" t="str">
        <x:v>2026-07-31T14:15:13.103</x:v>
      </x:c>
      <x:c r="C1272" s="60" t="str">
        <x:v>221500</x:v>
      </x:c>
      <x:c r="D1272" t="str">
        <x:v>2</x:v>
      </x:c>
      <x:c r="E1272" s="62" t="str">
        <x:v>100.000000</x:v>
      </x:c>
      <x:c r="F1272" s="62" t="str">
        <x:v>200.000000</x:v>
      </x:c>
      <x:c r="G1272" s="62" t="str">
        <x:v>70.710678</x:v>
      </x:c>
      <x:c r="H1272" t="str">
        <x:v>36935</x:v>
      </x:c>
      <x:c r="I1272" s="60" t="str">
        <x:v>221503</x:v>
      </x:c>
      <x:c r="J1272" s="60" t="str">
        <x:v>3</x:v>
      </x:c>
      <x:c r="K1272" s="60" t="str">
        <x:v>11405</x:v>
      </x:c>
      <x:c r="L1272" s="62" t="str">
        <x:v>91.573026</x:v>
      </x:c>
      <x:c r="M1272" s="62" t="str">
        <x:v>-8.426974</x:v>
      </x:c>
      <x:c r="N1272" s="62" t="str">
        <x:v>1.092024632</x:v>
      </x:c>
      <x:c r="O1272" s="62" t="str">
        <x:v>99.400000</x:v>
      </x:c>
      <x:c r="P1272" s="62" t="str">
        <x:v>-0.600000</x:v>
      </x:c>
      <x:c r="Q1272" s="62" t="str">
        <x:v>198.900000</x:v>
      </x:c>
      <x:c r="R1272" s="62" t="str">
        <x:v>-1.100000</x:v>
      </x:c>
      <x:c r="S1272" s="62" t="str">
        <x:v>70.300000</x:v>
      </x:c>
      <x:c r="T1272" s="62" t="str">
        <x:v>-0.410678</x:v>
      </x:c>
      <x:c r="U1272" s="60" t="str">
        <x:v>1</x:v>
      </x:c>
      <x:c r="V1272" s="60" t="str">
        <x:v>0</x:v>
      </x:c>
      <x:c r="W1272" s="60" t="str">
        <x:v>3003</x:v>
      </x:c>
      <x:c r="X1272" s="60" t="str">
        <x:v>3236</x:v>
      </x:c>
      <x:c r="Y1272" s="60" t="str">
        <x:v>0</x:v>
      </x:c>
    </x:row>
    <x:row r="1273">
      <x:c r="A1273" t="str">
        <x:v>before</x:v>
      </x:c>
      <x:c r="B1273" s="58" t="str">
        <x:v>2026-07-31T14:15:13.103</x:v>
      </x:c>
      <x:c r="C1273" s="60" t="str">
        <x:v>221500</x:v>
      </x:c>
      <x:c r="D1273" t="str">
        <x:v>3</x:v>
      </x:c>
      <x:c r="E1273" s="62" t="str">
        <x:v>100.000000</x:v>
      </x:c>
      <x:c r="F1273" s="62" t="str">
        <x:v>200.000000</x:v>
      </x:c>
      <x:c r="G1273" s="62" t="str">
        <x:v>70.710678</x:v>
      </x:c>
      <x:c r="H1273" t="str">
        <x:v>36938</x:v>
      </x:c>
      <x:c r="I1273" s="60" t="str">
        <x:v>221502</x:v>
      </x:c>
      <x:c r="J1273" s="60" t="str">
        <x:v>2</x:v>
      </x:c>
      <x:c r="K1273" s="60" t="str">
        <x:v>11404</x:v>
      </x:c>
      <x:c r="L1273" s="62" t="str">
        <x:v>91.564997</x:v>
      </x:c>
      <x:c r="M1273" s="62" t="str">
        <x:v>-8.435003</x:v>
      </x:c>
      <x:c r="N1273" s="62" t="str">
        <x:v>1.092120390</x:v>
      </x:c>
      <x:c r="O1273" s="62" t="str">
        <x:v>99.400000</x:v>
      </x:c>
      <x:c r="P1273" s="62" t="str">
        <x:v>-0.600000</x:v>
      </x:c>
      <x:c r="Q1273" s="62" t="str">
        <x:v>198.900000</x:v>
      </x:c>
      <x:c r="R1273" s="62" t="str">
        <x:v>-1.100000</x:v>
      </x:c>
      <x:c r="S1273" s="62" t="str">
        <x:v>70.300000</x:v>
      </x:c>
      <x:c r="T1273" s="62" t="str">
        <x:v>-0.410678</x:v>
      </x:c>
      <x:c r="U1273" s="60" t="str">
        <x:v>1</x:v>
      </x:c>
      <x:c r="V1273" s="60" t="str">
        <x:v>0</x:v>
      </x:c>
      <x:c r="W1273" s="60" t="str">
        <x:v>3003</x:v>
      </x:c>
      <x:c r="X1273" s="60" t="str">
        <x:v>3235</x:v>
      </x:c>
      <x:c r="Y1273" s="60" t="str">
        <x:v>0</x:v>
      </x:c>
    </x:row>
    <x:row r="1274">
      <x:c r="A1274" t="str">
        <x:v>before</x:v>
      </x:c>
      <x:c r="B1274" s="58" t="str">
        <x:v>2026-07-31T14:15:13.406</x:v>
      </x:c>
      <x:c r="C1274" s="60" t="str">
        <x:v>222000</x:v>
      </x:c>
      <x:c r="D1274" t="str">
        <x:v>1</x:v>
      </x:c>
      <x:c r="E1274" s="62" t="str">
        <x:v>100.000000</x:v>
      </x:c>
      <x:c r="F1274" s="62" t="str">
        <x:v>200.000000</x:v>
      </x:c>
      <x:c r="G1274" s="62" t="str">
        <x:v>70.710678</x:v>
      </x:c>
      <x:c r="H1274" t="str">
        <x:v>36940</x:v>
      </x:c>
      <x:c r="I1274" s="60" t="str">
        <x:v>222003</x:v>
      </x:c>
      <x:c r="J1274" s="60" t="str">
        <x:v>3</x:v>
      </x:c>
      <x:c r="K1274" s="60" t="str">
        <x:v>11399</x:v>
      </x:c>
      <x:c r="L1274" s="62" t="str">
        <x:v>91.524851</x:v>
      </x:c>
      <x:c r="M1274" s="62" t="str">
        <x:v>-8.475149</x:v>
      </x:c>
      <x:c r="N1274" s="62" t="str">
        <x:v>1.092599432</x:v>
      </x:c>
      <x:c r="O1274" s="62" t="str">
        <x:v>99.400000</x:v>
      </x:c>
      <x:c r="P1274" s="62" t="str">
        <x:v>-0.600000</x:v>
      </x:c>
      <x:c r="Q1274" s="62" t="str">
        <x:v>198.900000</x:v>
      </x:c>
      <x:c r="R1274" s="62" t="str">
        <x:v>-1.100000</x:v>
      </x:c>
      <x:c r="S1274" s="62" t="str">
        <x:v>70.300000</x:v>
      </x:c>
      <x:c r="T1274" s="62" t="str">
        <x:v>-0.410678</x:v>
      </x:c>
      <x:c r="U1274" s="60" t="str">
        <x:v>1</x:v>
      </x:c>
      <x:c r="V1274" s="60" t="str">
        <x:v>0</x:v>
      </x:c>
      <x:c r="W1274" s="60" t="str">
        <x:v>3004</x:v>
      </x:c>
      <x:c r="X1274" s="60" t="str">
        <x:v>3236</x:v>
      </x:c>
      <x:c r="Y1274" s="60" t="str">
        <x:v>0</x:v>
      </x:c>
    </x:row>
    <x:row r="1275">
      <x:c r="A1275" t="str">
        <x:v>before</x:v>
      </x:c>
      <x:c r="B1275" s="58" t="str">
        <x:v>2026-07-31T14:15:13.406</x:v>
      </x:c>
      <x:c r="C1275" s="60" t="str">
        <x:v>222000</x:v>
      </x:c>
      <x:c r="D1275" t="str">
        <x:v>2</x:v>
      </x:c>
      <x:c r="E1275" s="62" t="str">
        <x:v>100.000000</x:v>
      </x:c>
      <x:c r="F1275" s="62" t="str">
        <x:v>200.000000</x:v>
      </x:c>
      <x:c r="G1275" s="62" t="str">
        <x:v>70.710678</x:v>
      </x:c>
      <x:c r="H1275" t="str">
        <x:v>36943</x:v>
      </x:c>
      <x:c r="I1275" s="60" t="str">
        <x:v>222003</x:v>
      </x:c>
      <x:c r="J1275" s="60" t="str">
        <x:v>3</x:v>
      </x:c>
      <x:c r="K1275" s="60" t="str">
        <x:v>11399</x:v>
      </x:c>
      <x:c r="L1275" s="62" t="str">
        <x:v>91.524851</x:v>
      </x:c>
      <x:c r="M1275" s="62" t="str">
        <x:v>-8.475149</x:v>
      </x:c>
      <x:c r="N1275" s="62" t="str">
        <x:v>1.092599432</x:v>
      </x:c>
      <x:c r="O1275" s="62" t="str">
        <x:v>99.400000</x:v>
      </x:c>
      <x:c r="P1275" s="62" t="str">
        <x:v>-0.600000</x:v>
      </x:c>
      <x:c r="Q1275" s="62" t="str">
        <x:v>198.900000</x:v>
      </x:c>
      <x:c r="R1275" s="62" t="str">
        <x:v>-1.100000</x:v>
      </x:c>
      <x:c r="S1275" s="62" t="str">
        <x:v>70.300000</x:v>
      </x:c>
      <x:c r="T1275" s="62" t="str">
        <x:v>-0.410678</x:v>
      </x:c>
      <x:c r="U1275" s="60" t="str">
        <x:v>1</x:v>
      </x:c>
      <x:c r="V1275" s="60" t="str">
        <x:v>0</x:v>
      </x:c>
      <x:c r="W1275" s="60" t="str">
        <x:v>3003</x:v>
      </x:c>
      <x:c r="X1275" s="60" t="str">
        <x:v>3235</x:v>
      </x:c>
      <x:c r="Y1275" s="60" t="str">
        <x:v>0</x:v>
      </x:c>
    </x:row>
    <x:row r="1276">
      <x:c r="A1276" t="str">
        <x:v>before</x:v>
      </x:c>
      <x:c r="B1276" s="58" t="str">
        <x:v>2026-07-31T14:15:13.406</x:v>
      </x:c>
      <x:c r="C1276" s="60" t="str">
        <x:v>222000</x:v>
      </x:c>
      <x:c r="D1276" t="str">
        <x:v>3</x:v>
      </x:c>
      <x:c r="E1276" s="62" t="str">
        <x:v>100.000000</x:v>
      </x:c>
      <x:c r="F1276" s="62" t="str">
        <x:v>200.000000</x:v>
      </x:c>
      <x:c r="G1276" s="62" t="str">
        <x:v>70.710678</x:v>
      </x:c>
      <x:c r="H1276" t="str">
        <x:v>36945</x:v>
      </x:c>
      <x:c r="I1276" s="60" t="str">
        <x:v>222003</x:v>
      </x:c>
      <x:c r="J1276" s="60" t="str">
        <x:v>3</x:v>
      </x:c>
      <x:c r="K1276" s="60" t="str">
        <x:v>11401</x:v>
      </x:c>
      <x:c r="L1276" s="62" t="str">
        <x:v>91.540909</x:v>
      </x:c>
      <x:c r="M1276" s="62" t="str">
        <x:v>-8.459091</x:v>
      </x:c>
      <x:c r="N1276" s="62" t="str">
        <x:v>1.092407765</x:v>
      </x:c>
      <x:c r="O1276" s="62" t="str">
        <x:v>99.400000</x:v>
      </x:c>
      <x:c r="P1276" s="62" t="str">
        <x:v>-0.600000</x:v>
      </x:c>
      <x:c r="Q1276" s="62" t="str">
        <x:v>198.900000</x:v>
      </x:c>
      <x:c r="R1276" s="62" t="str">
        <x:v>-1.100000</x:v>
      </x:c>
      <x:c r="S1276" s="62" t="str">
        <x:v>70.300000</x:v>
      </x:c>
      <x:c r="T1276" s="62" t="str">
        <x:v>-0.410678</x:v>
      </x:c>
      <x:c r="U1276" s="60" t="str">
        <x:v>1</x:v>
      </x:c>
      <x:c r="V1276" s="60" t="str">
        <x:v>0</x:v>
      </x:c>
      <x:c r="W1276" s="60" t="str">
        <x:v>3003</x:v>
      </x:c>
      <x:c r="X1276" s="60" t="str">
        <x:v>3236</x:v>
      </x:c>
      <x:c r="Y1276" s="60" t="str">
        <x:v>0</x:v>
      </x:c>
    </x:row>
    <x:row r="1277">
      <x:c r="A1277" t="str">
        <x:v>before</x:v>
      </x:c>
      <x:c r="B1277" s="58" t="str">
        <x:v>2026-07-31T14:15:13.711</x:v>
      </x:c>
      <x:c r="C1277" s="60" t="str">
        <x:v>222500</x:v>
      </x:c>
      <x:c r="D1277" t="str">
        <x:v>1</x:v>
      </x:c>
      <x:c r="E1277" s="62" t="str">
        <x:v>100.000000</x:v>
      </x:c>
      <x:c r="F1277" s="62" t="str">
        <x:v>200.000000</x:v>
      </x:c>
      <x:c r="G1277" s="62" t="str">
        <x:v>70.710678</x:v>
      </x:c>
      <x:c r="H1277" t="str">
        <x:v>36948</x:v>
      </x:c>
      <x:c r="I1277" s="60" t="str">
        <x:v>222503</x:v>
      </x:c>
      <x:c r="J1277" s="60" t="str">
        <x:v>3</x:v>
      </x:c>
      <x:c r="K1277" s="60" t="str">
        <x:v>11400</x:v>
      </x:c>
      <x:c r="L1277" s="62" t="str">
        <x:v>91.532880</x:v>
      </x:c>
      <x:c r="M1277" s="62" t="str">
        <x:v>-8.467120</x:v>
      </x:c>
      <x:c r="N1277" s="62" t="str">
        <x:v>1.092503590</x:v>
      </x:c>
      <x:c r="O1277" s="62" t="str">
        <x:v>99.400000</x:v>
      </x:c>
      <x:c r="P1277" s="62" t="str">
        <x:v>-0.600000</x:v>
      </x:c>
      <x:c r="Q1277" s="62" t="str">
        <x:v>198.900000</x:v>
      </x:c>
      <x:c r="R1277" s="62" t="str">
        <x:v>-1.100000</x:v>
      </x:c>
      <x:c r="S1277" s="62" t="str">
        <x:v>70.300000</x:v>
      </x:c>
      <x:c r="T1277" s="62" t="str">
        <x:v>-0.410678</x:v>
      </x:c>
      <x:c r="U1277" s="60" t="str">
        <x:v>1</x:v>
      </x:c>
      <x:c r="V1277" s="60" t="str">
        <x:v>0</x:v>
      </x:c>
      <x:c r="W1277" s="60" t="str">
        <x:v>3003</x:v>
      </x:c>
      <x:c r="X1277" s="60" t="str">
        <x:v>3236</x:v>
      </x:c>
      <x:c r="Y1277" s="60" t="str">
        <x:v>0</x:v>
      </x:c>
    </x:row>
    <x:row r="1278">
      <x:c r="A1278" t="str">
        <x:v>before</x:v>
      </x:c>
      <x:c r="B1278" s="58" t="str">
        <x:v>2026-07-31T14:15:13.711</x:v>
      </x:c>
      <x:c r="C1278" s="60" t="str">
        <x:v>222500</x:v>
      </x:c>
      <x:c r="D1278" t="str">
        <x:v>2</x:v>
      </x:c>
      <x:c r="E1278" s="62" t="str">
        <x:v>100.000000</x:v>
      </x:c>
      <x:c r="F1278" s="62" t="str">
        <x:v>200.000000</x:v>
      </x:c>
      <x:c r="G1278" s="62" t="str">
        <x:v>70.710678</x:v>
      </x:c>
      <x:c r="H1278" t="str">
        <x:v>36950</x:v>
      </x:c>
      <x:c r="I1278" s="60" t="str">
        <x:v>222502</x:v>
      </x:c>
      <x:c r="J1278" s="60" t="str">
        <x:v>2</x:v>
      </x:c>
      <x:c r="K1278" s="60" t="str">
        <x:v>11396</x:v>
      </x:c>
      <x:c r="L1278" s="62" t="str">
        <x:v>91.500763</x:v>
      </x:c>
      <x:c r="M1278" s="62" t="str">
        <x:v>-8.499237</x:v>
      </x:c>
      <x:c r="N1278" s="62" t="str">
        <x:v>1.092887059</x:v>
      </x:c>
      <x:c r="O1278" s="62" t="str">
        <x:v>99.400000</x:v>
      </x:c>
      <x:c r="P1278" s="62" t="str">
        <x:v>-0.600000</x:v>
      </x:c>
      <x:c r="Q1278" s="62" t="str">
        <x:v>198.900000</x:v>
      </x:c>
      <x:c r="R1278" s="62" t="str">
        <x:v>-1.100000</x:v>
      </x:c>
      <x:c r="S1278" s="62" t="str">
        <x:v>70.300000</x:v>
      </x:c>
      <x:c r="T1278" s="62" t="str">
        <x:v>-0.410678</x:v>
      </x:c>
      <x:c r="U1278" s="60" t="str">
        <x:v>1</x:v>
      </x:c>
      <x:c r="V1278" s="60" t="str">
        <x:v>0</x:v>
      </x:c>
      <x:c r="W1278" s="60" t="str">
        <x:v>3003</x:v>
      </x:c>
      <x:c r="X1278" s="60" t="str">
        <x:v>3236</x:v>
      </x:c>
      <x:c r="Y1278" s="60" t="str">
        <x:v>0</x:v>
      </x:c>
    </x:row>
    <x:row r="1279">
      <x:c r="A1279" t="str">
        <x:v>before</x:v>
      </x:c>
      <x:c r="B1279" s="58" t="str">
        <x:v>2026-07-31T14:15:13.711</x:v>
      </x:c>
      <x:c r="C1279" s="60" t="str">
        <x:v>222500</x:v>
      </x:c>
      <x:c r="D1279" t="str">
        <x:v>3</x:v>
      </x:c>
      <x:c r="E1279" s="62" t="str">
        <x:v>100.000000</x:v>
      </x:c>
      <x:c r="F1279" s="62" t="str">
        <x:v>200.000000</x:v>
      </x:c>
      <x:c r="G1279" s="62" t="str">
        <x:v>70.710678</x:v>
      </x:c>
      <x:c r="H1279" t="str">
        <x:v>36953</x:v>
      </x:c>
      <x:c r="I1279" s="60" t="str">
        <x:v>222502</x:v>
      </x:c>
      <x:c r="J1279" s="60" t="str">
        <x:v>2</x:v>
      </x:c>
      <x:c r="K1279" s="60" t="str">
        <x:v>11394</x:v>
      </x:c>
      <x:c r="L1279" s="62" t="str">
        <x:v>91.484705</x:v>
      </x:c>
      <x:c r="M1279" s="62" t="str">
        <x:v>-8.515295</x:v>
      </x:c>
      <x:c r="N1279" s="62" t="str">
        <x:v>1.093078895</x:v>
      </x:c>
      <x:c r="O1279" s="62" t="str">
        <x:v>99.400000</x:v>
      </x:c>
      <x:c r="P1279" s="62" t="str">
        <x:v>-0.600000</x:v>
      </x:c>
      <x:c r="Q1279" s="62" t="str">
        <x:v>198.900000</x:v>
      </x:c>
      <x:c r="R1279" s="62" t="str">
        <x:v>-1.100000</x:v>
      </x:c>
      <x:c r="S1279" s="62" t="str">
        <x:v>70.300000</x:v>
      </x:c>
      <x:c r="T1279" s="62" t="str">
        <x:v>-0.410678</x:v>
      </x:c>
      <x:c r="U1279" s="60" t="str">
        <x:v>1</x:v>
      </x:c>
      <x:c r="V1279" s="60" t="str">
        <x:v>0</x:v>
      </x:c>
      <x:c r="W1279" s="60" t="str">
        <x:v>3003</x:v>
      </x:c>
      <x:c r="X1279" s="60" t="str">
        <x:v>3235</x:v>
      </x:c>
      <x:c r="Y1279" s="60" t="str">
        <x:v>0</x:v>
      </x:c>
    </x:row>
    <x:row r="1280">
      <x:c r="A1280" t="str">
        <x:v>before</x:v>
      </x:c>
      <x:c r="B1280" s="58" t="str">
        <x:v>2026-07-31T14:15:14.017</x:v>
      </x:c>
      <x:c r="C1280" s="60" t="str">
        <x:v>223000</x:v>
      </x:c>
      <x:c r="D1280" t="str">
        <x:v>1</x:v>
      </x:c>
      <x:c r="E1280" s="62" t="str">
        <x:v>100.000000</x:v>
      </x:c>
      <x:c r="F1280" s="62" t="str">
        <x:v>200.000000</x:v>
      </x:c>
      <x:c r="G1280" s="62" t="str">
        <x:v>70.710678</x:v>
      </x:c>
      <x:c r="H1280" t="str">
        <x:v>36955</x:v>
      </x:c>
      <x:c r="I1280" s="60" t="str">
        <x:v>223003</x:v>
      </x:c>
      <x:c r="J1280" s="60" t="str">
        <x:v>3</x:v>
      </x:c>
      <x:c r="K1280" s="60" t="str">
        <x:v>11391</x:v>
      </x:c>
      <x:c r="L1280" s="62" t="str">
        <x:v>91.460617</x:v>
      </x:c>
      <x:c r="M1280" s="62" t="str">
        <x:v>-8.539383</x:v>
      </x:c>
      <x:c r="N1280" s="62" t="str">
        <x:v>1.093366774</x:v>
      </x:c>
      <x:c r="O1280" s="62" t="str">
        <x:v>99.400000</x:v>
      </x:c>
      <x:c r="P1280" s="62" t="str">
        <x:v>-0.600000</x:v>
      </x:c>
      <x:c r="Q1280" s="62" t="str">
        <x:v>198.800000</x:v>
      </x:c>
      <x:c r="R1280" s="62" t="str">
        <x:v>-1.200000</x:v>
      </x:c>
      <x:c r="S1280" s="62" t="str">
        <x:v>70.300000</x:v>
      </x:c>
      <x:c r="T1280" s="62" t="str">
        <x:v>-0.410678</x:v>
      </x:c>
      <x:c r="U1280" s="60" t="str">
        <x:v>1</x:v>
      </x:c>
      <x:c r="V1280" s="60" t="str">
        <x:v>0</x:v>
      </x:c>
      <x:c r="W1280" s="60" t="str">
        <x:v>3003</x:v>
      </x:c>
      <x:c r="X1280" s="60" t="str">
        <x:v>3235</x:v>
      </x:c>
      <x:c r="Y1280" s="60" t="str">
        <x:v>0</x:v>
      </x:c>
    </x:row>
    <x:row r="1281">
      <x:c r="A1281" t="str">
        <x:v>before</x:v>
      </x:c>
      <x:c r="B1281" s="58" t="str">
        <x:v>2026-07-31T14:15:14.017</x:v>
      </x:c>
      <x:c r="C1281" s="60" t="str">
        <x:v>223000</x:v>
      </x:c>
      <x:c r="D1281" t="str">
        <x:v>2</x:v>
      </x:c>
      <x:c r="E1281" s="62" t="str">
        <x:v>100.000000</x:v>
      </x:c>
      <x:c r="F1281" s="62" t="str">
        <x:v>200.000000</x:v>
      </x:c>
      <x:c r="G1281" s="62" t="str">
        <x:v>70.710678</x:v>
      </x:c>
      <x:c r="H1281" t="str">
        <x:v>36958</x:v>
      </x:c>
      <x:c r="I1281" s="60" t="str">
        <x:v>223003</x:v>
      </x:c>
      <x:c r="J1281" s="60" t="str">
        <x:v>3</x:v>
      </x:c>
      <x:c r="K1281" s="60" t="str">
        <x:v>11393</x:v>
      </x:c>
      <x:c r="L1281" s="62" t="str">
        <x:v>91.476676</x:v>
      </x:c>
      <x:c r="M1281" s="62" t="str">
        <x:v>-8.523324</x:v>
      </x:c>
      <x:c r="N1281" s="62" t="str">
        <x:v>1.093174838</x:v>
      </x:c>
      <x:c r="O1281" s="62" t="str">
        <x:v>99.400000</x:v>
      </x:c>
      <x:c r="P1281" s="62" t="str">
        <x:v>-0.600000</x:v>
      </x:c>
      <x:c r="Q1281" s="62" t="str">
        <x:v>198.800000</x:v>
      </x:c>
      <x:c r="R1281" s="62" t="str">
        <x:v>-1.200000</x:v>
      </x:c>
      <x:c r="S1281" s="62" t="str">
        <x:v>70.300000</x:v>
      </x:c>
      <x:c r="T1281" s="62" t="str">
        <x:v>-0.410678</x:v>
      </x:c>
      <x:c r="U1281" s="60" t="str">
        <x:v>1</x:v>
      </x:c>
      <x:c r="V1281" s="60" t="str">
        <x:v>0</x:v>
      </x:c>
      <x:c r="W1281" s="60" t="str">
        <x:v>3003</x:v>
      </x:c>
      <x:c r="X1281" s="60" t="str">
        <x:v>3235</x:v>
      </x:c>
      <x:c r="Y1281" s="60" t="str">
        <x:v>0</x:v>
      </x:c>
    </x:row>
    <x:row r="1282">
      <x:c r="A1282" t="str">
        <x:v>before</x:v>
      </x:c>
      <x:c r="B1282" s="58" t="str">
        <x:v>2026-07-31T14:15:14.017</x:v>
      </x:c>
      <x:c r="C1282" s="60" t="str">
        <x:v>223000</x:v>
      </x:c>
      <x:c r="D1282" t="str">
        <x:v>3</x:v>
      </x:c>
      <x:c r="E1282" s="62" t="str">
        <x:v>100.000000</x:v>
      </x:c>
      <x:c r="F1282" s="62" t="str">
        <x:v>200.000000</x:v>
      </x:c>
      <x:c r="G1282" s="62" t="str">
        <x:v>70.710678</x:v>
      </x:c>
      <x:c r="H1282" t="str">
        <x:v>36960</x:v>
      </x:c>
      <x:c r="I1282" s="60" t="str">
        <x:v>223003</x:v>
      </x:c>
      <x:c r="J1282" s="60" t="str">
        <x:v>3</x:v>
      </x:c>
      <x:c r="K1282" s="60" t="str">
        <x:v>11394</x:v>
      </x:c>
      <x:c r="L1282" s="62" t="str">
        <x:v>91.484705</x:v>
      </x:c>
      <x:c r="M1282" s="62" t="str">
        <x:v>-8.515295</x:v>
      </x:c>
      <x:c r="N1282" s="62" t="str">
        <x:v>1.093078895</x:v>
      </x:c>
      <x:c r="O1282" s="62" t="str">
        <x:v>99.400000</x:v>
      </x:c>
      <x:c r="P1282" s="62" t="str">
        <x:v>-0.600000</x:v>
      </x:c>
      <x:c r="Q1282" s="62" t="str">
        <x:v>198.800000</x:v>
      </x:c>
      <x:c r="R1282" s="62" t="str">
        <x:v>-1.200000</x:v>
      </x:c>
      <x:c r="S1282" s="62" t="str">
        <x:v>70.300000</x:v>
      </x:c>
      <x:c r="T1282" s="62" t="str">
        <x:v>-0.410678</x:v>
      </x:c>
      <x:c r="U1282" s="60" t="str">
        <x:v>1</x:v>
      </x:c>
      <x:c r="V1282" s="60" t="str">
        <x:v>0</x:v>
      </x:c>
      <x:c r="W1282" s="60" t="str">
        <x:v>3003</x:v>
      </x:c>
      <x:c r="X1282" s="60" t="str">
        <x:v>3235</x:v>
      </x:c>
      <x:c r="Y1282" s="60" t="str">
        <x:v>0</x:v>
      </x:c>
    </x:row>
    <x:row r="1283">
      <x:c r="A1283" t="str">
        <x:v>before</x:v>
      </x:c>
      <x:c r="B1283" s="58" t="str">
        <x:v>2026-07-31T14:15:14.321</x:v>
      </x:c>
      <x:c r="C1283" s="60" t="str">
        <x:v>223500</x:v>
      </x:c>
      <x:c r="D1283" t="str">
        <x:v>1</x:v>
      </x:c>
      <x:c r="E1283" s="62" t="str">
        <x:v>100.000000</x:v>
      </x:c>
      <x:c r="F1283" s="62" t="str">
        <x:v>200.000000</x:v>
      </x:c>
      <x:c r="G1283" s="62" t="str">
        <x:v>70.710678</x:v>
      </x:c>
      <x:c r="H1283" t="str">
        <x:v>36963</x:v>
      </x:c>
      <x:c r="I1283" s="60" t="str">
        <x:v>223502</x:v>
      </x:c>
      <x:c r="J1283" s="60" t="str">
        <x:v>2</x:v>
      </x:c>
      <x:c r="K1283" s="60" t="str">
        <x:v>11389</x:v>
      </x:c>
      <x:c r="L1283" s="62" t="str">
        <x:v>91.444559</x:v>
      </x:c>
      <x:c r="M1283" s="62" t="str">
        <x:v>-8.555441</x:v>
      </x:c>
      <x:c r="N1283" s="62" t="str">
        <x:v>1.093558778</x:v>
      </x:c>
      <x:c r="O1283" s="62" t="str">
        <x:v>99.400000</x:v>
      </x:c>
      <x:c r="P1283" s="62" t="str">
        <x:v>-0.600000</x:v>
      </x:c>
      <x:c r="Q1283" s="62" t="str">
        <x:v>198.800000</x:v>
      </x:c>
      <x:c r="R1283" s="62" t="str">
        <x:v>-1.200000</x:v>
      </x:c>
      <x:c r="S1283" s="62" t="str">
        <x:v>70.300000</x:v>
      </x:c>
      <x:c r="T1283" s="62" t="str">
        <x:v>-0.410678</x:v>
      </x:c>
      <x:c r="U1283" s="60" t="str">
        <x:v>1</x:v>
      </x:c>
      <x:c r="V1283" s="60" t="str">
        <x:v>0</x:v>
      </x:c>
      <x:c r="W1283" s="60" t="str">
        <x:v>3004</x:v>
      </x:c>
      <x:c r="X1283" s="60" t="str">
        <x:v>3236</x:v>
      </x:c>
      <x:c r="Y1283" s="60" t="str">
        <x:v>0</x:v>
      </x:c>
    </x:row>
    <x:row r="1284">
      <x:c r="A1284" t="str">
        <x:v>before</x:v>
      </x:c>
      <x:c r="B1284" s="58" t="str">
        <x:v>2026-07-31T14:15:14.321</x:v>
      </x:c>
      <x:c r="C1284" s="60" t="str">
        <x:v>223500</x:v>
      </x:c>
      <x:c r="D1284" t="str">
        <x:v>2</x:v>
      </x:c>
      <x:c r="E1284" s="62" t="str">
        <x:v>100.000000</x:v>
      </x:c>
      <x:c r="F1284" s="62" t="str">
        <x:v>200.000000</x:v>
      </x:c>
      <x:c r="G1284" s="62" t="str">
        <x:v>70.710678</x:v>
      </x:c>
      <x:c r="H1284" t="str">
        <x:v>36965</x:v>
      </x:c>
      <x:c r="I1284" s="60" t="str">
        <x:v>223503</x:v>
      </x:c>
      <x:c r="J1284" s="60" t="str">
        <x:v>3</x:v>
      </x:c>
      <x:c r="K1284" s="60" t="str">
        <x:v>11390</x:v>
      </x:c>
      <x:c r="L1284" s="62" t="str">
        <x:v>91.452588</x:v>
      </x:c>
      <x:c r="M1284" s="62" t="str">
        <x:v>-8.547412</x:v>
      </x:c>
      <x:c r="N1284" s="62" t="str">
        <x:v>1.093462768</x:v>
      </x:c>
      <x:c r="O1284" s="62" t="str">
        <x:v>99.400000</x:v>
      </x:c>
      <x:c r="P1284" s="62" t="str">
        <x:v>-0.600000</x:v>
      </x:c>
      <x:c r="Q1284" s="62" t="str">
        <x:v>198.800000</x:v>
      </x:c>
      <x:c r="R1284" s="62" t="str">
        <x:v>-1.200000</x:v>
      </x:c>
      <x:c r="S1284" s="62" t="str">
        <x:v>70.300000</x:v>
      </x:c>
      <x:c r="T1284" s="62" t="str">
        <x:v>-0.410678</x:v>
      </x:c>
      <x:c r="U1284" s="60" t="str">
        <x:v>1</x:v>
      </x:c>
      <x:c r="V1284" s="60" t="str">
        <x:v>0</x:v>
      </x:c>
      <x:c r="W1284" s="60" t="str">
        <x:v>3003</x:v>
      </x:c>
      <x:c r="X1284" s="60" t="str">
        <x:v>3235</x:v>
      </x:c>
      <x:c r="Y1284" s="60" t="str">
        <x:v>0</x:v>
      </x:c>
    </x:row>
    <x:row r="1285">
      <x:c r="A1285" t="str">
        <x:v>before</x:v>
      </x:c>
      <x:c r="B1285" s="58" t="str">
        <x:v>2026-07-31T14:15:14.321</x:v>
      </x:c>
      <x:c r="C1285" s="60" t="str">
        <x:v>223500</x:v>
      </x:c>
      <x:c r="D1285" t="str">
        <x:v>3</x:v>
      </x:c>
      <x:c r="E1285" s="62" t="str">
        <x:v>100.000000</x:v>
      </x:c>
      <x:c r="F1285" s="62" t="str">
        <x:v>200.000000</x:v>
      </x:c>
      <x:c r="G1285" s="62" t="str">
        <x:v>70.710678</x:v>
      </x:c>
      <x:c r="H1285" t="str">
        <x:v>36968</x:v>
      </x:c>
      <x:c r="I1285" s="60" t="str">
        <x:v>223502</x:v>
      </x:c>
      <x:c r="J1285" s="60" t="str">
        <x:v>2</x:v>
      </x:c>
      <x:c r="K1285" s="60" t="str">
        <x:v>11387</x:v>
      </x:c>
      <x:c r="L1285" s="62" t="str">
        <x:v>91.428500</x:v>
      </x:c>
      <x:c r="M1285" s="62" t="str">
        <x:v>-8.571500</x:v>
      </x:c>
      <x:c r="N1285" s="62" t="str">
        <x:v>1.093750850</x:v>
      </x:c>
      <x:c r="O1285" s="62" t="str">
        <x:v>99.400000</x:v>
      </x:c>
      <x:c r="P1285" s="62" t="str">
        <x:v>-0.600000</x:v>
      </x:c>
      <x:c r="Q1285" s="62" t="str">
        <x:v>198.800000</x:v>
      </x:c>
      <x:c r="R1285" s="62" t="str">
        <x:v>-1.200000</x:v>
      </x:c>
      <x:c r="S1285" s="62" t="str">
        <x:v>70.300000</x:v>
      </x:c>
      <x:c r="T1285" s="62" t="str">
        <x:v>-0.410678</x:v>
      </x:c>
      <x:c r="U1285" s="60" t="str">
        <x:v>1</x:v>
      </x:c>
      <x:c r="V1285" s="60" t="str">
        <x:v>0</x:v>
      </x:c>
      <x:c r="W1285" s="60" t="str">
        <x:v>3003</x:v>
      </x:c>
      <x:c r="X1285" s="60" t="str">
        <x:v>3235</x:v>
      </x:c>
      <x:c r="Y1285" s="60" t="str">
        <x:v>0</x:v>
      </x:c>
    </x:row>
    <x:row r="1286">
      <x:c r="A1286" t="str">
        <x:v>before</x:v>
      </x:c>
      <x:c r="B1286" s="58" t="str">
        <x:v>2026-07-31T14:15:14.624</x:v>
      </x:c>
      <x:c r="C1286" s="60" t="str">
        <x:v>224000</x:v>
      </x:c>
      <x:c r="D1286" t="str">
        <x:v>1</x:v>
      </x:c>
      <x:c r="E1286" s="62" t="str">
        <x:v>100.000000</x:v>
      </x:c>
      <x:c r="F1286" s="62" t="str">
        <x:v>200.000000</x:v>
      </x:c>
      <x:c r="G1286" s="62" t="str">
        <x:v>70.710678</x:v>
      </x:c>
      <x:c r="H1286" t="str">
        <x:v>36970</x:v>
      </x:c>
      <x:c r="I1286" s="60" t="str">
        <x:v>224003</x:v>
      </x:c>
      <x:c r="J1286" s="60" t="str">
        <x:v>3</x:v>
      </x:c>
      <x:c r="K1286" s="60" t="str">
        <x:v>11385</x:v>
      </x:c>
      <x:c r="L1286" s="62" t="str">
        <x:v>91.412442</x:v>
      </x:c>
      <x:c r="M1286" s="62" t="str">
        <x:v>-8.587558</x:v>
      </x:c>
      <x:c r="N1286" s="62" t="str">
        <x:v>1.093942989</x:v>
      </x:c>
      <x:c r="O1286" s="62" t="str">
        <x:v>99.400000</x:v>
      </x:c>
      <x:c r="P1286" s="62" t="str">
        <x:v>-0.600000</x:v>
      </x:c>
      <x:c r="Q1286" s="62" t="str">
        <x:v>198.800000</x:v>
      </x:c>
      <x:c r="R1286" s="62" t="str">
        <x:v>-1.200000</x:v>
      </x:c>
      <x:c r="S1286" s="62" t="str">
        <x:v>70.300000</x:v>
      </x:c>
      <x:c r="T1286" s="62" t="str">
        <x:v>-0.410678</x:v>
      </x:c>
      <x:c r="U1286" s="60" t="str">
        <x:v>1</x:v>
      </x:c>
      <x:c r="V1286" s="60" t="str">
        <x:v>0</x:v>
      </x:c>
      <x:c r="W1286" s="60" t="str">
        <x:v>3003</x:v>
      </x:c>
      <x:c r="X1286" s="60" t="str">
        <x:v>3236</x:v>
      </x:c>
      <x:c r="Y1286" s="60" t="str">
        <x:v>0</x:v>
      </x:c>
    </x:row>
    <x:row r="1287">
      <x:c r="A1287" t="str">
        <x:v>before</x:v>
      </x:c>
      <x:c r="B1287" s="58" t="str">
        <x:v>2026-07-31T14:15:14.624</x:v>
      </x:c>
      <x:c r="C1287" s="60" t="str">
        <x:v>224000</x:v>
      </x:c>
      <x:c r="D1287" t="str">
        <x:v>2</x:v>
      </x:c>
      <x:c r="E1287" s="62" t="str">
        <x:v>100.000000</x:v>
      </x:c>
      <x:c r="F1287" s="62" t="str">
        <x:v>200.000000</x:v>
      </x:c>
      <x:c r="G1287" s="62" t="str">
        <x:v>70.710678</x:v>
      </x:c>
      <x:c r="H1287" t="str">
        <x:v>36973</x:v>
      </x:c>
      <x:c r="I1287" s="60" t="str">
        <x:v>224003</x:v>
      </x:c>
      <x:c r="J1287" s="60" t="str">
        <x:v>3</x:v>
      </x:c>
      <x:c r="K1287" s="60" t="str">
        <x:v>11386</x:v>
      </x:c>
      <x:c r="L1287" s="62" t="str">
        <x:v>91.420471</x:v>
      </x:c>
      <x:c r="M1287" s="62" t="str">
        <x:v>-8.579529</x:v>
      </x:c>
      <x:c r="N1287" s="62" t="str">
        <x:v>1.093846911</x:v>
      </x:c>
      <x:c r="O1287" s="62" t="str">
        <x:v>99.400000</x:v>
      </x:c>
      <x:c r="P1287" s="62" t="str">
        <x:v>-0.600000</x:v>
      </x:c>
      <x:c r="Q1287" s="62" t="str">
        <x:v>198.800000</x:v>
      </x:c>
      <x:c r="R1287" s="62" t="str">
        <x:v>-1.200000</x:v>
      </x:c>
      <x:c r="S1287" s="62" t="str">
        <x:v>70.300000</x:v>
      </x:c>
      <x:c r="T1287" s="62" t="str">
        <x:v>-0.410678</x:v>
      </x:c>
      <x:c r="U1287" s="60" t="str">
        <x:v>1</x:v>
      </x:c>
      <x:c r="V1287" s="60" t="str">
        <x:v>0</x:v>
      </x:c>
      <x:c r="W1287" s="60" t="str">
        <x:v>3003</x:v>
      </x:c>
      <x:c r="X1287" s="60" t="str">
        <x:v>3235</x:v>
      </x:c>
      <x:c r="Y1287" s="60" t="str">
        <x:v>0</x:v>
      </x:c>
    </x:row>
    <x:row r="1288">
      <x:c r="A1288" t="str">
        <x:v>before</x:v>
      </x:c>
      <x:c r="B1288" s="58" t="str">
        <x:v>2026-07-31T14:15:14.624</x:v>
      </x:c>
      <x:c r="C1288" s="60" t="str">
        <x:v>224000</x:v>
      </x:c>
      <x:c r="D1288" t="str">
        <x:v>3</x:v>
      </x:c>
      <x:c r="E1288" s="62" t="str">
        <x:v>100.000000</x:v>
      </x:c>
      <x:c r="F1288" s="62" t="str">
        <x:v>200.000000</x:v>
      </x:c>
      <x:c r="G1288" s="62" t="str">
        <x:v>70.710678</x:v>
      </x:c>
      <x:c r="H1288" t="str">
        <x:v>36975</x:v>
      </x:c>
      <x:c r="I1288" s="60" t="str">
        <x:v>224003</x:v>
      </x:c>
      <x:c r="J1288" s="60" t="str">
        <x:v>3</x:v>
      </x:c>
      <x:c r="K1288" s="60" t="str">
        <x:v>11387</x:v>
      </x:c>
      <x:c r="L1288" s="62" t="str">
        <x:v>91.428500</x:v>
      </x:c>
      <x:c r="M1288" s="62" t="str">
        <x:v>-8.571500</x:v>
      </x:c>
      <x:c r="N1288" s="62" t="str">
        <x:v>1.093750850</x:v>
      </x:c>
      <x:c r="O1288" s="62" t="str">
        <x:v>99.400000</x:v>
      </x:c>
      <x:c r="P1288" s="62" t="str">
        <x:v>-0.600000</x:v>
      </x:c>
      <x:c r="Q1288" s="62" t="str">
        <x:v>198.800000</x:v>
      </x:c>
      <x:c r="R1288" s="62" t="str">
        <x:v>-1.200000</x:v>
      </x:c>
      <x:c r="S1288" s="62" t="str">
        <x:v>70.300000</x:v>
      </x:c>
      <x:c r="T1288" s="62" t="str">
        <x:v>-0.410678</x:v>
      </x:c>
      <x:c r="U1288" s="60" t="str">
        <x:v>1</x:v>
      </x:c>
      <x:c r="V1288" s="60" t="str">
        <x:v>0</x:v>
      </x:c>
      <x:c r="W1288" s="60" t="str">
        <x:v>3002</x:v>
      </x:c>
      <x:c r="X1288" s="60" t="str">
        <x:v>3235</x:v>
      </x:c>
      <x:c r="Y1288" s="60" t="str">
        <x:v>0</x:v>
      </x:c>
    </x:row>
    <x:row r="1289">
      <x:c r="A1289" t="str">
        <x:v>before</x:v>
      </x:c>
      <x:c r="B1289" s="58" t="str">
        <x:v>2026-07-31T14:15:14.934</x:v>
      </x:c>
      <x:c r="C1289" s="60" t="str">
        <x:v>224500</x:v>
      </x:c>
      <x:c r="D1289" t="str">
        <x:v>1</x:v>
      </x:c>
      <x:c r="E1289" s="62" t="str">
        <x:v>100.000000</x:v>
      </x:c>
      <x:c r="F1289" s="62" t="str">
        <x:v>200.000000</x:v>
      </x:c>
      <x:c r="G1289" s="62" t="str">
        <x:v>70.710678</x:v>
      </x:c>
      <x:c r="H1289" t="str">
        <x:v>36978</x:v>
      </x:c>
      <x:c r="I1289" s="60" t="str">
        <x:v>224502</x:v>
      </x:c>
      <x:c r="J1289" s="60" t="str">
        <x:v>2</x:v>
      </x:c>
      <x:c r="K1289" s="60" t="str">
        <x:v>11386</x:v>
      </x:c>
      <x:c r="L1289" s="62" t="str">
        <x:v>91.420471</x:v>
      </x:c>
      <x:c r="M1289" s="62" t="str">
        <x:v>-8.579529</x:v>
      </x:c>
      <x:c r="N1289" s="62" t="str">
        <x:v>1.093846911</x:v>
      </x:c>
      <x:c r="O1289" s="62" t="str">
        <x:v>99.400000</x:v>
      </x:c>
      <x:c r="P1289" s="62" t="str">
        <x:v>-0.600000</x:v>
      </x:c>
      <x:c r="Q1289" s="62" t="str">
        <x:v>198.800000</x:v>
      </x:c>
      <x:c r="R1289" s="62" t="str">
        <x:v>-1.200000</x:v>
      </x:c>
      <x:c r="S1289" s="62" t="str">
        <x:v>70.300000</x:v>
      </x:c>
      <x:c r="T1289" s="62" t="str">
        <x:v>-0.410678</x:v>
      </x:c>
      <x:c r="U1289" s="60" t="str">
        <x:v>1</x:v>
      </x:c>
      <x:c r="V1289" s="60" t="str">
        <x:v>0</x:v>
      </x:c>
      <x:c r="W1289" s="60" t="str">
        <x:v>3004</x:v>
      </x:c>
      <x:c r="X1289" s="60" t="str">
        <x:v>3235</x:v>
      </x:c>
      <x:c r="Y1289" s="60" t="str">
        <x:v>0</x:v>
      </x:c>
    </x:row>
    <x:row r="1290">
      <x:c r="A1290" t="str">
        <x:v>before</x:v>
      </x:c>
      <x:c r="B1290" s="58" t="str">
        <x:v>2026-07-31T14:15:14.934</x:v>
      </x:c>
      <x:c r="C1290" s="60" t="str">
        <x:v>224500</x:v>
      </x:c>
      <x:c r="D1290" t="str">
        <x:v>2</x:v>
      </x:c>
      <x:c r="E1290" s="62" t="str">
        <x:v>100.000000</x:v>
      </x:c>
      <x:c r="F1290" s="62" t="str">
        <x:v>200.000000</x:v>
      </x:c>
      <x:c r="G1290" s="62" t="str">
        <x:v>70.710678</x:v>
      </x:c>
      <x:c r="H1290" t="str">
        <x:v>36980</x:v>
      </x:c>
      <x:c r="I1290" s="60" t="str">
        <x:v>224503</x:v>
      </x:c>
      <x:c r="J1290" s="60" t="str">
        <x:v>3</x:v>
      </x:c>
      <x:c r="K1290" s="60" t="str">
        <x:v>11388</x:v>
      </x:c>
      <x:c r="L1290" s="62" t="str">
        <x:v>91.436530</x:v>
      </x:c>
      <x:c r="M1290" s="62" t="str">
        <x:v>-8.563470</x:v>
      </x:c>
      <x:c r="N1290" s="62" t="str">
        <x:v>1.093654806</x:v>
      </x:c>
      <x:c r="O1290" s="62" t="str">
        <x:v>99.400000</x:v>
      </x:c>
      <x:c r="P1290" s="62" t="str">
        <x:v>-0.600000</x:v>
      </x:c>
      <x:c r="Q1290" s="62" t="str">
        <x:v>198.800000</x:v>
      </x:c>
      <x:c r="R1290" s="62" t="str">
        <x:v>-1.200000</x:v>
      </x:c>
      <x:c r="S1290" s="62" t="str">
        <x:v>70.300000</x:v>
      </x:c>
      <x:c r="T1290" s="62" t="str">
        <x:v>-0.410678</x:v>
      </x:c>
      <x:c r="U1290" s="60" t="str">
        <x:v>1</x:v>
      </x:c>
      <x:c r="V1290" s="60" t="str">
        <x:v>0</x:v>
      </x:c>
      <x:c r="W1290" s="60" t="str">
        <x:v>3003</x:v>
      </x:c>
      <x:c r="X1290" s="60" t="str">
        <x:v>3235</x:v>
      </x:c>
      <x:c r="Y1290" s="60" t="str">
        <x:v>0</x:v>
      </x:c>
    </x:row>
    <x:row r="1291">
      <x:c r="A1291" t="str">
        <x:v>before</x:v>
      </x:c>
      <x:c r="B1291" s="58" t="str">
        <x:v>2026-07-31T14:15:14.934</x:v>
      </x:c>
      <x:c r="C1291" s="60" t="str">
        <x:v>224500</x:v>
      </x:c>
      <x:c r="D1291" t="str">
        <x:v>3</x:v>
      </x:c>
      <x:c r="E1291" s="62" t="str">
        <x:v>100.000000</x:v>
      </x:c>
      <x:c r="F1291" s="62" t="str">
        <x:v>200.000000</x:v>
      </x:c>
      <x:c r="G1291" s="62" t="str">
        <x:v>70.710678</x:v>
      </x:c>
      <x:c r="H1291" t="str">
        <x:v>36983</x:v>
      </x:c>
      <x:c r="I1291" s="60" t="str">
        <x:v>224503</x:v>
      </x:c>
      <x:c r="J1291" s="60" t="str">
        <x:v>3</x:v>
      </x:c>
      <x:c r="K1291" s="60" t="str">
        <x:v>11383</x:v>
      </x:c>
      <x:c r="L1291" s="62" t="str">
        <x:v>91.396384</x:v>
      </x:c>
      <x:c r="M1291" s="62" t="str">
        <x:v>-8.603616</x:v>
      </x:c>
      <x:c r="N1291" s="62" t="str">
        <x:v>1.094135195</x:v>
      </x:c>
      <x:c r="O1291" s="62" t="str">
        <x:v>99.400000</x:v>
      </x:c>
      <x:c r="P1291" s="62" t="str">
        <x:v>-0.600000</x:v>
      </x:c>
      <x:c r="Q1291" s="62" t="str">
        <x:v>198.800000</x:v>
      </x:c>
      <x:c r="R1291" s="62" t="str">
        <x:v>-1.200000</x:v>
      </x:c>
      <x:c r="S1291" s="62" t="str">
        <x:v>70.300000</x:v>
      </x:c>
      <x:c r="T1291" s="62" t="str">
        <x:v>-0.410678</x:v>
      </x:c>
      <x:c r="U1291" s="60" t="str">
        <x:v>1</x:v>
      </x:c>
      <x:c r="V1291" s="60" t="str">
        <x:v>0</x:v>
      </x:c>
      <x:c r="W1291" s="60" t="str">
        <x:v>3003</x:v>
      </x:c>
      <x:c r="X1291" s="60" t="str">
        <x:v>3235</x:v>
      </x:c>
      <x:c r="Y1291" s="60" t="str">
        <x:v>0</x:v>
      </x:c>
    </x:row>
    <x:row r="1292">
      <x:c r="A1292" t="str">
        <x:v>before</x:v>
      </x:c>
      <x:c r="B1292" s="58" t="str">
        <x:v>2026-07-31T14:15:15.236</x:v>
      </x:c>
      <x:c r="C1292" s="60" t="str">
        <x:v>225000</x:v>
      </x:c>
      <x:c r="D1292" t="str">
        <x:v>1</x:v>
      </x:c>
      <x:c r="E1292" s="62" t="str">
        <x:v>100.000000</x:v>
      </x:c>
      <x:c r="F1292" s="62" t="str">
        <x:v>200.000000</x:v>
      </x:c>
      <x:c r="G1292" s="62" t="str">
        <x:v>70.710678</x:v>
      </x:c>
      <x:c r="H1292" t="str">
        <x:v>36985</x:v>
      </x:c>
      <x:c r="I1292" s="60" t="str">
        <x:v>225002</x:v>
      </x:c>
      <x:c r="J1292" s="60" t="str">
        <x:v>2</x:v>
      </x:c>
      <x:c r="K1292" s="60" t="str">
        <x:v>11385</x:v>
      </x:c>
      <x:c r="L1292" s="62" t="str">
        <x:v>91.412442</x:v>
      </x:c>
      <x:c r="M1292" s="62" t="str">
        <x:v>-8.587558</x:v>
      </x:c>
      <x:c r="N1292" s="62" t="str">
        <x:v>1.093942989</x:v>
      </x:c>
      <x:c r="O1292" s="62" t="str">
        <x:v>99.400000</x:v>
      </x:c>
      <x:c r="P1292" s="62" t="str">
        <x:v>-0.600000</x:v>
      </x:c>
      <x:c r="Q1292" s="62" t="str">
        <x:v>198.800000</x:v>
      </x:c>
      <x:c r="R1292" s="62" t="str">
        <x:v>-1.200000</x:v>
      </x:c>
      <x:c r="S1292" s="62" t="str">
        <x:v>70.300000</x:v>
      </x:c>
      <x:c r="T1292" s="62" t="str">
        <x:v>-0.410678</x:v>
      </x:c>
      <x:c r="U1292" s="60" t="str">
        <x:v>1</x:v>
      </x:c>
      <x:c r="V1292" s="60" t="str">
        <x:v>0</x:v>
      </x:c>
      <x:c r="W1292" s="60" t="str">
        <x:v>3003</x:v>
      </x:c>
      <x:c r="X1292" s="60" t="str">
        <x:v>3235</x:v>
      </x:c>
      <x:c r="Y1292" s="60" t="str">
        <x:v>0</x:v>
      </x:c>
    </x:row>
    <x:row r="1293">
      <x:c r="A1293" t="str">
        <x:v>before</x:v>
      </x:c>
      <x:c r="B1293" s="58" t="str">
        <x:v>2026-07-31T14:15:15.236</x:v>
      </x:c>
      <x:c r="C1293" s="60" t="str">
        <x:v>225000</x:v>
      </x:c>
      <x:c r="D1293" t="str">
        <x:v>2</x:v>
      </x:c>
      <x:c r="E1293" s="62" t="str">
        <x:v>100.000000</x:v>
      </x:c>
      <x:c r="F1293" s="62" t="str">
        <x:v>200.000000</x:v>
      </x:c>
      <x:c r="G1293" s="62" t="str">
        <x:v>70.710678</x:v>
      </x:c>
      <x:c r="H1293" t="str">
        <x:v>36988</x:v>
      </x:c>
      <x:c r="I1293" s="60" t="str">
        <x:v>225003</x:v>
      </x:c>
      <x:c r="J1293" s="60" t="str">
        <x:v>3</x:v>
      </x:c>
      <x:c r="K1293" s="60" t="str">
        <x:v>11386</x:v>
      </x:c>
      <x:c r="L1293" s="62" t="str">
        <x:v>91.420471</x:v>
      </x:c>
      <x:c r="M1293" s="62" t="str">
        <x:v>-8.579529</x:v>
      </x:c>
      <x:c r="N1293" s="62" t="str">
        <x:v>1.093846911</x:v>
      </x:c>
      <x:c r="O1293" s="62" t="str">
        <x:v>99.400000</x:v>
      </x:c>
      <x:c r="P1293" s="62" t="str">
        <x:v>-0.600000</x:v>
      </x:c>
      <x:c r="Q1293" s="62" t="str">
        <x:v>198.800000</x:v>
      </x:c>
      <x:c r="R1293" s="62" t="str">
        <x:v>-1.200000</x:v>
      </x:c>
      <x:c r="S1293" s="62" t="str">
        <x:v>70.300000</x:v>
      </x:c>
      <x:c r="T1293" s="62" t="str">
        <x:v>-0.410678</x:v>
      </x:c>
      <x:c r="U1293" s="60" t="str">
        <x:v>1</x:v>
      </x:c>
      <x:c r="V1293" s="60" t="str">
        <x:v>0</x:v>
      </x:c>
      <x:c r="W1293" s="60" t="str">
        <x:v>3003</x:v>
      </x:c>
      <x:c r="X1293" s="60" t="str">
        <x:v>3235</x:v>
      </x:c>
      <x:c r="Y1293" s="60" t="str">
        <x:v>0</x:v>
      </x:c>
    </x:row>
    <x:row r="1294">
      <x:c r="A1294" t="str">
        <x:v>before</x:v>
      </x:c>
      <x:c r="B1294" s="58" t="str">
        <x:v>2026-07-31T14:15:15.236</x:v>
      </x:c>
      <x:c r="C1294" s="60" t="str">
        <x:v>225000</x:v>
      </x:c>
      <x:c r="D1294" t="str">
        <x:v>3</x:v>
      </x:c>
      <x:c r="E1294" s="62" t="str">
        <x:v>100.000000</x:v>
      </x:c>
      <x:c r="F1294" s="62" t="str">
        <x:v>200.000000</x:v>
      </x:c>
      <x:c r="G1294" s="62" t="str">
        <x:v>70.710678</x:v>
      </x:c>
      <x:c r="H1294" t="str">
        <x:v>36990</x:v>
      </x:c>
      <x:c r="I1294" s="60" t="str">
        <x:v>225003</x:v>
      </x:c>
      <x:c r="J1294" s="60" t="str">
        <x:v>3</x:v>
      </x:c>
      <x:c r="K1294" s="60" t="str">
        <x:v>11378</x:v>
      </x:c>
      <x:c r="L1294" s="62" t="str">
        <x:v>91.356238</x:v>
      </x:c>
      <x:c r="M1294" s="62" t="str">
        <x:v>-8.643762</x:v>
      </x:c>
      <x:c r="N1294" s="62" t="str">
        <x:v>1.094616007</x:v>
      </x:c>
      <x:c r="O1294" s="62" t="str">
        <x:v>99.400000</x:v>
      </x:c>
      <x:c r="P1294" s="62" t="str">
        <x:v>-0.600000</x:v>
      </x:c>
      <x:c r="Q1294" s="62" t="str">
        <x:v>198.800000</x:v>
      </x:c>
      <x:c r="R1294" s="62" t="str">
        <x:v>-1.200000</x:v>
      </x:c>
      <x:c r="S1294" s="62" t="str">
        <x:v>70.300000</x:v>
      </x:c>
      <x:c r="T1294" s="62" t="str">
        <x:v>-0.410678</x:v>
      </x:c>
      <x:c r="U1294" s="60" t="str">
        <x:v>1</x:v>
      </x:c>
      <x:c r="V1294" s="60" t="str">
        <x:v>0</x:v>
      </x:c>
      <x:c r="W1294" s="60" t="str">
        <x:v>3003</x:v>
      </x:c>
      <x:c r="X1294" s="60" t="str">
        <x:v>3236</x:v>
      </x:c>
      <x:c r="Y1294" s="60" t="str">
        <x:v>0</x:v>
      </x:c>
    </x:row>
    <x:row r="1295">
      <x:c r="A1295" t="str">
        <x:v>before</x:v>
      </x:c>
      <x:c r="B1295" s="58" t="str">
        <x:v>2026-07-31T14:15:15.541</x:v>
      </x:c>
      <x:c r="C1295" s="60" t="str">
        <x:v>225500</x:v>
      </x:c>
      <x:c r="D1295" t="str">
        <x:v>1</x:v>
      </x:c>
      <x:c r="E1295" s="62" t="str">
        <x:v>100.000000</x:v>
      </x:c>
      <x:c r="F1295" s="62" t="str">
        <x:v>200.000000</x:v>
      </x:c>
      <x:c r="G1295" s="62" t="str">
        <x:v>70.710678</x:v>
      </x:c>
      <x:c r="H1295" t="str">
        <x:v>36993</x:v>
      </x:c>
      <x:c r="I1295" s="60" t="str">
        <x:v>225503</x:v>
      </x:c>
      <x:c r="J1295" s="60" t="str">
        <x:v>3</x:v>
      </x:c>
      <x:c r="K1295" s="60" t="str">
        <x:v>11379</x:v>
      </x:c>
      <x:c r="L1295" s="62" t="str">
        <x:v>91.364267</x:v>
      </x:c>
      <x:c r="M1295" s="62" t="str">
        <x:v>-8.635733</x:v>
      </x:c>
      <x:c r="N1295" s="62" t="str">
        <x:v>1.094519811</x:v>
      </x:c>
      <x:c r="O1295" s="62" t="str">
        <x:v>99.400000</x:v>
      </x:c>
      <x:c r="P1295" s="62" t="str">
        <x:v>-0.600000</x:v>
      </x:c>
      <x:c r="Q1295" s="62" t="str">
        <x:v>198.800000</x:v>
      </x:c>
      <x:c r="R1295" s="62" t="str">
        <x:v>-1.200000</x:v>
      </x:c>
      <x:c r="S1295" s="62" t="str">
        <x:v>70.300000</x:v>
      </x:c>
      <x:c r="T1295" s="62" t="str">
        <x:v>-0.410678</x:v>
      </x:c>
      <x:c r="U1295" s="60" t="str">
        <x:v>1</x:v>
      </x:c>
      <x:c r="V1295" s="60" t="str">
        <x:v>0</x:v>
      </x:c>
      <x:c r="W1295" s="60" t="str">
        <x:v>3003</x:v>
      </x:c>
      <x:c r="X1295" s="60" t="str">
        <x:v>3235</x:v>
      </x:c>
      <x:c r="Y1295" s="60" t="str">
        <x:v>0</x:v>
      </x:c>
    </x:row>
    <x:row r="1296">
      <x:c r="A1296" t="str">
        <x:v>before</x:v>
      </x:c>
      <x:c r="B1296" s="58" t="str">
        <x:v>2026-07-31T14:15:15.541</x:v>
      </x:c>
      <x:c r="C1296" s="60" t="str">
        <x:v>225500</x:v>
      </x:c>
      <x:c r="D1296" t="str">
        <x:v>2</x:v>
      </x:c>
      <x:c r="E1296" s="62" t="str">
        <x:v>100.000000</x:v>
      </x:c>
      <x:c r="F1296" s="62" t="str">
        <x:v>200.000000</x:v>
      </x:c>
      <x:c r="G1296" s="62" t="str">
        <x:v>70.710678</x:v>
      </x:c>
      <x:c r="H1296" t="str">
        <x:v>36995</x:v>
      </x:c>
      <x:c r="I1296" s="60" t="str">
        <x:v>225503</x:v>
      </x:c>
      <x:c r="J1296" s="60" t="str">
        <x:v>3</x:v>
      </x:c>
      <x:c r="K1296" s="60" t="str">
        <x:v>11373</x:v>
      </x:c>
      <x:c r="L1296" s="62" t="str">
        <x:v>91.316092</x:v>
      </x:c>
      <x:c r="M1296" s="62" t="str">
        <x:v>-8.683908</x:v>
      </x:c>
      <x:c r="N1296" s="62" t="str">
        <x:v>1.095097241</x:v>
      </x:c>
      <x:c r="O1296" s="62" t="str">
        <x:v>99.400000</x:v>
      </x:c>
      <x:c r="P1296" s="62" t="str">
        <x:v>-0.600000</x:v>
      </x:c>
      <x:c r="Q1296" s="62" t="str">
        <x:v>198.800000</x:v>
      </x:c>
      <x:c r="R1296" s="62" t="str">
        <x:v>-1.200000</x:v>
      </x:c>
      <x:c r="S1296" s="62" t="str">
        <x:v>70.300000</x:v>
      </x:c>
      <x:c r="T1296" s="62" t="str">
        <x:v>-0.410678</x:v>
      </x:c>
      <x:c r="U1296" s="60" t="str">
        <x:v>1</x:v>
      </x:c>
      <x:c r="V1296" s="60" t="str">
        <x:v>0</x:v>
      </x:c>
      <x:c r="W1296" s="60" t="str">
        <x:v>3003</x:v>
      </x:c>
      <x:c r="X1296" s="60" t="str">
        <x:v>3235</x:v>
      </x:c>
      <x:c r="Y1296" s="60" t="str">
        <x:v>0</x:v>
      </x:c>
    </x:row>
    <x:row r="1297">
      <x:c r="A1297" t="str">
        <x:v>before</x:v>
      </x:c>
      <x:c r="B1297" s="58" t="str">
        <x:v>2026-07-31T14:15:15.541</x:v>
      </x:c>
      <x:c r="C1297" s="60" t="str">
        <x:v>225500</x:v>
      </x:c>
      <x:c r="D1297" t="str">
        <x:v>3</x:v>
      </x:c>
      <x:c r="E1297" s="62" t="str">
        <x:v>100.000000</x:v>
      </x:c>
      <x:c r="F1297" s="62" t="str">
        <x:v>200.000000</x:v>
      </x:c>
      <x:c r="G1297" s="62" t="str">
        <x:v>70.710678</x:v>
      </x:c>
      <x:c r="H1297" t="str">
        <x:v>36998</x:v>
      </x:c>
      <x:c r="I1297" s="60" t="str">
        <x:v>225502</x:v>
      </x:c>
      <x:c r="J1297" s="60" t="str">
        <x:v>2</x:v>
      </x:c>
      <x:c r="K1297" s="60" t="str">
        <x:v>11374</x:v>
      </x:c>
      <x:c r="L1297" s="62" t="str">
        <x:v>91.324121</x:v>
      </x:c>
      <x:c r="M1297" s="62" t="str">
        <x:v>-8.675879</x:v>
      </x:c>
      <x:c r="N1297" s="62" t="str">
        <x:v>1.095000961</x:v>
      </x:c>
      <x:c r="O1297" s="62" t="str">
        <x:v>99.400000</x:v>
      </x:c>
      <x:c r="P1297" s="62" t="str">
        <x:v>-0.600000</x:v>
      </x:c>
      <x:c r="Q1297" s="62" t="str">
        <x:v>198.800000</x:v>
      </x:c>
      <x:c r="R1297" s="62" t="str">
        <x:v>-1.200000</x:v>
      </x:c>
      <x:c r="S1297" s="62" t="str">
        <x:v>70.300000</x:v>
      </x:c>
      <x:c r="T1297" s="62" t="str">
        <x:v>-0.410678</x:v>
      </x:c>
      <x:c r="U1297" s="60" t="str">
        <x:v>1</x:v>
      </x:c>
      <x:c r="V1297" s="60" t="str">
        <x:v>0</x:v>
      </x:c>
      <x:c r="W1297" s="60" t="str">
        <x:v>3002</x:v>
      </x:c>
      <x:c r="X1297" s="60" t="str">
        <x:v>3235</x:v>
      </x:c>
      <x:c r="Y1297" s="60" t="str">
        <x:v>0</x:v>
      </x:c>
    </x:row>
    <x:row r="1298">
      <x:c r="A1298" t="str">
        <x:v>before</x:v>
      </x:c>
      <x:c r="B1298" s="58" t="str">
        <x:v>2026-07-31T14:15:15.847</x:v>
      </x:c>
      <x:c r="C1298" s="60" t="str">
        <x:v>226000</x:v>
      </x:c>
      <x:c r="D1298" t="str">
        <x:v>1</x:v>
      </x:c>
      <x:c r="E1298" s="62" t="str">
        <x:v>100.000000</x:v>
      </x:c>
      <x:c r="F1298" s="62" t="str">
        <x:v>200.000000</x:v>
      </x:c>
      <x:c r="G1298" s="62" t="str">
        <x:v>70.710678</x:v>
      </x:c>
      <x:c r="H1298" t="str">
        <x:v>37000</x:v>
      </x:c>
      <x:c r="I1298" s="60" t="str">
        <x:v>226002</x:v>
      </x:c>
      <x:c r="J1298" s="60" t="str">
        <x:v>2</x:v>
      </x:c>
      <x:c r="K1298" s="60" t="str">
        <x:v>11374</x:v>
      </x:c>
      <x:c r="L1298" s="62" t="str">
        <x:v>91.324121</x:v>
      </x:c>
      <x:c r="M1298" s="62" t="str">
        <x:v>-8.675879</x:v>
      </x:c>
      <x:c r="N1298" s="62" t="str">
        <x:v>1.095000961</x:v>
      </x:c>
      <x:c r="O1298" s="62" t="str">
        <x:v>99.400000</x:v>
      </x:c>
      <x:c r="P1298" s="62" t="str">
        <x:v>-0.600000</x:v>
      </x:c>
      <x:c r="Q1298" s="62" t="str">
        <x:v>198.800000</x:v>
      </x:c>
      <x:c r="R1298" s="62" t="str">
        <x:v>-1.200000</x:v>
      </x:c>
      <x:c r="S1298" s="62" t="str">
        <x:v>70.300000</x:v>
      </x:c>
      <x:c r="T1298" s="62" t="str">
        <x:v>-0.410678</x:v>
      </x:c>
      <x:c r="U1298" s="60" t="str">
        <x:v>1</x:v>
      </x:c>
      <x:c r="V1298" s="60" t="str">
        <x:v>0</x:v>
      </x:c>
      <x:c r="W1298" s="60" t="str">
        <x:v>3003</x:v>
      </x:c>
      <x:c r="X1298" s="60" t="str">
        <x:v>3236</x:v>
      </x:c>
      <x:c r="Y1298" s="60" t="str">
        <x:v>0</x:v>
      </x:c>
    </x:row>
    <x:row r="1299">
      <x:c r="A1299" t="str">
        <x:v>before</x:v>
      </x:c>
      <x:c r="B1299" s="58" t="str">
        <x:v>2026-07-31T14:15:15.847</x:v>
      </x:c>
      <x:c r="C1299" s="60" t="str">
        <x:v>226000</x:v>
      </x:c>
      <x:c r="D1299" t="str">
        <x:v>2</x:v>
      </x:c>
      <x:c r="E1299" s="62" t="str">
        <x:v>100.000000</x:v>
      </x:c>
      <x:c r="F1299" s="62" t="str">
        <x:v>200.000000</x:v>
      </x:c>
      <x:c r="G1299" s="62" t="str">
        <x:v>70.710678</x:v>
      </x:c>
      <x:c r="H1299" t="str">
        <x:v>37003</x:v>
      </x:c>
      <x:c r="I1299" s="60" t="str">
        <x:v>226002</x:v>
      </x:c>
      <x:c r="J1299" s="60" t="str">
        <x:v>2</x:v>
      </x:c>
      <x:c r="K1299" s="60" t="str">
        <x:v>11375</x:v>
      </x:c>
      <x:c r="L1299" s="62" t="str">
        <x:v>91.332150</x:v>
      </x:c>
      <x:c r="M1299" s="62" t="str">
        <x:v>-8.667850</x:v>
      </x:c>
      <x:c r="N1299" s="62" t="str">
        <x:v>1.094904697</x:v>
      </x:c>
      <x:c r="O1299" s="62" t="str">
        <x:v>99.400000</x:v>
      </x:c>
      <x:c r="P1299" s="62" t="str">
        <x:v>-0.600000</x:v>
      </x:c>
      <x:c r="Q1299" s="62" t="str">
        <x:v>198.800000</x:v>
      </x:c>
      <x:c r="R1299" s="62" t="str">
        <x:v>-1.200000</x:v>
      </x:c>
      <x:c r="S1299" s="62" t="str">
        <x:v>70.300000</x:v>
      </x:c>
      <x:c r="T1299" s="62" t="str">
        <x:v>-0.410678</x:v>
      </x:c>
      <x:c r="U1299" s="60" t="str">
        <x:v>1</x:v>
      </x:c>
      <x:c r="V1299" s="60" t="str">
        <x:v>0</x:v>
      </x:c>
      <x:c r="W1299" s="60" t="str">
        <x:v>3003</x:v>
      </x:c>
      <x:c r="X1299" s="60" t="str">
        <x:v>3234</x:v>
      </x:c>
      <x:c r="Y1299" s="60" t="str">
        <x:v>0</x:v>
      </x:c>
    </x:row>
    <x:row r="1300">
      <x:c r="A1300" t="str">
        <x:v>before</x:v>
      </x:c>
      <x:c r="B1300" s="58" t="str">
        <x:v>2026-07-31T14:15:15.847</x:v>
      </x:c>
      <x:c r="C1300" s="60" t="str">
        <x:v>226000</x:v>
      </x:c>
      <x:c r="D1300" t="str">
        <x:v>3</x:v>
      </x:c>
      <x:c r="E1300" s="62" t="str">
        <x:v>100.000000</x:v>
      </x:c>
      <x:c r="F1300" s="62" t="str">
        <x:v>200.000000</x:v>
      </x:c>
      <x:c r="G1300" s="62" t="str">
        <x:v>70.710678</x:v>
      </x:c>
      <x:c r="H1300" t="str">
        <x:v>37005</x:v>
      </x:c>
      <x:c r="I1300" s="60" t="str">
        <x:v>226002</x:v>
      </x:c>
      <x:c r="J1300" s="60" t="str">
        <x:v>2</x:v>
      </x:c>
      <x:c r="K1300" s="60" t="str">
        <x:v>11378</x:v>
      </x:c>
      <x:c r="L1300" s="62" t="str">
        <x:v>91.356238</x:v>
      </x:c>
      <x:c r="M1300" s="62" t="str">
        <x:v>-8.643762</x:v>
      </x:c>
      <x:c r="N1300" s="62" t="str">
        <x:v>1.094616007</x:v>
      </x:c>
      <x:c r="O1300" s="62" t="str">
        <x:v>99.400000</x:v>
      </x:c>
      <x:c r="P1300" s="62" t="str">
        <x:v>-0.600000</x:v>
      </x:c>
      <x:c r="Q1300" s="62" t="str">
        <x:v>198.800000</x:v>
      </x:c>
      <x:c r="R1300" s="62" t="str">
        <x:v>-1.200000</x:v>
      </x:c>
      <x:c r="S1300" s="62" t="str">
        <x:v>70.300000</x:v>
      </x:c>
      <x:c r="T1300" s="62" t="str">
        <x:v>-0.410678</x:v>
      </x:c>
      <x:c r="U1300" s="60" t="str">
        <x:v>1</x:v>
      </x:c>
      <x:c r="V1300" s="60" t="str">
        <x:v>0</x:v>
      </x:c>
      <x:c r="W1300" s="60" t="str">
        <x:v>3003</x:v>
      </x:c>
      <x:c r="X1300" s="60" t="str">
        <x:v>3235</x:v>
      </x:c>
      <x:c r="Y1300" s="60" t="str">
        <x:v>0</x:v>
      </x:c>
    </x:row>
    <x:row r="1301">
      <x:c r="A1301" t="str">
        <x:v>before</x:v>
      </x:c>
      <x:c r="B1301" s="58" t="str">
        <x:v>2026-07-31T14:15:16.150</x:v>
      </x:c>
      <x:c r="C1301" s="60" t="str">
        <x:v>226500</x:v>
      </x:c>
      <x:c r="D1301" t="str">
        <x:v>1</x:v>
      </x:c>
      <x:c r="E1301" s="62" t="str">
        <x:v>100.000000</x:v>
      </x:c>
      <x:c r="F1301" s="62" t="str">
        <x:v>200.000000</x:v>
      </x:c>
      <x:c r="G1301" s="62" t="str">
        <x:v>70.710678</x:v>
      </x:c>
      <x:c r="H1301" t="str">
        <x:v>37008</x:v>
      </x:c>
      <x:c r="I1301" s="60" t="str">
        <x:v>226502</x:v>
      </x:c>
      <x:c r="J1301" s="60" t="str">
        <x:v>2</x:v>
      </x:c>
      <x:c r="K1301" s="60" t="str">
        <x:v>11366</x:v>
      </x:c>
      <x:c r="L1301" s="62" t="str">
        <x:v>91.259887</x:v>
      </x:c>
      <x:c r="M1301" s="62" t="str">
        <x:v>-8.740113</x:v>
      </x:c>
      <x:c r="N1301" s="62" t="str">
        <x:v>1.095771681</x:v>
      </x:c>
      <x:c r="O1301" s="62" t="str">
        <x:v>99.400000</x:v>
      </x:c>
      <x:c r="P1301" s="62" t="str">
        <x:v>-0.600000</x:v>
      </x:c>
      <x:c r="Q1301" s="62" t="str">
        <x:v>198.800000</x:v>
      </x:c>
      <x:c r="R1301" s="62" t="str">
        <x:v>-1.200000</x:v>
      </x:c>
      <x:c r="S1301" s="62" t="str">
        <x:v>70.300000</x:v>
      </x:c>
      <x:c r="T1301" s="62" t="str">
        <x:v>-0.410678</x:v>
      </x:c>
      <x:c r="U1301" s="60" t="str">
        <x:v>1</x:v>
      </x:c>
      <x:c r="V1301" s="60" t="str">
        <x:v>0</x:v>
      </x:c>
      <x:c r="W1301" s="60" t="str">
        <x:v>3003</x:v>
      </x:c>
      <x:c r="X1301" s="60" t="str">
        <x:v>3235</x:v>
      </x:c>
      <x:c r="Y1301" s="60" t="str">
        <x:v>0</x:v>
      </x:c>
    </x:row>
    <x:row r="1302">
      <x:c r="A1302" t="str">
        <x:v>before</x:v>
      </x:c>
      <x:c r="B1302" s="58" t="str">
        <x:v>2026-07-31T14:15:16.150</x:v>
      </x:c>
      <x:c r="C1302" s="60" t="str">
        <x:v>226500</x:v>
      </x:c>
      <x:c r="D1302" t="str">
        <x:v>2</x:v>
      </x:c>
      <x:c r="E1302" s="62" t="str">
        <x:v>100.000000</x:v>
      </x:c>
      <x:c r="F1302" s="62" t="str">
        <x:v>200.000000</x:v>
      </x:c>
      <x:c r="G1302" s="62" t="str">
        <x:v>70.710678</x:v>
      </x:c>
      <x:c r="H1302" t="str">
        <x:v>37010</x:v>
      </x:c>
      <x:c r="I1302" s="60" t="str">
        <x:v>226503</x:v>
      </x:c>
      <x:c r="J1302" s="60" t="str">
        <x:v>3</x:v>
      </x:c>
      <x:c r="K1302" s="60" t="str">
        <x:v>11370</x:v>
      </x:c>
      <x:c r="L1302" s="62" t="str">
        <x:v>91.292004</x:v>
      </x:c>
      <x:c r="M1302" s="62" t="str">
        <x:v>-8.707996</x:v>
      </x:c>
      <x:c r="N1302" s="62" t="str">
        <x:v>1.095386185</x:v>
      </x:c>
      <x:c r="O1302" s="62" t="str">
        <x:v>99.400000</x:v>
      </x:c>
      <x:c r="P1302" s="62" t="str">
        <x:v>-0.600000</x:v>
      </x:c>
      <x:c r="Q1302" s="62" t="str">
        <x:v>198.800000</x:v>
      </x:c>
      <x:c r="R1302" s="62" t="str">
        <x:v>-1.200000</x:v>
      </x:c>
      <x:c r="S1302" s="62" t="str">
        <x:v>70.300000</x:v>
      </x:c>
      <x:c r="T1302" s="62" t="str">
        <x:v>-0.410678</x:v>
      </x:c>
      <x:c r="U1302" s="60" t="str">
        <x:v>1</x:v>
      </x:c>
      <x:c r="V1302" s="60" t="str">
        <x:v>0</x:v>
      </x:c>
      <x:c r="W1302" s="60" t="str">
        <x:v>3003</x:v>
      </x:c>
      <x:c r="X1302" s="60" t="str">
        <x:v>3235</x:v>
      </x:c>
      <x:c r="Y1302" s="60" t="str">
        <x:v>0</x:v>
      </x:c>
    </x:row>
    <x:row r="1303">
      <x:c r="A1303" t="str">
        <x:v>before</x:v>
      </x:c>
      <x:c r="B1303" s="58" t="str">
        <x:v>2026-07-31T14:15:16.150</x:v>
      </x:c>
      <x:c r="C1303" s="60" t="str">
        <x:v>226500</x:v>
      </x:c>
      <x:c r="D1303" t="str">
        <x:v>3</x:v>
      </x:c>
      <x:c r="E1303" s="62" t="str">
        <x:v>100.000000</x:v>
      </x:c>
      <x:c r="F1303" s="62" t="str">
        <x:v>200.000000</x:v>
      </x:c>
      <x:c r="G1303" s="62" t="str">
        <x:v>70.710678</x:v>
      </x:c>
      <x:c r="H1303" t="str">
        <x:v>37013</x:v>
      </x:c>
      <x:c r="I1303" s="60" t="str">
        <x:v>226502</x:v>
      </x:c>
      <x:c r="J1303" s="60" t="str">
        <x:v>2</x:v>
      </x:c>
      <x:c r="K1303" s="60" t="str">
        <x:v>11366</x:v>
      </x:c>
      <x:c r="L1303" s="62" t="str">
        <x:v>91.259887</x:v>
      </x:c>
      <x:c r="M1303" s="62" t="str">
        <x:v>-8.740113</x:v>
      </x:c>
      <x:c r="N1303" s="62" t="str">
        <x:v>1.095771681</x:v>
      </x:c>
      <x:c r="O1303" s="62" t="str">
        <x:v>99.400000</x:v>
      </x:c>
      <x:c r="P1303" s="62" t="str">
        <x:v>-0.600000</x:v>
      </x:c>
      <x:c r="Q1303" s="62" t="str">
        <x:v>198.700000</x:v>
      </x:c>
      <x:c r="R1303" s="62" t="str">
        <x:v>-1.300000</x:v>
      </x:c>
      <x:c r="S1303" s="62" t="str">
        <x:v>70.300000</x:v>
      </x:c>
      <x:c r="T1303" s="62" t="str">
        <x:v>-0.410678</x:v>
      </x:c>
      <x:c r="U1303" s="60" t="str">
        <x:v>1</x:v>
      </x:c>
      <x:c r="V1303" s="60" t="str">
        <x:v>0</x:v>
      </x:c>
      <x:c r="W1303" s="60" t="str">
        <x:v>3002</x:v>
      </x:c>
      <x:c r="X1303" s="60" t="str">
        <x:v>3234</x:v>
      </x:c>
      <x:c r="Y1303" s="60" t="str">
        <x:v>0</x:v>
      </x:c>
    </x:row>
    <x:row r="1304">
      <x:c r="A1304" t="str">
        <x:v>before</x:v>
      </x:c>
      <x:c r="B1304" s="58" t="str">
        <x:v>2026-07-31T14:15:16.455</x:v>
      </x:c>
      <x:c r="C1304" s="60" t="str">
        <x:v>227000</x:v>
      </x:c>
      <x:c r="D1304" t="str">
        <x:v>1</x:v>
      </x:c>
      <x:c r="E1304" s="62" t="str">
        <x:v>100.000000</x:v>
      </x:c>
      <x:c r="F1304" s="62" t="str">
        <x:v>200.000000</x:v>
      </x:c>
      <x:c r="G1304" s="62" t="str">
        <x:v>70.710678</x:v>
      </x:c>
      <x:c r="H1304" t="str">
        <x:v>37015</x:v>
      </x:c>
      <x:c r="I1304" s="60" t="str">
        <x:v>227003</x:v>
      </x:c>
      <x:c r="J1304" s="60" t="str">
        <x:v>3</x:v>
      </x:c>
      <x:c r="K1304" s="60" t="str">
        <x:v>11367</x:v>
      </x:c>
      <x:c r="L1304" s="62" t="str">
        <x:v>91.267916</x:v>
      </x:c>
      <x:c r="M1304" s="62" t="str">
        <x:v>-8.732084</x:v>
      </x:c>
      <x:c r="N1304" s="62" t="str">
        <x:v>1.095675282</x:v>
      </x:c>
      <x:c r="O1304" s="62" t="str">
        <x:v>99.400000</x:v>
      </x:c>
      <x:c r="P1304" s="62" t="str">
        <x:v>-0.600000</x:v>
      </x:c>
      <x:c r="Q1304" s="62" t="str">
        <x:v>198.700000</x:v>
      </x:c>
      <x:c r="R1304" s="62" t="str">
        <x:v>-1.300000</x:v>
      </x:c>
      <x:c r="S1304" s="62" t="str">
        <x:v>70.300000</x:v>
      </x:c>
      <x:c r="T1304" s="62" t="str">
        <x:v>-0.410678</x:v>
      </x:c>
      <x:c r="U1304" s="60" t="str">
        <x:v>1</x:v>
      </x:c>
      <x:c r="V1304" s="60" t="str">
        <x:v>0</x:v>
      </x:c>
      <x:c r="W1304" s="60" t="str">
        <x:v>3003</x:v>
      </x:c>
      <x:c r="X1304" s="60" t="str">
        <x:v>3235</x:v>
      </x:c>
      <x:c r="Y1304" s="60" t="str">
        <x:v>0</x:v>
      </x:c>
    </x:row>
    <x:row r="1305">
      <x:c r="A1305" t="str">
        <x:v>before</x:v>
      </x:c>
      <x:c r="B1305" s="58" t="str">
        <x:v>2026-07-31T14:15:16.455</x:v>
      </x:c>
      <x:c r="C1305" s="60" t="str">
        <x:v>227000</x:v>
      </x:c>
      <x:c r="D1305" t="str">
        <x:v>2</x:v>
      </x:c>
      <x:c r="E1305" s="62" t="str">
        <x:v>100.000000</x:v>
      </x:c>
      <x:c r="F1305" s="62" t="str">
        <x:v>200.000000</x:v>
      </x:c>
      <x:c r="G1305" s="62" t="str">
        <x:v>70.710678</x:v>
      </x:c>
      <x:c r="H1305" t="str">
        <x:v>37018</x:v>
      </x:c>
      <x:c r="I1305" s="60" t="str">
        <x:v>227003</x:v>
      </x:c>
      <x:c r="J1305" s="60" t="str">
        <x:v>3</x:v>
      </x:c>
      <x:c r="K1305" s="60" t="str">
        <x:v>11367</x:v>
      </x:c>
      <x:c r="L1305" s="62" t="str">
        <x:v>91.267916</x:v>
      </x:c>
      <x:c r="M1305" s="62" t="str">
        <x:v>-8.732084</x:v>
      </x:c>
      <x:c r="N1305" s="62" t="str">
        <x:v>1.095675282</x:v>
      </x:c>
      <x:c r="O1305" s="62" t="str">
        <x:v>99.400000</x:v>
      </x:c>
      <x:c r="P1305" s="62" t="str">
        <x:v>-0.600000</x:v>
      </x:c>
      <x:c r="Q1305" s="62" t="str">
        <x:v>198.700000</x:v>
      </x:c>
      <x:c r="R1305" s="62" t="str">
        <x:v>-1.300000</x:v>
      </x:c>
      <x:c r="S1305" s="62" t="str">
        <x:v>70.300000</x:v>
      </x:c>
      <x:c r="T1305" s="62" t="str">
        <x:v>-0.410678</x:v>
      </x:c>
      <x:c r="U1305" s="60" t="str">
        <x:v>1</x:v>
      </x:c>
      <x:c r="V1305" s="60" t="str">
        <x:v>0</x:v>
      </x:c>
      <x:c r="W1305" s="60" t="str">
        <x:v>3004</x:v>
      </x:c>
      <x:c r="X1305" s="60" t="str">
        <x:v>3235</x:v>
      </x:c>
      <x:c r="Y1305" s="60" t="str">
        <x:v>0</x:v>
      </x:c>
    </x:row>
    <x:row r="1306">
      <x:c r="A1306" t="str">
        <x:v>before</x:v>
      </x:c>
      <x:c r="B1306" s="58" t="str">
        <x:v>2026-07-31T14:15:16.455</x:v>
      </x:c>
      <x:c r="C1306" s="60" t="str">
        <x:v>227000</x:v>
      </x:c>
      <x:c r="D1306" t="str">
        <x:v>3</x:v>
      </x:c>
      <x:c r="E1306" s="62" t="str">
        <x:v>100.000000</x:v>
      </x:c>
      <x:c r="F1306" s="62" t="str">
        <x:v>200.000000</x:v>
      </x:c>
      <x:c r="G1306" s="62" t="str">
        <x:v>70.710678</x:v>
      </x:c>
      <x:c r="H1306" t="str">
        <x:v>37020</x:v>
      </x:c>
      <x:c r="I1306" s="60" t="str">
        <x:v>227003</x:v>
      </x:c>
      <x:c r="J1306" s="60" t="str">
        <x:v>3</x:v>
      </x:c>
      <x:c r="K1306" s="60" t="str">
        <x:v>11364</x:v>
      </x:c>
      <x:c r="L1306" s="62" t="str">
        <x:v>91.243829</x:v>
      </x:c>
      <x:c r="M1306" s="62" t="str">
        <x:v>-8.756171</x:v>
      </x:c>
      <x:c r="N1306" s="62" t="str">
        <x:v>1.095964531</x:v>
      </x:c>
      <x:c r="O1306" s="62" t="str">
        <x:v>99.400000</x:v>
      </x:c>
      <x:c r="P1306" s="62" t="str">
        <x:v>-0.600000</x:v>
      </x:c>
      <x:c r="Q1306" s="62" t="str">
        <x:v>198.700000</x:v>
      </x:c>
      <x:c r="R1306" s="62" t="str">
        <x:v>-1.300000</x:v>
      </x:c>
      <x:c r="S1306" s="62" t="str">
        <x:v>70.300000</x:v>
      </x:c>
      <x:c r="T1306" s="62" t="str">
        <x:v>-0.410678</x:v>
      </x:c>
      <x:c r="U1306" s="60" t="str">
        <x:v>1</x:v>
      </x:c>
      <x:c r="V1306" s="60" t="str">
        <x:v>0</x:v>
      </x:c>
      <x:c r="W1306" s="60" t="str">
        <x:v>3004</x:v>
      </x:c>
      <x:c r="X1306" s="60" t="str">
        <x:v>3235</x:v>
      </x:c>
      <x:c r="Y1306" s="60" t="str">
        <x:v>0</x:v>
      </x:c>
    </x:row>
    <x:row r="1307">
      <x:c r="A1307" t="str">
        <x:v>before</x:v>
      </x:c>
      <x:c r="B1307" s="58" t="str">
        <x:v>2026-07-31T14:15:16.763</x:v>
      </x:c>
      <x:c r="C1307" s="60" t="str">
        <x:v>227500</x:v>
      </x:c>
      <x:c r="D1307" t="str">
        <x:v>1</x:v>
      </x:c>
      <x:c r="E1307" s="62" t="str">
        <x:v>100.000000</x:v>
      </x:c>
      <x:c r="F1307" s="62" t="str">
        <x:v>200.000000</x:v>
      </x:c>
      <x:c r="G1307" s="62" t="str">
        <x:v>70.710678</x:v>
      </x:c>
      <x:c r="H1307" t="str">
        <x:v>37023</x:v>
      </x:c>
      <x:c r="I1307" s="60" t="str">
        <x:v>227503</x:v>
      </x:c>
      <x:c r="J1307" s="60" t="str">
        <x:v>3</x:v>
      </x:c>
      <x:c r="K1307" s="60" t="str">
        <x:v>11368</x:v>
      </x:c>
      <x:c r="L1307" s="62" t="str">
        <x:v>91.275946</x:v>
      </x:c>
      <x:c r="M1307" s="62" t="str">
        <x:v>-8.724054</x:v>
      </x:c>
      <x:c r="N1307" s="62" t="str">
        <x:v>1.095578899</x:v>
      </x:c>
      <x:c r="O1307" s="62" t="str">
        <x:v>99.400000</x:v>
      </x:c>
      <x:c r="P1307" s="62" t="str">
        <x:v>-0.600000</x:v>
      </x:c>
      <x:c r="Q1307" s="62" t="str">
        <x:v>198.700000</x:v>
      </x:c>
      <x:c r="R1307" s="62" t="str">
        <x:v>-1.300000</x:v>
      </x:c>
      <x:c r="S1307" s="62" t="str">
        <x:v>70.300000</x:v>
      </x:c>
      <x:c r="T1307" s="62" t="str">
        <x:v>-0.410678</x:v>
      </x:c>
      <x:c r="U1307" s="60" t="str">
        <x:v>1</x:v>
      </x:c>
      <x:c r="V1307" s="60" t="str">
        <x:v>0</x:v>
      </x:c>
      <x:c r="W1307" s="60" t="str">
        <x:v>3004</x:v>
      </x:c>
      <x:c r="X1307" s="60" t="str">
        <x:v>3236</x:v>
      </x:c>
      <x:c r="Y1307" s="60" t="str">
        <x:v>0</x:v>
      </x:c>
    </x:row>
    <x:row r="1308">
      <x:c r="A1308" t="str">
        <x:v>before</x:v>
      </x:c>
      <x:c r="B1308" s="58" t="str">
        <x:v>2026-07-31T14:15:16.763</x:v>
      </x:c>
      <x:c r="C1308" s="60" t="str">
        <x:v>227500</x:v>
      </x:c>
      <x:c r="D1308" t="str">
        <x:v>2</x:v>
      </x:c>
      <x:c r="E1308" s="62" t="str">
        <x:v>100.000000</x:v>
      </x:c>
      <x:c r="F1308" s="62" t="str">
        <x:v>200.000000</x:v>
      </x:c>
      <x:c r="G1308" s="62" t="str">
        <x:v>70.710678</x:v>
      </x:c>
      <x:c r="H1308" t="str">
        <x:v>37025</x:v>
      </x:c>
      <x:c r="I1308" s="60" t="str">
        <x:v>227503</x:v>
      </x:c>
      <x:c r="J1308" s="60" t="str">
        <x:v>3</x:v>
      </x:c>
      <x:c r="K1308" s="60" t="str">
        <x:v>11364</x:v>
      </x:c>
      <x:c r="L1308" s="62" t="str">
        <x:v>91.243829</x:v>
      </x:c>
      <x:c r="M1308" s="62" t="str">
        <x:v>-8.756171</x:v>
      </x:c>
      <x:c r="N1308" s="62" t="str">
        <x:v>1.095964531</x:v>
      </x:c>
      <x:c r="O1308" s="62" t="str">
        <x:v>99.400000</x:v>
      </x:c>
      <x:c r="P1308" s="62" t="str">
        <x:v>-0.600000</x:v>
      </x:c>
      <x:c r="Q1308" s="62" t="str">
        <x:v>198.700000</x:v>
      </x:c>
      <x:c r="R1308" s="62" t="str">
        <x:v>-1.300000</x:v>
      </x:c>
      <x:c r="S1308" s="62" t="str">
        <x:v>70.300000</x:v>
      </x:c>
      <x:c r="T1308" s="62" t="str">
        <x:v>-0.410678</x:v>
      </x:c>
      <x:c r="U1308" s="60" t="str">
        <x:v>1</x:v>
      </x:c>
      <x:c r="V1308" s="60" t="str">
        <x:v>0</x:v>
      </x:c>
      <x:c r="W1308" s="60" t="str">
        <x:v>3003</x:v>
      </x:c>
      <x:c r="X1308" s="60" t="str">
        <x:v>3235</x:v>
      </x:c>
      <x:c r="Y1308" s="60" t="str">
        <x:v>0</x:v>
      </x:c>
    </x:row>
    <x:row r="1309">
      <x:c r="A1309" t="str">
        <x:v>before</x:v>
      </x:c>
      <x:c r="B1309" s="58" t="str">
        <x:v>2026-07-31T14:15:16.763</x:v>
      </x:c>
      <x:c r="C1309" s="60" t="str">
        <x:v>227500</x:v>
      </x:c>
      <x:c r="D1309" t="str">
        <x:v>3</x:v>
      </x:c>
      <x:c r="E1309" s="62" t="str">
        <x:v>100.000000</x:v>
      </x:c>
      <x:c r="F1309" s="62" t="str">
        <x:v>200.000000</x:v>
      </x:c>
      <x:c r="G1309" s="62" t="str">
        <x:v>70.710678</x:v>
      </x:c>
      <x:c r="H1309" t="str">
        <x:v>37028</x:v>
      </x:c>
      <x:c r="I1309" s="60" t="str">
        <x:v>227503</x:v>
      </x:c>
      <x:c r="J1309" s="60" t="str">
        <x:v>3</x:v>
      </x:c>
      <x:c r="K1309" s="60" t="str">
        <x:v>11368</x:v>
      </x:c>
      <x:c r="L1309" s="62" t="str">
        <x:v>91.275946</x:v>
      </x:c>
      <x:c r="M1309" s="62" t="str">
        <x:v>-8.724054</x:v>
      </x:c>
      <x:c r="N1309" s="62" t="str">
        <x:v>1.095578899</x:v>
      </x:c>
      <x:c r="O1309" s="62" t="str">
        <x:v>99.400000</x:v>
      </x:c>
      <x:c r="P1309" s="62" t="str">
        <x:v>-0.600000</x:v>
      </x:c>
      <x:c r="Q1309" s="62" t="str">
        <x:v>198.800000</x:v>
      </x:c>
      <x:c r="R1309" s="62" t="str">
        <x:v>-1.200000</x:v>
      </x:c>
      <x:c r="S1309" s="62" t="str">
        <x:v>70.300000</x:v>
      </x:c>
      <x:c r="T1309" s="62" t="str">
        <x:v>-0.410678</x:v>
      </x:c>
      <x:c r="U1309" s="60" t="str">
        <x:v>1</x:v>
      </x:c>
      <x:c r="V1309" s="60" t="str">
        <x:v>0</x:v>
      </x:c>
      <x:c r="W1309" s="60" t="str">
        <x:v>3003</x:v>
      </x:c>
      <x:c r="X1309" s="60" t="str">
        <x:v>3235</x:v>
      </x:c>
      <x:c r="Y1309" s="60" t="str">
        <x:v>0</x:v>
      </x:c>
    </x:row>
    <x:row r="1310">
      <x:c r="A1310" t="str">
        <x:v>before</x:v>
      </x:c>
      <x:c r="B1310" s="58" t="str">
        <x:v>2026-07-31T14:15:17.063</x:v>
      </x:c>
      <x:c r="C1310" s="60" t="str">
        <x:v>228000</x:v>
      </x:c>
      <x:c r="D1310" t="str">
        <x:v>1</x:v>
      </x:c>
      <x:c r="E1310" s="62" t="str">
        <x:v>100.000000</x:v>
      </x:c>
      <x:c r="F1310" s="62" t="str">
        <x:v>200.000000</x:v>
      </x:c>
      <x:c r="G1310" s="62" t="str">
        <x:v>70.710678</x:v>
      </x:c>
      <x:c r="H1310" t="str">
        <x:v>37030</x:v>
      </x:c>
      <x:c r="I1310" s="60" t="str">
        <x:v>228003</x:v>
      </x:c>
      <x:c r="J1310" s="60" t="str">
        <x:v>3</x:v>
      </x:c>
      <x:c r="K1310" s="60" t="str">
        <x:v>11364</x:v>
      </x:c>
      <x:c r="L1310" s="62" t="str">
        <x:v>91.243829</x:v>
      </x:c>
      <x:c r="M1310" s="62" t="str">
        <x:v>-8.756171</x:v>
      </x:c>
      <x:c r="N1310" s="62" t="str">
        <x:v>1.095964531</x:v>
      </x:c>
      <x:c r="O1310" s="62" t="str">
        <x:v>99.400000</x:v>
      </x:c>
      <x:c r="P1310" s="62" t="str">
        <x:v>-0.600000</x:v>
      </x:c>
      <x:c r="Q1310" s="62" t="str">
        <x:v>198.800000</x:v>
      </x:c>
      <x:c r="R1310" s="62" t="str">
        <x:v>-1.200000</x:v>
      </x:c>
      <x:c r="S1310" s="62" t="str">
        <x:v>70.300000</x:v>
      </x:c>
      <x:c r="T1310" s="62" t="str">
        <x:v>-0.410678</x:v>
      </x:c>
      <x:c r="U1310" s="60" t="str">
        <x:v>1</x:v>
      </x:c>
      <x:c r="V1310" s="60" t="str">
        <x:v>0</x:v>
      </x:c>
      <x:c r="W1310" s="60" t="str">
        <x:v>3002</x:v>
      </x:c>
      <x:c r="X1310" s="60" t="str">
        <x:v>3235</x:v>
      </x:c>
      <x:c r="Y1310" s="60" t="str">
        <x:v>0</x:v>
      </x:c>
    </x:row>
    <x:row r="1311">
      <x:c r="A1311" t="str">
        <x:v>before</x:v>
      </x:c>
      <x:c r="B1311" s="58" t="str">
        <x:v>2026-07-31T14:15:17.063</x:v>
      </x:c>
      <x:c r="C1311" s="60" t="str">
        <x:v>228000</x:v>
      </x:c>
      <x:c r="D1311" t="str">
        <x:v>2</x:v>
      </x:c>
      <x:c r="E1311" s="62" t="str">
        <x:v>100.000000</x:v>
      </x:c>
      <x:c r="F1311" s="62" t="str">
        <x:v>200.000000</x:v>
      </x:c>
      <x:c r="G1311" s="62" t="str">
        <x:v>70.710678</x:v>
      </x:c>
      <x:c r="H1311" t="str">
        <x:v>37033</x:v>
      </x:c>
      <x:c r="I1311" s="60" t="str">
        <x:v>228003</x:v>
      </x:c>
      <x:c r="J1311" s="60" t="str">
        <x:v>3</x:v>
      </x:c>
      <x:c r="K1311" s="60" t="str">
        <x:v>11361</x:v>
      </x:c>
      <x:c r="L1311" s="62" t="str">
        <x:v>91.219741</x:v>
      </x:c>
      <x:c r="M1311" s="62" t="str">
        <x:v>-8.780259</x:v>
      </x:c>
      <x:c r="N1311" s="62" t="str">
        <x:v>1.096253932</x:v>
      </x:c>
      <x:c r="O1311" s="62" t="str">
        <x:v>99.400000</x:v>
      </x:c>
      <x:c r="P1311" s="62" t="str">
        <x:v>-0.600000</x:v>
      </x:c>
      <x:c r="Q1311" s="62" t="str">
        <x:v>198.800000</x:v>
      </x:c>
      <x:c r="R1311" s="62" t="str">
        <x:v>-1.200000</x:v>
      </x:c>
      <x:c r="S1311" s="62" t="str">
        <x:v>70.300000</x:v>
      </x:c>
      <x:c r="T1311" s="62" t="str">
        <x:v>-0.410678</x:v>
      </x:c>
      <x:c r="U1311" s="60" t="str">
        <x:v>1</x:v>
      </x:c>
      <x:c r="V1311" s="60" t="str">
        <x:v>0</x:v>
      </x:c>
      <x:c r="W1311" s="60" t="str">
        <x:v>3003</x:v>
      </x:c>
      <x:c r="X1311" s="60" t="str">
        <x:v>3235</x:v>
      </x:c>
      <x:c r="Y1311" s="60" t="str">
        <x:v>0</x:v>
      </x:c>
    </x:row>
    <x:row r="1312">
      <x:c r="A1312" t="str">
        <x:v>before</x:v>
      </x:c>
      <x:c r="B1312" s="58" t="str">
        <x:v>2026-07-31T14:15:17.063</x:v>
      </x:c>
      <x:c r="C1312" s="60" t="str">
        <x:v>228000</x:v>
      </x:c>
      <x:c r="D1312" t="str">
        <x:v>3</x:v>
      </x:c>
      <x:c r="E1312" s="62" t="str">
        <x:v>100.000000</x:v>
      </x:c>
      <x:c r="F1312" s="62" t="str">
        <x:v>200.000000</x:v>
      </x:c>
      <x:c r="G1312" s="62" t="str">
        <x:v>70.710678</x:v>
      </x:c>
      <x:c r="H1312" t="str">
        <x:v>37035</x:v>
      </x:c>
      <x:c r="I1312" s="60" t="str">
        <x:v>228003</x:v>
      </x:c>
      <x:c r="J1312" s="60" t="str">
        <x:v>3</x:v>
      </x:c>
      <x:c r="K1312" s="60" t="str">
        <x:v>11359</x:v>
      </x:c>
      <x:c r="L1312" s="62" t="str">
        <x:v>91.203683</x:v>
      </x:c>
      <x:c r="M1312" s="62" t="str">
        <x:v>-8.796317</x:v>
      </x:c>
      <x:c r="N1312" s="62" t="str">
        <x:v>1.096446952</x:v>
      </x:c>
      <x:c r="O1312" s="62" t="str">
        <x:v>99.400000</x:v>
      </x:c>
      <x:c r="P1312" s="62" t="str">
        <x:v>-0.600000</x:v>
      </x:c>
      <x:c r="Q1312" s="62" t="str">
        <x:v>198.800000</x:v>
      </x:c>
      <x:c r="R1312" s="62" t="str">
        <x:v>-1.200000</x:v>
      </x:c>
      <x:c r="S1312" s="62" t="str">
        <x:v>70.300000</x:v>
      </x:c>
      <x:c r="T1312" s="62" t="str">
        <x:v>-0.410678</x:v>
      </x:c>
      <x:c r="U1312" s="60" t="str">
        <x:v>1</x:v>
      </x:c>
      <x:c r="V1312" s="60" t="str">
        <x:v>0</x:v>
      </x:c>
      <x:c r="W1312" s="60" t="str">
        <x:v>3002</x:v>
      </x:c>
      <x:c r="X1312" s="60" t="str">
        <x:v>3234</x:v>
      </x:c>
      <x:c r="Y1312" s="60" t="str">
        <x:v>0</x:v>
      </x:c>
    </x:row>
    <x:row r="1313">
      <x:c r="A1313" t="str">
        <x:v>before</x:v>
      </x:c>
      <x:c r="B1313" s="58" t="str">
        <x:v>2026-07-31T14:15:17.373</x:v>
      </x:c>
      <x:c r="C1313" s="60" t="str">
        <x:v>228500</x:v>
      </x:c>
      <x:c r="D1313" t="str">
        <x:v>1</x:v>
      </x:c>
      <x:c r="E1313" s="62" t="str">
        <x:v>100.000000</x:v>
      </x:c>
      <x:c r="F1313" s="62" t="str">
        <x:v>200.000000</x:v>
      </x:c>
      <x:c r="G1313" s="62" t="str">
        <x:v>70.710678</x:v>
      </x:c>
      <x:c r="H1313" t="str">
        <x:v>37038</x:v>
      </x:c>
      <x:c r="I1313" s="60" t="str">
        <x:v>228503</x:v>
      </x:c>
      <x:c r="J1313" s="60" t="str">
        <x:v>3</x:v>
      </x:c>
      <x:c r="K1313" s="60" t="str">
        <x:v>11361</x:v>
      </x:c>
      <x:c r="L1313" s="62" t="str">
        <x:v>91.219741</x:v>
      </x:c>
      <x:c r="M1313" s="62" t="str">
        <x:v>-8.780259</x:v>
      </x:c>
      <x:c r="N1313" s="62" t="str">
        <x:v>1.096253932</x:v>
      </x:c>
      <x:c r="O1313" s="62" t="str">
        <x:v>99.400000</x:v>
      </x:c>
      <x:c r="P1313" s="62" t="str">
        <x:v>-0.600000</x:v>
      </x:c>
      <x:c r="Q1313" s="62" t="str">
        <x:v>198.700000</x:v>
      </x:c>
      <x:c r="R1313" s="62" t="str">
        <x:v>-1.300000</x:v>
      </x:c>
      <x:c r="S1313" s="62" t="str">
        <x:v>70.300000</x:v>
      </x:c>
      <x:c r="T1313" s="62" t="str">
        <x:v>-0.410678</x:v>
      </x:c>
      <x:c r="U1313" s="60" t="str">
        <x:v>1</x:v>
      </x:c>
      <x:c r="V1313" s="60" t="str">
        <x:v>0</x:v>
      </x:c>
      <x:c r="W1313" s="60" t="str">
        <x:v>3004</x:v>
      </x:c>
      <x:c r="X1313" s="60" t="str">
        <x:v>3236</x:v>
      </x:c>
      <x:c r="Y1313" s="60" t="str">
        <x:v>0</x:v>
      </x:c>
    </x:row>
    <x:row r="1314">
      <x:c r="A1314" t="str">
        <x:v>before</x:v>
      </x:c>
      <x:c r="B1314" s="58" t="str">
        <x:v>2026-07-31T14:15:17.373</x:v>
      </x:c>
      <x:c r="C1314" s="60" t="str">
        <x:v>228500</x:v>
      </x:c>
      <x:c r="D1314" t="str">
        <x:v>2</x:v>
      </x:c>
      <x:c r="E1314" s="62" t="str">
        <x:v>100.000000</x:v>
      </x:c>
      <x:c r="F1314" s="62" t="str">
        <x:v>200.000000</x:v>
      </x:c>
      <x:c r="G1314" s="62" t="str">
        <x:v>70.710678</x:v>
      </x:c>
      <x:c r="H1314" t="str">
        <x:v>37040</x:v>
      </x:c>
      <x:c r="I1314" s="60" t="str">
        <x:v>228503</x:v>
      </x:c>
      <x:c r="J1314" s="60" t="str">
        <x:v>3</x:v>
      </x:c>
      <x:c r="K1314" s="60" t="str">
        <x:v>11357</x:v>
      </x:c>
      <x:c r="L1314" s="62" t="str">
        <x:v>91.187624</x:v>
      </x:c>
      <x:c r="M1314" s="62" t="str">
        <x:v>-8.812376</x:v>
      </x:c>
      <x:c r="N1314" s="62" t="str">
        <x:v>1.096640039</x:v>
      </x:c>
      <x:c r="O1314" s="62" t="str">
        <x:v>99.400000</x:v>
      </x:c>
      <x:c r="P1314" s="62" t="str">
        <x:v>-0.600000</x:v>
      </x:c>
      <x:c r="Q1314" s="62" t="str">
        <x:v>198.700000</x:v>
      </x:c>
      <x:c r="R1314" s="62" t="str">
        <x:v>-1.300000</x:v>
      </x:c>
      <x:c r="S1314" s="62" t="str">
        <x:v>70.300000</x:v>
      </x:c>
      <x:c r="T1314" s="62" t="str">
        <x:v>-0.410678</x:v>
      </x:c>
      <x:c r="U1314" s="60" t="str">
        <x:v>1</x:v>
      </x:c>
      <x:c r="V1314" s="60" t="str">
        <x:v>0</x:v>
      </x:c>
      <x:c r="W1314" s="60" t="str">
        <x:v>3002</x:v>
      </x:c>
      <x:c r="X1314" s="60" t="str">
        <x:v>3234</x:v>
      </x:c>
      <x:c r="Y1314" s="60" t="str">
        <x:v>0</x:v>
      </x:c>
    </x:row>
    <x:row r="1315">
      <x:c r="A1315" t="str">
        <x:v>before</x:v>
      </x:c>
      <x:c r="B1315" s="58" t="str">
        <x:v>2026-07-31T14:15:17.373</x:v>
      </x:c>
      <x:c r="C1315" s="60" t="str">
        <x:v>228500</x:v>
      </x:c>
      <x:c r="D1315" t="str">
        <x:v>3</x:v>
      </x:c>
      <x:c r="E1315" s="62" t="str">
        <x:v>100.000000</x:v>
      </x:c>
      <x:c r="F1315" s="62" t="str">
        <x:v>200.000000</x:v>
      </x:c>
      <x:c r="G1315" s="62" t="str">
        <x:v>70.710678</x:v>
      </x:c>
      <x:c r="H1315" t="str">
        <x:v>37043</x:v>
      </x:c>
      <x:c r="I1315" s="60" t="str">
        <x:v>228503</x:v>
      </x:c>
      <x:c r="J1315" s="60" t="str">
        <x:v>3</x:v>
      </x:c>
      <x:c r="K1315" s="60" t="str">
        <x:v>11360</x:v>
      </x:c>
      <x:c r="L1315" s="62" t="str">
        <x:v>91.211712</x:v>
      </x:c>
      <x:c r="M1315" s="62" t="str">
        <x:v>-8.788288</x:v>
      </x:c>
      <x:c r="N1315" s="62" t="str">
        <x:v>1.096350434</x:v>
      </x:c>
      <x:c r="O1315" s="62" t="str">
        <x:v>99.400000</x:v>
      </x:c>
      <x:c r="P1315" s="62" t="str">
        <x:v>-0.600000</x:v>
      </x:c>
      <x:c r="Q1315" s="62" t="str">
        <x:v>198.700000</x:v>
      </x:c>
      <x:c r="R1315" s="62" t="str">
        <x:v>-1.300000</x:v>
      </x:c>
      <x:c r="S1315" s="62" t="str">
        <x:v>70.300000</x:v>
      </x:c>
      <x:c r="T1315" s="62" t="str">
        <x:v>-0.410678</x:v>
      </x:c>
      <x:c r="U1315" s="60" t="str">
        <x:v>1</x:v>
      </x:c>
      <x:c r="V1315" s="60" t="str">
        <x:v>0</x:v>
      </x:c>
      <x:c r="W1315" s="60" t="str">
        <x:v>3003</x:v>
      </x:c>
      <x:c r="X1315" s="60" t="str">
        <x:v>3235</x:v>
      </x:c>
      <x:c r="Y1315" s="60" t="str">
        <x:v>0</x:v>
      </x:c>
    </x:row>
    <x:row r="1316">
      <x:c r="A1316" t="str">
        <x:v>before</x:v>
      </x:c>
      <x:c r="B1316" s="58" t="str">
        <x:v>2026-07-31T14:15:17.679</x:v>
      </x:c>
      <x:c r="C1316" s="60" t="str">
        <x:v>229000</x:v>
      </x:c>
      <x:c r="D1316" t="str">
        <x:v>1</x:v>
      </x:c>
      <x:c r="E1316" s="62" t="str">
        <x:v>100.000000</x:v>
      </x:c>
      <x:c r="F1316" s="62" t="str">
        <x:v>200.000000</x:v>
      </x:c>
      <x:c r="G1316" s="62" t="str">
        <x:v>70.710678</x:v>
      </x:c>
      <x:c r="H1316" t="str">
        <x:v>37045</x:v>
      </x:c>
      <x:c r="I1316" s="60" t="str">
        <x:v>229003</x:v>
      </x:c>
      <x:c r="J1316" s="60" t="str">
        <x:v>3</x:v>
      </x:c>
      <x:c r="K1316" s="60" t="str">
        <x:v>11351</x:v>
      </x:c>
      <x:c r="L1316" s="62" t="str">
        <x:v>91.139449</x:v>
      </x:c>
      <x:c r="M1316" s="62" t="str">
        <x:v>-8.860551</x:v>
      </x:c>
      <x:c r="N1316" s="62" t="str">
        <x:v>1.097219710</x:v>
      </x:c>
      <x:c r="O1316" s="62" t="str">
        <x:v>99.400000</x:v>
      </x:c>
      <x:c r="P1316" s="62" t="str">
        <x:v>-0.600000</x:v>
      </x:c>
      <x:c r="Q1316" s="62" t="str">
        <x:v>198.700000</x:v>
      </x:c>
      <x:c r="R1316" s="62" t="str">
        <x:v>-1.300000</x:v>
      </x:c>
      <x:c r="S1316" s="62" t="str">
        <x:v>70.300000</x:v>
      </x:c>
      <x:c r="T1316" s="62" t="str">
        <x:v>-0.410678</x:v>
      </x:c>
      <x:c r="U1316" s="60" t="str">
        <x:v>1</x:v>
      </x:c>
      <x:c r="V1316" s="60" t="str">
        <x:v>0</x:v>
      </x:c>
      <x:c r="W1316" s="60" t="str">
        <x:v>3003</x:v>
      </x:c>
      <x:c r="X1316" s="60" t="str">
        <x:v>3235</x:v>
      </x:c>
      <x:c r="Y1316" s="60" t="str">
        <x:v>0</x:v>
      </x:c>
    </x:row>
    <x:row r="1317">
      <x:c r="A1317" t="str">
        <x:v>before</x:v>
      </x:c>
      <x:c r="B1317" s="58" t="str">
        <x:v>2026-07-31T14:15:17.679</x:v>
      </x:c>
      <x:c r="C1317" s="60" t="str">
        <x:v>229000</x:v>
      </x:c>
      <x:c r="D1317" t="str">
        <x:v>2</x:v>
      </x:c>
      <x:c r="E1317" s="62" t="str">
        <x:v>100.000000</x:v>
      </x:c>
      <x:c r="F1317" s="62" t="str">
        <x:v>200.000000</x:v>
      </x:c>
      <x:c r="G1317" s="62" t="str">
        <x:v>70.710678</x:v>
      </x:c>
      <x:c r="H1317" t="str">
        <x:v>37048</x:v>
      </x:c>
      <x:c r="I1317" s="60" t="str">
        <x:v>229002</x:v>
      </x:c>
      <x:c r="J1317" s="60" t="str">
        <x:v>2</x:v>
      </x:c>
      <x:c r="K1317" s="60" t="str">
        <x:v>11357</x:v>
      </x:c>
      <x:c r="L1317" s="62" t="str">
        <x:v>91.187624</x:v>
      </x:c>
      <x:c r="M1317" s="62" t="str">
        <x:v>-8.812376</x:v>
      </x:c>
      <x:c r="N1317" s="62" t="str">
        <x:v>1.096640039</x:v>
      </x:c>
      <x:c r="O1317" s="62" t="str">
        <x:v>99.400000</x:v>
      </x:c>
      <x:c r="P1317" s="62" t="str">
        <x:v>-0.600000</x:v>
      </x:c>
      <x:c r="Q1317" s="62" t="str">
        <x:v>198.700000</x:v>
      </x:c>
      <x:c r="R1317" s="62" t="str">
        <x:v>-1.300000</x:v>
      </x:c>
      <x:c r="S1317" s="62" t="str">
        <x:v>70.300000</x:v>
      </x:c>
      <x:c r="T1317" s="62" t="str">
        <x:v>-0.410678</x:v>
      </x:c>
      <x:c r="U1317" s="60" t="str">
        <x:v>1</x:v>
      </x:c>
      <x:c r="V1317" s="60" t="str">
        <x:v>0</x:v>
      </x:c>
      <x:c r="W1317" s="60" t="str">
        <x:v>3003</x:v>
      </x:c>
      <x:c r="X1317" s="60" t="str">
        <x:v>3235</x:v>
      </x:c>
      <x:c r="Y1317" s="60" t="str">
        <x:v>0</x:v>
      </x:c>
    </x:row>
    <x:row r="1318">
      <x:c r="A1318" t="str">
        <x:v>before</x:v>
      </x:c>
      <x:c r="B1318" s="58" t="str">
        <x:v>2026-07-31T14:15:17.679</x:v>
      </x:c>
      <x:c r="C1318" s="60" t="str">
        <x:v>229000</x:v>
      </x:c>
      <x:c r="D1318" t="str">
        <x:v>3</x:v>
      </x:c>
      <x:c r="E1318" s="62" t="str">
        <x:v>100.000000</x:v>
      </x:c>
      <x:c r="F1318" s="62" t="str">
        <x:v>200.000000</x:v>
      </x:c>
      <x:c r="G1318" s="62" t="str">
        <x:v>70.710678</x:v>
      </x:c>
      <x:c r="H1318" t="str">
        <x:v>37050</x:v>
      </x:c>
      <x:c r="I1318" s="60" t="str">
        <x:v>229002</x:v>
      </x:c>
      <x:c r="J1318" s="60" t="str">
        <x:v>2</x:v>
      </x:c>
      <x:c r="K1318" s="60" t="str">
        <x:v>11354</x:v>
      </x:c>
      <x:c r="L1318" s="62" t="str">
        <x:v>91.163537</x:v>
      </x:c>
      <x:c r="M1318" s="62" t="str">
        <x:v>-8.836463</x:v>
      </x:c>
      <x:c r="N1318" s="62" t="str">
        <x:v>1.096929798</x:v>
      </x:c>
      <x:c r="O1318" s="62" t="str">
        <x:v>99.400000</x:v>
      </x:c>
      <x:c r="P1318" s="62" t="str">
        <x:v>-0.600000</x:v>
      </x:c>
      <x:c r="Q1318" s="62" t="str">
        <x:v>198.700000</x:v>
      </x:c>
      <x:c r="R1318" s="62" t="str">
        <x:v>-1.300000</x:v>
      </x:c>
      <x:c r="S1318" s="62" t="str">
        <x:v>70.300000</x:v>
      </x:c>
      <x:c r="T1318" s="62" t="str">
        <x:v>-0.410678</x:v>
      </x:c>
      <x:c r="U1318" s="60" t="str">
        <x:v>1</x:v>
      </x:c>
      <x:c r="V1318" s="60" t="str">
        <x:v>0</x:v>
      </x:c>
      <x:c r="W1318" s="60" t="str">
        <x:v>3003</x:v>
      </x:c>
      <x:c r="X1318" s="60" t="str">
        <x:v>3235</x:v>
      </x:c>
      <x:c r="Y1318" s="60" t="str">
        <x:v>0</x:v>
      </x:c>
    </x:row>
    <x:row r="1319">
      <x:c r="A1319" t="str">
        <x:v>before</x:v>
      </x:c>
      <x:c r="B1319" s="58" t="str">
        <x:v>2026-07-31T14:15:17.981</x:v>
      </x:c>
      <x:c r="C1319" s="60" t="str">
        <x:v>229500</x:v>
      </x:c>
      <x:c r="D1319" t="str">
        <x:v>1</x:v>
      </x:c>
      <x:c r="E1319" s="62" t="str">
        <x:v>100.000000</x:v>
      </x:c>
      <x:c r="F1319" s="62" t="str">
        <x:v>200.000000</x:v>
      </x:c>
      <x:c r="G1319" s="62" t="str">
        <x:v>70.710678</x:v>
      </x:c>
      <x:c r="H1319" t="str">
        <x:v>37053</x:v>
      </x:c>
      <x:c r="I1319" s="60" t="str">
        <x:v>229503</x:v>
      </x:c>
      <x:c r="J1319" s="60" t="str">
        <x:v>3</x:v>
      </x:c>
      <x:c r="K1319" s="60" t="str">
        <x:v>11350</x:v>
      </x:c>
      <x:c r="L1319" s="62" t="str">
        <x:v>91.131420</x:v>
      </x:c>
      <x:c r="M1319" s="62" t="str">
        <x:v>-8.868580</x:v>
      </x:c>
      <x:c r="N1319" s="62" t="str">
        <x:v>1.097316381</x:v>
      </x:c>
      <x:c r="O1319" s="62" t="str">
        <x:v>99.300000</x:v>
      </x:c>
      <x:c r="P1319" s="62" t="str">
        <x:v>-0.700000</x:v>
      </x:c>
      <x:c r="Q1319" s="62" t="str">
        <x:v>198.700000</x:v>
      </x:c>
      <x:c r="R1319" s="62" t="str">
        <x:v>-1.300000</x:v>
      </x:c>
      <x:c r="S1319" s="62" t="str">
        <x:v>70.200000</x:v>
      </x:c>
      <x:c r="T1319" s="62" t="str">
        <x:v>-0.510678</x:v>
      </x:c>
      <x:c r="U1319" s="60" t="str">
        <x:v>1</x:v>
      </x:c>
      <x:c r="V1319" s="60" t="str">
        <x:v>0</x:v>
      </x:c>
      <x:c r="W1319" s="60" t="str">
        <x:v>3005</x:v>
      </x:c>
      <x:c r="X1319" s="60" t="str">
        <x:v>3235</x:v>
      </x:c>
      <x:c r="Y1319" s="60" t="str">
        <x:v>0</x:v>
      </x:c>
    </x:row>
    <x:row r="1320">
      <x:c r="A1320" t="str">
        <x:v>before</x:v>
      </x:c>
      <x:c r="B1320" s="58" t="str">
        <x:v>2026-07-31T14:15:17.981</x:v>
      </x:c>
      <x:c r="C1320" s="60" t="str">
        <x:v>229500</x:v>
      </x:c>
      <x:c r="D1320" t="str">
        <x:v>2</x:v>
      </x:c>
      <x:c r="E1320" s="62" t="str">
        <x:v>100.000000</x:v>
      </x:c>
      <x:c r="F1320" s="62" t="str">
        <x:v>200.000000</x:v>
      </x:c>
      <x:c r="G1320" s="62" t="str">
        <x:v>70.710678</x:v>
      </x:c>
      <x:c r="H1320" t="str">
        <x:v>37055</x:v>
      </x:c>
      <x:c r="I1320" s="60" t="str">
        <x:v>229502</x:v>
      </x:c>
      <x:c r="J1320" s="60" t="str">
        <x:v>2</x:v>
      </x:c>
      <x:c r="K1320" s="60" t="str">
        <x:v>11352</x:v>
      </x:c>
      <x:c r="L1320" s="62" t="str">
        <x:v>91.147478</x:v>
      </x:c>
      <x:c r="M1320" s="62" t="str">
        <x:v>-8.852522</x:v>
      </x:c>
      <x:c r="N1320" s="62" t="str">
        <x:v>1.097123055</x:v>
      </x:c>
      <x:c r="O1320" s="62" t="str">
        <x:v>99.300000</x:v>
      </x:c>
      <x:c r="P1320" s="62" t="str">
        <x:v>-0.700000</x:v>
      </x:c>
      <x:c r="Q1320" s="62" t="str">
        <x:v>198.700000</x:v>
      </x:c>
      <x:c r="R1320" s="62" t="str">
        <x:v>-1.300000</x:v>
      </x:c>
      <x:c r="S1320" s="62" t="str">
        <x:v>70.200000</x:v>
      </x:c>
      <x:c r="T1320" s="62" t="str">
        <x:v>-0.510678</x:v>
      </x:c>
      <x:c r="U1320" s="60" t="str">
        <x:v>1</x:v>
      </x:c>
      <x:c r="V1320" s="60" t="str">
        <x:v>0</x:v>
      </x:c>
      <x:c r="W1320" s="60" t="str">
        <x:v>3004</x:v>
      </x:c>
      <x:c r="X1320" s="60" t="str">
        <x:v>3236</x:v>
      </x:c>
      <x:c r="Y1320" s="60" t="str">
        <x:v>0</x:v>
      </x:c>
    </x:row>
    <x:row r="1321">
      <x:c r="A1321" t="str">
        <x:v>before</x:v>
      </x:c>
      <x:c r="B1321" s="58" t="str">
        <x:v>2026-07-31T14:15:17.981</x:v>
      </x:c>
      <x:c r="C1321" s="60" t="str">
        <x:v>229500</x:v>
      </x:c>
      <x:c r="D1321" t="str">
        <x:v>3</x:v>
      </x:c>
      <x:c r="E1321" s="62" t="str">
        <x:v>100.000000</x:v>
      </x:c>
      <x:c r="F1321" s="62" t="str">
        <x:v>200.000000</x:v>
      </x:c>
      <x:c r="G1321" s="62" t="str">
        <x:v>70.710678</x:v>
      </x:c>
      <x:c r="H1321" t="str">
        <x:v>37058</x:v>
      </x:c>
      <x:c r="I1321" s="60" t="str">
        <x:v>229503</x:v>
      </x:c>
      <x:c r="J1321" s="60" t="str">
        <x:v>3</x:v>
      </x:c>
      <x:c r="K1321" s="60" t="str">
        <x:v>11354</x:v>
      </x:c>
      <x:c r="L1321" s="62" t="str">
        <x:v>91.163537</x:v>
      </x:c>
      <x:c r="M1321" s="62" t="str">
        <x:v>-8.836463</x:v>
      </x:c>
      <x:c r="N1321" s="62" t="str">
        <x:v>1.096929798</x:v>
      </x:c>
      <x:c r="O1321" s="62" t="str">
        <x:v>99.300000</x:v>
      </x:c>
      <x:c r="P1321" s="62" t="str">
        <x:v>-0.700000</x:v>
      </x:c>
      <x:c r="Q1321" s="62" t="str">
        <x:v>198.700000</x:v>
      </x:c>
      <x:c r="R1321" s="62" t="str">
        <x:v>-1.300000</x:v>
      </x:c>
      <x:c r="S1321" s="62" t="str">
        <x:v>70.200000</x:v>
      </x:c>
      <x:c r="T1321" s="62" t="str">
        <x:v>-0.510678</x:v>
      </x:c>
      <x:c r="U1321" s="60" t="str">
        <x:v>1</x:v>
      </x:c>
      <x:c r="V1321" s="60" t="str">
        <x:v>0</x:v>
      </x:c>
      <x:c r="W1321" s="60" t="str">
        <x:v>3003</x:v>
      </x:c>
      <x:c r="X1321" s="60" t="str">
        <x:v>3235</x:v>
      </x:c>
      <x:c r="Y1321" s="60" t="str">
        <x:v>0</x:v>
      </x:c>
    </x:row>
    <x:row r="1322">
      <x:c r="A1322" t="str">
        <x:v>before</x:v>
      </x:c>
      <x:c r="B1322" s="58" t="str">
        <x:v>2026-07-31T14:15:18.286</x:v>
      </x:c>
      <x:c r="C1322" s="60" t="str">
        <x:v>230000</x:v>
      </x:c>
      <x:c r="D1322" t="str">
        <x:v>1</x:v>
      </x:c>
      <x:c r="E1322" s="62" t="str">
        <x:v>100.000000</x:v>
      </x:c>
      <x:c r="F1322" s="62" t="str">
        <x:v>200.000000</x:v>
      </x:c>
      <x:c r="G1322" s="62" t="str">
        <x:v>70.710678</x:v>
      </x:c>
      <x:c r="H1322" t="str">
        <x:v>37060</x:v>
      </x:c>
      <x:c r="I1322" s="60" t="str">
        <x:v>230003</x:v>
      </x:c>
      <x:c r="J1322" s="60" t="str">
        <x:v>3</x:v>
      </x:c>
      <x:c r="K1322" s="60" t="str">
        <x:v>11345</x:v>
      </x:c>
      <x:c r="L1322" s="62" t="str">
        <x:v>91.091274</x:v>
      </x:c>
      <x:c r="M1322" s="62" t="str">
        <x:v>-8.908726</x:v>
      </x:c>
      <x:c r="N1322" s="62" t="str">
        <x:v>1.097799993</x:v>
      </x:c>
      <x:c r="O1322" s="62" t="str">
        <x:v>99.300000</x:v>
      </x:c>
      <x:c r="P1322" s="62" t="str">
        <x:v>-0.700000</x:v>
      </x:c>
      <x:c r="Q1322" s="62" t="str">
        <x:v>198.700000</x:v>
      </x:c>
      <x:c r="R1322" s="62" t="str">
        <x:v>-1.300000</x:v>
      </x:c>
      <x:c r="S1322" s="62" t="str">
        <x:v>70.200000</x:v>
      </x:c>
      <x:c r="T1322" s="62" t="str">
        <x:v>-0.510678</x:v>
      </x:c>
      <x:c r="U1322" s="60" t="str">
        <x:v>1</x:v>
      </x:c>
      <x:c r="V1322" s="60" t="str">
        <x:v>0</x:v>
      </x:c>
      <x:c r="W1322" s="60" t="str">
        <x:v>3004</x:v>
      </x:c>
      <x:c r="X1322" s="60" t="str">
        <x:v>3235</x:v>
      </x:c>
      <x:c r="Y1322" s="60" t="str">
        <x:v>0</x:v>
      </x:c>
    </x:row>
    <x:row r="1323">
      <x:c r="A1323" t="str">
        <x:v>before</x:v>
      </x:c>
      <x:c r="B1323" s="58" t="str">
        <x:v>2026-07-31T14:15:18.286</x:v>
      </x:c>
      <x:c r="C1323" s="60" t="str">
        <x:v>230000</x:v>
      </x:c>
      <x:c r="D1323" t="str">
        <x:v>2</x:v>
      </x:c>
      <x:c r="E1323" s="62" t="str">
        <x:v>100.000000</x:v>
      </x:c>
      <x:c r="F1323" s="62" t="str">
        <x:v>200.000000</x:v>
      </x:c>
      <x:c r="G1323" s="62" t="str">
        <x:v>70.710678</x:v>
      </x:c>
      <x:c r="H1323" t="str">
        <x:v>37063</x:v>
      </x:c>
      <x:c r="I1323" s="60" t="str">
        <x:v>230003</x:v>
      </x:c>
      <x:c r="J1323" s="60" t="str">
        <x:v>3</x:v>
      </x:c>
      <x:c r="K1323" s="60" t="str">
        <x:v>11348</x:v>
      </x:c>
      <x:c r="L1323" s="62" t="str">
        <x:v>91.115362</x:v>
      </x:c>
      <x:c r="M1323" s="62" t="str">
        <x:v>-8.884638</x:v>
      </x:c>
      <x:c r="N1323" s="62" t="str">
        <x:v>1.097509775</x:v>
      </x:c>
      <x:c r="O1323" s="62" t="str">
        <x:v>99.300000</x:v>
      </x:c>
      <x:c r="P1323" s="62" t="str">
        <x:v>-0.700000</x:v>
      </x:c>
      <x:c r="Q1323" s="62" t="str">
        <x:v>198.700000</x:v>
      </x:c>
      <x:c r="R1323" s="62" t="str">
        <x:v>-1.300000</x:v>
      </x:c>
      <x:c r="S1323" s="62" t="str">
        <x:v>70.200000</x:v>
      </x:c>
      <x:c r="T1323" s="62" t="str">
        <x:v>-0.510678</x:v>
      </x:c>
      <x:c r="U1323" s="60" t="str">
        <x:v>1</x:v>
      </x:c>
      <x:c r="V1323" s="60" t="str">
        <x:v>0</x:v>
      </x:c>
      <x:c r="W1323" s="60" t="str">
        <x:v>3003</x:v>
      </x:c>
      <x:c r="X1323" s="60" t="str">
        <x:v>3235</x:v>
      </x:c>
      <x:c r="Y1323" s="60" t="str">
        <x:v>0</x:v>
      </x:c>
    </x:row>
    <x:row r="1324">
      <x:c r="A1324" t="str">
        <x:v>before</x:v>
      </x:c>
      <x:c r="B1324" s="58" t="str">
        <x:v>2026-07-31T14:15:18.286</x:v>
      </x:c>
      <x:c r="C1324" s="60" t="str">
        <x:v>230000</x:v>
      </x:c>
      <x:c r="D1324" t="str">
        <x:v>3</x:v>
      </x:c>
      <x:c r="E1324" s="62" t="str">
        <x:v>100.000000</x:v>
      </x:c>
      <x:c r="F1324" s="62" t="str">
        <x:v>200.000000</x:v>
      </x:c>
      <x:c r="G1324" s="62" t="str">
        <x:v>70.710678</x:v>
      </x:c>
      <x:c r="H1324" t="str">
        <x:v>37065</x:v>
      </x:c>
      <x:c r="I1324" s="60" t="str">
        <x:v>230003</x:v>
      </x:c>
      <x:c r="J1324" s="60" t="str">
        <x:v>3</x:v>
      </x:c>
      <x:c r="K1324" s="60" t="str">
        <x:v>11349</x:v>
      </x:c>
      <x:c r="L1324" s="62" t="str">
        <x:v>91.123391</x:v>
      </x:c>
      <x:c r="M1324" s="62" t="str">
        <x:v>-8.876609</x:v>
      </x:c>
      <x:c r="N1324" s="62" t="str">
        <x:v>1.097413069</x:v>
      </x:c>
      <x:c r="O1324" s="62" t="str">
        <x:v>99.300000</x:v>
      </x:c>
      <x:c r="P1324" s="62" t="str">
        <x:v>-0.700000</x:v>
      </x:c>
      <x:c r="Q1324" s="62" t="str">
        <x:v>198.700000</x:v>
      </x:c>
      <x:c r="R1324" s="62" t="str">
        <x:v>-1.300000</x:v>
      </x:c>
      <x:c r="S1324" s="62" t="str">
        <x:v>70.200000</x:v>
      </x:c>
      <x:c r="T1324" s="62" t="str">
        <x:v>-0.510678</x:v>
      </x:c>
      <x:c r="U1324" s="60" t="str">
        <x:v>1</x:v>
      </x:c>
      <x:c r="V1324" s="60" t="str">
        <x:v>0</x:v>
      </x:c>
      <x:c r="W1324" s="60" t="str">
        <x:v>3003</x:v>
      </x:c>
      <x:c r="X1324" s="60" t="str">
        <x:v>3234</x:v>
      </x:c>
      <x:c r="Y1324" s="60" t="str">
        <x:v>0</x:v>
      </x:c>
    </x:row>
    <x:row r="1325">
      <x:c r="A1325" t="str">
        <x:v>before</x:v>
      </x:c>
      <x:c r="B1325" s="58" t="str">
        <x:v>2026-07-31T14:15:18.592</x:v>
      </x:c>
      <x:c r="C1325" s="60" t="str">
        <x:v>230500</x:v>
      </x:c>
      <x:c r="D1325" t="str">
        <x:v>1</x:v>
      </x:c>
      <x:c r="E1325" s="62" t="str">
        <x:v>100.000000</x:v>
      </x:c>
      <x:c r="F1325" s="62" t="str">
        <x:v>200.000000</x:v>
      </x:c>
      <x:c r="G1325" s="62" t="str">
        <x:v>70.710678</x:v>
      </x:c>
      <x:c r="H1325" t="str">
        <x:v>37068</x:v>
      </x:c>
      <x:c r="I1325" s="60" t="str">
        <x:v>230503</x:v>
      </x:c>
      <x:c r="J1325" s="60" t="str">
        <x:v>3</x:v>
      </x:c>
      <x:c r="K1325" s="60" t="str">
        <x:v>11344</x:v>
      </x:c>
      <x:c r="L1325" s="62" t="str">
        <x:v>91.083245</x:v>
      </x:c>
      <x:c r="M1325" s="62" t="str">
        <x:v>-8.916755</x:v>
      </x:c>
      <x:c r="N1325" s="62" t="str">
        <x:v>1.097896767</x:v>
      </x:c>
      <x:c r="O1325" s="62" t="str">
        <x:v>99.300000</x:v>
      </x:c>
      <x:c r="P1325" s="62" t="str">
        <x:v>-0.700000</x:v>
      </x:c>
      <x:c r="Q1325" s="62" t="str">
        <x:v>198.700000</x:v>
      </x:c>
      <x:c r="R1325" s="62" t="str">
        <x:v>-1.300000</x:v>
      </x:c>
      <x:c r="S1325" s="62" t="str">
        <x:v>70.200000</x:v>
      </x:c>
      <x:c r="T1325" s="62" t="str">
        <x:v>-0.510678</x:v>
      </x:c>
      <x:c r="U1325" s="60" t="str">
        <x:v>1</x:v>
      </x:c>
      <x:c r="V1325" s="60" t="str">
        <x:v>0</x:v>
      </x:c>
      <x:c r="W1325" s="60" t="str">
        <x:v>3004</x:v>
      </x:c>
      <x:c r="X1325" s="60" t="str">
        <x:v>3236</x:v>
      </x:c>
      <x:c r="Y1325" s="60" t="str">
        <x:v>0</x:v>
      </x:c>
    </x:row>
    <x:row r="1326">
      <x:c r="A1326" t="str">
        <x:v>before</x:v>
      </x:c>
      <x:c r="B1326" s="58" t="str">
        <x:v>2026-07-31T14:15:18.592</x:v>
      </x:c>
      <x:c r="C1326" s="60" t="str">
        <x:v>230500</x:v>
      </x:c>
      <x:c r="D1326" t="str">
        <x:v>2</x:v>
      </x:c>
      <x:c r="E1326" s="62" t="str">
        <x:v>100.000000</x:v>
      </x:c>
      <x:c r="F1326" s="62" t="str">
        <x:v>200.000000</x:v>
      </x:c>
      <x:c r="G1326" s="62" t="str">
        <x:v>70.710678</x:v>
      </x:c>
      <x:c r="H1326" t="str">
        <x:v>37070</x:v>
      </x:c>
      <x:c r="I1326" s="60" t="str">
        <x:v>230502</x:v>
      </x:c>
      <x:c r="J1326" s="60" t="str">
        <x:v>2</x:v>
      </x:c>
      <x:c r="K1326" s="60" t="str">
        <x:v>11343</x:v>
      </x:c>
      <x:c r="L1326" s="62" t="str">
        <x:v>91.075216</x:v>
      </x:c>
      <x:c r="M1326" s="62" t="str">
        <x:v>-8.924784</x:v>
      </x:c>
      <x:c r="N1326" s="62" t="str">
        <x:v>1.097993558</x:v>
      </x:c>
      <x:c r="O1326" s="62" t="str">
        <x:v>99.300000</x:v>
      </x:c>
      <x:c r="P1326" s="62" t="str">
        <x:v>-0.700000</x:v>
      </x:c>
      <x:c r="Q1326" s="62" t="str">
        <x:v>198.700000</x:v>
      </x:c>
      <x:c r="R1326" s="62" t="str">
        <x:v>-1.300000</x:v>
      </x:c>
      <x:c r="S1326" s="62" t="str">
        <x:v>70.200000</x:v>
      </x:c>
      <x:c r="T1326" s="62" t="str">
        <x:v>-0.510678</x:v>
      </x:c>
      <x:c r="U1326" s="60" t="str">
        <x:v>1</x:v>
      </x:c>
      <x:c r="V1326" s="60" t="str">
        <x:v>0</x:v>
      </x:c>
      <x:c r="W1326" s="60" t="str">
        <x:v>3003</x:v>
      </x:c>
      <x:c r="X1326" s="60" t="str">
        <x:v>3235</x:v>
      </x:c>
      <x:c r="Y1326" s="60" t="str">
        <x:v>0</x:v>
      </x:c>
    </x:row>
    <x:row r="1327">
      <x:c r="A1327" t="str">
        <x:v>before</x:v>
      </x:c>
      <x:c r="B1327" s="58" t="str">
        <x:v>2026-07-31T14:15:18.592</x:v>
      </x:c>
      <x:c r="C1327" s="60" t="str">
        <x:v>230500</x:v>
      </x:c>
      <x:c r="D1327" t="str">
        <x:v>3</x:v>
      </x:c>
      <x:c r="E1327" s="62" t="str">
        <x:v>100.000000</x:v>
      </x:c>
      <x:c r="F1327" s="62" t="str">
        <x:v>200.000000</x:v>
      </x:c>
      <x:c r="G1327" s="62" t="str">
        <x:v>70.710678</x:v>
      </x:c>
      <x:c r="H1327" t="str">
        <x:v>37073</x:v>
      </x:c>
      <x:c r="I1327" s="60" t="str">
        <x:v>230503</x:v>
      </x:c>
      <x:c r="J1327" s="60" t="str">
        <x:v>3</x:v>
      </x:c>
      <x:c r="K1327" s="60" t="str">
        <x:v>11348</x:v>
      </x:c>
      <x:c r="L1327" s="62" t="str">
        <x:v>91.115362</x:v>
      </x:c>
      <x:c r="M1327" s="62" t="str">
        <x:v>-8.884638</x:v>
      </x:c>
      <x:c r="N1327" s="62" t="str">
        <x:v>1.097509775</x:v>
      </x:c>
      <x:c r="O1327" s="62" t="str">
        <x:v>99.300000</x:v>
      </x:c>
      <x:c r="P1327" s="62" t="str">
        <x:v>-0.700000</x:v>
      </x:c>
      <x:c r="Q1327" s="62" t="str">
        <x:v>198.700000</x:v>
      </x:c>
      <x:c r="R1327" s="62" t="str">
        <x:v>-1.300000</x:v>
      </x:c>
      <x:c r="S1327" s="62" t="str">
        <x:v>70.200000</x:v>
      </x:c>
      <x:c r="T1327" s="62" t="str">
        <x:v>-0.510678</x:v>
      </x:c>
      <x:c r="U1327" s="60" t="str">
        <x:v>1</x:v>
      </x:c>
      <x:c r="V1327" s="60" t="str">
        <x:v>0</x:v>
      </x:c>
      <x:c r="W1327" s="60" t="str">
        <x:v>3003</x:v>
      </x:c>
      <x:c r="X1327" s="60" t="str">
        <x:v>3235</x:v>
      </x:c>
      <x:c r="Y1327" s="60" t="str">
        <x:v>0</x:v>
      </x:c>
    </x:row>
    <x:row r="1328">
      <x:c r="A1328" t="str">
        <x:v>before</x:v>
      </x:c>
      <x:c r="B1328" s="58" t="str">
        <x:v>2026-07-31T14:15:18.894</x:v>
      </x:c>
      <x:c r="C1328" s="60" t="str">
        <x:v>231000</x:v>
      </x:c>
      <x:c r="D1328" t="str">
        <x:v>1</x:v>
      </x:c>
      <x:c r="E1328" s="62" t="str">
        <x:v>100.000000</x:v>
      </x:c>
      <x:c r="F1328" s="62" t="str">
        <x:v>200.000000</x:v>
      </x:c>
      <x:c r="G1328" s="62" t="str">
        <x:v>70.710678</x:v>
      </x:c>
      <x:c r="H1328" t="str">
        <x:v>37075</x:v>
      </x:c>
      <x:c r="I1328" s="60" t="str">
        <x:v>231003</x:v>
      </x:c>
      <x:c r="J1328" s="60" t="str">
        <x:v>3</x:v>
      </x:c>
      <x:c r="K1328" s="60" t="str">
        <x:v>11341</x:v>
      </x:c>
      <x:c r="L1328" s="62" t="str">
        <x:v>91.059157</x:v>
      </x:c>
      <x:c r="M1328" s="62" t="str">
        <x:v>-8.940843</x:v>
      </x:c>
      <x:c r="N1328" s="62" t="str">
        <x:v>1.098187190</x:v>
      </x:c>
      <x:c r="O1328" s="62" t="str">
        <x:v>99.300000</x:v>
      </x:c>
      <x:c r="P1328" s="62" t="str">
        <x:v>-0.700000</x:v>
      </x:c>
      <x:c r="Q1328" s="62" t="str">
        <x:v>198.700000</x:v>
      </x:c>
      <x:c r="R1328" s="62" t="str">
        <x:v>-1.300000</x:v>
      </x:c>
      <x:c r="S1328" s="62" t="str">
        <x:v>70.200000</x:v>
      </x:c>
      <x:c r="T1328" s="62" t="str">
        <x:v>-0.510678</x:v>
      </x:c>
      <x:c r="U1328" s="60" t="str">
        <x:v>1</x:v>
      </x:c>
      <x:c r="V1328" s="60" t="str">
        <x:v>0</x:v>
      </x:c>
      <x:c r="W1328" s="60" t="str">
        <x:v>3004</x:v>
      </x:c>
      <x:c r="X1328" s="60" t="str">
        <x:v>3235</x:v>
      </x:c>
      <x:c r="Y1328" s="60" t="str">
        <x:v>0</x:v>
      </x:c>
    </x:row>
    <x:row r="1329">
      <x:c r="A1329" t="str">
        <x:v>before</x:v>
      </x:c>
      <x:c r="B1329" s="58" t="str">
        <x:v>2026-07-31T14:15:18.894</x:v>
      </x:c>
      <x:c r="C1329" s="60" t="str">
        <x:v>231000</x:v>
      </x:c>
      <x:c r="D1329" t="str">
        <x:v>2</x:v>
      </x:c>
      <x:c r="E1329" s="62" t="str">
        <x:v>100.000000</x:v>
      </x:c>
      <x:c r="F1329" s="62" t="str">
        <x:v>200.000000</x:v>
      </x:c>
      <x:c r="G1329" s="62" t="str">
        <x:v>70.710678</x:v>
      </x:c>
      <x:c r="H1329" t="str">
        <x:v>37078</x:v>
      </x:c>
      <x:c r="I1329" s="60" t="str">
        <x:v>231003</x:v>
      </x:c>
      <x:c r="J1329" s="60" t="str">
        <x:v>3</x:v>
      </x:c>
      <x:c r="K1329" s="60" t="str">
        <x:v>11344</x:v>
      </x:c>
      <x:c r="L1329" s="62" t="str">
        <x:v>91.083245</x:v>
      </x:c>
      <x:c r="M1329" s="62" t="str">
        <x:v>-8.916755</x:v>
      </x:c>
      <x:c r="N1329" s="62" t="str">
        <x:v>1.097896767</x:v>
      </x:c>
      <x:c r="O1329" s="62" t="str">
        <x:v>99.300000</x:v>
      </x:c>
      <x:c r="P1329" s="62" t="str">
        <x:v>-0.700000</x:v>
      </x:c>
      <x:c r="Q1329" s="62" t="str">
        <x:v>198.700000</x:v>
      </x:c>
      <x:c r="R1329" s="62" t="str">
        <x:v>-1.300000</x:v>
      </x:c>
      <x:c r="S1329" s="62" t="str">
        <x:v>70.200000</x:v>
      </x:c>
      <x:c r="T1329" s="62" t="str">
        <x:v>-0.510678</x:v>
      </x:c>
      <x:c r="U1329" s="60" t="str">
        <x:v>1</x:v>
      </x:c>
      <x:c r="V1329" s="60" t="str">
        <x:v>0</x:v>
      </x:c>
      <x:c r="W1329" s="60" t="str">
        <x:v>3003</x:v>
      </x:c>
      <x:c r="X1329" s="60" t="str">
        <x:v>3235</x:v>
      </x:c>
      <x:c r="Y1329" s="60" t="str">
        <x:v>0</x:v>
      </x:c>
    </x:row>
    <x:row r="1330">
      <x:c r="A1330" t="str">
        <x:v>before</x:v>
      </x:c>
      <x:c r="B1330" s="58" t="str">
        <x:v>2026-07-31T14:15:18.894</x:v>
      </x:c>
      <x:c r="C1330" s="60" t="str">
        <x:v>231000</x:v>
      </x:c>
      <x:c r="D1330" t="str">
        <x:v>3</x:v>
      </x:c>
      <x:c r="E1330" s="62" t="str">
        <x:v>100.000000</x:v>
      </x:c>
      <x:c r="F1330" s="62" t="str">
        <x:v>200.000000</x:v>
      </x:c>
      <x:c r="G1330" s="62" t="str">
        <x:v>70.710678</x:v>
      </x:c>
      <x:c r="H1330" t="str">
        <x:v>37080</x:v>
      </x:c>
      <x:c r="I1330" s="60" t="str">
        <x:v>231003</x:v>
      </x:c>
      <x:c r="J1330" s="60" t="str">
        <x:v>3</x:v>
      </x:c>
      <x:c r="K1330" s="60" t="str">
        <x:v>11337</x:v>
      </x:c>
      <x:c r="L1330" s="62" t="str">
        <x:v>91.027040</x:v>
      </x:c>
      <x:c r="M1330" s="62" t="str">
        <x:v>-8.972960</x:v>
      </x:c>
      <x:c r="N1330" s="62" t="str">
        <x:v>1.098574660</x:v>
      </x:c>
      <x:c r="O1330" s="62" t="str">
        <x:v>99.300000</x:v>
      </x:c>
      <x:c r="P1330" s="62" t="str">
        <x:v>-0.700000</x:v>
      </x:c>
      <x:c r="Q1330" s="62" t="str">
        <x:v>198.700000</x:v>
      </x:c>
      <x:c r="R1330" s="62" t="str">
        <x:v>-1.300000</x:v>
      </x:c>
      <x:c r="S1330" s="62" t="str">
        <x:v>70.200000</x:v>
      </x:c>
      <x:c r="T1330" s="62" t="str">
        <x:v>-0.510678</x:v>
      </x:c>
      <x:c r="U1330" s="60" t="str">
        <x:v>1</x:v>
      </x:c>
      <x:c r="V1330" s="60" t="str">
        <x:v>0</x:v>
      </x:c>
      <x:c r="W1330" s="60" t="str">
        <x:v>3003</x:v>
      </x:c>
      <x:c r="X1330" s="60" t="str">
        <x:v>3234</x:v>
      </x:c>
      <x:c r="Y1330" s="60" t="str">
        <x:v>0</x:v>
      </x:c>
    </x:row>
    <x:row r="1331">
      <x:c r="A1331" t="str">
        <x:v>before</x:v>
      </x:c>
      <x:c r="B1331" s="58" t="str">
        <x:v>2026-07-31T14:15:19.204</x:v>
      </x:c>
      <x:c r="C1331" s="60" t="str">
        <x:v>231500</x:v>
      </x:c>
      <x:c r="D1331" t="str">
        <x:v>1</x:v>
      </x:c>
      <x:c r="E1331" s="62" t="str">
        <x:v>100.000000</x:v>
      </x:c>
      <x:c r="F1331" s="62" t="str">
        <x:v>200.000000</x:v>
      </x:c>
      <x:c r="G1331" s="62" t="str">
        <x:v>70.710678</x:v>
      </x:c>
      <x:c r="H1331" t="str">
        <x:v>37083</x:v>
      </x:c>
      <x:c r="I1331" s="60" t="str">
        <x:v>231502</x:v>
      </x:c>
      <x:c r="J1331" s="60" t="str">
        <x:v>2</x:v>
      </x:c>
      <x:c r="K1331" s="60" t="str">
        <x:v>11341</x:v>
      </x:c>
      <x:c r="L1331" s="62" t="str">
        <x:v>91.059157</x:v>
      </x:c>
      <x:c r="M1331" s="62" t="str">
        <x:v>-8.940843</x:v>
      </x:c>
      <x:c r="N1331" s="62" t="str">
        <x:v>1.098187190</x:v>
      </x:c>
      <x:c r="O1331" s="62" t="str">
        <x:v>99.300000</x:v>
      </x:c>
      <x:c r="P1331" s="62" t="str">
        <x:v>-0.700000</x:v>
      </x:c>
      <x:c r="Q1331" s="62" t="str">
        <x:v>198.700000</x:v>
      </x:c>
      <x:c r="R1331" s="62" t="str">
        <x:v>-1.300000</x:v>
      </x:c>
      <x:c r="S1331" s="62" t="str">
        <x:v>70.200000</x:v>
      </x:c>
      <x:c r="T1331" s="62" t="str">
        <x:v>-0.510678</x:v>
      </x:c>
      <x:c r="U1331" s="60" t="str">
        <x:v>1</x:v>
      </x:c>
      <x:c r="V1331" s="60" t="str">
        <x:v>0</x:v>
      </x:c>
      <x:c r="W1331" s="60" t="str">
        <x:v>3005</x:v>
      </x:c>
      <x:c r="X1331" s="60" t="str">
        <x:v>3237</x:v>
      </x:c>
      <x:c r="Y1331" s="60" t="str">
        <x:v>0</x:v>
      </x:c>
    </x:row>
    <x:row r="1332">
      <x:c r="A1332" t="str">
        <x:v>before</x:v>
      </x:c>
      <x:c r="B1332" s="58" t="str">
        <x:v>2026-07-31T14:15:19.204</x:v>
      </x:c>
      <x:c r="C1332" s="60" t="str">
        <x:v>231500</x:v>
      </x:c>
      <x:c r="D1332" t="str">
        <x:v>2</x:v>
      </x:c>
      <x:c r="E1332" s="62" t="str">
        <x:v>100.000000</x:v>
      </x:c>
      <x:c r="F1332" s="62" t="str">
        <x:v>200.000000</x:v>
      </x:c>
      <x:c r="G1332" s="62" t="str">
        <x:v>70.710678</x:v>
      </x:c>
      <x:c r="H1332" t="str">
        <x:v>37085</x:v>
      </x:c>
      <x:c r="I1332" s="60" t="str">
        <x:v>231503</x:v>
      </x:c>
      <x:c r="J1332" s="60" t="str">
        <x:v>3</x:v>
      </x:c>
      <x:c r="K1332" s="60" t="str">
        <x:v>11340</x:v>
      </x:c>
      <x:c r="L1332" s="62" t="str">
        <x:v>91.051128</x:v>
      </x:c>
      <x:c r="M1332" s="62" t="str">
        <x:v>-8.948872</x:v>
      </x:c>
      <x:c r="N1332" s="62" t="str">
        <x:v>1.098284032</x:v>
      </x:c>
      <x:c r="O1332" s="62" t="str">
        <x:v>99.300000</x:v>
      </x:c>
      <x:c r="P1332" s="62" t="str">
        <x:v>-0.700000</x:v>
      </x:c>
      <x:c r="Q1332" s="62" t="str">
        <x:v>198.700000</x:v>
      </x:c>
      <x:c r="R1332" s="62" t="str">
        <x:v>-1.300000</x:v>
      </x:c>
      <x:c r="S1332" s="62" t="str">
        <x:v>70.200000</x:v>
      </x:c>
      <x:c r="T1332" s="62" t="str">
        <x:v>-0.510678</x:v>
      </x:c>
      <x:c r="U1332" s="60" t="str">
        <x:v>1</x:v>
      </x:c>
      <x:c r="V1332" s="60" t="str">
        <x:v>0</x:v>
      </x:c>
      <x:c r="W1332" s="60" t="str">
        <x:v>3004</x:v>
      </x:c>
      <x:c r="X1332" s="60" t="str">
        <x:v>3236</x:v>
      </x:c>
      <x:c r="Y1332" s="60" t="str">
        <x:v>0</x:v>
      </x:c>
    </x:row>
    <x:row r="1333">
      <x:c r="A1333" t="str">
        <x:v>before</x:v>
      </x:c>
      <x:c r="B1333" s="58" t="str">
        <x:v>2026-07-31T14:15:19.204</x:v>
      </x:c>
      <x:c r="C1333" s="60" t="str">
        <x:v>231500</x:v>
      </x:c>
      <x:c r="D1333" t="str">
        <x:v>3</x:v>
      </x:c>
      <x:c r="E1333" s="62" t="str">
        <x:v>100.000000</x:v>
      </x:c>
      <x:c r="F1333" s="62" t="str">
        <x:v>200.000000</x:v>
      </x:c>
      <x:c r="G1333" s="62" t="str">
        <x:v>70.710678</x:v>
      </x:c>
      <x:c r="H1333" t="str">
        <x:v>37088</x:v>
      </x:c>
      <x:c r="I1333" s="60" t="str">
        <x:v>231503</x:v>
      </x:c>
      <x:c r="J1333" s="60" t="str">
        <x:v>3</x:v>
      </x:c>
      <x:c r="K1333" s="60" t="str">
        <x:v>11334</x:v>
      </x:c>
      <x:c r="L1333" s="62" t="str">
        <x:v>91.002953</x:v>
      </x:c>
      <x:c r="M1333" s="62" t="str">
        <x:v>-8.997047</x:v>
      </x:c>
      <x:c r="N1333" s="62" t="str">
        <x:v>1.098865443</x:v>
      </x:c>
      <x:c r="O1333" s="62" t="str">
        <x:v>99.300000</x:v>
      </x:c>
      <x:c r="P1333" s="62" t="str">
        <x:v>-0.700000</x:v>
      </x:c>
      <x:c r="Q1333" s="62" t="str">
        <x:v>198.600000</x:v>
      </x:c>
      <x:c r="R1333" s="62" t="str">
        <x:v>-1.400000</x:v>
      </x:c>
      <x:c r="S1333" s="62" t="str">
        <x:v>70.200000</x:v>
      </x:c>
      <x:c r="T1333" s="62" t="str">
        <x:v>-0.510678</x:v>
      </x:c>
      <x:c r="U1333" s="60" t="str">
        <x:v>1</x:v>
      </x:c>
      <x:c r="V1333" s="60" t="str">
        <x:v>0</x:v>
      </x:c>
      <x:c r="W1333" s="60" t="str">
        <x:v>3003</x:v>
      </x:c>
      <x:c r="X1333" s="60" t="str">
        <x:v>3234</x:v>
      </x:c>
      <x:c r="Y1333" s="60" t="str">
        <x:v>0</x:v>
      </x:c>
    </x:row>
    <x:row r="1334">
      <x:c r="A1334" t="str">
        <x:v>before</x:v>
      </x:c>
      <x:c r="B1334" s="58" t="str">
        <x:v>2026-07-31T14:15:19.507</x:v>
      </x:c>
      <x:c r="C1334" s="60" t="str">
        <x:v>232000</x:v>
      </x:c>
      <x:c r="D1334" t="str">
        <x:v>1</x:v>
      </x:c>
      <x:c r="E1334" s="62" t="str">
        <x:v>100.000000</x:v>
      </x:c>
      <x:c r="F1334" s="62" t="str">
        <x:v>200.000000</x:v>
      </x:c>
      <x:c r="G1334" s="62" t="str">
        <x:v>70.710678</x:v>
      </x:c>
      <x:c r="H1334" t="str">
        <x:v>37090</x:v>
      </x:c>
      <x:c r="I1334" s="60" t="str">
        <x:v>232003</x:v>
      </x:c>
      <x:c r="J1334" s="60" t="str">
        <x:v>3</x:v>
      </x:c>
      <x:c r="K1334" s="60" t="str">
        <x:v>11334</x:v>
      </x:c>
      <x:c r="L1334" s="62" t="str">
        <x:v>91.002953</x:v>
      </x:c>
      <x:c r="M1334" s="62" t="str">
        <x:v>-8.997047</x:v>
      </x:c>
      <x:c r="N1334" s="62" t="str">
        <x:v>1.098865443</x:v>
      </x:c>
      <x:c r="O1334" s="62" t="str">
        <x:v>99.300000</x:v>
      </x:c>
      <x:c r="P1334" s="62" t="str">
        <x:v>-0.700000</x:v>
      </x:c>
      <x:c r="Q1334" s="62" t="str">
        <x:v>198.600000</x:v>
      </x:c>
      <x:c r="R1334" s="62" t="str">
        <x:v>-1.400000</x:v>
      </x:c>
      <x:c r="S1334" s="62" t="str">
        <x:v>70.200000</x:v>
      </x:c>
      <x:c r="T1334" s="62" t="str">
        <x:v>-0.510678</x:v>
      </x:c>
      <x:c r="U1334" s="60" t="str">
        <x:v>1</x:v>
      </x:c>
      <x:c r="V1334" s="60" t="str">
        <x:v>0</x:v>
      </x:c>
      <x:c r="W1334" s="60" t="str">
        <x:v>3004</x:v>
      </x:c>
      <x:c r="X1334" s="60" t="str">
        <x:v>3235</x:v>
      </x:c>
      <x:c r="Y1334" s="60" t="str">
        <x:v>0</x:v>
      </x:c>
    </x:row>
    <x:row r="1335">
      <x:c r="A1335" t="str">
        <x:v>before</x:v>
      </x:c>
      <x:c r="B1335" s="58" t="str">
        <x:v>2026-07-31T14:15:19.507</x:v>
      </x:c>
      <x:c r="C1335" s="60" t="str">
        <x:v>232000</x:v>
      </x:c>
      <x:c r="D1335" t="str">
        <x:v>2</x:v>
      </x:c>
      <x:c r="E1335" s="62" t="str">
        <x:v>100.000000</x:v>
      </x:c>
      <x:c r="F1335" s="62" t="str">
        <x:v>200.000000</x:v>
      </x:c>
      <x:c r="G1335" s="62" t="str">
        <x:v>70.710678</x:v>
      </x:c>
      <x:c r="H1335" t="str">
        <x:v>37093</x:v>
      </x:c>
      <x:c r="I1335" s="60" t="str">
        <x:v>232003</x:v>
      </x:c>
      <x:c r="J1335" s="60" t="str">
        <x:v>3</x:v>
      </x:c>
      <x:c r="K1335" s="60" t="str">
        <x:v>11336</x:v>
      </x:c>
      <x:c r="L1335" s="62" t="str">
        <x:v>91.019011</x:v>
      </x:c>
      <x:c r="M1335" s="62" t="str">
        <x:v>-8.980989</x:v>
      </x:c>
      <x:c r="N1335" s="62" t="str">
        <x:v>1.098671571</x:v>
      </x:c>
      <x:c r="O1335" s="62" t="str">
        <x:v>99.300000</x:v>
      </x:c>
      <x:c r="P1335" s="62" t="str">
        <x:v>-0.700000</x:v>
      </x:c>
      <x:c r="Q1335" s="62" t="str">
        <x:v>198.600000</x:v>
      </x:c>
      <x:c r="R1335" s="62" t="str">
        <x:v>-1.400000</x:v>
      </x:c>
      <x:c r="S1335" s="62" t="str">
        <x:v>70.200000</x:v>
      </x:c>
      <x:c r="T1335" s="62" t="str">
        <x:v>-0.510678</x:v>
      </x:c>
      <x:c r="U1335" s="60" t="str">
        <x:v>1</x:v>
      </x:c>
      <x:c r="V1335" s="60" t="str">
        <x:v>0</x:v>
      </x:c>
      <x:c r="W1335" s="60" t="str">
        <x:v>3004</x:v>
      </x:c>
      <x:c r="X1335" s="60" t="str">
        <x:v>3235</x:v>
      </x:c>
      <x:c r="Y1335" s="60" t="str">
        <x:v>0</x:v>
      </x:c>
    </x:row>
    <x:row r="1336">
      <x:c r="A1336" t="str">
        <x:v>before</x:v>
      </x:c>
      <x:c r="B1336" s="58" t="str">
        <x:v>2026-07-31T14:15:19.507</x:v>
      </x:c>
      <x:c r="C1336" s="60" t="str">
        <x:v>232000</x:v>
      </x:c>
      <x:c r="D1336" t="str">
        <x:v>3</x:v>
      </x:c>
      <x:c r="E1336" s="62" t="str">
        <x:v>100.000000</x:v>
      </x:c>
      <x:c r="F1336" s="62" t="str">
        <x:v>200.000000</x:v>
      </x:c>
      <x:c r="G1336" s="62" t="str">
        <x:v>70.710678</x:v>
      </x:c>
      <x:c r="H1336" t="str">
        <x:v>37095</x:v>
      </x:c>
      <x:c r="I1336" s="60" t="str">
        <x:v>232003</x:v>
      </x:c>
      <x:c r="J1336" s="60" t="str">
        <x:v>3</x:v>
      </x:c>
      <x:c r="K1336" s="60" t="str">
        <x:v>11335</x:v>
      </x:c>
      <x:c r="L1336" s="62" t="str">
        <x:v>91.010982</x:v>
      </x:c>
      <x:c r="M1336" s="62" t="str">
        <x:v>-8.989018</x:v>
      </x:c>
      <x:c r="N1336" s="62" t="str">
        <x:v>1.098768498</x:v>
      </x:c>
      <x:c r="O1336" s="62" t="str">
        <x:v>99.300000</x:v>
      </x:c>
      <x:c r="P1336" s="62" t="str">
        <x:v>-0.700000</x:v>
      </x:c>
      <x:c r="Q1336" s="62" t="str">
        <x:v>198.600000</x:v>
      </x:c>
      <x:c r="R1336" s="62" t="str">
        <x:v>-1.400000</x:v>
      </x:c>
      <x:c r="S1336" s="62" t="str">
        <x:v>70.200000</x:v>
      </x:c>
      <x:c r="T1336" s="62" t="str">
        <x:v>-0.510678</x:v>
      </x:c>
      <x:c r="U1336" s="60" t="str">
        <x:v>1</x:v>
      </x:c>
      <x:c r="V1336" s="60" t="str">
        <x:v>0</x:v>
      </x:c>
      <x:c r="W1336" s="60" t="str">
        <x:v>3004</x:v>
      </x:c>
      <x:c r="X1336" s="60" t="str">
        <x:v>3235</x:v>
      </x:c>
      <x:c r="Y1336" s="60" t="str">
        <x:v>0</x:v>
      </x:c>
    </x:row>
    <x:row r="1337">
      <x:c r="A1337" t="str">
        <x:v>before</x:v>
      </x:c>
      <x:c r="B1337" s="58" t="str">
        <x:v>2026-07-31T14:15:19.814</x:v>
      </x:c>
      <x:c r="C1337" s="60" t="str">
        <x:v>232500</x:v>
      </x:c>
      <x:c r="D1337" t="str">
        <x:v>1</x:v>
      </x:c>
      <x:c r="E1337" s="62" t="str">
        <x:v>100.000000</x:v>
      </x:c>
      <x:c r="F1337" s="62" t="str">
        <x:v>200.000000</x:v>
      </x:c>
      <x:c r="G1337" s="62" t="str">
        <x:v>70.710678</x:v>
      </x:c>
      <x:c r="H1337" t="str">
        <x:v>37098</x:v>
      </x:c>
      <x:c r="I1337" s="60" t="str">
        <x:v>232503</x:v>
      </x:c>
      <x:c r="J1337" s="60" t="str">
        <x:v>3</x:v>
      </x:c>
      <x:c r="K1337" s="60" t="str">
        <x:v>11333</x:v>
      </x:c>
      <x:c r="L1337" s="62" t="str">
        <x:v>90.994924</x:v>
      </x:c>
      <x:c r="M1337" s="62" t="str">
        <x:v>-9.005076</x:v>
      </x:c>
      <x:c r="N1337" s="62" t="str">
        <x:v>1.098962404</x:v>
      </x:c>
      <x:c r="O1337" s="62" t="str">
        <x:v>99.300000</x:v>
      </x:c>
      <x:c r="P1337" s="62" t="str">
        <x:v>-0.700000</x:v>
      </x:c>
      <x:c r="Q1337" s="62" t="str">
        <x:v>198.600000</x:v>
      </x:c>
      <x:c r="R1337" s="62" t="str">
        <x:v>-1.400000</x:v>
      </x:c>
      <x:c r="S1337" s="62" t="str">
        <x:v>70.200000</x:v>
      </x:c>
      <x:c r="T1337" s="62" t="str">
        <x:v>-0.510678</x:v>
      </x:c>
      <x:c r="U1337" s="60" t="str">
        <x:v>1</x:v>
      </x:c>
      <x:c r="V1337" s="60" t="str">
        <x:v>0</x:v>
      </x:c>
      <x:c r="W1337" s="60" t="str">
        <x:v>3005</x:v>
      </x:c>
      <x:c r="X1337" s="60" t="str">
        <x:v>3236</x:v>
      </x:c>
      <x:c r="Y1337" s="60" t="str">
        <x:v>0</x:v>
      </x:c>
    </x:row>
    <x:row r="1338">
      <x:c r="A1338" t="str">
        <x:v>before</x:v>
      </x:c>
      <x:c r="B1338" s="58" t="str">
        <x:v>2026-07-31T14:15:19.814</x:v>
      </x:c>
      <x:c r="C1338" s="60" t="str">
        <x:v>232500</x:v>
      </x:c>
      <x:c r="D1338" t="str">
        <x:v>2</x:v>
      </x:c>
      <x:c r="E1338" s="62" t="str">
        <x:v>100.000000</x:v>
      </x:c>
      <x:c r="F1338" s="62" t="str">
        <x:v>200.000000</x:v>
      </x:c>
      <x:c r="G1338" s="62" t="str">
        <x:v>70.710678</x:v>
      </x:c>
      <x:c r="H1338" t="str">
        <x:v>37100</x:v>
      </x:c>
      <x:c r="I1338" s="60" t="str">
        <x:v>232503</x:v>
      </x:c>
      <x:c r="J1338" s="60" t="str">
        <x:v>3</x:v>
      </x:c>
      <x:c r="K1338" s="60" t="str">
        <x:v>11334</x:v>
      </x:c>
      <x:c r="L1338" s="62" t="str">
        <x:v>91.002953</x:v>
      </x:c>
      <x:c r="M1338" s="62" t="str">
        <x:v>-8.997047</x:v>
      </x:c>
      <x:c r="N1338" s="62" t="str">
        <x:v>1.098865443</x:v>
      </x:c>
      <x:c r="O1338" s="62" t="str">
        <x:v>99.300000</x:v>
      </x:c>
      <x:c r="P1338" s="62" t="str">
        <x:v>-0.700000</x:v>
      </x:c>
      <x:c r="Q1338" s="62" t="str">
        <x:v>198.600000</x:v>
      </x:c>
      <x:c r="R1338" s="62" t="str">
        <x:v>-1.400000</x:v>
      </x:c>
      <x:c r="S1338" s="62" t="str">
        <x:v>70.200000</x:v>
      </x:c>
      <x:c r="T1338" s="62" t="str">
        <x:v>-0.510678</x:v>
      </x:c>
      <x:c r="U1338" s="60" t="str">
        <x:v>1</x:v>
      </x:c>
      <x:c r="V1338" s="60" t="str">
        <x:v>0</x:v>
      </x:c>
      <x:c r="W1338" s="60" t="str">
        <x:v>3004</x:v>
      </x:c>
      <x:c r="X1338" s="60" t="str">
        <x:v>3235</x:v>
      </x:c>
      <x:c r="Y1338" s="60" t="str">
        <x:v>0</x:v>
      </x:c>
    </x:row>
    <x:row r="1339">
      <x:c r="A1339" t="str">
        <x:v>before</x:v>
      </x:c>
      <x:c r="B1339" s="58" t="str">
        <x:v>2026-07-31T14:15:19.814</x:v>
      </x:c>
      <x:c r="C1339" s="60" t="str">
        <x:v>232500</x:v>
      </x:c>
      <x:c r="D1339" t="str">
        <x:v>3</x:v>
      </x:c>
      <x:c r="E1339" s="62" t="str">
        <x:v>100.000000</x:v>
      </x:c>
      <x:c r="F1339" s="62" t="str">
        <x:v>200.000000</x:v>
      </x:c>
      <x:c r="G1339" s="62" t="str">
        <x:v>70.710678</x:v>
      </x:c>
      <x:c r="H1339" t="str">
        <x:v>37103</x:v>
      </x:c>
      <x:c r="I1339" s="60" t="str">
        <x:v>232503</x:v>
      </x:c>
      <x:c r="J1339" s="60" t="str">
        <x:v>3</x:v>
      </x:c>
      <x:c r="K1339" s="60" t="str">
        <x:v>11334</x:v>
      </x:c>
      <x:c r="L1339" s="62" t="str">
        <x:v>91.002953</x:v>
      </x:c>
      <x:c r="M1339" s="62" t="str">
        <x:v>-8.997047</x:v>
      </x:c>
      <x:c r="N1339" s="62" t="str">
        <x:v>1.098865443</x:v>
      </x:c>
      <x:c r="O1339" s="62" t="str">
        <x:v>99.300000</x:v>
      </x:c>
      <x:c r="P1339" s="62" t="str">
        <x:v>-0.700000</x:v>
      </x:c>
      <x:c r="Q1339" s="62" t="str">
        <x:v>198.600000</x:v>
      </x:c>
      <x:c r="R1339" s="62" t="str">
        <x:v>-1.400000</x:v>
      </x:c>
      <x:c r="S1339" s="62" t="str">
        <x:v>70.200000</x:v>
      </x:c>
      <x:c r="T1339" s="62" t="str">
        <x:v>-0.510678</x:v>
      </x:c>
      <x:c r="U1339" s="60" t="str">
        <x:v>1</x:v>
      </x:c>
      <x:c r="V1339" s="60" t="str">
        <x:v>0</x:v>
      </x:c>
      <x:c r="W1339" s="60" t="str">
        <x:v>3004</x:v>
      </x:c>
      <x:c r="X1339" s="60" t="str">
        <x:v>3235</x:v>
      </x:c>
      <x:c r="Y1339" s="60" t="str">
        <x:v>0</x:v>
      </x:c>
    </x:row>
    <x:row r="1340">
      <x:c r="A1340" t="str">
        <x:v>before</x:v>
      </x:c>
      <x:c r="B1340" s="58" t="str">
        <x:v>2026-07-31T14:15:20.119</x:v>
      </x:c>
      <x:c r="C1340" s="60" t="str">
        <x:v>233000</x:v>
      </x:c>
      <x:c r="D1340" t="str">
        <x:v>1</x:v>
      </x:c>
      <x:c r="E1340" s="62" t="str">
        <x:v>100.000000</x:v>
      </x:c>
      <x:c r="F1340" s="62" t="str">
        <x:v>200.000000</x:v>
      </x:c>
      <x:c r="G1340" s="62" t="str">
        <x:v>70.710678</x:v>
      </x:c>
      <x:c r="H1340" t="str">
        <x:v>37105</x:v>
      </x:c>
      <x:c r="I1340" s="60" t="str">
        <x:v>233003</x:v>
      </x:c>
      <x:c r="J1340" s="60" t="str">
        <x:v>3</x:v>
      </x:c>
      <x:c r="K1340" s="60" t="str">
        <x:v>11329</x:v>
      </x:c>
      <x:c r="L1340" s="62" t="str">
        <x:v>90.962807</x:v>
      </x:c>
      <x:c r="M1340" s="62" t="str">
        <x:v>-9.037193</x:v>
      </x:c>
      <x:c r="N1340" s="62" t="str">
        <x:v>1.099350422</x:v>
      </x:c>
      <x:c r="O1340" s="62" t="str">
        <x:v>99.300000</x:v>
      </x:c>
      <x:c r="P1340" s="62" t="str">
        <x:v>-0.700000</x:v>
      </x:c>
      <x:c r="Q1340" s="62" t="str">
        <x:v>198.600000</x:v>
      </x:c>
      <x:c r="R1340" s="62" t="str">
        <x:v>-1.400000</x:v>
      </x:c>
      <x:c r="S1340" s="62" t="str">
        <x:v>70.200000</x:v>
      </x:c>
      <x:c r="T1340" s="62" t="str">
        <x:v>-0.510678</x:v>
      </x:c>
      <x:c r="U1340" s="60" t="str">
        <x:v>1</x:v>
      </x:c>
      <x:c r="V1340" s="60" t="str">
        <x:v>0</x:v>
      </x:c>
      <x:c r="W1340" s="60" t="str">
        <x:v>3004</x:v>
      </x:c>
      <x:c r="X1340" s="60" t="str">
        <x:v>3236</x:v>
      </x:c>
      <x:c r="Y1340" s="60" t="str">
        <x:v>0</x:v>
      </x:c>
    </x:row>
    <x:row r="1341">
      <x:c r="A1341" t="str">
        <x:v>before</x:v>
      </x:c>
      <x:c r="B1341" s="58" t="str">
        <x:v>2026-07-31T14:15:20.119</x:v>
      </x:c>
      <x:c r="C1341" s="60" t="str">
        <x:v>233000</x:v>
      </x:c>
      <x:c r="D1341" t="str">
        <x:v>2</x:v>
      </x:c>
      <x:c r="E1341" s="62" t="str">
        <x:v>100.000000</x:v>
      </x:c>
      <x:c r="F1341" s="62" t="str">
        <x:v>200.000000</x:v>
      </x:c>
      <x:c r="G1341" s="62" t="str">
        <x:v>70.710678</x:v>
      </x:c>
      <x:c r="H1341" t="str">
        <x:v>37108</x:v>
      </x:c>
      <x:c r="I1341" s="60" t="str">
        <x:v>233002</x:v>
      </x:c>
      <x:c r="J1341" s="60" t="str">
        <x:v>2</x:v>
      </x:c>
      <x:c r="K1341" s="60" t="str">
        <x:v>11331</x:v>
      </x:c>
      <x:c r="L1341" s="62" t="str">
        <x:v>90.978865</x:v>
      </x:c>
      <x:c r="M1341" s="62" t="str">
        <x:v>-9.021135</x:v>
      </x:c>
      <x:c r="N1341" s="62" t="str">
        <x:v>1.099156379</x:v>
      </x:c>
      <x:c r="O1341" s="62" t="str">
        <x:v>99.300000</x:v>
      </x:c>
      <x:c r="P1341" s="62" t="str">
        <x:v>-0.700000</x:v>
      </x:c>
      <x:c r="Q1341" s="62" t="str">
        <x:v>198.600000</x:v>
      </x:c>
      <x:c r="R1341" s="62" t="str">
        <x:v>-1.400000</x:v>
      </x:c>
      <x:c r="S1341" s="62" t="str">
        <x:v>70.200000</x:v>
      </x:c>
      <x:c r="T1341" s="62" t="str">
        <x:v>-0.510678</x:v>
      </x:c>
      <x:c r="U1341" s="60" t="str">
        <x:v>1</x:v>
      </x:c>
      <x:c r="V1341" s="60" t="str">
        <x:v>0</x:v>
      </x:c>
      <x:c r="W1341" s="60" t="str">
        <x:v>3004</x:v>
      </x:c>
      <x:c r="X1341" s="60" t="str">
        <x:v>3235</x:v>
      </x:c>
      <x:c r="Y1341" s="60" t="str">
        <x:v>0</x:v>
      </x:c>
    </x:row>
    <x:row r="1342">
      <x:c r="A1342" t="str">
        <x:v>before</x:v>
      </x:c>
      <x:c r="B1342" s="58" t="str">
        <x:v>2026-07-31T14:15:20.119</x:v>
      </x:c>
      <x:c r="C1342" s="60" t="str">
        <x:v>233000</x:v>
      </x:c>
      <x:c r="D1342" t="str">
        <x:v>3</x:v>
      </x:c>
      <x:c r="E1342" s="62" t="str">
        <x:v>100.000000</x:v>
      </x:c>
      <x:c r="F1342" s="62" t="str">
        <x:v>200.000000</x:v>
      </x:c>
      <x:c r="G1342" s="62" t="str">
        <x:v>70.710678</x:v>
      </x:c>
      <x:c r="H1342" t="str">
        <x:v>37110</x:v>
      </x:c>
      <x:c r="I1342" s="60" t="str">
        <x:v>233002</x:v>
      </x:c>
      <x:c r="J1342" s="60" t="str">
        <x:v>2</x:v>
      </x:c>
      <x:c r="K1342" s="60" t="str">
        <x:v>11332</x:v>
      </x:c>
      <x:c r="L1342" s="62" t="str">
        <x:v>90.986894</x:v>
      </x:c>
      <x:c r="M1342" s="62" t="str">
        <x:v>-9.013106</x:v>
      </x:c>
      <x:c r="N1342" s="62" t="str">
        <x:v>1.099059383</x:v>
      </x:c>
      <x:c r="O1342" s="62" t="str">
        <x:v>99.300000</x:v>
      </x:c>
      <x:c r="P1342" s="62" t="str">
        <x:v>-0.700000</x:v>
      </x:c>
      <x:c r="Q1342" s="62" t="str">
        <x:v>198.600000</x:v>
      </x:c>
      <x:c r="R1342" s="62" t="str">
        <x:v>-1.400000</x:v>
      </x:c>
      <x:c r="S1342" s="62" t="str">
        <x:v>70.200000</x:v>
      </x:c>
      <x:c r="T1342" s="62" t="str">
        <x:v>-0.510678</x:v>
      </x:c>
      <x:c r="U1342" s="60" t="str">
        <x:v>1</x:v>
      </x:c>
      <x:c r="V1342" s="60" t="str">
        <x:v>0</x:v>
      </x:c>
      <x:c r="W1342" s="60" t="str">
        <x:v>3004</x:v>
      </x:c>
      <x:c r="X1342" s="60" t="str">
        <x:v>3235</x:v>
      </x:c>
      <x:c r="Y1342" s="60" t="str">
        <x:v>0</x:v>
      </x:c>
    </x:row>
    <x:row r="1343">
      <x:c r="A1343" t="str">
        <x:v>before</x:v>
      </x:c>
      <x:c r="B1343" s="58" t="str">
        <x:v>2026-07-31T14:15:20.424</x:v>
      </x:c>
      <x:c r="C1343" s="60" t="str">
        <x:v>233500</x:v>
      </x:c>
      <x:c r="D1343" t="str">
        <x:v>1</x:v>
      </x:c>
      <x:c r="E1343" s="62" t="str">
        <x:v>100.000000</x:v>
      </x:c>
      <x:c r="F1343" s="62" t="str">
        <x:v>200.000000</x:v>
      </x:c>
      <x:c r="G1343" s="62" t="str">
        <x:v>70.710678</x:v>
      </x:c>
      <x:c r="H1343" t="str">
        <x:v>37113</x:v>
      </x:c>
      <x:c r="I1343" s="60" t="str">
        <x:v>233503</x:v>
      </x:c>
      <x:c r="J1343" s="60" t="str">
        <x:v>3</x:v>
      </x:c>
      <x:c r="K1343" s="60" t="str">
        <x:v>11326</x:v>
      </x:c>
      <x:c r="L1343" s="62" t="str">
        <x:v>90.938719</x:v>
      </x:c>
      <x:c r="M1343" s="62" t="str">
        <x:v>-9.061281</x:v>
      </x:c>
      <x:c r="N1343" s="62" t="str">
        <x:v>1.099641614</x:v>
      </x:c>
      <x:c r="O1343" s="62" t="str">
        <x:v>99.300000</x:v>
      </x:c>
      <x:c r="P1343" s="62" t="str">
        <x:v>-0.700000</x:v>
      </x:c>
      <x:c r="Q1343" s="62" t="str">
        <x:v>198.600000</x:v>
      </x:c>
      <x:c r="R1343" s="62" t="str">
        <x:v>-1.400000</x:v>
      </x:c>
      <x:c r="S1343" s="62" t="str">
        <x:v>70.200000</x:v>
      </x:c>
      <x:c r="T1343" s="62" t="str">
        <x:v>-0.510678</x:v>
      </x:c>
      <x:c r="U1343" s="60" t="str">
        <x:v>1</x:v>
      </x:c>
      <x:c r="V1343" s="60" t="str">
        <x:v>0</x:v>
      </x:c>
      <x:c r="W1343" s="60" t="str">
        <x:v>3005</x:v>
      </x:c>
      <x:c r="X1343" s="60" t="str">
        <x:v>3236</x:v>
      </x:c>
      <x:c r="Y1343" s="60" t="str">
        <x:v>0</x:v>
      </x:c>
    </x:row>
    <x:row r="1344">
      <x:c r="A1344" t="str">
        <x:v>before</x:v>
      </x:c>
      <x:c r="B1344" s="58" t="str">
        <x:v>2026-07-31T14:15:20.424</x:v>
      </x:c>
      <x:c r="C1344" s="60" t="str">
        <x:v>233500</x:v>
      </x:c>
      <x:c r="D1344" t="str">
        <x:v>2</x:v>
      </x:c>
      <x:c r="E1344" s="62" t="str">
        <x:v>100.000000</x:v>
      </x:c>
      <x:c r="F1344" s="62" t="str">
        <x:v>200.000000</x:v>
      </x:c>
      <x:c r="G1344" s="62" t="str">
        <x:v>70.710678</x:v>
      </x:c>
      <x:c r="H1344" t="str">
        <x:v>37115</x:v>
      </x:c>
      <x:c r="I1344" s="60" t="str">
        <x:v>233503</x:v>
      </x:c>
      <x:c r="J1344" s="60" t="str">
        <x:v>3</x:v>
      </x:c>
      <x:c r="K1344" s="60" t="str">
        <x:v>11329</x:v>
      </x:c>
      <x:c r="L1344" s="62" t="str">
        <x:v>90.962807</x:v>
      </x:c>
      <x:c r="M1344" s="62" t="str">
        <x:v>-9.037193</x:v>
      </x:c>
      <x:c r="N1344" s="62" t="str">
        <x:v>1.099350422</x:v>
      </x:c>
      <x:c r="O1344" s="62" t="str">
        <x:v>99.300000</x:v>
      </x:c>
      <x:c r="P1344" s="62" t="str">
        <x:v>-0.700000</x:v>
      </x:c>
      <x:c r="Q1344" s="62" t="str">
        <x:v>198.600000</x:v>
      </x:c>
      <x:c r="R1344" s="62" t="str">
        <x:v>-1.400000</x:v>
      </x:c>
      <x:c r="S1344" s="62" t="str">
        <x:v>70.200000</x:v>
      </x:c>
      <x:c r="T1344" s="62" t="str">
        <x:v>-0.510678</x:v>
      </x:c>
      <x:c r="U1344" s="60" t="str">
        <x:v>1</x:v>
      </x:c>
      <x:c r="V1344" s="60" t="str">
        <x:v>0</x:v>
      </x:c>
      <x:c r="W1344" s="60" t="str">
        <x:v>3004</x:v>
      </x:c>
      <x:c r="X1344" s="60" t="str">
        <x:v>3236</x:v>
      </x:c>
      <x:c r="Y1344" s="60" t="str">
        <x:v>0</x:v>
      </x:c>
    </x:row>
    <x:row r="1345">
      <x:c r="A1345" t="str">
        <x:v>before</x:v>
      </x:c>
      <x:c r="B1345" s="58" t="str">
        <x:v>2026-07-31T14:15:20.424</x:v>
      </x:c>
      <x:c r="C1345" s="60" t="str">
        <x:v>233500</x:v>
      </x:c>
      <x:c r="D1345" t="str">
        <x:v>3</x:v>
      </x:c>
      <x:c r="E1345" s="62" t="str">
        <x:v>100.000000</x:v>
      </x:c>
      <x:c r="F1345" s="62" t="str">
        <x:v>200.000000</x:v>
      </x:c>
      <x:c r="G1345" s="62" t="str">
        <x:v>70.710678</x:v>
      </x:c>
      <x:c r="H1345" t="str">
        <x:v>37118</x:v>
      </x:c>
      <x:c r="I1345" s="60" t="str">
        <x:v>233502</x:v>
      </x:c>
      <x:c r="J1345" s="60" t="str">
        <x:v>2</x:v>
      </x:c>
      <x:c r="K1345" s="60" t="str">
        <x:v>11327</x:v>
      </x:c>
      <x:c r="L1345" s="62" t="str">
        <x:v>90.946748</x:v>
      </x:c>
      <x:c r="M1345" s="62" t="str">
        <x:v>-9.053252</x:v>
      </x:c>
      <x:c r="N1345" s="62" t="str">
        <x:v>1.099544533</x:v>
      </x:c>
      <x:c r="O1345" s="62" t="str">
        <x:v>99.300000</x:v>
      </x:c>
      <x:c r="P1345" s="62" t="str">
        <x:v>-0.700000</x:v>
      </x:c>
      <x:c r="Q1345" s="62" t="str">
        <x:v>198.600000</x:v>
      </x:c>
      <x:c r="R1345" s="62" t="str">
        <x:v>-1.400000</x:v>
      </x:c>
      <x:c r="S1345" s="62" t="str">
        <x:v>70.200000</x:v>
      </x:c>
      <x:c r="T1345" s="62" t="str">
        <x:v>-0.510678</x:v>
      </x:c>
      <x:c r="U1345" s="60" t="str">
        <x:v>1</x:v>
      </x:c>
      <x:c r="V1345" s="60" t="str">
        <x:v>0</x:v>
      </x:c>
      <x:c r="W1345" s="60" t="str">
        <x:v>3004</x:v>
      </x:c>
      <x:c r="X1345" s="60" t="str">
        <x:v>3234</x:v>
      </x:c>
      <x:c r="Y1345" s="60" t="str">
        <x:v>0</x:v>
      </x:c>
    </x:row>
    <x:row r="1346">
      <x:c r="A1346" t="str">
        <x:v>before</x:v>
      </x:c>
      <x:c r="B1346" s="58" t="str">
        <x:v>2026-07-31T14:15:20.727</x:v>
      </x:c>
      <x:c r="C1346" s="60" t="str">
        <x:v>234000</x:v>
      </x:c>
      <x:c r="D1346" t="str">
        <x:v>1</x:v>
      </x:c>
      <x:c r="E1346" s="62" t="str">
        <x:v>100.000000</x:v>
      </x:c>
      <x:c r="F1346" s="62" t="str">
        <x:v>200.000000</x:v>
      </x:c>
      <x:c r="G1346" s="62" t="str">
        <x:v>70.710678</x:v>
      </x:c>
      <x:c r="H1346" t="str">
        <x:v>37120</x:v>
      </x:c>
      <x:c r="I1346" s="60" t="str">
        <x:v>234003</x:v>
      </x:c>
      <x:c r="J1346" s="60" t="str">
        <x:v>3</x:v>
      </x:c>
      <x:c r="K1346" s="60" t="str">
        <x:v>11325</x:v>
      </x:c>
      <x:c r="L1346" s="62" t="str">
        <x:v>90.930690</x:v>
      </x:c>
      <x:c r="M1346" s="62" t="str">
        <x:v>-9.069310</x:v>
      </x:c>
      <x:c r="N1346" s="62" t="str">
        <x:v>1.099738713</x:v>
      </x:c>
      <x:c r="O1346" s="62" t="str">
        <x:v>99.300000</x:v>
      </x:c>
      <x:c r="P1346" s="62" t="str">
        <x:v>-0.700000</x:v>
      </x:c>
      <x:c r="Q1346" s="62" t="str">
        <x:v>198.600000</x:v>
      </x:c>
      <x:c r="R1346" s="62" t="str">
        <x:v>-1.400000</x:v>
      </x:c>
      <x:c r="S1346" s="62" t="str">
        <x:v>70.200000</x:v>
      </x:c>
      <x:c r="T1346" s="62" t="str">
        <x:v>-0.510678</x:v>
      </x:c>
      <x:c r="U1346" s="60" t="str">
        <x:v>1</x:v>
      </x:c>
      <x:c r="V1346" s="60" t="str">
        <x:v>0</x:v>
      </x:c>
      <x:c r="W1346" s="60" t="str">
        <x:v>3005</x:v>
      </x:c>
      <x:c r="X1346" s="60" t="str">
        <x:v>3236</x:v>
      </x:c>
      <x:c r="Y1346" s="60" t="str">
        <x:v>0</x:v>
      </x:c>
    </x:row>
    <x:row r="1347">
      <x:c r="A1347" t="str">
        <x:v>before</x:v>
      </x:c>
      <x:c r="B1347" s="58" t="str">
        <x:v>2026-07-31T14:15:20.727</x:v>
      </x:c>
      <x:c r="C1347" s="60" t="str">
        <x:v>234000</x:v>
      </x:c>
      <x:c r="D1347" t="str">
        <x:v>2</x:v>
      </x:c>
      <x:c r="E1347" s="62" t="str">
        <x:v>100.000000</x:v>
      </x:c>
      <x:c r="F1347" s="62" t="str">
        <x:v>200.000000</x:v>
      </x:c>
      <x:c r="G1347" s="62" t="str">
        <x:v>70.710678</x:v>
      </x:c>
      <x:c r="H1347" t="str">
        <x:v>37123</x:v>
      </x:c>
      <x:c r="I1347" s="60" t="str">
        <x:v>234003</x:v>
      </x:c>
      <x:c r="J1347" s="60" t="str">
        <x:v>3</x:v>
      </x:c>
      <x:c r="K1347" s="60" t="str">
        <x:v>11326</x:v>
      </x:c>
      <x:c r="L1347" s="62" t="str">
        <x:v>90.938719</x:v>
      </x:c>
      <x:c r="M1347" s="62" t="str">
        <x:v>-9.061281</x:v>
      </x:c>
      <x:c r="N1347" s="62" t="str">
        <x:v>1.099641614</x:v>
      </x:c>
      <x:c r="O1347" s="62" t="str">
        <x:v>99.300000</x:v>
      </x:c>
      <x:c r="P1347" s="62" t="str">
        <x:v>-0.700000</x:v>
      </x:c>
      <x:c r="Q1347" s="62" t="str">
        <x:v>198.600000</x:v>
      </x:c>
      <x:c r="R1347" s="62" t="str">
        <x:v>-1.400000</x:v>
      </x:c>
      <x:c r="S1347" s="62" t="str">
        <x:v>70.200000</x:v>
      </x:c>
      <x:c r="T1347" s="62" t="str">
        <x:v>-0.510678</x:v>
      </x:c>
      <x:c r="U1347" s="60" t="str">
        <x:v>1</x:v>
      </x:c>
      <x:c r="V1347" s="60" t="str">
        <x:v>0</x:v>
      </x:c>
      <x:c r="W1347" s="60" t="str">
        <x:v>3004</x:v>
      </x:c>
      <x:c r="X1347" s="60" t="str">
        <x:v>3234</x:v>
      </x:c>
      <x:c r="Y1347" s="60" t="str">
        <x:v>0</x:v>
      </x:c>
    </x:row>
    <x:row r="1348">
      <x:c r="A1348" t="str">
        <x:v>before</x:v>
      </x:c>
      <x:c r="B1348" s="58" t="str">
        <x:v>2026-07-31T14:15:20.727</x:v>
      </x:c>
      <x:c r="C1348" s="60" t="str">
        <x:v>234000</x:v>
      </x:c>
      <x:c r="D1348" t="str">
        <x:v>3</x:v>
      </x:c>
      <x:c r="E1348" s="62" t="str">
        <x:v>100.000000</x:v>
      </x:c>
      <x:c r="F1348" s="62" t="str">
        <x:v>200.000000</x:v>
      </x:c>
      <x:c r="G1348" s="62" t="str">
        <x:v>70.710678</x:v>
      </x:c>
      <x:c r="H1348" t="str">
        <x:v>37125</x:v>
      </x:c>
      <x:c r="I1348" s="60" t="str">
        <x:v>234002</x:v>
      </x:c>
      <x:c r="J1348" s="60" t="str">
        <x:v>2</x:v>
      </x:c>
      <x:c r="K1348" s="60" t="str">
        <x:v>11326</x:v>
      </x:c>
      <x:c r="L1348" s="62" t="str">
        <x:v>90.938719</x:v>
      </x:c>
      <x:c r="M1348" s="62" t="str">
        <x:v>-9.061281</x:v>
      </x:c>
      <x:c r="N1348" s="62" t="str">
        <x:v>1.099641614</x:v>
      </x:c>
      <x:c r="O1348" s="62" t="str">
        <x:v>99.300000</x:v>
      </x:c>
      <x:c r="P1348" s="62" t="str">
        <x:v>-0.700000</x:v>
      </x:c>
      <x:c r="Q1348" s="62" t="str">
        <x:v>198.600000</x:v>
      </x:c>
      <x:c r="R1348" s="62" t="str">
        <x:v>-1.400000</x:v>
      </x:c>
      <x:c r="S1348" s="62" t="str">
        <x:v>70.200000</x:v>
      </x:c>
      <x:c r="T1348" s="62" t="str">
        <x:v>-0.510678</x:v>
      </x:c>
      <x:c r="U1348" s="60" t="str">
        <x:v>1</x:v>
      </x:c>
      <x:c r="V1348" s="60" t="str">
        <x:v>0</x:v>
      </x:c>
      <x:c r="W1348" s="60" t="str">
        <x:v>3003</x:v>
      </x:c>
      <x:c r="X1348" s="60" t="str">
        <x:v>3235</x:v>
      </x:c>
      <x:c r="Y1348" s="60" t="str">
        <x:v>0</x:v>
      </x:c>
    </x:row>
    <x:row r="1349">
      <x:c r="A1349" t="str">
        <x:v>before</x:v>
      </x:c>
      <x:c r="B1349" s="58" t="str">
        <x:v>2026-07-31T14:15:21.037</x:v>
      </x:c>
      <x:c r="C1349" s="60" t="str">
        <x:v>234500</x:v>
      </x:c>
      <x:c r="D1349" t="str">
        <x:v>1</x:v>
      </x:c>
      <x:c r="E1349" s="62" t="str">
        <x:v>100.000000</x:v>
      </x:c>
      <x:c r="F1349" s="62" t="str">
        <x:v>200.000000</x:v>
      </x:c>
      <x:c r="G1349" s="62" t="str">
        <x:v>70.710678</x:v>
      </x:c>
      <x:c r="H1349" t="str">
        <x:v>37128</x:v>
      </x:c>
      <x:c r="I1349" s="60" t="str">
        <x:v>234503</x:v>
      </x:c>
      <x:c r="J1349" s="60" t="str">
        <x:v>3</x:v>
      </x:c>
      <x:c r="K1349" s="60" t="str">
        <x:v>11315</x:v>
      </x:c>
      <x:c r="L1349" s="62" t="str">
        <x:v>90.850398</x:v>
      </x:c>
      <x:c r="M1349" s="62" t="str">
        <x:v>-9.149602</x:v>
      </x:c>
      <x:c r="N1349" s="62" t="str">
        <x:v>1.100710643</x:v>
      </x:c>
      <x:c r="O1349" s="62" t="str">
        <x:v>99.300000</x:v>
      </x:c>
      <x:c r="P1349" s="62" t="str">
        <x:v>-0.700000</x:v>
      </x:c>
      <x:c r="Q1349" s="62" t="str">
        <x:v>198.600000</x:v>
      </x:c>
      <x:c r="R1349" s="62" t="str">
        <x:v>-1.400000</x:v>
      </x:c>
      <x:c r="S1349" s="62" t="str">
        <x:v>70.200000</x:v>
      </x:c>
      <x:c r="T1349" s="62" t="str">
        <x:v>-0.510678</x:v>
      </x:c>
      <x:c r="U1349" s="60" t="str">
        <x:v>1</x:v>
      </x:c>
      <x:c r="V1349" s="60" t="str">
        <x:v>0</x:v>
      </x:c>
      <x:c r="W1349" s="60" t="str">
        <x:v>3004</x:v>
      </x:c>
      <x:c r="X1349" s="60" t="str">
        <x:v>3235</x:v>
      </x:c>
      <x:c r="Y1349" s="60" t="str">
        <x:v>0</x:v>
      </x:c>
    </x:row>
    <x:row r="1350">
      <x:c r="A1350" t="str">
        <x:v>before</x:v>
      </x:c>
      <x:c r="B1350" s="58" t="str">
        <x:v>2026-07-31T14:15:21.037</x:v>
      </x:c>
      <x:c r="C1350" s="60" t="str">
        <x:v>234500</x:v>
      </x:c>
      <x:c r="D1350" t="str">
        <x:v>2</x:v>
      </x:c>
      <x:c r="E1350" s="62" t="str">
        <x:v>100.000000</x:v>
      </x:c>
      <x:c r="F1350" s="62" t="str">
        <x:v>200.000000</x:v>
      </x:c>
      <x:c r="G1350" s="62" t="str">
        <x:v>70.710678</x:v>
      </x:c>
      <x:c r="H1350" t="str">
        <x:v>37130</x:v>
      </x:c>
      <x:c r="I1350" s="60" t="str">
        <x:v>234503</x:v>
      </x:c>
      <x:c r="J1350" s="60" t="str">
        <x:v>3</x:v>
      </x:c>
      <x:c r="K1350" s="60" t="str">
        <x:v>11319</x:v>
      </x:c>
      <x:c r="L1350" s="62" t="str">
        <x:v>90.882515</x:v>
      </x:c>
      <x:c r="M1350" s="62" t="str">
        <x:v>-9.117485</x:v>
      </x:c>
      <x:c r="N1350" s="62" t="str">
        <x:v>1.100321665</x:v>
      </x:c>
      <x:c r="O1350" s="62" t="str">
        <x:v>99.300000</x:v>
      </x:c>
      <x:c r="P1350" s="62" t="str">
        <x:v>-0.700000</x:v>
      </x:c>
      <x:c r="Q1350" s="62" t="str">
        <x:v>198.600000</x:v>
      </x:c>
      <x:c r="R1350" s="62" t="str">
        <x:v>-1.400000</x:v>
      </x:c>
      <x:c r="S1350" s="62" t="str">
        <x:v>70.200000</x:v>
      </x:c>
      <x:c r="T1350" s="62" t="str">
        <x:v>-0.510678</x:v>
      </x:c>
      <x:c r="U1350" s="60" t="str">
        <x:v>1</x:v>
      </x:c>
      <x:c r="V1350" s="60" t="str">
        <x:v>0</x:v>
      </x:c>
      <x:c r="W1350" s="60" t="str">
        <x:v>3003</x:v>
      </x:c>
      <x:c r="X1350" s="60" t="str">
        <x:v>3235</x:v>
      </x:c>
      <x:c r="Y1350" s="60" t="str">
        <x:v>0</x:v>
      </x:c>
    </x:row>
    <x:row r="1351">
      <x:c r="A1351" t="str">
        <x:v>before</x:v>
      </x:c>
      <x:c r="B1351" s="58" t="str">
        <x:v>2026-07-31T14:15:21.037</x:v>
      </x:c>
      <x:c r="C1351" s="60" t="str">
        <x:v>234500</x:v>
      </x:c>
      <x:c r="D1351" t="str">
        <x:v>3</x:v>
      </x:c>
      <x:c r="E1351" s="62" t="str">
        <x:v>100.000000</x:v>
      </x:c>
      <x:c r="F1351" s="62" t="str">
        <x:v>200.000000</x:v>
      </x:c>
      <x:c r="G1351" s="62" t="str">
        <x:v>70.710678</x:v>
      </x:c>
      <x:c r="H1351" t="str">
        <x:v>37133</x:v>
      </x:c>
      <x:c r="I1351" s="60" t="str">
        <x:v>234503</x:v>
      </x:c>
      <x:c r="J1351" s="60" t="str">
        <x:v>3</x:v>
      </x:c>
      <x:c r="K1351" s="60" t="str">
        <x:v>11318</x:v>
      </x:c>
      <x:c r="L1351" s="62" t="str">
        <x:v>90.874486</x:v>
      </x:c>
      <x:c r="M1351" s="62" t="str">
        <x:v>-9.125514</x:v>
      </x:c>
      <x:c r="N1351" s="62" t="str">
        <x:v>1.100418884</x:v>
      </x:c>
      <x:c r="O1351" s="62" t="str">
        <x:v>99.300000</x:v>
      </x:c>
      <x:c r="P1351" s="62" t="str">
        <x:v>-0.700000</x:v>
      </x:c>
      <x:c r="Q1351" s="62" t="str">
        <x:v>198.600000</x:v>
      </x:c>
      <x:c r="R1351" s="62" t="str">
        <x:v>-1.400000</x:v>
      </x:c>
      <x:c r="S1351" s="62" t="str">
        <x:v>70.200000</x:v>
      </x:c>
      <x:c r="T1351" s="62" t="str">
        <x:v>-0.510678</x:v>
      </x:c>
      <x:c r="U1351" s="60" t="str">
        <x:v>1</x:v>
      </x:c>
      <x:c r="V1351" s="60" t="str">
        <x:v>0</x:v>
      </x:c>
      <x:c r="W1351" s="60" t="str">
        <x:v>3004</x:v>
      </x:c>
      <x:c r="X1351" s="60" t="str">
        <x:v>3234</x:v>
      </x:c>
      <x:c r="Y1351" s="60" t="str">
        <x:v>0</x:v>
      </x:c>
    </x:row>
    <x:row r="1352">
      <x:c r="A1352" t="str">
        <x:v>before</x:v>
      </x:c>
      <x:c r="B1352" s="58" t="str">
        <x:v>2026-07-31T14:15:21.340</x:v>
      </x:c>
      <x:c r="C1352" s="60" t="str">
        <x:v>235000</x:v>
      </x:c>
      <x:c r="D1352" t="str">
        <x:v>1</x:v>
      </x:c>
      <x:c r="E1352" s="62" t="str">
        <x:v>100.000000</x:v>
      </x:c>
      <x:c r="F1352" s="62" t="str">
        <x:v>200.000000</x:v>
      </x:c>
      <x:c r="G1352" s="62" t="str">
        <x:v>70.710678</x:v>
      </x:c>
      <x:c r="H1352" t="str">
        <x:v>37135</x:v>
      </x:c>
      <x:c r="I1352" s="60" t="str">
        <x:v>235003</x:v>
      </x:c>
      <x:c r="J1352" s="60" t="str">
        <x:v>3</x:v>
      </x:c>
      <x:c r="K1352" s="60" t="str">
        <x:v>11316</x:v>
      </x:c>
      <x:c r="L1352" s="62" t="str">
        <x:v>90.858427</x:v>
      </x:c>
      <x:c r="M1352" s="62" t="str">
        <x:v>-9.141573</x:v>
      </x:c>
      <x:c r="N1352" s="62" t="str">
        <x:v>1.100613373</x:v>
      </x:c>
      <x:c r="O1352" s="62" t="str">
        <x:v>99.300000</x:v>
      </x:c>
      <x:c r="P1352" s="62" t="str">
        <x:v>-0.700000</x:v>
      </x:c>
      <x:c r="Q1352" s="62" t="str">
        <x:v>198.600000</x:v>
      </x:c>
      <x:c r="R1352" s="62" t="str">
        <x:v>-1.400000</x:v>
      </x:c>
      <x:c r="S1352" s="62" t="str">
        <x:v>70.200000</x:v>
      </x:c>
      <x:c r="T1352" s="62" t="str">
        <x:v>-0.510678</x:v>
      </x:c>
      <x:c r="U1352" s="60" t="str">
        <x:v>1</x:v>
      </x:c>
      <x:c r="V1352" s="60" t="str">
        <x:v>0</x:v>
      </x:c>
      <x:c r="W1352" s="60" t="str">
        <x:v>3004</x:v>
      </x:c>
      <x:c r="X1352" s="60" t="str">
        <x:v>3235</x:v>
      </x:c>
      <x:c r="Y1352" s="60" t="str">
        <x:v>0</x:v>
      </x:c>
    </x:row>
    <x:row r="1353">
      <x:c r="A1353" t="str">
        <x:v>before</x:v>
      </x:c>
      <x:c r="B1353" s="58" t="str">
        <x:v>2026-07-31T14:15:21.340</x:v>
      </x:c>
      <x:c r="C1353" s="60" t="str">
        <x:v>235000</x:v>
      </x:c>
      <x:c r="D1353" t="str">
        <x:v>2</x:v>
      </x:c>
      <x:c r="E1353" s="62" t="str">
        <x:v>100.000000</x:v>
      </x:c>
      <x:c r="F1353" s="62" t="str">
        <x:v>200.000000</x:v>
      </x:c>
      <x:c r="G1353" s="62" t="str">
        <x:v>70.710678</x:v>
      </x:c>
      <x:c r="H1353" t="str">
        <x:v>37138</x:v>
      </x:c>
      <x:c r="I1353" s="60" t="str">
        <x:v>235002</x:v>
      </x:c>
      <x:c r="J1353" s="60" t="str">
        <x:v>2</x:v>
      </x:c>
      <x:c r="K1353" s="60" t="str">
        <x:v>11319</x:v>
      </x:c>
      <x:c r="L1353" s="62" t="str">
        <x:v>90.882515</x:v>
      </x:c>
      <x:c r="M1353" s="62" t="str">
        <x:v>-9.117485</x:v>
      </x:c>
      <x:c r="N1353" s="62" t="str">
        <x:v>1.100321665</x:v>
      </x:c>
      <x:c r="O1353" s="62" t="str">
        <x:v>99.300000</x:v>
      </x:c>
      <x:c r="P1353" s="62" t="str">
        <x:v>-0.700000</x:v>
      </x:c>
      <x:c r="Q1353" s="62" t="str">
        <x:v>198.600000</x:v>
      </x:c>
      <x:c r="R1353" s="62" t="str">
        <x:v>-1.400000</x:v>
      </x:c>
      <x:c r="S1353" s="62" t="str">
        <x:v>70.200000</x:v>
      </x:c>
      <x:c r="T1353" s="62" t="str">
        <x:v>-0.510678</x:v>
      </x:c>
      <x:c r="U1353" s="60" t="str">
        <x:v>1</x:v>
      </x:c>
      <x:c r="V1353" s="60" t="str">
        <x:v>0</x:v>
      </x:c>
      <x:c r="W1353" s="60" t="str">
        <x:v>3004</x:v>
      </x:c>
      <x:c r="X1353" s="60" t="str">
        <x:v>3235</x:v>
      </x:c>
      <x:c r="Y1353" s="60" t="str">
        <x:v>0</x:v>
      </x:c>
    </x:row>
    <x:row r="1354">
      <x:c r="A1354" t="str">
        <x:v>before</x:v>
      </x:c>
      <x:c r="B1354" s="58" t="str">
        <x:v>2026-07-31T14:15:21.340</x:v>
      </x:c>
      <x:c r="C1354" s="60" t="str">
        <x:v>235000</x:v>
      </x:c>
      <x:c r="D1354" t="str">
        <x:v>3</x:v>
      </x:c>
      <x:c r="E1354" s="62" t="str">
        <x:v>100.000000</x:v>
      </x:c>
      <x:c r="F1354" s="62" t="str">
        <x:v>200.000000</x:v>
      </x:c>
      <x:c r="G1354" s="62" t="str">
        <x:v>70.710678</x:v>
      </x:c>
      <x:c r="H1354" t="str">
        <x:v>37140</x:v>
      </x:c>
      <x:c r="I1354" s="60" t="str">
        <x:v>235002</x:v>
      </x:c>
      <x:c r="J1354" s="60" t="str">
        <x:v>2</x:v>
      </x:c>
      <x:c r="K1354" s="60" t="str">
        <x:v>11312</x:v>
      </x:c>
      <x:c r="L1354" s="62" t="str">
        <x:v>90.826310</x:v>
      </x:c>
      <x:c r="M1354" s="62" t="str">
        <x:v>-9.173690</x:v>
      </x:c>
      <x:c r="N1354" s="62" t="str">
        <x:v>1.101002557</x:v>
      </x:c>
      <x:c r="O1354" s="62" t="str">
        <x:v>99.300000</x:v>
      </x:c>
      <x:c r="P1354" s="62" t="str">
        <x:v>-0.700000</x:v>
      </x:c>
      <x:c r="Q1354" s="62" t="str">
        <x:v>198.600000</x:v>
      </x:c>
      <x:c r="R1354" s="62" t="str">
        <x:v>-1.400000</x:v>
      </x:c>
      <x:c r="S1354" s="62" t="str">
        <x:v>70.200000</x:v>
      </x:c>
      <x:c r="T1354" s="62" t="str">
        <x:v>-0.510678</x:v>
      </x:c>
      <x:c r="U1354" s="60" t="str">
        <x:v>1</x:v>
      </x:c>
      <x:c r="V1354" s="60" t="str">
        <x:v>0</x:v>
      </x:c>
      <x:c r="W1354" s="60" t="str">
        <x:v>3004</x:v>
      </x:c>
      <x:c r="X1354" s="60" t="str">
        <x:v>3235</x:v>
      </x:c>
      <x:c r="Y1354" s="60" t="str">
        <x:v>0</x:v>
      </x:c>
    </x:row>
    <x:row r="1355">
      <x:c r="A1355" t="str">
        <x:v>before</x:v>
      </x:c>
      <x:c r="B1355" s="58" t="str">
        <x:v>2026-07-31T14:15:21.645</x:v>
      </x:c>
      <x:c r="C1355" s="60" t="str">
        <x:v>235500</x:v>
      </x:c>
      <x:c r="D1355" t="str">
        <x:v>1</x:v>
      </x:c>
      <x:c r="E1355" s="62" t="str">
        <x:v>100.000000</x:v>
      </x:c>
      <x:c r="F1355" s="62" t="str">
        <x:v>200.000000</x:v>
      </x:c>
      <x:c r="G1355" s="62" t="str">
        <x:v>70.710678</x:v>
      </x:c>
      <x:c r="H1355" t="str">
        <x:v>37143</x:v>
      </x:c>
      <x:c r="I1355" s="60" t="str">
        <x:v>235503</x:v>
      </x:c>
      <x:c r="J1355" s="60" t="str">
        <x:v>3</x:v>
      </x:c>
      <x:c r="K1355" s="60" t="str">
        <x:v>11309</x:v>
      </x:c>
      <x:c r="L1355" s="62" t="str">
        <x:v>90.802223</x:v>
      </x:c>
      <x:c r="M1355" s="62" t="str">
        <x:v>-9.197777</x:v>
      </x:c>
      <x:c r="N1355" s="62" t="str">
        <x:v>1.101294626</x:v>
      </x:c>
      <x:c r="O1355" s="62" t="str">
        <x:v>99.300000</x:v>
      </x:c>
      <x:c r="P1355" s="62" t="str">
        <x:v>-0.700000</x:v>
      </x:c>
      <x:c r="Q1355" s="62" t="str">
        <x:v>198.500000</x:v>
      </x:c>
      <x:c r="R1355" s="62" t="str">
        <x:v>-1.500000</x:v>
      </x:c>
      <x:c r="S1355" s="62" t="str">
        <x:v>70.200000</x:v>
      </x:c>
      <x:c r="T1355" s="62" t="str">
        <x:v>-0.510678</x:v>
      </x:c>
      <x:c r="U1355" s="60" t="str">
        <x:v>1</x:v>
      </x:c>
      <x:c r="V1355" s="60" t="str">
        <x:v>0</x:v>
      </x:c>
      <x:c r="W1355" s="60" t="str">
        <x:v>3005</x:v>
      </x:c>
      <x:c r="X1355" s="60" t="str">
        <x:v>3235</x:v>
      </x:c>
      <x:c r="Y1355" s="60" t="str">
        <x:v>0</x:v>
      </x:c>
    </x:row>
    <x:row r="1356">
      <x:c r="A1356" t="str">
        <x:v>before</x:v>
      </x:c>
      <x:c r="B1356" s="58" t="str">
        <x:v>2026-07-31T14:15:21.645</x:v>
      </x:c>
      <x:c r="C1356" s="60" t="str">
        <x:v>235500</x:v>
      </x:c>
      <x:c r="D1356" t="str">
        <x:v>2</x:v>
      </x:c>
      <x:c r="E1356" s="62" t="str">
        <x:v>100.000000</x:v>
      </x:c>
      <x:c r="F1356" s="62" t="str">
        <x:v>200.000000</x:v>
      </x:c>
      <x:c r="G1356" s="62" t="str">
        <x:v>70.710678</x:v>
      </x:c>
      <x:c r="H1356" t="str">
        <x:v>37145</x:v>
      </x:c>
      <x:c r="I1356" s="60" t="str">
        <x:v>235502</x:v>
      </x:c>
      <x:c r="J1356" s="60" t="str">
        <x:v>2</x:v>
      </x:c>
      <x:c r="K1356" s="60" t="str">
        <x:v>11317</x:v>
      </x:c>
      <x:c r="L1356" s="62" t="str">
        <x:v>90.866456</x:v>
      </x:c>
      <x:c r="M1356" s="62" t="str">
        <x:v>-9.133544</x:v>
      </x:c>
      <x:c r="N1356" s="62" t="str">
        <x:v>1.100516120</x:v>
      </x:c>
      <x:c r="O1356" s="62" t="str">
        <x:v>99.300000</x:v>
      </x:c>
      <x:c r="P1356" s="62" t="str">
        <x:v>-0.700000</x:v>
      </x:c>
      <x:c r="Q1356" s="62" t="str">
        <x:v>198.500000</x:v>
      </x:c>
      <x:c r="R1356" s="62" t="str">
        <x:v>-1.500000</x:v>
      </x:c>
      <x:c r="S1356" s="62" t="str">
        <x:v>70.200000</x:v>
      </x:c>
      <x:c r="T1356" s="62" t="str">
        <x:v>-0.510678</x:v>
      </x:c>
      <x:c r="U1356" s="60" t="str">
        <x:v>1</x:v>
      </x:c>
      <x:c r="V1356" s="60" t="str">
        <x:v>0</x:v>
      </x:c>
      <x:c r="W1356" s="60" t="str">
        <x:v>3004</x:v>
      </x:c>
      <x:c r="X1356" s="60" t="str">
        <x:v>3235</x:v>
      </x:c>
      <x:c r="Y1356" s="60" t="str">
        <x:v>0</x:v>
      </x:c>
    </x:row>
    <x:row r="1357">
      <x:c r="A1357" t="str">
        <x:v>before</x:v>
      </x:c>
      <x:c r="B1357" s="58" t="str">
        <x:v>2026-07-31T14:15:21.645</x:v>
      </x:c>
      <x:c r="C1357" s="60" t="str">
        <x:v>235500</x:v>
      </x:c>
      <x:c r="D1357" t="str">
        <x:v>3</x:v>
      </x:c>
      <x:c r="E1357" s="62" t="str">
        <x:v>100.000000</x:v>
      </x:c>
      <x:c r="F1357" s="62" t="str">
        <x:v>200.000000</x:v>
      </x:c>
      <x:c r="G1357" s="62" t="str">
        <x:v>70.710678</x:v>
      </x:c>
      <x:c r="H1357" t="str">
        <x:v>37148</x:v>
      </x:c>
      <x:c r="I1357" s="60" t="str">
        <x:v>235503</x:v>
      </x:c>
      <x:c r="J1357" s="60" t="str">
        <x:v>3</x:v>
      </x:c>
      <x:c r="K1357" s="60" t="str">
        <x:v>11314</x:v>
      </x:c>
      <x:c r="L1357" s="62" t="str">
        <x:v>90.842369</x:v>
      </x:c>
      <x:c r="M1357" s="62" t="str">
        <x:v>-9.157631</x:v>
      </x:c>
      <x:c r="N1357" s="62" t="str">
        <x:v>1.100807930</x:v>
      </x:c>
      <x:c r="O1357" s="62" t="str">
        <x:v>99.300000</x:v>
      </x:c>
      <x:c r="P1357" s="62" t="str">
        <x:v>-0.700000</x:v>
      </x:c>
      <x:c r="Q1357" s="62" t="str">
        <x:v>198.500000</x:v>
      </x:c>
      <x:c r="R1357" s="62" t="str">
        <x:v>-1.500000</x:v>
      </x:c>
      <x:c r="S1357" s="62" t="str">
        <x:v>70.200000</x:v>
      </x:c>
      <x:c r="T1357" s="62" t="str">
        <x:v>-0.510678</x:v>
      </x:c>
      <x:c r="U1357" s="60" t="str">
        <x:v>1</x:v>
      </x:c>
      <x:c r="V1357" s="60" t="str">
        <x:v>0</x:v>
      </x:c>
      <x:c r="W1357" s="60" t="str">
        <x:v>3003</x:v>
      </x:c>
      <x:c r="X1357" s="60" t="str">
        <x:v>3233</x:v>
      </x:c>
      <x:c r="Y1357" s="60" t="str">
        <x:v>0</x:v>
      </x:c>
    </x:row>
    <x:row r="1358">
      <x:c r="A1358" t="str">
        <x:v>before</x:v>
      </x:c>
      <x:c r="B1358" s="58" t="str">
        <x:v>2026-07-31T14:15:21.950</x:v>
      </x:c>
      <x:c r="C1358" s="60" t="str">
        <x:v>236000</x:v>
      </x:c>
      <x:c r="D1358" t="str">
        <x:v>1</x:v>
      </x:c>
      <x:c r="E1358" s="62" t="str">
        <x:v>100.000000</x:v>
      </x:c>
      <x:c r="F1358" s="62" t="str">
        <x:v>200.000000</x:v>
      </x:c>
      <x:c r="G1358" s="62" t="str">
        <x:v>70.710678</x:v>
      </x:c>
      <x:c r="H1358" t="str">
        <x:v>37150</x:v>
      </x:c>
      <x:c r="I1358" s="60" t="str">
        <x:v>236003</x:v>
      </x:c>
      <x:c r="J1358" s="60" t="str">
        <x:v>3</x:v>
      </x:c>
      <x:c r="K1358" s="60" t="str">
        <x:v>11311</x:v>
      </x:c>
      <x:c r="L1358" s="62" t="str">
        <x:v>90.818281</x:v>
      </x:c>
      <x:c r="M1358" s="62" t="str">
        <x:v>-9.181719</x:v>
      </x:c>
      <x:c r="N1358" s="62" t="str">
        <x:v>1.101099896</x:v>
      </x:c>
      <x:c r="O1358" s="62" t="str">
        <x:v>99.300000</x:v>
      </x:c>
      <x:c r="P1358" s="62" t="str">
        <x:v>-0.700000</x:v>
      </x:c>
      <x:c r="Q1358" s="62" t="str">
        <x:v>198.500000</x:v>
      </x:c>
      <x:c r="R1358" s="62" t="str">
        <x:v>-1.500000</x:v>
      </x:c>
      <x:c r="S1358" s="62" t="str">
        <x:v>70.200000</x:v>
      </x:c>
      <x:c r="T1358" s="62" t="str">
        <x:v>-0.510678</x:v>
      </x:c>
      <x:c r="U1358" s="60" t="str">
        <x:v>1</x:v>
      </x:c>
      <x:c r="V1358" s="60" t="str">
        <x:v>0</x:v>
      </x:c>
      <x:c r="W1358" s="60" t="str">
        <x:v>3004</x:v>
      </x:c>
      <x:c r="X1358" s="60" t="str">
        <x:v>3235</x:v>
      </x:c>
      <x:c r="Y1358" s="60" t="str">
        <x:v>0</x:v>
      </x:c>
    </x:row>
    <x:row r="1359">
      <x:c r="A1359" t="str">
        <x:v>before</x:v>
      </x:c>
      <x:c r="B1359" s="58" t="str">
        <x:v>2026-07-31T14:15:21.950</x:v>
      </x:c>
      <x:c r="C1359" s="60" t="str">
        <x:v>236000</x:v>
      </x:c>
      <x:c r="D1359" t="str">
        <x:v>2</x:v>
      </x:c>
      <x:c r="E1359" s="62" t="str">
        <x:v>100.000000</x:v>
      </x:c>
      <x:c r="F1359" s="62" t="str">
        <x:v>200.000000</x:v>
      </x:c>
      <x:c r="G1359" s="62" t="str">
        <x:v>70.710678</x:v>
      </x:c>
      <x:c r="H1359" t="str">
        <x:v>37153</x:v>
      </x:c>
      <x:c r="I1359" s="60" t="str">
        <x:v>236003</x:v>
      </x:c>
      <x:c r="J1359" s="60" t="str">
        <x:v>3</x:v>
      </x:c>
      <x:c r="K1359" s="60" t="str">
        <x:v>11316</x:v>
      </x:c>
      <x:c r="L1359" s="62" t="str">
        <x:v>90.858427</x:v>
      </x:c>
      <x:c r="M1359" s="62" t="str">
        <x:v>-9.141573</x:v>
      </x:c>
      <x:c r="N1359" s="62" t="str">
        <x:v>1.100613373</x:v>
      </x:c>
      <x:c r="O1359" s="62" t="str">
        <x:v>99.300000</x:v>
      </x:c>
      <x:c r="P1359" s="62" t="str">
        <x:v>-0.700000</x:v>
      </x:c>
      <x:c r="Q1359" s="62" t="str">
        <x:v>198.600000</x:v>
      </x:c>
      <x:c r="R1359" s="62" t="str">
        <x:v>-1.400000</x:v>
      </x:c>
      <x:c r="S1359" s="62" t="str">
        <x:v>70.200000</x:v>
      </x:c>
      <x:c r="T1359" s="62" t="str">
        <x:v>-0.510678</x:v>
      </x:c>
      <x:c r="U1359" s="60" t="str">
        <x:v>1</x:v>
      </x:c>
      <x:c r="V1359" s="60" t="str">
        <x:v>0</x:v>
      </x:c>
      <x:c r="W1359" s="60" t="str">
        <x:v>3003</x:v>
      </x:c>
      <x:c r="X1359" s="60" t="str">
        <x:v>3234</x:v>
      </x:c>
      <x:c r="Y1359" s="60" t="str">
        <x:v>0</x:v>
      </x:c>
    </x:row>
    <x:row r="1360">
      <x:c r="A1360" t="str">
        <x:v>before</x:v>
      </x:c>
      <x:c r="B1360" s="58" t="str">
        <x:v>2026-07-31T14:15:21.950</x:v>
      </x:c>
      <x:c r="C1360" s="60" t="str">
        <x:v>236000</x:v>
      </x:c>
      <x:c r="D1360" t="str">
        <x:v>3</x:v>
      </x:c>
      <x:c r="E1360" s="62" t="str">
        <x:v>100.000000</x:v>
      </x:c>
      <x:c r="F1360" s="62" t="str">
        <x:v>200.000000</x:v>
      </x:c>
      <x:c r="G1360" s="62" t="str">
        <x:v>70.710678</x:v>
      </x:c>
      <x:c r="H1360" t="str">
        <x:v>37155</x:v>
      </x:c>
      <x:c r="I1360" s="60" t="str">
        <x:v>236003</x:v>
      </x:c>
      <x:c r="J1360" s="60" t="str">
        <x:v>3</x:v>
      </x:c>
      <x:c r="K1360" s="60" t="str">
        <x:v>11310</x:v>
      </x:c>
      <x:c r="L1360" s="62" t="str">
        <x:v>90.810252</x:v>
      </x:c>
      <x:c r="M1360" s="62" t="str">
        <x:v>-9.189748</x:v>
      </x:c>
      <x:c r="N1360" s="62" t="str">
        <x:v>1.101197252</x:v>
      </x:c>
      <x:c r="O1360" s="62" t="str">
        <x:v>99.300000</x:v>
      </x:c>
      <x:c r="P1360" s="62" t="str">
        <x:v>-0.700000</x:v>
      </x:c>
      <x:c r="Q1360" s="62" t="str">
        <x:v>198.500000</x:v>
      </x:c>
      <x:c r="R1360" s="62" t="str">
        <x:v>-1.500000</x:v>
      </x:c>
      <x:c r="S1360" s="62" t="str">
        <x:v>70.200000</x:v>
      </x:c>
      <x:c r="T1360" s="62" t="str">
        <x:v>-0.510678</x:v>
      </x:c>
      <x:c r="U1360" s="60" t="str">
        <x:v>1</x:v>
      </x:c>
      <x:c r="V1360" s="60" t="str">
        <x:v>0</x:v>
      </x:c>
      <x:c r="W1360" s="60" t="str">
        <x:v>3004</x:v>
      </x:c>
      <x:c r="X1360" s="60" t="str">
        <x:v>3234</x:v>
      </x:c>
      <x:c r="Y1360" s="60" t="str">
        <x:v>0</x:v>
      </x:c>
    </x:row>
    <x:row r="1361">
      <x:c r="A1361" t="str">
        <x:v>before</x:v>
      </x:c>
      <x:c r="B1361" s="58" t="str">
        <x:v>2026-07-31T14:15:22.253</x:v>
      </x:c>
      <x:c r="C1361" s="60" t="str">
        <x:v>236500</x:v>
      </x:c>
      <x:c r="D1361" t="str">
        <x:v>1</x:v>
      </x:c>
      <x:c r="E1361" s="62" t="str">
        <x:v>100.000000</x:v>
      </x:c>
      <x:c r="F1361" s="62" t="str">
        <x:v>200.000000</x:v>
      </x:c>
      <x:c r="G1361" s="62" t="str">
        <x:v>70.710678</x:v>
      </x:c>
      <x:c r="H1361" t="str">
        <x:v>37158</x:v>
      </x:c>
      <x:c r="I1361" s="60" t="str">
        <x:v>236503</x:v>
      </x:c>
      <x:c r="J1361" s="60" t="str">
        <x:v>3</x:v>
      </x:c>
      <x:c r="K1361" s="60" t="str">
        <x:v>11308</x:v>
      </x:c>
      <x:c r="L1361" s="62" t="str">
        <x:v>90.794194</x:v>
      </x:c>
      <x:c r="M1361" s="62" t="str">
        <x:v>-9.205806</x:v>
      </x:c>
      <x:c r="N1361" s="62" t="str">
        <x:v>1.101392017</x:v>
      </x:c>
      <x:c r="O1361" s="62" t="str">
        <x:v>99.300000</x:v>
      </x:c>
      <x:c r="P1361" s="62" t="str">
        <x:v>-0.700000</x:v>
      </x:c>
      <x:c r="Q1361" s="62" t="str">
        <x:v>198.600000</x:v>
      </x:c>
      <x:c r="R1361" s="62" t="str">
        <x:v>-1.400000</x:v>
      </x:c>
      <x:c r="S1361" s="62" t="str">
        <x:v>70.200000</x:v>
      </x:c>
      <x:c r="T1361" s="62" t="str">
        <x:v>-0.510678</x:v>
      </x:c>
      <x:c r="U1361" s="60" t="str">
        <x:v>1</x:v>
      </x:c>
      <x:c r="V1361" s="60" t="str">
        <x:v>0</x:v>
      </x:c>
      <x:c r="W1361" s="60" t="str">
        <x:v>3003</x:v>
      </x:c>
      <x:c r="X1361" s="60" t="str">
        <x:v>3234</x:v>
      </x:c>
      <x:c r="Y1361" s="60" t="str">
        <x:v>0</x:v>
      </x:c>
    </x:row>
    <x:row r="1362">
      <x:c r="A1362" t="str">
        <x:v>before</x:v>
      </x:c>
      <x:c r="B1362" s="58" t="str">
        <x:v>2026-07-31T14:15:22.253</x:v>
      </x:c>
      <x:c r="C1362" s="60" t="str">
        <x:v>236500</x:v>
      </x:c>
      <x:c r="D1362" t="str">
        <x:v>2</x:v>
      </x:c>
      <x:c r="E1362" s="62" t="str">
        <x:v>100.000000</x:v>
      </x:c>
      <x:c r="F1362" s="62" t="str">
        <x:v>200.000000</x:v>
      </x:c>
      <x:c r="G1362" s="62" t="str">
        <x:v>70.710678</x:v>
      </x:c>
      <x:c r="H1362" t="str">
        <x:v>37160</x:v>
      </x:c>
      <x:c r="I1362" s="60" t="str">
        <x:v>236502</x:v>
      </x:c>
      <x:c r="J1362" s="60" t="str">
        <x:v>2</x:v>
      </x:c>
      <x:c r="K1362" s="60" t="str">
        <x:v>11305</x:v>
      </x:c>
      <x:c r="L1362" s="62" t="str">
        <x:v>90.770106</x:v>
      </x:c>
      <x:c r="M1362" s="62" t="str">
        <x:v>-9.229894</x:v>
      </x:c>
      <x:c r="N1362" s="62" t="str">
        <x:v>1.101684292</x:v>
      </x:c>
      <x:c r="O1362" s="62" t="str">
        <x:v>99.300000</x:v>
      </x:c>
      <x:c r="P1362" s="62" t="str">
        <x:v>-0.700000</x:v>
      </x:c>
      <x:c r="Q1362" s="62" t="str">
        <x:v>198.500000</x:v>
      </x:c>
      <x:c r="R1362" s="62" t="str">
        <x:v>-1.500000</x:v>
      </x:c>
      <x:c r="S1362" s="62" t="str">
        <x:v>70.200000</x:v>
      </x:c>
      <x:c r="T1362" s="62" t="str">
        <x:v>-0.510678</x:v>
      </x:c>
      <x:c r="U1362" s="60" t="str">
        <x:v>1</x:v>
      </x:c>
      <x:c r="V1362" s="60" t="str">
        <x:v>0</x:v>
      </x:c>
      <x:c r="W1362" s="60" t="str">
        <x:v>3004</x:v>
      </x:c>
      <x:c r="X1362" s="60" t="str">
        <x:v>3235</x:v>
      </x:c>
      <x:c r="Y1362" s="60" t="str">
        <x:v>0</x:v>
      </x:c>
    </x:row>
    <x:row r="1363">
      <x:c r="A1363" t="str">
        <x:v>before</x:v>
      </x:c>
      <x:c r="B1363" s="58" t="str">
        <x:v>2026-07-31T14:15:22.253</x:v>
      </x:c>
      <x:c r="C1363" s="60" t="str">
        <x:v>236500</x:v>
      </x:c>
      <x:c r="D1363" t="str">
        <x:v>3</x:v>
      </x:c>
      <x:c r="E1363" s="62" t="str">
        <x:v>100.000000</x:v>
      </x:c>
      <x:c r="F1363" s="62" t="str">
        <x:v>200.000000</x:v>
      </x:c>
      <x:c r="G1363" s="62" t="str">
        <x:v>70.710678</x:v>
      </x:c>
      <x:c r="H1363" t="str">
        <x:v>37163</x:v>
      </x:c>
      <x:c r="I1363" s="60" t="str">
        <x:v>236503</x:v>
      </x:c>
      <x:c r="J1363" s="60" t="str">
        <x:v>3</x:v>
      </x:c>
      <x:c r="K1363" s="60" t="str">
        <x:v>11304</x:v>
      </x:c>
      <x:c r="L1363" s="62" t="str">
        <x:v>90.762077</x:v>
      </x:c>
      <x:c r="M1363" s="62" t="str">
        <x:v>-9.237923</x:v>
      </x:c>
      <x:c r="N1363" s="62" t="str">
        <x:v>1.101781752</x:v>
      </x:c>
      <x:c r="O1363" s="62" t="str">
        <x:v>99.300000</x:v>
      </x:c>
      <x:c r="P1363" s="62" t="str">
        <x:v>-0.700000</x:v>
      </x:c>
      <x:c r="Q1363" s="62" t="str">
        <x:v>198.500000</x:v>
      </x:c>
      <x:c r="R1363" s="62" t="str">
        <x:v>-1.500000</x:v>
      </x:c>
      <x:c r="S1363" s="62" t="str">
        <x:v>70.200000</x:v>
      </x:c>
      <x:c r="T1363" s="62" t="str">
        <x:v>-0.510678</x:v>
      </x:c>
      <x:c r="U1363" s="60" t="str">
        <x:v>1</x:v>
      </x:c>
      <x:c r="V1363" s="60" t="str">
        <x:v>0</x:v>
      </x:c>
      <x:c r="W1363" s="60" t="str">
        <x:v>3003</x:v>
      </x:c>
      <x:c r="X1363" s="60" t="str">
        <x:v>3233</x:v>
      </x:c>
      <x:c r="Y1363" s="60" t="str">
        <x:v>0</x:v>
      </x:c>
    </x:row>
    <x:row r="1364">
      <x:c r="A1364" t="str">
        <x:v>before</x:v>
      </x:c>
      <x:c r="B1364" s="58" t="str">
        <x:v>2026-07-31T14:15:22.558</x:v>
      </x:c>
      <x:c r="C1364" s="60" t="str">
        <x:v>237000</x:v>
      </x:c>
      <x:c r="D1364" t="str">
        <x:v>1</x:v>
      </x:c>
      <x:c r="E1364" s="62" t="str">
        <x:v>100.000000</x:v>
      </x:c>
      <x:c r="F1364" s="62" t="str">
        <x:v>200.000000</x:v>
      </x:c>
      <x:c r="G1364" s="62" t="str">
        <x:v>70.710678</x:v>
      </x:c>
      <x:c r="H1364" t="str">
        <x:v>37165</x:v>
      </x:c>
      <x:c r="I1364" s="60" t="str">
        <x:v>237003</x:v>
      </x:c>
      <x:c r="J1364" s="60" t="str">
        <x:v>3</x:v>
      </x:c>
      <x:c r="K1364" s="60" t="str">
        <x:v>11307</x:v>
      </x:c>
      <x:c r="L1364" s="62" t="str">
        <x:v>90.786164</x:v>
      </x:c>
      <x:c r="M1364" s="62" t="str">
        <x:v>-9.213836</x:v>
      </x:c>
      <x:c r="N1364" s="62" t="str">
        <x:v>1.101489425</x:v>
      </x:c>
      <x:c r="O1364" s="62" t="str">
        <x:v>99.300000</x:v>
      </x:c>
      <x:c r="P1364" s="62" t="str">
        <x:v>-0.700000</x:v>
      </x:c>
      <x:c r="Q1364" s="62" t="str">
        <x:v>198.500000</x:v>
      </x:c>
      <x:c r="R1364" s="62" t="str">
        <x:v>-1.500000</x:v>
      </x:c>
      <x:c r="S1364" s="62" t="str">
        <x:v>70.200000</x:v>
      </x:c>
      <x:c r="T1364" s="62" t="str">
        <x:v>-0.510678</x:v>
      </x:c>
      <x:c r="U1364" s="60" t="str">
        <x:v>1</x:v>
      </x:c>
      <x:c r="V1364" s="60" t="str">
        <x:v>0</x:v>
      </x:c>
      <x:c r="W1364" s="60" t="str">
        <x:v>3005</x:v>
      </x:c>
      <x:c r="X1364" s="60" t="str">
        <x:v>3235</x:v>
      </x:c>
      <x:c r="Y1364" s="60" t="str">
        <x:v>0</x:v>
      </x:c>
    </x:row>
    <x:row r="1365">
      <x:c r="A1365" t="str">
        <x:v>before</x:v>
      </x:c>
      <x:c r="B1365" s="58" t="str">
        <x:v>2026-07-31T14:15:22.558</x:v>
      </x:c>
      <x:c r="C1365" s="60" t="str">
        <x:v>237000</x:v>
      </x:c>
      <x:c r="D1365" t="str">
        <x:v>2</x:v>
      </x:c>
      <x:c r="E1365" s="62" t="str">
        <x:v>100.000000</x:v>
      </x:c>
      <x:c r="F1365" s="62" t="str">
        <x:v>200.000000</x:v>
      </x:c>
      <x:c r="G1365" s="62" t="str">
        <x:v>70.710678</x:v>
      </x:c>
      <x:c r="H1365" t="str">
        <x:v>37168</x:v>
      </x:c>
      <x:c r="I1365" s="60" t="str">
        <x:v>237003</x:v>
      </x:c>
      <x:c r="J1365" s="60" t="str">
        <x:v>3</x:v>
      </x:c>
      <x:c r="K1365" s="60" t="str">
        <x:v>11301</x:v>
      </x:c>
      <x:c r="L1365" s="62" t="str">
        <x:v>90.737989</x:v>
      </x:c>
      <x:c r="M1365" s="62" t="str">
        <x:v>-9.262011</x:v>
      </x:c>
      <x:c r="N1365" s="62" t="str">
        <x:v>1.102074235</x:v>
      </x:c>
      <x:c r="O1365" s="62" t="str">
        <x:v>99.300000</x:v>
      </x:c>
      <x:c r="P1365" s="62" t="str">
        <x:v>-0.700000</x:v>
      </x:c>
      <x:c r="Q1365" s="62" t="str">
        <x:v>198.500000</x:v>
      </x:c>
      <x:c r="R1365" s="62" t="str">
        <x:v>-1.500000</x:v>
      </x:c>
      <x:c r="S1365" s="62" t="str">
        <x:v>70.200000</x:v>
      </x:c>
      <x:c r="T1365" s="62" t="str">
        <x:v>-0.510678</x:v>
      </x:c>
      <x:c r="U1365" s="60" t="str">
        <x:v>1</x:v>
      </x:c>
      <x:c r="V1365" s="60" t="str">
        <x:v>0</x:v>
      </x:c>
      <x:c r="W1365" s="60" t="str">
        <x:v>3004</x:v>
      </x:c>
      <x:c r="X1365" s="60" t="str">
        <x:v>3234</x:v>
      </x:c>
      <x:c r="Y1365" s="60" t="str">
        <x:v>0</x:v>
      </x:c>
    </x:row>
    <x:row r="1366">
      <x:c r="A1366" t="str">
        <x:v>before</x:v>
      </x:c>
      <x:c r="B1366" s="58" t="str">
        <x:v>2026-07-31T14:15:22.558</x:v>
      </x:c>
      <x:c r="C1366" s="60" t="str">
        <x:v>237000</x:v>
      </x:c>
      <x:c r="D1366" t="str">
        <x:v>3</x:v>
      </x:c>
      <x:c r="E1366" s="62" t="str">
        <x:v>100.000000</x:v>
      </x:c>
      <x:c r="F1366" s="62" t="str">
        <x:v>200.000000</x:v>
      </x:c>
      <x:c r="G1366" s="62" t="str">
        <x:v>70.710678</x:v>
      </x:c>
      <x:c r="H1366" t="str">
        <x:v>37170</x:v>
      </x:c>
      <x:c r="I1366" s="60" t="str">
        <x:v>237003</x:v>
      </x:c>
      <x:c r="J1366" s="60" t="str">
        <x:v>3</x:v>
      </x:c>
      <x:c r="K1366" s="60" t="str">
        <x:v>11301</x:v>
      </x:c>
      <x:c r="L1366" s="62" t="str">
        <x:v>90.737989</x:v>
      </x:c>
      <x:c r="M1366" s="62" t="str">
        <x:v>-9.262011</x:v>
      </x:c>
      <x:c r="N1366" s="62" t="str">
        <x:v>1.102074235</x:v>
      </x:c>
      <x:c r="O1366" s="62" t="str">
        <x:v>99.300000</x:v>
      </x:c>
      <x:c r="P1366" s="62" t="str">
        <x:v>-0.700000</x:v>
      </x:c>
      <x:c r="Q1366" s="62" t="str">
        <x:v>198.500000</x:v>
      </x:c>
      <x:c r="R1366" s="62" t="str">
        <x:v>-1.500000</x:v>
      </x:c>
      <x:c r="S1366" s="62" t="str">
        <x:v>70.200000</x:v>
      </x:c>
      <x:c r="T1366" s="62" t="str">
        <x:v>-0.510678</x:v>
      </x:c>
      <x:c r="U1366" s="60" t="str">
        <x:v>1</x:v>
      </x:c>
      <x:c r="V1366" s="60" t="str">
        <x:v>0</x:v>
      </x:c>
      <x:c r="W1366" s="60" t="str">
        <x:v>3004</x:v>
      </x:c>
      <x:c r="X1366" s="60" t="str">
        <x:v>3234</x:v>
      </x:c>
      <x:c r="Y1366" s="60" t="str">
        <x:v>0</x:v>
      </x:c>
    </x:row>
    <x:row r="1367">
      <x:c r="A1367" t="str">
        <x:v>before</x:v>
      </x:c>
      <x:c r="B1367" s="58" t="str">
        <x:v>2026-07-31T14:15:22.869</x:v>
      </x:c>
      <x:c r="C1367" s="60" t="str">
        <x:v>237500</x:v>
      </x:c>
      <x:c r="D1367" t="str">
        <x:v>1</x:v>
      </x:c>
      <x:c r="E1367" s="62" t="str">
        <x:v>100.000000</x:v>
      </x:c>
      <x:c r="F1367" s="62" t="str">
        <x:v>200.000000</x:v>
      </x:c>
      <x:c r="G1367" s="62" t="str">
        <x:v>70.710678</x:v>
      </x:c>
      <x:c r="H1367" t="str">
        <x:v>37173</x:v>
      </x:c>
      <x:c r="I1367" s="60" t="str">
        <x:v>237503</x:v>
      </x:c>
      <x:c r="J1367" s="60" t="str">
        <x:v>3</x:v>
      </x:c>
      <x:c r="K1367" s="60" t="str">
        <x:v>11303</x:v>
      </x:c>
      <x:c r="L1367" s="62" t="str">
        <x:v>90.754048</x:v>
      </x:c>
      <x:c r="M1367" s="62" t="str">
        <x:v>-9.245952</x:v>
      </x:c>
      <x:c r="N1367" s="62" t="str">
        <x:v>1.101879229</x:v>
      </x:c>
      <x:c r="O1367" s="62" t="str">
        <x:v>99.300000</x:v>
      </x:c>
      <x:c r="P1367" s="62" t="str">
        <x:v>-0.700000</x:v>
      </x:c>
      <x:c r="Q1367" s="62" t="str">
        <x:v>198.500000</x:v>
      </x:c>
      <x:c r="R1367" s="62" t="str">
        <x:v>-1.500000</x:v>
      </x:c>
      <x:c r="S1367" s="62" t="str">
        <x:v>70.200000</x:v>
      </x:c>
      <x:c r="T1367" s="62" t="str">
        <x:v>-0.510678</x:v>
      </x:c>
      <x:c r="U1367" s="60" t="str">
        <x:v>1</x:v>
      </x:c>
      <x:c r="V1367" s="60" t="str">
        <x:v>0</x:v>
      </x:c>
      <x:c r="W1367" s="60" t="str">
        <x:v>3005</x:v>
      </x:c>
      <x:c r="X1367" s="60" t="str">
        <x:v>3236</x:v>
      </x:c>
      <x:c r="Y1367" s="60" t="str">
        <x:v>0</x:v>
      </x:c>
    </x:row>
    <x:row r="1368">
      <x:c r="A1368" t="str">
        <x:v>before</x:v>
      </x:c>
      <x:c r="B1368" s="58" t="str">
        <x:v>2026-07-31T14:15:22.869</x:v>
      </x:c>
      <x:c r="C1368" s="60" t="str">
        <x:v>237500</x:v>
      </x:c>
      <x:c r="D1368" t="str">
        <x:v>2</x:v>
      </x:c>
      <x:c r="E1368" s="62" t="str">
        <x:v>100.000000</x:v>
      </x:c>
      <x:c r="F1368" s="62" t="str">
        <x:v>200.000000</x:v>
      </x:c>
      <x:c r="G1368" s="62" t="str">
        <x:v>70.710678</x:v>
      </x:c>
      <x:c r="H1368" t="str">
        <x:v>37175</x:v>
      </x:c>
      <x:c r="I1368" s="60" t="str">
        <x:v>237503</x:v>
      </x:c>
      <x:c r="J1368" s="60" t="str">
        <x:v>3</x:v>
      </x:c>
      <x:c r="K1368" s="60" t="str">
        <x:v>11297</x:v>
      </x:c>
      <x:c r="L1368" s="62" t="str">
        <x:v>90.705872</x:v>
      </x:c>
      <x:c r="M1368" s="62" t="str">
        <x:v>-9.294128</x:v>
      </x:c>
      <x:c r="N1368" s="62" t="str">
        <x:v>1.102464453</x:v>
      </x:c>
      <x:c r="O1368" s="62" t="str">
        <x:v>99.200000</x:v>
      </x:c>
      <x:c r="P1368" s="62" t="str">
        <x:v>-0.800000</x:v>
      </x:c>
      <x:c r="Q1368" s="62" t="str">
        <x:v>198.500000</x:v>
      </x:c>
      <x:c r="R1368" s="62" t="str">
        <x:v>-1.500000</x:v>
      </x:c>
      <x:c r="S1368" s="62" t="str">
        <x:v>70.200000</x:v>
      </x:c>
      <x:c r="T1368" s="62" t="str">
        <x:v>-0.510678</x:v>
      </x:c>
      <x:c r="U1368" s="60" t="str">
        <x:v>1</x:v>
      </x:c>
      <x:c r="V1368" s="60" t="str">
        <x:v>0</x:v>
      </x:c>
      <x:c r="W1368" s="60" t="str">
        <x:v>3003</x:v>
      </x:c>
      <x:c r="X1368" s="60" t="str">
        <x:v>3234</x:v>
      </x:c>
      <x:c r="Y1368" s="60" t="str">
        <x:v>0</x:v>
      </x:c>
    </x:row>
    <x:row r="1369">
      <x:c r="A1369" t="str">
        <x:v>before</x:v>
      </x:c>
      <x:c r="B1369" s="58" t="str">
        <x:v>2026-07-31T14:15:22.869</x:v>
      </x:c>
      <x:c r="C1369" s="60" t="str">
        <x:v>237500</x:v>
      </x:c>
      <x:c r="D1369" t="str">
        <x:v>3</x:v>
      </x:c>
      <x:c r="E1369" s="62" t="str">
        <x:v>100.000000</x:v>
      </x:c>
      <x:c r="F1369" s="62" t="str">
        <x:v>200.000000</x:v>
      </x:c>
      <x:c r="G1369" s="62" t="str">
        <x:v>70.710678</x:v>
      </x:c>
      <x:c r="H1369" t="str">
        <x:v>37178</x:v>
      </x:c>
      <x:c r="I1369" s="60" t="str">
        <x:v>237503</x:v>
      </x:c>
      <x:c r="J1369" s="60" t="str">
        <x:v>3</x:v>
      </x:c>
      <x:c r="K1369" s="60" t="str">
        <x:v>11298</x:v>
      </x:c>
      <x:c r="L1369" s="62" t="str">
        <x:v>90.713902</x:v>
      </x:c>
      <x:c r="M1369" s="62" t="str">
        <x:v>-9.286098</x:v>
      </x:c>
      <x:c r="N1369" s="62" t="str">
        <x:v>1.102366873</x:v>
      </x:c>
      <x:c r="O1369" s="62" t="str">
        <x:v>99.200000</x:v>
      </x:c>
      <x:c r="P1369" s="62" t="str">
        <x:v>-0.800000</x:v>
      </x:c>
      <x:c r="Q1369" s="62" t="str">
        <x:v>198.500000</x:v>
      </x:c>
      <x:c r="R1369" s="62" t="str">
        <x:v>-1.500000</x:v>
      </x:c>
      <x:c r="S1369" s="62" t="str">
        <x:v>70.200000</x:v>
      </x:c>
      <x:c r="T1369" s="62" t="str">
        <x:v>-0.510678</x:v>
      </x:c>
      <x:c r="U1369" s="60" t="str">
        <x:v>1</x:v>
      </x:c>
      <x:c r="V1369" s="60" t="str">
        <x:v>0</x:v>
      </x:c>
      <x:c r="W1369" s="60" t="str">
        <x:v>3004</x:v>
      </x:c>
      <x:c r="X1369" s="60" t="str">
        <x:v>3235</x:v>
      </x:c>
      <x:c r="Y1369" s="60" t="str">
        <x:v>0</x:v>
      </x:c>
    </x:row>
    <x:row r="1370">
      <x:c r="A1370" t="str">
        <x:v>before</x:v>
      </x:c>
      <x:c r="B1370" s="58" t="str">
        <x:v>2026-07-31T14:15:23.168</x:v>
      </x:c>
      <x:c r="C1370" s="60" t="str">
        <x:v>238000</x:v>
      </x:c>
      <x:c r="D1370" t="str">
        <x:v>1</x:v>
      </x:c>
      <x:c r="E1370" s="62" t="str">
        <x:v>100.000000</x:v>
      </x:c>
      <x:c r="F1370" s="62" t="str">
        <x:v>200.000000</x:v>
      </x:c>
      <x:c r="G1370" s="62" t="str">
        <x:v>70.710678</x:v>
      </x:c>
      <x:c r="H1370" t="str">
        <x:v>37180</x:v>
      </x:c>
      <x:c r="I1370" s="60" t="str">
        <x:v>238003</x:v>
      </x:c>
      <x:c r="J1370" s="60" t="str">
        <x:v>3</x:v>
      </x:c>
      <x:c r="K1370" s="60" t="str">
        <x:v>11292</x:v>
      </x:c>
      <x:c r="L1370" s="62" t="str">
        <x:v>90.665726</x:v>
      </x:c>
      <x:c r="M1370" s="62" t="str">
        <x:v>-9.334274</x:v>
      </x:c>
      <x:c r="N1370" s="62" t="str">
        <x:v>1.102952615</x:v>
      </x:c>
      <x:c r="O1370" s="62" t="str">
        <x:v>99.200000</x:v>
      </x:c>
      <x:c r="P1370" s="62" t="str">
        <x:v>-0.800000</x:v>
      </x:c>
      <x:c r="Q1370" s="62" t="str">
        <x:v>198.500000</x:v>
      </x:c>
      <x:c r="R1370" s="62" t="str">
        <x:v>-1.500000</x:v>
      </x:c>
      <x:c r="S1370" s="62" t="str">
        <x:v>70.200000</x:v>
      </x:c>
      <x:c r="T1370" s="62" t="str">
        <x:v>-0.510678</x:v>
      </x:c>
      <x:c r="U1370" s="60" t="str">
        <x:v>1</x:v>
      </x:c>
      <x:c r="V1370" s="60" t="str">
        <x:v>0</x:v>
      </x:c>
      <x:c r="W1370" s="60" t="str">
        <x:v>3003</x:v>
      </x:c>
      <x:c r="X1370" s="60" t="str">
        <x:v>3234</x:v>
      </x:c>
      <x:c r="Y1370" s="60" t="str">
        <x:v>0</x:v>
      </x:c>
    </x:row>
    <x:row r="1371">
      <x:c r="A1371" t="str">
        <x:v>before</x:v>
      </x:c>
      <x:c r="B1371" s="58" t="str">
        <x:v>2026-07-31T14:15:23.168</x:v>
      </x:c>
      <x:c r="C1371" s="60" t="str">
        <x:v>238000</x:v>
      </x:c>
      <x:c r="D1371" t="str">
        <x:v>2</x:v>
      </x:c>
      <x:c r="E1371" s="62" t="str">
        <x:v>100.000000</x:v>
      </x:c>
      <x:c r="F1371" s="62" t="str">
        <x:v>200.000000</x:v>
      </x:c>
      <x:c r="G1371" s="62" t="str">
        <x:v>70.710678</x:v>
      </x:c>
      <x:c r="H1371" t="str">
        <x:v>37183</x:v>
      </x:c>
      <x:c r="I1371" s="60" t="str">
        <x:v>238003</x:v>
      </x:c>
      <x:c r="J1371" s="60" t="str">
        <x:v>3</x:v>
      </x:c>
      <x:c r="K1371" s="60" t="str">
        <x:v>11296</x:v>
      </x:c>
      <x:c r="L1371" s="62" t="str">
        <x:v>90.697843</x:v>
      </x:c>
      <x:c r="M1371" s="62" t="str">
        <x:v>-9.302157</x:v>
      </x:c>
      <x:c r="N1371" s="62" t="str">
        <x:v>1.102562051</x:v>
      </x:c>
      <x:c r="O1371" s="62" t="str">
        <x:v>99.200000</x:v>
      </x:c>
      <x:c r="P1371" s="62" t="str">
        <x:v>-0.800000</x:v>
      </x:c>
      <x:c r="Q1371" s="62" t="str">
        <x:v>198.500000</x:v>
      </x:c>
      <x:c r="R1371" s="62" t="str">
        <x:v>-1.500000</x:v>
      </x:c>
      <x:c r="S1371" s="62" t="str">
        <x:v>70.200000</x:v>
      </x:c>
      <x:c r="T1371" s="62" t="str">
        <x:v>-0.510678</x:v>
      </x:c>
      <x:c r="U1371" s="60" t="str">
        <x:v>1</x:v>
      </x:c>
      <x:c r="V1371" s="60" t="str">
        <x:v>0</x:v>
      </x:c>
      <x:c r="W1371" s="60" t="str">
        <x:v>3004</x:v>
      </x:c>
      <x:c r="X1371" s="60" t="str">
        <x:v>3234</x:v>
      </x:c>
      <x:c r="Y1371" s="60" t="str">
        <x:v>0</x:v>
      </x:c>
    </x:row>
    <x:row r="1372">
      <x:c r="A1372" t="str">
        <x:v>before</x:v>
      </x:c>
      <x:c r="B1372" s="58" t="str">
        <x:v>2026-07-31T14:15:23.168</x:v>
      </x:c>
      <x:c r="C1372" s="60" t="str">
        <x:v>238000</x:v>
      </x:c>
      <x:c r="D1372" t="str">
        <x:v>3</x:v>
      </x:c>
      <x:c r="E1372" s="62" t="str">
        <x:v>100.000000</x:v>
      </x:c>
      <x:c r="F1372" s="62" t="str">
        <x:v>200.000000</x:v>
      </x:c>
      <x:c r="G1372" s="62" t="str">
        <x:v>70.710678</x:v>
      </x:c>
      <x:c r="H1372" t="str">
        <x:v>37185</x:v>
      </x:c>
      <x:c r="I1372" s="60" t="str">
        <x:v>238002</x:v>
      </x:c>
      <x:c r="J1372" s="60" t="str">
        <x:v>2</x:v>
      </x:c>
      <x:c r="K1372" s="60" t="str">
        <x:v>11294</x:v>
      </x:c>
      <x:c r="L1372" s="62" t="str">
        <x:v>90.681785</x:v>
      </x:c>
      <x:c r="M1372" s="62" t="str">
        <x:v>-9.318215</x:v>
      </x:c>
      <x:c r="N1372" s="62" t="str">
        <x:v>1.102757298</x:v>
      </x:c>
      <x:c r="O1372" s="62" t="str">
        <x:v>99.200000</x:v>
      </x:c>
      <x:c r="P1372" s="62" t="str">
        <x:v>-0.800000</x:v>
      </x:c>
      <x:c r="Q1372" s="62" t="str">
        <x:v>198.500000</x:v>
      </x:c>
      <x:c r="R1372" s="62" t="str">
        <x:v>-1.500000</x:v>
      </x:c>
      <x:c r="S1372" s="62" t="str">
        <x:v>70.200000</x:v>
      </x:c>
      <x:c r="T1372" s="62" t="str">
        <x:v>-0.510678</x:v>
      </x:c>
      <x:c r="U1372" s="60" t="str">
        <x:v>1</x:v>
      </x:c>
      <x:c r="V1372" s="60" t="str">
        <x:v>0</x:v>
      </x:c>
      <x:c r="W1372" s="60" t="str">
        <x:v>3003</x:v>
      </x:c>
      <x:c r="X1372" s="60" t="str">
        <x:v>3233</x:v>
      </x:c>
      <x:c r="Y1372" s="60" t="str">
        <x:v>0</x:v>
      </x:c>
    </x:row>
    <x:row r="1373">
      <x:c r="A1373" t="str">
        <x:v>before</x:v>
      </x:c>
      <x:c r="B1373" s="58" t="str">
        <x:v>2026-07-31T14:15:23.478</x:v>
      </x:c>
      <x:c r="C1373" s="60" t="str">
        <x:v>238500</x:v>
      </x:c>
      <x:c r="D1373" t="str">
        <x:v>1</x:v>
      </x:c>
      <x:c r="E1373" s="62" t="str">
        <x:v>100.000000</x:v>
      </x:c>
      <x:c r="F1373" s="62" t="str">
        <x:v>200.000000</x:v>
      </x:c>
      <x:c r="G1373" s="62" t="str">
        <x:v>70.710678</x:v>
      </x:c>
      <x:c r="H1373" t="str">
        <x:v>37188</x:v>
      </x:c>
      <x:c r="I1373" s="60" t="str">
        <x:v>238503</x:v>
      </x:c>
      <x:c r="J1373" s="60" t="str">
        <x:v>3</x:v>
      </x:c>
      <x:c r="K1373" s="60" t="str">
        <x:v>11295</x:v>
      </x:c>
      <x:c r="L1373" s="62" t="str">
        <x:v>90.689814</x:v>
      </x:c>
      <x:c r="M1373" s="62" t="str">
        <x:v>-9.310186</x:v>
      </x:c>
      <x:c r="N1373" s="62" t="str">
        <x:v>1.102659666</x:v>
      </x:c>
      <x:c r="O1373" s="62" t="str">
        <x:v>99.200000</x:v>
      </x:c>
      <x:c r="P1373" s="62" t="str">
        <x:v>-0.800000</x:v>
      </x:c>
      <x:c r="Q1373" s="62" t="str">
        <x:v>198.500000</x:v>
      </x:c>
      <x:c r="R1373" s="62" t="str">
        <x:v>-1.500000</x:v>
      </x:c>
      <x:c r="S1373" s="62" t="str">
        <x:v>70.200000</x:v>
      </x:c>
      <x:c r="T1373" s="62" t="str">
        <x:v>-0.510678</x:v>
      </x:c>
      <x:c r="U1373" s="60" t="str">
        <x:v>1</x:v>
      </x:c>
      <x:c r="V1373" s="60" t="str">
        <x:v>0</x:v>
      </x:c>
      <x:c r="W1373" s="60" t="str">
        <x:v>3005</x:v>
      </x:c>
      <x:c r="X1373" s="60" t="str">
        <x:v>3235</x:v>
      </x:c>
      <x:c r="Y1373" s="60" t="str">
        <x:v>0</x:v>
      </x:c>
    </x:row>
    <x:row r="1374">
      <x:c r="A1374" t="str">
        <x:v>before</x:v>
      </x:c>
      <x:c r="B1374" s="58" t="str">
        <x:v>2026-07-31T14:15:23.478</x:v>
      </x:c>
      <x:c r="C1374" s="60" t="str">
        <x:v>238500</x:v>
      </x:c>
      <x:c r="D1374" t="str">
        <x:v>2</x:v>
      </x:c>
      <x:c r="E1374" s="62" t="str">
        <x:v>100.000000</x:v>
      </x:c>
      <x:c r="F1374" s="62" t="str">
        <x:v>200.000000</x:v>
      </x:c>
      <x:c r="G1374" s="62" t="str">
        <x:v>70.710678</x:v>
      </x:c>
      <x:c r="H1374" t="str">
        <x:v>37190</x:v>
      </x:c>
      <x:c r="I1374" s="60" t="str">
        <x:v>238503</x:v>
      </x:c>
      <x:c r="J1374" s="60" t="str">
        <x:v>3</x:v>
      </x:c>
      <x:c r="K1374" s="60" t="str">
        <x:v>11292</x:v>
      </x:c>
      <x:c r="L1374" s="62" t="str">
        <x:v>90.665726</x:v>
      </x:c>
      <x:c r="M1374" s="62" t="str">
        <x:v>-9.334274</x:v>
      </x:c>
      <x:c r="N1374" s="62" t="str">
        <x:v>1.102952615</x:v>
      </x:c>
      <x:c r="O1374" s="62" t="str">
        <x:v>99.200000</x:v>
      </x:c>
      <x:c r="P1374" s="62" t="str">
        <x:v>-0.800000</x:v>
      </x:c>
      <x:c r="Q1374" s="62" t="str">
        <x:v>198.500000</x:v>
      </x:c>
      <x:c r="R1374" s="62" t="str">
        <x:v>-1.500000</x:v>
      </x:c>
      <x:c r="S1374" s="62" t="str">
        <x:v>70.200000</x:v>
      </x:c>
      <x:c r="T1374" s="62" t="str">
        <x:v>-0.510678</x:v>
      </x:c>
      <x:c r="U1374" s="60" t="str">
        <x:v>1</x:v>
      </x:c>
      <x:c r="V1374" s="60" t="str">
        <x:v>0</x:v>
      </x:c>
      <x:c r="W1374" s="60" t="str">
        <x:v>3004</x:v>
      </x:c>
      <x:c r="X1374" s="60" t="str">
        <x:v>3235</x:v>
      </x:c>
      <x:c r="Y1374" s="60" t="str">
        <x:v>0</x:v>
      </x:c>
    </x:row>
    <x:row r="1375">
      <x:c r="A1375" t="str">
        <x:v>before</x:v>
      </x:c>
      <x:c r="B1375" s="58" t="str">
        <x:v>2026-07-31T14:15:23.478</x:v>
      </x:c>
      <x:c r="C1375" s="60" t="str">
        <x:v>238500</x:v>
      </x:c>
      <x:c r="D1375" t="str">
        <x:v>3</x:v>
      </x:c>
      <x:c r="E1375" s="62" t="str">
        <x:v>100.000000</x:v>
      </x:c>
      <x:c r="F1375" s="62" t="str">
        <x:v>200.000000</x:v>
      </x:c>
      <x:c r="G1375" s="62" t="str">
        <x:v>70.710678</x:v>
      </x:c>
      <x:c r="H1375" t="str">
        <x:v>37193</x:v>
      </x:c>
      <x:c r="I1375" s="60" t="str">
        <x:v>238503</x:v>
      </x:c>
      <x:c r="J1375" s="60" t="str">
        <x:v>3</x:v>
      </x:c>
      <x:c r="K1375" s="60" t="str">
        <x:v>11290</x:v>
      </x:c>
      <x:c r="L1375" s="62" t="str">
        <x:v>90.649668</x:v>
      </x:c>
      <x:c r="M1375" s="62" t="str">
        <x:v>-9.350332</x:v>
      </x:c>
      <x:c r="N1375" s="62" t="str">
        <x:v>1.103148000</x:v>
      </x:c>
      <x:c r="O1375" s="62" t="str">
        <x:v>99.200000</x:v>
      </x:c>
      <x:c r="P1375" s="62" t="str">
        <x:v>-0.800000</x:v>
      </x:c>
      <x:c r="Q1375" s="62" t="str">
        <x:v>198.400000</x:v>
      </x:c>
      <x:c r="R1375" s="62" t="str">
        <x:v>-1.600000</x:v>
      </x:c>
      <x:c r="S1375" s="62" t="str">
        <x:v>70.200000</x:v>
      </x:c>
      <x:c r="T1375" s="62" t="str">
        <x:v>-0.510678</x:v>
      </x:c>
      <x:c r="U1375" s="60" t="str">
        <x:v>1</x:v>
      </x:c>
      <x:c r="V1375" s="60" t="str">
        <x:v>0</x:v>
      </x:c>
      <x:c r="W1375" s="60" t="str">
        <x:v>3004</x:v>
      </x:c>
      <x:c r="X1375" s="60" t="str">
        <x:v>3234</x:v>
      </x:c>
      <x:c r="Y1375" s="60" t="str">
        <x:v>0</x:v>
      </x:c>
    </x:row>
    <x:row r="1376">
      <x:c r="A1376" t="str">
        <x:v>before</x:v>
      </x:c>
      <x:c r="B1376" s="58" t="str">
        <x:v>2026-07-31T14:15:23.783</x:v>
      </x:c>
      <x:c r="C1376" s="60" t="str">
        <x:v>239000</x:v>
      </x:c>
      <x:c r="D1376" t="str">
        <x:v>1</x:v>
      </x:c>
      <x:c r="E1376" s="62" t="str">
        <x:v>100.000000</x:v>
      </x:c>
      <x:c r="F1376" s="62" t="str">
        <x:v>200.000000</x:v>
      </x:c>
      <x:c r="G1376" s="62" t="str">
        <x:v>70.710678</x:v>
      </x:c>
      <x:c r="H1376" t="str">
        <x:v>37195</x:v>
      </x:c>
      <x:c r="I1376" s="60" t="str">
        <x:v>239003</x:v>
      </x:c>
      <x:c r="J1376" s="60" t="str">
        <x:v>3</x:v>
      </x:c>
      <x:c r="K1376" s="60" t="str">
        <x:v>11291</x:v>
      </x:c>
      <x:c r="L1376" s="62" t="str">
        <x:v>90.657697</x:v>
      </x:c>
      <x:c r="M1376" s="62" t="str">
        <x:v>-9.342303</x:v>
      </x:c>
      <x:c r="N1376" s="62" t="str">
        <x:v>1.103050299</x:v>
      </x:c>
      <x:c r="O1376" s="62" t="str">
        <x:v>99.200000</x:v>
      </x:c>
      <x:c r="P1376" s="62" t="str">
        <x:v>-0.800000</x:v>
      </x:c>
      <x:c r="Q1376" s="62" t="str">
        <x:v>198.500000</x:v>
      </x:c>
      <x:c r="R1376" s="62" t="str">
        <x:v>-1.500000</x:v>
      </x:c>
      <x:c r="S1376" s="62" t="str">
        <x:v>70.200000</x:v>
      </x:c>
      <x:c r="T1376" s="62" t="str">
        <x:v>-0.510678</x:v>
      </x:c>
      <x:c r="U1376" s="60" t="str">
        <x:v>1</x:v>
      </x:c>
      <x:c r="V1376" s="60" t="str">
        <x:v>0</x:v>
      </x:c>
      <x:c r="W1376" s="60" t="str">
        <x:v>3004</x:v>
      </x:c>
      <x:c r="X1376" s="60" t="str">
        <x:v>3234</x:v>
      </x:c>
      <x:c r="Y1376" s="60" t="str">
        <x:v>0</x:v>
      </x:c>
    </x:row>
    <x:row r="1377">
      <x:c r="A1377" t="str">
        <x:v>before</x:v>
      </x:c>
      <x:c r="B1377" s="58" t="str">
        <x:v>2026-07-31T14:15:23.783</x:v>
      </x:c>
      <x:c r="C1377" s="60" t="str">
        <x:v>239000</x:v>
      </x:c>
      <x:c r="D1377" t="str">
        <x:v>2</x:v>
      </x:c>
      <x:c r="E1377" s="62" t="str">
        <x:v>100.000000</x:v>
      </x:c>
      <x:c r="F1377" s="62" t="str">
        <x:v>200.000000</x:v>
      </x:c>
      <x:c r="G1377" s="62" t="str">
        <x:v>70.710678</x:v>
      </x:c>
      <x:c r="H1377" t="str">
        <x:v>37198</x:v>
      </x:c>
      <x:c r="I1377" s="60" t="str">
        <x:v>239002</x:v>
      </x:c>
      <x:c r="J1377" s="60" t="str">
        <x:v>2</x:v>
      </x:c>
      <x:c r="K1377" s="60" t="str">
        <x:v>11289</x:v>
      </x:c>
      <x:c r="L1377" s="62" t="str">
        <x:v>90.641639</x:v>
      </x:c>
      <x:c r="M1377" s="62" t="str">
        <x:v>-9.358361</x:v>
      </x:c>
      <x:c r="N1377" s="62" t="str">
        <x:v>1.103245719</x:v>
      </x:c>
      <x:c r="O1377" s="62" t="str">
        <x:v>99.200000</x:v>
      </x:c>
      <x:c r="P1377" s="62" t="str">
        <x:v>-0.800000</x:v>
      </x:c>
      <x:c r="Q1377" s="62" t="str">
        <x:v>198.400000</x:v>
      </x:c>
      <x:c r="R1377" s="62" t="str">
        <x:v>-1.600000</x:v>
      </x:c>
      <x:c r="S1377" s="62" t="str">
        <x:v>70.200000</x:v>
      </x:c>
      <x:c r="T1377" s="62" t="str">
        <x:v>-0.510678</x:v>
      </x:c>
      <x:c r="U1377" s="60" t="str">
        <x:v>1</x:v>
      </x:c>
      <x:c r="V1377" s="60" t="str">
        <x:v>0</x:v>
      </x:c>
      <x:c r="W1377" s="60" t="str">
        <x:v>3004</x:v>
      </x:c>
      <x:c r="X1377" s="60" t="str">
        <x:v>3234</x:v>
      </x:c>
      <x:c r="Y1377" s="60" t="str">
        <x:v>0</x:v>
      </x:c>
    </x:row>
    <x:row r="1378">
      <x:c r="A1378" t="str">
        <x:v>before</x:v>
      </x:c>
      <x:c r="B1378" s="58" t="str">
        <x:v>2026-07-31T14:15:23.783</x:v>
      </x:c>
      <x:c r="C1378" s="60" t="str">
        <x:v>239000</x:v>
      </x:c>
      <x:c r="D1378" t="str">
        <x:v>3</x:v>
      </x:c>
      <x:c r="E1378" s="62" t="str">
        <x:v>100.000000</x:v>
      </x:c>
      <x:c r="F1378" s="62" t="str">
        <x:v>200.000000</x:v>
      </x:c>
      <x:c r="G1378" s="62" t="str">
        <x:v>70.710678</x:v>
      </x:c>
      <x:c r="H1378" t="str">
        <x:v>37200</x:v>
      </x:c>
      <x:c r="I1378" s="60" t="str">
        <x:v>239002</x:v>
      </x:c>
      <x:c r="J1378" s="60" t="str">
        <x:v>2</x:v>
      </x:c>
      <x:c r="K1378" s="60" t="str">
        <x:v>11292</x:v>
      </x:c>
      <x:c r="L1378" s="62" t="str">
        <x:v>90.665726</x:v>
      </x:c>
      <x:c r="M1378" s="62" t="str">
        <x:v>-9.334274</x:v>
      </x:c>
      <x:c r="N1378" s="62" t="str">
        <x:v>1.102952615</x:v>
      </x:c>
      <x:c r="O1378" s="62" t="str">
        <x:v>99.200000</x:v>
      </x:c>
      <x:c r="P1378" s="62" t="str">
        <x:v>-0.800000</x:v>
      </x:c>
      <x:c r="Q1378" s="62" t="str">
        <x:v>198.400000</x:v>
      </x:c>
      <x:c r="R1378" s="62" t="str">
        <x:v>-1.600000</x:v>
      </x:c>
      <x:c r="S1378" s="62" t="str">
        <x:v>70.200000</x:v>
      </x:c>
      <x:c r="T1378" s="62" t="str">
        <x:v>-0.510678</x:v>
      </x:c>
      <x:c r="U1378" s="60" t="str">
        <x:v>1</x:v>
      </x:c>
      <x:c r="V1378" s="60" t="str">
        <x:v>0</x:v>
      </x:c>
      <x:c r="W1378" s="60" t="str">
        <x:v>3004</x:v>
      </x:c>
      <x:c r="X1378" s="60" t="str">
        <x:v>3234</x:v>
      </x:c>
      <x:c r="Y1378" s="60" t="str">
        <x:v>0</x:v>
      </x:c>
    </x:row>
    <x:row r="1379">
      <x:c r="A1379" t="str">
        <x:v>before</x:v>
      </x:c>
      <x:c r="B1379" s="58" t="str">
        <x:v>2026-07-31T14:15:24.086</x:v>
      </x:c>
      <x:c r="C1379" s="60" t="str">
        <x:v>239500</x:v>
      </x:c>
      <x:c r="D1379" t="str">
        <x:v>1</x:v>
      </x:c>
      <x:c r="E1379" s="62" t="str">
        <x:v>100.000000</x:v>
      </x:c>
      <x:c r="F1379" s="62" t="str">
        <x:v>200.000000</x:v>
      </x:c>
      <x:c r="G1379" s="62" t="str">
        <x:v>70.710678</x:v>
      </x:c>
      <x:c r="H1379" t="str">
        <x:v>37203</x:v>
      </x:c>
      <x:c r="I1379" s="60" t="str">
        <x:v>239503</x:v>
      </x:c>
      <x:c r="J1379" s="60" t="str">
        <x:v>3</x:v>
      </x:c>
      <x:c r="K1379" s="60" t="str">
        <x:v>11288</x:v>
      </x:c>
      <x:c r="L1379" s="62" t="str">
        <x:v>90.633610</x:v>
      </x:c>
      <x:c r="M1379" s="62" t="str">
        <x:v>-9.366390</x:v>
      </x:c>
      <x:c r="N1379" s="62" t="str">
        <x:v>1.103343455</x:v>
      </x:c>
      <x:c r="O1379" s="62" t="str">
        <x:v>99.200000</x:v>
      </x:c>
      <x:c r="P1379" s="62" t="str">
        <x:v>-0.800000</x:v>
      </x:c>
      <x:c r="Q1379" s="62" t="str">
        <x:v>198.400000</x:v>
      </x:c>
      <x:c r="R1379" s="62" t="str">
        <x:v>-1.600000</x:v>
      </x:c>
      <x:c r="S1379" s="62" t="str">
        <x:v>70.200000</x:v>
      </x:c>
      <x:c r="T1379" s="62" t="str">
        <x:v>-0.510678</x:v>
      </x:c>
      <x:c r="U1379" s="60" t="str">
        <x:v>1</x:v>
      </x:c>
      <x:c r="V1379" s="60" t="str">
        <x:v>0</x:v>
      </x:c>
      <x:c r="W1379" s="60" t="str">
        <x:v>3005</x:v>
      </x:c>
      <x:c r="X1379" s="60" t="str">
        <x:v>3235</x:v>
      </x:c>
      <x:c r="Y1379" s="60" t="str">
        <x:v>0</x:v>
      </x:c>
    </x:row>
    <x:row r="1380">
      <x:c r="A1380" t="str">
        <x:v>before</x:v>
      </x:c>
      <x:c r="B1380" s="58" t="str">
        <x:v>2026-07-31T14:15:24.086</x:v>
      </x:c>
      <x:c r="C1380" s="60" t="str">
        <x:v>239500</x:v>
      </x:c>
      <x:c r="D1380" t="str">
        <x:v>2</x:v>
      </x:c>
      <x:c r="E1380" s="62" t="str">
        <x:v>100.000000</x:v>
      </x:c>
      <x:c r="F1380" s="62" t="str">
        <x:v>200.000000</x:v>
      </x:c>
      <x:c r="G1380" s="62" t="str">
        <x:v>70.710678</x:v>
      </x:c>
      <x:c r="H1380" t="str">
        <x:v>37205</x:v>
      </x:c>
      <x:c r="I1380" s="60" t="str">
        <x:v>239503</x:v>
      </x:c>
      <x:c r="J1380" s="60" t="str">
        <x:v>3</x:v>
      </x:c>
      <x:c r="K1380" s="60" t="str">
        <x:v>11289</x:v>
      </x:c>
      <x:c r="L1380" s="62" t="str">
        <x:v>90.641639</x:v>
      </x:c>
      <x:c r="M1380" s="62" t="str">
        <x:v>-9.358361</x:v>
      </x:c>
      <x:c r="N1380" s="62" t="str">
        <x:v>1.103245719</x:v>
      </x:c>
      <x:c r="O1380" s="62" t="str">
        <x:v>99.200000</x:v>
      </x:c>
      <x:c r="P1380" s="62" t="str">
        <x:v>-0.800000</x:v>
      </x:c>
      <x:c r="Q1380" s="62" t="str">
        <x:v>198.500000</x:v>
      </x:c>
      <x:c r="R1380" s="62" t="str">
        <x:v>-1.500000</x:v>
      </x:c>
      <x:c r="S1380" s="62" t="str">
        <x:v>70.200000</x:v>
      </x:c>
      <x:c r="T1380" s="62" t="str">
        <x:v>-0.510678</x:v>
      </x:c>
      <x:c r="U1380" s="60" t="str">
        <x:v>1</x:v>
      </x:c>
      <x:c r="V1380" s="60" t="str">
        <x:v>0</x:v>
      </x:c>
      <x:c r="W1380" s="60" t="str">
        <x:v>3004</x:v>
      </x:c>
      <x:c r="X1380" s="60" t="str">
        <x:v>3235</x:v>
      </x:c>
      <x:c r="Y1380" s="60" t="str">
        <x:v>0</x:v>
      </x:c>
    </x:row>
    <x:row r="1381">
      <x:c r="A1381" t="str">
        <x:v>before</x:v>
      </x:c>
      <x:c r="B1381" s="58" t="str">
        <x:v>2026-07-31T14:15:24.086</x:v>
      </x:c>
      <x:c r="C1381" s="60" t="str">
        <x:v>239500</x:v>
      </x:c>
      <x:c r="D1381" t="str">
        <x:v>3</x:v>
      </x:c>
      <x:c r="E1381" s="62" t="str">
        <x:v>100.000000</x:v>
      </x:c>
      <x:c r="F1381" s="62" t="str">
        <x:v>200.000000</x:v>
      </x:c>
      <x:c r="G1381" s="62" t="str">
        <x:v>70.710678</x:v>
      </x:c>
      <x:c r="H1381" t="str">
        <x:v>37208</x:v>
      </x:c>
      <x:c r="I1381" s="60" t="str">
        <x:v>239503</x:v>
      </x:c>
      <x:c r="J1381" s="60" t="str">
        <x:v>3</x:v>
      </x:c>
      <x:c r="K1381" s="60" t="str">
        <x:v>11285</x:v>
      </x:c>
      <x:c r="L1381" s="62" t="str">
        <x:v>90.609522</x:v>
      </x:c>
      <x:c r="M1381" s="62" t="str">
        <x:v>-9.390478</x:v>
      </x:c>
      <x:c r="N1381" s="62" t="str">
        <x:v>1.103636768</x:v>
      </x:c>
      <x:c r="O1381" s="62" t="str">
        <x:v>99.200000</x:v>
      </x:c>
      <x:c r="P1381" s="62" t="str">
        <x:v>-0.800000</x:v>
      </x:c>
      <x:c r="Q1381" s="62" t="str">
        <x:v>198.400000</x:v>
      </x:c>
      <x:c r="R1381" s="62" t="str">
        <x:v>-1.600000</x:v>
      </x:c>
      <x:c r="S1381" s="62" t="str">
        <x:v>70.200000</x:v>
      </x:c>
      <x:c r="T1381" s="62" t="str">
        <x:v>-0.510678</x:v>
      </x:c>
      <x:c r="U1381" s="60" t="str">
        <x:v>1</x:v>
      </x:c>
      <x:c r="V1381" s="60" t="str">
        <x:v>0</x:v>
      </x:c>
      <x:c r="W1381" s="60" t="str">
        <x:v>3004</x:v>
      </x:c>
      <x:c r="X1381" s="60" t="str">
        <x:v>3234</x:v>
      </x:c>
      <x:c r="Y1381" s="60" t="str">
        <x:v>0</x:v>
      </x:c>
    </x:row>
    <x:row r="1382">
      <x:c r="A1382" t="str">
        <x:v>before</x:v>
      </x:c>
      <x:c r="B1382" s="58" t="str">
        <x:v>2026-07-31T14:15:24.391</x:v>
      </x:c>
      <x:c r="C1382" s="60" t="str">
        <x:v>240000</x:v>
      </x:c>
      <x:c r="D1382" t="str">
        <x:v>1</x:v>
      </x:c>
      <x:c r="E1382" s="62" t="str">
        <x:v>100.000000</x:v>
      </x:c>
      <x:c r="F1382" s="62" t="str">
        <x:v>200.000000</x:v>
      </x:c>
      <x:c r="G1382" s="62" t="str">
        <x:v>70.710678</x:v>
      </x:c>
      <x:c r="H1382" t="str">
        <x:v>37210</x:v>
      </x:c>
      <x:c r="I1382" s="60" t="str">
        <x:v>240003</x:v>
      </x:c>
      <x:c r="J1382" s="60" t="str">
        <x:v>3</x:v>
      </x:c>
      <x:c r="K1382" s="60" t="str">
        <x:v>11284</x:v>
      </x:c>
      <x:c r="L1382" s="62" t="str">
        <x:v>90.601493</x:v>
      </x:c>
      <x:c r="M1382" s="62" t="str">
        <x:v>-9.398507</x:v>
      </x:c>
      <x:c r="N1382" s="62" t="str">
        <x:v>1.103734573</x:v>
      </x:c>
      <x:c r="O1382" s="62" t="str">
        <x:v>99.200000</x:v>
      </x:c>
      <x:c r="P1382" s="62" t="str">
        <x:v>-0.800000</x:v>
      </x:c>
      <x:c r="Q1382" s="62" t="str">
        <x:v>198.400000</x:v>
      </x:c>
      <x:c r="R1382" s="62" t="str">
        <x:v>-1.600000</x:v>
      </x:c>
      <x:c r="S1382" s="62" t="str">
        <x:v>70.200000</x:v>
      </x:c>
      <x:c r="T1382" s="62" t="str">
        <x:v>-0.510678</x:v>
      </x:c>
      <x:c r="U1382" s="60" t="str">
        <x:v>1</x:v>
      </x:c>
      <x:c r="V1382" s="60" t="str">
        <x:v>0</x:v>
      </x:c>
      <x:c r="W1382" s="60" t="str">
        <x:v>3005</x:v>
      </x:c>
      <x:c r="X1382" s="60" t="str">
        <x:v>3234</x:v>
      </x:c>
      <x:c r="Y1382" s="60" t="str">
        <x:v>0</x:v>
      </x:c>
    </x:row>
    <x:row r="1383">
      <x:c r="A1383" t="str">
        <x:v>before</x:v>
      </x:c>
      <x:c r="B1383" s="58" t="str">
        <x:v>2026-07-31T14:15:24.391</x:v>
      </x:c>
      <x:c r="C1383" s="60" t="str">
        <x:v>240000</x:v>
      </x:c>
      <x:c r="D1383" t="str">
        <x:v>2</x:v>
      </x:c>
      <x:c r="E1383" s="62" t="str">
        <x:v>100.000000</x:v>
      </x:c>
      <x:c r="F1383" s="62" t="str">
        <x:v>200.000000</x:v>
      </x:c>
      <x:c r="G1383" s="62" t="str">
        <x:v>70.710678</x:v>
      </x:c>
      <x:c r="H1383" t="str">
        <x:v>37213</x:v>
      </x:c>
      <x:c r="I1383" s="60" t="str">
        <x:v>240003</x:v>
      </x:c>
      <x:c r="J1383" s="60" t="str">
        <x:v>3</x:v>
      </x:c>
      <x:c r="K1383" s="60" t="str">
        <x:v>11276</x:v>
      </x:c>
      <x:c r="L1383" s="62" t="str">
        <x:v>90.537259</x:v>
      </x:c>
      <x:c r="M1383" s="62" t="str">
        <x:v>-9.462741</x:v>
      </x:c>
      <x:c r="N1383" s="62" t="str">
        <x:v>1.104517642</x:v>
      </x:c>
      <x:c r="O1383" s="62" t="str">
        <x:v>99.200000</x:v>
      </x:c>
      <x:c r="P1383" s="62" t="str">
        <x:v>-0.800000</x:v>
      </x:c>
      <x:c r="Q1383" s="62" t="str">
        <x:v>198.400000</x:v>
      </x:c>
      <x:c r="R1383" s="62" t="str">
        <x:v>-1.600000</x:v>
      </x:c>
      <x:c r="S1383" s="62" t="str">
        <x:v>70.200000</x:v>
      </x:c>
      <x:c r="T1383" s="62" t="str">
        <x:v>-0.510678</x:v>
      </x:c>
      <x:c r="U1383" s="60" t="str">
        <x:v>1</x:v>
      </x:c>
      <x:c r="V1383" s="60" t="str">
        <x:v>0</x:v>
      </x:c>
      <x:c r="W1383" s="60" t="str">
        <x:v>3004</x:v>
      </x:c>
      <x:c r="X1383" s="60" t="str">
        <x:v>3234</x:v>
      </x:c>
      <x:c r="Y1383" s="60" t="str">
        <x:v>0</x:v>
      </x:c>
    </x:row>
    <x:row r="1384">
      <x:c r="A1384" t="str">
        <x:v>before</x:v>
      </x:c>
      <x:c r="B1384" s="58" t="str">
        <x:v>2026-07-31T14:15:24.391</x:v>
      </x:c>
      <x:c r="C1384" s="60" t="str">
        <x:v>240000</x:v>
      </x:c>
      <x:c r="D1384" t="str">
        <x:v>3</x:v>
      </x:c>
      <x:c r="E1384" s="62" t="str">
        <x:v>100.000000</x:v>
      </x:c>
      <x:c r="F1384" s="62" t="str">
        <x:v>200.000000</x:v>
      </x:c>
      <x:c r="G1384" s="62" t="str">
        <x:v>70.710678</x:v>
      </x:c>
      <x:c r="H1384" t="str">
        <x:v>37215</x:v>
      </x:c>
      <x:c r="I1384" s="60" t="str">
        <x:v>240003</x:v>
      </x:c>
      <x:c r="J1384" s="60" t="str">
        <x:v>3</x:v>
      </x:c>
      <x:c r="K1384" s="60" t="str">
        <x:v>11280</x:v>
      </x:c>
      <x:c r="L1384" s="62" t="str">
        <x:v>90.569376</x:v>
      </x:c>
      <x:c r="M1384" s="62" t="str">
        <x:v>-9.430624</x:v>
      </x:c>
      <x:c r="N1384" s="62" t="str">
        <x:v>1.104125969</x:v>
      </x:c>
      <x:c r="O1384" s="62" t="str">
        <x:v>99.200000</x:v>
      </x:c>
      <x:c r="P1384" s="62" t="str">
        <x:v>-0.800000</x:v>
      </x:c>
      <x:c r="Q1384" s="62" t="str">
        <x:v>198.400000</x:v>
      </x:c>
      <x:c r="R1384" s="62" t="str">
        <x:v>-1.600000</x:v>
      </x:c>
      <x:c r="S1384" s="62" t="str">
        <x:v>70.200000</x:v>
      </x:c>
      <x:c r="T1384" s="62" t="str">
        <x:v>-0.510678</x:v>
      </x:c>
      <x:c r="U1384" s="60" t="str">
        <x:v>1</x:v>
      </x:c>
      <x:c r="V1384" s="60" t="str">
        <x:v>0</x:v>
      </x:c>
      <x:c r="W1384" s="60" t="str">
        <x:v>3004</x:v>
      </x:c>
      <x:c r="X1384" s="60" t="str">
        <x:v>3233</x:v>
      </x:c>
      <x:c r="Y1384" s="60" t="str">
        <x:v>0</x:v>
      </x:c>
    </x:row>
    <x:row r="1385">
      <x:c r="A1385" t="str">
        <x:v>before</x:v>
      </x:c>
      <x:c r="B1385" s="58" t="str">
        <x:v>2026-07-31T14:15:24.699</x:v>
      </x:c>
      <x:c r="C1385" s="60" t="str">
        <x:v>240500</x:v>
      </x:c>
      <x:c r="D1385" t="str">
        <x:v>1</x:v>
      </x:c>
      <x:c r="E1385" s="62" t="str">
        <x:v>100.000000</x:v>
      </x:c>
      <x:c r="F1385" s="62" t="str">
        <x:v>200.000000</x:v>
      </x:c>
      <x:c r="G1385" s="62" t="str">
        <x:v>70.710678</x:v>
      </x:c>
      <x:c r="H1385" t="str">
        <x:v>37218</x:v>
      </x:c>
      <x:c r="I1385" s="60" t="str">
        <x:v>240503</x:v>
      </x:c>
      <x:c r="J1385" s="60" t="str">
        <x:v>3</x:v>
      </x:c>
      <x:c r="K1385" s="60" t="str">
        <x:v>11280</x:v>
      </x:c>
      <x:c r="L1385" s="62" t="str">
        <x:v>90.569376</x:v>
      </x:c>
      <x:c r="M1385" s="62" t="str">
        <x:v>-9.430624</x:v>
      </x:c>
      <x:c r="N1385" s="62" t="str">
        <x:v>1.104125969</x:v>
      </x:c>
      <x:c r="O1385" s="62" t="str">
        <x:v>99.200000</x:v>
      </x:c>
      <x:c r="P1385" s="62" t="str">
        <x:v>-0.800000</x:v>
      </x:c>
      <x:c r="Q1385" s="62" t="str">
        <x:v>198.400000</x:v>
      </x:c>
      <x:c r="R1385" s="62" t="str">
        <x:v>-1.600000</x:v>
      </x:c>
      <x:c r="S1385" s="62" t="str">
        <x:v>70.200000</x:v>
      </x:c>
      <x:c r="T1385" s="62" t="str">
        <x:v>-0.510678</x:v>
      </x:c>
      <x:c r="U1385" s="60" t="str">
        <x:v>1</x:v>
      </x:c>
      <x:c r="V1385" s="60" t="str">
        <x:v>0</x:v>
      </x:c>
      <x:c r="W1385" s="60" t="str">
        <x:v>3005</x:v>
      </x:c>
      <x:c r="X1385" s="60" t="str">
        <x:v>3235</x:v>
      </x:c>
      <x:c r="Y1385" s="60" t="str">
        <x:v>0</x:v>
      </x:c>
    </x:row>
    <x:row r="1386">
      <x:c r="A1386" t="str">
        <x:v>before</x:v>
      </x:c>
      <x:c r="B1386" s="58" t="str">
        <x:v>2026-07-31T14:15:24.699</x:v>
      </x:c>
      <x:c r="C1386" s="60" t="str">
        <x:v>240500</x:v>
      </x:c>
      <x:c r="D1386" t="str">
        <x:v>2</x:v>
      </x:c>
      <x:c r="E1386" s="62" t="str">
        <x:v>100.000000</x:v>
      </x:c>
      <x:c r="F1386" s="62" t="str">
        <x:v>200.000000</x:v>
      </x:c>
      <x:c r="G1386" s="62" t="str">
        <x:v>70.710678</x:v>
      </x:c>
      <x:c r="H1386" t="str">
        <x:v>37220</x:v>
      </x:c>
      <x:c r="I1386" s="60" t="str">
        <x:v>240503</x:v>
      </x:c>
      <x:c r="J1386" s="60" t="str">
        <x:v>3</x:v>
      </x:c>
      <x:c r="K1386" s="60" t="str">
        <x:v>11282</x:v>
      </x:c>
      <x:c r="L1386" s="62" t="str">
        <x:v>90.585434</x:v>
      </x:c>
      <x:c r="M1386" s="62" t="str">
        <x:v>-9.414566</x:v>
      </x:c>
      <x:c r="N1386" s="62" t="str">
        <x:v>1.103930236</x:v>
      </x:c>
      <x:c r="O1386" s="62" t="str">
        <x:v>99.200000</x:v>
      </x:c>
      <x:c r="P1386" s="62" t="str">
        <x:v>-0.800000</x:v>
      </x:c>
      <x:c r="Q1386" s="62" t="str">
        <x:v>198.400000</x:v>
      </x:c>
      <x:c r="R1386" s="62" t="str">
        <x:v>-1.600000</x:v>
      </x:c>
      <x:c r="S1386" s="62" t="str">
        <x:v>70.100000</x:v>
      </x:c>
      <x:c r="T1386" s="62" t="str">
        <x:v>-0.610678</x:v>
      </x:c>
      <x:c r="U1386" s="60" t="str">
        <x:v>1</x:v>
      </x:c>
      <x:c r="V1386" s="60" t="str">
        <x:v>0</x:v>
      </x:c>
      <x:c r="W1386" s="60" t="str">
        <x:v>3004</x:v>
      </x:c>
      <x:c r="X1386" s="60" t="str">
        <x:v>3235</x:v>
      </x:c>
      <x:c r="Y1386" s="60" t="str">
        <x:v>0</x:v>
      </x:c>
    </x:row>
    <x:row r="1387">
      <x:c r="A1387" t="str">
        <x:v>before</x:v>
      </x:c>
      <x:c r="B1387" s="58" t="str">
        <x:v>2026-07-31T14:15:24.699</x:v>
      </x:c>
      <x:c r="C1387" s="60" t="str">
        <x:v>240500</x:v>
      </x:c>
      <x:c r="D1387" t="str">
        <x:v>3</x:v>
      </x:c>
      <x:c r="E1387" s="62" t="str">
        <x:v>100.000000</x:v>
      </x:c>
      <x:c r="F1387" s="62" t="str">
        <x:v>200.000000</x:v>
      </x:c>
      <x:c r="G1387" s="62" t="str">
        <x:v>70.710678</x:v>
      </x:c>
      <x:c r="H1387" t="str">
        <x:v>37223</x:v>
      </x:c>
      <x:c r="I1387" s="60" t="str">
        <x:v>240503</x:v>
      </x:c>
      <x:c r="J1387" s="60" t="str">
        <x:v>3</x:v>
      </x:c>
      <x:c r="K1387" s="60" t="str">
        <x:v>11277</x:v>
      </x:c>
      <x:c r="L1387" s="62" t="str">
        <x:v>90.545288</x:v>
      </x:c>
      <x:c r="M1387" s="62" t="str">
        <x:v>-9.454712</x:v>
      </x:c>
      <x:c r="N1387" s="62" t="str">
        <x:v>1.104419697</x:v>
      </x:c>
      <x:c r="O1387" s="62" t="str">
        <x:v>99.200000</x:v>
      </x:c>
      <x:c r="P1387" s="62" t="str">
        <x:v>-0.800000</x:v>
      </x:c>
      <x:c r="Q1387" s="62" t="str">
        <x:v>198.400000</x:v>
      </x:c>
      <x:c r="R1387" s="62" t="str">
        <x:v>-1.600000</x:v>
      </x:c>
      <x:c r="S1387" s="62" t="str">
        <x:v>70.100000</x:v>
      </x:c>
      <x:c r="T1387" s="62" t="str">
        <x:v>-0.610678</x:v>
      </x:c>
      <x:c r="U1387" s="60" t="str">
        <x:v>1</x:v>
      </x:c>
      <x:c r="V1387" s="60" t="str">
        <x:v>0</x:v>
      </x:c>
      <x:c r="W1387" s="60" t="str">
        <x:v>3004</x:v>
      </x:c>
      <x:c r="X1387" s="60" t="str">
        <x:v>3233</x:v>
      </x:c>
      <x:c r="Y1387" s="60" t="str">
        <x:v>0</x:v>
      </x:c>
    </x:row>
    <x:row r="1388">
      <x:c r="A1388" t="str">
        <x:v>before</x:v>
      </x:c>
      <x:c r="B1388" s="58" t="str">
        <x:v>2026-07-31T14:15:25.000</x:v>
      </x:c>
      <x:c r="C1388" s="60" t="str">
        <x:v>241000</x:v>
      </x:c>
      <x:c r="D1388" t="str">
        <x:v>1</x:v>
      </x:c>
      <x:c r="E1388" s="62" t="str">
        <x:v>100.000000</x:v>
      </x:c>
      <x:c r="F1388" s="62" t="str">
        <x:v>200.000000</x:v>
      </x:c>
      <x:c r="G1388" s="62" t="str">
        <x:v>70.710678</x:v>
      </x:c>
      <x:c r="H1388" t="str">
        <x:v>37225</x:v>
      </x:c>
      <x:c r="I1388" s="60" t="str">
        <x:v>241003</x:v>
      </x:c>
      <x:c r="J1388" s="60" t="str">
        <x:v>3</x:v>
      </x:c>
      <x:c r="K1388" s="60" t="str">
        <x:v>11277</x:v>
      </x:c>
      <x:c r="L1388" s="62" t="str">
        <x:v>90.545288</x:v>
      </x:c>
      <x:c r="M1388" s="62" t="str">
        <x:v>-9.454712</x:v>
      </x:c>
      <x:c r="N1388" s="62" t="str">
        <x:v>1.104419697</x:v>
      </x:c>
      <x:c r="O1388" s="62" t="str">
        <x:v>99.200000</x:v>
      </x:c>
      <x:c r="P1388" s="62" t="str">
        <x:v>-0.800000</x:v>
      </x:c>
      <x:c r="Q1388" s="62" t="str">
        <x:v>198.400000</x:v>
      </x:c>
      <x:c r="R1388" s="62" t="str">
        <x:v>-1.600000</x:v>
      </x:c>
      <x:c r="S1388" s="62" t="str">
        <x:v>70.100000</x:v>
      </x:c>
      <x:c r="T1388" s="62" t="str">
        <x:v>-0.610678</x:v>
      </x:c>
      <x:c r="U1388" s="60" t="str">
        <x:v>1</x:v>
      </x:c>
      <x:c r="V1388" s="60" t="str">
        <x:v>0</x:v>
      </x:c>
      <x:c r="W1388" s="60" t="str">
        <x:v>3004</x:v>
      </x:c>
      <x:c r="X1388" s="60" t="str">
        <x:v>3235</x:v>
      </x:c>
      <x:c r="Y1388" s="60" t="str">
        <x:v>0</x:v>
      </x:c>
    </x:row>
    <x:row r="1389">
      <x:c r="A1389" t="str">
        <x:v>before</x:v>
      </x:c>
      <x:c r="B1389" s="58" t="str">
        <x:v>2026-07-31T14:15:25.000</x:v>
      </x:c>
      <x:c r="C1389" s="60" t="str">
        <x:v>241000</x:v>
      </x:c>
      <x:c r="D1389" t="str">
        <x:v>2</x:v>
      </x:c>
      <x:c r="E1389" s="62" t="str">
        <x:v>100.000000</x:v>
      </x:c>
      <x:c r="F1389" s="62" t="str">
        <x:v>200.000000</x:v>
      </x:c>
      <x:c r="G1389" s="62" t="str">
        <x:v>70.710678</x:v>
      </x:c>
      <x:c r="H1389" t="str">
        <x:v>37228</x:v>
      </x:c>
      <x:c r="I1389" s="60" t="str">
        <x:v>241003</x:v>
      </x:c>
      <x:c r="J1389" s="60" t="str">
        <x:v>3</x:v>
      </x:c>
      <x:c r="K1389" s="60" t="str">
        <x:v>11278</x:v>
      </x:c>
      <x:c r="L1389" s="62" t="str">
        <x:v>90.553318</x:v>
      </x:c>
      <x:c r="M1389" s="62" t="str">
        <x:v>-9.446682</x:v>
      </x:c>
      <x:c r="N1389" s="62" t="str">
        <x:v>1.104321770</x:v>
      </x:c>
      <x:c r="O1389" s="62" t="str">
        <x:v>99.200000</x:v>
      </x:c>
      <x:c r="P1389" s="62" t="str">
        <x:v>-0.800000</x:v>
      </x:c>
      <x:c r="Q1389" s="62" t="str">
        <x:v>198.400000</x:v>
      </x:c>
      <x:c r="R1389" s="62" t="str">
        <x:v>-1.600000</x:v>
      </x:c>
      <x:c r="S1389" s="62" t="str">
        <x:v>70.100000</x:v>
      </x:c>
      <x:c r="T1389" s="62" t="str">
        <x:v>-0.610678</x:v>
      </x:c>
      <x:c r="U1389" s="60" t="str">
        <x:v>1</x:v>
      </x:c>
      <x:c r="V1389" s="60" t="str">
        <x:v>0</x:v>
      </x:c>
      <x:c r="W1389" s="60" t="str">
        <x:v>3004</x:v>
      </x:c>
      <x:c r="X1389" s="60" t="str">
        <x:v>3234</x:v>
      </x:c>
      <x:c r="Y1389" s="60" t="str">
        <x:v>0</x:v>
      </x:c>
    </x:row>
    <x:row r="1390">
      <x:c r="A1390" t="str">
        <x:v>before</x:v>
      </x:c>
      <x:c r="B1390" s="58" t="str">
        <x:v>2026-07-31T14:15:25.000</x:v>
      </x:c>
      <x:c r="C1390" s="60" t="str">
        <x:v>241000</x:v>
      </x:c>
      <x:c r="D1390" t="str">
        <x:v>3</x:v>
      </x:c>
      <x:c r="E1390" s="62" t="str">
        <x:v>100.000000</x:v>
      </x:c>
      <x:c r="F1390" s="62" t="str">
        <x:v>200.000000</x:v>
      </x:c>
      <x:c r="G1390" s="62" t="str">
        <x:v>70.710678</x:v>
      </x:c>
      <x:c r="H1390" t="str">
        <x:v>37230</x:v>
      </x:c>
      <x:c r="I1390" s="60" t="str">
        <x:v>241003</x:v>
      </x:c>
      <x:c r="J1390" s="60" t="str">
        <x:v>3</x:v>
      </x:c>
      <x:c r="K1390" s="60" t="str">
        <x:v>11275</x:v>
      </x:c>
      <x:c r="L1390" s="62" t="str">
        <x:v>90.529230</x:v>
      </x:c>
      <x:c r="M1390" s="62" t="str">
        <x:v>-9.470770</x:v>
      </x:c>
      <x:c r="N1390" s="62" t="str">
        <x:v>1.104615603</x:v>
      </x:c>
      <x:c r="O1390" s="62" t="str">
        <x:v>99.200000</x:v>
      </x:c>
      <x:c r="P1390" s="62" t="str">
        <x:v>-0.800000</x:v>
      </x:c>
      <x:c r="Q1390" s="62" t="str">
        <x:v>198.400000</x:v>
      </x:c>
      <x:c r="R1390" s="62" t="str">
        <x:v>-1.600000</x:v>
      </x:c>
      <x:c r="S1390" s="62" t="str">
        <x:v>70.100000</x:v>
      </x:c>
      <x:c r="T1390" s="62" t="str">
        <x:v>-0.610678</x:v>
      </x:c>
      <x:c r="U1390" s="60" t="str">
        <x:v>1</x:v>
      </x:c>
      <x:c r="V1390" s="60" t="str">
        <x:v>0</x:v>
      </x:c>
      <x:c r="W1390" s="60" t="str">
        <x:v>3004</x:v>
      </x:c>
      <x:c r="X1390" s="60" t="str">
        <x:v>3234</x:v>
      </x:c>
      <x:c r="Y1390" s="60" t="str">
        <x:v>0</x:v>
      </x:c>
    </x:row>
    <x:row r="1391">
      <x:c r="A1391" t="str">
        <x:v>before</x:v>
      </x:c>
      <x:c r="B1391" s="58" t="str">
        <x:v>2026-07-31T14:15:25.308</x:v>
      </x:c>
      <x:c r="C1391" s="60" t="str">
        <x:v>241500</x:v>
      </x:c>
      <x:c r="D1391" t="str">
        <x:v>1</x:v>
      </x:c>
      <x:c r="E1391" s="62" t="str">
        <x:v>100.000000</x:v>
      </x:c>
      <x:c r="F1391" s="62" t="str">
        <x:v>200.000000</x:v>
      </x:c>
      <x:c r="G1391" s="62" t="str">
        <x:v>70.710678</x:v>
      </x:c>
      <x:c r="H1391" t="str">
        <x:v>37233</x:v>
      </x:c>
      <x:c r="I1391" s="60" t="str">
        <x:v>241503</x:v>
      </x:c>
      <x:c r="J1391" s="60" t="str">
        <x:v>3</x:v>
      </x:c>
      <x:c r="K1391" s="60" t="str">
        <x:v>11271</x:v>
      </x:c>
      <x:c r="L1391" s="62" t="str">
        <x:v>90.497113</x:v>
      </x:c>
      <x:c r="M1391" s="62" t="str">
        <x:v>-9.502887</x:v>
      </x:c>
      <x:c r="N1391" s="62" t="str">
        <x:v>1.105007624</x:v>
      </x:c>
      <x:c r="O1391" s="62" t="str">
        <x:v>99.200000</x:v>
      </x:c>
      <x:c r="P1391" s="62" t="str">
        <x:v>-0.800000</x:v>
      </x:c>
      <x:c r="Q1391" s="62" t="str">
        <x:v>198.400000</x:v>
      </x:c>
      <x:c r="R1391" s="62" t="str">
        <x:v>-1.600000</x:v>
      </x:c>
      <x:c r="S1391" s="62" t="str">
        <x:v>70.100000</x:v>
      </x:c>
      <x:c r="T1391" s="62" t="str">
        <x:v>-0.610678</x:v>
      </x:c>
      <x:c r="U1391" s="60" t="str">
        <x:v>1</x:v>
      </x:c>
      <x:c r="V1391" s="60" t="str">
        <x:v>0</x:v>
      </x:c>
      <x:c r="W1391" s="60" t="str">
        <x:v>3005</x:v>
      </x:c>
      <x:c r="X1391" s="60" t="str">
        <x:v>3235</x:v>
      </x:c>
      <x:c r="Y1391" s="60" t="str">
        <x:v>0</x:v>
      </x:c>
    </x:row>
    <x:row r="1392">
      <x:c r="A1392" t="str">
        <x:v>before</x:v>
      </x:c>
      <x:c r="B1392" s="58" t="str">
        <x:v>2026-07-31T14:15:25.308</x:v>
      </x:c>
      <x:c r="C1392" s="60" t="str">
        <x:v>241500</x:v>
      </x:c>
      <x:c r="D1392" t="str">
        <x:v>2</x:v>
      </x:c>
      <x:c r="E1392" s="62" t="str">
        <x:v>100.000000</x:v>
      </x:c>
      <x:c r="F1392" s="62" t="str">
        <x:v>200.000000</x:v>
      </x:c>
      <x:c r="G1392" s="62" t="str">
        <x:v>70.710678</x:v>
      </x:c>
      <x:c r="H1392" t="str">
        <x:v>37235</x:v>
      </x:c>
      <x:c r="I1392" s="60" t="str">
        <x:v>241503</x:v>
      </x:c>
      <x:c r="J1392" s="60" t="str">
        <x:v>3</x:v>
      </x:c>
      <x:c r="K1392" s="60" t="str">
        <x:v>11273</x:v>
      </x:c>
      <x:c r="L1392" s="62" t="str">
        <x:v>90.513172</x:v>
      </x:c>
      <x:c r="M1392" s="62" t="str">
        <x:v>-9.486828</x:v>
      </x:c>
      <x:c r="N1392" s="62" t="str">
        <x:v>1.104811579</x:v>
      </x:c>
      <x:c r="O1392" s="62" t="str">
        <x:v>99.200000</x:v>
      </x:c>
      <x:c r="P1392" s="62" t="str">
        <x:v>-0.800000</x:v>
      </x:c>
      <x:c r="Q1392" s="62" t="str">
        <x:v>198.400000</x:v>
      </x:c>
      <x:c r="R1392" s="62" t="str">
        <x:v>-1.600000</x:v>
      </x:c>
      <x:c r="S1392" s="62" t="str">
        <x:v>70.100000</x:v>
      </x:c>
      <x:c r="T1392" s="62" t="str">
        <x:v>-0.610678</x:v>
      </x:c>
      <x:c r="U1392" s="60" t="str">
        <x:v>1</x:v>
      </x:c>
      <x:c r="V1392" s="60" t="str">
        <x:v>0</x:v>
      </x:c>
      <x:c r="W1392" s="60" t="str">
        <x:v>3004</x:v>
      </x:c>
      <x:c r="X1392" s="60" t="str">
        <x:v>3234</x:v>
      </x:c>
      <x:c r="Y1392" s="60" t="str">
        <x:v>0</x:v>
      </x:c>
    </x:row>
    <x:row r="1393">
      <x:c r="A1393" t="str">
        <x:v>before</x:v>
      </x:c>
      <x:c r="B1393" s="58" t="str">
        <x:v>2026-07-31T14:15:25.308</x:v>
      </x:c>
      <x:c r="C1393" s="60" t="str">
        <x:v>241500</x:v>
      </x:c>
      <x:c r="D1393" t="str">
        <x:v>3</x:v>
      </x:c>
      <x:c r="E1393" s="62" t="str">
        <x:v>100.000000</x:v>
      </x:c>
      <x:c r="F1393" s="62" t="str">
        <x:v>200.000000</x:v>
      </x:c>
      <x:c r="G1393" s="62" t="str">
        <x:v>70.710678</x:v>
      </x:c>
      <x:c r="H1393" t="str">
        <x:v>37238</x:v>
      </x:c>
      <x:c r="I1393" s="60" t="str">
        <x:v>241503</x:v>
      </x:c>
      <x:c r="J1393" s="60" t="str">
        <x:v>3</x:v>
      </x:c>
      <x:c r="K1393" s="60" t="str">
        <x:v>11272</x:v>
      </x:c>
      <x:c r="L1393" s="62" t="str">
        <x:v>90.505142</x:v>
      </x:c>
      <x:c r="M1393" s="62" t="str">
        <x:v>-9.494858</x:v>
      </x:c>
      <x:c r="N1393" s="62" t="str">
        <x:v>1.104909592</x:v>
      </x:c>
      <x:c r="O1393" s="62" t="str">
        <x:v>99.200000</x:v>
      </x:c>
      <x:c r="P1393" s="62" t="str">
        <x:v>-0.800000</x:v>
      </x:c>
      <x:c r="Q1393" s="62" t="str">
        <x:v>198.400000</x:v>
      </x:c>
      <x:c r="R1393" s="62" t="str">
        <x:v>-1.600000</x:v>
      </x:c>
      <x:c r="S1393" s="62" t="str">
        <x:v>70.100000</x:v>
      </x:c>
      <x:c r="T1393" s="62" t="str">
        <x:v>-0.610678</x:v>
      </x:c>
      <x:c r="U1393" s="60" t="str">
        <x:v>1</x:v>
      </x:c>
      <x:c r="V1393" s="60" t="str">
        <x:v>0</x:v>
      </x:c>
      <x:c r="W1393" s="60" t="str">
        <x:v>3004</x:v>
      </x:c>
      <x:c r="X1393" s="60" t="str">
        <x:v>3234</x:v>
      </x:c>
      <x:c r="Y1393" s="60" t="str">
        <x:v>0</x:v>
      </x:c>
    </x:row>
    <x:row r="1394">
      <x:c r="A1394" t="str">
        <x:v>before</x:v>
      </x:c>
      <x:c r="B1394" s="58" t="str">
        <x:v>2026-07-31T14:15:25.614</x:v>
      </x:c>
      <x:c r="C1394" s="60" t="str">
        <x:v>242000</x:v>
      </x:c>
      <x:c r="D1394" t="str">
        <x:v>1</x:v>
      </x:c>
      <x:c r="E1394" s="62" t="str">
        <x:v>100.000000</x:v>
      </x:c>
      <x:c r="F1394" s="62" t="str">
        <x:v>200.000000</x:v>
      </x:c>
      <x:c r="G1394" s="62" t="str">
        <x:v>70.710678</x:v>
      </x:c>
      <x:c r="H1394" t="str">
        <x:v>37240</x:v>
      </x:c>
      <x:c r="I1394" s="60" t="str">
        <x:v>242003</x:v>
      </x:c>
      <x:c r="J1394" s="60" t="str">
        <x:v>3</x:v>
      </x:c>
      <x:c r="K1394" s="60" t="str">
        <x:v>11270</x:v>
      </x:c>
      <x:c r="L1394" s="62" t="str">
        <x:v>90.489084</x:v>
      </x:c>
      <x:c r="M1394" s="62" t="str">
        <x:v>-9.510916</x:v>
      </x:c>
      <x:c r="N1394" s="62" t="str">
        <x:v>1.105105672</x:v>
      </x:c>
      <x:c r="O1394" s="62" t="str">
        <x:v>99.200000</x:v>
      </x:c>
      <x:c r="P1394" s="62" t="str">
        <x:v>-0.800000</x:v>
      </x:c>
      <x:c r="Q1394" s="62" t="str">
        <x:v>198.400000</x:v>
      </x:c>
      <x:c r="R1394" s="62" t="str">
        <x:v>-1.600000</x:v>
      </x:c>
      <x:c r="S1394" s="62" t="str">
        <x:v>70.100000</x:v>
      </x:c>
      <x:c r="T1394" s="62" t="str">
        <x:v>-0.610678</x:v>
      </x:c>
      <x:c r="U1394" s="60" t="str">
        <x:v>1</x:v>
      </x:c>
      <x:c r="V1394" s="60" t="str">
        <x:v>0</x:v>
      </x:c>
      <x:c r="W1394" s="60" t="str">
        <x:v>3004</x:v>
      </x:c>
      <x:c r="X1394" s="60" t="str">
        <x:v>3235</x:v>
      </x:c>
      <x:c r="Y1394" s="60" t="str">
        <x:v>0</x:v>
      </x:c>
    </x:row>
    <x:row r="1395">
      <x:c r="A1395" t="str">
        <x:v>before</x:v>
      </x:c>
      <x:c r="B1395" s="58" t="str">
        <x:v>2026-07-31T14:15:25.614</x:v>
      </x:c>
      <x:c r="C1395" s="60" t="str">
        <x:v>242000</x:v>
      </x:c>
      <x:c r="D1395" t="str">
        <x:v>2</x:v>
      </x:c>
      <x:c r="E1395" s="62" t="str">
        <x:v>100.000000</x:v>
      </x:c>
      <x:c r="F1395" s="62" t="str">
        <x:v>200.000000</x:v>
      </x:c>
      <x:c r="G1395" s="62" t="str">
        <x:v>70.710678</x:v>
      </x:c>
      <x:c r="H1395" t="str">
        <x:v>37243</x:v>
      </x:c>
      <x:c r="I1395" s="60" t="str">
        <x:v>242003</x:v>
      </x:c>
      <x:c r="J1395" s="60" t="str">
        <x:v>3</x:v>
      </x:c>
      <x:c r="K1395" s="60" t="str">
        <x:v>11273</x:v>
      </x:c>
      <x:c r="L1395" s="62" t="str">
        <x:v>90.513172</x:v>
      </x:c>
      <x:c r="M1395" s="62" t="str">
        <x:v>-9.486828</x:v>
      </x:c>
      <x:c r="N1395" s="62" t="str">
        <x:v>1.104811579</x:v>
      </x:c>
      <x:c r="O1395" s="62" t="str">
        <x:v>99.200000</x:v>
      </x:c>
      <x:c r="P1395" s="62" t="str">
        <x:v>-0.800000</x:v>
      </x:c>
      <x:c r="Q1395" s="62" t="str">
        <x:v>198.400000</x:v>
      </x:c>
      <x:c r="R1395" s="62" t="str">
        <x:v>-1.600000</x:v>
      </x:c>
      <x:c r="S1395" s="62" t="str">
        <x:v>70.100000</x:v>
      </x:c>
      <x:c r="T1395" s="62" t="str">
        <x:v>-0.610678</x:v>
      </x:c>
      <x:c r="U1395" s="60" t="str">
        <x:v>1</x:v>
      </x:c>
      <x:c r="V1395" s="60" t="str">
        <x:v>0</x:v>
      </x:c>
      <x:c r="W1395" s="60" t="str">
        <x:v>3004</x:v>
      </x:c>
      <x:c r="X1395" s="60" t="str">
        <x:v>3234</x:v>
      </x:c>
      <x:c r="Y1395" s="60" t="str">
        <x:v>0</x:v>
      </x:c>
    </x:row>
    <x:row r="1396">
      <x:c r="A1396" t="str">
        <x:v>before</x:v>
      </x:c>
      <x:c r="B1396" s="58" t="str">
        <x:v>2026-07-31T14:15:25.614</x:v>
      </x:c>
      <x:c r="C1396" s="60" t="str">
        <x:v>242000</x:v>
      </x:c>
      <x:c r="D1396" t="str">
        <x:v>3</x:v>
      </x:c>
      <x:c r="E1396" s="62" t="str">
        <x:v>100.000000</x:v>
      </x:c>
      <x:c r="F1396" s="62" t="str">
        <x:v>200.000000</x:v>
      </x:c>
      <x:c r="G1396" s="62" t="str">
        <x:v>70.710678</x:v>
      </x:c>
      <x:c r="H1396" t="str">
        <x:v>37245</x:v>
      </x:c>
      <x:c r="I1396" s="60" t="str">
        <x:v>242003</x:v>
      </x:c>
      <x:c r="J1396" s="60" t="str">
        <x:v>3</x:v>
      </x:c>
      <x:c r="K1396" s="60" t="str">
        <x:v>11272</x:v>
      </x:c>
      <x:c r="L1396" s="62" t="str">
        <x:v>90.505142</x:v>
      </x:c>
      <x:c r="M1396" s="62" t="str">
        <x:v>-9.494858</x:v>
      </x:c>
      <x:c r="N1396" s="62" t="str">
        <x:v>1.104909592</x:v>
      </x:c>
      <x:c r="O1396" s="62" t="str">
        <x:v>99.200000</x:v>
      </x:c>
      <x:c r="P1396" s="62" t="str">
        <x:v>-0.800000</x:v>
      </x:c>
      <x:c r="Q1396" s="62" t="str">
        <x:v>198.400000</x:v>
      </x:c>
      <x:c r="R1396" s="62" t="str">
        <x:v>-1.600000</x:v>
      </x:c>
      <x:c r="S1396" s="62" t="str">
        <x:v>70.100000</x:v>
      </x:c>
      <x:c r="T1396" s="62" t="str">
        <x:v>-0.610678</x:v>
      </x:c>
      <x:c r="U1396" s="60" t="str">
        <x:v>1</x:v>
      </x:c>
      <x:c r="V1396" s="60" t="str">
        <x:v>0</x:v>
      </x:c>
      <x:c r="W1396" s="60" t="str">
        <x:v>3004</x:v>
      </x:c>
      <x:c r="X1396" s="60" t="str">
        <x:v>3234</x:v>
      </x:c>
      <x:c r="Y1396" s="60" t="str">
        <x:v>0</x:v>
      </x:c>
    </x:row>
    <x:row r="1397">
      <x:c r="A1397" t="str">
        <x:v>before</x:v>
      </x:c>
      <x:c r="B1397" s="58" t="str">
        <x:v>2026-07-31T14:15:25.919</x:v>
      </x:c>
      <x:c r="C1397" s="60" t="str">
        <x:v>242500</x:v>
      </x:c>
      <x:c r="D1397" t="str">
        <x:v>1</x:v>
      </x:c>
      <x:c r="E1397" s="62" t="str">
        <x:v>100.000000</x:v>
      </x:c>
      <x:c r="F1397" s="62" t="str">
        <x:v>200.000000</x:v>
      </x:c>
      <x:c r="G1397" s="62" t="str">
        <x:v>70.710678</x:v>
      </x:c>
      <x:c r="H1397" t="str">
        <x:v>37248</x:v>
      </x:c>
      <x:c r="I1397" s="60" t="str">
        <x:v>242503</x:v>
      </x:c>
      <x:c r="J1397" s="60" t="str">
        <x:v>3</x:v>
      </x:c>
      <x:c r="K1397" s="60" t="str">
        <x:v>11265</x:v>
      </x:c>
      <x:c r="L1397" s="62" t="str">
        <x:v>90.448938</x:v>
      </x:c>
      <x:c r="M1397" s="62" t="str">
        <x:v>-9.551062</x:v>
      </x:c>
      <x:c r="N1397" s="62" t="str">
        <x:v>1.105596176</x:v>
      </x:c>
      <x:c r="O1397" s="62" t="str">
        <x:v>99.200000</x:v>
      </x:c>
      <x:c r="P1397" s="62" t="str">
        <x:v>-0.800000</x:v>
      </x:c>
      <x:c r="Q1397" s="62" t="str">
        <x:v>198.400000</x:v>
      </x:c>
      <x:c r="R1397" s="62" t="str">
        <x:v>-1.600000</x:v>
      </x:c>
      <x:c r="S1397" s="62" t="str">
        <x:v>70.100000</x:v>
      </x:c>
      <x:c r="T1397" s="62" t="str">
        <x:v>-0.610678</x:v>
      </x:c>
      <x:c r="U1397" s="60" t="str">
        <x:v>1</x:v>
      </x:c>
      <x:c r="V1397" s="60" t="str">
        <x:v>0</x:v>
      </x:c>
      <x:c r="W1397" s="60" t="str">
        <x:v>3005</x:v>
      </x:c>
      <x:c r="X1397" s="60" t="str">
        <x:v>3235</x:v>
      </x:c>
      <x:c r="Y1397" s="60" t="str">
        <x:v>0</x:v>
      </x:c>
    </x:row>
    <x:row r="1398">
      <x:c r="A1398" t="str">
        <x:v>before</x:v>
      </x:c>
      <x:c r="B1398" s="58" t="str">
        <x:v>2026-07-31T14:15:25.919</x:v>
      </x:c>
      <x:c r="C1398" s="60" t="str">
        <x:v>242500</x:v>
      </x:c>
      <x:c r="D1398" t="str">
        <x:v>2</x:v>
      </x:c>
      <x:c r="E1398" s="62" t="str">
        <x:v>100.000000</x:v>
      </x:c>
      <x:c r="F1398" s="62" t="str">
        <x:v>200.000000</x:v>
      </x:c>
      <x:c r="G1398" s="62" t="str">
        <x:v>70.710678</x:v>
      </x:c>
      <x:c r="H1398" t="str">
        <x:v>37250</x:v>
      </x:c>
      <x:c r="I1398" s="60" t="str">
        <x:v>242503</x:v>
      </x:c>
      <x:c r="J1398" s="60" t="str">
        <x:v>3</x:v>
      </x:c>
      <x:c r="K1398" s="60" t="str">
        <x:v>11266</x:v>
      </x:c>
      <x:c r="L1398" s="62" t="str">
        <x:v>90.456967</x:v>
      </x:c>
      <x:c r="M1398" s="62" t="str">
        <x:v>-9.543033</x:v>
      </x:c>
      <x:c r="N1398" s="62" t="str">
        <x:v>1.105498041</x:v>
      </x:c>
      <x:c r="O1398" s="62" t="str">
        <x:v>99.200000</x:v>
      </x:c>
      <x:c r="P1398" s="62" t="str">
        <x:v>-0.800000</x:v>
      </x:c>
      <x:c r="Q1398" s="62" t="str">
        <x:v>198.400000</x:v>
      </x:c>
      <x:c r="R1398" s="62" t="str">
        <x:v>-1.600000</x:v>
      </x:c>
      <x:c r="S1398" s="62" t="str">
        <x:v>70.100000</x:v>
      </x:c>
      <x:c r="T1398" s="62" t="str">
        <x:v>-0.610678</x:v>
      </x:c>
      <x:c r="U1398" s="60" t="str">
        <x:v>1</x:v>
      </x:c>
      <x:c r="V1398" s="60" t="str">
        <x:v>0</x:v>
      </x:c>
      <x:c r="W1398" s="60" t="str">
        <x:v>3004</x:v>
      </x:c>
      <x:c r="X1398" s="60" t="str">
        <x:v>3234</x:v>
      </x:c>
      <x:c r="Y1398" s="60" t="str">
        <x:v>0</x:v>
      </x:c>
    </x:row>
    <x:row r="1399">
      <x:c r="A1399" t="str">
        <x:v>before</x:v>
      </x:c>
      <x:c r="B1399" s="58" t="str">
        <x:v>2026-07-31T14:15:25.919</x:v>
      </x:c>
      <x:c r="C1399" s="60" t="str">
        <x:v>242500</x:v>
      </x:c>
      <x:c r="D1399" t="str">
        <x:v>3</x:v>
      </x:c>
      <x:c r="E1399" s="62" t="str">
        <x:v>100.000000</x:v>
      </x:c>
      <x:c r="F1399" s="62" t="str">
        <x:v>200.000000</x:v>
      </x:c>
      <x:c r="G1399" s="62" t="str">
        <x:v>70.710678</x:v>
      </x:c>
      <x:c r="H1399" t="str">
        <x:v>37253</x:v>
      </x:c>
      <x:c r="I1399" s="60" t="str">
        <x:v>242503</x:v>
      </x:c>
      <x:c r="J1399" s="60" t="str">
        <x:v>3</x:v>
      </x:c>
      <x:c r="K1399" s="60" t="str">
        <x:v>11263</x:v>
      </x:c>
      <x:c r="L1399" s="62" t="str">
        <x:v>90.432880</x:v>
      </x:c>
      <x:c r="M1399" s="62" t="str">
        <x:v>-9.567120</x:v>
      </x:c>
      <x:c r="N1399" s="62" t="str">
        <x:v>1.105792500</x:v>
      </x:c>
      <x:c r="O1399" s="62" t="str">
        <x:v>99.200000</x:v>
      </x:c>
      <x:c r="P1399" s="62" t="str">
        <x:v>-0.800000</x:v>
      </x:c>
      <x:c r="Q1399" s="62" t="str">
        <x:v>198.300000</x:v>
      </x:c>
      <x:c r="R1399" s="62" t="str">
        <x:v>-1.700000</x:v>
      </x:c>
      <x:c r="S1399" s="62" t="str">
        <x:v>70.100000</x:v>
      </x:c>
      <x:c r="T1399" s="62" t="str">
        <x:v>-0.610678</x:v>
      </x:c>
      <x:c r="U1399" s="60" t="str">
        <x:v>1</x:v>
      </x:c>
      <x:c r="V1399" s="60" t="str">
        <x:v>0</x:v>
      </x:c>
      <x:c r="W1399" s="60" t="str">
        <x:v>3004</x:v>
      </x:c>
      <x:c r="X1399" s="60" t="str">
        <x:v>3234</x:v>
      </x:c>
      <x:c r="Y1399" s="60" t="str">
        <x:v>0</x:v>
      </x:c>
    </x:row>
    <x:row r="1400">
      <x:c r="A1400" t="str">
        <x:v>before</x:v>
      </x:c>
      <x:c r="B1400" s="58" t="str">
        <x:v>2026-07-31T14:15:26.224</x:v>
      </x:c>
      <x:c r="C1400" s="60" t="str">
        <x:v>243000</x:v>
      </x:c>
      <x:c r="D1400" t="str">
        <x:v>1</x:v>
      </x:c>
      <x:c r="E1400" s="62" t="str">
        <x:v>100.000000</x:v>
      </x:c>
      <x:c r="F1400" s="62" t="str">
        <x:v>200.000000</x:v>
      </x:c>
      <x:c r="G1400" s="62" t="str">
        <x:v>70.710678</x:v>
      </x:c>
      <x:c r="H1400" t="str">
        <x:v>37255</x:v>
      </x:c>
      <x:c r="I1400" s="60" t="str">
        <x:v>243003</x:v>
      </x:c>
      <x:c r="J1400" s="60" t="str">
        <x:v>3</x:v>
      </x:c>
      <x:c r="K1400" s="60" t="str">
        <x:v>11261</x:v>
      </x:c>
      <x:c r="L1400" s="62" t="str">
        <x:v>90.416821</x:v>
      </x:c>
      <x:c r="M1400" s="62" t="str">
        <x:v>-9.583179</x:v>
      </x:c>
      <x:c r="N1400" s="62" t="str">
        <x:v>1.105988893</x:v>
      </x:c>
      <x:c r="O1400" s="62" t="str">
        <x:v>99.200000</x:v>
      </x:c>
      <x:c r="P1400" s="62" t="str">
        <x:v>-0.800000</x:v>
      </x:c>
      <x:c r="Q1400" s="62" t="str">
        <x:v>198.300000</x:v>
      </x:c>
      <x:c r="R1400" s="62" t="str">
        <x:v>-1.700000</x:v>
      </x:c>
      <x:c r="S1400" s="62" t="str">
        <x:v>70.100000</x:v>
      </x:c>
      <x:c r="T1400" s="62" t="str">
        <x:v>-0.610678</x:v>
      </x:c>
      <x:c r="U1400" s="60" t="str">
        <x:v>1</x:v>
      </x:c>
      <x:c r="V1400" s="60" t="str">
        <x:v>0</x:v>
      </x:c>
      <x:c r="W1400" s="60" t="str">
        <x:v>3005</x:v>
      </x:c>
      <x:c r="X1400" s="60" t="str">
        <x:v>3235</x:v>
      </x:c>
      <x:c r="Y1400" s="60" t="str">
        <x:v>0</x:v>
      </x:c>
    </x:row>
    <x:row r="1401">
      <x:c r="A1401" t="str">
        <x:v>before</x:v>
      </x:c>
      <x:c r="B1401" s="58" t="str">
        <x:v>2026-07-31T14:15:26.224</x:v>
      </x:c>
      <x:c r="C1401" s="60" t="str">
        <x:v>243000</x:v>
      </x:c>
      <x:c r="D1401" t="str">
        <x:v>2</x:v>
      </x:c>
      <x:c r="E1401" s="62" t="str">
        <x:v>100.000000</x:v>
      </x:c>
      <x:c r="F1401" s="62" t="str">
        <x:v>200.000000</x:v>
      </x:c>
      <x:c r="G1401" s="62" t="str">
        <x:v>70.710678</x:v>
      </x:c>
      <x:c r="H1401" t="str">
        <x:v>37258</x:v>
      </x:c>
      <x:c r="I1401" s="60" t="str">
        <x:v>243003</x:v>
      </x:c>
      <x:c r="J1401" s="60" t="str">
        <x:v>3</x:v>
      </x:c>
      <x:c r="K1401" s="60" t="str">
        <x:v>11260</x:v>
      </x:c>
      <x:c r="L1401" s="62" t="str">
        <x:v>90.408792</x:v>
      </x:c>
      <x:c r="M1401" s="62" t="str">
        <x:v>-9.591208</x:v>
      </x:c>
      <x:c r="N1401" s="62" t="str">
        <x:v>1.106087116</x:v>
      </x:c>
      <x:c r="O1401" s="62" t="str">
        <x:v>99.200000</x:v>
      </x:c>
      <x:c r="P1401" s="62" t="str">
        <x:v>-0.800000</x:v>
      </x:c>
      <x:c r="Q1401" s="62" t="str">
        <x:v>198.300000</x:v>
      </x:c>
      <x:c r="R1401" s="62" t="str">
        <x:v>-1.700000</x:v>
      </x:c>
      <x:c r="S1401" s="62" t="str">
        <x:v>70.100000</x:v>
      </x:c>
      <x:c r="T1401" s="62" t="str">
        <x:v>-0.610678</x:v>
      </x:c>
      <x:c r="U1401" s="60" t="str">
        <x:v>1</x:v>
      </x:c>
      <x:c r="V1401" s="60" t="str">
        <x:v>0</x:v>
      </x:c>
      <x:c r="W1401" s="60" t="str">
        <x:v>3005</x:v>
      </x:c>
      <x:c r="X1401" s="60" t="str">
        <x:v>3235</x:v>
      </x:c>
      <x:c r="Y1401" s="60" t="str">
        <x:v>0</x:v>
      </x:c>
    </x:row>
    <x:row r="1402">
      <x:c r="A1402" t="str">
        <x:v>before</x:v>
      </x:c>
      <x:c r="B1402" s="58" t="str">
        <x:v>2026-07-31T14:15:26.224</x:v>
      </x:c>
      <x:c r="C1402" s="60" t="str">
        <x:v>243000</x:v>
      </x:c>
      <x:c r="D1402" t="str">
        <x:v>3</x:v>
      </x:c>
      <x:c r="E1402" s="62" t="str">
        <x:v>100.000000</x:v>
      </x:c>
      <x:c r="F1402" s="62" t="str">
        <x:v>200.000000</x:v>
      </x:c>
      <x:c r="G1402" s="62" t="str">
        <x:v>70.710678</x:v>
      </x:c>
      <x:c r="H1402" t="str">
        <x:v>37260</x:v>
      </x:c>
      <x:c r="I1402" s="60" t="str">
        <x:v>243003</x:v>
      </x:c>
      <x:c r="J1402" s="60" t="str">
        <x:v>3</x:v>
      </x:c>
      <x:c r="K1402" s="60" t="str">
        <x:v>11263</x:v>
      </x:c>
      <x:c r="L1402" s="62" t="str">
        <x:v>90.432880</x:v>
      </x:c>
      <x:c r="M1402" s="62" t="str">
        <x:v>-9.567120</x:v>
      </x:c>
      <x:c r="N1402" s="62" t="str">
        <x:v>1.105792500</x:v>
      </x:c>
      <x:c r="O1402" s="62" t="str">
        <x:v>99.200000</x:v>
      </x:c>
      <x:c r="P1402" s="62" t="str">
        <x:v>-0.800000</x:v>
      </x:c>
      <x:c r="Q1402" s="62" t="str">
        <x:v>198.300000</x:v>
      </x:c>
      <x:c r="R1402" s="62" t="str">
        <x:v>-1.700000</x:v>
      </x:c>
      <x:c r="S1402" s="62" t="str">
        <x:v>70.100000</x:v>
      </x:c>
      <x:c r="T1402" s="62" t="str">
        <x:v>-0.610678</x:v>
      </x:c>
      <x:c r="U1402" s="60" t="str">
        <x:v>1</x:v>
      </x:c>
      <x:c r="V1402" s="60" t="str">
        <x:v>0</x:v>
      </x:c>
      <x:c r="W1402" s="60" t="str">
        <x:v>3004</x:v>
      </x:c>
      <x:c r="X1402" s="60" t="str">
        <x:v>3234</x:v>
      </x:c>
      <x:c r="Y1402" s="60" t="str">
        <x:v>0</x:v>
      </x:c>
    </x:row>
    <x:row r="1403">
      <x:c r="A1403" t="str">
        <x:v>before</x:v>
      </x:c>
      <x:c r="B1403" s="58" t="str">
        <x:v>2026-07-31T14:15:26.532</x:v>
      </x:c>
      <x:c r="C1403" s="60" t="str">
        <x:v>243500</x:v>
      </x:c>
      <x:c r="D1403" t="str">
        <x:v>1</x:v>
      </x:c>
      <x:c r="E1403" s="62" t="str">
        <x:v>100.000000</x:v>
      </x:c>
      <x:c r="F1403" s="62" t="str">
        <x:v>200.000000</x:v>
      </x:c>
      <x:c r="G1403" s="62" t="str">
        <x:v>70.710678</x:v>
      </x:c>
      <x:c r="H1403" t="str">
        <x:v>37263</x:v>
      </x:c>
      <x:c r="I1403" s="60" t="str">
        <x:v>243503</x:v>
      </x:c>
      <x:c r="J1403" s="60" t="str">
        <x:v>3</x:v>
      </x:c>
      <x:c r="K1403" s="60" t="str">
        <x:v>11258</x:v>
      </x:c>
      <x:c r="L1403" s="62" t="str">
        <x:v>90.392734</x:v>
      </x:c>
      <x:c r="M1403" s="62" t="str">
        <x:v>-9.607266</x:v>
      </x:c>
      <x:c r="N1403" s="62" t="str">
        <x:v>1.106283614</x:v>
      </x:c>
      <x:c r="O1403" s="62" t="str">
        <x:v>99.200000</x:v>
      </x:c>
      <x:c r="P1403" s="62" t="str">
        <x:v>-0.800000</x:v>
      </x:c>
      <x:c r="Q1403" s="62" t="str">
        <x:v>198.300000</x:v>
      </x:c>
      <x:c r="R1403" s="62" t="str">
        <x:v>-1.700000</x:v>
      </x:c>
      <x:c r="S1403" s="62" t="str">
        <x:v>70.100000</x:v>
      </x:c>
      <x:c r="T1403" s="62" t="str">
        <x:v>-0.610678</x:v>
      </x:c>
      <x:c r="U1403" s="60" t="str">
        <x:v>1</x:v>
      </x:c>
      <x:c r="V1403" s="60" t="str">
        <x:v>0</x:v>
      </x:c>
      <x:c r="W1403" s="60" t="str">
        <x:v>3005</x:v>
      </x:c>
      <x:c r="X1403" s="60" t="str">
        <x:v>3235</x:v>
      </x:c>
      <x:c r="Y1403" s="60" t="str">
        <x:v>0</x:v>
      </x:c>
    </x:row>
    <x:row r="1404">
      <x:c r="A1404" t="str">
        <x:v>before</x:v>
      </x:c>
      <x:c r="B1404" s="58" t="str">
        <x:v>2026-07-31T14:15:26.532</x:v>
      </x:c>
      <x:c r="C1404" s="60" t="str">
        <x:v>243500</x:v>
      </x:c>
      <x:c r="D1404" t="str">
        <x:v>2</x:v>
      </x:c>
      <x:c r="E1404" s="62" t="str">
        <x:v>100.000000</x:v>
      </x:c>
      <x:c r="F1404" s="62" t="str">
        <x:v>200.000000</x:v>
      </x:c>
      <x:c r="G1404" s="62" t="str">
        <x:v>70.710678</x:v>
      </x:c>
      <x:c r="H1404" t="str">
        <x:v>37265</x:v>
      </x:c>
      <x:c r="I1404" s="60" t="str">
        <x:v>243503</x:v>
      </x:c>
      <x:c r="J1404" s="60" t="str">
        <x:v>3</x:v>
      </x:c>
      <x:c r="K1404" s="60" t="str">
        <x:v>11260</x:v>
      </x:c>
      <x:c r="L1404" s="62" t="str">
        <x:v>90.408792</x:v>
      </x:c>
      <x:c r="M1404" s="62" t="str">
        <x:v>-9.591208</x:v>
      </x:c>
      <x:c r="N1404" s="62" t="str">
        <x:v>1.106087116</x:v>
      </x:c>
      <x:c r="O1404" s="62" t="str">
        <x:v>99.200000</x:v>
      </x:c>
      <x:c r="P1404" s="62" t="str">
        <x:v>-0.800000</x:v>
      </x:c>
      <x:c r="Q1404" s="62" t="str">
        <x:v>198.300000</x:v>
      </x:c>
      <x:c r="R1404" s="62" t="str">
        <x:v>-1.700000</x:v>
      </x:c>
      <x:c r="S1404" s="62" t="str">
        <x:v>70.100000</x:v>
      </x:c>
      <x:c r="T1404" s="62" t="str">
        <x:v>-0.610678</x:v>
      </x:c>
      <x:c r="U1404" s="60" t="str">
        <x:v>1</x:v>
      </x:c>
      <x:c r="V1404" s="60" t="str">
        <x:v>0</x:v>
      </x:c>
      <x:c r="W1404" s="60" t="str">
        <x:v>3004</x:v>
      </x:c>
      <x:c r="X1404" s="60" t="str">
        <x:v>3234</x:v>
      </x:c>
      <x:c r="Y1404" s="60" t="str">
        <x:v>0</x:v>
      </x:c>
    </x:row>
    <x:row r="1405">
      <x:c r="A1405" t="str">
        <x:v>before</x:v>
      </x:c>
      <x:c r="B1405" s="58" t="str">
        <x:v>2026-07-31T14:15:26.532</x:v>
      </x:c>
      <x:c r="C1405" s="60" t="str">
        <x:v>243500</x:v>
      </x:c>
      <x:c r="D1405" t="str">
        <x:v>3</x:v>
      </x:c>
      <x:c r="E1405" s="62" t="str">
        <x:v>100.000000</x:v>
      </x:c>
      <x:c r="F1405" s="62" t="str">
        <x:v>200.000000</x:v>
      </x:c>
      <x:c r="G1405" s="62" t="str">
        <x:v>70.710678</x:v>
      </x:c>
      <x:c r="H1405" t="str">
        <x:v>37268</x:v>
      </x:c>
      <x:c r="I1405" s="60" t="str">
        <x:v>243503</x:v>
      </x:c>
      <x:c r="J1405" s="60" t="str">
        <x:v>3</x:v>
      </x:c>
      <x:c r="K1405" s="60" t="str">
        <x:v>11255</x:v>
      </x:c>
      <x:c r="L1405" s="62" t="str">
        <x:v>90.368646</x:v>
      </x:c>
      <x:c r="M1405" s="62" t="str">
        <x:v>-9.631354</x:v>
      </x:c>
      <x:c r="N1405" s="62" t="str">
        <x:v>1.106578492</x:v>
      </x:c>
      <x:c r="O1405" s="62" t="str">
        <x:v>99.200000</x:v>
      </x:c>
      <x:c r="P1405" s="62" t="str">
        <x:v>-0.800000</x:v>
      </x:c>
      <x:c r="Q1405" s="62" t="str">
        <x:v>198.300000</x:v>
      </x:c>
      <x:c r="R1405" s="62" t="str">
        <x:v>-1.700000</x:v>
      </x:c>
      <x:c r="S1405" s="62" t="str">
        <x:v>70.100000</x:v>
      </x:c>
      <x:c r="T1405" s="62" t="str">
        <x:v>-0.610678</x:v>
      </x:c>
      <x:c r="U1405" s="60" t="str">
        <x:v>1</x:v>
      </x:c>
      <x:c r="V1405" s="60" t="str">
        <x:v>0</x:v>
      </x:c>
      <x:c r="W1405" s="60" t="str">
        <x:v>3004</x:v>
      </x:c>
      <x:c r="X1405" s="60" t="str">
        <x:v>3234</x:v>
      </x:c>
      <x:c r="Y1405" s="60" t="str">
        <x:v>0</x:v>
      </x:c>
    </x:row>
    <x:row r="1406">
      <x:c r="A1406" t="str">
        <x:v>before</x:v>
      </x:c>
      <x:c r="B1406" s="58" t="str">
        <x:v>2026-07-31T14:15:26.832</x:v>
      </x:c>
      <x:c r="C1406" s="60" t="str">
        <x:v>244000</x:v>
      </x:c>
      <x:c r="D1406" t="str">
        <x:v>1</x:v>
      </x:c>
      <x:c r="E1406" s="62" t="str">
        <x:v>100.000000</x:v>
      </x:c>
      <x:c r="F1406" s="62" t="str">
        <x:v>200.000000</x:v>
      </x:c>
      <x:c r="G1406" s="62" t="str">
        <x:v>70.710678</x:v>
      </x:c>
      <x:c r="H1406" t="str">
        <x:v>37270</x:v>
      </x:c>
      <x:c r="I1406" s="60" t="str">
        <x:v>244003</x:v>
      </x:c>
      <x:c r="J1406" s="60" t="str">
        <x:v>3</x:v>
      </x:c>
      <x:c r="K1406" s="60" t="str">
        <x:v>11258</x:v>
      </x:c>
      <x:c r="L1406" s="62" t="str">
        <x:v>90.392734</x:v>
      </x:c>
      <x:c r="M1406" s="62" t="str">
        <x:v>-9.607266</x:v>
      </x:c>
      <x:c r="N1406" s="62" t="str">
        <x:v>1.106283614</x:v>
      </x:c>
      <x:c r="O1406" s="62" t="str">
        <x:v>99.200000</x:v>
      </x:c>
      <x:c r="P1406" s="62" t="str">
        <x:v>-0.800000</x:v>
      </x:c>
      <x:c r="Q1406" s="62" t="str">
        <x:v>198.300000</x:v>
      </x:c>
      <x:c r="R1406" s="62" t="str">
        <x:v>-1.700000</x:v>
      </x:c>
      <x:c r="S1406" s="62" t="str">
        <x:v>70.100000</x:v>
      </x:c>
      <x:c r="T1406" s="62" t="str">
        <x:v>-0.610678</x:v>
      </x:c>
      <x:c r="U1406" s="60" t="str">
        <x:v>1</x:v>
      </x:c>
      <x:c r="V1406" s="60" t="str">
        <x:v>0</x:v>
      </x:c>
      <x:c r="W1406" s="60" t="str">
        <x:v>3005</x:v>
      </x:c>
      <x:c r="X1406" s="60" t="str">
        <x:v>3234</x:v>
      </x:c>
      <x:c r="Y1406" s="60" t="str">
        <x:v>0</x:v>
      </x:c>
    </x:row>
    <x:row r="1407">
      <x:c r="A1407" t="str">
        <x:v>before</x:v>
      </x:c>
      <x:c r="B1407" s="58" t="str">
        <x:v>2026-07-31T14:15:26.832</x:v>
      </x:c>
      <x:c r="C1407" s="60" t="str">
        <x:v>244000</x:v>
      </x:c>
      <x:c r="D1407" t="str">
        <x:v>2</x:v>
      </x:c>
      <x:c r="E1407" s="62" t="str">
        <x:v>100.000000</x:v>
      </x:c>
      <x:c r="F1407" s="62" t="str">
        <x:v>200.000000</x:v>
      </x:c>
      <x:c r="G1407" s="62" t="str">
        <x:v>70.710678</x:v>
      </x:c>
      <x:c r="H1407" t="str">
        <x:v>37273</x:v>
      </x:c>
      <x:c r="I1407" s="60" t="str">
        <x:v>244003</x:v>
      </x:c>
      <x:c r="J1407" s="60" t="str">
        <x:v>3</x:v>
      </x:c>
      <x:c r="K1407" s="60" t="str">
        <x:v>11258</x:v>
      </x:c>
      <x:c r="L1407" s="62" t="str">
        <x:v>90.392734</x:v>
      </x:c>
      <x:c r="M1407" s="62" t="str">
        <x:v>-9.607266</x:v>
      </x:c>
      <x:c r="N1407" s="62" t="str">
        <x:v>1.106283614</x:v>
      </x:c>
      <x:c r="O1407" s="62" t="str">
        <x:v>99.200000</x:v>
      </x:c>
      <x:c r="P1407" s="62" t="str">
        <x:v>-0.800000</x:v>
      </x:c>
      <x:c r="Q1407" s="62" t="str">
        <x:v>198.300000</x:v>
      </x:c>
      <x:c r="R1407" s="62" t="str">
        <x:v>-1.700000</x:v>
      </x:c>
      <x:c r="S1407" s="62" t="str">
        <x:v>70.100000</x:v>
      </x:c>
      <x:c r="T1407" s="62" t="str">
        <x:v>-0.610678</x:v>
      </x:c>
      <x:c r="U1407" s="60" t="str">
        <x:v>1</x:v>
      </x:c>
      <x:c r="V1407" s="60" t="str">
        <x:v>0</x:v>
      </x:c>
      <x:c r="W1407" s="60" t="str">
        <x:v>3004</x:v>
      </x:c>
      <x:c r="X1407" s="60" t="str">
        <x:v>3234</x:v>
      </x:c>
      <x:c r="Y1407" s="60" t="str">
        <x:v>0</x:v>
      </x:c>
    </x:row>
    <x:row r="1408">
      <x:c r="A1408" t="str">
        <x:v>before</x:v>
      </x:c>
      <x:c r="B1408" s="58" t="str">
        <x:v>2026-07-31T14:15:26.832</x:v>
      </x:c>
      <x:c r="C1408" s="60" t="str">
        <x:v>244000</x:v>
      </x:c>
      <x:c r="D1408" t="str">
        <x:v>3</x:v>
      </x:c>
      <x:c r="E1408" s="62" t="str">
        <x:v>100.000000</x:v>
      </x:c>
      <x:c r="F1408" s="62" t="str">
        <x:v>200.000000</x:v>
      </x:c>
      <x:c r="G1408" s="62" t="str">
        <x:v>70.710678</x:v>
      </x:c>
      <x:c r="H1408" t="str">
        <x:v>37275</x:v>
      </x:c>
      <x:c r="I1408" s="60" t="str">
        <x:v>244003</x:v>
      </x:c>
      <x:c r="J1408" s="60" t="str">
        <x:v>3</x:v>
      </x:c>
      <x:c r="K1408" s="60" t="str">
        <x:v>11256</x:v>
      </x:c>
      <x:c r="L1408" s="62" t="str">
        <x:v>90.376675</x:v>
      </x:c>
      <x:c r="M1408" s="62" t="str">
        <x:v>-9.623325</x:v>
      </x:c>
      <x:c r="N1408" s="62" t="str">
        <x:v>1.106480182</x:v>
      </x:c>
      <x:c r="O1408" s="62" t="str">
        <x:v>99.100000</x:v>
      </x:c>
      <x:c r="P1408" s="62" t="str">
        <x:v>-0.900000</x:v>
      </x:c>
      <x:c r="Q1408" s="62" t="str">
        <x:v>198.300000</x:v>
      </x:c>
      <x:c r="R1408" s="62" t="str">
        <x:v>-1.700000</x:v>
      </x:c>
      <x:c r="S1408" s="62" t="str">
        <x:v>70.100000</x:v>
      </x:c>
      <x:c r="T1408" s="62" t="str">
        <x:v>-0.610678</x:v>
      </x:c>
      <x:c r="U1408" s="60" t="str">
        <x:v>1</x:v>
      </x:c>
      <x:c r="V1408" s="60" t="str">
        <x:v>0</x:v>
      </x:c>
      <x:c r="W1408" s="60" t="str">
        <x:v>3004</x:v>
      </x:c>
      <x:c r="X1408" s="60" t="str">
        <x:v>3233</x:v>
      </x:c>
      <x:c r="Y1408" s="60" t="str">
        <x:v>0</x:v>
      </x:c>
    </x:row>
    <x:row r="1409">
      <x:c r="A1409" t="str">
        <x:v>before</x:v>
      </x:c>
      <x:c r="B1409" s="58" t="str">
        <x:v>2026-07-31T14:15:27.141</x:v>
      </x:c>
      <x:c r="C1409" s="60" t="str">
        <x:v>244500</x:v>
      </x:c>
      <x:c r="D1409" t="str">
        <x:v>1</x:v>
      </x:c>
      <x:c r="E1409" s="62" t="str">
        <x:v>100.000000</x:v>
      </x:c>
      <x:c r="F1409" s="62" t="str">
        <x:v>200.000000</x:v>
      </x:c>
      <x:c r="G1409" s="62" t="str">
        <x:v>70.710678</x:v>
      </x:c>
      <x:c r="H1409" t="str">
        <x:v>37278</x:v>
      </x:c>
      <x:c r="I1409" s="60" t="str">
        <x:v>244503</x:v>
      </x:c>
      <x:c r="J1409" s="60" t="str">
        <x:v>3</x:v>
      </x:c>
      <x:c r="K1409" s="60" t="str">
        <x:v>11252</x:v>
      </x:c>
      <x:c r="L1409" s="62" t="str">
        <x:v>90.344558</x:v>
      </x:c>
      <x:c r="M1409" s="62" t="str">
        <x:v>-9.655442</x:v>
      </x:c>
      <x:c r="N1409" s="62" t="str">
        <x:v>1.106873527</x:v>
      </x:c>
      <x:c r="O1409" s="62" t="str">
        <x:v>99.100000</x:v>
      </x:c>
      <x:c r="P1409" s="62" t="str">
        <x:v>-0.900000</x:v>
      </x:c>
      <x:c r="Q1409" s="62" t="str">
        <x:v>198.300000</x:v>
      </x:c>
      <x:c r="R1409" s="62" t="str">
        <x:v>-1.700000</x:v>
      </x:c>
      <x:c r="S1409" s="62" t="str">
        <x:v>70.100000</x:v>
      </x:c>
      <x:c r="T1409" s="62" t="str">
        <x:v>-0.610678</x:v>
      </x:c>
      <x:c r="U1409" s="60" t="str">
        <x:v>1</x:v>
      </x:c>
      <x:c r="V1409" s="60" t="str">
        <x:v>0</x:v>
      </x:c>
      <x:c r="W1409" s="60" t="str">
        <x:v>3005</x:v>
      </x:c>
      <x:c r="X1409" s="60" t="str">
        <x:v>3234</x:v>
      </x:c>
      <x:c r="Y1409" s="60" t="str">
        <x:v>0</x:v>
      </x:c>
    </x:row>
    <x:row r="1410">
      <x:c r="A1410" t="str">
        <x:v>before</x:v>
      </x:c>
      <x:c r="B1410" s="58" t="str">
        <x:v>2026-07-31T14:15:27.141</x:v>
      </x:c>
      <x:c r="C1410" s="60" t="str">
        <x:v>244500</x:v>
      </x:c>
      <x:c r="D1410" t="str">
        <x:v>2</x:v>
      </x:c>
      <x:c r="E1410" s="62" t="str">
        <x:v>100.000000</x:v>
      </x:c>
      <x:c r="F1410" s="62" t="str">
        <x:v>200.000000</x:v>
      </x:c>
      <x:c r="G1410" s="62" t="str">
        <x:v>70.710678</x:v>
      </x:c>
      <x:c r="H1410" t="str">
        <x:v>37280</x:v>
      </x:c>
      <x:c r="I1410" s="60" t="str">
        <x:v>244503</x:v>
      </x:c>
      <x:c r="J1410" s="60" t="str">
        <x:v>3</x:v>
      </x:c>
      <x:c r="K1410" s="60" t="str">
        <x:v>11251</x:v>
      </x:c>
      <x:c r="L1410" s="62" t="str">
        <x:v>90.336529</x:v>
      </x:c>
      <x:c r="M1410" s="62" t="str">
        <x:v>-9.663471</x:v>
      </x:c>
      <x:c r="N1410" s="62" t="str">
        <x:v>1.106971907</x:v>
      </x:c>
      <x:c r="O1410" s="62" t="str">
        <x:v>99.200000</x:v>
      </x:c>
      <x:c r="P1410" s="62" t="str">
        <x:v>-0.800000</x:v>
      </x:c>
      <x:c r="Q1410" s="62" t="str">
        <x:v>198.300000</x:v>
      </x:c>
      <x:c r="R1410" s="62" t="str">
        <x:v>-1.700000</x:v>
      </x:c>
      <x:c r="S1410" s="62" t="str">
        <x:v>70.100000</x:v>
      </x:c>
      <x:c r="T1410" s="62" t="str">
        <x:v>-0.610678</x:v>
      </x:c>
      <x:c r="U1410" s="60" t="str">
        <x:v>1</x:v>
      </x:c>
      <x:c r="V1410" s="60" t="str">
        <x:v>0</x:v>
      </x:c>
      <x:c r="W1410" s="60" t="str">
        <x:v>3005</x:v>
      </x:c>
      <x:c r="X1410" s="60" t="str">
        <x:v>3234</x:v>
      </x:c>
      <x:c r="Y1410" s="60" t="str">
        <x:v>0</x:v>
      </x:c>
    </x:row>
    <x:row r="1411">
      <x:c r="A1411" t="str">
        <x:v>before</x:v>
      </x:c>
      <x:c r="B1411" s="58" t="str">
        <x:v>2026-07-31T14:15:27.141</x:v>
      </x:c>
      <x:c r="C1411" s="60" t="str">
        <x:v>244500</x:v>
      </x:c>
      <x:c r="D1411" t="str">
        <x:v>3</x:v>
      </x:c>
      <x:c r="E1411" s="62" t="str">
        <x:v>100.000000</x:v>
      </x:c>
      <x:c r="F1411" s="62" t="str">
        <x:v>200.000000</x:v>
      </x:c>
      <x:c r="G1411" s="62" t="str">
        <x:v>70.710678</x:v>
      </x:c>
      <x:c r="H1411" t="str">
        <x:v>37283</x:v>
      </x:c>
      <x:c r="I1411" s="60" t="str">
        <x:v>244503</x:v>
      </x:c>
      <x:c r="J1411" s="60" t="str">
        <x:v>3</x:v>
      </x:c>
      <x:c r="K1411" s="60" t="str">
        <x:v>11253</x:v>
      </x:c>
      <x:c r="L1411" s="62" t="str">
        <x:v>90.352588</x:v>
      </x:c>
      <x:c r="M1411" s="62" t="str">
        <x:v>-9.647412</x:v>
      </x:c>
      <x:c r="N1411" s="62" t="str">
        <x:v>1.106775164</x:v>
      </x:c>
      <x:c r="O1411" s="62" t="str">
        <x:v>99.100000</x:v>
      </x:c>
      <x:c r="P1411" s="62" t="str">
        <x:v>-0.900000</x:v>
      </x:c>
      <x:c r="Q1411" s="62" t="str">
        <x:v>198.300000</x:v>
      </x:c>
      <x:c r="R1411" s="62" t="str">
        <x:v>-1.700000</x:v>
      </x:c>
      <x:c r="S1411" s="62" t="str">
        <x:v>70.100000</x:v>
      </x:c>
      <x:c r="T1411" s="62" t="str">
        <x:v>-0.610678</x:v>
      </x:c>
      <x:c r="U1411" s="60" t="str">
        <x:v>1</x:v>
      </x:c>
      <x:c r="V1411" s="60" t="str">
        <x:v>0</x:v>
      </x:c>
      <x:c r="W1411" s="60" t="str">
        <x:v>3004</x:v>
      </x:c>
      <x:c r="X1411" s="60" t="str">
        <x:v>3233</x:v>
      </x:c>
      <x:c r="Y1411" s="60" t="str">
        <x:v>0</x:v>
      </x:c>
    </x:row>
    <x:row r="1412">
      <x:c r="A1412" t="str">
        <x:v>before</x:v>
      </x:c>
      <x:c r="B1412" s="58" t="str">
        <x:v>2026-07-31T14:15:27.445</x:v>
      </x:c>
      <x:c r="C1412" s="60" t="str">
        <x:v>245000</x:v>
      </x:c>
      <x:c r="D1412" t="str">
        <x:v>1</x:v>
      </x:c>
      <x:c r="E1412" s="62" t="str">
        <x:v>100.000000</x:v>
      </x:c>
      <x:c r="F1412" s="62" t="str">
        <x:v>200.000000</x:v>
      </x:c>
      <x:c r="G1412" s="62" t="str">
        <x:v>70.710678</x:v>
      </x:c>
      <x:c r="H1412" t="str">
        <x:v>37285</x:v>
      </x:c>
      <x:c r="I1412" s="60" t="str">
        <x:v>245003</x:v>
      </x:c>
      <x:c r="J1412" s="60" t="str">
        <x:v>3</x:v>
      </x:c>
      <x:c r="K1412" s="60" t="str">
        <x:v>11248</x:v>
      </x:c>
      <x:c r="L1412" s="62" t="str">
        <x:v>90.312442</x:v>
      </x:c>
      <x:c r="M1412" s="62" t="str">
        <x:v>-9.687558</x:v>
      </x:c>
      <x:c r="N1412" s="62" t="str">
        <x:v>1.107267152</x:v>
      </x:c>
      <x:c r="O1412" s="62" t="str">
        <x:v>99.100000</x:v>
      </x:c>
      <x:c r="P1412" s="62" t="str">
        <x:v>-0.900000</x:v>
      </x:c>
      <x:c r="Q1412" s="62" t="str">
        <x:v>198.300000</x:v>
      </x:c>
      <x:c r="R1412" s="62" t="str">
        <x:v>-1.700000</x:v>
      </x:c>
      <x:c r="S1412" s="62" t="str">
        <x:v>70.100000</x:v>
      </x:c>
      <x:c r="T1412" s="62" t="str">
        <x:v>-0.610678</x:v>
      </x:c>
      <x:c r="U1412" s="60" t="str">
        <x:v>1</x:v>
      </x:c>
      <x:c r="V1412" s="60" t="str">
        <x:v>0</x:v>
      </x:c>
      <x:c r="W1412" s="60" t="str">
        <x:v>3005</x:v>
      </x:c>
      <x:c r="X1412" s="60" t="str">
        <x:v>3234</x:v>
      </x:c>
      <x:c r="Y1412" s="60" t="str">
        <x:v>0</x:v>
      </x:c>
    </x:row>
    <x:row r="1413">
      <x:c r="A1413" t="str">
        <x:v>before</x:v>
      </x:c>
      <x:c r="B1413" s="58" t="str">
        <x:v>2026-07-31T14:15:27.445</x:v>
      </x:c>
      <x:c r="C1413" s="60" t="str">
        <x:v>245000</x:v>
      </x:c>
      <x:c r="D1413" t="str">
        <x:v>2</x:v>
      </x:c>
      <x:c r="E1413" s="62" t="str">
        <x:v>100.000000</x:v>
      </x:c>
      <x:c r="F1413" s="62" t="str">
        <x:v>200.000000</x:v>
      </x:c>
      <x:c r="G1413" s="62" t="str">
        <x:v>70.710678</x:v>
      </x:c>
      <x:c r="H1413" t="str">
        <x:v>37288</x:v>
      </x:c>
      <x:c r="I1413" s="60" t="str">
        <x:v>245003</x:v>
      </x:c>
      <x:c r="J1413" s="60" t="str">
        <x:v>3</x:v>
      </x:c>
      <x:c r="K1413" s="60" t="str">
        <x:v>11247</x:v>
      </x:c>
      <x:c r="L1413" s="62" t="str">
        <x:v>90.304412</x:v>
      </x:c>
      <x:c r="M1413" s="62" t="str">
        <x:v>-9.695588</x:v>
      </x:c>
      <x:c r="N1413" s="62" t="str">
        <x:v>1.107365602</x:v>
      </x:c>
      <x:c r="O1413" s="62" t="str">
        <x:v>99.100000</x:v>
      </x:c>
      <x:c r="P1413" s="62" t="str">
        <x:v>-0.900000</x:v>
      </x:c>
      <x:c r="Q1413" s="62" t="str">
        <x:v>198.300000</x:v>
      </x:c>
      <x:c r="R1413" s="62" t="str">
        <x:v>-1.700000</x:v>
      </x:c>
      <x:c r="S1413" s="62" t="str">
        <x:v>70.100000</x:v>
      </x:c>
      <x:c r="T1413" s="62" t="str">
        <x:v>-0.610678</x:v>
      </x:c>
      <x:c r="U1413" s="60" t="str">
        <x:v>1</x:v>
      </x:c>
      <x:c r="V1413" s="60" t="str">
        <x:v>0</x:v>
      </x:c>
      <x:c r="W1413" s="60" t="str">
        <x:v>3003</x:v>
      </x:c>
      <x:c r="X1413" s="60" t="str">
        <x:v>3233</x:v>
      </x:c>
      <x:c r="Y1413" s="60" t="str">
        <x:v>0</x:v>
      </x:c>
    </x:row>
    <x:row r="1414">
      <x:c r="A1414" t="str">
        <x:v>before</x:v>
      </x:c>
      <x:c r="B1414" s="58" t="str">
        <x:v>2026-07-31T14:15:27.445</x:v>
      </x:c>
      <x:c r="C1414" s="60" t="str">
        <x:v>245000</x:v>
      </x:c>
      <x:c r="D1414" t="str">
        <x:v>3</x:v>
      </x:c>
      <x:c r="E1414" s="62" t="str">
        <x:v>100.000000</x:v>
      </x:c>
      <x:c r="F1414" s="62" t="str">
        <x:v>200.000000</x:v>
      </x:c>
      <x:c r="G1414" s="62" t="str">
        <x:v>70.710678</x:v>
      </x:c>
      <x:c r="H1414" t="str">
        <x:v>37290</x:v>
      </x:c>
      <x:c r="I1414" s="60" t="str">
        <x:v>245003</x:v>
      </x:c>
      <x:c r="J1414" s="60" t="str">
        <x:v>3</x:v>
      </x:c>
      <x:c r="K1414" s="60" t="str">
        <x:v>11247</x:v>
      </x:c>
      <x:c r="L1414" s="62" t="str">
        <x:v>90.304412</x:v>
      </x:c>
      <x:c r="M1414" s="62" t="str">
        <x:v>-9.695588</x:v>
      </x:c>
      <x:c r="N1414" s="62" t="str">
        <x:v>1.107365602</x:v>
      </x:c>
      <x:c r="O1414" s="62" t="str">
        <x:v>99.100000</x:v>
      </x:c>
      <x:c r="P1414" s="62" t="str">
        <x:v>-0.900000</x:v>
      </x:c>
      <x:c r="Q1414" s="62" t="str">
        <x:v>198.300000</x:v>
      </x:c>
      <x:c r="R1414" s="62" t="str">
        <x:v>-1.700000</x:v>
      </x:c>
      <x:c r="S1414" s="62" t="str">
        <x:v>70.100000</x:v>
      </x:c>
      <x:c r="T1414" s="62" t="str">
        <x:v>-0.610678</x:v>
      </x:c>
      <x:c r="U1414" s="60" t="str">
        <x:v>1</x:v>
      </x:c>
      <x:c r="V1414" s="60" t="str">
        <x:v>0</x:v>
      </x:c>
      <x:c r="W1414" s="60" t="str">
        <x:v>3004</x:v>
      </x:c>
      <x:c r="X1414" s="60" t="str">
        <x:v>3233</x:v>
      </x:c>
      <x:c r="Y1414" s="60" t="str">
        <x:v>0</x:v>
      </x:c>
    </x:row>
    <x:row r="1415">
      <x:c r="A1415" t="str">
        <x:v>before</x:v>
      </x:c>
      <x:c r="B1415" s="58" t="str">
        <x:v>2026-07-31T14:15:27.750</x:v>
      </x:c>
      <x:c r="C1415" s="60" t="str">
        <x:v>245500</x:v>
      </x:c>
      <x:c r="D1415" t="str">
        <x:v>1</x:v>
      </x:c>
      <x:c r="E1415" s="62" t="str">
        <x:v>100.000000</x:v>
      </x:c>
      <x:c r="F1415" s="62" t="str">
        <x:v>200.000000</x:v>
      </x:c>
      <x:c r="G1415" s="62" t="str">
        <x:v>70.710678</x:v>
      </x:c>
      <x:c r="H1415" t="str">
        <x:v>37293</x:v>
      </x:c>
      <x:c r="I1415" s="60" t="str">
        <x:v>245503</x:v>
      </x:c>
      <x:c r="J1415" s="60" t="str">
        <x:v>3</x:v>
      </x:c>
      <x:c r="K1415" s="60" t="str">
        <x:v>11245</x:v>
      </x:c>
      <x:c r="L1415" s="62" t="str">
        <x:v>90.288354</x:v>
      </x:c>
      <x:c r="M1415" s="62" t="str">
        <x:v>-9.711646</x:v>
      </x:c>
      <x:c r="N1415" s="62" t="str">
        <x:v>1.107562555</x:v>
      </x:c>
      <x:c r="O1415" s="62" t="str">
        <x:v>99.100000</x:v>
      </x:c>
      <x:c r="P1415" s="62" t="str">
        <x:v>-0.900000</x:v>
      </x:c>
      <x:c r="Q1415" s="62" t="str">
        <x:v>198.200000</x:v>
      </x:c>
      <x:c r="R1415" s="62" t="str">
        <x:v>-1.800000</x:v>
      </x:c>
      <x:c r="S1415" s="62" t="str">
        <x:v>70.100000</x:v>
      </x:c>
      <x:c r="T1415" s="62" t="str">
        <x:v>-0.610678</x:v>
      </x:c>
      <x:c r="U1415" s="60" t="str">
        <x:v>1</x:v>
      </x:c>
      <x:c r="V1415" s="60" t="str">
        <x:v>0</x:v>
      </x:c>
      <x:c r="W1415" s="60" t="str">
        <x:v>3005</x:v>
      </x:c>
      <x:c r="X1415" s="60" t="str">
        <x:v>3235</x:v>
      </x:c>
      <x:c r="Y1415" s="60" t="str">
        <x:v>0</x:v>
      </x:c>
    </x:row>
    <x:row r="1416">
      <x:c r="A1416" t="str">
        <x:v>before</x:v>
      </x:c>
      <x:c r="B1416" s="58" t="str">
        <x:v>2026-07-31T14:15:27.750</x:v>
      </x:c>
      <x:c r="C1416" s="60" t="str">
        <x:v>245500</x:v>
      </x:c>
      <x:c r="D1416" t="str">
        <x:v>2</x:v>
      </x:c>
      <x:c r="E1416" s="62" t="str">
        <x:v>100.000000</x:v>
      </x:c>
      <x:c r="F1416" s="62" t="str">
        <x:v>200.000000</x:v>
      </x:c>
      <x:c r="G1416" s="62" t="str">
        <x:v>70.710678</x:v>
      </x:c>
      <x:c r="H1416" t="str">
        <x:v>37295</x:v>
      </x:c>
      <x:c r="I1416" s="60" t="str">
        <x:v>245503</x:v>
      </x:c>
      <x:c r="J1416" s="60" t="str">
        <x:v>3</x:v>
      </x:c>
      <x:c r="K1416" s="60" t="str">
        <x:v>11246</x:v>
      </x:c>
      <x:c r="L1416" s="62" t="str">
        <x:v>90.296383</x:v>
      </x:c>
      <x:c r="M1416" s="62" t="str">
        <x:v>-9.703617</x:v>
      </x:c>
      <x:c r="N1416" s="62" t="str">
        <x:v>1.107464070</x:v>
      </x:c>
      <x:c r="O1416" s="62" t="str">
        <x:v>99.100000</x:v>
      </x:c>
      <x:c r="P1416" s="62" t="str">
        <x:v>-0.900000</x:v>
      </x:c>
      <x:c r="Q1416" s="62" t="str">
        <x:v>198.200000</x:v>
      </x:c>
      <x:c r="R1416" s="62" t="str">
        <x:v>-1.800000</x:v>
      </x:c>
      <x:c r="S1416" s="62" t="str">
        <x:v>70.100000</x:v>
      </x:c>
      <x:c r="T1416" s="62" t="str">
        <x:v>-0.610678</x:v>
      </x:c>
      <x:c r="U1416" s="60" t="str">
        <x:v>1</x:v>
      </x:c>
      <x:c r="V1416" s="60" t="str">
        <x:v>0</x:v>
      </x:c>
      <x:c r="W1416" s="60" t="str">
        <x:v>3005</x:v>
      </x:c>
      <x:c r="X1416" s="60" t="str">
        <x:v>3234</x:v>
      </x:c>
      <x:c r="Y1416" s="60" t="str">
        <x:v>0</x:v>
      </x:c>
    </x:row>
    <x:row r="1417">
      <x:c r="A1417" t="str">
        <x:v>before</x:v>
      </x:c>
      <x:c r="B1417" s="58" t="str">
        <x:v>2026-07-31T14:15:27.750</x:v>
      </x:c>
      <x:c r="C1417" s="60" t="str">
        <x:v>245500</x:v>
      </x:c>
      <x:c r="D1417" t="str">
        <x:v>3</x:v>
      </x:c>
      <x:c r="E1417" s="62" t="str">
        <x:v>100.000000</x:v>
      </x:c>
      <x:c r="F1417" s="62" t="str">
        <x:v>200.000000</x:v>
      </x:c>
      <x:c r="G1417" s="62" t="str">
        <x:v>70.710678</x:v>
      </x:c>
      <x:c r="H1417" t="str">
        <x:v>37298</x:v>
      </x:c>
      <x:c r="I1417" s="60" t="str">
        <x:v>245503</x:v>
      </x:c>
      <x:c r="J1417" s="60" t="str">
        <x:v>3</x:v>
      </x:c>
      <x:c r="K1417" s="60" t="str">
        <x:v>11248</x:v>
      </x:c>
      <x:c r="L1417" s="62" t="str">
        <x:v>90.312442</x:v>
      </x:c>
      <x:c r="M1417" s="62" t="str">
        <x:v>-9.687558</x:v>
      </x:c>
      <x:c r="N1417" s="62" t="str">
        <x:v>1.107267152</x:v>
      </x:c>
      <x:c r="O1417" s="62" t="str">
        <x:v>99.100000</x:v>
      </x:c>
      <x:c r="P1417" s="62" t="str">
        <x:v>-0.900000</x:v>
      </x:c>
      <x:c r="Q1417" s="62" t="str">
        <x:v>198.300000</x:v>
      </x:c>
      <x:c r="R1417" s="62" t="str">
        <x:v>-1.700000</x:v>
      </x:c>
      <x:c r="S1417" s="62" t="str">
        <x:v>70.100000</x:v>
      </x:c>
      <x:c r="T1417" s="62" t="str">
        <x:v>-0.610678</x:v>
      </x:c>
      <x:c r="U1417" s="60" t="str">
        <x:v>1</x:v>
      </x:c>
      <x:c r="V1417" s="60" t="str">
        <x:v>0</x:v>
      </x:c>
      <x:c r="W1417" s="60" t="str">
        <x:v>3003</x:v>
      </x:c>
      <x:c r="X1417" s="60" t="str">
        <x:v>3233</x:v>
      </x:c>
      <x:c r="Y1417" s="60" t="str">
        <x:v>0</x:v>
      </x:c>
    </x:row>
    <x:row r="1418">
      <x:c r="A1418" t="str">
        <x:v>before</x:v>
      </x:c>
      <x:c r="B1418" s="58" t="str">
        <x:v>2026-07-31T14:15:28.055</x:v>
      </x:c>
      <x:c r="C1418" s="60" t="str">
        <x:v>246000</x:v>
      </x:c>
      <x:c r="D1418" t="str">
        <x:v>1</x:v>
      </x:c>
      <x:c r="E1418" s="62" t="str">
        <x:v>100.000000</x:v>
      </x:c>
      <x:c r="F1418" s="62" t="str">
        <x:v>200.000000</x:v>
      </x:c>
      <x:c r="G1418" s="62" t="str">
        <x:v>70.710678</x:v>
      </x:c>
      <x:c r="H1418" t="str">
        <x:v>37300</x:v>
      </x:c>
      <x:c r="I1418" s="60" t="str">
        <x:v>246003</x:v>
      </x:c>
      <x:c r="J1418" s="60" t="str">
        <x:v>3</x:v>
      </x:c>
      <x:c r="K1418" s="60" t="str">
        <x:v>11243</x:v>
      </x:c>
      <x:c r="L1418" s="62" t="str">
        <x:v>90.272296</x:v>
      </x:c>
      <x:c r="M1418" s="62" t="str">
        <x:v>-9.727704</x:v>
      </x:c>
      <x:c r="N1418" s="62" t="str">
        <x:v>1.107759577</x:v>
      </x:c>
      <x:c r="O1418" s="62" t="str">
        <x:v>99.100000</x:v>
      </x:c>
      <x:c r="P1418" s="62" t="str">
        <x:v>-0.900000</x:v>
      </x:c>
      <x:c r="Q1418" s="62" t="str">
        <x:v>198.300000</x:v>
      </x:c>
      <x:c r="R1418" s="62" t="str">
        <x:v>-1.700000</x:v>
      </x:c>
      <x:c r="S1418" s="62" t="str">
        <x:v>70.100000</x:v>
      </x:c>
      <x:c r="T1418" s="62" t="str">
        <x:v>-0.610678</x:v>
      </x:c>
      <x:c r="U1418" s="60" t="str">
        <x:v>1</x:v>
      </x:c>
      <x:c r="V1418" s="60" t="str">
        <x:v>0</x:v>
      </x:c>
      <x:c r="W1418" s="60" t="str">
        <x:v>3005</x:v>
      </x:c>
      <x:c r="X1418" s="60" t="str">
        <x:v>3234</x:v>
      </x:c>
      <x:c r="Y1418" s="60" t="str">
        <x:v>0</x:v>
      </x:c>
    </x:row>
    <x:row r="1419">
      <x:c r="A1419" t="str">
        <x:v>before</x:v>
      </x:c>
      <x:c r="B1419" s="58" t="str">
        <x:v>2026-07-31T14:15:28.055</x:v>
      </x:c>
      <x:c r="C1419" s="60" t="str">
        <x:v>246000</x:v>
      </x:c>
      <x:c r="D1419" t="str">
        <x:v>2</x:v>
      </x:c>
      <x:c r="E1419" s="62" t="str">
        <x:v>100.000000</x:v>
      </x:c>
      <x:c r="F1419" s="62" t="str">
        <x:v>200.000000</x:v>
      </x:c>
      <x:c r="G1419" s="62" t="str">
        <x:v>70.710678</x:v>
      </x:c>
      <x:c r="H1419" t="str">
        <x:v>37303</x:v>
      </x:c>
      <x:c r="I1419" s="60" t="str">
        <x:v>246003</x:v>
      </x:c>
      <x:c r="J1419" s="60" t="str">
        <x:v>3</x:v>
      </x:c>
      <x:c r="K1419" s="60" t="str">
        <x:v>11243</x:v>
      </x:c>
      <x:c r="L1419" s="62" t="str">
        <x:v>90.272296</x:v>
      </x:c>
      <x:c r="M1419" s="62" t="str">
        <x:v>-9.727704</x:v>
      </x:c>
      <x:c r="N1419" s="62" t="str">
        <x:v>1.107759577</x:v>
      </x:c>
      <x:c r="O1419" s="62" t="str">
        <x:v>99.100000</x:v>
      </x:c>
      <x:c r="P1419" s="62" t="str">
        <x:v>-0.900000</x:v>
      </x:c>
      <x:c r="Q1419" s="62" t="str">
        <x:v>198.300000</x:v>
      </x:c>
      <x:c r="R1419" s="62" t="str">
        <x:v>-1.700000</x:v>
      </x:c>
      <x:c r="S1419" s="62" t="str">
        <x:v>70.100000</x:v>
      </x:c>
      <x:c r="T1419" s="62" t="str">
        <x:v>-0.610678</x:v>
      </x:c>
      <x:c r="U1419" s="60" t="str">
        <x:v>1</x:v>
      </x:c>
      <x:c r="V1419" s="60" t="str">
        <x:v>0</x:v>
      </x:c>
      <x:c r="W1419" s="60" t="str">
        <x:v>3004</x:v>
      </x:c>
      <x:c r="X1419" s="60" t="str">
        <x:v>3234</x:v>
      </x:c>
      <x:c r="Y1419" s="60" t="str">
        <x:v>0</x:v>
      </x:c>
    </x:row>
    <x:row r="1420">
      <x:c r="A1420" t="str">
        <x:v>before</x:v>
      </x:c>
      <x:c r="B1420" s="58" t="str">
        <x:v>2026-07-31T14:15:28.055</x:v>
      </x:c>
      <x:c r="C1420" s="60" t="str">
        <x:v>246000</x:v>
      </x:c>
      <x:c r="D1420" t="str">
        <x:v>3</x:v>
      </x:c>
      <x:c r="E1420" s="62" t="str">
        <x:v>100.000000</x:v>
      </x:c>
      <x:c r="F1420" s="62" t="str">
        <x:v>200.000000</x:v>
      </x:c>
      <x:c r="G1420" s="62" t="str">
        <x:v>70.710678</x:v>
      </x:c>
      <x:c r="H1420" t="str">
        <x:v>37305</x:v>
      </x:c>
      <x:c r="I1420" s="60" t="str">
        <x:v>246003</x:v>
      </x:c>
      <x:c r="J1420" s="60" t="str">
        <x:v>3</x:v>
      </x:c>
      <x:c r="K1420" s="60" t="str">
        <x:v>11243</x:v>
      </x:c>
      <x:c r="L1420" s="62" t="str">
        <x:v>90.272296</x:v>
      </x:c>
      <x:c r="M1420" s="62" t="str">
        <x:v>-9.727704</x:v>
      </x:c>
      <x:c r="N1420" s="62" t="str">
        <x:v>1.107759577</x:v>
      </x:c>
      <x:c r="O1420" s="62" t="str">
        <x:v>99.100000</x:v>
      </x:c>
      <x:c r="P1420" s="62" t="str">
        <x:v>-0.900000</x:v>
      </x:c>
      <x:c r="Q1420" s="62" t="str">
        <x:v>198.300000</x:v>
      </x:c>
      <x:c r="R1420" s="62" t="str">
        <x:v>-1.700000</x:v>
      </x:c>
      <x:c r="S1420" s="62" t="str">
        <x:v>70.100000</x:v>
      </x:c>
      <x:c r="T1420" s="62" t="str">
        <x:v>-0.610678</x:v>
      </x:c>
      <x:c r="U1420" s="60" t="str">
        <x:v>1</x:v>
      </x:c>
      <x:c r="V1420" s="60" t="str">
        <x:v>0</x:v>
      </x:c>
      <x:c r="W1420" s="60" t="str">
        <x:v>3004</x:v>
      </x:c>
      <x:c r="X1420" s="60" t="str">
        <x:v>3233</x:v>
      </x:c>
      <x:c r="Y1420" s="60" t="str">
        <x:v>0</x:v>
      </x:c>
    </x:row>
    <x:row r="1421">
      <x:c r="A1421" t="str">
        <x:v>before</x:v>
      </x:c>
      <x:c r="B1421" s="58" t="str">
        <x:v>2026-07-31T14:15:28.361</x:v>
      </x:c>
      <x:c r="C1421" s="60" t="str">
        <x:v>246500</x:v>
      </x:c>
      <x:c r="D1421" t="str">
        <x:v>1</x:v>
      </x:c>
      <x:c r="E1421" s="62" t="str">
        <x:v>100.000000</x:v>
      </x:c>
      <x:c r="F1421" s="62" t="str">
        <x:v>200.000000</x:v>
      </x:c>
      <x:c r="G1421" s="62" t="str">
        <x:v>70.710678</x:v>
      </x:c>
      <x:c r="H1421" t="str">
        <x:v>37308</x:v>
      </x:c>
      <x:c r="I1421" s="60" t="str">
        <x:v>246503</x:v>
      </x:c>
      <x:c r="J1421" s="60" t="str">
        <x:v>3</x:v>
      </x:c>
      <x:c r="K1421" s="60" t="str">
        <x:v>11239</x:v>
      </x:c>
      <x:c r="L1421" s="62" t="str">
        <x:v>90.240179</x:v>
      </x:c>
      <x:c r="M1421" s="62" t="str">
        <x:v>-9.759821</x:v>
      </x:c>
      <x:c r="N1421" s="62" t="str">
        <x:v>1.108153833</x:v>
      </x:c>
      <x:c r="O1421" s="62" t="str">
        <x:v>99.100000</x:v>
      </x:c>
      <x:c r="P1421" s="62" t="str">
        <x:v>-0.900000</x:v>
      </x:c>
      <x:c r="Q1421" s="62" t="str">
        <x:v>198.200000</x:v>
      </x:c>
      <x:c r="R1421" s="62" t="str">
        <x:v>-1.800000</x:v>
      </x:c>
      <x:c r="S1421" s="62" t="str">
        <x:v>70.100000</x:v>
      </x:c>
      <x:c r="T1421" s="62" t="str">
        <x:v>-0.610678</x:v>
      </x:c>
      <x:c r="U1421" s="60" t="str">
        <x:v>1</x:v>
      </x:c>
      <x:c r="V1421" s="60" t="str">
        <x:v>0</x:v>
      </x:c>
      <x:c r="W1421" s="60" t="str">
        <x:v>3005</x:v>
      </x:c>
      <x:c r="X1421" s="60" t="str">
        <x:v>3235</x:v>
      </x:c>
      <x:c r="Y1421" s="60" t="str">
        <x:v>0</x:v>
      </x:c>
    </x:row>
    <x:row r="1422">
      <x:c r="A1422" t="str">
        <x:v>before</x:v>
      </x:c>
      <x:c r="B1422" s="58" t="str">
        <x:v>2026-07-31T14:15:28.361</x:v>
      </x:c>
      <x:c r="C1422" s="60" t="str">
        <x:v>246500</x:v>
      </x:c>
      <x:c r="D1422" t="str">
        <x:v>2</x:v>
      </x:c>
      <x:c r="E1422" s="62" t="str">
        <x:v>100.000000</x:v>
      </x:c>
      <x:c r="F1422" s="62" t="str">
        <x:v>200.000000</x:v>
      </x:c>
      <x:c r="G1422" s="62" t="str">
        <x:v>70.710678</x:v>
      </x:c>
      <x:c r="H1422" t="str">
        <x:v>37310</x:v>
      </x:c>
      <x:c r="I1422" s="60" t="str">
        <x:v>246503</x:v>
      </x:c>
      <x:c r="J1422" s="60" t="str">
        <x:v>3</x:v>
      </x:c>
      <x:c r="K1422" s="60" t="str">
        <x:v>11238</x:v>
      </x:c>
      <x:c r="L1422" s="62" t="str">
        <x:v>90.232150</x:v>
      </x:c>
      <x:c r="M1422" s="62" t="str">
        <x:v>-9.767850</x:v>
      </x:c>
      <x:c r="N1422" s="62" t="str">
        <x:v>1.108252440</x:v>
      </x:c>
      <x:c r="O1422" s="62" t="str">
        <x:v>99.100000</x:v>
      </x:c>
      <x:c r="P1422" s="62" t="str">
        <x:v>-0.900000</x:v>
      </x:c>
      <x:c r="Q1422" s="62" t="str">
        <x:v>198.200000</x:v>
      </x:c>
      <x:c r="R1422" s="62" t="str">
        <x:v>-1.800000</x:v>
      </x:c>
      <x:c r="S1422" s="62" t="str">
        <x:v>70.100000</x:v>
      </x:c>
      <x:c r="T1422" s="62" t="str">
        <x:v>-0.610678</x:v>
      </x:c>
      <x:c r="U1422" s="60" t="str">
        <x:v>1</x:v>
      </x:c>
      <x:c r="V1422" s="60" t="str">
        <x:v>0</x:v>
      </x:c>
      <x:c r="W1422" s="60" t="str">
        <x:v>3005</x:v>
      </x:c>
      <x:c r="X1422" s="60" t="str">
        <x:v>3233</x:v>
      </x:c>
      <x:c r="Y1422" s="60" t="str">
        <x:v>0</x:v>
      </x:c>
    </x:row>
    <x:row r="1423">
      <x:c r="A1423" t="str">
        <x:v>before</x:v>
      </x:c>
      <x:c r="B1423" s="58" t="str">
        <x:v>2026-07-31T14:15:28.361</x:v>
      </x:c>
      <x:c r="C1423" s="60" t="str">
        <x:v>246500</x:v>
      </x:c>
      <x:c r="D1423" t="str">
        <x:v>3</x:v>
      </x:c>
      <x:c r="E1423" s="62" t="str">
        <x:v>100.000000</x:v>
      </x:c>
      <x:c r="F1423" s="62" t="str">
        <x:v>200.000000</x:v>
      </x:c>
      <x:c r="G1423" s="62" t="str">
        <x:v>70.710678</x:v>
      </x:c>
      <x:c r="H1423" t="str">
        <x:v>37313</x:v>
      </x:c>
      <x:c r="I1423" s="60" t="str">
        <x:v>246503</x:v>
      </x:c>
      <x:c r="J1423" s="60" t="str">
        <x:v>3</x:v>
      </x:c>
      <x:c r="K1423" s="60" t="str">
        <x:v>11237</x:v>
      </x:c>
      <x:c r="L1423" s="62" t="str">
        <x:v>90.224120</x:v>
      </x:c>
      <x:c r="M1423" s="62" t="str">
        <x:v>-9.775880</x:v>
      </x:c>
      <x:c r="N1423" s="62" t="str">
        <x:v>1.108351066</x:v>
      </x:c>
      <x:c r="O1423" s="62" t="str">
        <x:v>99.100000</x:v>
      </x:c>
      <x:c r="P1423" s="62" t="str">
        <x:v>-0.900000</x:v>
      </x:c>
      <x:c r="Q1423" s="62" t="str">
        <x:v>198.200000</x:v>
      </x:c>
      <x:c r="R1423" s="62" t="str">
        <x:v>-1.800000</x:v>
      </x:c>
      <x:c r="S1423" s="62" t="str">
        <x:v>70.100000</x:v>
      </x:c>
      <x:c r="T1423" s="62" t="str">
        <x:v>-0.610678</x:v>
      </x:c>
      <x:c r="U1423" s="60" t="str">
        <x:v>1</x:v>
      </x:c>
      <x:c r="V1423" s="60" t="str">
        <x:v>0</x:v>
      </x:c>
      <x:c r="W1423" s="60" t="str">
        <x:v>3005</x:v>
      </x:c>
      <x:c r="X1423" s="60" t="str">
        <x:v>3233</x:v>
      </x:c>
      <x:c r="Y1423" s="60" t="str">
        <x:v>0</x:v>
      </x:c>
    </x:row>
    <x:row r="1424">
      <x:c r="A1424" t="str">
        <x:v>before</x:v>
      </x:c>
      <x:c r="B1424" s="58" t="str">
        <x:v>2026-07-31T14:15:28.665</x:v>
      </x:c>
      <x:c r="C1424" s="60" t="str">
        <x:v>247000</x:v>
      </x:c>
      <x:c r="D1424" t="str">
        <x:v>1</x:v>
      </x:c>
      <x:c r="E1424" s="62" t="str">
        <x:v>100.000000</x:v>
      </x:c>
      <x:c r="F1424" s="62" t="str">
        <x:v>200.000000</x:v>
      </x:c>
      <x:c r="G1424" s="62" t="str">
        <x:v>70.710678</x:v>
      </x:c>
      <x:c r="H1424" t="str">
        <x:v>37315</x:v>
      </x:c>
      <x:c r="I1424" s="60" t="str">
        <x:v>247003</x:v>
      </x:c>
      <x:c r="J1424" s="60" t="str">
        <x:v>3</x:v>
      </x:c>
      <x:c r="K1424" s="60" t="str">
        <x:v>11239</x:v>
      </x:c>
      <x:c r="L1424" s="62" t="str">
        <x:v>90.240179</x:v>
      </x:c>
      <x:c r="M1424" s="62" t="str">
        <x:v>-9.759821</x:v>
      </x:c>
      <x:c r="N1424" s="62" t="str">
        <x:v>1.108153833</x:v>
      </x:c>
      <x:c r="O1424" s="62" t="str">
        <x:v>99.100000</x:v>
      </x:c>
      <x:c r="P1424" s="62" t="str">
        <x:v>-0.900000</x:v>
      </x:c>
      <x:c r="Q1424" s="62" t="str">
        <x:v>198.200000</x:v>
      </x:c>
      <x:c r="R1424" s="62" t="str">
        <x:v>-1.800000</x:v>
      </x:c>
      <x:c r="S1424" s="62" t="str">
        <x:v>70.100000</x:v>
      </x:c>
      <x:c r="T1424" s="62" t="str">
        <x:v>-0.610678</x:v>
      </x:c>
      <x:c r="U1424" s="60" t="str">
        <x:v>1</x:v>
      </x:c>
      <x:c r="V1424" s="60" t="str">
        <x:v>0</x:v>
      </x:c>
      <x:c r="W1424" s="60" t="str">
        <x:v>3005</x:v>
      </x:c>
      <x:c r="X1424" s="60" t="str">
        <x:v>3235</x:v>
      </x:c>
      <x:c r="Y1424" s="60" t="str">
        <x:v>0</x:v>
      </x:c>
    </x:row>
    <x:row r="1425">
      <x:c r="A1425" t="str">
        <x:v>before</x:v>
      </x:c>
      <x:c r="B1425" s="58" t="str">
        <x:v>2026-07-31T14:15:28.665</x:v>
      </x:c>
      <x:c r="C1425" s="60" t="str">
        <x:v>247000</x:v>
      </x:c>
      <x:c r="D1425" t="str">
        <x:v>2</x:v>
      </x:c>
      <x:c r="E1425" s="62" t="str">
        <x:v>100.000000</x:v>
      </x:c>
      <x:c r="F1425" s="62" t="str">
        <x:v>200.000000</x:v>
      </x:c>
      <x:c r="G1425" s="62" t="str">
        <x:v>70.710678</x:v>
      </x:c>
      <x:c r="H1425" t="str">
        <x:v>37318</x:v>
      </x:c>
      <x:c r="I1425" s="60" t="str">
        <x:v>247003</x:v>
      </x:c>
      <x:c r="J1425" s="60" t="str">
        <x:v>3</x:v>
      </x:c>
      <x:c r="K1425" s="60" t="str">
        <x:v>11235</x:v>
      </x:c>
      <x:c r="L1425" s="62" t="str">
        <x:v>90.208062</x:v>
      </x:c>
      <x:c r="M1425" s="62" t="str">
        <x:v>-9.791938</x:v>
      </x:c>
      <x:c r="N1425" s="62" t="str">
        <x:v>1.108548369</x:v>
      </x:c>
      <x:c r="O1425" s="62" t="str">
        <x:v>99.100000</x:v>
      </x:c>
      <x:c r="P1425" s="62" t="str">
        <x:v>-0.900000</x:v>
      </x:c>
      <x:c r="Q1425" s="62" t="str">
        <x:v>198.200000</x:v>
      </x:c>
      <x:c r="R1425" s="62" t="str">
        <x:v>-1.800000</x:v>
      </x:c>
      <x:c r="S1425" s="62" t="str">
        <x:v>70.100000</x:v>
      </x:c>
      <x:c r="T1425" s="62" t="str">
        <x:v>-0.610678</x:v>
      </x:c>
      <x:c r="U1425" s="60" t="str">
        <x:v>1</x:v>
      </x:c>
      <x:c r="V1425" s="60" t="str">
        <x:v>0</x:v>
      </x:c>
      <x:c r="W1425" s="60" t="str">
        <x:v>3005</x:v>
      </x:c>
      <x:c r="X1425" s="60" t="str">
        <x:v>3234</x:v>
      </x:c>
      <x:c r="Y1425" s="60" t="str">
        <x:v>0</x:v>
      </x:c>
    </x:row>
    <x:row r="1426">
      <x:c r="A1426" t="str">
        <x:v>before</x:v>
      </x:c>
      <x:c r="B1426" s="58" t="str">
        <x:v>2026-07-31T14:15:28.665</x:v>
      </x:c>
      <x:c r="C1426" s="60" t="str">
        <x:v>247000</x:v>
      </x:c>
      <x:c r="D1426" t="str">
        <x:v>3</x:v>
      </x:c>
      <x:c r="E1426" s="62" t="str">
        <x:v>100.000000</x:v>
      </x:c>
      <x:c r="F1426" s="62" t="str">
        <x:v>200.000000</x:v>
      </x:c>
      <x:c r="G1426" s="62" t="str">
        <x:v>70.710678</x:v>
      </x:c>
      <x:c r="H1426" t="str">
        <x:v>37320</x:v>
      </x:c>
      <x:c r="I1426" s="60" t="str">
        <x:v>247003</x:v>
      </x:c>
      <x:c r="J1426" s="60" t="str">
        <x:v>3</x:v>
      </x:c>
      <x:c r="K1426" s="60" t="str">
        <x:v>11234</x:v>
      </x:c>
      <x:c r="L1426" s="62" t="str">
        <x:v>90.200033</x:v>
      </x:c>
      <x:c r="M1426" s="62" t="str">
        <x:v>-9.799967</x:v>
      </x:c>
      <x:c r="N1426" s="62" t="str">
        <x:v>1.108647047</x:v>
      </x:c>
      <x:c r="O1426" s="62" t="str">
        <x:v>99.100000</x:v>
      </x:c>
      <x:c r="P1426" s="62" t="str">
        <x:v>-0.900000</x:v>
      </x:c>
      <x:c r="Q1426" s="62" t="str">
        <x:v>198.200000</x:v>
      </x:c>
      <x:c r="R1426" s="62" t="str">
        <x:v>-1.800000</x:v>
      </x:c>
      <x:c r="S1426" s="62" t="str">
        <x:v>70.100000</x:v>
      </x:c>
      <x:c r="T1426" s="62" t="str">
        <x:v>-0.610678</x:v>
      </x:c>
      <x:c r="U1426" s="60" t="str">
        <x:v>1</x:v>
      </x:c>
      <x:c r="V1426" s="60" t="str">
        <x:v>0</x:v>
      </x:c>
      <x:c r="W1426" s="60" t="str">
        <x:v>3003</x:v>
      </x:c>
      <x:c r="X1426" s="60" t="str">
        <x:v>3232</x:v>
      </x:c>
      <x:c r="Y1426" s="60" t="str">
        <x:v>0</x:v>
      </x:c>
    </x:row>
    <x:row r="1427">
      <x:c r="A1427" t="str">
        <x:v>before</x:v>
      </x:c>
      <x:c r="B1427" s="58" t="str">
        <x:v>2026-07-31T14:15:28.975</x:v>
      </x:c>
      <x:c r="C1427" s="60" t="str">
        <x:v>247500</x:v>
      </x:c>
      <x:c r="D1427" t="str">
        <x:v>1</x:v>
      </x:c>
      <x:c r="E1427" s="62" t="str">
        <x:v>100.000000</x:v>
      </x:c>
      <x:c r="F1427" s="62" t="str">
        <x:v>200.000000</x:v>
      </x:c>
      <x:c r="G1427" s="62" t="str">
        <x:v>70.710678</x:v>
      </x:c>
      <x:c r="H1427" t="str">
        <x:v>37323</x:v>
      </x:c>
      <x:c r="I1427" s="60" t="str">
        <x:v>247503</x:v>
      </x:c>
      <x:c r="J1427" s="60" t="str">
        <x:v>3</x:v>
      </x:c>
      <x:c r="K1427" s="60" t="str">
        <x:v>11238</x:v>
      </x:c>
      <x:c r="L1427" s="62" t="str">
        <x:v>90.232150</x:v>
      </x:c>
      <x:c r="M1427" s="62" t="str">
        <x:v>-9.767850</x:v>
      </x:c>
      <x:c r="N1427" s="62" t="str">
        <x:v>1.108252440</x:v>
      </x:c>
      <x:c r="O1427" s="62" t="str">
        <x:v>99.100000</x:v>
      </x:c>
      <x:c r="P1427" s="62" t="str">
        <x:v>-0.900000</x:v>
      </x:c>
      <x:c r="Q1427" s="62" t="str">
        <x:v>198.200000</x:v>
      </x:c>
      <x:c r="R1427" s="62" t="str">
        <x:v>-1.800000</x:v>
      </x:c>
      <x:c r="S1427" s="62" t="str">
        <x:v>70.100000</x:v>
      </x:c>
      <x:c r="T1427" s="62" t="str">
        <x:v>-0.610678</x:v>
      </x:c>
      <x:c r="U1427" s="60" t="str">
        <x:v>1</x:v>
      </x:c>
      <x:c r="V1427" s="60" t="str">
        <x:v>0</x:v>
      </x:c>
      <x:c r="W1427" s="60" t="str">
        <x:v>3005</x:v>
      </x:c>
      <x:c r="X1427" s="60" t="str">
        <x:v>3235</x:v>
      </x:c>
      <x:c r="Y1427" s="60" t="str">
        <x:v>0</x:v>
      </x:c>
    </x:row>
    <x:row r="1428">
      <x:c r="A1428" t="str">
        <x:v>before</x:v>
      </x:c>
      <x:c r="B1428" s="58" t="str">
        <x:v>2026-07-31T14:15:28.975</x:v>
      </x:c>
      <x:c r="C1428" s="60" t="str">
        <x:v>247500</x:v>
      </x:c>
      <x:c r="D1428" t="str">
        <x:v>2</x:v>
      </x:c>
      <x:c r="E1428" s="62" t="str">
        <x:v>100.000000</x:v>
      </x:c>
      <x:c r="F1428" s="62" t="str">
        <x:v>200.000000</x:v>
      </x:c>
      <x:c r="G1428" s="62" t="str">
        <x:v>70.710678</x:v>
      </x:c>
      <x:c r="H1428" t="str">
        <x:v>37325</x:v>
      </x:c>
      <x:c r="I1428" s="60" t="str">
        <x:v>247503</x:v>
      </x:c>
      <x:c r="J1428" s="60" t="str">
        <x:v>3</x:v>
      </x:c>
      <x:c r="K1428" s="60" t="str">
        <x:v>11232</x:v>
      </x:c>
      <x:c r="L1428" s="62" t="str">
        <x:v>90.183974</x:v>
      </x:c>
      <x:c r="M1428" s="62" t="str">
        <x:v>-9.816026</x:v>
      </x:c>
      <x:c r="N1428" s="62" t="str">
        <x:v>1.108844456</x:v>
      </x:c>
      <x:c r="O1428" s="62" t="str">
        <x:v>99.100000</x:v>
      </x:c>
      <x:c r="P1428" s="62" t="str">
        <x:v>-0.900000</x:v>
      </x:c>
      <x:c r="Q1428" s="62" t="str">
        <x:v>198.200000</x:v>
      </x:c>
      <x:c r="R1428" s="62" t="str">
        <x:v>-1.800000</x:v>
      </x:c>
      <x:c r="S1428" s="62" t="str">
        <x:v>70.100000</x:v>
      </x:c>
      <x:c r="T1428" s="62" t="str">
        <x:v>-0.610678</x:v>
      </x:c>
      <x:c r="U1428" s="60" t="str">
        <x:v>1</x:v>
      </x:c>
      <x:c r="V1428" s="60" t="str">
        <x:v>0</x:v>
      </x:c>
      <x:c r="W1428" s="60" t="str">
        <x:v>3004</x:v>
      </x:c>
      <x:c r="X1428" s="60" t="str">
        <x:v>3233</x:v>
      </x:c>
      <x:c r="Y1428" s="60" t="str">
        <x:v>0</x:v>
      </x:c>
    </x:row>
    <x:row r="1429">
      <x:c r="A1429" t="str">
        <x:v>before</x:v>
      </x:c>
      <x:c r="B1429" s="58" t="str">
        <x:v>2026-07-31T14:15:28.975</x:v>
      </x:c>
      <x:c r="C1429" s="60" t="str">
        <x:v>247500</x:v>
      </x:c>
      <x:c r="D1429" t="str">
        <x:v>3</x:v>
      </x:c>
      <x:c r="E1429" s="62" t="str">
        <x:v>100.000000</x:v>
      </x:c>
      <x:c r="F1429" s="62" t="str">
        <x:v>200.000000</x:v>
      </x:c>
      <x:c r="G1429" s="62" t="str">
        <x:v>70.710678</x:v>
      </x:c>
      <x:c r="H1429" t="str">
        <x:v>37328</x:v>
      </x:c>
      <x:c r="I1429" s="60" t="str">
        <x:v>247503</x:v>
      </x:c>
      <x:c r="J1429" s="60" t="str">
        <x:v>3</x:v>
      </x:c>
      <x:c r="K1429" s="60" t="str">
        <x:v>11233</x:v>
      </x:c>
      <x:c r="L1429" s="62" t="str">
        <x:v>90.192004</x:v>
      </x:c>
      <x:c r="M1429" s="62" t="str">
        <x:v>-9.807996</x:v>
      </x:c>
      <x:c r="N1429" s="62" t="str">
        <x:v>1.108745743</x:v>
      </x:c>
      <x:c r="O1429" s="62" t="str">
        <x:v>99.100000</x:v>
      </x:c>
      <x:c r="P1429" s="62" t="str">
        <x:v>-0.900000</x:v>
      </x:c>
      <x:c r="Q1429" s="62" t="str">
        <x:v>198.200000</x:v>
      </x:c>
      <x:c r="R1429" s="62" t="str">
        <x:v>-1.800000</x:v>
      </x:c>
      <x:c r="S1429" s="62" t="str">
        <x:v>70.100000</x:v>
      </x:c>
      <x:c r="T1429" s="62" t="str">
        <x:v>-0.610678</x:v>
      </x:c>
      <x:c r="U1429" s="60" t="str">
        <x:v>1</x:v>
      </x:c>
      <x:c r="V1429" s="60" t="str">
        <x:v>0</x:v>
      </x:c>
      <x:c r="W1429" s="60" t="str">
        <x:v>3003</x:v>
      </x:c>
      <x:c r="X1429" s="60" t="str">
        <x:v>3234</x:v>
      </x:c>
      <x:c r="Y1429" s="60" t="str">
        <x:v>0</x:v>
      </x:c>
    </x:row>
    <x:row r="1430">
      <x:c r="A1430" t="str">
        <x:v>before</x:v>
      </x:c>
      <x:c r="B1430" s="58" t="str">
        <x:v>2026-07-31T14:15:29.278</x:v>
      </x:c>
      <x:c r="C1430" s="60" t="str">
        <x:v>248000</x:v>
      </x:c>
      <x:c r="D1430" t="str">
        <x:v>1</x:v>
      </x:c>
      <x:c r="E1430" s="62" t="str">
        <x:v>100.000000</x:v>
      </x:c>
      <x:c r="F1430" s="62" t="str">
        <x:v>200.000000</x:v>
      </x:c>
      <x:c r="G1430" s="62" t="str">
        <x:v>70.710678</x:v>
      </x:c>
      <x:c r="H1430" t="str">
        <x:v>37330</x:v>
      </x:c>
      <x:c r="I1430" s="60" t="str">
        <x:v>248003</x:v>
      </x:c>
      <x:c r="J1430" s="60" t="str">
        <x:v>3</x:v>
      </x:c>
      <x:c r="K1430" s="60" t="str">
        <x:v>11234</x:v>
      </x:c>
      <x:c r="L1430" s="62" t="str">
        <x:v>90.200033</x:v>
      </x:c>
      <x:c r="M1430" s="62" t="str">
        <x:v>-9.799967</x:v>
      </x:c>
      <x:c r="N1430" s="62" t="str">
        <x:v>1.108647047</x:v>
      </x:c>
      <x:c r="O1430" s="62" t="str">
        <x:v>99.100000</x:v>
      </x:c>
      <x:c r="P1430" s="62" t="str">
        <x:v>-0.900000</x:v>
      </x:c>
      <x:c r="Q1430" s="62" t="str">
        <x:v>198.200000</x:v>
      </x:c>
      <x:c r="R1430" s="62" t="str">
        <x:v>-1.800000</x:v>
      </x:c>
      <x:c r="S1430" s="62" t="str">
        <x:v>70.100000</x:v>
      </x:c>
      <x:c r="T1430" s="62" t="str">
        <x:v>-0.610678</x:v>
      </x:c>
      <x:c r="U1430" s="60" t="str">
        <x:v>1</x:v>
      </x:c>
      <x:c r="V1430" s="60" t="str">
        <x:v>0</x:v>
      </x:c>
      <x:c r="W1430" s="60" t="str">
        <x:v>3005</x:v>
      </x:c>
      <x:c r="X1430" s="60" t="str">
        <x:v>3235</x:v>
      </x:c>
      <x:c r="Y1430" s="60" t="str">
        <x:v>0</x:v>
      </x:c>
    </x:row>
    <x:row r="1431">
      <x:c r="A1431" t="str">
        <x:v>before</x:v>
      </x:c>
      <x:c r="B1431" s="58" t="str">
        <x:v>2026-07-31T14:15:29.278</x:v>
      </x:c>
      <x:c r="C1431" s="60" t="str">
        <x:v>248000</x:v>
      </x:c>
      <x:c r="D1431" t="str">
        <x:v>2</x:v>
      </x:c>
      <x:c r="E1431" s="62" t="str">
        <x:v>100.000000</x:v>
      </x:c>
      <x:c r="F1431" s="62" t="str">
        <x:v>200.000000</x:v>
      </x:c>
      <x:c r="G1431" s="62" t="str">
        <x:v>70.710678</x:v>
      </x:c>
      <x:c r="H1431" t="str">
        <x:v>37333</x:v>
      </x:c>
      <x:c r="I1431" s="60" t="str">
        <x:v>248003</x:v>
      </x:c>
      <x:c r="J1431" s="60" t="str">
        <x:v>3</x:v>
      </x:c>
      <x:c r="K1431" s="60" t="str">
        <x:v>11232</x:v>
      </x:c>
      <x:c r="L1431" s="62" t="str">
        <x:v>90.183974</x:v>
      </x:c>
      <x:c r="M1431" s="62" t="str">
        <x:v>-9.816026</x:v>
      </x:c>
      <x:c r="N1431" s="62" t="str">
        <x:v>1.108844456</x:v>
      </x:c>
      <x:c r="O1431" s="62" t="str">
        <x:v>99.100000</x:v>
      </x:c>
      <x:c r="P1431" s="62" t="str">
        <x:v>-0.900000</x:v>
      </x:c>
      <x:c r="Q1431" s="62" t="str">
        <x:v>198.200000</x:v>
      </x:c>
      <x:c r="R1431" s="62" t="str">
        <x:v>-1.800000</x:v>
      </x:c>
      <x:c r="S1431" s="62" t="str">
        <x:v>70.100000</x:v>
      </x:c>
      <x:c r="T1431" s="62" t="str">
        <x:v>-0.610678</x:v>
      </x:c>
      <x:c r="U1431" s="60" t="str">
        <x:v>1</x:v>
      </x:c>
      <x:c r="V1431" s="60" t="str">
        <x:v>0</x:v>
      </x:c>
      <x:c r="W1431" s="60" t="str">
        <x:v>3004</x:v>
      </x:c>
      <x:c r="X1431" s="60" t="str">
        <x:v>3234</x:v>
      </x:c>
      <x:c r="Y1431" s="60" t="str">
        <x:v>0</x:v>
      </x:c>
    </x:row>
    <x:row r="1432">
      <x:c r="A1432" t="str">
        <x:v>before</x:v>
      </x:c>
      <x:c r="B1432" s="58" t="str">
        <x:v>2026-07-31T14:15:29.278</x:v>
      </x:c>
      <x:c r="C1432" s="60" t="str">
        <x:v>248000</x:v>
      </x:c>
      <x:c r="D1432" t="str">
        <x:v>3</x:v>
      </x:c>
      <x:c r="E1432" s="62" t="str">
        <x:v>100.000000</x:v>
      </x:c>
      <x:c r="F1432" s="62" t="str">
        <x:v>200.000000</x:v>
      </x:c>
      <x:c r="G1432" s="62" t="str">
        <x:v>70.710678</x:v>
      </x:c>
      <x:c r="H1432" t="str">
        <x:v>37335</x:v>
      </x:c>
      <x:c r="I1432" s="60" t="str">
        <x:v>248003</x:v>
      </x:c>
      <x:c r="J1432" s="60" t="str">
        <x:v>3</x:v>
      </x:c>
      <x:c r="K1432" s="60" t="str">
        <x:v>11230</x:v>
      </x:c>
      <x:c r="L1432" s="62" t="str">
        <x:v>90.167916</x:v>
      </x:c>
      <x:c r="M1432" s="62" t="str">
        <x:v>-9.832084</x:v>
      </x:c>
      <x:c r="N1432" s="62" t="str">
        <x:v>1.109041935</x:v>
      </x:c>
      <x:c r="O1432" s="62" t="str">
        <x:v>99.100000</x:v>
      </x:c>
      <x:c r="P1432" s="62" t="str">
        <x:v>-0.900000</x:v>
      </x:c>
      <x:c r="Q1432" s="62" t="str">
        <x:v>198.200000</x:v>
      </x:c>
      <x:c r="R1432" s="62" t="str">
        <x:v>-1.800000</x:v>
      </x:c>
      <x:c r="S1432" s="62" t="str">
        <x:v>70.100000</x:v>
      </x:c>
      <x:c r="T1432" s="62" t="str">
        <x:v>-0.610678</x:v>
      </x:c>
      <x:c r="U1432" s="60" t="str">
        <x:v>1</x:v>
      </x:c>
      <x:c r="V1432" s="60" t="str">
        <x:v>0</x:v>
      </x:c>
      <x:c r="W1432" s="60" t="str">
        <x:v>3005</x:v>
      </x:c>
      <x:c r="X1432" s="60" t="str">
        <x:v>3233</x:v>
      </x:c>
      <x:c r="Y1432" s="60" t="str">
        <x:v>0</x:v>
      </x:c>
    </x:row>
    <x:row r="1433">
      <x:c r="A1433" t="str">
        <x:v>before</x:v>
      </x:c>
      <x:c r="B1433" s="58" t="str">
        <x:v>2026-07-31T14:15:29.583</x:v>
      </x:c>
      <x:c r="C1433" s="60" t="str">
        <x:v>248500</x:v>
      </x:c>
      <x:c r="D1433" t="str">
        <x:v>1</x:v>
      </x:c>
      <x:c r="E1433" s="62" t="str">
        <x:v>100.000000</x:v>
      </x:c>
      <x:c r="F1433" s="62" t="str">
        <x:v>200.000000</x:v>
      </x:c>
      <x:c r="G1433" s="62" t="str">
        <x:v>70.710678</x:v>
      </x:c>
      <x:c r="H1433" t="str">
        <x:v>37338</x:v>
      </x:c>
      <x:c r="I1433" s="60" t="str">
        <x:v>248503</x:v>
      </x:c>
      <x:c r="J1433" s="60" t="str">
        <x:v>3</x:v>
      </x:c>
      <x:c r="K1433" s="60" t="str">
        <x:v>11227</x:v>
      </x:c>
      <x:c r="L1433" s="62" t="str">
        <x:v>90.143828</x:v>
      </x:c>
      <x:c r="M1433" s="62" t="str">
        <x:v>-9.856172</x:v>
      </x:c>
      <x:c r="N1433" s="62" t="str">
        <x:v>1.109338285</x:v>
      </x:c>
      <x:c r="O1433" s="62" t="str">
        <x:v>99.100000</x:v>
      </x:c>
      <x:c r="P1433" s="62" t="str">
        <x:v>-0.900000</x:v>
      </x:c>
      <x:c r="Q1433" s="62" t="str">
        <x:v>198.200000</x:v>
      </x:c>
      <x:c r="R1433" s="62" t="str">
        <x:v>-1.800000</x:v>
      </x:c>
      <x:c r="S1433" s="62" t="str">
        <x:v>70.100000</x:v>
      </x:c>
      <x:c r="T1433" s="62" t="str">
        <x:v>-0.610678</x:v>
      </x:c>
      <x:c r="U1433" s="60" t="str">
        <x:v>1</x:v>
      </x:c>
      <x:c r="V1433" s="60" t="str">
        <x:v>0</x:v>
      </x:c>
      <x:c r="W1433" s="60" t="str">
        <x:v>3005</x:v>
      </x:c>
      <x:c r="X1433" s="60" t="str">
        <x:v>3234</x:v>
      </x:c>
      <x:c r="Y1433" s="60" t="str">
        <x:v>0</x:v>
      </x:c>
    </x:row>
    <x:row r="1434">
      <x:c r="A1434" t="str">
        <x:v>before</x:v>
      </x:c>
      <x:c r="B1434" s="58" t="str">
        <x:v>2026-07-31T14:15:29.583</x:v>
      </x:c>
      <x:c r="C1434" s="60" t="str">
        <x:v>248500</x:v>
      </x:c>
      <x:c r="D1434" t="str">
        <x:v>2</x:v>
      </x:c>
      <x:c r="E1434" s="62" t="str">
        <x:v>100.000000</x:v>
      </x:c>
      <x:c r="F1434" s="62" t="str">
        <x:v>200.000000</x:v>
      </x:c>
      <x:c r="G1434" s="62" t="str">
        <x:v>70.710678</x:v>
      </x:c>
      <x:c r="H1434" t="str">
        <x:v>37340</x:v>
      </x:c>
      <x:c r="I1434" s="60" t="str">
        <x:v>248503</x:v>
      </x:c>
      <x:c r="J1434" s="60" t="str">
        <x:v>3</x:v>
      </x:c>
      <x:c r="K1434" s="60" t="str">
        <x:v>11228</x:v>
      </x:c>
      <x:c r="L1434" s="62" t="str">
        <x:v>90.151858</x:v>
      </x:c>
      <x:c r="M1434" s="62" t="str">
        <x:v>-9.848142</x:v>
      </x:c>
      <x:c r="N1434" s="62" t="str">
        <x:v>1.109239484</x:v>
      </x:c>
      <x:c r="O1434" s="62" t="str">
        <x:v>99.100000</x:v>
      </x:c>
      <x:c r="P1434" s="62" t="str">
        <x:v>-0.900000</x:v>
      </x:c>
      <x:c r="Q1434" s="62" t="str">
        <x:v>198.200000</x:v>
      </x:c>
      <x:c r="R1434" s="62" t="str">
        <x:v>-1.800000</x:v>
      </x:c>
      <x:c r="S1434" s="62" t="str">
        <x:v>70.100000</x:v>
      </x:c>
      <x:c r="T1434" s="62" t="str">
        <x:v>-0.610678</x:v>
      </x:c>
      <x:c r="U1434" s="60" t="str">
        <x:v>1</x:v>
      </x:c>
      <x:c r="V1434" s="60" t="str">
        <x:v>0</x:v>
      </x:c>
      <x:c r="W1434" s="60" t="str">
        <x:v>3005</x:v>
      </x:c>
      <x:c r="X1434" s="60" t="str">
        <x:v>3234</x:v>
      </x:c>
      <x:c r="Y1434" s="60" t="str">
        <x:v>0</x:v>
      </x:c>
    </x:row>
    <x:row r="1435">
      <x:c r="A1435" t="str">
        <x:v>before</x:v>
      </x:c>
      <x:c r="B1435" s="58" t="str">
        <x:v>2026-07-31T14:15:29.583</x:v>
      </x:c>
      <x:c r="C1435" s="60" t="str">
        <x:v>248500</x:v>
      </x:c>
      <x:c r="D1435" t="str">
        <x:v>3</x:v>
      </x:c>
      <x:c r="E1435" s="62" t="str">
        <x:v>100.000000</x:v>
      </x:c>
      <x:c r="F1435" s="62" t="str">
        <x:v>200.000000</x:v>
      </x:c>
      <x:c r="G1435" s="62" t="str">
        <x:v>70.710678</x:v>
      </x:c>
      <x:c r="H1435" t="str">
        <x:v>37343</x:v>
      </x:c>
      <x:c r="I1435" s="60" t="str">
        <x:v>248503</x:v>
      </x:c>
      <x:c r="J1435" s="60" t="str">
        <x:v>3</x:v>
      </x:c>
      <x:c r="K1435" s="60" t="str">
        <x:v>11224</x:v>
      </x:c>
      <x:c r="L1435" s="62" t="str">
        <x:v>90.119741</x:v>
      </x:c>
      <x:c r="M1435" s="62" t="str">
        <x:v>-9.880259</x:v>
      </x:c>
      <x:c r="N1435" s="62" t="str">
        <x:v>1.109634794</x:v>
      </x:c>
      <x:c r="O1435" s="62" t="str">
        <x:v>99.100000</x:v>
      </x:c>
      <x:c r="P1435" s="62" t="str">
        <x:v>-0.900000</x:v>
      </x:c>
      <x:c r="Q1435" s="62" t="str">
        <x:v>198.200000</x:v>
      </x:c>
      <x:c r="R1435" s="62" t="str">
        <x:v>-1.800000</x:v>
      </x:c>
      <x:c r="S1435" s="62" t="str">
        <x:v>70.100000</x:v>
      </x:c>
      <x:c r="T1435" s="62" t="str">
        <x:v>-0.610678</x:v>
      </x:c>
      <x:c r="U1435" s="60" t="str">
        <x:v>1</x:v>
      </x:c>
      <x:c r="V1435" s="60" t="str">
        <x:v>0</x:v>
      </x:c>
      <x:c r="W1435" s="60" t="str">
        <x:v>3004</x:v>
      </x:c>
      <x:c r="X1435" s="60" t="str">
        <x:v>3233</x:v>
      </x:c>
      <x:c r="Y1435" s="60" t="str">
        <x:v>0</x:v>
      </x:c>
    </x:row>
    <x:row r="1436">
      <x:c r="A1436" t="str">
        <x:v>before</x:v>
      </x:c>
      <x:c r="B1436" s="58" t="str">
        <x:v>2026-07-31T14:15:29.888</x:v>
      </x:c>
      <x:c r="C1436" s="60" t="str">
        <x:v>249000</x:v>
      </x:c>
      <x:c r="D1436" t="str">
        <x:v>1</x:v>
      </x:c>
      <x:c r="E1436" s="62" t="str">
        <x:v>100.000000</x:v>
      </x:c>
      <x:c r="F1436" s="62" t="str">
        <x:v>200.000000</x:v>
      </x:c>
      <x:c r="G1436" s="62" t="str">
        <x:v>70.710678</x:v>
      </x:c>
      <x:c r="H1436" t="str">
        <x:v>37345</x:v>
      </x:c>
      <x:c r="I1436" s="60" t="str">
        <x:v>249003</x:v>
      </x:c>
      <x:c r="J1436" s="60" t="str">
        <x:v>3</x:v>
      </x:c>
      <x:c r="K1436" s="60" t="str">
        <x:v>11219</x:v>
      </x:c>
      <x:c r="L1436" s="62" t="str">
        <x:v>90.079595</x:v>
      </x:c>
      <x:c r="M1436" s="62" t="str">
        <x:v>-9.920405</x:v>
      </x:c>
      <x:c r="N1436" s="62" t="str">
        <x:v>1.110129328</x:v>
      </x:c>
      <x:c r="O1436" s="62" t="str">
        <x:v>99.100000</x:v>
      </x:c>
      <x:c r="P1436" s="62" t="str">
        <x:v>-0.900000</x:v>
      </x:c>
      <x:c r="Q1436" s="62" t="str">
        <x:v>198.200000</x:v>
      </x:c>
      <x:c r="R1436" s="62" t="str">
        <x:v>-1.800000</x:v>
      </x:c>
      <x:c r="S1436" s="62" t="str">
        <x:v>70.100000</x:v>
      </x:c>
      <x:c r="T1436" s="62" t="str">
        <x:v>-0.610678</x:v>
      </x:c>
      <x:c r="U1436" s="60" t="str">
        <x:v>1</x:v>
      </x:c>
      <x:c r="V1436" s="60" t="str">
        <x:v>0</x:v>
      </x:c>
      <x:c r="W1436" s="60" t="str">
        <x:v>3005</x:v>
      </x:c>
      <x:c r="X1436" s="60" t="str">
        <x:v>3234</x:v>
      </x:c>
      <x:c r="Y1436" s="60" t="str">
        <x:v>0</x:v>
      </x:c>
    </x:row>
    <x:row r="1437">
      <x:c r="A1437" t="str">
        <x:v>before</x:v>
      </x:c>
      <x:c r="B1437" s="58" t="str">
        <x:v>2026-07-31T14:15:29.888</x:v>
      </x:c>
      <x:c r="C1437" s="60" t="str">
        <x:v>249000</x:v>
      </x:c>
      <x:c r="D1437" t="str">
        <x:v>2</x:v>
      </x:c>
      <x:c r="E1437" s="62" t="str">
        <x:v>100.000000</x:v>
      </x:c>
      <x:c r="F1437" s="62" t="str">
        <x:v>200.000000</x:v>
      </x:c>
      <x:c r="G1437" s="62" t="str">
        <x:v>70.710678</x:v>
      </x:c>
      <x:c r="H1437" t="str">
        <x:v>37348</x:v>
      </x:c>
      <x:c r="I1437" s="60" t="str">
        <x:v>249003</x:v>
      </x:c>
      <x:c r="J1437" s="60" t="str">
        <x:v>3</x:v>
      </x:c>
      <x:c r="K1437" s="60" t="str">
        <x:v>11224</x:v>
      </x:c>
      <x:c r="L1437" s="62" t="str">
        <x:v>90.119741</x:v>
      </x:c>
      <x:c r="M1437" s="62" t="str">
        <x:v>-9.880259</x:v>
      </x:c>
      <x:c r="N1437" s="62" t="str">
        <x:v>1.109634794</x:v>
      </x:c>
      <x:c r="O1437" s="62" t="str">
        <x:v>99.100000</x:v>
      </x:c>
      <x:c r="P1437" s="62" t="str">
        <x:v>-0.900000</x:v>
      </x:c>
      <x:c r="Q1437" s="62" t="str">
        <x:v>198.200000</x:v>
      </x:c>
      <x:c r="R1437" s="62" t="str">
        <x:v>-1.800000</x:v>
      </x:c>
      <x:c r="S1437" s="62" t="str">
        <x:v>70.100000</x:v>
      </x:c>
      <x:c r="T1437" s="62" t="str">
        <x:v>-0.610678</x:v>
      </x:c>
      <x:c r="U1437" s="60" t="str">
        <x:v>1</x:v>
      </x:c>
      <x:c r="V1437" s="60" t="str">
        <x:v>0</x:v>
      </x:c>
      <x:c r="W1437" s="60" t="str">
        <x:v>3005</x:v>
      </x:c>
      <x:c r="X1437" s="60" t="str">
        <x:v>3234</x:v>
      </x:c>
      <x:c r="Y1437" s="60" t="str">
        <x:v>0</x:v>
      </x:c>
    </x:row>
    <x:row r="1438">
      <x:c r="A1438" t="str">
        <x:v>before</x:v>
      </x:c>
      <x:c r="B1438" s="58" t="str">
        <x:v>2026-07-31T14:15:29.888</x:v>
      </x:c>
      <x:c r="C1438" s="60" t="str">
        <x:v>249000</x:v>
      </x:c>
      <x:c r="D1438" t="str">
        <x:v>3</x:v>
      </x:c>
      <x:c r="E1438" s="62" t="str">
        <x:v>100.000000</x:v>
      </x:c>
      <x:c r="F1438" s="62" t="str">
        <x:v>200.000000</x:v>
      </x:c>
      <x:c r="G1438" s="62" t="str">
        <x:v>70.710678</x:v>
      </x:c>
      <x:c r="H1438" t="str">
        <x:v>37350</x:v>
      </x:c>
      <x:c r="I1438" s="60" t="str">
        <x:v>249003</x:v>
      </x:c>
      <x:c r="J1438" s="60" t="str">
        <x:v>3</x:v>
      </x:c>
      <x:c r="K1438" s="60" t="str">
        <x:v>11220</x:v>
      </x:c>
      <x:c r="L1438" s="62" t="str">
        <x:v>90.087624</x:v>
      </x:c>
      <x:c r="M1438" s="62" t="str">
        <x:v>-9.912376</x:v>
      </x:c>
      <x:c r="N1438" s="62" t="str">
        <x:v>1.110030386</x:v>
      </x:c>
      <x:c r="O1438" s="62" t="str">
        <x:v>99.100000</x:v>
      </x:c>
      <x:c r="P1438" s="62" t="str">
        <x:v>-0.900000</x:v>
      </x:c>
      <x:c r="Q1438" s="62" t="str">
        <x:v>198.200000</x:v>
      </x:c>
      <x:c r="R1438" s="62" t="str">
        <x:v>-1.800000</x:v>
      </x:c>
      <x:c r="S1438" s="62" t="str">
        <x:v>70.100000</x:v>
      </x:c>
      <x:c r="T1438" s="62" t="str">
        <x:v>-0.610678</x:v>
      </x:c>
      <x:c r="U1438" s="60" t="str">
        <x:v>1</x:v>
      </x:c>
      <x:c r="V1438" s="60" t="str">
        <x:v>0</x:v>
      </x:c>
      <x:c r="W1438" s="60" t="str">
        <x:v>3005</x:v>
      </x:c>
      <x:c r="X1438" s="60" t="str">
        <x:v>3234</x:v>
      </x:c>
      <x:c r="Y1438" s="60" t="str">
        <x:v>0</x:v>
      </x:c>
    </x:row>
    <x:row r="1439">
      <x:c r="A1439" t="str">
        <x:v>before</x:v>
      </x:c>
      <x:c r="B1439" s="58" t="str">
        <x:v>2026-07-31T14:15:30.193</x:v>
      </x:c>
      <x:c r="C1439" s="60" t="str">
        <x:v>249500</x:v>
      </x:c>
      <x:c r="D1439" t="str">
        <x:v>1</x:v>
      </x:c>
      <x:c r="E1439" s="62" t="str">
        <x:v>100.000000</x:v>
      </x:c>
      <x:c r="F1439" s="62" t="str">
        <x:v>200.000000</x:v>
      </x:c>
      <x:c r="G1439" s="62" t="str">
        <x:v>70.710678</x:v>
      </x:c>
      <x:c r="H1439" t="str">
        <x:v>37353</x:v>
      </x:c>
      <x:c r="I1439" s="60" t="str">
        <x:v>249503</x:v>
      </x:c>
      <x:c r="J1439" s="60" t="str">
        <x:v>3</x:v>
      </x:c>
      <x:c r="K1439" s="60" t="str">
        <x:v>11220</x:v>
      </x:c>
      <x:c r="L1439" s="62" t="str">
        <x:v>90.087624</x:v>
      </x:c>
      <x:c r="M1439" s="62" t="str">
        <x:v>-9.912376</x:v>
      </x:c>
      <x:c r="N1439" s="62" t="str">
        <x:v>1.110030386</x:v>
      </x:c>
      <x:c r="O1439" s="62" t="str">
        <x:v>99.100000</x:v>
      </x:c>
      <x:c r="P1439" s="62" t="str">
        <x:v>-0.900000</x:v>
      </x:c>
      <x:c r="Q1439" s="62" t="str">
        <x:v>198.200000</x:v>
      </x:c>
      <x:c r="R1439" s="62" t="str">
        <x:v>-1.800000</x:v>
      </x:c>
      <x:c r="S1439" s="62" t="str">
        <x:v>70.100000</x:v>
      </x:c>
      <x:c r="T1439" s="62" t="str">
        <x:v>-0.610678</x:v>
      </x:c>
      <x:c r="U1439" s="60" t="str">
        <x:v>1</x:v>
      </x:c>
      <x:c r="V1439" s="60" t="str">
        <x:v>0</x:v>
      </x:c>
      <x:c r="W1439" s="60" t="str">
        <x:v>3006</x:v>
      </x:c>
      <x:c r="X1439" s="60" t="str">
        <x:v>3235</x:v>
      </x:c>
      <x:c r="Y1439" s="60" t="str">
        <x:v>0</x:v>
      </x:c>
    </x:row>
    <x:row r="1440">
      <x:c r="A1440" t="str">
        <x:v>before</x:v>
      </x:c>
      <x:c r="B1440" s="58" t="str">
        <x:v>2026-07-31T14:15:30.193</x:v>
      </x:c>
      <x:c r="C1440" s="60" t="str">
        <x:v>249500</x:v>
      </x:c>
      <x:c r="D1440" t="str">
        <x:v>2</x:v>
      </x:c>
      <x:c r="E1440" s="62" t="str">
        <x:v>100.000000</x:v>
      </x:c>
      <x:c r="F1440" s="62" t="str">
        <x:v>200.000000</x:v>
      </x:c>
      <x:c r="G1440" s="62" t="str">
        <x:v>70.710678</x:v>
      </x:c>
      <x:c r="H1440" t="str">
        <x:v>37355</x:v>
      </x:c>
      <x:c r="I1440" s="60" t="str">
        <x:v>249503</x:v>
      </x:c>
      <x:c r="J1440" s="60" t="str">
        <x:v>3</x:v>
      </x:c>
      <x:c r="K1440" s="60" t="str">
        <x:v>11221</x:v>
      </x:c>
      <x:c r="L1440" s="62" t="str">
        <x:v>90.095653</x:v>
      </x:c>
      <x:c r="M1440" s="62" t="str">
        <x:v>-9.904347</x:v>
      </x:c>
      <x:c r="N1440" s="62" t="str">
        <x:v>1.109931461</x:v>
      </x:c>
      <x:c r="O1440" s="62" t="str">
        <x:v>99.100000</x:v>
      </x:c>
      <x:c r="P1440" s="62" t="str">
        <x:v>-0.900000</x:v>
      </x:c>
      <x:c r="Q1440" s="62" t="str">
        <x:v>198.200000</x:v>
      </x:c>
      <x:c r="R1440" s="62" t="str">
        <x:v>-1.800000</x:v>
      </x:c>
      <x:c r="S1440" s="62" t="str">
        <x:v>70.100000</x:v>
      </x:c>
      <x:c r="T1440" s="62" t="str">
        <x:v>-0.610678</x:v>
      </x:c>
      <x:c r="U1440" s="60" t="str">
        <x:v>1</x:v>
      </x:c>
      <x:c r="V1440" s="60" t="str">
        <x:v>0</x:v>
      </x:c>
      <x:c r="W1440" s="60" t="str">
        <x:v>3005</x:v>
      </x:c>
      <x:c r="X1440" s="60" t="str">
        <x:v>3233</x:v>
      </x:c>
      <x:c r="Y1440" s="60" t="str">
        <x:v>0</x:v>
      </x:c>
    </x:row>
    <x:row r="1441">
      <x:c r="A1441" t="str">
        <x:v>before</x:v>
      </x:c>
      <x:c r="B1441" s="58" t="str">
        <x:v>2026-07-31T14:15:30.193</x:v>
      </x:c>
      <x:c r="C1441" s="60" t="str">
        <x:v>249500</x:v>
      </x:c>
      <x:c r="D1441" t="str">
        <x:v>3</x:v>
      </x:c>
      <x:c r="E1441" s="62" t="str">
        <x:v>100.000000</x:v>
      </x:c>
      <x:c r="F1441" s="62" t="str">
        <x:v>200.000000</x:v>
      </x:c>
      <x:c r="G1441" s="62" t="str">
        <x:v>70.710678</x:v>
      </x:c>
      <x:c r="H1441" t="str">
        <x:v>37358</x:v>
      </x:c>
      <x:c r="I1441" s="60" t="str">
        <x:v>249503</x:v>
      </x:c>
      <x:c r="J1441" s="60" t="str">
        <x:v>3</x:v>
      </x:c>
      <x:c r="K1441" s="60" t="str">
        <x:v>11213</x:v>
      </x:c>
      <x:c r="L1441" s="62" t="str">
        <x:v>90.031420</x:v>
      </x:c>
      <x:c r="M1441" s="62" t="str">
        <x:v>-9.968580</x:v>
      </x:c>
      <x:c r="N1441" s="62" t="str">
        <x:v>1.110723350</x:v>
      </x:c>
      <x:c r="O1441" s="62" t="str">
        <x:v>99.100000</x:v>
      </x:c>
      <x:c r="P1441" s="62" t="str">
        <x:v>-0.900000</x:v>
      </x:c>
      <x:c r="Q1441" s="62" t="str">
        <x:v>198.100000</x:v>
      </x:c>
      <x:c r="R1441" s="62" t="str">
        <x:v>-1.900000</x:v>
      </x:c>
      <x:c r="S1441" s="62" t="str">
        <x:v>70.100000</x:v>
      </x:c>
      <x:c r="T1441" s="62" t="str">
        <x:v>-0.610678</x:v>
      </x:c>
      <x:c r="U1441" s="60" t="str">
        <x:v>1</x:v>
      </x:c>
      <x:c r="V1441" s="60" t="str">
        <x:v>0</x:v>
      </x:c>
      <x:c r="W1441" s="60" t="str">
        <x:v>3005</x:v>
      </x:c>
      <x:c r="X1441" s="60" t="str">
        <x:v>3233</x:v>
      </x:c>
      <x:c r="Y1441" s="60" t="str">
        <x:v>0</x:v>
      </x:c>
    </x:row>
    <x:row r="1442">
      <x:c r="A1442" t="str">
        <x:v>before</x:v>
      </x:c>
      <x:c r="B1442" s="58" t="str">
        <x:v>2026-07-31T14:15:30.496</x:v>
      </x:c>
      <x:c r="C1442" s="60" t="str">
        <x:v>250000</x:v>
      </x:c>
      <x:c r="D1442" t="str">
        <x:v>1</x:v>
      </x:c>
      <x:c r="E1442" s="62" t="str">
        <x:v>100.000000</x:v>
      </x:c>
      <x:c r="F1442" s="62" t="str">
        <x:v>200.000000</x:v>
      </x:c>
      <x:c r="G1442" s="62" t="str">
        <x:v>70.710678</x:v>
      </x:c>
      <x:c r="H1442" t="str">
        <x:v>37360</x:v>
      </x:c>
      <x:c r="I1442" s="60" t="str">
        <x:v>250002</x:v>
      </x:c>
      <x:c r="J1442" s="60" t="str">
        <x:v>2</x:v>
      </x:c>
      <x:c r="K1442" s="60" t="str">
        <x:v>11213</x:v>
      </x:c>
      <x:c r="L1442" s="62" t="str">
        <x:v>90.031420</x:v>
      </x:c>
      <x:c r="M1442" s="62" t="str">
        <x:v>-9.968580</x:v>
      </x:c>
      <x:c r="N1442" s="62" t="str">
        <x:v>1.110723350</x:v>
      </x:c>
      <x:c r="O1442" s="62" t="str">
        <x:v>99.100000</x:v>
      </x:c>
      <x:c r="P1442" s="62" t="str">
        <x:v>-0.900000</x:v>
      </x:c>
      <x:c r="Q1442" s="62" t="str">
        <x:v>198.100000</x:v>
      </x:c>
      <x:c r="R1442" s="62" t="str">
        <x:v>-1.900000</x:v>
      </x:c>
      <x:c r="S1442" s="62" t="str">
        <x:v>70.000000</x:v>
      </x:c>
      <x:c r="T1442" s="62" t="str">
        <x:v>-0.710678</x:v>
      </x:c>
      <x:c r="U1442" s="60" t="str">
        <x:v>1</x:v>
      </x:c>
      <x:c r="V1442" s="60" t="str">
        <x:v>0</x:v>
      </x:c>
      <x:c r="W1442" s="60" t="str">
        <x:v>3005</x:v>
      </x:c>
      <x:c r="X1442" s="60" t="str">
        <x:v>3234</x:v>
      </x:c>
      <x:c r="Y1442" s="60" t="str">
        <x:v>0</x:v>
      </x:c>
    </x:row>
    <x:row r="1443">
      <x:c r="A1443" t="str">
        <x:v>before</x:v>
      </x:c>
      <x:c r="B1443" s="58" t="str">
        <x:v>2026-07-31T14:15:30.496</x:v>
      </x:c>
      <x:c r="C1443" s="60" t="str">
        <x:v>250000</x:v>
      </x:c>
      <x:c r="D1443" t="str">
        <x:v>2</x:v>
      </x:c>
      <x:c r="E1443" s="62" t="str">
        <x:v>100.000000</x:v>
      </x:c>
      <x:c r="F1443" s="62" t="str">
        <x:v>200.000000</x:v>
      </x:c>
      <x:c r="G1443" s="62" t="str">
        <x:v>70.710678</x:v>
      </x:c>
      <x:c r="H1443" t="str">
        <x:v>37363</x:v>
      </x:c>
      <x:c r="I1443" s="60" t="str">
        <x:v>250003</x:v>
      </x:c>
      <x:c r="J1443" s="60" t="str">
        <x:v>3</x:v>
      </x:c>
      <x:c r="K1443" s="60" t="str">
        <x:v>11219</x:v>
      </x:c>
      <x:c r="L1443" s="62" t="str">
        <x:v>90.079595</x:v>
      </x:c>
      <x:c r="M1443" s="62" t="str">
        <x:v>-9.920405</x:v>
      </x:c>
      <x:c r="N1443" s="62" t="str">
        <x:v>1.110129328</x:v>
      </x:c>
      <x:c r="O1443" s="62" t="str">
        <x:v>99.100000</x:v>
      </x:c>
      <x:c r="P1443" s="62" t="str">
        <x:v>-0.900000</x:v>
      </x:c>
      <x:c r="Q1443" s="62" t="str">
        <x:v>198.100000</x:v>
      </x:c>
      <x:c r="R1443" s="62" t="str">
        <x:v>-1.900000</x:v>
      </x:c>
      <x:c r="S1443" s="62" t="str">
        <x:v>70.100000</x:v>
      </x:c>
      <x:c r="T1443" s="62" t="str">
        <x:v>-0.610678</x:v>
      </x:c>
      <x:c r="U1443" s="60" t="str">
        <x:v>1</x:v>
      </x:c>
      <x:c r="V1443" s="60" t="str">
        <x:v>0</x:v>
      </x:c>
      <x:c r="W1443" s="60" t="str">
        <x:v>3005</x:v>
      </x:c>
      <x:c r="X1443" s="60" t="str">
        <x:v>3233</x:v>
      </x:c>
      <x:c r="Y1443" s="60" t="str">
        <x:v>0</x:v>
      </x:c>
    </x:row>
    <x:row r="1444">
      <x:c r="A1444" t="str">
        <x:v>before</x:v>
      </x:c>
      <x:c r="B1444" s="58" t="str">
        <x:v>2026-07-31T14:15:30.496</x:v>
      </x:c>
      <x:c r="C1444" s="60" t="str">
        <x:v>250000</x:v>
      </x:c>
      <x:c r="D1444" t="str">
        <x:v>3</x:v>
      </x:c>
      <x:c r="E1444" s="62" t="str">
        <x:v>100.000000</x:v>
      </x:c>
      <x:c r="F1444" s="62" t="str">
        <x:v>200.000000</x:v>
      </x:c>
      <x:c r="G1444" s="62" t="str">
        <x:v>70.710678</x:v>
      </x:c>
      <x:c r="H1444" t="str">
        <x:v>37365</x:v>
      </x:c>
      <x:c r="I1444" s="60" t="str">
        <x:v>250003</x:v>
      </x:c>
      <x:c r="J1444" s="60" t="str">
        <x:v>3</x:v>
      </x:c>
      <x:c r="K1444" s="60" t="str">
        <x:v>11222</x:v>
      </x:c>
      <x:c r="L1444" s="62" t="str">
        <x:v>90.103682</x:v>
      </x:c>
      <x:c r="M1444" s="62" t="str">
        <x:v>-9.896318</x:v>
      </x:c>
      <x:c r="N1444" s="62" t="str">
        <x:v>1.109832554</x:v>
      </x:c>
      <x:c r="O1444" s="62" t="str">
        <x:v>99.100000</x:v>
      </x:c>
      <x:c r="P1444" s="62" t="str">
        <x:v>-0.900000</x:v>
      </x:c>
      <x:c r="Q1444" s="62" t="str">
        <x:v>198.100000</x:v>
      </x:c>
      <x:c r="R1444" s="62" t="str">
        <x:v>-1.900000</x:v>
      </x:c>
      <x:c r="S1444" s="62" t="str">
        <x:v>70.000000</x:v>
      </x:c>
      <x:c r="T1444" s="62" t="str">
        <x:v>-0.710678</x:v>
      </x:c>
      <x:c r="U1444" s="60" t="str">
        <x:v>1</x:v>
      </x:c>
      <x:c r="V1444" s="60" t="str">
        <x:v>0</x:v>
      </x:c>
      <x:c r="W1444" s="60" t="str">
        <x:v>3004</x:v>
      </x:c>
      <x:c r="X1444" s="60" t="str">
        <x:v>3233</x:v>
      </x:c>
      <x:c r="Y1444" s="60" t="str">
        <x:v>0</x:v>
      </x:c>
    </x:row>
    <x:row r="1445">
      <x:c r="A1445" t="str">
        <x:v>before</x:v>
      </x:c>
      <x:c r="B1445" s="58" t="str">
        <x:v>2026-07-31T14:15:30.806</x:v>
      </x:c>
      <x:c r="C1445" s="60" t="str">
        <x:v>250500</x:v>
      </x:c>
      <x:c r="D1445" t="str">
        <x:v>1</x:v>
      </x:c>
      <x:c r="E1445" s="62" t="str">
        <x:v>100.000000</x:v>
      </x:c>
      <x:c r="F1445" s="62" t="str">
        <x:v>200.000000</x:v>
      </x:c>
      <x:c r="G1445" s="62" t="str">
        <x:v>70.710678</x:v>
      </x:c>
      <x:c r="H1445" t="str">
        <x:v>37368</x:v>
      </x:c>
      <x:c r="I1445" s="60" t="str">
        <x:v>250503</x:v>
      </x:c>
      <x:c r="J1445" s="60" t="str">
        <x:v>3</x:v>
      </x:c>
      <x:c r="K1445" s="60" t="str">
        <x:v>11212</x:v>
      </x:c>
      <x:c r="L1445" s="62" t="str">
        <x:v>90.023390</x:v>
      </x:c>
      <x:c r="M1445" s="62" t="str">
        <x:v>-9.976610</x:v>
      </x:c>
      <x:c r="N1445" s="62" t="str">
        <x:v>1.110822416</x:v>
      </x:c>
      <x:c r="O1445" s="62" t="str">
        <x:v>99.100000</x:v>
      </x:c>
      <x:c r="P1445" s="62" t="str">
        <x:v>-0.900000</x:v>
      </x:c>
      <x:c r="Q1445" s="62" t="str">
        <x:v>198.100000</x:v>
      </x:c>
      <x:c r="R1445" s="62" t="str">
        <x:v>-1.900000</x:v>
      </x:c>
      <x:c r="S1445" s="62" t="str">
        <x:v>70.100000</x:v>
      </x:c>
      <x:c r="T1445" s="62" t="str">
        <x:v>-0.610678</x:v>
      </x:c>
      <x:c r="U1445" s="60" t="str">
        <x:v>1</x:v>
      </x:c>
      <x:c r="V1445" s="60" t="str">
        <x:v>0</x:v>
      </x:c>
      <x:c r="W1445" s="60" t="str">
        <x:v>3006</x:v>
      </x:c>
      <x:c r="X1445" s="60" t="str">
        <x:v>3234</x:v>
      </x:c>
      <x:c r="Y1445" s="60" t="str">
        <x:v>0</x:v>
      </x:c>
    </x:row>
    <x:row r="1446">
      <x:c r="A1446" t="str">
        <x:v>before</x:v>
      </x:c>
      <x:c r="B1446" s="58" t="str">
        <x:v>2026-07-31T14:15:30.806</x:v>
      </x:c>
      <x:c r="C1446" s="60" t="str">
        <x:v>250500</x:v>
      </x:c>
      <x:c r="D1446" t="str">
        <x:v>2</x:v>
      </x:c>
      <x:c r="E1446" s="62" t="str">
        <x:v>100.000000</x:v>
      </x:c>
      <x:c r="F1446" s="62" t="str">
        <x:v>200.000000</x:v>
      </x:c>
      <x:c r="G1446" s="62" t="str">
        <x:v>70.710678</x:v>
      </x:c>
      <x:c r="H1446" t="str">
        <x:v>37370</x:v>
      </x:c>
      <x:c r="I1446" s="60" t="str">
        <x:v>250503</x:v>
      </x:c>
      <x:c r="J1446" s="60" t="str">
        <x:v>3</x:v>
      </x:c>
      <x:c r="K1446" s="60" t="str">
        <x:v>11210</x:v>
      </x:c>
      <x:c r="L1446" s="62" t="str">
        <x:v>90.007332</x:v>
      </x:c>
      <x:c r="M1446" s="62" t="str">
        <x:v>-9.992668</x:v>
      </x:c>
      <x:c r="N1446" s="62" t="str">
        <x:v>1.111020600</x:v>
      </x:c>
      <x:c r="O1446" s="62" t="str">
        <x:v>99.100000</x:v>
      </x:c>
      <x:c r="P1446" s="62" t="str">
        <x:v>-0.900000</x:v>
      </x:c>
      <x:c r="Q1446" s="62" t="str">
        <x:v>198.100000</x:v>
      </x:c>
      <x:c r="R1446" s="62" t="str">
        <x:v>-1.900000</x:v>
      </x:c>
      <x:c r="S1446" s="62" t="str">
        <x:v>70.000000</x:v>
      </x:c>
      <x:c r="T1446" s="62" t="str">
        <x:v>-0.710678</x:v>
      </x:c>
      <x:c r="U1446" s="60" t="str">
        <x:v>1</x:v>
      </x:c>
      <x:c r="V1446" s="60" t="str">
        <x:v>0</x:v>
      </x:c>
      <x:c r="W1446" s="60" t="str">
        <x:v>3004</x:v>
      </x:c>
      <x:c r="X1446" s="60" t="str">
        <x:v>3233</x:v>
      </x:c>
      <x:c r="Y1446" s="60" t="str">
        <x:v>0</x:v>
      </x:c>
    </x:row>
    <x:row r="1447">
      <x:c r="A1447" t="str">
        <x:v>before</x:v>
      </x:c>
      <x:c r="B1447" s="58" t="str">
        <x:v>2026-07-31T14:15:30.806</x:v>
      </x:c>
      <x:c r="C1447" s="60" t="str">
        <x:v>250500</x:v>
      </x:c>
      <x:c r="D1447" t="str">
        <x:v>3</x:v>
      </x:c>
      <x:c r="E1447" s="62" t="str">
        <x:v>100.000000</x:v>
      </x:c>
      <x:c r="F1447" s="62" t="str">
        <x:v>200.000000</x:v>
      </x:c>
      <x:c r="G1447" s="62" t="str">
        <x:v>70.710678</x:v>
      </x:c>
      <x:c r="H1447" t="str">
        <x:v>37373</x:v>
      </x:c>
      <x:c r="I1447" s="60" t="str">
        <x:v>250503</x:v>
      </x:c>
      <x:c r="J1447" s="60" t="str">
        <x:v>3</x:v>
      </x:c>
      <x:c r="K1447" s="60" t="str">
        <x:v>11210</x:v>
      </x:c>
      <x:c r="L1447" s="62" t="str">
        <x:v>90.007332</x:v>
      </x:c>
      <x:c r="M1447" s="62" t="str">
        <x:v>-9.992668</x:v>
      </x:c>
      <x:c r="N1447" s="62" t="str">
        <x:v>1.111020600</x:v>
      </x:c>
      <x:c r="O1447" s="62" t="str">
        <x:v>99.100000</x:v>
      </x:c>
      <x:c r="P1447" s="62" t="str">
        <x:v>-0.900000</x:v>
      </x:c>
      <x:c r="Q1447" s="62" t="str">
        <x:v>198.200000</x:v>
      </x:c>
      <x:c r="R1447" s="62" t="str">
        <x:v>-1.800000</x:v>
      </x:c>
      <x:c r="S1447" s="62" t="str">
        <x:v>70.100000</x:v>
      </x:c>
      <x:c r="T1447" s="62" t="str">
        <x:v>-0.610678</x:v>
      </x:c>
      <x:c r="U1447" s="60" t="str">
        <x:v>1</x:v>
      </x:c>
      <x:c r="V1447" s="60" t="str">
        <x:v>0</x:v>
      </x:c>
      <x:c r="W1447" s="60" t="str">
        <x:v>3005</x:v>
      </x:c>
      <x:c r="X1447" s="60" t="str">
        <x:v>3233</x:v>
      </x:c>
      <x:c r="Y1447" s="60" t="str">
        <x:v>0</x:v>
      </x:c>
    </x:row>
    <x:row r="1448">
      <x:c r="A1448" t="str">
        <x:v>before</x:v>
      </x:c>
      <x:c r="B1448" s="58" t="str">
        <x:v>2026-07-31T14:15:31.107</x:v>
      </x:c>
      <x:c r="C1448" s="60" t="str">
        <x:v>251000</x:v>
      </x:c>
      <x:c r="D1448" t="str">
        <x:v>1</x:v>
      </x:c>
      <x:c r="E1448" s="62" t="str">
        <x:v>100.000000</x:v>
      </x:c>
      <x:c r="F1448" s="62" t="str">
        <x:v>200.000000</x:v>
      </x:c>
      <x:c r="G1448" s="62" t="str">
        <x:v>70.710678</x:v>
      </x:c>
      <x:c r="H1448" t="str">
        <x:v>37375</x:v>
      </x:c>
      <x:c r="I1448" s="60" t="str">
        <x:v>251003</x:v>
      </x:c>
      <x:c r="J1448" s="60" t="str">
        <x:v>3</x:v>
      </x:c>
      <x:c r="K1448" s="60" t="str">
        <x:v>11211</x:v>
      </x:c>
      <x:c r="L1448" s="62" t="str">
        <x:v>90.015361</x:v>
      </x:c>
      <x:c r="M1448" s="62" t="str">
        <x:v>-9.984639</x:v>
      </x:c>
      <x:c r="N1448" s="62" t="str">
        <x:v>1.110921499</x:v>
      </x:c>
      <x:c r="O1448" s="62" t="str">
        <x:v>99.100000</x:v>
      </x:c>
      <x:c r="P1448" s="62" t="str">
        <x:v>-0.900000</x:v>
      </x:c>
      <x:c r="Q1448" s="62" t="str">
        <x:v>198.200000</x:v>
      </x:c>
      <x:c r="R1448" s="62" t="str">
        <x:v>-1.800000</x:v>
      </x:c>
      <x:c r="S1448" s="62" t="str">
        <x:v>70.100000</x:v>
      </x:c>
      <x:c r="T1448" s="62" t="str">
        <x:v>-0.610678</x:v>
      </x:c>
      <x:c r="U1448" s="60" t="str">
        <x:v>1</x:v>
      </x:c>
      <x:c r="V1448" s="60" t="str">
        <x:v>0</x:v>
      </x:c>
      <x:c r="W1448" s="60" t="str">
        <x:v>3005</x:v>
      </x:c>
      <x:c r="X1448" s="60" t="str">
        <x:v>3233</x:v>
      </x:c>
      <x:c r="Y1448" s="60" t="str">
        <x:v>0</x:v>
      </x:c>
    </x:row>
    <x:row r="1449">
      <x:c r="A1449" t="str">
        <x:v>before</x:v>
      </x:c>
      <x:c r="B1449" s="58" t="str">
        <x:v>2026-07-31T14:15:31.107</x:v>
      </x:c>
      <x:c r="C1449" s="60" t="str">
        <x:v>251000</x:v>
      </x:c>
      <x:c r="D1449" t="str">
        <x:v>2</x:v>
      </x:c>
      <x:c r="E1449" s="62" t="str">
        <x:v>100.000000</x:v>
      </x:c>
      <x:c r="F1449" s="62" t="str">
        <x:v>200.000000</x:v>
      </x:c>
      <x:c r="G1449" s="62" t="str">
        <x:v>70.710678</x:v>
      </x:c>
      <x:c r="H1449" t="str">
        <x:v>37378</x:v>
      </x:c>
      <x:c r="I1449" s="60" t="str">
        <x:v>251003</x:v>
      </x:c>
      <x:c r="J1449" s="60" t="str">
        <x:v>3</x:v>
      </x:c>
      <x:c r="K1449" s="60" t="str">
        <x:v>11213</x:v>
      </x:c>
      <x:c r="L1449" s="62" t="str">
        <x:v>90.031420</x:v>
      </x:c>
      <x:c r="M1449" s="62" t="str">
        <x:v>-9.968580</x:v>
      </x:c>
      <x:c r="N1449" s="62" t="str">
        <x:v>1.110723350</x:v>
      </x:c>
      <x:c r="O1449" s="62" t="str">
        <x:v>99.100000</x:v>
      </x:c>
      <x:c r="P1449" s="62" t="str">
        <x:v>-0.900000</x:v>
      </x:c>
      <x:c r="Q1449" s="62" t="str">
        <x:v>198.200000</x:v>
      </x:c>
      <x:c r="R1449" s="62" t="str">
        <x:v>-1.800000</x:v>
      </x:c>
      <x:c r="S1449" s="62" t="str">
        <x:v>70.100000</x:v>
      </x:c>
      <x:c r="T1449" s="62" t="str">
        <x:v>-0.610678</x:v>
      </x:c>
      <x:c r="U1449" s="60" t="str">
        <x:v>1</x:v>
      </x:c>
      <x:c r="V1449" s="60" t="str">
        <x:v>0</x:v>
      </x:c>
      <x:c r="W1449" s="60" t="str">
        <x:v>3005</x:v>
      </x:c>
      <x:c r="X1449" s="60" t="str">
        <x:v>3233</x:v>
      </x:c>
      <x:c r="Y1449" s="60" t="str">
        <x:v>0</x:v>
      </x:c>
    </x:row>
    <x:row r="1450">
      <x:c r="A1450" t="str">
        <x:v>before</x:v>
      </x:c>
      <x:c r="B1450" s="58" t="str">
        <x:v>2026-07-31T14:15:31.107</x:v>
      </x:c>
      <x:c r="C1450" s="60" t="str">
        <x:v>251000</x:v>
      </x:c>
      <x:c r="D1450" t="str">
        <x:v>3</x:v>
      </x:c>
      <x:c r="E1450" s="62" t="str">
        <x:v>100.000000</x:v>
      </x:c>
      <x:c r="F1450" s="62" t="str">
        <x:v>200.000000</x:v>
      </x:c>
      <x:c r="G1450" s="62" t="str">
        <x:v>70.710678</x:v>
      </x:c>
      <x:c r="H1450" t="str">
        <x:v>37380</x:v>
      </x:c>
      <x:c r="I1450" s="60" t="str">
        <x:v>251003</x:v>
      </x:c>
      <x:c r="J1450" s="60" t="str">
        <x:v>3</x:v>
      </x:c>
      <x:c r="K1450" s="60" t="str">
        <x:v>11206</x:v>
      </x:c>
      <x:c r="L1450" s="62" t="str">
        <x:v>89.975215</x:v>
      </x:c>
      <x:c r="M1450" s="62" t="str">
        <x:v>-10.024785</x:v>
      </x:c>
      <x:c r="N1450" s="62" t="str">
        <x:v>1.111417181</x:v>
      </x:c>
      <x:c r="O1450" s="62" t="str">
        <x:v>99.100000</x:v>
      </x:c>
      <x:c r="P1450" s="62" t="str">
        <x:v>-0.900000</x:v>
      </x:c>
      <x:c r="Q1450" s="62" t="str">
        <x:v>198.200000</x:v>
      </x:c>
      <x:c r="R1450" s="62" t="str">
        <x:v>-1.800000</x:v>
      </x:c>
      <x:c r="S1450" s="62" t="str">
        <x:v>70.100000</x:v>
      </x:c>
      <x:c r="T1450" s="62" t="str">
        <x:v>-0.610678</x:v>
      </x:c>
      <x:c r="U1450" s="60" t="str">
        <x:v>1</x:v>
      </x:c>
      <x:c r="V1450" s="60" t="str">
        <x:v>0</x:v>
      </x:c>
      <x:c r="W1450" s="60" t="str">
        <x:v>3004</x:v>
      </x:c>
      <x:c r="X1450" s="60" t="str">
        <x:v>3234</x:v>
      </x:c>
      <x:c r="Y1450" s="60" t="str">
        <x:v>0</x:v>
      </x:c>
    </x:row>
    <x:row r="1451">
      <x:c r="A1451" t="str">
        <x:v>before</x:v>
      </x:c>
      <x:c r="B1451" s="58" t="str">
        <x:v>2026-07-31T14:15:31.416</x:v>
      </x:c>
      <x:c r="C1451" s="60" t="str">
        <x:v>251500</x:v>
      </x:c>
      <x:c r="D1451" t="str">
        <x:v>1</x:v>
      </x:c>
      <x:c r="E1451" s="62" t="str">
        <x:v>100.000000</x:v>
      </x:c>
      <x:c r="F1451" s="62" t="str">
        <x:v>200.000000</x:v>
      </x:c>
      <x:c r="G1451" s="62" t="str">
        <x:v>70.710678</x:v>
      </x:c>
      <x:c r="H1451" t="str">
        <x:v>37383</x:v>
      </x:c>
      <x:c r="I1451" s="60" t="str">
        <x:v>251503</x:v>
      </x:c>
      <x:c r="J1451" s="60" t="str">
        <x:v>3</x:v>
      </x:c>
      <x:c r="K1451" s="60" t="str">
        <x:v>11206</x:v>
      </x:c>
      <x:c r="L1451" s="62" t="str">
        <x:v>89.975215</x:v>
      </x:c>
      <x:c r="M1451" s="62" t="str">
        <x:v>-10.024785</x:v>
      </x:c>
      <x:c r="N1451" s="62" t="str">
        <x:v>1.111417181</x:v>
      </x:c>
      <x:c r="O1451" s="62" t="str">
        <x:v>99.100000</x:v>
      </x:c>
      <x:c r="P1451" s="62" t="str">
        <x:v>-0.900000</x:v>
      </x:c>
      <x:c r="Q1451" s="62" t="str">
        <x:v>198.200000</x:v>
      </x:c>
      <x:c r="R1451" s="62" t="str">
        <x:v>-1.800000</x:v>
      </x:c>
      <x:c r="S1451" s="62" t="str">
        <x:v>70.100000</x:v>
      </x:c>
      <x:c r="T1451" s="62" t="str">
        <x:v>-0.610678</x:v>
      </x:c>
      <x:c r="U1451" s="60" t="str">
        <x:v>1</x:v>
      </x:c>
      <x:c r="V1451" s="60" t="str">
        <x:v>0</x:v>
      </x:c>
      <x:c r="W1451" s="60" t="str">
        <x:v>3006</x:v>
      </x:c>
      <x:c r="X1451" s="60" t="str">
        <x:v>3234</x:v>
      </x:c>
      <x:c r="Y1451" s="60" t="str">
        <x:v>0</x:v>
      </x:c>
    </x:row>
    <x:row r="1452">
      <x:c r="A1452" t="str">
        <x:v>before</x:v>
      </x:c>
      <x:c r="B1452" s="58" t="str">
        <x:v>2026-07-31T14:15:31.416</x:v>
      </x:c>
      <x:c r="C1452" s="60" t="str">
        <x:v>251500</x:v>
      </x:c>
      <x:c r="D1452" t="str">
        <x:v>2</x:v>
      </x:c>
      <x:c r="E1452" s="62" t="str">
        <x:v>100.000000</x:v>
      </x:c>
      <x:c r="F1452" s="62" t="str">
        <x:v>200.000000</x:v>
      </x:c>
      <x:c r="G1452" s="62" t="str">
        <x:v>70.710678</x:v>
      </x:c>
      <x:c r="H1452" t="str">
        <x:v>37385</x:v>
      </x:c>
      <x:c r="I1452" s="60" t="str">
        <x:v>251503</x:v>
      </x:c>
      <x:c r="J1452" s="60" t="str">
        <x:v>3</x:v>
      </x:c>
      <x:c r="K1452" s="60" t="str">
        <x:v>11206</x:v>
      </x:c>
      <x:c r="L1452" s="62" t="str">
        <x:v>89.975215</x:v>
      </x:c>
      <x:c r="M1452" s="62" t="str">
        <x:v>-10.024785</x:v>
      </x:c>
      <x:c r="N1452" s="62" t="str">
        <x:v>1.111417181</x:v>
      </x:c>
      <x:c r="O1452" s="62" t="str">
        <x:v>99.100000</x:v>
      </x:c>
      <x:c r="P1452" s="62" t="str">
        <x:v>-0.900000</x:v>
      </x:c>
      <x:c r="Q1452" s="62" t="str">
        <x:v>198.200000</x:v>
      </x:c>
      <x:c r="R1452" s="62" t="str">
        <x:v>-1.800000</x:v>
      </x:c>
      <x:c r="S1452" s="62" t="str">
        <x:v>70.100000</x:v>
      </x:c>
      <x:c r="T1452" s="62" t="str">
        <x:v>-0.610678</x:v>
      </x:c>
      <x:c r="U1452" s="60" t="str">
        <x:v>1</x:v>
      </x:c>
      <x:c r="V1452" s="60" t="str">
        <x:v>0</x:v>
      </x:c>
      <x:c r="W1452" s="60" t="str">
        <x:v>3005</x:v>
      </x:c>
      <x:c r="X1452" s="60" t="str">
        <x:v>3234</x:v>
      </x:c>
      <x:c r="Y1452" s="60" t="str">
        <x:v>0</x:v>
      </x:c>
    </x:row>
    <x:row r="1453">
      <x:c r="A1453" t="str">
        <x:v>before</x:v>
      </x:c>
      <x:c r="B1453" s="58" t="str">
        <x:v>2026-07-31T14:15:31.416</x:v>
      </x:c>
      <x:c r="C1453" s="60" t="str">
        <x:v>251500</x:v>
      </x:c>
      <x:c r="D1453" t="str">
        <x:v>3</x:v>
      </x:c>
      <x:c r="E1453" s="62" t="str">
        <x:v>100.000000</x:v>
      </x:c>
      <x:c r="F1453" s="62" t="str">
        <x:v>200.000000</x:v>
      </x:c>
      <x:c r="G1453" s="62" t="str">
        <x:v>70.710678</x:v>
      </x:c>
      <x:c r="H1453" t="str">
        <x:v>37388</x:v>
      </x:c>
      <x:c r="I1453" s="60" t="str">
        <x:v>251503</x:v>
      </x:c>
      <x:c r="J1453" s="60" t="str">
        <x:v>3</x:v>
      </x:c>
      <x:c r="K1453" s="60" t="str">
        <x:v>11201</x:v>
      </x:c>
      <x:c r="L1453" s="62" t="str">
        <x:v>89.935069</x:v>
      </x:c>
      <x:c r="M1453" s="62" t="str">
        <x:v>-10.064931</x:v>
      </x:c>
      <x:c r="N1453" s="62" t="str">
        <x:v>1.111913305</x:v>
      </x:c>
      <x:c r="O1453" s="62" t="str">
        <x:v>99.100000</x:v>
      </x:c>
      <x:c r="P1453" s="62" t="str">
        <x:v>-0.900000</x:v>
      </x:c>
      <x:c r="Q1453" s="62" t="str">
        <x:v>198.200000</x:v>
      </x:c>
      <x:c r="R1453" s="62" t="str">
        <x:v>-1.800000</x:v>
      </x:c>
      <x:c r="S1453" s="62" t="str">
        <x:v>70.100000</x:v>
      </x:c>
      <x:c r="T1453" s="62" t="str">
        <x:v>-0.610678</x:v>
      </x:c>
      <x:c r="U1453" s="60" t="str">
        <x:v>1</x:v>
      </x:c>
      <x:c r="V1453" s="60" t="str">
        <x:v>0</x:v>
      </x:c>
      <x:c r="W1453" s="60" t="str">
        <x:v>3005</x:v>
      </x:c>
      <x:c r="X1453" s="60" t="str">
        <x:v>3233</x:v>
      </x:c>
      <x:c r="Y1453" s="60" t="str">
        <x:v>0</x:v>
      </x:c>
    </x:row>
    <x:row r="1454">
      <x:c r="A1454" t="str">
        <x:v>before</x:v>
      </x:c>
      <x:c r="B1454" s="58" t="str">
        <x:v>2026-07-31T14:15:31.721</x:v>
      </x:c>
      <x:c r="C1454" s="60" t="str">
        <x:v>252000</x:v>
      </x:c>
      <x:c r="D1454" t="str">
        <x:v>1</x:v>
      </x:c>
      <x:c r="E1454" s="62" t="str">
        <x:v>100.000000</x:v>
      </x:c>
      <x:c r="F1454" s="62" t="str">
        <x:v>200.000000</x:v>
      </x:c>
      <x:c r="G1454" s="62" t="str">
        <x:v>70.710678</x:v>
      </x:c>
      <x:c r="H1454" t="str">
        <x:v>37390</x:v>
      </x:c>
      <x:c r="I1454" s="60" t="str">
        <x:v>252003</x:v>
      </x:c>
      <x:c r="J1454" s="60" t="str">
        <x:v>3</x:v>
      </x:c>
      <x:c r="K1454" s="60" t="str">
        <x:v>11205</x:v>
      </x:c>
      <x:c r="L1454" s="62" t="str">
        <x:v>89.967186</x:v>
      </x:c>
      <x:c r="M1454" s="62" t="str">
        <x:v>-10.032814</x:v>
      </x:c>
      <x:c r="N1454" s="62" t="str">
        <x:v>1.111516370</x:v>
      </x:c>
      <x:c r="O1454" s="62" t="str">
        <x:v>99.100000</x:v>
      </x:c>
      <x:c r="P1454" s="62" t="str">
        <x:v>-0.900000</x:v>
      </x:c>
      <x:c r="Q1454" s="62" t="str">
        <x:v>198.200000</x:v>
      </x:c>
      <x:c r="R1454" s="62" t="str">
        <x:v>-1.800000</x:v>
      </x:c>
      <x:c r="S1454" s="62" t="str">
        <x:v>70.100000</x:v>
      </x:c>
      <x:c r="T1454" s="62" t="str">
        <x:v>-0.610678</x:v>
      </x:c>
      <x:c r="U1454" s="60" t="str">
        <x:v>1</x:v>
      </x:c>
      <x:c r="V1454" s="60" t="str">
        <x:v>0</x:v>
      </x:c>
      <x:c r="W1454" s="60" t="str">
        <x:v>3005</x:v>
      </x:c>
      <x:c r="X1454" s="60" t="str">
        <x:v>3234</x:v>
      </x:c>
      <x:c r="Y1454" s="60" t="str">
        <x:v>0</x:v>
      </x:c>
    </x:row>
    <x:row r="1455">
      <x:c r="A1455" t="str">
        <x:v>before</x:v>
      </x:c>
      <x:c r="B1455" s="58" t="str">
        <x:v>2026-07-31T14:15:31.721</x:v>
      </x:c>
      <x:c r="C1455" s="60" t="str">
        <x:v>252000</x:v>
      </x:c>
      <x:c r="D1455" t="str">
        <x:v>2</x:v>
      </x:c>
      <x:c r="E1455" s="62" t="str">
        <x:v>100.000000</x:v>
      </x:c>
      <x:c r="F1455" s="62" t="str">
        <x:v>200.000000</x:v>
      </x:c>
      <x:c r="G1455" s="62" t="str">
        <x:v>70.710678</x:v>
      </x:c>
      <x:c r="H1455" t="str">
        <x:v>37393</x:v>
      </x:c>
      <x:c r="I1455" s="60" t="str">
        <x:v>252003</x:v>
      </x:c>
      <x:c r="J1455" s="60" t="str">
        <x:v>3</x:v>
      </x:c>
      <x:c r="K1455" s="60" t="str">
        <x:v>11201</x:v>
      </x:c>
      <x:c r="L1455" s="62" t="str">
        <x:v>89.935069</x:v>
      </x:c>
      <x:c r="M1455" s="62" t="str">
        <x:v>-10.064931</x:v>
      </x:c>
      <x:c r="N1455" s="62" t="str">
        <x:v>1.111913305</x:v>
      </x:c>
      <x:c r="O1455" s="62" t="str">
        <x:v>99.100000</x:v>
      </x:c>
      <x:c r="P1455" s="62" t="str">
        <x:v>-0.900000</x:v>
      </x:c>
      <x:c r="Q1455" s="62" t="str">
        <x:v>198.200000</x:v>
      </x:c>
      <x:c r="R1455" s="62" t="str">
        <x:v>-1.800000</x:v>
      </x:c>
      <x:c r="S1455" s="62" t="str">
        <x:v>70.100000</x:v>
      </x:c>
      <x:c r="T1455" s="62" t="str">
        <x:v>-0.610678</x:v>
      </x:c>
      <x:c r="U1455" s="60" t="str">
        <x:v>1</x:v>
      </x:c>
      <x:c r="V1455" s="60" t="str">
        <x:v>0</x:v>
      </x:c>
      <x:c r="W1455" s="60" t="str">
        <x:v>3005</x:v>
      </x:c>
      <x:c r="X1455" s="60" t="str">
        <x:v>3233</x:v>
      </x:c>
      <x:c r="Y1455" s="60" t="str">
        <x:v>0</x:v>
      </x:c>
    </x:row>
    <x:row r="1456">
      <x:c r="A1456" t="str">
        <x:v>before</x:v>
      </x:c>
      <x:c r="B1456" s="58" t="str">
        <x:v>2026-07-31T14:15:31.721</x:v>
      </x:c>
      <x:c r="C1456" s="60" t="str">
        <x:v>252000</x:v>
      </x:c>
      <x:c r="D1456" t="str">
        <x:v>3</x:v>
      </x:c>
      <x:c r="E1456" s="62" t="str">
        <x:v>100.000000</x:v>
      </x:c>
      <x:c r="F1456" s="62" t="str">
        <x:v>200.000000</x:v>
      </x:c>
      <x:c r="G1456" s="62" t="str">
        <x:v>70.710678</x:v>
      </x:c>
      <x:c r="H1456" t="str">
        <x:v>37395</x:v>
      </x:c>
      <x:c r="I1456" s="60" t="str">
        <x:v>252003</x:v>
      </x:c>
      <x:c r="J1456" s="60" t="str">
        <x:v>3</x:v>
      </x:c>
      <x:c r="K1456" s="60" t="str">
        <x:v>11207</x:v>
      </x:c>
      <x:c r="L1456" s="62" t="str">
        <x:v>89.983244</x:v>
      </x:c>
      <x:c r="M1456" s="62" t="str">
        <x:v>-10.016756</x:v>
      </x:c>
      <x:c r="N1456" s="62" t="str">
        <x:v>1.111318009</x:v>
      </x:c>
      <x:c r="O1456" s="62" t="str">
        <x:v>99.100000</x:v>
      </x:c>
      <x:c r="P1456" s="62" t="str">
        <x:v>-0.900000</x:v>
      </x:c>
      <x:c r="Q1456" s="62" t="str">
        <x:v>198.200000</x:v>
      </x:c>
      <x:c r="R1456" s="62" t="str">
        <x:v>-1.800000</x:v>
      </x:c>
      <x:c r="S1456" s="62" t="str">
        <x:v>70.100000</x:v>
      </x:c>
      <x:c r="T1456" s="62" t="str">
        <x:v>-0.610678</x:v>
      </x:c>
      <x:c r="U1456" s="60" t="str">
        <x:v>1</x:v>
      </x:c>
      <x:c r="V1456" s="60" t="str">
        <x:v>0</x:v>
      </x:c>
      <x:c r="W1456" s="60" t="str">
        <x:v>3004</x:v>
      </x:c>
      <x:c r="X1456" s="60" t="str">
        <x:v>3233</x:v>
      </x:c>
      <x:c r="Y1456" s="60" t="str">
        <x:v>0</x:v>
      </x:c>
    </x:row>
    <x:row r="1457">
      <x:c r="A1457" t="str">
        <x:v>before</x:v>
      </x:c>
      <x:c r="B1457" s="58" t="str">
        <x:v>2026-07-31T14:15:32.024</x:v>
      </x:c>
      <x:c r="C1457" s="60" t="str">
        <x:v>252500</x:v>
      </x:c>
      <x:c r="D1457" t="str">
        <x:v>1</x:v>
      </x:c>
      <x:c r="E1457" s="62" t="str">
        <x:v>100.000000</x:v>
      </x:c>
      <x:c r="F1457" s="62" t="str">
        <x:v>200.000000</x:v>
      </x:c>
      <x:c r="G1457" s="62" t="str">
        <x:v>70.710678</x:v>
      </x:c>
      <x:c r="H1457" t="str">
        <x:v>37398</x:v>
      </x:c>
      <x:c r="I1457" s="60" t="str">
        <x:v>252503</x:v>
      </x:c>
      <x:c r="J1457" s="60" t="str">
        <x:v>3</x:v>
      </x:c>
      <x:c r="K1457" s="60" t="str">
        <x:v>11206</x:v>
      </x:c>
      <x:c r="L1457" s="62" t="str">
        <x:v>89.975215</x:v>
      </x:c>
      <x:c r="M1457" s="62" t="str">
        <x:v>-10.024785</x:v>
      </x:c>
      <x:c r="N1457" s="62" t="str">
        <x:v>1.111417181</x:v>
      </x:c>
      <x:c r="O1457" s="62" t="str">
        <x:v>99.100000</x:v>
      </x:c>
      <x:c r="P1457" s="62" t="str">
        <x:v>-0.900000</x:v>
      </x:c>
      <x:c r="Q1457" s="62" t="str">
        <x:v>198.200000</x:v>
      </x:c>
      <x:c r="R1457" s="62" t="str">
        <x:v>-1.800000</x:v>
      </x:c>
      <x:c r="S1457" s="62" t="str">
        <x:v>70.100000</x:v>
      </x:c>
      <x:c r="T1457" s="62" t="str">
        <x:v>-0.610678</x:v>
      </x:c>
      <x:c r="U1457" s="60" t="str">
        <x:v>1</x:v>
      </x:c>
      <x:c r="V1457" s="60" t="str">
        <x:v>0</x:v>
      </x:c>
      <x:c r="W1457" s="60" t="str">
        <x:v>3006</x:v>
      </x:c>
      <x:c r="X1457" s="60" t="str">
        <x:v>3234</x:v>
      </x:c>
      <x:c r="Y1457" s="60" t="str">
        <x:v>0</x:v>
      </x:c>
    </x:row>
    <x:row r="1458">
      <x:c r="A1458" t="str">
        <x:v>before</x:v>
      </x:c>
      <x:c r="B1458" s="58" t="str">
        <x:v>2026-07-31T14:15:32.024</x:v>
      </x:c>
      <x:c r="C1458" s="60" t="str">
        <x:v>252500</x:v>
      </x:c>
      <x:c r="D1458" t="str">
        <x:v>2</x:v>
      </x:c>
      <x:c r="E1458" s="62" t="str">
        <x:v>100.000000</x:v>
      </x:c>
      <x:c r="F1458" s="62" t="str">
        <x:v>200.000000</x:v>
      </x:c>
      <x:c r="G1458" s="62" t="str">
        <x:v>70.710678</x:v>
      </x:c>
      <x:c r="H1458" t="str">
        <x:v>37400</x:v>
      </x:c>
      <x:c r="I1458" s="60" t="str">
        <x:v>252503</x:v>
      </x:c>
      <x:c r="J1458" s="60" t="str">
        <x:v>3</x:v>
      </x:c>
      <x:c r="K1458" s="60" t="str">
        <x:v>11199</x:v>
      </x:c>
      <x:c r="L1458" s="62" t="str">
        <x:v>89.919011</x:v>
      </x:c>
      <x:c r="M1458" s="62" t="str">
        <x:v>-10.080989</x:v>
      </x:c>
      <x:c r="N1458" s="62" t="str">
        <x:v>1.112111878</x:v>
      </x:c>
      <x:c r="O1458" s="62" t="str">
        <x:v>99.100000</x:v>
      </x:c>
      <x:c r="P1458" s="62" t="str">
        <x:v>-0.900000</x:v>
      </x:c>
      <x:c r="Q1458" s="62" t="str">
        <x:v>198.200000</x:v>
      </x:c>
      <x:c r="R1458" s="62" t="str">
        <x:v>-1.800000</x:v>
      </x:c>
      <x:c r="S1458" s="62" t="str">
        <x:v>70.100000</x:v>
      </x:c>
      <x:c r="T1458" s="62" t="str">
        <x:v>-0.610678</x:v>
      </x:c>
      <x:c r="U1458" s="60" t="str">
        <x:v>1</x:v>
      </x:c>
      <x:c r="V1458" s="60" t="str">
        <x:v>0</x:v>
      </x:c>
      <x:c r="W1458" s="60" t="str">
        <x:v>3005</x:v>
      </x:c>
      <x:c r="X1458" s="60" t="str">
        <x:v>3234</x:v>
      </x:c>
      <x:c r="Y1458" s="60" t="str">
        <x:v>0</x:v>
      </x:c>
    </x:row>
    <x:row r="1459">
      <x:c r="A1459" t="str">
        <x:v>before</x:v>
      </x:c>
      <x:c r="B1459" s="58" t="str">
        <x:v>2026-07-31T14:15:32.024</x:v>
      </x:c>
      <x:c r="C1459" s="60" t="str">
        <x:v>252500</x:v>
      </x:c>
      <x:c r="D1459" t="str">
        <x:v>3</x:v>
      </x:c>
      <x:c r="E1459" s="62" t="str">
        <x:v>100.000000</x:v>
      </x:c>
      <x:c r="F1459" s="62" t="str">
        <x:v>200.000000</x:v>
      </x:c>
      <x:c r="G1459" s="62" t="str">
        <x:v>70.710678</x:v>
      </x:c>
      <x:c r="H1459" t="str">
        <x:v>37403</x:v>
      </x:c>
      <x:c r="I1459" s="60" t="str">
        <x:v>252503</x:v>
      </x:c>
      <x:c r="J1459" s="60" t="str">
        <x:v>3</x:v>
      </x:c>
      <x:c r="K1459" s="60" t="str">
        <x:v>11200</x:v>
      </x:c>
      <x:c r="L1459" s="62" t="str">
        <x:v>89.927040</x:v>
      </x:c>
      <x:c r="M1459" s="62" t="str">
        <x:v>-10.072960</x:v>
      </x:c>
      <x:c r="N1459" s="62" t="str">
        <x:v>1.112012583</x:v>
      </x:c>
      <x:c r="O1459" s="62" t="str">
        <x:v>99.100000</x:v>
      </x:c>
      <x:c r="P1459" s="62" t="str">
        <x:v>-0.900000</x:v>
      </x:c>
      <x:c r="Q1459" s="62" t="str">
        <x:v>198.200000</x:v>
      </x:c>
      <x:c r="R1459" s="62" t="str">
        <x:v>-1.800000</x:v>
      </x:c>
      <x:c r="S1459" s="62" t="str">
        <x:v>70.100000</x:v>
      </x:c>
      <x:c r="T1459" s="62" t="str">
        <x:v>-0.610678</x:v>
      </x:c>
      <x:c r="U1459" s="60" t="str">
        <x:v>1</x:v>
      </x:c>
      <x:c r="V1459" s="60" t="str">
        <x:v>0</x:v>
      </x:c>
      <x:c r="W1459" s="60" t="str">
        <x:v>3004</x:v>
      </x:c>
      <x:c r="X1459" s="60" t="str">
        <x:v>3233</x:v>
      </x:c>
      <x:c r="Y1459" s="60" t="str">
        <x:v>0</x:v>
      </x:c>
    </x:row>
    <x:row r="1460">
      <x:c r="A1460" t="str">
        <x:v>before</x:v>
      </x:c>
      <x:c r="B1460" s="58" t="str">
        <x:v>2026-07-31T14:15:32.329</x:v>
      </x:c>
      <x:c r="C1460" s="60" t="str">
        <x:v>253000</x:v>
      </x:c>
      <x:c r="D1460" t="str">
        <x:v>1</x:v>
      </x:c>
      <x:c r="E1460" s="62" t="str">
        <x:v>100.000000</x:v>
      </x:c>
      <x:c r="F1460" s="62" t="str">
        <x:v>200.000000</x:v>
      </x:c>
      <x:c r="G1460" s="62" t="str">
        <x:v>70.710678</x:v>
      </x:c>
      <x:c r="H1460" t="str">
        <x:v>37405</x:v>
      </x:c>
      <x:c r="I1460" s="60" t="str">
        <x:v>253003</x:v>
      </x:c>
      <x:c r="J1460" s="60" t="str">
        <x:v>3</x:v>
      </x:c>
      <x:c r="K1460" s="60" t="str">
        <x:v>11199</x:v>
      </x:c>
      <x:c r="L1460" s="62" t="str">
        <x:v>89.919011</x:v>
      </x:c>
      <x:c r="M1460" s="62" t="str">
        <x:v>-10.080989</x:v>
      </x:c>
      <x:c r="N1460" s="62" t="str">
        <x:v>1.112111878</x:v>
      </x:c>
      <x:c r="O1460" s="62" t="str">
        <x:v>99.100000</x:v>
      </x:c>
      <x:c r="P1460" s="62" t="str">
        <x:v>-0.900000</x:v>
      </x:c>
      <x:c r="Q1460" s="62" t="str">
        <x:v>198.200000</x:v>
      </x:c>
      <x:c r="R1460" s="62" t="str">
        <x:v>-1.800000</x:v>
      </x:c>
      <x:c r="S1460" s="62" t="str">
        <x:v>70.100000</x:v>
      </x:c>
      <x:c r="T1460" s="62" t="str">
        <x:v>-0.610678</x:v>
      </x:c>
      <x:c r="U1460" s="60" t="str">
        <x:v>1</x:v>
      </x:c>
      <x:c r="V1460" s="60" t="str">
        <x:v>0</x:v>
      </x:c>
      <x:c r="W1460" s="60" t="str">
        <x:v>3005</x:v>
      </x:c>
      <x:c r="X1460" s="60" t="str">
        <x:v>3233</x:v>
      </x:c>
      <x:c r="Y1460" s="60" t="str">
        <x:v>0</x:v>
      </x:c>
    </x:row>
    <x:row r="1461">
      <x:c r="A1461" t="str">
        <x:v>before</x:v>
      </x:c>
      <x:c r="B1461" s="58" t="str">
        <x:v>2026-07-31T14:15:32.329</x:v>
      </x:c>
      <x:c r="C1461" s="60" t="str">
        <x:v>253000</x:v>
      </x:c>
      <x:c r="D1461" t="str">
        <x:v>2</x:v>
      </x:c>
      <x:c r="E1461" s="62" t="str">
        <x:v>100.000000</x:v>
      </x:c>
      <x:c r="F1461" s="62" t="str">
        <x:v>200.000000</x:v>
      </x:c>
      <x:c r="G1461" s="62" t="str">
        <x:v>70.710678</x:v>
      </x:c>
      <x:c r="H1461" t="str">
        <x:v>37408</x:v>
      </x:c>
      <x:c r="I1461" s="60" t="str">
        <x:v>253003</x:v>
      </x:c>
      <x:c r="J1461" s="60" t="str">
        <x:v>3</x:v>
      </x:c>
      <x:c r="K1461" s="60" t="str">
        <x:v>11193</x:v>
      </x:c>
      <x:c r="L1461" s="62" t="str">
        <x:v>89.870836</x:v>
      </x:c>
      <x:c r="M1461" s="62" t="str">
        <x:v>-10.129164</x:v>
      </x:c>
      <x:c r="N1461" s="62" t="str">
        <x:v>1.112708025</x:v>
      </x:c>
      <x:c r="O1461" s="62" t="str">
        <x:v>99.100000</x:v>
      </x:c>
      <x:c r="P1461" s="62" t="str">
        <x:v>-0.900000</x:v>
      </x:c>
      <x:c r="Q1461" s="62" t="str">
        <x:v>198.300000</x:v>
      </x:c>
      <x:c r="R1461" s="62" t="str">
        <x:v>-1.700000</x:v>
      </x:c>
      <x:c r="S1461" s="62" t="str">
        <x:v>70.100000</x:v>
      </x:c>
      <x:c r="T1461" s="62" t="str">
        <x:v>-0.610678</x:v>
      </x:c>
      <x:c r="U1461" s="60" t="str">
        <x:v>1</x:v>
      </x:c>
      <x:c r="V1461" s="60" t="str">
        <x:v>0</x:v>
      </x:c>
      <x:c r="W1461" s="60" t="str">
        <x:v>3005</x:v>
      </x:c>
      <x:c r="X1461" s="60" t="str">
        <x:v>3233</x:v>
      </x:c>
      <x:c r="Y1461" s="60" t="str">
        <x:v>0</x:v>
      </x:c>
    </x:row>
    <x:row r="1462">
      <x:c r="A1462" t="str">
        <x:v>before</x:v>
      </x:c>
      <x:c r="B1462" s="58" t="str">
        <x:v>2026-07-31T14:15:32.329</x:v>
      </x:c>
      <x:c r="C1462" s="60" t="str">
        <x:v>253000</x:v>
      </x:c>
      <x:c r="D1462" t="str">
        <x:v>3</x:v>
      </x:c>
      <x:c r="E1462" s="62" t="str">
        <x:v>100.000000</x:v>
      </x:c>
      <x:c r="F1462" s="62" t="str">
        <x:v>200.000000</x:v>
      </x:c>
      <x:c r="G1462" s="62" t="str">
        <x:v>70.710678</x:v>
      </x:c>
      <x:c r="H1462" t="str">
        <x:v>37410</x:v>
      </x:c>
      <x:c r="I1462" s="60" t="str">
        <x:v>253003</x:v>
      </x:c>
      <x:c r="J1462" s="60" t="str">
        <x:v>3</x:v>
      </x:c>
      <x:c r="K1462" s="60" t="str">
        <x:v>11198</x:v>
      </x:c>
      <x:c r="L1462" s="62" t="str">
        <x:v>89.910982</x:v>
      </x:c>
      <x:c r="M1462" s="62" t="str">
        <x:v>-10.089018</x:v>
      </x:c>
      <x:c r="N1462" s="62" t="str">
        <x:v>1.112211192</x:v>
      </x:c>
      <x:c r="O1462" s="62" t="str">
        <x:v>99.100000</x:v>
      </x:c>
      <x:c r="P1462" s="62" t="str">
        <x:v>-0.900000</x:v>
      </x:c>
      <x:c r="Q1462" s="62" t="str">
        <x:v>198.300000</x:v>
      </x:c>
      <x:c r="R1462" s="62" t="str">
        <x:v>-1.700000</x:v>
      </x:c>
      <x:c r="S1462" s="62" t="str">
        <x:v>70.100000</x:v>
      </x:c>
      <x:c r="T1462" s="62" t="str">
        <x:v>-0.610678</x:v>
      </x:c>
      <x:c r="U1462" s="60" t="str">
        <x:v>1</x:v>
      </x:c>
      <x:c r="V1462" s="60" t="str">
        <x:v>0</x:v>
      </x:c>
      <x:c r="W1462" s="60" t="str">
        <x:v>3004</x:v>
      </x:c>
      <x:c r="X1462" s="60" t="str">
        <x:v>3232</x:v>
      </x:c>
      <x:c r="Y1462" s="60" t="str">
        <x:v>0</x:v>
      </x:c>
    </x:row>
    <x:row r="1463">
      <x:c r="A1463" t="str">
        <x:v>before</x:v>
      </x:c>
      <x:c r="B1463" s="58" t="str">
        <x:v>2026-07-31T14:15:32.639</x:v>
      </x:c>
      <x:c r="C1463" s="60" t="str">
        <x:v>253500</x:v>
      </x:c>
      <x:c r="D1463" t="str">
        <x:v>1</x:v>
      </x:c>
      <x:c r="E1463" s="62" t="str">
        <x:v>100.000000</x:v>
      </x:c>
      <x:c r="F1463" s="62" t="str">
        <x:v>200.000000</x:v>
      </x:c>
      <x:c r="G1463" s="62" t="str">
        <x:v>70.710678</x:v>
      </x:c>
      <x:c r="H1463" t="str">
        <x:v>37413</x:v>
      </x:c>
      <x:c r="I1463" s="60" t="str">
        <x:v>253503</x:v>
      </x:c>
      <x:c r="J1463" s="60" t="str">
        <x:v>3</x:v>
      </x:c>
      <x:c r="K1463" s="60" t="str">
        <x:v>11191</x:v>
      </x:c>
      <x:c r="L1463" s="62" t="str">
        <x:v>89.854777</x:v>
      </x:c>
      <x:c r="M1463" s="62" t="str">
        <x:v>-10.145223</x:v>
      </x:c>
      <x:c r="N1463" s="62" t="str">
        <x:v>1.112906883</x:v>
      </x:c>
      <x:c r="O1463" s="62" t="str">
        <x:v>99.200000</x:v>
      </x:c>
      <x:c r="P1463" s="62" t="str">
        <x:v>-0.800000</x:v>
      </x:c>
      <x:c r="Q1463" s="62" t="str">
        <x:v>198.300000</x:v>
      </x:c>
      <x:c r="R1463" s="62" t="str">
        <x:v>-1.700000</x:v>
      </x:c>
      <x:c r="S1463" s="62" t="str">
        <x:v>70.100000</x:v>
      </x:c>
      <x:c r="T1463" s="62" t="str">
        <x:v>-0.610678</x:v>
      </x:c>
      <x:c r="U1463" s="60" t="str">
        <x:v>1</x:v>
      </x:c>
      <x:c r="V1463" s="60" t="str">
        <x:v>0</x:v>
      </x:c>
      <x:c r="W1463" s="60" t="str">
        <x:v>3006</x:v>
      </x:c>
      <x:c r="X1463" s="60" t="str">
        <x:v>3234</x:v>
      </x:c>
      <x:c r="Y1463" s="60" t="str">
        <x:v>0</x:v>
      </x:c>
    </x:row>
    <x:row r="1464">
      <x:c r="A1464" t="str">
        <x:v>before</x:v>
      </x:c>
      <x:c r="B1464" s="58" t="str">
        <x:v>2026-07-31T14:15:32.639</x:v>
      </x:c>
      <x:c r="C1464" s="60" t="str">
        <x:v>253500</x:v>
      </x:c>
      <x:c r="D1464" t="str">
        <x:v>2</x:v>
      </x:c>
      <x:c r="E1464" s="62" t="str">
        <x:v>100.000000</x:v>
      </x:c>
      <x:c r="F1464" s="62" t="str">
        <x:v>200.000000</x:v>
      </x:c>
      <x:c r="G1464" s="62" t="str">
        <x:v>70.710678</x:v>
      </x:c>
      <x:c r="H1464" t="str">
        <x:v>37415</x:v>
      </x:c>
      <x:c r="I1464" s="60" t="str">
        <x:v>253503</x:v>
      </x:c>
      <x:c r="J1464" s="60" t="str">
        <x:v>3</x:v>
      </x:c>
      <x:c r="K1464" s="60" t="str">
        <x:v>11194</x:v>
      </x:c>
      <x:c r="L1464" s="62" t="str">
        <x:v>89.878865</x:v>
      </x:c>
      <x:c r="M1464" s="62" t="str">
        <x:v>-10.121135</x:v>
      </x:c>
      <x:c r="N1464" s="62" t="str">
        <x:v>1.112608623</x:v>
      </x:c>
      <x:c r="O1464" s="62" t="str">
        <x:v>99.200000</x:v>
      </x:c>
      <x:c r="P1464" s="62" t="str">
        <x:v>-0.800000</x:v>
      </x:c>
      <x:c r="Q1464" s="62" t="str">
        <x:v>198.300000</x:v>
      </x:c>
      <x:c r="R1464" s="62" t="str">
        <x:v>-1.700000</x:v>
      </x:c>
      <x:c r="S1464" s="62" t="str">
        <x:v>70.100000</x:v>
      </x:c>
      <x:c r="T1464" s="62" t="str">
        <x:v>-0.610678</x:v>
      </x:c>
      <x:c r="U1464" s="60" t="str">
        <x:v>1</x:v>
      </x:c>
      <x:c r="V1464" s="60" t="str">
        <x:v>0</x:v>
      </x:c>
      <x:c r="W1464" s="60" t="str">
        <x:v>3005</x:v>
      </x:c>
      <x:c r="X1464" s="60" t="str">
        <x:v>3233</x:v>
      </x:c>
      <x:c r="Y1464" s="60" t="str">
        <x:v>0</x:v>
      </x:c>
    </x:row>
    <x:row r="1465">
      <x:c r="A1465" t="str">
        <x:v>before</x:v>
      </x:c>
      <x:c r="B1465" s="58" t="str">
        <x:v>2026-07-31T14:15:32.639</x:v>
      </x:c>
      <x:c r="C1465" s="60" t="str">
        <x:v>253500</x:v>
      </x:c>
      <x:c r="D1465" t="str">
        <x:v>3</x:v>
      </x:c>
      <x:c r="E1465" s="62" t="str">
        <x:v>100.000000</x:v>
      </x:c>
      <x:c r="F1465" s="62" t="str">
        <x:v>200.000000</x:v>
      </x:c>
      <x:c r="G1465" s="62" t="str">
        <x:v>70.710678</x:v>
      </x:c>
      <x:c r="H1465" t="str">
        <x:v>37418</x:v>
      </x:c>
      <x:c r="I1465" s="60" t="str">
        <x:v>253503</x:v>
      </x:c>
      <x:c r="J1465" s="60" t="str">
        <x:v>3</x:v>
      </x:c>
      <x:c r="K1465" s="60" t="str">
        <x:v>11193</x:v>
      </x:c>
      <x:c r="L1465" s="62" t="str">
        <x:v>89.870836</x:v>
      </x:c>
      <x:c r="M1465" s="62" t="str">
        <x:v>-10.129164</x:v>
      </x:c>
      <x:c r="N1465" s="62" t="str">
        <x:v>1.112708025</x:v>
      </x:c>
      <x:c r="O1465" s="62" t="str">
        <x:v>99.200000</x:v>
      </x:c>
      <x:c r="P1465" s="62" t="str">
        <x:v>-0.800000</x:v>
      </x:c>
      <x:c r="Q1465" s="62" t="str">
        <x:v>198.300000</x:v>
      </x:c>
      <x:c r="R1465" s="62" t="str">
        <x:v>-1.700000</x:v>
      </x:c>
      <x:c r="S1465" s="62" t="str">
        <x:v>70.100000</x:v>
      </x:c>
      <x:c r="T1465" s="62" t="str">
        <x:v>-0.610678</x:v>
      </x:c>
      <x:c r="U1465" s="60" t="str">
        <x:v>1</x:v>
      </x:c>
      <x:c r="V1465" s="60" t="str">
        <x:v>0</x:v>
      </x:c>
      <x:c r="W1465" s="60" t="str">
        <x:v>3004</x:v>
      </x:c>
      <x:c r="X1465" s="60" t="str">
        <x:v>3233</x:v>
      </x:c>
      <x:c r="Y1465" s="60" t="str">
        <x:v>0</x:v>
      </x:c>
    </x:row>
    <x:row r="1466">
      <x:c r="A1466" t="str">
        <x:v>before</x:v>
      </x:c>
      <x:c r="B1466" s="58" t="str">
        <x:v>2026-07-31T14:15:32.939</x:v>
      </x:c>
      <x:c r="C1466" s="60" t="str">
        <x:v>254000</x:v>
      </x:c>
      <x:c r="D1466" t="str">
        <x:v>1</x:v>
      </x:c>
      <x:c r="E1466" s="62" t="str">
        <x:v>100.000000</x:v>
      </x:c>
      <x:c r="F1466" s="62" t="str">
        <x:v>200.000000</x:v>
      </x:c>
      <x:c r="G1466" s="62" t="str">
        <x:v>70.710678</x:v>
      </x:c>
      <x:c r="H1466" t="str">
        <x:v>37420</x:v>
      </x:c>
      <x:c r="I1466" s="60" t="str">
        <x:v>254003</x:v>
      </x:c>
      <x:c r="J1466" s="60" t="str">
        <x:v>3</x:v>
      </x:c>
      <x:c r="K1466" s="60" t="str">
        <x:v>11192</x:v>
      </x:c>
      <x:c r="L1466" s="62" t="str">
        <x:v>89.862806</x:v>
      </x:c>
      <x:c r="M1466" s="62" t="str">
        <x:v>-10.137194</x:v>
      </x:c>
      <x:c r="N1466" s="62" t="str">
        <x:v>1.112807445</x:v>
      </x:c>
      <x:c r="O1466" s="62" t="str">
        <x:v>99.200000</x:v>
      </x:c>
      <x:c r="P1466" s="62" t="str">
        <x:v>-0.800000</x:v>
      </x:c>
      <x:c r="Q1466" s="62" t="str">
        <x:v>198.300000</x:v>
      </x:c>
      <x:c r="R1466" s="62" t="str">
        <x:v>-1.700000</x:v>
      </x:c>
      <x:c r="S1466" s="62" t="str">
        <x:v>70.100000</x:v>
      </x:c>
      <x:c r="T1466" s="62" t="str">
        <x:v>-0.610678</x:v>
      </x:c>
      <x:c r="U1466" s="60" t="str">
        <x:v>1</x:v>
      </x:c>
      <x:c r="V1466" s="60" t="str">
        <x:v>0</x:v>
      </x:c>
      <x:c r="W1466" s="60" t="str">
        <x:v>3005</x:v>
      </x:c>
      <x:c r="X1466" s="60" t="str">
        <x:v>3233</x:v>
      </x:c>
      <x:c r="Y1466" s="60" t="str">
        <x:v>0</x:v>
      </x:c>
    </x:row>
    <x:row r="1467">
      <x:c r="A1467" t="str">
        <x:v>before</x:v>
      </x:c>
      <x:c r="B1467" s="58" t="str">
        <x:v>2026-07-31T14:15:32.939</x:v>
      </x:c>
      <x:c r="C1467" s="60" t="str">
        <x:v>254000</x:v>
      </x:c>
      <x:c r="D1467" t="str">
        <x:v>2</x:v>
      </x:c>
      <x:c r="E1467" s="62" t="str">
        <x:v>100.000000</x:v>
      </x:c>
      <x:c r="F1467" s="62" t="str">
        <x:v>200.000000</x:v>
      </x:c>
      <x:c r="G1467" s="62" t="str">
        <x:v>70.710678</x:v>
      </x:c>
      <x:c r="H1467" t="str">
        <x:v>37423</x:v>
      </x:c>
      <x:c r="I1467" s="60" t="str">
        <x:v>254003</x:v>
      </x:c>
      <x:c r="J1467" s="60" t="str">
        <x:v>3</x:v>
      </x:c>
      <x:c r="K1467" s="60" t="str">
        <x:v>11193</x:v>
      </x:c>
      <x:c r="L1467" s="62" t="str">
        <x:v>89.870836</x:v>
      </x:c>
      <x:c r="M1467" s="62" t="str">
        <x:v>-10.129164</x:v>
      </x:c>
      <x:c r="N1467" s="62" t="str">
        <x:v>1.112708025</x:v>
      </x:c>
      <x:c r="O1467" s="62" t="str">
        <x:v>99.200000</x:v>
      </x:c>
      <x:c r="P1467" s="62" t="str">
        <x:v>-0.800000</x:v>
      </x:c>
      <x:c r="Q1467" s="62" t="str">
        <x:v>198.300000</x:v>
      </x:c>
      <x:c r="R1467" s="62" t="str">
        <x:v>-1.700000</x:v>
      </x:c>
      <x:c r="S1467" s="62" t="str">
        <x:v>70.100000</x:v>
      </x:c>
      <x:c r="T1467" s="62" t="str">
        <x:v>-0.610678</x:v>
      </x:c>
      <x:c r="U1467" s="60" t="str">
        <x:v>1</x:v>
      </x:c>
      <x:c r="V1467" s="60" t="str">
        <x:v>0</x:v>
      </x:c>
      <x:c r="W1467" s="60" t="str">
        <x:v>3005</x:v>
      </x:c>
      <x:c r="X1467" s="60" t="str">
        <x:v>3233</x:v>
      </x:c>
      <x:c r="Y1467" s="60" t="str">
        <x:v>0</x:v>
      </x:c>
    </x:row>
    <x:row r="1468">
      <x:c r="A1468" t="str">
        <x:v>before</x:v>
      </x:c>
      <x:c r="B1468" s="58" t="str">
        <x:v>2026-07-31T14:15:32.939</x:v>
      </x:c>
      <x:c r="C1468" s="60" t="str">
        <x:v>254000</x:v>
      </x:c>
      <x:c r="D1468" t="str">
        <x:v>3</x:v>
      </x:c>
      <x:c r="E1468" s="62" t="str">
        <x:v>100.000000</x:v>
      </x:c>
      <x:c r="F1468" s="62" t="str">
        <x:v>200.000000</x:v>
      </x:c>
      <x:c r="G1468" s="62" t="str">
        <x:v>70.710678</x:v>
      </x:c>
      <x:c r="H1468" t="str">
        <x:v>37425</x:v>
      </x:c>
      <x:c r="I1468" s="60" t="str">
        <x:v>254003</x:v>
      </x:c>
      <x:c r="J1468" s="60" t="str">
        <x:v>3</x:v>
      </x:c>
      <x:c r="K1468" s="60" t="str">
        <x:v>11189</x:v>
      </x:c>
      <x:c r="L1468" s="62" t="str">
        <x:v>89.838719</x:v>
      </x:c>
      <x:c r="M1468" s="62" t="str">
        <x:v>-10.161281</x:v>
      </x:c>
      <x:c r="N1468" s="62" t="str">
        <x:v>1.113105812</x:v>
      </x:c>
      <x:c r="O1468" s="62" t="str">
        <x:v>99.200000</x:v>
      </x:c>
      <x:c r="P1468" s="62" t="str">
        <x:v>-0.800000</x:v>
      </x:c>
      <x:c r="Q1468" s="62" t="str">
        <x:v>198.300000</x:v>
      </x:c>
      <x:c r="R1468" s="62" t="str">
        <x:v>-1.700000</x:v>
      </x:c>
      <x:c r="S1468" s="62" t="str">
        <x:v>70.100000</x:v>
      </x:c>
      <x:c r="T1468" s="62" t="str">
        <x:v>-0.610678</x:v>
      </x:c>
      <x:c r="U1468" s="60" t="str">
        <x:v>1</x:v>
      </x:c>
      <x:c r="V1468" s="60" t="str">
        <x:v>0</x:v>
      </x:c>
      <x:c r="W1468" s="60" t="str">
        <x:v>3004</x:v>
      </x:c>
      <x:c r="X1468" s="60" t="str">
        <x:v>3233</x:v>
      </x:c>
      <x:c r="Y1468" s="60" t="str">
        <x:v>0</x:v>
      </x:c>
    </x:row>
    <x:row r="1469">
      <x:c r="A1469" t="str">
        <x:v>before</x:v>
      </x:c>
      <x:c r="B1469" s="58" t="str">
        <x:v>2026-07-31T14:15:33.249</x:v>
      </x:c>
      <x:c r="C1469" s="60" t="str">
        <x:v>254500</x:v>
      </x:c>
      <x:c r="D1469" t="str">
        <x:v>1</x:v>
      </x:c>
      <x:c r="E1469" s="62" t="str">
        <x:v>100.000000</x:v>
      </x:c>
      <x:c r="F1469" s="62" t="str">
        <x:v>200.000000</x:v>
      </x:c>
      <x:c r="G1469" s="62" t="str">
        <x:v>70.710678</x:v>
      </x:c>
      <x:c r="H1469" t="str">
        <x:v>37428</x:v>
      </x:c>
      <x:c r="I1469" s="60" t="str">
        <x:v>254503</x:v>
      </x:c>
      <x:c r="J1469" s="60" t="str">
        <x:v>3</x:v>
      </x:c>
      <x:c r="K1469" s="60" t="str">
        <x:v>11188</x:v>
      </x:c>
      <x:c r="L1469" s="62" t="str">
        <x:v>89.830690</x:v>
      </x:c>
      <x:c r="M1469" s="62" t="str">
        <x:v>-10.169310</x:v>
      </x:c>
      <x:c r="N1469" s="62" t="str">
        <x:v>1.113205303</x:v>
      </x:c>
      <x:c r="O1469" s="62" t="str">
        <x:v>99.200000</x:v>
      </x:c>
      <x:c r="P1469" s="62" t="str">
        <x:v>-0.800000</x:v>
      </x:c>
      <x:c r="Q1469" s="62" t="str">
        <x:v>198.400000</x:v>
      </x:c>
      <x:c r="R1469" s="62" t="str">
        <x:v>-1.600000</x:v>
      </x:c>
      <x:c r="S1469" s="62" t="str">
        <x:v>70.100000</x:v>
      </x:c>
      <x:c r="T1469" s="62" t="str">
        <x:v>-0.610678</x:v>
      </x:c>
      <x:c r="U1469" s="60" t="str">
        <x:v>1</x:v>
      </x:c>
      <x:c r="V1469" s="60" t="str">
        <x:v>0</x:v>
      </x:c>
      <x:c r="W1469" s="60" t="str">
        <x:v>3006</x:v>
      </x:c>
      <x:c r="X1469" s="60" t="str">
        <x:v>3235</x:v>
      </x:c>
      <x:c r="Y1469" s="60" t="str">
        <x:v>0</x:v>
      </x:c>
    </x:row>
    <x:row r="1470">
      <x:c r="A1470" t="str">
        <x:v>before</x:v>
      </x:c>
      <x:c r="B1470" s="58" t="str">
        <x:v>2026-07-31T14:15:33.249</x:v>
      </x:c>
      <x:c r="C1470" s="60" t="str">
        <x:v>254500</x:v>
      </x:c>
      <x:c r="D1470" t="str">
        <x:v>2</x:v>
      </x:c>
      <x:c r="E1470" s="62" t="str">
        <x:v>100.000000</x:v>
      </x:c>
      <x:c r="F1470" s="62" t="str">
        <x:v>200.000000</x:v>
      </x:c>
      <x:c r="G1470" s="62" t="str">
        <x:v>70.710678</x:v>
      </x:c>
      <x:c r="H1470" t="str">
        <x:v>37430</x:v>
      </x:c>
      <x:c r="I1470" s="60" t="str">
        <x:v>254503</x:v>
      </x:c>
      <x:c r="J1470" s="60" t="str">
        <x:v>3</x:v>
      </x:c>
      <x:c r="K1470" s="60" t="str">
        <x:v>11186</x:v>
      </x:c>
      <x:c r="L1470" s="62" t="str">
        <x:v>89.814631</x:v>
      </x:c>
      <x:c r="M1470" s="62" t="str">
        <x:v>-10.185369</x:v>
      </x:c>
      <x:c r="N1470" s="62" t="str">
        <x:v>1.113404338</x:v>
      </x:c>
      <x:c r="O1470" s="62" t="str">
        <x:v>99.200000</x:v>
      </x:c>
      <x:c r="P1470" s="62" t="str">
        <x:v>-0.800000</x:v>
      </x:c>
      <x:c r="Q1470" s="62" t="str">
        <x:v>198.400000</x:v>
      </x:c>
      <x:c r="R1470" s="62" t="str">
        <x:v>-1.600000</x:v>
      </x:c>
      <x:c r="S1470" s="62" t="str">
        <x:v>70.100000</x:v>
      </x:c>
      <x:c r="T1470" s="62" t="str">
        <x:v>-0.610678</x:v>
      </x:c>
      <x:c r="U1470" s="60" t="str">
        <x:v>1</x:v>
      </x:c>
      <x:c r="V1470" s="60" t="str">
        <x:v>0</x:v>
      </x:c>
      <x:c r="W1470" s="60" t="str">
        <x:v>3005</x:v>
      </x:c>
      <x:c r="X1470" s="60" t="str">
        <x:v>3233</x:v>
      </x:c>
      <x:c r="Y1470" s="60" t="str">
        <x:v>0</x:v>
      </x:c>
    </x:row>
    <x:row r="1471">
      <x:c r="A1471" t="str">
        <x:v>before</x:v>
      </x:c>
      <x:c r="B1471" s="58" t="str">
        <x:v>2026-07-31T14:15:33.249</x:v>
      </x:c>
      <x:c r="C1471" s="60" t="str">
        <x:v>254500</x:v>
      </x:c>
      <x:c r="D1471" t="str">
        <x:v>3</x:v>
      </x:c>
      <x:c r="E1471" s="62" t="str">
        <x:v>100.000000</x:v>
      </x:c>
      <x:c r="F1471" s="62" t="str">
        <x:v>200.000000</x:v>
      </x:c>
      <x:c r="G1471" s="62" t="str">
        <x:v>70.710678</x:v>
      </x:c>
      <x:c r="H1471" t="str">
        <x:v>37433</x:v>
      </x:c>
      <x:c r="I1471" s="60" t="str">
        <x:v>254503</x:v>
      </x:c>
      <x:c r="J1471" s="60" t="str">
        <x:v>3</x:v>
      </x:c>
      <x:c r="K1471" s="60" t="str">
        <x:v>11185</x:v>
      </x:c>
      <x:c r="L1471" s="62" t="str">
        <x:v>89.806602</x:v>
      </x:c>
      <x:c r="M1471" s="62" t="str">
        <x:v>-10.193398</x:v>
      </x:c>
      <x:c r="N1471" s="62" t="str">
        <x:v>1.113503882</x:v>
      </x:c>
      <x:c r="O1471" s="62" t="str">
        <x:v>99.200000</x:v>
      </x:c>
      <x:c r="P1471" s="62" t="str">
        <x:v>-0.800000</x:v>
      </x:c>
      <x:c r="Q1471" s="62" t="str">
        <x:v>198.400000</x:v>
      </x:c>
      <x:c r="R1471" s="62" t="str">
        <x:v>-1.600000</x:v>
      </x:c>
      <x:c r="S1471" s="62" t="str">
        <x:v>70.100000</x:v>
      </x:c>
      <x:c r="T1471" s="62" t="str">
        <x:v>-0.610678</x:v>
      </x:c>
      <x:c r="U1471" s="60" t="str">
        <x:v>1</x:v>
      </x:c>
      <x:c r="V1471" s="60" t="str">
        <x:v>0</x:v>
      </x:c>
      <x:c r="W1471" s="60" t="str">
        <x:v>3004</x:v>
      </x:c>
      <x:c r="X1471" s="60" t="str">
        <x:v>3232</x:v>
      </x:c>
      <x:c r="Y1471" s="60" t="str">
        <x:v>0</x:v>
      </x:c>
    </x:row>
    <x:row r="1472">
      <x:c r="A1472" t="str">
        <x:v>before</x:v>
      </x:c>
      <x:c r="B1472" s="58" t="str">
        <x:v>2026-07-31T14:15:33.554</x:v>
      </x:c>
      <x:c r="C1472" s="60" t="str">
        <x:v>255000</x:v>
      </x:c>
      <x:c r="D1472" t="str">
        <x:v>1</x:v>
      </x:c>
      <x:c r="E1472" s="62" t="str">
        <x:v>100.000000</x:v>
      </x:c>
      <x:c r="F1472" s="62" t="str">
        <x:v>200.000000</x:v>
      </x:c>
      <x:c r="G1472" s="62" t="str">
        <x:v>70.710678</x:v>
      </x:c>
      <x:c r="H1472" t="str">
        <x:v>37435</x:v>
      </x:c>
      <x:c r="I1472" s="60" t="str">
        <x:v>255003</x:v>
      </x:c>
      <x:c r="J1472" s="60" t="str">
        <x:v>3</x:v>
      </x:c>
      <x:c r="K1472" s="60" t="str">
        <x:v>11184</x:v>
      </x:c>
      <x:c r="L1472" s="62" t="str">
        <x:v>89.798573</x:v>
      </x:c>
      <x:c r="M1472" s="62" t="str">
        <x:v>-10.201427</x:v>
      </x:c>
      <x:c r="N1472" s="62" t="str">
        <x:v>1.113603445</x:v>
      </x:c>
      <x:c r="O1472" s="62" t="str">
        <x:v>99.200000</x:v>
      </x:c>
      <x:c r="P1472" s="62" t="str">
        <x:v>-0.800000</x:v>
      </x:c>
      <x:c r="Q1472" s="62" t="str">
        <x:v>198.400000</x:v>
      </x:c>
      <x:c r="R1472" s="62" t="str">
        <x:v>-1.600000</x:v>
      </x:c>
      <x:c r="S1472" s="62" t="str">
        <x:v>70.100000</x:v>
      </x:c>
      <x:c r="T1472" s="62" t="str">
        <x:v>-0.610678</x:v>
      </x:c>
      <x:c r="U1472" s="60" t="str">
        <x:v>1</x:v>
      </x:c>
      <x:c r="V1472" s="60" t="str">
        <x:v>0</x:v>
      </x:c>
      <x:c r="W1472" s="60" t="str">
        <x:v>3006</x:v>
      </x:c>
      <x:c r="X1472" s="60" t="str">
        <x:v>3233</x:v>
      </x:c>
      <x:c r="Y1472" s="60" t="str">
        <x:v>0</x:v>
      </x:c>
    </x:row>
    <x:row r="1473">
      <x:c r="A1473" t="str">
        <x:v>before</x:v>
      </x:c>
      <x:c r="B1473" s="58" t="str">
        <x:v>2026-07-31T14:15:33.554</x:v>
      </x:c>
      <x:c r="C1473" s="60" t="str">
        <x:v>255000</x:v>
      </x:c>
      <x:c r="D1473" t="str">
        <x:v>2</x:v>
      </x:c>
      <x:c r="E1473" s="62" t="str">
        <x:v>100.000000</x:v>
      </x:c>
      <x:c r="F1473" s="62" t="str">
        <x:v>200.000000</x:v>
      </x:c>
      <x:c r="G1473" s="62" t="str">
        <x:v>70.710678</x:v>
      </x:c>
      <x:c r="H1473" t="str">
        <x:v>37438</x:v>
      </x:c>
      <x:c r="I1473" s="60" t="str">
        <x:v>255003</x:v>
      </x:c>
      <x:c r="J1473" s="60" t="str">
        <x:v>3</x:v>
      </x:c>
      <x:c r="K1473" s="60" t="str">
        <x:v>11179</x:v>
      </x:c>
      <x:c r="L1473" s="62" t="str">
        <x:v>89.758427</x:v>
      </x:c>
      <x:c r="M1473" s="62" t="str">
        <x:v>-10.241573</x:v>
      </x:c>
      <x:c r="N1473" s="62" t="str">
        <x:v>1.114101523</x:v>
      </x:c>
      <x:c r="O1473" s="62" t="str">
        <x:v>99.200000</x:v>
      </x:c>
      <x:c r="P1473" s="62" t="str">
        <x:v>-0.800000</x:v>
      </x:c>
      <x:c r="Q1473" s="62" t="str">
        <x:v>198.400000</x:v>
      </x:c>
      <x:c r="R1473" s="62" t="str">
        <x:v>-1.600000</x:v>
      </x:c>
      <x:c r="S1473" s="62" t="str">
        <x:v>70.100000</x:v>
      </x:c>
      <x:c r="T1473" s="62" t="str">
        <x:v>-0.610678</x:v>
      </x:c>
      <x:c r="U1473" s="60" t="str">
        <x:v>1</x:v>
      </x:c>
      <x:c r="V1473" s="60" t="str">
        <x:v>0</x:v>
      </x:c>
      <x:c r="W1473" s="60" t="str">
        <x:v>3004</x:v>
      </x:c>
      <x:c r="X1473" s="60" t="str">
        <x:v>3232</x:v>
      </x:c>
      <x:c r="Y1473" s="60" t="str">
        <x:v>0</x:v>
      </x:c>
    </x:row>
    <x:row r="1474">
      <x:c r="A1474" t="str">
        <x:v>before</x:v>
      </x:c>
      <x:c r="B1474" s="58" t="str">
        <x:v>2026-07-31T14:15:33.554</x:v>
      </x:c>
      <x:c r="C1474" s="60" t="str">
        <x:v>255000</x:v>
      </x:c>
      <x:c r="D1474" t="str">
        <x:v>3</x:v>
      </x:c>
      <x:c r="E1474" s="62" t="str">
        <x:v>100.000000</x:v>
      </x:c>
      <x:c r="F1474" s="62" t="str">
        <x:v>200.000000</x:v>
      </x:c>
      <x:c r="G1474" s="62" t="str">
        <x:v>70.710678</x:v>
      </x:c>
      <x:c r="H1474" t="str">
        <x:v>37440</x:v>
      </x:c>
      <x:c r="I1474" s="60" t="str">
        <x:v>255003</x:v>
      </x:c>
      <x:c r="J1474" s="60" t="str">
        <x:v>3</x:v>
      </x:c>
      <x:c r="K1474" s="60" t="str">
        <x:v>11180</x:v>
      </x:c>
      <x:c r="L1474" s="62" t="str">
        <x:v>89.766456</x:v>
      </x:c>
      <x:c r="M1474" s="62" t="str">
        <x:v>-10.233544</x:v>
      </x:c>
      <x:c r="N1474" s="62" t="str">
        <x:v>1.114001872</x:v>
      </x:c>
      <x:c r="O1474" s="62" t="str">
        <x:v>99.200000</x:v>
      </x:c>
      <x:c r="P1474" s="62" t="str">
        <x:v>-0.800000</x:v>
      </x:c>
      <x:c r="Q1474" s="62" t="str">
        <x:v>198.400000</x:v>
      </x:c>
      <x:c r="R1474" s="62" t="str">
        <x:v>-1.600000</x:v>
      </x:c>
      <x:c r="S1474" s="62" t="str">
        <x:v>70.100000</x:v>
      </x:c>
      <x:c r="T1474" s="62" t="str">
        <x:v>-0.610678</x:v>
      </x:c>
      <x:c r="U1474" s="60" t="str">
        <x:v>1</x:v>
      </x:c>
      <x:c r="V1474" s="60" t="str">
        <x:v>0</x:v>
      </x:c>
      <x:c r="W1474" s="60" t="str">
        <x:v>3005</x:v>
      </x:c>
      <x:c r="X1474" s="60" t="str">
        <x:v>3233</x:v>
      </x:c>
      <x:c r="Y1474" s="60" t="str">
        <x:v>0</x:v>
      </x:c>
    </x:row>
    <x:row r="1475">
      <x:c r="A1475" t="str">
        <x:v>before</x:v>
      </x:c>
      <x:c r="B1475" s="58" t="str">
        <x:v>2026-07-31T14:15:33.857</x:v>
      </x:c>
      <x:c r="C1475" s="60" t="str">
        <x:v>255500</x:v>
      </x:c>
      <x:c r="D1475" t="str">
        <x:v>1</x:v>
      </x:c>
      <x:c r="E1475" s="62" t="str">
        <x:v>100.000000</x:v>
      </x:c>
      <x:c r="F1475" s="62" t="str">
        <x:v>200.000000</x:v>
      </x:c>
      <x:c r="G1475" s="62" t="str">
        <x:v>70.710678</x:v>
      </x:c>
      <x:c r="H1475" t="str">
        <x:v>37443</x:v>
      </x:c>
      <x:c r="I1475" s="60" t="str">
        <x:v>255503</x:v>
      </x:c>
      <x:c r="J1475" s="60" t="str">
        <x:v>3</x:v>
      </x:c>
      <x:c r="K1475" s="60" t="str">
        <x:v>11181</x:v>
      </x:c>
      <x:c r="L1475" s="62" t="str">
        <x:v>89.774485</x:v>
      </x:c>
      <x:c r="M1475" s="62" t="str">
        <x:v>-10.225515</x:v>
      </x:c>
      <x:c r="N1475" s="62" t="str">
        <x:v>1.113902238</x:v>
      </x:c>
      <x:c r="O1475" s="62" t="str">
        <x:v>99.200000</x:v>
      </x:c>
      <x:c r="P1475" s="62" t="str">
        <x:v>-0.800000</x:v>
      </x:c>
      <x:c r="Q1475" s="62" t="str">
        <x:v>198.400000</x:v>
      </x:c>
      <x:c r="R1475" s="62" t="str">
        <x:v>-1.600000</x:v>
      </x:c>
      <x:c r="S1475" s="62" t="str">
        <x:v>70.100000</x:v>
      </x:c>
      <x:c r="T1475" s="62" t="str">
        <x:v>-0.610678</x:v>
      </x:c>
      <x:c r="U1475" s="60" t="str">
        <x:v>1</x:v>
      </x:c>
      <x:c r="V1475" s="60" t="str">
        <x:v>0</x:v>
      </x:c>
      <x:c r="W1475" s="60" t="str">
        <x:v>3005</x:v>
      </x:c>
      <x:c r="X1475" s="60" t="str">
        <x:v>3233</x:v>
      </x:c>
      <x:c r="Y1475" s="60" t="str">
        <x:v>0</x:v>
      </x:c>
    </x:row>
    <x:row r="1476">
      <x:c r="A1476" t="str">
        <x:v>before</x:v>
      </x:c>
      <x:c r="B1476" s="58" t="str">
        <x:v>2026-07-31T14:15:33.857</x:v>
      </x:c>
      <x:c r="C1476" s="60" t="str">
        <x:v>255500</x:v>
      </x:c>
      <x:c r="D1476" t="str">
        <x:v>2</x:v>
      </x:c>
      <x:c r="E1476" s="62" t="str">
        <x:v>100.000000</x:v>
      </x:c>
      <x:c r="F1476" s="62" t="str">
        <x:v>200.000000</x:v>
      </x:c>
      <x:c r="G1476" s="62" t="str">
        <x:v>70.710678</x:v>
      </x:c>
      <x:c r="H1476" t="str">
        <x:v>37445</x:v>
      </x:c>
      <x:c r="I1476" s="60" t="str">
        <x:v>255503</x:v>
      </x:c>
      <x:c r="J1476" s="60" t="str">
        <x:v>3</x:v>
      </x:c>
      <x:c r="K1476" s="60" t="str">
        <x:v>11180</x:v>
      </x:c>
      <x:c r="L1476" s="62" t="str">
        <x:v>89.766456</x:v>
      </x:c>
      <x:c r="M1476" s="62" t="str">
        <x:v>-10.233544</x:v>
      </x:c>
      <x:c r="N1476" s="62" t="str">
        <x:v>1.114001872</x:v>
      </x:c>
      <x:c r="O1476" s="62" t="str">
        <x:v>99.200000</x:v>
      </x:c>
      <x:c r="P1476" s="62" t="str">
        <x:v>-0.800000</x:v>
      </x:c>
      <x:c r="Q1476" s="62" t="str">
        <x:v>198.400000</x:v>
      </x:c>
      <x:c r="R1476" s="62" t="str">
        <x:v>-1.600000</x:v>
      </x:c>
      <x:c r="S1476" s="62" t="str">
        <x:v>70.200000</x:v>
      </x:c>
      <x:c r="T1476" s="62" t="str">
        <x:v>-0.510678</x:v>
      </x:c>
      <x:c r="U1476" s="60" t="str">
        <x:v>1</x:v>
      </x:c>
      <x:c r="V1476" s="60" t="str">
        <x:v>0</x:v>
      </x:c>
      <x:c r="W1476" s="60" t="str">
        <x:v>3005</x:v>
      </x:c>
      <x:c r="X1476" s="60" t="str">
        <x:v>3233</x:v>
      </x:c>
      <x:c r="Y1476" s="60" t="str">
        <x:v>0</x:v>
      </x:c>
    </x:row>
    <x:row r="1477">
      <x:c r="A1477" t="str">
        <x:v>before</x:v>
      </x:c>
      <x:c r="B1477" s="58" t="str">
        <x:v>2026-07-31T14:15:33.857</x:v>
      </x:c>
      <x:c r="C1477" s="60" t="str">
        <x:v>255500</x:v>
      </x:c>
      <x:c r="D1477" t="str">
        <x:v>3</x:v>
      </x:c>
      <x:c r="E1477" s="62" t="str">
        <x:v>100.000000</x:v>
      </x:c>
      <x:c r="F1477" s="62" t="str">
        <x:v>200.000000</x:v>
      </x:c>
      <x:c r="G1477" s="62" t="str">
        <x:v>70.710678</x:v>
      </x:c>
      <x:c r="H1477" t="str">
        <x:v>37448</x:v>
      </x:c>
      <x:c r="I1477" s="60" t="str">
        <x:v>255503</x:v>
      </x:c>
      <x:c r="J1477" s="60" t="str">
        <x:v>3</x:v>
      </x:c>
      <x:c r="K1477" s="60" t="str">
        <x:v>11178</x:v>
      </x:c>
      <x:c r="L1477" s="62" t="str">
        <x:v>89.750398</x:v>
      </x:c>
      <x:c r="M1477" s="62" t="str">
        <x:v>-10.249602</x:v>
      </x:c>
      <x:c r="N1477" s="62" t="str">
        <x:v>1.114201192</x:v>
      </x:c>
      <x:c r="O1477" s="62" t="str">
        <x:v>99.200000</x:v>
      </x:c>
      <x:c r="P1477" s="62" t="str">
        <x:v>-0.800000</x:v>
      </x:c>
      <x:c r="Q1477" s="62" t="str">
        <x:v>198.400000</x:v>
      </x:c>
      <x:c r="R1477" s="62" t="str">
        <x:v>-1.600000</x:v>
      </x:c>
      <x:c r="S1477" s="62" t="str">
        <x:v>70.200000</x:v>
      </x:c>
      <x:c r="T1477" s="62" t="str">
        <x:v>-0.510678</x:v>
      </x:c>
      <x:c r="U1477" s="60" t="str">
        <x:v>1</x:v>
      </x:c>
      <x:c r="V1477" s="60" t="str">
        <x:v>0</x:v>
      </x:c>
      <x:c r="W1477" s="60" t="str">
        <x:v>3004</x:v>
      </x:c>
      <x:c r="X1477" s="60" t="str">
        <x:v>3232</x:v>
      </x:c>
      <x:c r="Y1477" s="60" t="str">
        <x:v>0</x:v>
      </x:c>
    </x:row>
    <x:row r="1478">
      <x:c r="A1478" t="str">
        <x:v>before</x:v>
      </x:c>
      <x:c r="B1478" s="58" t="str">
        <x:v>2026-07-31T14:15:34.162</x:v>
      </x:c>
      <x:c r="C1478" s="60" t="str">
        <x:v>256000</x:v>
      </x:c>
      <x:c r="D1478" t="str">
        <x:v>1</x:v>
      </x:c>
      <x:c r="E1478" s="62" t="str">
        <x:v>100.000000</x:v>
      </x:c>
      <x:c r="F1478" s="62" t="str">
        <x:v>200.000000</x:v>
      </x:c>
      <x:c r="G1478" s="62" t="str">
        <x:v>70.710678</x:v>
      </x:c>
      <x:c r="H1478" t="str">
        <x:v>37450</x:v>
      </x:c>
      <x:c r="I1478" s="60" t="str">
        <x:v>256003</x:v>
      </x:c>
      <x:c r="J1478" s="60" t="str">
        <x:v>3</x:v>
      </x:c>
      <x:c r="K1478" s="60" t="str">
        <x:v>11172</x:v>
      </x:c>
      <x:c r="L1478" s="62" t="str">
        <x:v>89.702222</x:v>
      </x:c>
      <x:c r="M1478" s="62" t="str">
        <x:v>-10.297778</x:v>
      </x:c>
      <x:c r="N1478" s="62" t="str">
        <x:v>1.114799582</x:v>
      </x:c>
      <x:c r="O1478" s="62" t="str">
        <x:v>99.200000</x:v>
      </x:c>
      <x:c r="P1478" s="62" t="str">
        <x:v>-0.800000</x:v>
      </x:c>
      <x:c r="Q1478" s="62" t="str">
        <x:v>198.400000</x:v>
      </x:c>
      <x:c r="R1478" s="62" t="str">
        <x:v>-1.600000</x:v>
      </x:c>
      <x:c r="S1478" s="62" t="str">
        <x:v>70.200000</x:v>
      </x:c>
      <x:c r="T1478" s="62" t="str">
        <x:v>-0.510678</x:v>
      </x:c>
      <x:c r="U1478" s="60" t="str">
        <x:v>1</x:v>
      </x:c>
      <x:c r="V1478" s="60" t="str">
        <x:v>0</x:v>
      </x:c>
      <x:c r="W1478" s="60" t="str">
        <x:v>3006</x:v>
      </x:c>
      <x:c r="X1478" s="60" t="str">
        <x:v>3233</x:v>
      </x:c>
      <x:c r="Y1478" s="60" t="str">
        <x:v>0</x:v>
      </x:c>
    </x:row>
    <x:row r="1479">
      <x:c r="A1479" t="str">
        <x:v>before</x:v>
      </x:c>
      <x:c r="B1479" s="58" t="str">
        <x:v>2026-07-31T14:15:34.162</x:v>
      </x:c>
      <x:c r="C1479" s="60" t="str">
        <x:v>256000</x:v>
      </x:c>
      <x:c r="D1479" t="str">
        <x:v>2</x:v>
      </x:c>
      <x:c r="E1479" s="62" t="str">
        <x:v>100.000000</x:v>
      </x:c>
      <x:c r="F1479" s="62" t="str">
        <x:v>200.000000</x:v>
      </x:c>
      <x:c r="G1479" s="62" t="str">
        <x:v>70.710678</x:v>
      </x:c>
      <x:c r="H1479" t="str">
        <x:v>37453</x:v>
      </x:c>
      <x:c r="I1479" s="60" t="str">
        <x:v>256003</x:v>
      </x:c>
      <x:c r="J1479" s="60" t="str">
        <x:v>3</x:v>
      </x:c>
      <x:c r="K1479" s="60" t="str">
        <x:v>11176</x:v>
      </x:c>
      <x:c r="L1479" s="62" t="str">
        <x:v>89.734339</x:v>
      </x:c>
      <x:c r="M1479" s="62" t="str">
        <x:v>-10.265661</x:v>
      </x:c>
      <x:c r="N1479" s="62" t="str">
        <x:v>1.114400584</x:v>
      </x:c>
      <x:c r="O1479" s="62" t="str">
        <x:v>99.200000</x:v>
      </x:c>
      <x:c r="P1479" s="62" t="str">
        <x:v>-0.800000</x:v>
      </x:c>
      <x:c r="Q1479" s="62" t="str">
        <x:v>198.400000</x:v>
      </x:c>
      <x:c r="R1479" s="62" t="str">
        <x:v>-1.600000</x:v>
      </x:c>
      <x:c r="S1479" s="62" t="str">
        <x:v>70.100000</x:v>
      </x:c>
      <x:c r="T1479" s="62" t="str">
        <x:v>-0.610678</x:v>
      </x:c>
      <x:c r="U1479" s="60" t="str">
        <x:v>1</x:v>
      </x:c>
      <x:c r="V1479" s="60" t="str">
        <x:v>0</x:v>
      </x:c>
      <x:c r="W1479" s="60" t="str">
        <x:v>3005</x:v>
      </x:c>
      <x:c r="X1479" s="60" t="str">
        <x:v>3233</x:v>
      </x:c>
      <x:c r="Y1479" s="60" t="str">
        <x:v>0</x:v>
      </x:c>
    </x:row>
    <x:row r="1480">
      <x:c r="A1480" t="str">
        <x:v>before</x:v>
      </x:c>
      <x:c r="B1480" s="58" t="str">
        <x:v>2026-07-31T14:15:34.162</x:v>
      </x:c>
      <x:c r="C1480" s="60" t="str">
        <x:v>256000</x:v>
      </x:c>
      <x:c r="D1480" t="str">
        <x:v>3</x:v>
      </x:c>
      <x:c r="E1480" s="62" t="str">
        <x:v>100.000000</x:v>
      </x:c>
      <x:c r="F1480" s="62" t="str">
        <x:v>200.000000</x:v>
      </x:c>
      <x:c r="G1480" s="62" t="str">
        <x:v>70.710678</x:v>
      </x:c>
      <x:c r="H1480" t="str">
        <x:v>37455</x:v>
      </x:c>
      <x:c r="I1480" s="60" t="str">
        <x:v>256003</x:v>
      </x:c>
      <x:c r="J1480" s="60" t="str">
        <x:v>3</x:v>
      </x:c>
      <x:c r="K1480" s="60" t="str">
        <x:v>11175</x:v>
      </x:c>
      <x:c r="L1480" s="62" t="str">
        <x:v>89.726310</x:v>
      </x:c>
      <x:c r="M1480" s="62" t="str">
        <x:v>-10.273690</x:v>
      </x:c>
      <x:c r="N1480" s="62" t="str">
        <x:v>1.114500307</x:v>
      </x:c>
      <x:c r="O1480" s="62" t="str">
        <x:v>99.200000</x:v>
      </x:c>
      <x:c r="P1480" s="62" t="str">
        <x:v>-0.800000</x:v>
      </x:c>
      <x:c r="Q1480" s="62" t="str">
        <x:v>198.400000</x:v>
      </x:c>
      <x:c r="R1480" s="62" t="str">
        <x:v>-1.600000</x:v>
      </x:c>
      <x:c r="S1480" s="62" t="str">
        <x:v>70.100000</x:v>
      </x:c>
      <x:c r="T1480" s="62" t="str">
        <x:v>-0.610678</x:v>
      </x:c>
      <x:c r="U1480" s="60" t="str">
        <x:v>1</x:v>
      </x:c>
      <x:c r="V1480" s="60" t="str">
        <x:v>0</x:v>
      </x:c>
      <x:c r="W1480" s="60" t="str">
        <x:v>3005</x:v>
      </x:c>
      <x:c r="X1480" s="60" t="str">
        <x:v>3233</x:v>
      </x:c>
      <x:c r="Y1480" s="60" t="str">
        <x:v>0</x:v>
      </x:c>
    </x:row>
    <x:row r="1481">
      <x:c r="A1481" t="str">
        <x:v>before</x:v>
      </x:c>
      <x:c r="B1481" s="58" t="str">
        <x:v>2026-07-31T14:15:34.471</x:v>
      </x:c>
      <x:c r="C1481" s="60" t="str">
        <x:v>256500</x:v>
      </x:c>
      <x:c r="D1481" t="str">
        <x:v>1</x:v>
      </x:c>
      <x:c r="E1481" s="62" t="str">
        <x:v>100.000000</x:v>
      </x:c>
      <x:c r="F1481" s="62" t="str">
        <x:v>200.000000</x:v>
      </x:c>
      <x:c r="G1481" s="62" t="str">
        <x:v>70.710678</x:v>
      </x:c>
      <x:c r="H1481" t="str">
        <x:v>37458</x:v>
      </x:c>
      <x:c r="I1481" s="60" t="str">
        <x:v>256503</x:v>
      </x:c>
      <x:c r="J1481" s="60" t="str">
        <x:v>3</x:v>
      </x:c>
      <x:c r="K1481" s="60" t="str">
        <x:v>11170</x:v>
      </x:c>
      <x:c r="L1481" s="62" t="str">
        <x:v>89.686164</x:v>
      </x:c>
      <x:c r="M1481" s="62" t="str">
        <x:v>-10.313836</x:v>
      </x:c>
      <x:c r="N1481" s="62" t="str">
        <x:v>1.114999188</x:v>
      </x:c>
      <x:c r="O1481" s="62" t="str">
        <x:v>99.200000</x:v>
      </x:c>
      <x:c r="P1481" s="62" t="str">
        <x:v>-0.800000</x:v>
      </x:c>
      <x:c r="Q1481" s="62" t="str">
        <x:v>198.400000</x:v>
      </x:c>
      <x:c r="R1481" s="62" t="str">
        <x:v>-1.600000</x:v>
      </x:c>
      <x:c r="S1481" s="62" t="str">
        <x:v>70.100000</x:v>
      </x:c>
      <x:c r="T1481" s="62" t="str">
        <x:v>-0.610678</x:v>
      </x:c>
      <x:c r="U1481" s="60" t="str">
        <x:v>1</x:v>
      </x:c>
      <x:c r="V1481" s="60" t="str">
        <x:v>0</x:v>
      </x:c>
      <x:c r="W1481" s="60" t="str">
        <x:v>3006</x:v>
      </x:c>
      <x:c r="X1481" s="60" t="str">
        <x:v>3234</x:v>
      </x:c>
      <x:c r="Y1481" s="60" t="str">
        <x:v>0</x:v>
      </x:c>
    </x:row>
    <x:row r="1482">
      <x:c r="A1482" t="str">
        <x:v>before</x:v>
      </x:c>
      <x:c r="B1482" s="58" t="str">
        <x:v>2026-07-31T14:15:34.471</x:v>
      </x:c>
      <x:c r="C1482" s="60" t="str">
        <x:v>256500</x:v>
      </x:c>
      <x:c r="D1482" t="str">
        <x:v>2</x:v>
      </x:c>
      <x:c r="E1482" s="62" t="str">
        <x:v>100.000000</x:v>
      </x:c>
      <x:c r="F1482" s="62" t="str">
        <x:v>200.000000</x:v>
      </x:c>
      <x:c r="G1482" s="62" t="str">
        <x:v>70.710678</x:v>
      </x:c>
      <x:c r="H1482" t="str">
        <x:v>37460</x:v>
      </x:c>
      <x:c r="I1482" s="60" t="str">
        <x:v>256503</x:v>
      </x:c>
      <x:c r="J1482" s="60" t="str">
        <x:v>3</x:v>
      </x:c>
      <x:c r="K1482" s="60" t="str">
        <x:v>11174</x:v>
      </x:c>
      <x:c r="L1482" s="62" t="str">
        <x:v>89.718281</x:v>
      </x:c>
      <x:c r="M1482" s="62" t="str">
        <x:v>-10.281719</x:v>
      </x:c>
      <x:c r="N1482" s="62" t="str">
        <x:v>1.114600047</x:v>
      </x:c>
      <x:c r="O1482" s="62" t="str">
        <x:v>99.200000</x:v>
      </x:c>
      <x:c r="P1482" s="62" t="str">
        <x:v>-0.800000</x:v>
      </x:c>
      <x:c r="Q1482" s="62" t="str">
        <x:v>198.400000</x:v>
      </x:c>
      <x:c r="R1482" s="62" t="str">
        <x:v>-1.600000</x:v>
      </x:c>
      <x:c r="S1482" s="62" t="str">
        <x:v>70.200000</x:v>
      </x:c>
      <x:c r="T1482" s="62" t="str">
        <x:v>-0.510678</x:v>
      </x:c>
      <x:c r="U1482" s="60" t="str">
        <x:v>1</x:v>
      </x:c>
      <x:c r="V1482" s="60" t="str">
        <x:v>0</x:v>
      </x:c>
      <x:c r="W1482" s="60" t="str">
        <x:v>3005</x:v>
      </x:c>
      <x:c r="X1482" s="60" t="str">
        <x:v>3232</x:v>
      </x:c>
      <x:c r="Y1482" s="60" t="str">
        <x:v>0</x:v>
      </x:c>
    </x:row>
    <x:row r="1483">
      <x:c r="A1483" t="str">
        <x:v>before</x:v>
      </x:c>
      <x:c r="B1483" s="58" t="str">
        <x:v>2026-07-31T14:15:34.471</x:v>
      </x:c>
      <x:c r="C1483" s="60" t="str">
        <x:v>256500</x:v>
      </x:c>
      <x:c r="D1483" t="str">
        <x:v>3</x:v>
      </x:c>
      <x:c r="E1483" s="62" t="str">
        <x:v>100.000000</x:v>
      </x:c>
      <x:c r="F1483" s="62" t="str">
        <x:v>200.000000</x:v>
      </x:c>
      <x:c r="G1483" s="62" t="str">
        <x:v>70.710678</x:v>
      </x:c>
      <x:c r="H1483" t="str">
        <x:v>37463</x:v>
      </x:c>
      <x:c r="I1483" s="60" t="str">
        <x:v>256503</x:v>
      </x:c>
      <x:c r="J1483" s="60" t="str">
        <x:v>3</x:v>
      </x:c>
      <x:c r="K1483" s="60" t="str">
        <x:v>11176</x:v>
      </x:c>
      <x:c r="L1483" s="62" t="str">
        <x:v>89.734339</x:v>
      </x:c>
      <x:c r="M1483" s="62" t="str">
        <x:v>-10.265661</x:v>
      </x:c>
      <x:c r="N1483" s="62" t="str">
        <x:v>1.114400584</x:v>
      </x:c>
      <x:c r="O1483" s="62" t="str">
        <x:v>99.200000</x:v>
      </x:c>
      <x:c r="P1483" s="62" t="str">
        <x:v>-0.800000</x:v>
      </x:c>
      <x:c r="Q1483" s="62" t="str">
        <x:v>198.500000</x:v>
      </x:c>
      <x:c r="R1483" s="62" t="str">
        <x:v>-1.500000</x:v>
      </x:c>
      <x:c r="S1483" s="62" t="str">
        <x:v>70.200000</x:v>
      </x:c>
      <x:c r="T1483" s="62" t="str">
        <x:v>-0.510678</x:v>
      </x:c>
      <x:c r="U1483" s="60" t="str">
        <x:v>1</x:v>
      </x:c>
      <x:c r="V1483" s="60" t="str">
        <x:v>0</x:v>
      </x:c>
      <x:c r="W1483" s="60" t="str">
        <x:v>3005</x:v>
      </x:c>
      <x:c r="X1483" s="60" t="str">
        <x:v>3233</x:v>
      </x:c>
      <x:c r="Y1483" s="60" t="str">
        <x:v>0</x:v>
      </x:c>
    </x:row>
    <x:row r="1484">
      <x:c r="A1484" t="str">
        <x:v>before</x:v>
      </x:c>
      <x:c r="B1484" s="58" t="str">
        <x:v>2026-07-31T14:15:34.772</x:v>
      </x:c>
      <x:c r="C1484" s="60" t="str">
        <x:v>257000</x:v>
      </x:c>
      <x:c r="D1484" t="str">
        <x:v>1</x:v>
      </x:c>
      <x:c r="E1484" s="62" t="str">
        <x:v>100.000000</x:v>
      </x:c>
      <x:c r="F1484" s="62" t="str">
        <x:v>200.000000</x:v>
      </x:c>
      <x:c r="G1484" s="62" t="str">
        <x:v>70.710678</x:v>
      </x:c>
      <x:c r="H1484" t="str">
        <x:v>37465</x:v>
      </x:c>
      <x:c r="I1484" s="60" t="str">
        <x:v>257003</x:v>
      </x:c>
      <x:c r="J1484" s="60" t="str">
        <x:v>3</x:v>
      </x:c>
      <x:c r="K1484" s="60" t="str">
        <x:v>11172</x:v>
      </x:c>
      <x:c r="L1484" s="62" t="str">
        <x:v>89.702222</x:v>
      </x:c>
      <x:c r="M1484" s="62" t="str">
        <x:v>-10.297778</x:v>
      </x:c>
      <x:c r="N1484" s="62" t="str">
        <x:v>1.114799582</x:v>
      </x:c>
      <x:c r="O1484" s="62" t="str">
        <x:v>99.300000</x:v>
      </x:c>
      <x:c r="P1484" s="62" t="str">
        <x:v>-0.700000</x:v>
      </x:c>
      <x:c r="Q1484" s="62" t="str">
        <x:v>198.500000</x:v>
      </x:c>
      <x:c r="R1484" s="62" t="str">
        <x:v>-1.500000</x:v>
      </x:c>
      <x:c r="S1484" s="62" t="str">
        <x:v>70.200000</x:v>
      </x:c>
      <x:c r="T1484" s="62" t="str">
        <x:v>-0.510678</x:v>
      </x:c>
      <x:c r="U1484" s="60" t="str">
        <x:v>1</x:v>
      </x:c>
      <x:c r="V1484" s="60" t="str">
        <x:v>0</x:v>
      </x:c>
      <x:c r="W1484" s="60" t="str">
        <x:v>3005</x:v>
      </x:c>
      <x:c r="X1484" s="60" t="str">
        <x:v>3232</x:v>
      </x:c>
      <x:c r="Y1484" s="60" t="str">
        <x:v>0</x:v>
      </x:c>
    </x:row>
    <x:row r="1485">
      <x:c r="A1485" t="str">
        <x:v>before</x:v>
      </x:c>
      <x:c r="B1485" s="58" t="str">
        <x:v>2026-07-31T14:15:34.772</x:v>
      </x:c>
      <x:c r="C1485" s="60" t="str">
        <x:v>257000</x:v>
      </x:c>
      <x:c r="D1485" t="str">
        <x:v>2</x:v>
      </x:c>
      <x:c r="E1485" s="62" t="str">
        <x:v>100.000000</x:v>
      </x:c>
      <x:c r="F1485" s="62" t="str">
        <x:v>200.000000</x:v>
      </x:c>
      <x:c r="G1485" s="62" t="str">
        <x:v>70.710678</x:v>
      </x:c>
      <x:c r="H1485" t="str">
        <x:v>37468</x:v>
      </x:c>
      <x:c r="I1485" s="60" t="str">
        <x:v>257003</x:v>
      </x:c>
      <x:c r="J1485" s="60" t="str">
        <x:v>3</x:v>
      </x:c>
      <x:c r="K1485" s="60" t="str">
        <x:v>11170</x:v>
      </x:c>
      <x:c r="L1485" s="62" t="str">
        <x:v>89.686164</x:v>
      </x:c>
      <x:c r="M1485" s="62" t="str">
        <x:v>-10.313836</x:v>
      </x:c>
      <x:c r="N1485" s="62" t="str">
        <x:v>1.114999188</x:v>
      </x:c>
      <x:c r="O1485" s="62" t="str">
        <x:v>99.300000</x:v>
      </x:c>
      <x:c r="P1485" s="62" t="str">
        <x:v>-0.700000</x:v>
      </x:c>
      <x:c r="Q1485" s="62" t="str">
        <x:v>198.500000</x:v>
      </x:c>
      <x:c r="R1485" s="62" t="str">
        <x:v>-1.500000</x:v>
      </x:c>
      <x:c r="S1485" s="62" t="str">
        <x:v>70.200000</x:v>
      </x:c>
      <x:c r="T1485" s="62" t="str">
        <x:v>-0.510678</x:v>
      </x:c>
      <x:c r="U1485" s="60" t="str">
        <x:v>1</x:v>
      </x:c>
      <x:c r="V1485" s="60" t="str">
        <x:v>0</x:v>
      </x:c>
      <x:c r="W1485" s="60" t="str">
        <x:v>3005</x:v>
      </x:c>
      <x:c r="X1485" s="60" t="str">
        <x:v>3233</x:v>
      </x:c>
      <x:c r="Y1485" s="60" t="str">
        <x:v>0</x:v>
      </x:c>
    </x:row>
    <x:row r="1486">
      <x:c r="A1486" t="str">
        <x:v>before</x:v>
      </x:c>
      <x:c r="B1486" s="58" t="str">
        <x:v>2026-07-31T14:15:34.772</x:v>
      </x:c>
      <x:c r="C1486" s="60" t="str">
        <x:v>257000</x:v>
      </x:c>
      <x:c r="D1486" t="str">
        <x:v>3</x:v>
      </x:c>
      <x:c r="E1486" s="62" t="str">
        <x:v>100.000000</x:v>
      </x:c>
      <x:c r="F1486" s="62" t="str">
        <x:v>200.000000</x:v>
      </x:c>
      <x:c r="G1486" s="62" t="str">
        <x:v>70.710678</x:v>
      </x:c>
      <x:c r="H1486" t="str">
        <x:v>37470</x:v>
      </x:c>
      <x:c r="I1486" s="60" t="str">
        <x:v>257003</x:v>
      </x:c>
      <x:c r="J1486" s="60" t="str">
        <x:v>3</x:v>
      </x:c>
      <x:c r="K1486" s="60" t="str">
        <x:v>11162</x:v>
      </x:c>
      <x:c r="L1486" s="62" t="str">
        <x:v>89.621930</x:v>
      </x:c>
      <x:c r="M1486" s="62" t="str">
        <x:v>-10.378070</x:v>
      </x:c>
      <x:c r="N1486" s="62" t="str">
        <x:v>1.115798327</x:v>
      </x:c>
      <x:c r="O1486" s="62" t="str">
        <x:v>99.300000</x:v>
      </x:c>
      <x:c r="P1486" s="62" t="str">
        <x:v>-0.700000</x:v>
      </x:c>
      <x:c r="Q1486" s="62" t="str">
        <x:v>198.500000</x:v>
      </x:c>
      <x:c r="R1486" s="62" t="str">
        <x:v>-1.500000</x:v>
      </x:c>
      <x:c r="S1486" s="62" t="str">
        <x:v>70.200000</x:v>
      </x:c>
      <x:c r="T1486" s="62" t="str">
        <x:v>-0.510678</x:v>
      </x:c>
      <x:c r="U1486" s="60" t="str">
        <x:v>1</x:v>
      </x:c>
      <x:c r="V1486" s="60" t="str">
        <x:v>0</x:v>
      </x:c>
      <x:c r="W1486" s="60" t="str">
        <x:v>3003</x:v>
      </x:c>
      <x:c r="X1486" s="60" t="str">
        <x:v>3231</x:v>
      </x:c>
      <x:c r="Y1486" s="60" t="str">
        <x:v>0</x:v>
      </x:c>
    </x:row>
    <x:row r="1487">
      <x:c r="A1487" t="str">
        <x:v>before</x:v>
      </x:c>
      <x:c r="B1487" s="58" t="str">
        <x:v>2026-07-31T14:15:35.082</x:v>
      </x:c>
      <x:c r="C1487" s="60" t="str">
        <x:v>257500</x:v>
      </x:c>
      <x:c r="D1487" t="str">
        <x:v>1</x:v>
      </x:c>
      <x:c r="E1487" s="62" t="str">
        <x:v>100.000000</x:v>
      </x:c>
      <x:c r="F1487" s="62" t="str">
        <x:v>200.000000</x:v>
      </x:c>
      <x:c r="G1487" s="62" t="str">
        <x:v>70.710678</x:v>
      </x:c>
      <x:c r="H1487" t="str">
        <x:v>37473</x:v>
      </x:c>
      <x:c r="I1487" s="60" t="str">
        <x:v>257503</x:v>
      </x:c>
      <x:c r="J1487" s="60" t="str">
        <x:v>3</x:v>
      </x:c>
      <x:c r="K1487" s="60" t="str">
        <x:v>11166</x:v>
      </x:c>
      <x:c r="L1487" s="62" t="str">
        <x:v>89.654047</x:v>
      </x:c>
      <x:c r="M1487" s="62" t="str">
        <x:v>-10.345953</x:v>
      </x:c>
      <x:c r="N1487" s="62" t="str">
        <x:v>1.115398614</x:v>
      </x:c>
      <x:c r="O1487" s="62" t="str">
        <x:v>99.300000</x:v>
      </x:c>
      <x:c r="P1487" s="62" t="str">
        <x:v>-0.700000</x:v>
      </x:c>
      <x:c r="Q1487" s="62" t="str">
        <x:v>198.500000</x:v>
      </x:c>
      <x:c r="R1487" s="62" t="str">
        <x:v>-1.500000</x:v>
      </x:c>
      <x:c r="S1487" s="62" t="str">
        <x:v>70.200000</x:v>
      </x:c>
      <x:c r="T1487" s="62" t="str">
        <x:v>-0.510678</x:v>
      </x:c>
      <x:c r="U1487" s="60" t="str">
        <x:v>1</x:v>
      </x:c>
      <x:c r="V1487" s="60" t="str">
        <x:v>0</x:v>
      </x:c>
      <x:c r="W1487" s="60" t="str">
        <x:v>3006</x:v>
      </x:c>
      <x:c r="X1487" s="60" t="str">
        <x:v>3233</x:v>
      </x:c>
      <x:c r="Y1487" s="60" t="str">
        <x:v>0</x:v>
      </x:c>
    </x:row>
    <x:row r="1488">
      <x:c r="A1488" t="str">
        <x:v>before</x:v>
      </x:c>
      <x:c r="B1488" s="58" t="str">
        <x:v>2026-07-31T14:15:35.082</x:v>
      </x:c>
      <x:c r="C1488" s="60" t="str">
        <x:v>257500</x:v>
      </x:c>
      <x:c r="D1488" t="str">
        <x:v>2</x:v>
      </x:c>
      <x:c r="E1488" s="62" t="str">
        <x:v>100.000000</x:v>
      </x:c>
      <x:c r="F1488" s="62" t="str">
        <x:v>200.000000</x:v>
      </x:c>
      <x:c r="G1488" s="62" t="str">
        <x:v>70.710678</x:v>
      </x:c>
      <x:c r="H1488" t="str">
        <x:v>37475</x:v>
      </x:c>
      <x:c r="I1488" s="60" t="str">
        <x:v>257503</x:v>
      </x:c>
      <x:c r="J1488" s="60" t="str">
        <x:v>3</x:v>
      </x:c>
      <x:c r="K1488" s="60" t="str">
        <x:v>11162</x:v>
      </x:c>
      <x:c r="L1488" s="62" t="str">
        <x:v>89.621930</x:v>
      </x:c>
      <x:c r="M1488" s="62" t="str">
        <x:v>-10.378070</x:v>
      </x:c>
      <x:c r="N1488" s="62" t="str">
        <x:v>1.115798327</x:v>
      </x:c>
      <x:c r="O1488" s="62" t="str">
        <x:v>99.300000</x:v>
      </x:c>
      <x:c r="P1488" s="62" t="str">
        <x:v>-0.700000</x:v>
      </x:c>
      <x:c r="Q1488" s="62" t="str">
        <x:v>198.500000</x:v>
      </x:c>
      <x:c r="R1488" s="62" t="str">
        <x:v>-1.500000</x:v>
      </x:c>
      <x:c r="S1488" s="62" t="str">
        <x:v>70.200000</x:v>
      </x:c>
      <x:c r="T1488" s="62" t="str">
        <x:v>-0.510678</x:v>
      </x:c>
      <x:c r="U1488" s="60" t="str">
        <x:v>1</x:v>
      </x:c>
      <x:c r="V1488" s="60" t="str">
        <x:v>0</x:v>
      </x:c>
      <x:c r="W1488" s="60" t="str">
        <x:v>3005</x:v>
      </x:c>
      <x:c r="X1488" s="60" t="str">
        <x:v>3232</x:v>
      </x:c>
      <x:c r="Y1488" s="60" t="str">
        <x:v>0</x:v>
      </x:c>
    </x:row>
    <x:row r="1489">
      <x:c r="A1489" t="str">
        <x:v>before</x:v>
      </x:c>
      <x:c r="B1489" s="58" t="str">
        <x:v>2026-07-31T14:15:35.082</x:v>
      </x:c>
      <x:c r="C1489" s="60" t="str">
        <x:v>257500</x:v>
      </x:c>
      <x:c r="D1489" t="str">
        <x:v>3</x:v>
      </x:c>
      <x:c r="E1489" s="62" t="str">
        <x:v>100.000000</x:v>
      </x:c>
      <x:c r="F1489" s="62" t="str">
        <x:v>200.000000</x:v>
      </x:c>
      <x:c r="G1489" s="62" t="str">
        <x:v>70.710678</x:v>
      </x:c>
      <x:c r="H1489" t="str">
        <x:v>37478</x:v>
      </x:c>
      <x:c r="I1489" s="60" t="str">
        <x:v>257503</x:v>
      </x:c>
      <x:c r="J1489" s="60" t="str">
        <x:v>3</x:v>
      </x:c>
      <x:c r="K1489" s="60" t="str">
        <x:v>11168</x:v>
      </x:c>
      <x:c r="L1489" s="62" t="str">
        <x:v>89.670106</x:v>
      </x:c>
      <x:c r="M1489" s="62" t="str">
        <x:v>-10.329894</x:v>
      </x:c>
      <x:c r="N1489" s="62" t="str">
        <x:v>1.115198865</x:v>
      </x:c>
      <x:c r="O1489" s="62" t="str">
        <x:v>99.300000</x:v>
      </x:c>
      <x:c r="P1489" s="62" t="str">
        <x:v>-0.700000</x:v>
      </x:c>
      <x:c r="Q1489" s="62" t="str">
        <x:v>198.500000</x:v>
      </x:c>
      <x:c r="R1489" s="62" t="str">
        <x:v>-1.500000</x:v>
      </x:c>
      <x:c r="S1489" s="62" t="str">
        <x:v>70.200000</x:v>
      </x:c>
      <x:c r="T1489" s="62" t="str">
        <x:v>-0.510678</x:v>
      </x:c>
      <x:c r="U1489" s="60" t="str">
        <x:v>1</x:v>
      </x:c>
      <x:c r="V1489" s="60" t="str">
        <x:v>0</x:v>
      </x:c>
      <x:c r="W1489" s="60" t="str">
        <x:v>3004</x:v>
      </x:c>
      <x:c r="X1489" s="60" t="str">
        <x:v>3233</x:v>
      </x:c>
      <x:c r="Y1489" s="60" t="str">
        <x:v>0</x:v>
      </x:c>
    </x:row>
    <x:row r="1490">
      <x:c r="A1490" t="str">
        <x:v>before</x:v>
      </x:c>
      <x:c r="B1490" s="58" t="str">
        <x:v>2026-07-31T14:15:35.387</x:v>
      </x:c>
      <x:c r="C1490" s="60" t="str">
        <x:v>258000</x:v>
      </x:c>
      <x:c r="D1490" t="str">
        <x:v>1</x:v>
      </x:c>
      <x:c r="E1490" s="62" t="str">
        <x:v>100.000000</x:v>
      </x:c>
      <x:c r="F1490" s="62" t="str">
        <x:v>200.000000</x:v>
      </x:c>
      <x:c r="G1490" s="62" t="str">
        <x:v>70.710678</x:v>
      </x:c>
      <x:c r="H1490" t="str">
        <x:v>37480</x:v>
      </x:c>
      <x:c r="I1490" s="60" t="str">
        <x:v>258003</x:v>
      </x:c>
      <x:c r="J1490" s="60" t="str">
        <x:v>3</x:v>
      </x:c>
      <x:c r="K1490" s="60" t="str">
        <x:v>11164</x:v>
      </x:c>
      <x:c r="L1490" s="62" t="str">
        <x:v>89.637989</x:v>
      </x:c>
      <x:c r="M1490" s="62" t="str">
        <x:v>-10.362011</x:v>
      </x:c>
      <x:c r="N1490" s="62" t="str">
        <x:v>1.115598435</x:v>
      </x:c>
      <x:c r="O1490" s="62" t="str">
        <x:v>99.300000</x:v>
      </x:c>
      <x:c r="P1490" s="62" t="str">
        <x:v>-0.700000</x:v>
      </x:c>
      <x:c r="Q1490" s="62" t="str">
        <x:v>198.500000</x:v>
      </x:c>
      <x:c r="R1490" s="62" t="str">
        <x:v>-1.500000</x:v>
      </x:c>
      <x:c r="S1490" s="62" t="str">
        <x:v>70.200000</x:v>
      </x:c>
      <x:c r="T1490" s="62" t="str">
        <x:v>-0.510678</x:v>
      </x:c>
      <x:c r="U1490" s="60" t="str">
        <x:v>1</x:v>
      </x:c>
      <x:c r="V1490" s="60" t="str">
        <x:v>0</x:v>
      </x:c>
      <x:c r="W1490" s="60" t="str">
        <x:v>3005</x:v>
      </x:c>
      <x:c r="X1490" s="60" t="str">
        <x:v>3233</x:v>
      </x:c>
      <x:c r="Y1490" s="60" t="str">
        <x:v>0</x:v>
      </x:c>
    </x:row>
    <x:row r="1491">
      <x:c r="A1491" t="str">
        <x:v>before</x:v>
      </x:c>
      <x:c r="B1491" s="58" t="str">
        <x:v>2026-07-31T14:15:35.387</x:v>
      </x:c>
      <x:c r="C1491" s="60" t="str">
        <x:v>258000</x:v>
      </x:c>
      <x:c r="D1491" t="str">
        <x:v>2</x:v>
      </x:c>
      <x:c r="E1491" s="62" t="str">
        <x:v>100.000000</x:v>
      </x:c>
      <x:c r="F1491" s="62" t="str">
        <x:v>200.000000</x:v>
      </x:c>
      <x:c r="G1491" s="62" t="str">
        <x:v>70.710678</x:v>
      </x:c>
      <x:c r="H1491" t="str">
        <x:v>37483</x:v>
      </x:c>
      <x:c r="I1491" s="60" t="str">
        <x:v>258003</x:v>
      </x:c>
      <x:c r="J1491" s="60" t="str">
        <x:v>3</x:v>
      </x:c>
      <x:c r="K1491" s="60" t="str">
        <x:v>11164</x:v>
      </x:c>
      <x:c r="L1491" s="62" t="str">
        <x:v>89.637989</x:v>
      </x:c>
      <x:c r="M1491" s="62" t="str">
        <x:v>-10.362011</x:v>
      </x:c>
      <x:c r="N1491" s="62" t="str">
        <x:v>1.115598435</x:v>
      </x:c>
      <x:c r="O1491" s="62" t="str">
        <x:v>99.300000</x:v>
      </x:c>
      <x:c r="P1491" s="62" t="str">
        <x:v>-0.700000</x:v>
      </x:c>
      <x:c r="Q1491" s="62" t="str">
        <x:v>198.500000</x:v>
      </x:c>
      <x:c r="R1491" s="62" t="str">
        <x:v>-1.500000</x:v>
      </x:c>
      <x:c r="S1491" s="62" t="str">
        <x:v>70.200000</x:v>
      </x:c>
      <x:c r="T1491" s="62" t="str">
        <x:v>-0.510678</x:v>
      </x:c>
      <x:c r="U1491" s="60" t="str">
        <x:v>1</x:v>
      </x:c>
      <x:c r="V1491" s="60" t="str">
        <x:v>0</x:v>
      </x:c>
      <x:c r="W1491" s="60" t="str">
        <x:v>3005</x:v>
      </x:c>
      <x:c r="X1491" s="60" t="str">
        <x:v>3233</x:v>
      </x:c>
      <x:c r="Y1491" s="60" t="str">
        <x:v>0</x:v>
      </x:c>
    </x:row>
    <x:row r="1492">
      <x:c r="A1492" t="str">
        <x:v>before</x:v>
      </x:c>
      <x:c r="B1492" s="58" t="str">
        <x:v>2026-07-31T14:15:35.387</x:v>
      </x:c>
      <x:c r="C1492" s="60" t="str">
        <x:v>258000</x:v>
      </x:c>
      <x:c r="D1492" t="str">
        <x:v>3</x:v>
      </x:c>
      <x:c r="E1492" s="62" t="str">
        <x:v>100.000000</x:v>
      </x:c>
      <x:c r="F1492" s="62" t="str">
        <x:v>200.000000</x:v>
      </x:c>
      <x:c r="G1492" s="62" t="str">
        <x:v>70.710678</x:v>
      </x:c>
      <x:c r="H1492" t="str">
        <x:v>37485</x:v>
      </x:c>
      <x:c r="I1492" s="60" t="str">
        <x:v>258003</x:v>
      </x:c>
      <x:c r="J1492" s="60" t="str">
        <x:v>3</x:v>
      </x:c>
      <x:c r="K1492" s="60" t="str">
        <x:v>11157</x:v>
      </x:c>
      <x:c r="L1492" s="62" t="str">
        <x:v>89.581784</x:v>
      </x:c>
      <x:c r="M1492" s="62" t="str">
        <x:v>-10.418216</x:v>
      </x:c>
      <x:c r="N1492" s="62" t="str">
        <x:v>1.116298371</x:v>
      </x:c>
      <x:c r="O1492" s="62" t="str">
        <x:v>99.300000</x:v>
      </x:c>
      <x:c r="P1492" s="62" t="str">
        <x:v>-0.700000</x:v>
      </x:c>
      <x:c r="Q1492" s="62" t="str">
        <x:v>198.500000</x:v>
      </x:c>
      <x:c r="R1492" s="62" t="str">
        <x:v>-1.500000</x:v>
      </x:c>
      <x:c r="S1492" s="62" t="str">
        <x:v>70.200000</x:v>
      </x:c>
      <x:c r="T1492" s="62" t="str">
        <x:v>-0.510678</x:v>
      </x:c>
      <x:c r="U1492" s="60" t="str">
        <x:v>1</x:v>
      </x:c>
      <x:c r="V1492" s="60" t="str">
        <x:v>0</x:v>
      </x:c>
      <x:c r="W1492" s="60" t="str">
        <x:v>3004</x:v>
      </x:c>
      <x:c r="X1492" s="60" t="str">
        <x:v>3232</x:v>
      </x:c>
      <x:c r="Y1492" s="60" t="str">
        <x:v>0</x:v>
      </x:c>
    </x:row>
    <x:row r="1493">
      <x:c r="A1493" t="str">
        <x:v>before</x:v>
      </x:c>
      <x:c r="B1493" s="58" t="str">
        <x:v>2026-07-31T14:15:35.690</x:v>
      </x:c>
      <x:c r="C1493" s="60" t="str">
        <x:v>258500</x:v>
      </x:c>
      <x:c r="D1493" t="str">
        <x:v>1</x:v>
      </x:c>
      <x:c r="E1493" s="62" t="str">
        <x:v>100.000000</x:v>
      </x:c>
      <x:c r="F1493" s="62" t="str">
        <x:v>200.000000</x:v>
      </x:c>
      <x:c r="G1493" s="62" t="str">
        <x:v>70.710678</x:v>
      </x:c>
      <x:c r="H1493" t="str">
        <x:v>37488</x:v>
      </x:c>
      <x:c r="I1493" s="60" t="str">
        <x:v>258503</x:v>
      </x:c>
      <x:c r="J1493" s="60" t="str">
        <x:v>3</x:v>
      </x:c>
      <x:c r="K1493" s="60" t="str">
        <x:v>11161</x:v>
      </x:c>
      <x:c r="L1493" s="62" t="str">
        <x:v>89.613901</x:v>
      </x:c>
      <x:c r="M1493" s="62" t="str">
        <x:v>-10.386099</x:v>
      </x:c>
      <x:c r="N1493" s="62" t="str">
        <x:v>1.115898300</x:v>
      </x:c>
      <x:c r="O1493" s="62" t="str">
        <x:v>99.300000</x:v>
      </x:c>
      <x:c r="P1493" s="62" t="str">
        <x:v>-0.700000</x:v>
      </x:c>
      <x:c r="Q1493" s="62" t="str">
        <x:v>198.500000</x:v>
      </x:c>
      <x:c r="R1493" s="62" t="str">
        <x:v>-1.500000</x:v>
      </x:c>
      <x:c r="S1493" s="62" t="str">
        <x:v>70.200000</x:v>
      </x:c>
      <x:c r="T1493" s="62" t="str">
        <x:v>-0.510678</x:v>
      </x:c>
      <x:c r="U1493" s="60" t="str">
        <x:v>1</x:v>
      </x:c>
      <x:c r="V1493" s="60" t="str">
        <x:v>0</x:v>
      </x:c>
      <x:c r="W1493" s="60" t="str">
        <x:v>3006</x:v>
      </x:c>
      <x:c r="X1493" s="60" t="str">
        <x:v>3234</x:v>
      </x:c>
      <x:c r="Y1493" s="60" t="str">
        <x:v>0</x:v>
      </x:c>
    </x:row>
    <x:row r="1494">
      <x:c r="A1494" t="str">
        <x:v>before</x:v>
      </x:c>
      <x:c r="B1494" s="58" t="str">
        <x:v>2026-07-31T14:15:35.691</x:v>
      </x:c>
      <x:c r="C1494" s="60" t="str">
        <x:v>258500</x:v>
      </x:c>
      <x:c r="D1494" t="str">
        <x:v>2</x:v>
      </x:c>
      <x:c r="E1494" s="62" t="str">
        <x:v>100.000000</x:v>
      </x:c>
      <x:c r="F1494" s="62" t="str">
        <x:v>200.000000</x:v>
      </x:c>
      <x:c r="G1494" s="62" t="str">
        <x:v>70.710678</x:v>
      </x:c>
      <x:c r="H1494" t="str">
        <x:v>37490</x:v>
      </x:c>
      <x:c r="I1494" s="60" t="str">
        <x:v>258503</x:v>
      </x:c>
      <x:c r="J1494" s="60" t="str">
        <x:v>3</x:v>
      </x:c>
      <x:c r="K1494" s="60" t="str">
        <x:v>11164</x:v>
      </x:c>
      <x:c r="L1494" s="62" t="str">
        <x:v>89.637989</x:v>
      </x:c>
      <x:c r="M1494" s="62" t="str">
        <x:v>-10.362011</x:v>
      </x:c>
      <x:c r="N1494" s="62" t="str">
        <x:v>1.115598435</x:v>
      </x:c>
      <x:c r="O1494" s="62" t="str">
        <x:v>99.300000</x:v>
      </x:c>
      <x:c r="P1494" s="62" t="str">
        <x:v>-0.700000</x:v>
      </x:c>
      <x:c r="Q1494" s="62" t="str">
        <x:v>198.600000</x:v>
      </x:c>
      <x:c r="R1494" s="62" t="str">
        <x:v>-1.400000</x:v>
      </x:c>
      <x:c r="S1494" s="62" t="str">
        <x:v>70.200000</x:v>
      </x:c>
      <x:c r="T1494" s="62" t="str">
        <x:v>-0.510678</x:v>
      </x:c>
      <x:c r="U1494" s="60" t="str">
        <x:v>1</x:v>
      </x:c>
      <x:c r="V1494" s="60" t="str">
        <x:v>0</x:v>
      </x:c>
      <x:c r="W1494" s="60" t="str">
        <x:v>3005</x:v>
      </x:c>
      <x:c r="X1494" s="60" t="str">
        <x:v>3233</x:v>
      </x:c>
      <x:c r="Y1494" s="60" t="str">
        <x:v>0</x:v>
      </x:c>
    </x:row>
    <x:row r="1495">
      <x:c r="A1495" t="str">
        <x:v>before</x:v>
      </x:c>
      <x:c r="B1495" s="58" t="str">
        <x:v>2026-07-31T14:15:35.691</x:v>
      </x:c>
      <x:c r="C1495" s="60" t="str">
        <x:v>258500</x:v>
      </x:c>
      <x:c r="D1495" t="str">
        <x:v>3</x:v>
      </x:c>
      <x:c r="E1495" s="62" t="str">
        <x:v>100.000000</x:v>
      </x:c>
      <x:c r="F1495" s="62" t="str">
        <x:v>200.000000</x:v>
      </x:c>
      <x:c r="G1495" s="62" t="str">
        <x:v>70.710678</x:v>
      </x:c>
      <x:c r="H1495" t="str">
        <x:v>37493</x:v>
      </x:c>
      <x:c r="I1495" s="60" t="str">
        <x:v>258503</x:v>
      </x:c>
      <x:c r="J1495" s="60" t="str">
        <x:v>3</x:v>
      </x:c>
      <x:c r="K1495" s="60" t="str">
        <x:v>11157</x:v>
      </x:c>
      <x:c r="L1495" s="62" t="str">
        <x:v>89.581784</x:v>
      </x:c>
      <x:c r="M1495" s="62" t="str">
        <x:v>-10.418216</x:v>
      </x:c>
      <x:c r="N1495" s="62" t="str">
        <x:v>1.116298371</x:v>
      </x:c>
      <x:c r="O1495" s="62" t="str">
        <x:v>99.300000</x:v>
      </x:c>
      <x:c r="P1495" s="62" t="str">
        <x:v>-0.700000</x:v>
      </x:c>
      <x:c r="Q1495" s="62" t="str">
        <x:v>198.600000</x:v>
      </x:c>
      <x:c r="R1495" s="62" t="str">
        <x:v>-1.400000</x:v>
      </x:c>
      <x:c r="S1495" s="62" t="str">
        <x:v>70.200000</x:v>
      </x:c>
      <x:c r="T1495" s="62" t="str">
        <x:v>-0.510678</x:v>
      </x:c>
      <x:c r="U1495" s="60" t="str">
        <x:v>1</x:v>
      </x:c>
      <x:c r="V1495" s="60" t="str">
        <x:v>0</x:v>
      </x:c>
      <x:c r="W1495" s="60" t="str">
        <x:v>3005</x:v>
      </x:c>
      <x:c r="X1495" s="60" t="str">
        <x:v>3233</x:v>
      </x:c>
      <x:c r="Y1495" s="60" t="str">
        <x:v>0</x:v>
      </x:c>
    </x:row>
    <x:row r="1496">
      <x:c r="A1496" t="str">
        <x:v>before</x:v>
      </x:c>
      <x:c r="B1496" s="58" t="str">
        <x:v>2026-07-31T14:15:35.995</x:v>
      </x:c>
      <x:c r="C1496" s="60" t="str">
        <x:v>259000</x:v>
      </x:c>
      <x:c r="D1496" t="str">
        <x:v>1</x:v>
      </x:c>
      <x:c r="E1496" s="62" t="str">
        <x:v>100.000000</x:v>
      </x:c>
      <x:c r="F1496" s="62" t="str">
        <x:v>200.000000</x:v>
      </x:c>
      <x:c r="G1496" s="62" t="str">
        <x:v>70.710678</x:v>
      </x:c>
      <x:c r="H1496" t="str">
        <x:v>37495</x:v>
      </x:c>
      <x:c r="I1496" s="60" t="str">
        <x:v>259003</x:v>
      </x:c>
      <x:c r="J1496" s="60" t="str">
        <x:v>3</x:v>
      </x:c>
      <x:c r="K1496" s="60" t="str">
        <x:v>11158</x:v>
      </x:c>
      <x:c r="L1496" s="62" t="str">
        <x:v>89.589814</x:v>
      </x:c>
      <x:c r="M1496" s="62" t="str">
        <x:v>-10.410186</x:v>
      </x:c>
      <x:c r="N1496" s="62" t="str">
        <x:v>1.116198326</x:v>
      </x:c>
      <x:c r="O1496" s="62" t="str">
        <x:v>99.300000</x:v>
      </x:c>
      <x:c r="P1496" s="62" t="str">
        <x:v>-0.700000</x:v>
      </x:c>
      <x:c r="Q1496" s="62" t="str">
        <x:v>198.600000</x:v>
      </x:c>
      <x:c r="R1496" s="62" t="str">
        <x:v>-1.400000</x:v>
      </x:c>
      <x:c r="S1496" s="62" t="str">
        <x:v>70.200000</x:v>
      </x:c>
      <x:c r="T1496" s="62" t="str">
        <x:v>-0.510678</x:v>
      </x:c>
      <x:c r="U1496" s="60" t="str">
        <x:v>1</x:v>
      </x:c>
      <x:c r="V1496" s="60" t="str">
        <x:v>0</x:v>
      </x:c>
      <x:c r="W1496" s="60" t="str">
        <x:v>3005</x:v>
      </x:c>
      <x:c r="X1496" s="60" t="str">
        <x:v>3233</x:v>
      </x:c>
      <x:c r="Y1496" s="60" t="str">
        <x:v>0</x:v>
      </x:c>
    </x:row>
    <x:row r="1497">
      <x:c r="A1497" t="str">
        <x:v>before</x:v>
      </x:c>
      <x:c r="B1497" s="58" t="str">
        <x:v>2026-07-31T14:15:35.995</x:v>
      </x:c>
      <x:c r="C1497" s="60" t="str">
        <x:v>259000</x:v>
      </x:c>
      <x:c r="D1497" t="str">
        <x:v>2</x:v>
      </x:c>
      <x:c r="E1497" s="62" t="str">
        <x:v>100.000000</x:v>
      </x:c>
      <x:c r="F1497" s="62" t="str">
        <x:v>200.000000</x:v>
      </x:c>
      <x:c r="G1497" s="62" t="str">
        <x:v>70.710678</x:v>
      </x:c>
      <x:c r="H1497" t="str">
        <x:v>37498</x:v>
      </x:c>
      <x:c r="I1497" s="60" t="str">
        <x:v>259003</x:v>
      </x:c>
      <x:c r="J1497" s="60" t="str">
        <x:v>3</x:v>
      </x:c>
      <x:c r="K1497" s="60" t="str">
        <x:v>11155</x:v>
      </x:c>
      <x:c r="L1497" s="62" t="str">
        <x:v>89.565726</x:v>
      </x:c>
      <x:c r="M1497" s="62" t="str">
        <x:v>-10.434274</x:v>
      </x:c>
      <x:c r="N1497" s="62" t="str">
        <x:v>1.116498514</x:v>
      </x:c>
      <x:c r="O1497" s="62" t="str">
        <x:v>99.300000</x:v>
      </x:c>
      <x:c r="P1497" s="62" t="str">
        <x:v>-0.700000</x:v>
      </x:c>
      <x:c r="Q1497" s="62" t="str">
        <x:v>198.600000</x:v>
      </x:c>
      <x:c r="R1497" s="62" t="str">
        <x:v>-1.400000</x:v>
      </x:c>
      <x:c r="S1497" s="62" t="str">
        <x:v>70.200000</x:v>
      </x:c>
      <x:c r="T1497" s="62" t="str">
        <x:v>-0.510678</x:v>
      </x:c>
      <x:c r="U1497" s="60" t="str">
        <x:v>1</x:v>
      </x:c>
      <x:c r="V1497" s="60" t="str">
        <x:v>0</x:v>
      </x:c>
      <x:c r="W1497" s="60" t="str">
        <x:v>3005</x:v>
      </x:c>
      <x:c r="X1497" s="60" t="str">
        <x:v>3233</x:v>
      </x:c>
      <x:c r="Y1497" s="60" t="str">
        <x:v>0</x:v>
      </x:c>
    </x:row>
    <x:row r="1498">
      <x:c r="A1498" t="str">
        <x:v>before</x:v>
      </x:c>
      <x:c r="B1498" s="58" t="str">
        <x:v>2026-07-31T14:15:35.995</x:v>
      </x:c>
      <x:c r="C1498" s="60" t="str">
        <x:v>259000</x:v>
      </x:c>
      <x:c r="D1498" t="str">
        <x:v>3</x:v>
      </x:c>
      <x:c r="E1498" s="62" t="str">
        <x:v>100.000000</x:v>
      </x:c>
      <x:c r="F1498" s="62" t="str">
        <x:v>200.000000</x:v>
      </x:c>
      <x:c r="G1498" s="62" t="str">
        <x:v>70.710678</x:v>
      </x:c>
      <x:c r="H1498" t="str">
        <x:v>37500</x:v>
      </x:c>
      <x:c r="I1498" s="60" t="str">
        <x:v>259003</x:v>
      </x:c>
      <x:c r="J1498" s="60" t="str">
        <x:v>3</x:v>
      </x:c>
      <x:c r="K1498" s="60" t="str">
        <x:v>11157</x:v>
      </x:c>
      <x:c r="L1498" s="62" t="str">
        <x:v>89.581784</x:v>
      </x:c>
      <x:c r="M1498" s="62" t="str">
        <x:v>-10.418216</x:v>
      </x:c>
      <x:c r="N1498" s="62" t="str">
        <x:v>1.116298371</x:v>
      </x:c>
      <x:c r="O1498" s="62" t="str">
        <x:v>99.300000</x:v>
      </x:c>
      <x:c r="P1498" s="62" t="str">
        <x:v>-0.700000</x:v>
      </x:c>
      <x:c r="Q1498" s="62" t="str">
        <x:v>198.600000</x:v>
      </x:c>
      <x:c r="R1498" s="62" t="str">
        <x:v>-1.400000</x:v>
      </x:c>
      <x:c r="S1498" s="62" t="str">
        <x:v>70.200000</x:v>
      </x:c>
      <x:c r="T1498" s="62" t="str">
        <x:v>-0.510678</x:v>
      </x:c>
      <x:c r="U1498" s="60" t="str">
        <x:v>1</x:v>
      </x:c>
      <x:c r="V1498" s="60" t="str">
        <x:v>0</x:v>
      </x:c>
      <x:c r="W1498" s="60" t="str">
        <x:v>3005</x:v>
      </x:c>
      <x:c r="X1498" s="60" t="str">
        <x:v>3232</x:v>
      </x:c>
      <x:c r="Y1498" s="60" t="str">
        <x:v>0</x:v>
      </x:c>
    </x:row>
    <x:row r="1499">
      <x:c r="A1499" t="str">
        <x:v>before</x:v>
      </x:c>
      <x:c r="B1499" s="58" t="str">
        <x:v>2026-07-31T14:15:36.303</x:v>
      </x:c>
      <x:c r="C1499" s="60" t="str">
        <x:v>259500</x:v>
      </x:c>
      <x:c r="D1499" t="str">
        <x:v>1</x:v>
      </x:c>
      <x:c r="E1499" s="62" t="str">
        <x:v>100.000000</x:v>
      </x:c>
      <x:c r="F1499" s="62" t="str">
        <x:v>200.000000</x:v>
      </x:c>
      <x:c r="G1499" s="62" t="str">
        <x:v>70.710678</x:v>
      </x:c>
      <x:c r="H1499" t="str">
        <x:v>37503</x:v>
      </x:c>
      <x:c r="I1499" s="60" t="str">
        <x:v>259503</x:v>
      </x:c>
      <x:c r="J1499" s="60" t="str">
        <x:v>3</x:v>
      </x:c>
      <x:c r="K1499" s="60" t="str">
        <x:v>11151</x:v>
      </x:c>
      <x:c r="L1499" s="62" t="str">
        <x:v>89.533609</x:v>
      </x:c>
      <x:c r="M1499" s="62" t="str">
        <x:v>-10.466391</x:v>
      </x:c>
      <x:c r="N1499" s="62" t="str">
        <x:v>1.116899016</x:v>
      </x:c>
      <x:c r="O1499" s="62" t="str">
        <x:v>99.300000</x:v>
      </x:c>
      <x:c r="P1499" s="62" t="str">
        <x:v>-0.700000</x:v>
      </x:c>
      <x:c r="Q1499" s="62" t="str">
        <x:v>198.600000</x:v>
      </x:c>
      <x:c r="R1499" s="62" t="str">
        <x:v>-1.400000</x:v>
      </x:c>
      <x:c r="S1499" s="62" t="str">
        <x:v>70.200000</x:v>
      </x:c>
      <x:c r="T1499" s="62" t="str">
        <x:v>-0.510678</x:v>
      </x:c>
      <x:c r="U1499" s="60" t="str">
        <x:v>1</x:v>
      </x:c>
      <x:c r="V1499" s="60" t="str">
        <x:v>0</x:v>
      </x:c>
      <x:c r="W1499" s="60" t="str">
        <x:v>3006</x:v>
      </x:c>
      <x:c r="X1499" s="60" t="str">
        <x:v>3233</x:v>
      </x:c>
      <x:c r="Y1499" s="60" t="str">
        <x:v>0</x:v>
      </x:c>
    </x:row>
    <x:row r="1500">
      <x:c r="A1500" t="str">
        <x:v>before</x:v>
      </x:c>
      <x:c r="B1500" s="58" t="str">
        <x:v>2026-07-31T14:15:36.303</x:v>
      </x:c>
      <x:c r="C1500" s="60" t="str">
        <x:v>259500</x:v>
      </x:c>
      <x:c r="D1500" t="str">
        <x:v>2</x:v>
      </x:c>
      <x:c r="E1500" s="62" t="str">
        <x:v>100.000000</x:v>
      </x:c>
      <x:c r="F1500" s="62" t="str">
        <x:v>200.000000</x:v>
      </x:c>
      <x:c r="G1500" s="62" t="str">
        <x:v>70.710678</x:v>
      </x:c>
      <x:c r="H1500" t="str">
        <x:v>37505</x:v>
      </x:c>
      <x:c r="I1500" s="60" t="str">
        <x:v>259503</x:v>
      </x:c>
      <x:c r="J1500" s="60" t="str">
        <x:v>3</x:v>
      </x:c>
      <x:c r="K1500" s="60" t="str">
        <x:v>11150</x:v>
      </x:c>
      <x:c r="L1500" s="62" t="str">
        <x:v>89.525580</x:v>
      </x:c>
      <x:c r="M1500" s="62" t="str">
        <x:v>-10.474420</x:v>
      </x:c>
      <x:c r="N1500" s="62" t="str">
        <x:v>1.116999186</x:v>
      </x:c>
      <x:c r="O1500" s="62" t="str">
        <x:v>99.300000</x:v>
      </x:c>
      <x:c r="P1500" s="62" t="str">
        <x:v>-0.700000</x:v>
      </x:c>
      <x:c r="Q1500" s="62" t="str">
        <x:v>198.600000</x:v>
      </x:c>
      <x:c r="R1500" s="62" t="str">
        <x:v>-1.400000</x:v>
      </x:c>
      <x:c r="S1500" s="62" t="str">
        <x:v>70.200000</x:v>
      </x:c>
      <x:c r="T1500" s="62" t="str">
        <x:v>-0.510678</x:v>
      </x:c>
      <x:c r="U1500" s="60" t="str">
        <x:v>1</x:v>
      </x:c>
      <x:c r="V1500" s="60" t="str">
        <x:v>0</x:v>
      </x:c>
      <x:c r="W1500" s="60" t="str">
        <x:v>3006</x:v>
      </x:c>
      <x:c r="X1500" s="60" t="str">
        <x:v>3233</x:v>
      </x:c>
      <x:c r="Y1500" s="60" t="str">
        <x:v>0</x:v>
      </x:c>
    </x:row>
    <x:row r="1501">
      <x:c r="A1501" t="str">
        <x:v>before</x:v>
      </x:c>
      <x:c r="B1501" s="58" t="str">
        <x:v>2026-07-31T14:15:36.303</x:v>
      </x:c>
      <x:c r="C1501" s="60" t="str">
        <x:v>259500</x:v>
      </x:c>
      <x:c r="D1501" t="str">
        <x:v>3</x:v>
      </x:c>
      <x:c r="E1501" s="62" t="str">
        <x:v>100.000000</x:v>
      </x:c>
      <x:c r="F1501" s="62" t="str">
        <x:v>200.000000</x:v>
      </x:c>
      <x:c r="G1501" s="62" t="str">
        <x:v>70.710678</x:v>
      </x:c>
      <x:c r="H1501" t="str">
        <x:v>37508</x:v>
      </x:c>
      <x:c r="I1501" s="60" t="str">
        <x:v>259503</x:v>
      </x:c>
      <x:c r="J1501" s="60" t="str">
        <x:v>3</x:v>
      </x:c>
      <x:c r="K1501" s="60" t="str">
        <x:v>11152</x:v>
      </x:c>
      <x:c r="L1501" s="62" t="str">
        <x:v>89.541638</x:v>
      </x:c>
      <x:c r="M1501" s="62" t="str">
        <x:v>-10.458362</x:v>
      </x:c>
      <x:c r="N1501" s="62" t="str">
        <x:v>1.116798863</x:v>
      </x:c>
      <x:c r="O1501" s="62" t="str">
        <x:v>99.300000</x:v>
      </x:c>
      <x:c r="P1501" s="62" t="str">
        <x:v>-0.700000</x:v>
      </x:c>
      <x:c r="Q1501" s="62" t="str">
        <x:v>198.600000</x:v>
      </x:c>
      <x:c r="R1501" s="62" t="str">
        <x:v>-1.400000</x:v>
      </x:c>
      <x:c r="S1501" s="62" t="str">
        <x:v>70.200000</x:v>
      </x:c>
      <x:c r="T1501" s="62" t="str">
        <x:v>-0.510678</x:v>
      </x:c>
      <x:c r="U1501" s="60" t="str">
        <x:v>1</x:v>
      </x:c>
      <x:c r="V1501" s="60" t="str">
        <x:v>0</x:v>
      </x:c>
      <x:c r="W1501" s="60" t="str">
        <x:v>3004</x:v>
      </x:c>
      <x:c r="X1501" s="60" t="str">
        <x:v>3233</x:v>
      </x:c>
      <x:c r="Y1501" s="60" t="str">
        <x:v>0</x:v>
      </x:c>
    </x:row>
    <x:row r="1502">
      <x:c r="A1502" t="str">
        <x:v>before</x:v>
      </x:c>
      <x:c r="B1502" s="58" t="str">
        <x:v>2026-07-31T14:15:36.605</x:v>
      </x:c>
      <x:c r="C1502" s="60" t="str">
        <x:v>260000</x:v>
      </x:c>
      <x:c r="D1502" t="str">
        <x:v>1</x:v>
      </x:c>
      <x:c r="E1502" s="62" t="str">
        <x:v>100.000000</x:v>
      </x:c>
      <x:c r="F1502" s="62" t="str">
        <x:v>200.000000</x:v>
      </x:c>
      <x:c r="G1502" s="62" t="str">
        <x:v>70.710678</x:v>
      </x:c>
      <x:c r="H1502" t="str">
        <x:v>37510</x:v>
      </x:c>
      <x:c r="I1502" s="60" t="str">
        <x:v>260003</x:v>
      </x:c>
      <x:c r="J1502" s="60" t="str">
        <x:v>3</x:v>
      </x:c>
      <x:c r="K1502" s="60" t="str">
        <x:v>11148</x:v>
      </x:c>
      <x:c r="L1502" s="62" t="str">
        <x:v>89.509522</x:v>
      </x:c>
      <x:c r="M1502" s="62" t="str">
        <x:v>-10.490478</x:v>
      </x:c>
      <x:c r="N1502" s="62" t="str">
        <x:v>1.117199581</x:v>
      </x:c>
      <x:c r="O1502" s="62" t="str">
        <x:v>99.300000</x:v>
      </x:c>
      <x:c r="P1502" s="62" t="str">
        <x:v>-0.700000</x:v>
      </x:c>
      <x:c r="Q1502" s="62" t="str">
        <x:v>198.600000</x:v>
      </x:c>
      <x:c r="R1502" s="62" t="str">
        <x:v>-1.400000</x:v>
      </x:c>
      <x:c r="S1502" s="62" t="str">
        <x:v>70.200000</x:v>
      </x:c>
      <x:c r="T1502" s="62" t="str">
        <x:v>-0.510678</x:v>
      </x:c>
      <x:c r="U1502" s="60" t="str">
        <x:v>1</x:v>
      </x:c>
      <x:c r="V1502" s="60" t="str">
        <x:v>0</x:v>
      </x:c>
      <x:c r="W1502" s="60" t="str">
        <x:v>3006</x:v>
      </x:c>
      <x:c r="X1502" s="60" t="str">
        <x:v>3233</x:v>
      </x:c>
      <x:c r="Y1502" s="60" t="str">
        <x:v>0</x:v>
      </x:c>
    </x:row>
    <x:row r="1503">
      <x:c r="A1503" t="str">
        <x:v>before</x:v>
      </x:c>
      <x:c r="B1503" s="58" t="str">
        <x:v>2026-07-31T14:15:36.605</x:v>
      </x:c>
      <x:c r="C1503" s="60" t="str">
        <x:v>260000</x:v>
      </x:c>
      <x:c r="D1503" t="str">
        <x:v>2</x:v>
      </x:c>
      <x:c r="E1503" s="62" t="str">
        <x:v>100.000000</x:v>
      </x:c>
      <x:c r="F1503" s="62" t="str">
        <x:v>200.000000</x:v>
      </x:c>
      <x:c r="G1503" s="62" t="str">
        <x:v>70.710678</x:v>
      </x:c>
      <x:c r="H1503" t="str">
        <x:v>37513</x:v>
      </x:c>
      <x:c r="I1503" s="60" t="str">
        <x:v>260003</x:v>
      </x:c>
      <x:c r="J1503" s="60" t="str">
        <x:v>3</x:v>
      </x:c>
      <x:c r="K1503" s="60" t="str">
        <x:v>11151</x:v>
      </x:c>
      <x:c r="L1503" s="62" t="str">
        <x:v>89.533609</x:v>
      </x:c>
      <x:c r="M1503" s="62" t="str">
        <x:v>-10.466391</x:v>
      </x:c>
      <x:c r="N1503" s="62" t="str">
        <x:v>1.116899016</x:v>
      </x:c>
      <x:c r="O1503" s="62" t="str">
        <x:v>99.300000</x:v>
      </x:c>
      <x:c r="P1503" s="62" t="str">
        <x:v>-0.700000</x:v>
      </x:c>
      <x:c r="Q1503" s="62" t="str">
        <x:v>198.600000</x:v>
      </x:c>
      <x:c r="R1503" s="62" t="str">
        <x:v>-1.400000</x:v>
      </x:c>
      <x:c r="S1503" s="62" t="str">
        <x:v>70.200000</x:v>
      </x:c>
      <x:c r="T1503" s="62" t="str">
        <x:v>-0.510678</x:v>
      </x:c>
      <x:c r="U1503" s="60" t="str">
        <x:v>1</x:v>
      </x:c>
      <x:c r="V1503" s="60" t="str">
        <x:v>0</x:v>
      </x:c>
      <x:c r="W1503" s="60" t="str">
        <x:v>3005</x:v>
      </x:c>
      <x:c r="X1503" s="60" t="str">
        <x:v>3232</x:v>
      </x:c>
      <x:c r="Y1503" s="60" t="str">
        <x:v>0</x:v>
      </x:c>
    </x:row>
    <x:row r="1504">
      <x:c r="A1504" t="str">
        <x:v>before</x:v>
      </x:c>
      <x:c r="B1504" s="58" t="str">
        <x:v>2026-07-31T14:15:36.605</x:v>
      </x:c>
      <x:c r="C1504" s="60" t="str">
        <x:v>260000</x:v>
      </x:c>
      <x:c r="D1504" t="str">
        <x:v>3</x:v>
      </x:c>
      <x:c r="E1504" s="62" t="str">
        <x:v>100.000000</x:v>
      </x:c>
      <x:c r="F1504" s="62" t="str">
        <x:v>200.000000</x:v>
      </x:c>
      <x:c r="G1504" s="62" t="str">
        <x:v>70.710678</x:v>
      </x:c>
      <x:c r="H1504" t="str">
        <x:v>37515</x:v>
      </x:c>
      <x:c r="I1504" s="60" t="str">
        <x:v>260003</x:v>
      </x:c>
      <x:c r="J1504" s="60" t="str">
        <x:v>3</x:v>
      </x:c>
      <x:c r="K1504" s="60" t="str">
        <x:v>11147</x:v>
      </x:c>
      <x:c r="L1504" s="62" t="str">
        <x:v>89.501492</x:v>
      </x:c>
      <x:c r="M1504" s="62" t="str">
        <x:v>-10.498508</x:v>
      </x:c>
      <x:c r="N1504" s="62" t="str">
        <x:v>1.117299805</x:v>
      </x:c>
      <x:c r="O1504" s="62" t="str">
        <x:v>99.300000</x:v>
      </x:c>
      <x:c r="P1504" s="62" t="str">
        <x:v>-0.700000</x:v>
      </x:c>
      <x:c r="Q1504" s="62" t="str">
        <x:v>198.600000</x:v>
      </x:c>
      <x:c r="R1504" s="62" t="str">
        <x:v>-1.400000</x:v>
      </x:c>
      <x:c r="S1504" s="62" t="str">
        <x:v>70.200000</x:v>
      </x:c>
      <x:c r="T1504" s="62" t="str">
        <x:v>-0.510678</x:v>
      </x:c>
      <x:c r="U1504" s="60" t="str">
        <x:v>1</x:v>
      </x:c>
      <x:c r="V1504" s="60" t="str">
        <x:v>0</x:v>
      </x:c>
      <x:c r="W1504" s="60" t="str">
        <x:v>3005</x:v>
      </x:c>
      <x:c r="X1504" s="60" t="str">
        <x:v>3232</x:v>
      </x:c>
      <x:c r="Y1504" s="60" t="str">
        <x:v>0</x:v>
      </x:c>
    </x:row>
    <x:row r="1505">
      <x:c r="A1505" t="str">
        <x:v>before</x:v>
      </x:c>
      <x:c r="B1505" s="58" t="str">
        <x:v>2026-07-31T14:15:36.915</x:v>
      </x:c>
      <x:c r="C1505" s="60" t="str">
        <x:v>260500</x:v>
      </x:c>
      <x:c r="D1505" t="str">
        <x:v>1</x:v>
      </x:c>
      <x:c r="E1505" s="62" t="str">
        <x:v>100.000000</x:v>
      </x:c>
      <x:c r="F1505" s="62" t="str">
        <x:v>200.000000</x:v>
      </x:c>
      <x:c r="G1505" s="62" t="str">
        <x:v>70.710678</x:v>
      </x:c>
      <x:c r="H1505" t="str">
        <x:v>37518</x:v>
      </x:c>
      <x:c r="I1505" s="60" t="str">
        <x:v>260503</x:v>
      </x:c>
      <x:c r="J1505" s="60" t="str">
        <x:v>3</x:v>
      </x:c>
      <x:c r="K1505" s="60" t="str">
        <x:v>11143</x:v>
      </x:c>
      <x:c r="L1505" s="62" t="str">
        <x:v>89.469376</x:v>
      </x:c>
      <x:c r="M1505" s="62" t="str">
        <x:v>-10.530624</x:v>
      </x:c>
      <x:c r="N1505" s="62" t="str">
        <x:v>1.117700882</x:v>
      </x:c>
      <x:c r="O1505" s="62" t="str">
        <x:v>99.300000</x:v>
      </x:c>
      <x:c r="P1505" s="62" t="str">
        <x:v>-0.700000</x:v>
      </x:c>
      <x:c r="Q1505" s="62" t="str">
        <x:v>198.600000</x:v>
      </x:c>
      <x:c r="R1505" s="62" t="str">
        <x:v>-1.400000</x:v>
      </x:c>
      <x:c r="S1505" s="62" t="str">
        <x:v>70.200000</x:v>
      </x:c>
      <x:c r="T1505" s="62" t="str">
        <x:v>-0.510678</x:v>
      </x:c>
      <x:c r="U1505" s="60" t="str">
        <x:v>1</x:v>
      </x:c>
      <x:c r="V1505" s="60" t="str">
        <x:v>0</x:v>
      </x:c>
      <x:c r="W1505" s="60" t="str">
        <x:v>3006</x:v>
      </x:c>
      <x:c r="X1505" s="60" t="str">
        <x:v>3234</x:v>
      </x:c>
      <x:c r="Y1505" s="60" t="str">
        <x:v>0</x:v>
      </x:c>
    </x:row>
    <x:row r="1506">
      <x:c r="A1506" t="str">
        <x:v>before</x:v>
      </x:c>
      <x:c r="B1506" s="58" t="str">
        <x:v>2026-07-31T14:15:36.915</x:v>
      </x:c>
      <x:c r="C1506" s="60" t="str">
        <x:v>260500</x:v>
      </x:c>
      <x:c r="D1506" t="str">
        <x:v>2</x:v>
      </x:c>
      <x:c r="E1506" s="62" t="str">
        <x:v>100.000000</x:v>
      </x:c>
      <x:c r="F1506" s="62" t="str">
        <x:v>200.000000</x:v>
      </x:c>
      <x:c r="G1506" s="62" t="str">
        <x:v>70.710678</x:v>
      </x:c>
      <x:c r="H1506" t="str">
        <x:v>37520</x:v>
      </x:c>
      <x:c r="I1506" s="60" t="str">
        <x:v>260503</x:v>
      </x:c>
      <x:c r="J1506" s="60" t="str">
        <x:v>3</x:v>
      </x:c>
      <x:c r="K1506" s="60" t="str">
        <x:v>11144</x:v>
      </x:c>
      <x:c r="L1506" s="62" t="str">
        <x:v>89.477405</x:v>
      </x:c>
      <x:c r="M1506" s="62" t="str">
        <x:v>-10.522595</x:v>
      </x:c>
      <x:c r="N1506" s="62" t="str">
        <x:v>1.117600586</x:v>
      </x:c>
      <x:c r="O1506" s="62" t="str">
        <x:v>99.300000</x:v>
      </x:c>
      <x:c r="P1506" s="62" t="str">
        <x:v>-0.700000</x:v>
      </x:c>
      <x:c r="Q1506" s="62" t="str">
        <x:v>198.600000</x:v>
      </x:c>
      <x:c r="R1506" s="62" t="str">
        <x:v>-1.400000</x:v>
      </x:c>
      <x:c r="S1506" s="62" t="str">
        <x:v>70.200000</x:v>
      </x:c>
      <x:c r="T1506" s="62" t="str">
        <x:v>-0.510678</x:v>
      </x:c>
      <x:c r="U1506" s="60" t="str">
        <x:v>1</x:v>
      </x:c>
      <x:c r="V1506" s="60" t="str">
        <x:v>0</x:v>
      </x:c>
      <x:c r="W1506" s="60" t="str">
        <x:v>3005</x:v>
      </x:c>
      <x:c r="X1506" s="60" t="str">
        <x:v>3232</x:v>
      </x:c>
      <x:c r="Y1506" s="60" t="str">
        <x:v>0</x:v>
      </x:c>
    </x:row>
    <x:row r="1507">
      <x:c r="A1507" t="str">
        <x:v>before</x:v>
      </x:c>
      <x:c r="B1507" s="58" t="str">
        <x:v>2026-07-31T14:15:36.915</x:v>
      </x:c>
      <x:c r="C1507" s="60" t="str">
        <x:v>260500</x:v>
      </x:c>
      <x:c r="D1507" t="str">
        <x:v>3</x:v>
      </x:c>
      <x:c r="E1507" s="62" t="str">
        <x:v>100.000000</x:v>
      </x:c>
      <x:c r="F1507" s="62" t="str">
        <x:v>200.000000</x:v>
      </x:c>
      <x:c r="G1507" s="62" t="str">
        <x:v>70.710678</x:v>
      </x:c>
      <x:c r="H1507" t="str">
        <x:v>37523</x:v>
      </x:c>
      <x:c r="I1507" s="60" t="str">
        <x:v>260503</x:v>
      </x:c>
      <x:c r="J1507" s="60" t="str">
        <x:v>3</x:v>
      </x:c>
      <x:c r="K1507" s="60" t="str">
        <x:v>11142</x:v>
      </x:c>
      <x:c r="L1507" s="62" t="str">
        <x:v>89.461346</x:v>
      </x:c>
      <x:c r="M1507" s="62" t="str">
        <x:v>-10.538654</x:v>
      </x:c>
      <x:c r="N1507" s="62" t="str">
        <x:v>1.117801196</x:v>
      </x:c>
      <x:c r="O1507" s="62" t="str">
        <x:v>99.300000</x:v>
      </x:c>
      <x:c r="P1507" s="62" t="str">
        <x:v>-0.700000</x:v>
      </x:c>
      <x:c r="Q1507" s="62" t="str">
        <x:v>198.600000</x:v>
      </x:c>
      <x:c r="R1507" s="62" t="str">
        <x:v>-1.400000</x:v>
      </x:c>
      <x:c r="S1507" s="62" t="str">
        <x:v>70.200000</x:v>
      </x:c>
      <x:c r="T1507" s="62" t="str">
        <x:v>-0.510678</x:v>
      </x:c>
      <x:c r="U1507" s="60" t="str">
        <x:v>1</x:v>
      </x:c>
      <x:c r="V1507" s="60" t="str">
        <x:v>0</x:v>
      </x:c>
      <x:c r="W1507" s="60" t="str">
        <x:v>3005</x:v>
      </x:c>
      <x:c r="X1507" s="60" t="str">
        <x:v>3232</x:v>
      </x:c>
      <x:c r="Y1507" s="60" t="str">
        <x:v>0</x:v>
      </x:c>
    </x:row>
    <x:row r="1508">
      <x:c r="A1508" t="str">
        <x:v>before</x:v>
      </x:c>
      <x:c r="B1508" s="58" t="str">
        <x:v>2026-07-31T14:15:37.220</x:v>
      </x:c>
      <x:c r="C1508" s="60" t="str">
        <x:v>261000</x:v>
      </x:c>
      <x:c r="D1508" t="str">
        <x:v>1</x:v>
      </x:c>
      <x:c r="E1508" s="62" t="str">
        <x:v>100.000000</x:v>
      </x:c>
      <x:c r="F1508" s="62" t="str">
        <x:v>200.000000</x:v>
      </x:c>
      <x:c r="G1508" s="62" t="str">
        <x:v>70.710678</x:v>
      </x:c>
      <x:c r="H1508" t="str">
        <x:v>37525</x:v>
      </x:c>
      <x:c r="I1508" s="60" t="str">
        <x:v>261003</x:v>
      </x:c>
      <x:c r="J1508" s="60" t="str">
        <x:v>3</x:v>
      </x:c>
      <x:c r="K1508" s="60" t="str">
        <x:v>11140</x:v>
      </x:c>
      <x:c r="L1508" s="62" t="str">
        <x:v>89.445288</x:v>
      </x:c>
      <x:c r="M1508" s="62" t="str">
        <x:v>-10.554712</x:v>
      </x:c>
      <x:c r="N1508" s="62" t="str">
        <x:v>1.118001878</x:v>
      </x:c>
      <x:c r="O1508" s="62" t="str">
        <x:v>99.300000</x:v>
      </x:c>
      <x:c r="P1508" s="62" t="str">
        <x:v>-0.700000</x:v>
      </x:c>
      <x:c r="Q1508" s="62" t="str">
        <x:v>198.600000</x:v>
      </x:c>
      <x:c r="R1508" s="62" t="str">
        <x:v>-1.400000</x:v>
      </x:c>
      <x:c r="S1508" s="62" t="str">
        <x:v>70.200000</x:v>
      </x:c>
      <x:c r="T1508" s="62" t="str">
        <x:v>-0.510678</x:v>
      </x:c>
      <x:c r="U1508" s="60" t="str">
        <x:v>1</x:v>
      </x:c>
      <x:c r="V1508" s="60" t="str">
        <x:v>0</x:v>
      </x:c>
      <x:c r="W1508" s="60" t="str">
        <x:v>3006</x:v>
      </x:c>
      <x:c r="X1508" s="60" t="str">
        <x:v>3233</x:v>
      </x:c>
      <x:c r="Y1508" s="60" t="str">
        <x:v>0</x:v>
      </x:c>
    </x:row>
    <x:row r="1509">
      <x:c r="A1509" t="str">
        <x:v>before</x:v>
      </x:c>
      <x:c r="B1509" s="58" t="str">
        <x:v>2026-07-31T14:15:37.220</x:v>
      </x:c>
      <x:c r="C1509" s="60" t="str">
        <x:v>261000</x:v>
      </x:c>
      <x:c r="D1509" t="str">
        <x:v>2</x:v>
      </x:c>
      <x:c r="E1509" s="62" t="str">
        <x:v>100.000000</x:v>
      </x:c>
      <x:c r="F1509" s="62" t="str">
        <x:v>200.000000</x:v>
      </x:c>
      <x:c r="G1509" s="62" t="str">
        <x:v>70.710678</x:v>
      </x:c>
      <x:c r="H1509" t="str">
        <x:v>37528</x:v>
      </x:c>
      <x:c r="I1509" s="60" t="str">
        <x:v>261003</x:v>
      </x:c>
      <x:c r="J1509" s="60" t="str">
        <x:v>3</x:v>
      </x:c>
      <x:c r="K1509" s="60" t="str">
        <x:v>11139</x:v>
      </x:c>
      <x:c r="L1509" s="62" t="str">
        <x:v>89.437259</x:v>
      </x:c>
      <x:c r="M1509" s="62" t="str">
        <x:v>-10.562741</x:v>
      </x:c>
      <x:c r="N1509" s="62" t="str">
        <x:v>1.118102247</x:v>
      </x:c>
      <x:c r="O1509" s="62" t="str">
        <x:v>99.300000</x:v>
      </x:c>
      <x:c r="P1509" s="62" t="str">
        <x:v>-0.700000</x:v>
      </x:c>
      <x:c r="Q1509" s="62" t="str">
        <x:v>198.600000</x:v>
      </x:c>
      <x:c r="R1509" s="62" t="str">
        <x:v>-1.400000</x:v>
      </x:c>
      <x:c r="S1509" s="62" t="str">
        <x:v>70.200000</x:v>
      </x:c>
      <x:c r="T1509" s="62" t="str">
        <x:v>-0.510678</x:v>
      </x:c>
      <x:c r="U1509" s="60" t="str">
        <x:v>1</x:v>
      </x:c>
      <x:c r="V1509" s="60" t="str">
        <x:v>0</x:v>
      </x:c>
      <x:c r="W1509" s="60" t="str">
        <x:v>3004</x:v>
      </x:c>
      <x:c r="X1509" s="60" t="str">
        <x:v>3232</x:v>
      </x:c>
      <x:c r="Y1509" s="60" t="str">
        <x:v>0</x:v>
      </x:c>
    </x:row>
    <x:row r="1510">
      <x:c r="A1510" t="str">
        <x:v>before</x:v>
      </x:c>
      <x:c r="B1510" s="58" t="str">
        <x:v>2026-07-31T14:15:37.220</x:v>
      </x:c>
      <x:c r="C1510" s="60" t="str">
        <x:v>261000</x:v>
      </x:c>
      <x:c r="D1510" t="str">
        <x:v>3</x:v>
      </x:c>
      <x:c r="E1510" s="62" t="str">
        <x:v>100.000000</x:v>
      </x:c>
      <x:c r="F1510" s="62" t="str">
        <x:v>200.000000</x:v>
      </x:c>
      <x:c r="G1510" s="62" t="str">
        <x:v>70.710678</x:v>
      </x:c>
      <x:c r="H1510" t="str">
        <x:v>37530</x:v>
      </x:c>
      <x:c r="I1510" s="60" t="str">
        <x:v>261003</x:v>
      </x:c>
      <x:c r="J1510" s="60" t="str">
        <x:v>3</x:v>
      </x:c>
      <x:c r="K1510" s="60" t="str">
        <x:v>11141</x:v>
      </x:c>
      <x:c r="L1510" s="62" t="str">
        <x:v>89.453317</x:v>
      </x:c>
      <x:c r="M1510" s="62" t="str">
        <x:v>-10.546683</x:v>
      </x:c>
      <x:c r="N1510" s="62" t="str">
        <x:v>1.117901528</x:v>
      </x:c>
      <x:c r="O1510" s="62" t="str">
        <x:v>99.300000</x:v>
      </x:c>
      <x:c r="P1510" s="62" t="str">
        <x:v>-0.700000</x:v>
      </x:c>
      <x:c r="Q1510" s="62" t="str">
        <x:v>198.600000</x:v>
      </x:c>
      <x:c r="R1510" s="62" t="str">
        <x:v>-1.400000</x:v>
      </x:c>
      <x:c r="S1510" s="62" t="str">
        <x:v>70.200000</x:v>
      </x:c>
      <x:c r="T1510" s="62" t="str">
        <x:v>-0.510678</x:v>
      </x:c>
      <x:c r="U1510" s="60" t="str">
        <x:v>1</x:v>
      </x:c>
      <x:c r="V1510" s="60" t="str">
        <x:v>0</x:v>
      </x:c>
      <x:c r="W1510" s="60" t="str">
        <x:v>3005</x:v>
      </x:c>
      <x:c r="X1510" s="60" t="str">
        <x:v>3233</x:v>
      </x:c>
      <x:c r="Y1510" s="60" t="str">
        <x:v>0</x:v>
      </x:c>
    </x:row>
    <x:row r="1511">
      <x:c r="A1511" t="str">
        <x:v>before</x:v>
      </x:c>
      <x:c r="B1511" s="58" t="str">
        <x:v>2026-07-31T14:15:37.525</x:v>
      </x:c>
      <x:c r="C1511" s="60" t="str">
        <x:v>261500</x:v>
      </x:c>
      <x:c r="D1511" t="str">
        <x:v>1</x:v>
      </x:c>
      <x:c r="E1511" s="62" t="str">
        <x:v>100.000000</x:v>
      </x:c>
      <x:c r="F1511" s="62" t="str">
        <x:v>200.000000</x:v>
      </x:c>
      <x:c r="G1511" s="62" t="str">
        <x:v>70.710678</x:v>
      </x:c>
      <x:c r="H1511" t="str">
        <x:v>37533</x:v>
      </x:c>
      <x:c r="I1511" s="60" t="str">
        <x:v>261503</x:v>
      </x:c>
      <x:c r="J1511" s="60" t="str">
        <x:v>3</x:v>
      </x:c>
      <x:c r="K1511" s="60" t="str">
        <x:v>11138</x:v>
      </x:c>
      <x:c r="L1511" s="62" t="str">
        <x:v>89.429230</x:v>
      </x:c>
      <x:c r="M1511" s="62" t="str">
        <x:v>-10.570770</x:v>
      </x:c>
      <x:c r="N1511" s="62" t="str">
        <x:v>1.118202633</x:v>
      </x:c>
      <x:c r="O1511" s="62" t="str">
        <x:v>99.300000</x:v>
      </x:c>
      <x:c r="P1511" s="62" t="str">
        <x:v>-0.700000</x:v>
      </x:c>
      <x:c r="Q1511" s="62" t="str">
        <x:v>198.600000</x:v>
      </x:c>
      <x:c r="R1511" s="62" t="str">
        <x:v>-1.400000</x:v>
      </x:c>
      <x:c r="S1511" s="62" t="str">
        <x:v>70.200000</x:v>
      </x:c>
      <x:c r="T1511" s="62" t="str">
        <x:v>-0.510678</x:v>
      </x:c>
      <x:c r="U1511" s="60" t="str">
        <x:v>1</x:v>
      </x:c>
      <x:c r="V1511" s="60" t="str">
        <x:v>0</x:v>
      </x:c>
      <x:c r="W1511" s="60" t="str">
        <x:v>3006</x:v>
      </x:c>
      <x:c r="X1511" s="60" t="str">
        <x:v>3233</x:v>
      </x:c>
      <x:c r="Y1511" s="60" t="str">
        <x:v>0</x:v>
      </x:c>
    </x:row>
    <x:row r="1512">
      <x:c r="A1512" t="str">
        <x:v>before</x:v>
      </x:c>
      <x:c r="B1512" s="58" t="str">
        <x:v>2026-07-31T14:15:37.525</x:v>
      </x:c>
      <x:c r="C1512" s="60" t="str">
        <x:v>261500</x:v>
      </x:c>
      <x:c r="D1512" t="str">
        <x:v>2</x:v>
      </x:c>
      <x:c r="E1512" s="62" t="str">
        <x:v>100.000000</x:v>
      </x:c>
      <x:c r="F1512" s="62" t="str">
        <x:v>200.000000</x:v>
      </x:c>
      <x:c r="G1512" s="62" t="str">
        <x:v>70.710678</x:v>
      </x:c>
      <x:c r="H1512" t="str">
        <x:v>37535</x:v>
      </x:c>
      <x:c r="I1512" s="60" t="str">
        <x:v>261503</x:v>
      </x:c>
      <x:c r="J1512" s="60" t="str">
        <x:v>3</x:v>
      </x:c>
      <x:c r="K1512" s="60" t="str">
        <x:v>11140</x:v>
      </x:c>
      <x:c r="L1512" s="62" t="str">
        <x:v>89.445288</x:v>
      </x:c>
      <x:c r="M1512" s="62" t="str">
        <x:v>-10.554712</x:v>
      </x:c>
      <x:c r="N1512" s="62" t="str">
        <x:v>1.118001878</x:v>
      </x:c>
      <x:c r="O1512" s="62" t="str">
        <x:v>99.300000</x:v>
      </x:c>
      <x:c r="P1512" s="62" t="str">
        <x:v>-0.700000</x:v>
      </x:c>
      <x:c r="Q1512" s="62" t="str">
        <x:v>198.700000</x:v>
      </x:c>
      <x:c r="R1512" s="62" t="str">
        <x:v>-1.300000</x:v>
      </x:c>
      <x:c r="S1512" s="62" t="str">
        <x:v>70.200000</x:v>
      </x:c>
      <x:c r="T1512" s="62" t="str">
        <x:v>-0.510678</x:v>
      </x:c>
      <x:c r="U1512" s="60" t="str">
        <x:v>1</x:v>
      </x:c>
      <x:c r="V1512" s="60" t="str">
        <x:v>0</x:v>
      </x:c>
      <x:c r="W1512" s="60" t="str">
        <x:v>3006</x:v>
      </x:c>
      <x:c r="X1512" s="60" t="str">
        <x:v>3233</x:v>
      </x:c>
      <x:c r="Y1512" s="60" t="str">
        <x:v>0</x:v>
      </x:c>
    </x:row>
    <x:row r="1513">
      <x:c r="A1513" t="str">
        <x:v>before</x:v>
      </x:c>
      <x:c r="B1513" s="58" t="str">
        <x:v>2026-07-31T14:15:37.525</x:v>
      </x:c>
      <x:c r="C1513" s="60" t="str">
        <x:v>261500</x:v>
      </x:c>
      <x:c r="D1513" t="str">
        <x:v>3</x:v>
      </x:c>
      <x:c r="E1513" s="62" t="str">
        <x:v>100.000000</x:v>
      </x:c>
      <x:c r="F1513" s="62" t="str">
        <x:v>200.000000</x:v>
      </x:c>
      <x:c r="G1513" s="62" t="str">
        <x:v>70.710678</x:v>
      </x:c>
      <x:c r="H1513" t="str">
        <x:v>37538</x:v>
      </x:c>
      <x:c r="I1513" s="60" t="str">
        <x:v>261503</x:v>
      </x:c>
      <x:c r="J1513" s="60" t="str">
        <x:v>3</x:v>
      </x:c>
      <x:c r="K1513" s="60" t="str">
        <x:v>11138</x:v>
      </x:c>
      <x:c r="L1513" s="62" t="str">
        <x:v>89.429230</x:v>
      </x:c>
      <x:c r="M1513" s="62" t="str">
        <x:v>-10.570770</x:v>
      </x:c>
      <x:c r="N1513" s="62" t="str">
        <x:v>1.118202633</x:v>
      </x:c>
      <x:c r="O1513" s="62" t="str">
        <x:v>99.300000</x:v>
      </x:c>
      <x:c r="P1513" s="62" t="str">
        <x:v>-0.700000</x:v>
      </x:c>
      <x:c r="Q1513" s="62" t="str">
        <x:v>198.700000</x:v>
      </x:c>
      <x:c r="R1513" s="62" t="str">
        <x:v>-1.300000</x:v>
      </x:c>
      <x:c r="S1513" s="62" t="str">
        <x:v>70.200000</x:v>
      </x:c>
      <x:c r="T1513" s="62" t="str">
        <x:v>-0.510678</x:v>
      </x:c>
      <x:c r="U1513" s="60" t="str">
        <x:v>1</x:v>
      </x:c>
      <x:c r="V1513" s="60" t="str">
        <x:v>0</x:v>
      </x:c>
      <x:c r="W1513" s="60" t="str">
        <x:v>3004</x:v>
      </x:c>
      <x:c r="X1513" s="60" t="str">
        <x:v>3231</x:v>
      </x:c>
      <x:c r="Y1513" s="60" t="str">
        <x:v>0</x:v>
      </x:c>
    </x:row>
    <x:row r="1514">
      <x:c r="A1514" t="str">
        <x:v>before</x:v>
      </x:c>
      <x:c r="B1514" s="58" t="str">
        <x:v>2026-07-31T14:15:37.830</x:v>
      </x:c>
      <x:c r="C1514" s="60" t="str">
        <x:v>262000</x:v>
      </x:c>
      <x:c r="D1514" t="str">
        <x:v>1</x:v>
      </x:c>
      <x:c r="E1514" s="62" t="str">
        <x:v>100.000000</x:v>
      </x:c>
      <x:c r="F1514" s="62" t="str">
        <x:v>200.000000</x:v>
      </x:c>
      <x:c r="G1514" s="62" t="str">
        <x:v>70.710678</x:v>
      </x:c>
      <x:c r="H1514" t="str">
        <x:v>37540</x:v>
      </x:c>
      <x:c r="I1514" s="60" t="str">
        <x:v>262003</x:v>
      </x:c>
      <x:c r="J1514" s="60" t="str">
        <x:v>3</x:v>
      </x:c>
      <x:c r="K1514" s="60" t="str">
        <x:v>11130</x:v>
      </x:c>
      <x:c r="L1514" s="62" t="str">
        <x:v>89.364996</x:v>
      </x:c>
      <x:c r="M1514" s="62" t="str">
        <x:v>-10.635004</x:v>
      </x:c>
      <x:c r="N1514" s="62" t="str">
        <x:v>1.119006372</x:v>
      </x:c>
      <x:c r="O1514" s="62" t="str">
        <x:v>99.300000</x:v>
      </x:c>
      <x:c r="P1514" s="62" t="str">
        <x:v>-0.700000</x:v>
      </x:c>
      <x:c r="Q1514" s="62" t="str">
        <x:v>198.700000</x:v>
      </x:c>
      <x:c r="R1514" s="62" t="str">
        <x:v>-1.300000</x:v>
      </x:c>
      <x:c r="S1514" s="62" t="str">
        <x:v>70.200000</x:v>
      </x:c>
      <x:c r="T1514" s="62" t="str">
        <x:v>-0.510678</x:v>
      </x:c>
      <x:c r="U1514" s="60" t="str">
        <x:v>1</x:v>
      </x:c>
      <x:c r="V1514" s="60" t="str">
        <x:v>0</x:v>
      </x:c>
      <x:c r="W1514" s="60" t="str">
        <x:v>3006</x:v>
      </x:c>
      <x:c r="X1514" s="60" t="str">
        <x:v>3232</x:v>
      </x:c>
      <x:c r="Y1514" s="60" t="str">
        <x:v>0</x:v>
      </x:c>
    </x:row>
    <x:row r="1515">
      <x:c r="A1515" t="str">
        <x:v>before</x:v>
      </x:c>
      <x:c r="B1515" s="58" t="str">
        <x:v>2026-07-31T14:15:37.830</x:v>
      </x:c>
      <x:c r="C1515" s="60" t="str">
        <x:v>262000</x:v>
      </x:c>
      <x:c r="D1515" t="str">
        <x:v>2</x:v>
      </x:c>
      <x:c r="E1515" s="62" t="str">
        <x:v>100.000000</x:v>
      </x:c>
      <x:c r="F1515" s="62" t="str">
        <x:v>200.000000</x:v>
      </x:c>
      <x:c r="G1515" s="62" t="str">
        <x:v>70.710678</x:v>
      </x:c>
      <x:c r="H1515" t="str">
        <x:v>37543</x:v>
      </x:c>
      <x:c r="I1515" s="60" t="str">
        <x:v>262003</x:v>
      </x:c>
      <x:c r="J1515" s="60" t="str">
        <x:v>3</x:v>
      </x:c>
      <x:c r="K1515" s="60" t="str">
        <x:v>11135</x:v>
      </x:c>
      <x:c r="L1515" s="62" t="str">
        <x:v>89.405142</x:v>
      </x:c>
      <x:c r="M1515" s="62" t="str">
        <x:v>-10.594858</x:v>
      </x:c>
      <x:c r="N1515" s="62" t="str">
        <x:v>1.118503900</x:v>
      </x:c>
      <x:c r="O1515" s="62" t="str">
        <x:v>99.300000</x:v>
      </x:c>
      <x:c r="P1515" s="62" t="str">
        <x:v>-0.700000</x:v>
      </x:c>
      <x:c r="Q1515" s="62" t="str">
        <x:v>198.700000</x:v>
      </x:c>
      <x:c r="R1515" s="62" t="str">
        <x:v>-1.300000</x:v>
      </x:c>
      <x:c r="S1515" s="62" t="str">
        <x:v>70.200000</x:v>
      </x:c>
      <x:c r="T1515" s="62" t="str">
        <x:v>-0.510678</x:v>
      </x:c>
      <x:c r="U1515" s="60" t="str">
        <x:v>1</x:v>
      </x:c>
      <x:c r="V1515" s="60" t="str">
        <x:v>0</x:v>
      </x:c>
      <x:c r="W1515" s="60" t="str">
        <x:v>3006</x:v>
      </x:c>
      <x:c r="X1515" s="60" t="str">
        <x:v>3232</x:v>
      </x:c>
      <x:c r="Y1515" s="60" t="str">
        <x:v>0</x:v>
      </x:c>
    </x:row>
    <x:row r="1516">
      <x:c r="A1516" t="str">
        <x:v>before</x:v>
      </x:c>
      <x:c r="B1516" s="58" t="str">
        <x:v>2026-07-31T14:15:37.830</x:v>
      </x:c>
      <x:c r="C1516" s="60" t="str">
        <x:v>262000</x:v>
      </x:c>
      <x:c r="D1516" t="str">
        <x:v>3</x:v>
      </x:c>
      <x:c r="E1516" s="62" t="str">
        <x:v>100.000000</x:v>
      </x:c>
      <x:c r="F1516" s="62" t="str">
        <x:v>200.000000</x:v>
      </x:c>
      <x:c r="G1516" s="62" t="str">
        <x:v>70.710678</x:v>
      </x:c>
      <x:c r="H1516" t="str">
        <x:v>37545</x:v>
      </x:c>
      <x:c r="I1516" s="60" t="str">
        <x:v>262003</x:v>
      </x:c>
      <x:c r="J1516" s="60" t="str">
        <x:v>3</x:v>
      </x:c>
      <x:c r="K1516" s="60" t="str">
        <x:v>11134</x:v>
      </x:c>
      <x:c r="L1516" s="62" t="str">
        <x:v>89.397113</x:v>
      </x:c>
      <x:c r="M1516" s="62" t="str">
        <x:v>-10.602887</x:v>
      </x:c>
      <x:c r="N1516" s="62" t="str">
        <x:v>1.118604358</x:v>
      </x:c>
      <x:c r="O1516" s="62" t="str">
        <x:v>99.300000</x:v>
      </x:c>
      <x:c r="P1516" s="62" t="str">
        <x:v>-0.700000</x:v>
      </x:c>
      <x:c r="Q1516" s="62" t="str">
        <x:v>198.700000</x:v>
      </x:c>
      <x:c r="R1516" s="62" t="str">
        <x:v>-1.300000</x:v>
      </x:c>
      <x:c r="S1516" s="62" t="str">
        <x:v>70.200000</x:v>
      </x:c>
      <x:c r="T1516" s="62" t="str">
        <x:v>-0.510678</x:v>
      </x:c>
      <x:c r="U1516" s="60" t="str">
        <x:v>1</x:v>
      </x:c>
      <x:c r="V1516" s="60" t="str">
        <x:v>0</x:v>
      </x:c>
      <x:c r="W1516" s="60" t="str">
        <x:v>3005</x:v>
      </x:c>
      <x:c r="X1516" s="60" t="str">
        <x:v>3232</x:v>
      </x:c>
      <x:c r="Y1516" s="60" t="str">
        <x:v>0</x:v>
      </x:c>
    </x:row>
    <x:row r="1517">
      <x:c r="A1517" t="str">
        <x:v>before</x:v>
      </x:c>
      <x:c r="B1517" s="58" t="str">
        <x:v>2026-07-31T14:15:38.139</x:v>
      </x:c>
      <x:c r="C1517" s="60" t="str">
        <x:v>262500</x:v>
      </x:c>
      <x:c r="D1517" t="str">
        <x:v>1</x:v>
      </x:c>
      <x:c r="E1517" s="62" t="str">
        <x:v>100.000000</x:v>
      </x:c>
      <x:c r="F1517" s="62" t="str">
        <x:v>200.000000</x:v>
      </x:c>
      <x:c r="G1517" s="62" t="str">
        <x:v>70.710678</x:v>
      </x:c>
      <x:c r="H1517" t="str">
        <x:v>37548</x:v>
      </x:c>
      <x:c r="I1517" s="60" t="str">
        <x:v>262503</x:v>
      </x:c>
      <x:c r="J1517" s="60" t="str">
        <x:v>3</x:v>
      </x:c>
      <x:c r="K1517" s="60" t="str">
        <x:v>11133</x:v>
      </x:c>
      <x:c r="L1517" s="62" t="str">
        <x:v>89.389084</x:v>
      </x:c>
      <x:c r="M1517" s="62" t="str">
        <x:v>-10.610916</x:v>
      </x:c>
      <x:c r="N1517" s="62" t="str">
        <x:v>1.118704835</x:v>
      </x:c>
      <x:c r="O1517" s="62" t="str">
        <x:v>99.300000</x:v>
      </x:c>
      <x:c r="P1517" s="62" t="str">
        <x:v>-0.700000</x:v>
      </x:c>
      <x:c r="Q1517" s="62" t="str">
        <x:v>198.700000</x:v>
      </x:c>
      <x:c r="R1517" s="62" t="str">
        <x:v>-1.300000</x:v>
      </x:c>
      <x:c r="S1517" s="62" t="str">
        <x:v>70.200000</x:v>
      </x:c>
      <x:c r="T1517" s="62" t="str">
        <x:v>-0.510678</x:v>
      </x:c>
      <x:c r="U1517" s="60" t="str">
        <x:v>1</x:v>
      </x:c>
      <x:c r="V1517" s="60" t="str">
        <x:v>0</x:v>
      </x:c>
      <x:c r="W1517" s="60" t="str">
        <x:v>3006</x:v>
      </x:c>
      <x:c r="X1517" s="60" t="str">
        <x:v>3233</x:v>
      </x:c>
      <x:c r="Y1517" s="60" t="str">
        <x:v>0</x:v>
      </x:c>
    </x:row>
    <x:row r="1518">
      <x:c r="A1518" t="str">
        <x:v>before</x:v>
      </x:c>
      <x:c r="B1518" s="58" t="str">
        <x:v>2026-07-31T14:15:38.139</x:v>
      </x:c>
      <x:c r="C1518" s="60" t="str">
        <x:v>262500</x:v>
      </x:c>
      <x:c r="D1518" t="str">
        <x:v>2</x:v>
      </x:c>
      <x:c r="E1518" s="62" t="str">
        <x:v>100.000000</x:v>
      </x:c>
      <x:c r="F1518" s="62" t="str">
        <x:v>200.000000</x:v>
      </x:c>
      <x:c r="G1518" s="62" t="str">
        <x:v>70.710678</x:v>
      </x:c>
      <x:c r="H1518" t="str">
        <x:v>37550</x:v>
      </x:c>
      <x:c r="I1518" s="60" t="str">
        <x:v>262503</x:v>
      </x:c>
      <x:c r="J1518" s="60" t="str">
        <x:v>3</x:v>
      </x:c>
      <x:c r="K1518" s="60" t="str">
        <x:v>11134</x:v>
      </x:c>
      <x:c r="L1518" s="62" t="str">
        <x:v>89.397113</x:v>
      </x:c>
      <x:c r="M1518" s="62" t="str">
        <x:v>-10.602887</x:v>
      </x:c>
      <x:c r="N1518" s="62" t="str">
        <x:v>1.118604358</x:v>
      </x:c>
      <x:c r="O1518" s="62" t="str">
        <x:v>99.400000</x:v>
      </x:c>
      <x:c r="P1518" s="62" t="str">
        <x:v>-0.600000</x:v>
      </x:c>
      <x:c r="Q1518" s="62" t="str">
        <x:v>198.700000</x:v>
      </x:c>
      <x:c r="R1518" s="62" t="str">
        <x:v>-1.300000</x:v>
      </x:c>
      <x:c r="S1518" s="62" t="str">
        <x:v>70.300000</x:v>
      </x:c>
      <x:c r="T1518" s="62" t="str">
        <x:v>-0.410678</x:v>
      </x:c>
      <x:c r="U1518" s="60" t="str">
        <x:v>1</x:v>
      </x:c>
      <x:c r="V1518" s="60" t="str">
        <x:v>0</x:v>
      </x:c>
      <x:c r="W1518" s="60" t="str">
        <x:v>3006</x:v>
      </x:c>
      <x:c r="X1518" s="60" t="str">
        <x:v>3233</x:v>
      </x:c>
      <x:c r="Y1518" s="60" t="str">
        <x:v>0</x:v>
      </x:c>
    </x:row>
    <x:row r="1519">
      <x:c r="A1519" t="str">
        <x:v>before</x:v>
      </x:c>
      <x:c r="B1519" s="58" t="str">
        <x:v>2026-07-31T14:15:38.139</x:v>
      </x:c>
      <x:c r="C1519" s="60" t="str">
        <x:v>262500</x:v>
      </x:c>
      <x:c r="D1519" t="str">
        <x:v>3</x:v>
      </x:c>
      <x:c r="E1519" s="62" t="str">
        <x:v>100.000000</x:v>
      </x:c>
      <x:c r="F1519" s="62" t="str">
        <x:v>200.000000</x:v>
      </x:c>
      <x:c r="G1519" s="62" t="str">
        <x:v>70.710678</x:v>
      </x:c>
      <x:c r="H1519" t="str">
        <x:v>37553</x:v>
      </x:c>
      <x:c r="I1519" s="60" t="str">
        <x:v>262503</x:v>
      </x:c>
      <x:c r="J1519" s="60" t="str">
        <x:v>3</x:v>
      </x:c>
      <x:c r="K1519" s="60" t="str">
        <x:v>11133</x:v>
      </x:c>
      <x:c r="L1519" s="62" t="str">
        <x:v>89.389084</x:v>
      </x:c>
      <x:c r="M1519" s="62" t="str">
        <x:v>-10.610916</x:v>
      </x:c>
      <x:c r="N1519" s="62" t="str">
        <x:v>1.118704835</x:v>
      </x:c>
      <x:c r="O1519" s="62" t="str">
        <x:v>99.400000</x:v>
      </x:c>
      <x:c r="P1519" s="62" t="str">
        <x:v>-0.600000</x:v>
      </x:c>
      <x:c r="Q1519" s="62" t="str">
        <x:v>198.700000</x:v>
      </x:c>
      <x:c r="R1519" s="62" t="str">
        <x:v>-1.300000</x:v>
      </x:c>
      <x:c r="S1519" s="62" t="str">
        <x:v>70.300000</x:v>
      </x:c>
      <x:c r="T1519" s="62" t="str">
        <x:v>-0.410678</x:v>
      </x:c>
      <x:c r="U1519" s="60" t="str">
        <x:v>1</x:v>
      </x:c>
      <x:c r="V1519" s="60" t="str">
        <x:v>0</x:v>
      </x:c>
      <x:c r="W1519" s="60" t="str">
        <x:v>3006</x:v>
      </x:c>
      <x:c r="X1519" s="60" t="str">
        <x:v>3232</x:v>
      </x:c>
      <x:c r="Y1519" s="60" t="str">
        <x:v>0</x:v>
      </x:c>
    </x:row>
    <x:row r="1520">
      <x:c r="A1520" t="str">
        <x:v>before</x:v>
      </x:c>
      <x:c r="B1520" s="58" t="str">
        <x:v>2026-07-31T14:15:38.438</x:v>
      </x:c>
      <x:c r="C1520" s="60" t="str">
        <x:v>263000</x:v>
      </x:c>
      <x:c r="D1520" t="str">
        <x:v>1</x:v>
      </x:c>
      <x:c r="E1520" s="62" t="str">
        <x:v>100.000000</x:v>
      </x:c>
      <x:c r="F1520" s="62" t="str">
        <x:v>200.000000</x:v>
      </x:c>
      <x:c r="G1520" s="62" t="str">
        <x:v>70.710678</x:v>
      </x:c>
      <x:c r="H1520" t="str">
        <x:v>37555</x:v>
      </x:c>
      <x:c r="I1520" s="60" t="str">
        <x:v>263003</x:v>
      </x:c>
      <x:c r="J1520" s="60" t="str">
        <x:v>3</x:v>
      </x:c>
      <x:c r="K1520" s="60" t="str">
        <x:v>11122</x:v>
      </x:c>
      <x:c r="L1520" s="62" t="str">
        <x:v>89.300762</x:v>
      </x:c>
      <x:c r="M1520" s="62" t="str">
        <x:v>-10.699238</x:v>
      </x:c>
      <x:c r="N1520" s="62" t="str">
        <x:v>1.119811268</x:v>
      </x:c>
      <x:c r="O1520" s="62" t="str">
        <x:v>99.400000</x:v>
      </x:c>
      <x:c r="P1520" s="62" t="str">
        <x:v>-0.600000</x:v>
      </x:c>
      <x:c r="Q1520" s="62" t="str">
        <x:v>198.800000</x:v>
      </x:c>
      <x:c r="R1520" s="62" t="str">
        <x:v>-1.200000</x:v>
      </x:c>
      <x:c r="S1520" s="62" t="str">
        <x:v>70.300000</x:v>
      </x:c>
      <x:c r="T1520" s="62" t="str">
        <x:v>-0.410678</x:v>
      </x:c>
      <x:c r="U1520" s="60" t="str">
        <x:v>1</x:v>
      </x:c>
      <x:c r="V1520" s="60" t="str">
        <x:v>0</x:v>
      </x:c>
      <x:c r="W1520" s="60" t="str">
        <x:v>3006</x:v>
      </x:c>
      <x:c r="X1520" s="60" t="str">
        <x:v>3233</x:v>
      </x:c>
      <x:c r="Y1520" s="60" t="str">
        <x:v>0</x:v>
      </x:c>
    </x:row>
    <x:row r="1521">
      <x:c r="A1521" t="str">
        <x:v>before</x:v>
      </x:c>
      <x:c r="B1521" s="58" t="str">
        <x:v>2026-07-31T14:15:38.438</x:v>
      </x:c>
      <x:c r="C1521" s="60" t="str">
        <x:v>263000</x:v>
      </x:c>
      <x:c r="D1521" t="str">
        <x:v>2</x:v>
      </x:c>
      <x:c r="E1521" s="62" t="str">
        <x:v>100.000000</x:v>
      </x:c>
      <x:c r="F1521" s="62" t="str">
        <x:v>200.000000</x:v>
      </x:c>
      <x:c r="G1521" s="62" t="str">
        <x:v>70.710678</x:v>
      </x:c>
      <x:c r="H1521" t="str">
        <x:v>37558</x:v>
      </x:c>
      <x:c r="I1521" s="60" t="str">
        <x:v>263003</x:v>
      </x:c>
      <x:c r="J1521" s="60" t="str">
        <x:v>3</x:v>
      </x:c>
      <x:c r="K1521" s="60" t="str">
        <x:v>11126</x:v>
      </x:c>
      <x:c r="L1521" s="62" t="str">
        <x:v>89.332879</x:v>
      </x:c>
      <x:c r="M1521" s="62" t="str">
        <x:v>-10.667121</x:v>
      </x:c>
      <x:c r="N1521" s="62" t="str">
        <x:v>1.119408676</x:v>
      </x:c>
      <x:c r="O1521" s="62" t="str">
        <x:v>99.400000</x:v>
      </x:c>
      <x:c r="P1521" s="62" t="str">
        <x:v>-0.600000</x:v>
      </x:c>
      <x:c r="Q1521" s="62" t="str">
        <x:v>198.700000</x:v>
      </x:c>
      <x:c r="R1521" s="62" t="str">
        <x:v>-1.300000</x:v>
      </x:c>
      <x:c r="S1521" s="62" t="str">
        <x:v>70.300000</x:v>
      </x:c>
      <x:c r="T1521" s="62" t="str">
        <x:v>-0.410678</x:v>
      </x:c>
      <x:c r="U1521" s="60" t="str">
        <x:v>1</x:v>
      </x:c>
      <x:c r="V1521" s="60" t="str">
        <x:v>0</x:v>
      </x:c>
      <x:c r="W1521" s="60" t="str">
        <x:v>3006</x:v>
      </x:c>
      <x:c r="X1521" s="60" t="str">
        <x:v>3232</x:v>
      </x:c>
      <x:c r="Y1521" s="60" t="str">
        <x:v>0</x:v>
      </x:c>
    </x:row>
    <x:row r="1522">
      <x:c r="A1522" t="str">
        <x:v>before</x:v>
      </x:c>
      <x:c r="B1522" s="58" t="str">
        <x:v>2026-07-31T14:15:38.438</x:v>
      </x:c>
      <x:c r="C1522" s="60" t="str">
        <x:v>263000</x:v>
      </x:c>
      <x:c r="D1522" t="str">
        <x:v>3</x:v>
      </x:c>
      <x:c r="E1522" s="62" t="str">
        <x:v>100.000000</x:v>
      </x:c>
      <x:c r="F1522" s="62" t="str">
        <x:v>200.000000</x:v>
      </x:c>
      <x:c r="G1522" s="62" t="str">
        <x:v>70.710678</x:v>
      </x:c>
      <x:c r="H1522" t="str">
        <x:v>37560</x:v>
      </x:c>
      <x:c r="I1522" s="60" t="str">
        <x:v>263003</x:v>
      </x:c>
      <x:c r="J1522" s="60" t="str">
        <x:v>3</x:v>
      </x:c>
      <x:c r="K1522" s="60" t="str">
        <x:v>11122</x:v>
      </x:c>
      <x:c r="L1522" s="62" t="str">
        <x:v>89.300762</x:v>
      </x:c>
      <x:c r="M1522" s="62" t="str">
        <x:v>-10.699238</x:v>
      </x:c>
      <x:c r="N1522" s="62" t="str">
        <x:v>1.119811268</x:v>
      </x:c>
      <x:c r="O1522" s="62" t="str">
        <x:v>99.400000</x:v>
      </x:c>
      <x:c r="P1522" s="62" t="str">
        <x:v>-0.600000</x:v>
      </x:c>
      <x:c r="Q1522" s="62" t="str">
        <x:v>198.700000</x:v>
      </x:c>
      <x:c r="R1522" s="62" t="str">
        <x:v>-1.300000</x:v>
      </x:c>
      <x:c r="S1522" s="62" t="str">
        <x:v>70.300000</x:v>
      </x:c>
      <x:c r="T1522" s="62" t="str">
        <x:v>-0.410678</x:v>
      </x:c>
      <x:c r="U1522" s="60" t="str">
        <x:v>1</x:v>
      </x:c>
      <x:c r="V1522" s="60" t="str">
        <x:v>0</x:v>
      </x:c>
      <x:c r="W1522" s="60" t="str">
        <x:v>3004</x:v>
      </x:c>
      <x:c r="X1522" s="60" t="str">
        <x:v>3232</x:v>
      </x:c>
      <x:c r="Y1522" s="60" t="str">
        <x:v>0</x:v>
      </x:c>
    </x:row>
    <x:row r="1523">
      <x:c r="A1523" t="str">
        <x:v>before</x:v>
      </x:c>
      <x:c r="B1523" s="58" t="str">
        <x:v>2026-07-31T14:15:38.749</x:v>
      </x:c>
      <x:c r="C1523" s="60" t="str">
        <x:v>263500</x:v>
      </x:c>
      <x:c r="D1523" t="str">
        <x:v>1</x:v>
      </x:c>
      <x:c r="E1523" s="62" t="str">
        <x:v>100.000000</x:v>
      </x:c>
      <x:c r="F1523" s="62" t="str">
        <x:v>200.000000</x:v>
      </x:c>
      <x:c r="G1523" s="62" t="str">
        <x:v>70.710678</x:v>
      </x:c>
      <x:c r="H1523" t="str">
        <x:v>37563</x:v>
      </x:c>
      <x:c r="I1523" s="60" t="str">
        <x:v>263503</x:v>
      </x:c>
      <x:c r="J1523" s="60" t="str">
        <x:v>3</x:v>
      </x:c>
      <x:c r="K1523" s="60" t="str">
        <x:v>11126</x:v>
      </x:c>
      <x:c r="L1523" s="62" t="str">
        <x:v>89.332879</x:v>
      </x:c>
      <x:c r="M1523" s="62" t="str">
        <x:v>-10.667121</x:v>
      </x:c>
      <x:c r="N1523" s="62" t="str">
        <x:v>1.119408676</x:v>
      </x:c>
      <x:c r="O1523" s="62" t="str">
        <x:v>99.400000</x:v>
      </x:c>
      <x:c r="P1523" s="62" t="str">
        <x:v>-0.600000</x:v>
      </x:c>
      <x:c r="Q1523" s="62" t="str">
        <x:v>198.700000</x:v>
      </x:c>
      <x:c r="R1523" s="62" t="str">
        <x:v>-1.300000</x:v>
      </x:c>
      <x:c r="S1523" s="62" t="str">
        <x:v>70.300000</x:v>
      </x:c>
      <x:c r="T1523" s="62" t="str">
        <x:v>-0.410678</x:v>
      </x:c>
      <x:c r="U1523" s="60" t="str">
        <x:v>1</x:v>
      </x:c>
      <x:c r="V1523" s="60" t="str">
        <x:v>0</x:v>
      </x:c>
      <x:c r="W1523" s="60" t="str">
        <x:v>3007</x:v>
      </x:c>
      <x:c r="X1523" s="60" t="str">
        <x:v>3234</x:v>
      </x:c>
      <x:c r="Y1523" s="60" t="str">
        <x:v>0</x:v>
      </x:c>
    </x:row>
    <x:row r="1524">
      <x:c r="A1524" t="str">
        <x:v>before</x:v>
      </x:c>
      <x:c r="B1524" s="58" t="str">
        <x:v>2026-07-31T14:15:38.749</x:v>
      </x:c>
      <x:c r="C1524" s="60" t="str">
        <x:v>263500</x:v>
      </x:c>
      <x:c r="D1524" t="str">
        <x:v>2</x:v>
      </x:c>
      <x:c r="E1524" s="62" t="str">
        <x:v>100.000000</x:v>
      </x:c>
      <x:c r="F1524" s="62" t="str">
        <x:v>200.000000</x:v>
      </x:c>
      <x:c r="G1524" s="62" t="str">
        <x:v>70.710678</x:v>
      </x:c>
      <x:c r="H1524" t="str">
        <x:v>37565</x:v>
      </x:c>
      <x:c r="I1524" s="60" t="str">
        <x:v>263503</x:v>
      </x:c>
      <x:c r="J1524" s="60" t="str">
        <x:v>3</x:v>
      </x:c>
      <x:c r="K1524" s="60" t="str">
        <x:v>11124</x:v>
      </x:c>
      <x:c r="L1524" s="62" t="str">
        <x:v>89.316821</x:v>
      </x:c>
      <x:c r="M1524" s="62" t="str">
        <x:v>-10.683179</x:v>
      </x:c>
      <x:c r="N1524" s="62" t="str">
        <x:v>1.119609936</x:v>
      </x:c>
      <x:c r="O1524" s="62" t="str">
        <x:v>99.400000</x:v>
      </x:c>
      <x:c r="P1524" s="62" t="str">
        <x:v>-0.600000</x:v>
      </x:c>
      <x:c r="Q1524" s="62" t="str">
        <x:v>198.700000</x:v>
      </x:c>
      <x:c r="R1524" s="62" t="str">
        <x:v>-1.300000</x:v>
      </x:c>
      <x:c r="S1524" s="62" t="str">
        <x:v>70.300000</x:v>
      </x:c>
      <x:c r="T1524" s="62" t="str">
        <x:v>-0.410678</x:v>
      </x:c>
      <x:c r="U1524" s="60" t="str">
        <x:v>1</x:v>
      </x:c>
      <x:c r="V1524" s="60" t="str">
        <x:v>0</x:v>
      </x:c>
      <x:c r="W1524" s="60" t="str">
        <x:v>3005</x:v>
      </x:c>
      <x:c r="X1524" s="60" t="str">
        <x:v>3234</x:v>
      </x:c>
      <x:c r="Y1524" s="60" t="str">
        <x:v>0</x:v>
      </x:c>
    </x:row>
    <x:row r="1525">
      <x:c r="A1525" t="str">
        <x:v>before</x:v>
      </x:c>
      <x:c r="B1525" s="58" t="str">
        <x:v>2026-07-31T14:15:38.749</x:v>
      </x:c>
      <x:c r="C1525" s="60" t="str">
        <x:v>263500</x:v>
      </x:c>
      <x:c r="D1525" t="str">
        <x:v>3</x:v>
      </x:c>
      <x:c r="E1525" s="62" t="str">
        <x:v>100.000000</x:v>
      </x:c>
      <x:c r="F1525" s="62" t="str">
        <x:v>200.000000</x:v>
      </x:c>
      <x:c r="G1525" s="62" t="str">
        <x:v>70.710678</x:v>
      </x:c>
      <x:c r="H1525" t="str">
        <x:v>37568</x:v>
      </x:c>
      <x:c r="I1525" s="60" t="str">
        <x:v>263503</x:v>
      </x:c>
      <x:c r="J1525" s="60" t="str">
        <x:v>3</x:v>
      </x:c>
      <x:c r="K1525" s="60" t="str">
        <x:v>11124</x:v>
      </x:c>
      <x:c r="L1525" s="62" t="str">
        <x:v>89.316821</x:v>
      </x:c>
      <x:c r="M1525" s="62" t="str">
        <x:v>-10.683179</x:v>
      </x:c>
      <x:c r="N1525" s="62" t="str">
        <x:v>1.119609936</x:v>
      </x:c>
      <x:c r="O1525" s="62" t="str">
        <x:v>99.400000</x:v>
      </x:c>
      <x:c r="P1525" s="62" t="str">
        <x:v>-0.600000</x:v>
      </x:c>
      <x:c r="Q1525" s="62" t="str">
        <x:v>198.800000</x:v>
      </x:c>
      <x:c r="R1525" s="62" t="str">
        <x:v>-1.200000</x:v>
      </x:c>
      <x:c r="S1525" s="62" t="str">
        <x:v>70.300000</x:v>
      </x:c>
      <x:c r="T1525" s="62" t="str">
        <x:v>-0.410678</x:v>
      </x:c>
      <x:c r="U1525" s="60" t="str">
        <x:v>1</x:v>
      </x:c>
      <x:c r="V1525" s="60" t="str">
        <x:v>0</x:v>
      </x:c>
      <x:c r="W1525" s="60" t="str">
        <x:v>3005</x:v>
      </x:c>
      <x:c r="X1525" s="60" t="str">
        <x:v>3232</x:v>
      </x:c>
      <x:c r="Y1525" s="60" t="str">
        <x:v>0</x:v>
      </x:c>
    </x:row>
    <x:row r="1526">
      <x:c r="A1526" t="str">
        <x:v>before</x:v>
      </x:c>
      <x:c r="B1526" s="58" t="str">
        <x:v>2026-07-31T14:15:39.052</x:v>
      </x:c>
      <x:c r="C1526" s="60" t="str">
        <x:v>264000</x:v>
      </x:c>
      <x:c r="D1526" t="str">
        <x:v>1</x:v>
      </x:c>
      <x:c r="E1526" s="62" t="str">
        <x:v>100.000000</x:v>
      </x:c>
      <x:c r="F1526" s="62" t="str">
        <x:v>200.000000</x:v>
      </x:c>
      <x:c r="G1526" s="62" t="str">
        <x:v>70.710678</x:v>
      </x:c>
      <x:c r="H1526" t="str">
        <x:v>37570</x:v>
      </x:c>
      <x:c r="I1526" s="60" t="str">
        <x:v>264003</x:v>
      </x:c>
      <x:c r="J1526" s="60" t="str">
        <x:v>3</x:v>
      </x:c>
      <x:c r="K1526" s="60" t="str">
        <x:v>11121</x:v>
      </x:c>
      <x:c r="L1526" s="62" t="str">
        <x:v>89.292733</x:v>
      </x:c>
      <x:c r="M1526" s="62" t="str">
        <x:v>-10.707267</x:v>
      </x:c>
      <x:c r="N1526" s="62" t="str">
        <x:v>1.119911962</x:v>
      </x:c>
      <x:c r="O1526" s="62" t="str">
        <x:v>99.400000</x:v>
      </x:c>
      <x:c r="P1526" s="62" t="str">
        <x:v>-0.600000</x:v>
      </x:c>
      <x:c r="Q1526" s="62" t="str">
        <x:v>198.800000</x:v>
      </x:c>
      <x:c r="R1526" s="62" t="str">
        <x:v>-1.200000</x:v>
      </x:c>
      <x:c r="S1526" s="62" t="str">
        <x:v>70.300000</x:v>
      </x:c>
      <x:c r="T1526" s="62" t="str">
        <x:v>-0.410678</x:v>
      </x:c>
      <x:c r="U1526" s="60" t="str">
        <x:v>1</x:v>
      </x:c>
      <x:c r="V1526" s="60" t="str">
        <x:v>0</x:v>
      </x:c>
      <x:c r="W1526" s="60" t="str">
        <x:v>3006</x:v>
      </x:c>
      <x:c r="X1526" s="60" t="str">
        <x:v>3232</x:v>
      </x:c>
      <x:c r="Y1526" s="60" t="str">
        <x:v>0</x:v>
      </x:c>
    </x:row>
    <x:row r="1527">
      <x:c r="A1527" t="str">
        <x:v>before</x:v>
      </x:c>
      <x:c r="B1527" s="58" t="str">
        <x:v>2026-07-31T14:15:39.052</x:v>
      </x:c>
      <x:c r="C1527" s="60" t="str">
        <x:v>264000</x:v>
      </x:c>
      <x:c r="D1527" t="str">
        <x:v>2</x:v>
      </x:c>
      <x:c r="E1527" s="62" t="str">
        <x:v>100.000000</x:v>
      </x:c>
      <x:c r="F1527" s="62" t="str">
        <x:v>200.000000</x:v>
      </x:c>
      <x:c r="G1527" s="62" t="str">
        <x:v>70.710678</x:v>
      </x:c>
      <x:c r="H1527" t="str">
        <x:v>37573</x:v>
      </x:c>
      <x:c r="I1527" s="60" t="str">
        <x:v>264003</x:v>
      </x:c>
      <x:c r="J1527" s="60" t="str">
        <x:v>3</x:v>
      </x:c>
      <x:c r="K1527" s="60" t="str">
        <x:v>11117</x:v>
      </x:c>
      <x:c r="L1527" s="62" t="str">
        <x:v>89.260616</x:v>
      </x:c>
      <x:c r="M1527" s="62" t="str">
        <x:v>-10.739384</x:v>
      </x:c>
      <x:c r="N1527" s="62" t="str">
        <x:v>1.120314916</x:v>
      </x:c>
      <x:c r="O1527" s="62" t="str">
        <x:v>99.400000</x:v>
      </x:c>
      <x:c r="P1527" s="62" t="str">
        <x:v>-0.600000</x:v>
      </x:c>
      <x:c r="Q1527" s="62" t="str">
        <x:v>198.800000</x:v>
      </x:c>
      <x:c r="R1527" s="62" t="str">
        <x:v>-1.200000</x:v>
      </x:c>
      <x:c r="S1527" s="62" t="str">
        <x:v>70.300000</x:v>
      </x:c>
      <x:c r="T1527" s="62" t="str">
        <x:v>-0.410678</x:v>
      </x:c>
      <x:c r="U1527" s="60" t="str">
        <x:v>1</x:v>
      </x:c>
      <x:c r="V1527" s="60" t="str">
        <x:v>0</x:v>
      </x:c>
      <x:c r="W1527" s="60" t="str">
        <x:v>3005</x:v>
      </x:c>
      <x:c r="X1527" s="60" t="str">
        <x:v>3231</x:v>
      </x:c>
      <x:c r="Y1527" s="60" t="str">
        <x:v>0</x:v>
      </x:c>
    </x:row>
    <x:row r="1528">
      <x:c r="A1528" t="str">
        <x:v>before</x:v>
      </x:c>
      <x:c r="B1528" s="58" t="str">
        <x:v>2026-07-31T14:15:39.052</x:v>
      </x:c>
      <x:c r="C1528" s="60" t="str">
        <x:v>264000</x:v>
      </x:c>
      <x:c r="D1528" t="str">
        <x:v>3</x:v>
      </x:c>
      <x:c r="E1528" s="62" t="str">
        <x:v>100.000000</x:v>
      </x:c>
      <x:c r="F1528" s="62" t="str">
        <x:v>200.000000</x:v>
      </x:c>
      <x:c r="G1528" s="62" t="str">
        <x:v>70.710678</x:v>
      </x:c>
      <x:c r="H1528" t="str">
        <x:v>37575</x:v>
      </x:c>
      <x:c r="I1528" s="60" t="str">
        <x:v>264003</x:v>
      </x:c>
      <x:c r="J1528" s="60" t="str">
        <x:v>3</x:v>
      </x:c>
      <x:c r="K1528" s="60" t="str">
        <x:v>11122</x:v>
      </x:c>
      <x:c r="L1528" s="62" t="str">
        <x:v>89.300762</x:v>
      </x:c>
      <x:c r="M1528" s="62" t="str">
        <x:v>-10.699238</x:v>
      </x:c>
      <x:c r="N1528" s="62" t="str">
        <x:v>1.119811268</x:v>
      </x:c>
      <x:c r="O1528" s="62" t="str">
        <x:v>99.400000</x:v>
      </x:c>
      <x:c r="P1528" s="62" t="str">
        <x:v>-0.600000</x:v>
      </x:c>
      <x:c r="Q1528" s="62" t="str">
        <x:v>198.800000</x:v>
      </x:c>
      <x:c r="R1528" s="62" t="str">
        <x:v>-1.200000</x:v>
      </x:c>
      <x:c r="S1528" s="62" t="str">
        <x:v>70.300000</x:v>
      </x:c>
      <x:c r="T1528" s="62" t="str">
        <x:v>-0.410678</x:v>
      </x:c>
      <x:c r="U1528" s="60" t="str">
        <x:v>1</x:v>
      </x:c>
      <x:c r="V1528" s="60" t="str">
        <x:v>0</x:v>
      </x:c>
      <x:c r="W1528" s="60" t="str">
        <x:v>3005</x:v>
      </x:c>
      <x:c r="X1528" s="60" t="str">
        <x:v>3232</x:v>
      </x:c>
      <x:c r="Y1528" s="60" t="str">
        <x:v>0</x:v>
      </x:c>
    </x:row>
    <x:row r="1529">
      <x:c r="A1529" t="str">
        <x:v>before</x:v>
      </x:c>
      <x:c r="B1529" s="58" t="str">
        <x:v>2026-07-31T14:15:39.356</x:v>
      </x:c>
      <x:c r="C1529" s="60" t="str">
        <x:v>264500</x:v>
      </x:c>
      <x:c r="D1529" t="str">
        <x:v>1</x:v>
      </x:c>
      <x:c r="E1529" s="62" t="str">
        <x:v>100.000000</x:v>
      </x:c>
      <x:c r="F1529" s="62" t="str">
        <x:v>200.000000</x:v>
      </x:c>
      <x:c r="G1529" s="62" t="str">
        <x:v>70.710678</x:v>
      </x:c>
      <x:c r="H1529" t="str">
        <x:v>37578</x:v>
      </x:c>
      <x:c r="I1529" s="60" t="str">
        <x:v>264503</x:v>
      </x:c>
      <x:c r="J1529" s="60" t="str">
        <x:v>3</x:v>
      </x:c>
      <x:c r="K1529" s="60" t="str">
        <x:v>11116</x:v>
      </x:c>
      <x:c r="L1529" s="62" t="str">
        <x:v>89.252587</x:v>
      </x:c>
      <x:c r="M1529" s="62" t="str">
        <x:v>-10.747413</x:v>
      </x:c>
      <x:c r="N1529" s="62" t="str">
        <x:v>1.120415700</x:v>
      </x:c>
      <x:c r="O1529" s="62" t="str">
        <x:v>99.400000</x:v>
      </x:c>
      <x:c r="P1529" s="62" t="str">
        <x:v>-0.600000</x:v>
      </x:c>
      <x:c r="Q1529" s="62" t="str">
        <x:v>198.800000</x:v>
      </x:c>
      <x:c r="R1529" s="62" t="str">
        <x:v>-1.200000</x:v>
      </x:c>
      <x:c r="S1529" s="62" t="str">
        <x:v>70.300000</x:v>
      </x:c>
      <x:c r="T1529" s="62" t="str">
        <x:v>-0.410678</x:v>
      </x:c>
      <x:c r="U1529" s="60" t="str">
        <x:v>1</x:v>
      </x:c>
      <x:c r="V1529" s="60" t="str">
        <x:v>0</x:v>
      </x:c>
      <x:c r="W1529" s="60" t="str">
        <x:v>3006</x:v>
      </x:c>
      <x:c r="X1529" s="60" t="str">
        <x:v>3232</x:v>
      </x:c>
      <x:c r="Y1529" s="60" t="str">
        <x:v>0</x:v>
      </x:c>
    </x:row>
    <x:row r="1530">
      <x:c r="A1530" t="str">
        <x:v>before</x:v>
      </x:c>
      <x:c r="B1530" s="58" t="str">
        <x:v>2026-07-31T14:15:39.356</x:v>
      </x:c>
      <x:c r="C1530" s="60" t="str">
        <x:v>264500</x:v>
      </x:c>
      <x:c r="D1530" t="str">
        <x:v>2</x:v>
      </x:c>
      <x:c r="E1530" s="62" t="str">
        <x:v>100.000000</x:v>
      </x:c>
      <x:c r="F1530" s="62" t="str">
        <x:v>200.000000</x:v>
      </x:c>
      <x:c r="G1530" s="62" t="str">
        <x:v>70.710678</x:v>
      </x:c>
      <x:c r="H1530" t="str">
        <x:v>37580</x:v>
      </x:c>
      <x:c r="I1530" s="60" t="str">
        <x:v>264503</x:v>
      </x:c>
      <x:c r="J1530" s="60" t="str">
        <x:v>3</x:v>
      </x:c>
      <x:c r="K1530" s="60" t="str">
        <x:v>11114</x:v>
      </x:c>
      <x:c r="L1530" s="62" t="str">
        <x:v>89.236529</x:v>
      </x:c>
      <x:c r="M1530" s="62" t="str">
        <x:v>-10.763471</x:v>
      </x:c>
      <x:c r="N1530" s="62" t="str">
        <x:v>1.120617323</x:v>
      </x:c>
      <x:c r="O1530" s="62" t="str">
        <x:v>99.400000</x:v>
      </x:c>
      <x:c r="P1530" s="62" t="str">
        <x:v>-0.600000</x:v>
      </x:c>
      <x:c r="Q1530" s="62" t="str">
        <x:v>198.800000</x:v>
      </x:c>
      <x:c r="R1530" s="62" t="str">
        <x:v>-1.200000</x:v>
      </x:c>
      <x:c r="S1530" s="62" t="str">
        <x:v>70.300000</x:v>
      </x:c>
      <x:c r="T1530" s="62" t="str">
        <x:v>-0.410678</x:v>
      </x:c>
      <x:c r="U1530" s="60" t="str">
        <x:v>1</x:v>
      </x:c>
      <x:c r="V1530" s="60" t="str">
        <x:v>0</x:v>
      </x:c>
      <x:c r="W1530" s="60" t="str">
        <x:v>3006</x:v>
      </x:c>
      <x:c r="X1530" s="60" t="str">
        <x:v>3232</x:v>
      </x:c>
      <x:c r="Y1530" s="60" t="str">
        <x:v>0</x:v>
      </x:c>
    </x:row>
    <x:row r="1531">
      <x:c r="A1531" t="str">
        <x:v>before</x:v>
      </x:c>
      <x:c r="B1531" s="58" t="str">
        <x:v>2026-07-31T14:15:39.356</x:v>
      </x:c>
      <x:c r="C1531" s="60" t="str">
        <x:v>264500</x:v>
      </x:c>
      <x:c r="D1531" t="str">
        <x:v>3</x:v>
      </x:c>
      <x:c r="E1531" s="62" t="str">
        <x:v>100.000000</x:v>
      </x:c>
      <x:c r="F1531" s="62" t="str">
        <x:v>200.000000</x:v>
      </x:c>
      <x:c r="G1531" s="62" t="str">
        <x:v>70.710678</x:v>
      </x:c>
      <x:c r="H1531" t="str">
        <x:v>37583</x:v>
      </x:c>
      <x:c r="I1531" s="60" t="str">
        <x:v>264503</x:v>
      </x:c>
      <x:c r="J1531" s="60" t="str">
        <x:v>3</x:v>
      </x:c>
      <x:c r="K1531" s="60" t="str">
        <x:v>11119</x:v>
      </x:c>
      <x:c r="L1531" s="62" t="str">
        <x:v>89.276675</x:v>
      </x:c>
      <x:c r="M1531" s="62" t="str">
        <x:v>-10.723325</x:v>
      </x:c>
      <x:c r="N1531" s="62" t="str">
        <x:v>1.120113403</x:v>
      </x:c>
      <x:c r="O1531" s="62" t="str">
        <x:v>99.400000</x:v>
      </x:c>
      <x:c r="P1531" s="62" t="str">
        <x:v>-0.600000</x:v>
      </x:c>
      <x:c r="Q1531" s="62" t="str">
        <x:v>198.800000</x:v>
      </x:c>
      <x:c r="R1531" s="62" t="str">
        <x:v>-1.200000</x:v>
      </x:c>
      <x:c r="S1531" s="62" t="str">
        <x:v>70.300000</x:v>
      </x:c>
      <x:c r="T1531" s="62" t="str">
        <x:v>-0.410678</x:v>
      </x:c>
      <x:c r="U1531" s="60" t="str">
        <x:v>1</x:v>
      </x:c>
      <x:c r="V1531" s="60" t="str">
        <x:v>0</x:v>
      </x:c>
      <x:c r="W1531" s="60" t="str">
        <x:v>3004</x:v>
      </x:c>
      <x:c r="X1531" s="60" t="str">
        <x:v>3231</x:v>
      </x:c>
      <x:c r="Y1531" s="60" t="str">
        <x:v>0</x:v>
      </x:c>
    </x:row>
    <x:row r="1532">
      <x:c r="A1532" t="str">
        <x:v>before</x:v>
      </x:c>
      <x:c r="B1532" s="58" t="str">
        <x:v>2026-07-31T14:15:39.661</x:v>
      </x:c>
      <x:c r="C1532" s="60" t="str">
        <x:v>265000</x:v>
      </x:c>
      <x:c r="D1532" t="str">
        <x:v>1</x:v>
      </x:c>
      <x:c r="E1532" s="62" t="str">
        <x:v>100.000000</x:v>
      </x:c>
      <x:c r="F1532" s="62" t="str">
        <x:v>200.000000</x:v>
      </x:c>
      <x:c r="G1532" s="62" t="str">
        <x:v>70.710678</x:v>
      </x:c>
      <x:c r="H1532" t="str">
        <x:v>37585</x:v>
      </x:c>
      <x:c r="I1532" s="60" t="str">
        <x:v>265003</x:v>
      </x:c>
      <x:c r="J1532" s="60" t="str">
        <x:v>3</x:v>
      </x:c>
      <x:c r="K1532" s="60" t="str">
        <x:v>11111</x:v>
      </x:c>
      <x:c r="L1532" s="62" t="str">
        <x:v>89.212441</x:v>
      </x:c>
      <x:c r="M1532" s="62" t="str">
        <x:v>-10.787559</x:v>
      </x:c>
      <x:c r="N1532" s="62" t="str">
        <x:v>1.120919893</x:v>
      </x:c>
      <x:c r="O1532" s="62" t="str">
        <x:v>99.400000</x:v>
      </x:c>
      <x:c r="P1532" s="62" t="str">
        <x:v>-0.600000</x:v>
      </x:c>
      <x:c r="Q1532" s="62" t="str">
        <x:v>198.800000</x:v>
      </x:c>
      <x:c r="R1532" s="62" t="str">
        <x:v>-1.200000</x:v>
      </x:c>
      <x:c r="S1532" s="62" t="str">
        <x:v>70.300000</x:v>
      </x:c>
      <x:c r="T1532" s="62" t="str">
        <x:v>-0.410678</x:v>
      </x:c>
      <x:c r="U1532" s="60" t="str">
        <x:v>1</x:v>
      </x:c>
      <x:c r="V1532" s="60" t="str">
        <x:v>0</x:v>
      </x:c>
      <x:c r="W1532" s="60" t="str">
        <x:v>3007</x:v>
      </x:c>
      <x:c r="X1532" s="60" t="str">
        <x:v>3233</x:v>
      </x:c>
      <x:c r="Y1532" s="60" t="str">
        <x:v>0</x:v>
      </x:c>
    </x:row>
    <x:row r="1533">
      <x:c r="A1533" t="str">
        <x:v>before</x:v>
      </x:c>
      <x:c r="B1533" s="58" t="str">
        <x:v>2026-07-31T14:15:39.661</x:v>
      </x:c>
      <x:c r="C1533" s="60" t="str">
        <x:v>265000</x:v>
      </x:c>
      <x:c r="D1533" t="str">
        <x:v>2</x:v>
      </x:c>
      <x:c r="E1533" s="62" t="str">
        <x:v>100.000000</x:v>
      </x:c>
      <x:c r="F1533" s="62" t="str">
        <x:v>200.000000</x:v>
      </x:c>
      <x:c r="G1533" s="62" t="str">
        <x:v>70.710678</x:v>
      </x:c>
      <x:c r="H1533" t="str">
        <x:v>37588</x:v>
      </x:c>
      <x:c r="I1533" s="60" t="str">
        <x:v>265003</x:v>
      </x:c>
      <x:c r="J1533" s="60" t="str">
        <x:v>3</x:v>
      </x:c>
      <x:c r="K1533" s="60" t="str">
        <x:v>11115</x:v>
      </x:c>
      <x:c r="L1533" s="62" t="str">
        <x:v>89.244558</x:v>
      </x:c>
      <x:c r="M1533" s="62" t="str">
        <x:v>-10.755442</x:v>
      </x:c>
      <x:c r="N1533" s="62" t="str">
        <x:v>1.120516503</x:v>
      </x:c>
      <x:c r="O1533" s="62" t="str">
        <x:v>99.400000</x:v>
      </x:c>
      <x:c r="P1533" s="62" t="str">
        <x:v>-0.600000</x:v>
      </x:c>
      <x:c r="Q1533" s="62" t="str">
        <x:v>198.800000</x:v>
      </x:c>
      <x:c r="R1533" s="62" t="str">
        <x:v>-1.200000</x:v>
      </x:c>
      <x:c r="S1533" s="62" t="str">
        <x:v>70.300000</x:v>
      </x:c>
      <x:c r="T1533" s="62" t="str">
        <x:v>-0.410678</x:v>
      </x:c>
      <x:c r="U1533" s="60" t="str">
        <x:v>1</x:v>
      </x:c>
      <x:c r="V1533" s="60" t="str">
        <x:v>0</x:v>
      </x:c>
      <x:c r="W1533" s="60" t="str">
        <x:v>3006</x:v>
      </x:c>
      <x:c r="X1533" s="60" t="str">
        <x:v>3232</x:v>
      </x:c>
      <x:c r="Y1533" s="60" t="str">
        <x:v>0</x:v>
      </x:c>
    </x:row>
    <x:row r="1534">
      <x:c r="A1534" t="str">
        <x:v>before</x:v>
      </x:c>
      <x:c r="B1534" s="58" t="str">
        <x:v>2026-07-31T14:15:39.661</x:v>
      </x:c>
      <x:c r="C1534" s="60" t="str">
        <x:v>265000</x:v>
      </x:c>
      <x:c r="D1534" t="str">
        <x:v>3</x:v>
      </x:c>
      <x:c r="E1534" s="62" t="str">
        <x:v>100.000000</x:v>
      </x:c>
      <x:c r="F1534" s="62" t="str">
        <x:v>200.000000</x:v>
      </x:c>
      <x:c r="G1534" s="62" t="str">
        <x:v>70.710678</x:v>
      </x:c>
      <x:c r="H1534" t="str">
        <x:v>37590</x:v>
      </x:c>
      <x:c r="I1534" s="60" t="str">
        <x:v>265003</x:v>
      </x:c>
      <x:c r="J1534" s="60" t="str">
        <x:v>3</x:v>
      </x:c>
      <x:c r="K1534" s="60" t="str">
        <x:v>11110</x:v>
      </x:c>
      <x:c r="L1534" s="62" t="str">
        <x:v>89.204412</x:v>
      </x:c>
      <x:c r="M1534" s="62" t="str">
        <x:v>-10.795588</x:v>
      </x:c>
      <x:c r="N1534" s="62" t="str">
        <x:v>1.121020785</x:v>
      </x:c>
      <x:c r="O1534" s="62" t="str">
        <x:v>99.400000</x:v>
      </x:c>
      <x:c r="P1534" s="62" t="str">
        <x:v>-0.600000</x:v>
      </x:c>
      <x:c r="Q1534" s="62" t="str">
        <x:v>198.800000</x:v>
      </x:c>
      <x:c r="R1534" s="62" t="str">
        <x:v>-1.200000</x:v>
      </x:c>
      <x:c r="S1534" s="62" t="str">
        <x:v>70.300000</x:v>
      </x:c>
      <x:c r="T1534" s="62" t="str">
        <x:v>-0.410678</x:v>
      </x:c>
      <x:c r="U1534" s="60" t="str">
        <x:v>1</x:v>
      </x:c>
      <x:c r="V1534" s="60" t="str">
        <x:v>0</x:v>
      </x:c>
      <x:c r="W1534" s="60" t="str">
        <x:v>3005</x:v>
      </x:c>
      <x:c r="X1534" s="60" t="str">
        <x:v>3232</x:v>
      </x:c>
      <x:c r="Y1534" s="60" t="str">
        <x:v>0</x:v>
      </x:c>
    </x:row>
    <x:row r="1535">
      <x:c r="A1535" t="str">
        <x:v>before</x:v>
      </x:c>
      <x:c r="B1535" s="58" t="str">
        <x:v>2026-07-31T14:15:39.967</x:v>
      </x:c>
      <x:c r="C1535" s="60" t="str">
        <x:v>265500</x:v>
      </x:c>
      <x:c r="D1535" t="str">
        <x:v>1</x:v>
      </x:c>
      <x:c r="E1535" s="62" t="str">
        <x:v>100.000000</x:v>
      </x:c>
      <x:c r="F1535" s="62" t="str">
        <x:v>200.000000</x:v>
      </x:c>
      <x:c r="G1535" s="62" t="str">
        <x:v>70.710678</x:v>
      </x:c>
      <x:c r="H1535" t="str">
        <x:v>37593</x:v>
      </x:c>
      <x:c r="I1535" s="60" t="str">
        <x:v>265503</x:v>
      </x:c>
      <x:c r="J1535" s="60" t="str">
        <x:v>3</x:v>
      </x:c>
      <x:c r="K1535" s="60" t="str">
        <x:v>11111</x:v>
      </x:c>
      <x:c r="L1535" s="62" t="str">
        <x:v>89.212441</x:v>
      </x:c>
      <x:c r="M1535" s="62" t="str">
        <x:v>-10.787559</x:v>
      </x:c>
      <x:c r="N1535" s="62" t="str">
        <x:v>1.120919893</x:v>
      </x:c>
      <x:c r="O1535" s="62" t="str">
        <x:v>99.400000</x:v>
      </x:c>
      <x:c r="P1535" s="62" t="str">
        <x:v>-0.600000</x:v>
      </x:c>
      <x:c r="Q1535" s="62" t="str">
        <x:v>198.900000</x:v>
      </x:c>
      <x:c r="R1535" s="62" t="str">
        <x:v>-1.100000</x:v>
      </x:c>
      <x:c r="S1535" s="62" t="str">
        <x:v>70.300000</x:v>
      </x:c>
      <x:c r="T1535" s="62" t="str">
        <x:v>-0.410678</x:v>
      </x:c>
      <x:c r="U1535" s="60" t="str">
        <x:v>1</x:v>
      </x:c>
      <x:c r="V1535" s="60" t="str">
        <x:v>0</x:v>
      </x:c>
      <x:c r="W1535" s="60" t="str">
        <x:v>3007</x:v>
      </x:c>
      <x:c r="X1535" s="60" t="str">
        <x:v>3233</x:v>
      </x:c>
      <x:c r="Y1535" s="60" t="str">
        <x:v>0</x:v>
      </x:c>
    </x:row>
    <x:row r="1536">
      <x:c r="A1536" t="str">
        <x:v>before</x:v>
      </x:c>
      <x:c r="B1536" s="58" t="str">
        <x:v>2026-07-31T14:15:39.967</x:v>
      </x:c>
      <x:c r="C1536" s="60" t="str">
        <x:v>265500</x:v>
      </x:c>
      <x:c r="D1536" t="str">
        <x:v>2</x:v>
      </x:c>
      <x:c r="E1536" s="62" t="str">
        <x:v>100.000000</x:v>
      </x:c>
      <x:c r="F1536" s="62" t="str">
        <x:v>200.000000</x:v>
      </x:c>
      <x:c r="G1536" s="62" t="str">
        <x:v>70.710678</x:v>
      </x:c>
      <x:c r="H1536" t="str">
        <x:v>37595</x:v>
      </x:c>
      <x:c r="I1536" s="60" t="str">
        <x:v>265503</x:v>
      </x:c>
      <x:c r="J1536" s="60" t="str">
        <x:v>3</x:v>
      </x:c>
      <x:c r="K1536" s="60" t="str">
        <x:v>11112</x:v>
      </x:c>
      <x:c r="L1536" s="62" t="str">
        <x:v>89.220470</x:v>
      </x:c>
      <x:c r="M1536" s="62" t="str">
        <x:v>-10.779530</x:v>
      </x:c>
      <x:c r="N1536" s="62" t="str">
        <x:v>1.120819018</x:v>
      </x:c>
      <x:c r="O1536" s="62" t="str">
        <x:v>99.400000</x:v>
      </x:c>
      <x:c r="P1536" s="62" t="str">
        <x:v>-0.600000</x:v>
      </x:c>
      <x:c r="Q1536" s="62" t="str">
        <x:v>198.900000</x:v>
      </x:c>
      <x:c r="R1536" s="62" t="str">
        <x:v>-1.100000</x:v>
      </x:c>
      <x:c r="S1536" s="62" t="str">
        <x:v>70.300000</x:v>
      </x:c>
      <x:c r="T1536" s="62" t="str">
        <x:v>-0.410678</x:v>
      </x:c>
      <x:c r="U1536" s="60" t="str">
        <x:v>1</x:v>
      </x:c>
      <x:c r="V1536" s="60" t="str">
        <x:v>0</x:v>
      </x:c>
      <x:c r="W1536" s="60" t="str">
        <x:v>3007</x:v>
      </x:c>
      <x:c r="X1536" s="60" t="str">
        <x:v>3232</x:v>
      </x:c>
      <x:c r="Y1536" s="60" t="str">
        <x:v>0</x:v>
      </x:c>
    </x:row>
    <x:row r="1537">
      <x:c r="A1537" t="str">
        <x:v>before</x:v>
      </x:c>
      <x:c r="B1537" s="58" t="str">
        <x:v>2026-07-31T14:15:39.967</x:v>
      </x:c>
      <x:c r="C1537" s="60" t="str">
        <x:v>265500</x:v>
      </x:c>
      <x:c r="D1537" t="str">
        <x:v>3</x:v>
      </x:c>
      <x:c r="E1537" s="62" t="str">
        <x:v>100.000000</x:v>
      </x:c>
      <x:c r="F1537" s="62" t="str">
        <x:v>200.000000</x:v>
      </x:c>
      <x:c r="G1537" s="62" t="str">
        <x:v>70.710678</x:v>
      </x:c>
      <x:c r="H1537" t="str">
        <x:v>37598</x:v>
      </x:c>
      <x:c r="I1537" s="60" t="str">
        <x:v>265503</x:v>
      </x:c>
      <x:c r="J1537" s="60" t="str">
        <x:v>3</x:v>
      </x:c>
      <x:c r="K1537" s="60" t="str">
        <x:v>11113</x:v>
      </x:c>
      <x:c r="L1537" s="62" t="str">
        <x:v>89.228500</x:v>
      </x:c>
      <x:c r="M1537" s="62" t="str">
        <x:v>-10.771500</x:v>
      </x:c>
      <x:c r="N1537" s="62" t="str">
        <x:v>1.120718161</x:v>
      </x:c>
      <x:c r="O1537" s="62" t="str">
        <x:v>99.500000</x:v>
      </x:c>
      <x:c r="P1537" s="62" t="str">
        <x:v>-0.500000</x:v>
      </x:c>
      <x:c r="Q1537" s="62" t="str">
        <x:v>198.900000</x:v>
      </x:c>
      <x:c r="R1537" s="62" t="str">
        <x:v>-1.100000</x:v>
      </x:c>
      <x:c r="S1537" s="62" t="str">
        <x:v>70.300000</x:v>
      </x:c>
      <x:c r="T1537" s="62" t="str">
        <x:v>-0.410678</x:v>
      </x:c>
      <x:c r="U1537" s="60" t="str">
        <x:v>1</x:v>
      </x:c>
      <x:c r="V1537" s="60" t="str">
        <x:v>0</x:v>
      </x:c>
      <x:c r="W1537" s="60" t="str">
        <x:v>3005</x:v>
      </x:c>
      <x:c r="X1537" s="60" t="str">
        <x:v>3232</x:v>
      </x:c>
      <x:c r="Y1537" s="60" t="str">
        <x:v>0</x:v>
      </x:c>
    </x:row>
    <x:row r="1538">
      <x:c r="A1538" t="str">
        <x:v>before</x:v>
      </x:c>
      <x:c r="B1538" s="58" t="str">
        <x:v>2026-07-31T14:15:40.271</x:v>
      </x:c>
      <x:c r="C1538" s="60" t="str">
        <x:v>266000</x:v>
      </x:c>
      <x:c r="D1538" t="str">
        <x:v>1</x:v>
      </x:c>
      <x:c r="E1538" s="62" t="str">
        <x:v>100.000000</x:v>
      </x:c>
      <x:c r="F1538" s="62" t="str">
        <x:v>200.000000</x:v>
      </x:c>
      <x:c r="G1538" s="62" t="str">
        <x:v>70.710678</x:v>
      </x:c>
      <x:c r="H1538" t="str">
        <x:v>37600</x:v>
      </x:c>
      <x:c r="I1538" s="60" t="str">
        <x:v>266003</x:v>
      </x:c>
      <x:c r="J1538" s="60" t="str">
        <x:v>3</x:v>
      </x:c>
      <x:c r="K1538" s="60" t="str">
        <x:v>11106</x:v>
      </x:c>
      <x:c r="L1538" s="62" t="str">
        <x:v>89.172295</x:v>
      </x:c>
      <x:c r="M1538" s="62" t="str">
        <x:v>-10.827705</x:v>
      </x:c>
      <x:c r="N1538" s="62" t="str">
        <x:v>1.121424539</x:v>
      </x:c>
      <x:c r="O1538" s="62" t="str">
        <x:v>99.500000</x:v>
      </x:c>
      <x:c r="P1538" s="62" t="str">
        <x:v>-0.500000</x:v>
      </x:c>
      <x:c r="Q1538" s="62" t="str">
        <x:v>198.900000</x:v>
      </x:c>
      <x:c r="R1538" s="62" t="str">
        <x:v>-1.100000</x:v>
      </x:c>
      <x:c r="S1538" s="62" t="str">
        <x:v>70.300000</x:v>
      </x:c>
      <x:c r="T1538" s="62" t="str">
        <x:v>-0.410678</x:v>
      </x:c>
      <x:c r="U1538" s="60" t="str">
        <x:v>1</x:v>
      </x:c>
      <x:c r="V1538" s="60" t="str">
        <x:v>0</x:v>
      </x:c>
      <x:c r="W1538" s="60" t="str">
        <x:v>3005</x:v>
      </x:c>
      <x:c r="X1538" s="60" t="str">
        <x:v>3232</x:v>
      </x:c>
      <x:c r="Y1538" s="60" t="str">
        <x:v>0</x:v>
      </x:c>
    </x:row>
    <x:row r="1539">
      <x:c r="A1539" t="str">
        <x:v>before</x:v>
      </x:c>
      <x:c r="B1539" s="58" t="str">
        <x:v>2026-07-31T14:15:40.271</x:v>
      </x:c>
      <x:c r="C1539" s="60" t="str">
        <x:v>266000</x:v>
      </x:c>
      <x:c r="D1539" t="str">
        <x:v>2</x:v>
      </x:c>
      <x:c r="E1539" s="62" t="str">
        <x:v>100.000000</x:v>
      </x:c>
      <x:c r="F1539" s="62" t="str">
        <x:v>200.000000</x:v>
      </x:c>
      <x:c r="G1539" s="62" t="str">
        <x:v>70.710678</x:v>
      </x:c>
      <x:c r="H1539" t="str">
        <x:v>37603</x:v>
      </x:c>
      <x:c r="I1539" s="60" t="str">
        <x:v>266003</x:v>
      </x:c>
      <x:c r="J1539" s="60" t="str">
        <x:v>3</x:v>
      </x:c>
      <x:c r="K1539" s="60" t="str">
        <x:v>11108</x:v>
      </x:c>
      <x:c r="L1539" s="62" t="str">
        <x:v>89.188354</x:v>
      </x:c>
      <x:c r="M1539" s="62" t="str">
        <x:v>-10.811646</x:v>
      </x:c>
      <x:c r="N1539" s="62" t="str">
        <x:v>1.121222626</x:v>
      </x:c>
      <x:c r="O1539" s="62" t="str">
        <x:v>99.500000</x:v>
      </x:c>
      <x:c r="P1539" s="62" t="str">
        <x:v>-0.500000</x:v>
      </x:c>
      <x:c r="Q1539" s="62" t="str">
        <x:v>198.900000</x:v>
      </x:c>
      <x:c r="R1539" s="62" t="str">
        <x:v>-1.100000</x:v>
      </x:c>
      <x:c r="S1539" s="62" t="str">
        <x:v>70.300000</x:v>
      </x:c>
      <x:c r="T1539" s="62" t="str">
        <x:v>-0.410678</x:v>
      </x:c>
      <x:c r="U1539" s="60" t="str">
        <x:v>1</x:v>
      </x:c>
      <x:c r="V1539" s="60" t="str">
        <x:v>0</x:v>
      </x:c>
      <x:c r="W1539" s="60" t="str">
        <x:v>3006</x:v>
      </x:c>
      <x:c r="X1539" s="60" t="str">
        <x:v>3232</x:v>
      </x:c>
      <x:c r="Y1539" s="60" t="str">
        <x:v>0</x:v>
      </x:c>
    </x:row>
    <x:row r="1540">
      <x:c r="A1540" t="str">
        <x:v>before</x:v>
      </x:c>
      <x:c r="B1540" s="58" t="str">
        <x:v>2026-07-31T14:15:40.271</x:v>
      </x:c>
      <x:c r="C1540" s="60" t="str">
        <x:v>266000</x:v>
      </x:c>
      <x:c r="D1540" t="str">
        <x:v>3</x:v>
      </x:c>
      <x:c r="E1540" s="62" t="str">
        <x:v>100.000000</x:v>
      </x:c>
      <x:c r="F1540" s="62" t="str">
        <x:v>200.000000</x:v>
      </x:c>
      <x:c r="G1540" s="62" t="str">
        <x:v>70.710678</x:v>
      </x:c>
      <x:c r="H1540" t="str">
        <x:v>37605</x:v>
      </x:c>
      <x:c r="I1540" s="60" t="str">
        <x:v>266003</x:v>
      </x:c>
      <x:c r="J1540" s="60" t="str">
        <x:v>3</x:v>
      </x:c>
      <x:c r="K1540" s="60" t="str">
        <x:v>11101</x:v>
      </x:c>
      <x:c r="L1540" s="62" t="str">
        <x:v>89.132149</x:v>
      </x:c>
      <x:c r="M1540" s="62" t="str">
        <x:v>-10.867851</x:v>
      </x:c>
      <x:c r="N1540" s="62" t="str">
        <x:v>1.121929639</x:v>
      </x:c>
      <x:c r="O1540" s="62" t="str">
        <x:v>99.400000</x:v>
      </x:c>
      <x:c r="P1540" s="62" t="str">
        <x:v>-0.600000</x:v>
      </x:c>
      <x:c r="Q1540" s="62" t="str">
        <x:v>198.900000</x:v>
      </x:c>
      <x:c r="R1540" s="62" t="str">
        <x:v>-1.100000</x:v>
      </x:c>
      <x:c r="S1540" s="62" t="str">
        <x:v>70.300000</x:v>
      </x:c>
      <x:c r="T1540" s="62" t="str">
        <x:v>-0.410678</x:v>
      </x:c>
      <x:c r="U1540" s="60" t="str">
        <x:v>1</x:v>
      </x:c>
      <x:c r="V1540" s="60" t="str">
        <x:v>0</x:v>
      </x:c>
      <x:c r="W1540" s="60" t="str">
        <x:v>3005</x:v>
      </x:c>
      <x:c r="X1540" s="60" t="str">
        <x:v>3231</x:v>
      </x:c>
      <x:c r="Y1540" s="60" t="str">
        <x:v>0</x:v>
      </x:c>
    </x:row>
    <x:row r="1541">
      <x:c r="A1541" t="str">
        <x:v>before</x:v>
      </x:c>
      <x:c r="B1541" s="58" t="str">
        <x:v>2026-07-31T14:15:40.581</x:v>
      </x:c>
      <x:c r="C1541" s="60" t="str">
        <x:v>266500</x:v>
      </x:c>
      <x:c r="D1541" t="str">
        <x:v>1</x:v>
      </x:c>
      <x:c r="E1541" s="62" t="str">
        <x:v>100.000000</x:v>
      </x:c>
      <x:c r="F1541" s="62" t="str">
        <x:v>200.000000</x:v>
      </x:c>
      <x:c r="G1541" s="62" t="str">
        <x:v>70.710678</x:v>
      </x:c>
      <x:c r="H1541" t="str">
        <x:v>37608</x:v>
      </x:c>
      <x:c r="I1541" s="60" t="str">
        <x:v>266503</x:v>
      </x:c>
      <x:c r="J1541" s="60" t="str">
        <x:v>3</x:v>
      </x:c>
      <x:c r="K1541" s="60" t="str">
        <x:v>11106</x:v>
      </x:c>
      <x:c r="L1541" s="62" t="str">
        <x:v>89.172295</x:v>
      </x:c>
      <x:c r="M1541" s="62" t="str">
        <x:v>-10.827705</x:v>
      </x:c>
      <x:c r="N1541" s="62" t="str">
        <x:v>1.121424539</x:v>
      </x:c>
      <x:c r="O1541" s="62" t="str">
        <x:v>99.400000</x:v>
      </x:c>
      <x:c r="P1541" s="62" t="str">
        <x:v>-0.600000</x:v>
      </x:c>
      <x:c r="Q1541" s="62" t="str">
        <x:v>198.900000</x:v>
      </x:c>
      <x:c r="R1541" s="62" t="str">
        <x:v>-1.100000</x:v>
      </x:c>
      <x:c r="S1541" s="62" t="str">
        <x:v>70.300000</x:v>
      </x:c>
      <x:c r="T1541" s="62" t="str">
        <x:v>-0.410678</x:v>
      </x:c>
      <x:c r="U1541" s="60" t="str">
        <x:v>1</x:v>
      </x:c>
      <x:c r="V1541" s="60" t="str">
        <x:v>0</x:v>
      </x:c>
      <x:c r="W1541" s="60" t="str">
        <x:v>3007</x:v>
      </x:c>
      <x:c r="X1541" s="60" t="str">
        <x:v>3233</x:v>
      </x:c>
      <x:c r="Y1541" s="60" t="str">
        <x:v>0</x:v>
      </x:c>
    </x:row>
    <x:row r="1542">
      <x:c r="A1542" t="str">
        <x:v>before</x:v>
      </x:c>
      <x:c r="B1542" s="58" t="str">
        <x:v>2026-07-31T14:15:40.581</x:v>
      </x:c>
      <x:c r="C1542" s="60" t="str">
        <x:v>266500</x:v>
      </x:c>
      <x:c r="D1542" t="str">
        <x:v>2</x:v>
      </x:c>
      <x:c r="E1542" s="62" t="str">
        <x:v>100.000000</x:v>
      </x:c>
      <x:c r="F1542" s="62" t="str">
        <x:v>200.000000</x:v>
      </x:c>
      <x:c r="G1542" s="62" t="str">
        <x:v>70.710678</x:v>
      </x:c>
      <x:c r="H1542" t="str">
        <x:v>37610</x:v>
      </x:c>
      <x:c r="I1542" s="60" t="str">
        <x:v>266503</x:v>
      </x:c>
      <x:c r="J1542" s="60" t="str">
        <x:v>3</x:v>
      </x:c>
      <x:c r="K1542" s="60" t="str">
        <x:v>11102</x:v>
      </x:c>
      <x:c r="L1542" s="62" t="str">
        <x:v>89.140178</x:v>
      </x:c>
      <x:c r="M1542" s="62" t="str">
        <x:v>-10.859822</x:v>
      </x:c>
      <x:c r="N1542" s="62" t="str">
        <x:v>1.121828583</x:v>
      </x:c>
      <x:c r="O1542" s="62" t="str">
        <x:v>99.500000</x:v>
      </x:c>
      <x:c r="P1542" s="62" t="str">
        <x:v>-0.500000</x:v>
      </x:c>
      <x:c r="Q1542" s="62" t="str">
        <x:v>198.900000</x:v>
      </x:c>
      <x:c r="R1542" s="62" t="str">
        <x:v>-1.100000</x:v>
      </x:c>
      <x:c r="S1542" s="62" t="str">
        <x:v>70.300000</x:v>
      </x:c>
      <x:c r="T1542" s="62" t="str">
        <x:v>-0.410678</x:v>
      </x:c>
      <x:c r="U1542" s="60" t="str">
        <x:v>1</x:v>
      </x:c>
      <x:c r="V1542" s="60" t="str">
        <x:v>0</x:v>
      </x:c>
      <x:c r="W1542" s="60" t="str">
        <x:v>3005</x:v>
      </x:c>
      <x:c r="X1542" s="60" t="str">
        <x:v>3232</x:v>
      </x:c>
      <x:c r="Y1542" s="60" t="str">
        <x:v>0</x:v>
      </x:c>
    </x:row>
    <x:row r="1543">
      <x:c r="A1543" t="str">
        <x:v>before</x:v>
      </x:c>
      <x:c r="B1543" s="58" t="str">
        <x:v>2026-07-31T14:15:40.581</x:v>
      </x:c>
      <x:c r="C1543" s="60" t="str">
        <x:v>266500</x:v>
      </x:c>
      <x:c r="D1543" t="str">
        <x:v>3</x:v>
      </x:c>
      <x:c r="E1543" s="62" t="str">
        <x:v>100.000000</x:v>
      </x:c>
      <x:c r="F1543" s="62" t="str">
        <x:v>200.000000</x:v>
      </x:c>
      <x:c r="G1543" s="62" t="str">
        <x:v>70.710678</x:v>
      </x:c>
      <x:c r="H1543" t="str">
        <x:v>37613</x:v>
      </x:c>
      <x:c r="I1543" s="60" t="str">
        <x:v>266503</x:v>
      </x:c>
      <x:c r="J1543" s="60" t="str">
        <x:v>3</x:v>
      </x:c>
      <x:c r="K1543" s="60" t="str">
        <x:v>11101</x:v>
      </x:c>
      <x:c r="L1543" s="62" t="str">
        <x:v>89.132149</x:v>
      </x:c>
      <x:c r="M1543" s="62" t="str">
        <x:v>-10.867851</x:v>
      </x:c>
      <x:c r="N1543" s="62" t="str">
        <x:v>1.121929639</x:v>
      </x:c>
      <x:c r="O1543" s="62" t="str">
        <x:v>99.400000</x:v>
      </x:c>
      <x:c r="P1543" s="62" t="str">
        <x:v>-0.600000</x:v>
      </x:c>
      <x:c r="Q1543" s="62" t="str">
        <x:v>198.900000</x:v>
      </x:c>
      <x:c r="R1543" s="62" t="str">
        <x:v>-1.100000</x:v>
      </x:c>
      <x:c r="S1543" s="62" t="str">
        <x:v>70.300000</x:v>
      </x:c>
      <x:c r="T1543" s="62" t="str">
        <x:v>-0.410678</x:v>
      </x:c>
      <x:c r="U1543" s="60" t="str">
        <x:v>1</x:v>
      </x:c>
      <x:c r="V1543" s="60" t="str">
        <x:v>0</x:v>
      </x:c>
      <x:c r="W1543" s="60" t="str">
        <x:v>3006</x:v>
      </x:c>
      <x:c r="X1543" s="60" t="str">
        <x:v>3232</x:v>
      </x:c>
      <x:c r="Y1543" s="60" t="str">
        <x:v>0</x:v>
      </x:c>
    </x:row>
    <x:row r="1544">
      <x:c r="A1544" t="str">
        <x:v>before</x:v>
      </x:c>
      <x:c r="B1544" s="58" t="str">
        <x:v>2026-07-31T14:15:40.884</x:v>
      </x:c>
      <x:c r="C1544" s="60" t="str">
        <x:v>267000</x:v>
      </x:c>
      <x:c r="D1544" t="str">
        <x:v>1</x:v>
      </x:c>
      <x:c r="E1544" s="62" t="str">
        <x:v>100.000000</x:v>
      </x:c>
      <x:c r="F1544" s="62" t="str">
        <x:v>200.000000</x:v>
      </x:c>
      <x:c r="G1544" s="62" t="str">
        <x:v>70.710678</x:v>
      </x:c>
      <x:c r="H1544" t="str">
        <x:v>37615</x:v>
      </x:c>
      <x:c r="I1544" s="60" t="str">
        <x:v>267003</x:v>
      </x:c>
      <x:c r="J1544" s="60" t="str">
        <x:v>3</x:v>
      </x:c>
      <x:c r="K1544" s="60" t="str">
        <x:v>11093</x:v>
      </x:c>
      <x:c r="L1544" s="62" t="str">
        <x:v>89.067916</x:v>
      </x:c>
      <x:c r="M1544" s="62" t="str">
        <x:v>-10.932084</x:v>
      </x:c>
      <x:c r="N1544" s="62" t="str">
        <x:v>1.122738747</x:v>
      </x:c>
      <x:c r="O1544" s="62" t="str">
        <x:v>99.400000</x:v>
      </x:c>
      <x:c r="P1544" s="62" t="str">
        <x:v>-0.600000</x:v>
      </x:c>
      <x:c r="Q1544" s="62" t="str">
        <x:v>198.900000</x:v>
      </x:c>
      <x:c r="R1544" s="62" t="str">
        <x:v>-1.100000</x:v>
      </x:c>
      <x:c r="S1544" s="62" t="str">
        <x:v>70.300000</x:v>
      </x:c>
      <x:c r="T1544" s="62" t="str">
        <x:v>-0.410678</x:v>
      </x:c>
      <x:c r="U1544" s="60" t="str">
        <x:v>1</x:v>
      </x:c>
      <x:c r="V1544" s="60" t="str">
        <x:v>0</x:v>
      </x:c>
      <x:c r="W1544" s="60" t="str">
        <x:v>3007</x:v>
      </x:c>
      <x:c r="X1544" s="60" t="str">
        <x:v>3233</x:v>
      </x:c>
      <x:c r="Y1544" s="60" t="str">
        <x:v>0</x:v>
      </x:c>
    </x:row>
    <x:row r="1545">
      <x:c r="A1545" t="str">
        <x:v>before</x:v>
      </x:c>
      <x:c r="B1545" s="58" t="str">
        <x:v>2026-07-31T14:15:40.884</x:v>
      </x:c>
      <x:c r="C1545" s="60" t="str">
        <x:v>267000</x:v>
      </x:c>
      <x:c r="D1545" t="str">
        <x:v>2</x:v>
      </x:c>
      <x:c r="E1545" s="62" t="str">
        <x:v>100.000000</x:v>
      </x:c>
      <x:c r="F1545" s="62" t="str">
        <x:v>200.000000</x:v>
      </x:c>
      <x:c r="G1545" s="62" t="str">
        <x:v>70.710678</x:v>
      </x:c>
      <x:c r="H1545" t="str">
        <x:v>37618</x:v>
      </x:c>
      <x:c r="I1545" s="60" t="str">
        <x:v>267003</x:v>
      </x:c>
      <x:c r="J1545" s="60" t="str">
        <x:v>3</x:v>
      </x:c>
      <x:c r="K1545" s="60" t="str">
        <x:v>11096</x:v>
      </x:c>
      <x:c r="L1545" s="62" t="str">
        <x:v>89.092003</x:v>
      </x:c>
      <x:c r="M1545" s="62" t="str">
        <x:v>-10.907997</x:v>
      </x:c>
      <x:c r="N1545" s="62" t="str">
        <x:v>1.122435195</x:v>
      </x:c>
      <x:c r="O1545" s="62" t="str">
        <x:v>99.400000</x:v>
      </x:c>
      <x:c r="P1545" s="62" t="str">
        <x:v>-0.600000</x:v>
      </x:c>
      <x:c r="Q1545" s="62" t="str">
        <x:v>198.900000</x:v>
      </x:c>
      <x:c r="R1545" s="62" t="str">
        <x:v>-1.100000</x:v>
      </x:c>
      <x:c r="S1545" s="62" t="str">
        <x:v>70.300000</x:v>
      </x:c>
      <x:c r="T1545" s="62" t="str">
        <x:v>-0.410678</x:v>
      </x:c>
      <x:c r="U1545" s="60" t="str">
        <x:v>1</x:v>
      </x:c>
      <x:c r="V1545" s="60" t="str">
        <x:v>0</x:v>
      </x:c>
      <x:c r="W1545" s="60" t="str">
        <x:v>3006</x:v>
      </x:c>
      <x:c r="X1545" s="60" t="str">
        <x:v>3232</x:v>
      </x:c>
      <x:c r="Y1545" s="60" t="str">
        <x:v>0</x:v>
      </x:c>
    </x:row>
    <x:row r="1546">
      <x:c r="A1546" t="str">
        <x:v>before</x:v>
      </x:c>
      <x:c r="B1546" s="58" t="str">
        <x:v>2026-07-31T14:15:40.884</x:v>
      </x:c>
      <x:c r="C1546" s="60" t="str">
        <x:v>267000</x:v>
      </x:c>
      <x:c r="D1546" t="str">
        <x:v>3</x:v>
      </x:c>
      <x:c r="E1546" s="62" t="str">
        <x:v>100.000000</x:v>
      </x:c>
      <x:c r="F1546" s="62" t="str">
        <x:v>200.000000</x:v>
      </x:c>
      <x:c r="G1546" s="62" t="str">
        <x:v>70.710678</x:v>
      </x:c>
      <x:c r="H1546" t="str">
        <x:v>37620</x:v>
      </x:c>
      <x:c r="I1546" s="60" t="str">
        <x:v>267003</x:v>
      </x:c>
      <x:c r="J1546" s="60" t="str">
        <x:v>3</x:v>
      </x:c>
      <x:c r="K1546" s="60" t="str">
        <x:v>11101</x:v>
      </x:c>
      <x:c r="L1546" s="62" t="str">
        <x:v>89.132149</x:v>
      </x:c>
      <x:c r="M1546" s="62" t="str">
        <x:v>-10.867851</x:v>
      </x:c>
      <x:c r="N1546" s="62" t="str">
        <x:v>1.121929639</x:v>
      </x:c>
      <x:c r="O1546" s="62" t="str">
        <x:v>99.400000</x:v>
      </x:c>
      <x:c r="P1546" s="62" t="str">
        <x:v>-0.600000</x:v>
      </x:c>
      <x:c r="Q1546" s="62" t="str">
        <x:v>198.900000</x:v>
      </x:c>
      <x:c r="R1546" s="62" t="str">
        <x:v>-1.100000</x:v>
      </x:c>
      <x:c r="S1546" s="62" t="str">
        <x:v>70.300000</x:v>
      </x:c>
      <x:c r="T1546" s="62" t="str">
        <x:v>-0.410678</x:v>
      </x:c>
      <x:c r="U1546" s="60" t="str">
        <x:v>1</x:v>
      </x:c>
      <x:c r="V1546" s="60" t="str">
        <x:v>0</x:v>
      </x:c>
      <x:c r="W1546" s="60" t="str">
        <x:v>3005</x:v>
      </x:c>
      <x:c r="X1546" s="60" t="str">
        <x:v>3232</x:v>
      </x:c>
      <x:c r="Y1546" s="60" t="str">
        <x:v>0</x:v>
      </x:c>
    </x:row>
    <x:row r="1547">
      <x:c r="A1547" t="str">
        <x:v>before</x:v>
      </x:c>
      <x:c r="B1547" s="58" t="str">
        <x:v>2026-07-31T14:15:41.189</x:v>
      </x:c>
      <x:c r="C1547" s="60" t="str">
        <x:v>267500</x:v>
      </x:c>
      <x:c r="D1547" t="str">
        <x:v>1</x:v>
      </x:c>
      <x:c r="E1547" s="62" t="str">
        <x:v>100.000000</x:v>
      </x:c>
      <x:c r="F1547" s="62" t="str">
        <x:v>200.000000</x:v>
      </x:c>
      <x:c r="G1547" s="62" t="str">
        <x:v>70.710678</x:v>
      </x:c>
      <x:c r="H1547" t="str">
        <x:v>37623</x:v>
      </x:c>
      <x:c r="I1547" s="60" t="str">
        <x:v>267503</x:v>
      </x:c>
      <x:c r="J1547" s="60" t="str">
        <x:v>3</x:v>
      </x:c>
      <x:c r="K1547" s="60" t="str">
        <x:v>11094</x:v>
      </x:c>
      <x:c r="L1547" s="62" t="str">
        <x:v>89.075945</x:v>
      </x:c>
      <x:c r="M1547" s="62" t="str">
        <x:v>-10.924055</x:v>
      </x:c>
      <x:c r="N1547" s="62" t="str">
        <x:v>1.122637545</x:v>
      </x:c>
      <x:c r="O1547" s="62" t="str">
        <x:v>99.500000</x:v>
      </x:c>
      <x:c r="P1547" s="62" t="str">
        <x:v>-0.500000</x:v>
      </x:c>
      <x:c r="Q1547" s="62" t="str">
        <x:v>198.900000</x:v>
      </x:c>
      <x:c r="R1547" s="62" t="str">
        <x:v>-1.100000</x:v>
      </x:c>
      <x:c r="S1547" s="62" t="str">
        <x:v>70.300000</x:v>
      </x:c>
      <x:c r="T1547" s="62" t="str">
        <x:v>-0.410678</x:v>
      </x:c>
      <x:c r="U1547" s="60" t="str">
        <x:v>1</x:v>
      </x:c>
      <x:c r="V1547" s="60" t="str">
        <x:v>0</x:v>
      </x:c>
      <x:c r="W1547" s="60" t="str">
        <x:v>3006</x:v>
      </x:c>
      <x:c r="X1547" s="60" t="str">
        <x:v>3232</x:v>
      </x:c>
      <x:c r="Y1547" s="60" t="str">
        <x:v>0</x:v>
      </x:c>
    </x:row>
    <x:row r="1548">
      <x:c r="A1548" t="str">
        <x:v>before</x:v>
      </x:c>
      <x:c r="B1548" s="58" t="str">
        <x:v>2026-07-31T14:15:41.189</x:v>
      </x:c>
      <x:c r="C1548" s="60" t="str">
        <x:v>267500</x:v>
      </x:c>
      <x:c r="D1548" t="str">
        <x:v>2</x:v>
      </x:c>
      <x:c r="E1548" s="62" t="str">
        <x:v>100.000000</x:v>
      </x:c>
      <x:c r="F1548" s="62" t="str">
        <x:v>200.000000</x:v>
      </x:c>
      <x:c r="G1548" s="62" t="str">
        <x:v>70.710678</x:v>
      </x:c>
      <x:c r="H1548" t="str">
        <x:v>37625</x:v>
      </x:c>
      <x:c r="I1548" s="60" t="str">
        <x:v>267503</x:v>
      </x:c>
      <x:c r="J1548" s="60" t="str">
        <x:v>3</x:v>
      </x:c>
      <x:c r="K1548" s="60" t="str">
        <x:v>11094</x:v>
      </x:c>
      <x:c r="L1548" s="62" t="str">
        <x:v>89.075945</x:v>
      </x:c>
      <x:c r="M1548" s="62" t="str">
        <x:v>-10.924055</x:v>
      </x:c>
      <x:c r="N1548" s="62" t="str">
        <x:v>1.122637545</x:v>
      </x:c>
      <x:c r="O1548" s="62" t="str">
        <x:v>99.500000</x:v>
      </x:c>
      <x:c r="P1548" s="62" t="str">
        <x:v>-0.500000</x:v>
      </x:c>
      <x:c r="Q1548" s="62" t="str">
        <x:v>198.900000</x:v>
      </x:c>
      <x:c r="R1548" s="62" t="str">
        <x:v>-1.100000</x:v>
      </x:c>
      <x:c r="S1548" s="62" t="str">
        <x:v>70.300000</x:v>
      </x:c>
      <x:c r="T1548" s="62" t="str">
        <x:v>-0.410678</x:v>
      </x:c>
      <x:c r="U1548" s="60" t="str">
        <x:v>1</x:v>
      </x:c>
      <x:c r="V1548" s="60" t="str">
        <x:v>0</x:v>
      </x:c>
      <x:c r="W1548" s="60" t="str">
        <x:v>3006</x:v>
      </x:c>
      <x:c r="X1548" s="60" t="str">
        <x:v>3233</x:v>
      </x:c>
      <x:c r="Y1548" s="60" t="str">
        <x:v>0</x:v>
      </x:c>
    </x:row>
    <x:row r="1549">
      <x:c r="A1549" t="str">
        <x:v>before</x:v>
      </x:c>
      <x:c r="B1549" s="58" t="str">
        <x:v>2026-07-31T14:15:41.189</x:v>
      </x:c>
      <x:c r="C1549" s="60" t="str">
        <x:v>267500</x:v>
      </x:c>
      <x:c r="D1549" t="str">
        <x:v>3</x:v>
      </x:c>
      <x:c r="E1549" s="62" t="str">
        <x:v>100.000000</x:v>
      </x:c>
      <x:c r="F1549" s="62" t="str">
        <x:v>200.000000</x:v>
      </x:c>
      <x:c r="G1549" s="62" t="str">
        <x:v>70.710678</x:v>
      </x:c>
      <x:c r="H1549" t="str">
        <x:v>37628</x:v>
      </x:c>
      <x:c r="I1549" s="60" t="str">
        <x:v>267503</x:v>
      </x:c>
      <x:c r="J1549" s="60" t="str">
        <x:v>3</x:v>
      </x:c>
      <x:c r="K1549" s="60" t="str">
        <x:v>11096</x:v>
      </x:c>
      <x:c r="L1549" s="62" t="str">
        <x:v>89.092003</x:v>
      </x:c>
      <x:c r="M1549" s="62" t="str">
        <x:v>-10.907997</x:v>
      </x:c>
      <x:c r="N1549" s="62" t="str">
        <x:v>1.122435195</x:v>
      </x:c>
      <x:c r="O1549" s="62" t="str">
        <x:v>99.500000</x:v>
      </x:c>
      <x:c r="P1549" s="62" t="str">
        <x:v>-0.500000</x:v>
      </x:c>
      <x:c r="Q1549" s="62" t="str">
        <x:v>199.000000</x:v>
      </x:c>
      <x:c r="R1549" s="62" t="str">
        <x:v>-1.000000</x:v>
      </x:c>
      <x:c r="S1549" s="62" t="str">
        <x:v>70.300000</x:v>
      </x:c>
      <x:c r="T1549" s="62" t="str">
        <x:v>-0.410678</x:v>
      </x:c>
      <x:c r="U1549" s="60" t="str">
        <x:v>1</x:v>
      </x:c>
      <x:c r="V1549" s="60" t="str">
        <x:v>0</x:v>
      </x:c>
      <x:c r="W1549" s="60" t="str">
        <x:v>3006</x:v>
      </x:c>
      <x:c r="X1549" s="60" t="str">
        <x:v>3232</x:v>
      </x:c>
      <x:c r="Y1549" s="60" t="str">
        <x:v>0</x:v>
      </x:c>
    </x:row>
    <x:row r="1550">
      <x:c r="A1550" t="str">
        <x:v>before</x:v>
      </x:c>
      <x:c r="B1550" s="58" t="str">
        <x:v>2026-07-31T14:15:41.494</x:v>
      </x:c>
      <x:c r="C1550" s="60" t="str">
        <x:v>268000</x:v>
      </x:c>
      <x:c r="D1550" t="str">
        <x:v>1</x:v>
      </x:c>
      <x:c r="E1550" s="62" t="str">
        <x:v>100.000000</x:v>
      </x:c>
      <x:c r="F1550" s="62" t="str">
        <x:v>200.000000</x:v>
      </x:c>
      <x:c r="G1550" s="62" t="str">
        <x:v>70.710678</x:v>
      </x:c>
      <x:c r="H1550" t="str">
        <x:v>37630</x:v>
      </x:c>
      <x:c r="I1550" s="60" t="str">
        <x:v>268003</x:v>
      </x:c>
      <x:c r="J1550" s="60" t="str">
        <x:v>3</x:v>
      </x:c>
      <x:c r="K1550" s="60" t="str">
        <x:v>11091</x:v>
      </x:c>
      <x:c r="L1550" s="62" t="str">
        <x:v>89.051857</x:v>
      </x:c>
      <x:c r="M1550" s="62" t="str">
        <x:v>-10.948143</x:v>
      </x:c>
      <x:c r="N1550" s="62" t="str">
        <x:v>1.122941207</x:v>
      </x:c>
      <x:c r="O1550" s="62" t="str">
        <x:v>99.500000</x:v>
      </x:c>
      <x:c r="P1550" s="62" t="str">
        <x:v>-0.500000</x:v>
      </x:c>
      <x:c r="Q1550" s="62" t="str">
        <x:v>198.900000</x:v>
      </x:c>
      <x:c r="R1550" s="62" t="str">
        <x:v>-1.100000</x:v>
      </x:c>
      <x:c r="S1550" s="62" t="str">
        <x:v>70.300000</x:v>
      </x:c>
      <x:c r="T1550" s="62" t="str">
        <x:v>-0.410678</x:v>
      </x:c>
      <x:c r="U1550" s="60" t="str">
        <x:v>1</x:v>
      </x:c>
      <x:c r="V1550" s="60" t="str">
        <x:v>0</x:v>
      </x:c>
      <x:c r="W1550" s="60" t="str">
        <x:v>3007</x:v>
      </x:c>
      <x:c r="X1550" s="60" t="str">
        <x:v>3233</x:v>
      </x:c>
      <x:c r="Y1550" s="60" t="str">
        <x:v>0</x:v>
      </x:c>
    </x:row>
    <x:row r="1551">
      <x:c r="A1551" t="str">
        <x:v>before</x:v>
      </x:c>
      <x:c r="B1551" s="58" t="str">
        <x:v>2026-07-31T14:15:41.494</x:v>
      </x:c>
      <x:c r="C1551" s="60" t="str">
        <x:v>268000</x:v>
      </x:c>
      <x:c r="D1551" t="str">
        <x:v>2</x:v>
      </x:c>
      <x:c r="E1551" s="62" t="str">
        <x:v>100.000000</x:v>
      </x:c>
      <x:c r="F1551" s="62" t="str">
        <x:v>200.000000</x:v>
      </x:c>
      <x:c r="G1551" s="62" t="str">
        <x:v>70.710678</x:v>
      </x:c>
      <x:c r="H1551" t="str">
        <x:v>37633</x:v>
      </x:c>
      <x:c r="I1551" s="60" t="str">
        <x:v>268003</x:v>
      </x:c>
      <x:c r="J1551" s="60" t="str">
        <x:v>3</x:v>
      </x:c>
      <x:c r="K1551" s="60" t="str">
        <x:v>11092</x:v>
      </x:c>
      <x:c r="L1551" s="62" t="str">
        <x:v>89.059886</x:v>
      </x:c>
      <x:c r="M1551" s="62" t="str">
        <x:v>-10.940114</x:v>
      </x:c>
      <x:c r="N1551" s="62" t="str">
        <x:v>1.122839968</x:v>
      </x:c>
      <x:c r="O1551" s="62" t="str">
        <x:v>99.500000</x:v>
      </x:c>
      <x:c r="P1551" s="62" t="str">
        <x:v>-0.500000</x:v>
      </x:c>
      <x:c r="Q1551" s="62" t="str">
        <x:v>198.900000</x:v>
      </x:c>
      <x:c r="R1551" s="62" t="str">
        <x:v>-1.100000</x:v>
      </x:c>
      <x:c r="S1551" s="62" t="str">
        <x:v>70.300000</x:v>
      </x:c>
      <x:c r="T1551" s="62" t="str">
        <x:v>-0.410678</x:v>
      </x:c>
      <x:c r="U1551" s="60" t="str">
        <x:v>1</x:v>
      </x:c>
      <x:c r="V1551" s="60" t="str">
        <x:v>0</x:v>
      </x:c>
      <x:c r="W1551" s="60" t="str">
        <x:v>3007</x:v>
      </x:c>
      <x:c r="X1551" s="60" t="str">
        <x:v>3233</x:v>
      </x:c>
      <x:c r="Y1551" s="60" t="str">
        <x:v>0</x:v>
      </x:c>
    </x:row>
    <x:row r="1552">
      <x:c r="A1552" t="str">
        <x:v>before</x:v>
      </x:c>
      <x:c r="B1552" s="58" t="str">
        <x:v>2026-07-31T14:15:41.494</x:v>
      </x:c>
      <x:c r="C1552" s="60" t="str">
        <x:v>268000</x:v>
      </x:c>
      <x:c r="D1552" t="str">
        <x:v>3</x:v>
      </x:c>
      <x:c r="E1552" s="62" t="str">
        <x:v>100.000000</x:v>
      </x:c>
      <x:c r="F1552" s="62" t="str">
        <x:v>200.000000</x:v>
      </x:c>
      <x:c r="G1552" s="62" t="str">
        <x:v>70.710678</x:v>
      </x:c>
      <x:c r="H1552" t="str">
        <x:v>37635</x:v>
      </x:c>
      <x:c r="I1552" s="60" t="str">
        <x:v>268003</x:v>
      </x:c>
      <x:c r="J1552" s="60" t="str">
        <x:v>3</x:v>
      </x:c>
      <x:c r="K1552" s="60" t="str">
        <x:v>11094</x:v>
      </x:c>
      <x:c r="L1552" s="62" t="str">
        <x:v>89.075945</x:v>
      </x:c>
      <x:c r="M1552" s="62" t="str">
        <x:v>-10.924055</x:v>
      </x:c>
      <x:c r="N1552" s="62" t="str">
        <x:v>1.122637545</x:v>
      </x:c>
      <x:c r="O1552" s="62" t="str">
        <x:v>99.500000</x:v>
      </x:c>
      <x:c r="P1552" s="62" t="str">
        <x:v>-0.500000</x:v>
      </x:c>
      <x:c r="Q1552" s="62" t="str">
        <x:v>199.000000</x:v>
      </x:c>
      <x:c r="R1552" s="62" t="str">
        <x:v>-1.000000</x:v>
      </x:c>
      <x:c r="S1552" s="62" t="str">
        <x:v>70.300000</x:v>
      </x:c>
      <x:c r="T1552" s="62" t="str">
        <x:v>-0.410678</x:v>
      </x:c>
      <x:c r="U1552" s="60" t="str">
        <x:v>1</x:v>
      </x:c>
      <x:c r="V1552" s="60" t="str">
        <x:v>0</x:v>
      </x:c>
      <x:c r="W1552" s="60" t="str">
        <x:v>3006</x:v>
      </x:c>
      <x:c r="X1552" s="60" t="str">
        <x:v>3233</x:v>
      </x:c>
      <x:c r="Y1552" s="60" t="str">
        <x:v>0</x:v>
      </x:c>
    </x:row>
    <x:row r="1553">
      <x:c r="A1553" t="str">
        <x:v>before</x:v>
      </x:c>
      <x:c r="B1553" s="58" t="str">
        <x:v>2026-07-31T14:15:41.799</x:v>
      </x:c>
      <x:c r="C1553" s="60" t="str">
        <x:v>268500</x:v>
      </x:c>
      <x:c r="D1553" t="str">
        <x:v>1</x:v>
      </x:c>
      <x:c r="E1553" s="62" t="str">
        <x:v>100.000000</x:v>
      </x:c>
      <x:c r="F1553" s="62" t="str">
        <x:v>200.000000</x:v>
      </x:c>
      <x:c r="G1553" s="62" t="str">
        <x:v>70.710678</x:v>
      </x:c>
      <x:c r="H1553" t="str">
        <x:v>37638</x:v>
      </x:c>
      <x:c r="I1553" s="60" t="str">
        <x:v>268503</x:v>
      </x:c>
      <x:c r="J1553" s="60" t="str">
        <x:v>3</x:v>
      </x:c>
      <x:c r="K1553" s="60" t="str">
        <x:v>11088</x:v>
      </x:c>
      <x:c r="L1553" s="62" t="str">
        <x:v>89.027770</x:v>
      </x:c>
      <x:c r="M1553" s="62" t="str">
        <x:v>-10.972230</x:v>
      </x:c>
      <x:c r="N1553" s="62" t="str">
        <x:v>1.123245033</x:v>
      </x:c>
      <x:c r="O1553" s="62" t="str">
        <x:v>99.500000</x:v>
      </x:c>
      <x:c r="P1553" s="62" t="str">
        <x:v>-0.500000</x:v>
      </x:c>
      <x:c r="Q1553" s="62" t="str">
        <x:v>199.000000</x:v>
      </x:c>
      <x:c r="R1553" s="62" t="str">
        <x:v>-1.000000</x:v>
      </x:c>
      <x:c r="S1553" s="62" t="str">
        <x:v>70.300000</x:v>
      </x:c>
      <x:c r="T1553" s="62" t="str">
        <x:v>-0.410678</x:v>
      </x:c>
      <x:c r="U1553" s="60" t="str">
        <x:v>1</x:v>
      </x:c>
      <x:c r="V1553" s="60" t="str">
        <x:v>0</x:v>
      </x:c>
      <x:c r="W1553" s="60" t="str">
        <x:v>3007</x:v>
      </x:c>
      <x:c r="X1553" s="60" t="str">
        <x:v>3233</x:v>
      </x:c>
      <x:c r="Y1553" s="60" t="str">
        <x:v>0</x:v>
      </x:c>
    </x:row>
    <x:row r="1554">
      <x:c r="A1554" t="str">
        <x:v>before</x:v>
      </x:c>
      <x:c r="B1554" s="58" t="str">
        <x:v>2026-07-31T14:15:41.799</x:v>
      </x:c>
      <x:c r="C1554" s="60" t="str">
        <x:v>268500</x:v>
      </x:c>
      <x:c r="D1554" t="str">
        <x:v>2</x:v>
      </x:c>
      <x:c r="E1554" s="62" t="str">
        <x:v>100.000000</x:v>
      </x:c>
      <x:c r="F1554" s="62" t="str">
        <x:v>200.000000</x:v>
      </x:c>
      <x:c r="G1554" s="62" t="str">
        <x:v>70.710678</x:v>
      </x:c>
      <x:c r="H1554" t="str">
        <x:v>37640</x:v>
      </x:c>
      <x:c r="I1554" s="60" t="str">
        <x:v>268503</x:v>
      </x:c>
      <x:c r="J1554" s="60" t="str">
        <x:v>3</x:v>
      </x:c>
      <x:c r="K1554" s="60" t="str">
        <x:v>11084</x:v>
      </x:c>
      <x:c r="L1554" s="62" t="str">
        <x:v>88.995653</x:v>
      </x:c>
      <x:c r="M1554" s="62" t="str">
        <x:v>-11.004347</x:v>
      </x:c>
      <x:c r="N1554" s="62" t="str">
        <x:v>1.123650390</x:v>
      </x:c>
      <x:c r="O1554" s="62" t="str">
        <x:v>99.500000</x:v>
      </x:c>
      <x:c r="P1554" s="62" t="str">
        <x:v>-0.500000</x:v>
      </x:c>
      <x:c r="Q1554" s="62" t="str">
        <x:v>199.000000</x:v>
      </x:c>
      <x:c r="R1554" s="62" t="str">
        <x:v>-1.000000</x:v>
      </x:c>
      <x:c r="S1554" s="62" t="str">
        <x:v>70.300000</x:v>
      </x:c>
      <x:c r="T1554" s="62" t="str">
        <x:v>-0.410678</x:v>
      </x:c>
      <x:c r="U1554" s="60" t="str">
        <x:v>1</x:v>
      </x:c>
      <x:c r="V1554" s="60" t="str">
        <x:v>0</x:v>
      </x:c>
      <x:c r="W1554" s="60" t="str">
        <x:v>3007</x:v>
      </x:c>
      <x:c r="X1554" s="60" t="str">
        <x:v>3232</x:v>
      </x:c>
      <x:c r="Y1554" s="60" t="str">
        <x:v>0</x:v>
      </x:c>
    </x:row>
    <x:row r="1555">
      <x:c r="A1555" t="str">
        <x:v>before</x:v>
      </x:c>
      <x:c r="B1555" s="58" t="str">
        <x:v>2026-07-31T14:15:41.799</x:v>
      </x:c>
      <x:c r="C1555" s="60" t="str">
        <x:v>268500</x:v>
      </x:c>
      <x:c r="D1555" t="str">
        <x:v>3</x:v>
      </x:c>
      <x:c r="E1555" s="62" t="str">
        <x:v>100.000000</x:v>
      </x:c>
      <x:c r="F1555" s="62" t="str">
        <x:v>200.000000</x:v>
      </x:c>
      <x:c r="G1555" s="62" t="str">
        <x:v>70.710678</x:v>
      </x:c>
      <x:c r="H1555" t="str">
        <x:v>37643</x:v>
      </x:c>
      <x:c r="I1555" s="60" t="str">
        <x:v>268503</x:v>
      </x:c>
      <x:c r="J1555" s="60" t="str">
        <x:v>3</x:v>
      </x:c>
      <x:c r="K1555" s="60" t="str">
        <x:v>11086</x:v>
      </x:c>
      <x:c r="L1555" s="62" t="str">
        <x:v>89.011711</x:v>
      </x:c>
      <x:c r="M1555" s="62" t="str">
        <x:v>-10.988289</x:v>
      </x:c>
      <x:c r="N1555" s="62" t="str">
        <x:v>1.123447675</x:v>
      </x:c>
      <x:c r="O1555" s="62" t="str">
        <x:v>99.500000</x:v>
      </x:c>
      <x:c r="P1555" s="62" t="str">
        <x:v>-0.500000</x:v>
      </x:c>
      <x:c r="Q1555" s="62" t="str">
        <x:v>199.000000</x:v>
      </x:c>
      <x:c r="R1555" s="62" t="str">
        <x:v>-1.000000</x:v>
      </x:c>
      <x:c r="S1555" s="62" t="str">
        <x:v>70.300000</x:v>
      </x:c>
      <x:c r="T1555" s="62" t="str">
        <x:v>-0.410678</x:v>
      </x:c>
      <x:c r="U1555" s="60" t="str">
        <x:v>1</x:v>
      </x:c>
      <x:c r="V1555" s="60" t="str">
        <x:v>0</x:v>
      </x:c>
      <x:c r="W1555" s="60" t="str">
        <x:v>3007</x:v>
      </x:c>
      <x:c r="X1555" s="60" t="str">
        <x:v>3232</x:v>
      </x:c>
      <x:c r="Y1555" s="60" t="str">
        <x:v>0</x:v>
      </x:c>
    </x:row>
    <x:row r="1556">
      <x:c r="A1556" t="str">
        <x:v>before</x:v>
      </x:c>
      <x:c r="B1556" s="58" t="str">
        <x:v>2026-07-31T14:15:42.104</x:v>
      </x:c>
      <x:c r="C1556" s="60" t="str">
        <x:v>269000</x:v>
      </x:c>
      <x:c r="D1556" t="str">
        <x:v>1</x:v>
      </x:c>
      <x:c r="E1556" s="62" t="str">
        <x:v>100.000000</x:v>
      </x:c>
      <x:c r="F1556" s="62" t="str">
        <x:v>200.000000</x:v>
      </x:c>
      <x:c r="G1556" s="62" t="str">
        <x:v>70.710678</x:v>
      </x:c>
      <x:c r="H1556" t="str">
        <x:v>37645</x:v>
      </x:c>
      <x:c r="I1556" s="60" t="str">
        <x:v>269003</x:v>
      </x:c>
      <x:c r="J1556" s="60" t="str">
        <x:v>3</x:v>
      </x:c>
      <x:c r="K1556" s="60" t="str">
        <x:v>11086</x:v>
      </x:c>
      <x:c r="L1556" s="62" t="str">
        <x:v>89.011711</x:v>
      </x:c>
      <x:c r="M1556" s="62" t="str">
        <x:v>-10.988289</x:v>
      </x:c>
      <x:c r="N1556" s="62" t="str">
        <x:v>1.123447675</x:v>
      </x:c>
      <x:c r="O1556" s="62" t="str">
        <x:v>99.500000</x:v>
      </x:c>
      <x:c r="P1556" s="62" t="str">
        <x:v>-0.500000</x:v>
      </x:c>
      <x:c r="Q1556" s="62" t="str">
        <x:v>199.000000</x:v>
      </x:c>
      <x:c r="R1556" s="62" t="str">
        <x:v>-1.000000</x:v>
      </x:c>
      <x:c r="S1556" s="62" t="str">
        <x:v>70.300000</x:v>
      </x:c>
      <x:c r="T1556" s="62" t="str">
        <x:v>-0.410678</x:v>
      </x:c>
      <x:c r="U1556" s="60" t="str">
        <x:v>1</x:v>
      </x:c>
      <x:c r="V1556" s="60" t="str">
        <x:v>0</x:v>
      </x:c>
      <x:c r="W1556" s="60" t="str">
        <x:v>3006</x:v>
      </x:c>
      <x:c r="X1556" s="60" t="str">
        <x:v>3233</x:v>
      </x:c>
      <x:c r="Y1556" s="60" t="str">
        <x:v>0</x:v>
      </x:c>
    </x:row>
    <x:row r="1557">
      <x:c r="A1557" t="str">
        <x:v>before</x:v>
      </x:c>
      <x:c r="B1557" s="58" t="str">
        <x:v>2026-07-31T14:15:42.104</x:v>
      </x:c>
      <x:c r="C1557" s="60" t="str">
        <x:v>269000</x:v>
      </x:c>
      <x:c r="D1557" t="str">
        <x:v>2</x:v>
      </x:c>
      <x:c r="E1557" s="62" t="str">
        <x:v>100.000000</x:v>
      </x:c>
      <x:c r="F1557" s="62" t="str">
        <x:v>200.000000</x:v>
      </x:c>
      <x:c r="G1557" s="62" t="str">
        <x:v>70.710678</x:v>
      </x:c>
      <x:c r="H1557" t="str">
        <x:v>37648</x:v>
      </x:c>
      <x:c r="I1557" s="60" t="str">
        <x:v>269003</x:v>
      </x:c>
      <x:c r="J1557" s="60" t="str">
        <x:v>3</x:v>
      </x:c>
      <x:c r="K1557" s="60" t="str">
        <x:v>11086</x:v>
      </x:c>
      <x:c r="L1557" s="62" t="str">
        <x:v>89.011711</x:v>
      </x:c>
      <x:c r="M1557" s="62" t="str">
        <x:v>-10.988289</x:v>
      </x:c>
      <x:c r="N1557" s="62" t="str">
        <x:v>1.123447675</x:v>
      </x:c>
      <x:c r="O1557" s="62" t="str">
        <x:v>99.500000</x:v>
      </x:c>
      <x:c r="P1557" s="62" t="str">
        <x:v>-0.500000</x:v>
      </x:c>
      <x:c r="Q1557" s="62" t="str">
        <x:v>199.000000</x:v>
      </x:c>
      <x:c r="R1557" s="62" t="str">
        <x:v>-1.000000</x:v>
      </x:c>
      <x:c r="S1557" s="62" t="str">
        <x:v>70.300000</x:v>
      </x:c>
      <x:c r="T1557" s="62" t="str">
        <x:v>-0.410678</x:v>
      </x:c>
      <x:c r="U1557" s="60" t="str">
        <x:v>1</x:v>
      </x:c>
      <x:c r="V1557" s="60" t="str">
        <x:v>0</x:v>
      </x:c>
      <x:c r="W1557" s="60" t="str">
        <x:v>3007</x:v>
      </x:c>
      <x:c r="X1557" s="60" t="str">
        <x:v>3233</x:v>
      </x:c>
      <x:c r="Y1557" s="60" t="str">
        <x:v>0</x:v>
      </x:c>
    </x:row>
    <x:row r="1558">
      <x:c r="A1558" t="str">
        <x:v>before</x:v>
      </x:c>
      <x:c r="B1558" s="58" t="str">
        <x:v>2026-07-31T14:15:42.104</x:v>
      </x:c>
      <x:c r="C1558" s="60" t="str">
        <x:v>269000</x:v>
      </x:c>
      <x:c r="D1558" t="str">
        <x:v>3</x:v>
      </x:c>
      <x:c r="E1558" s="62" t="str">
        <x:v>100.000000</x:v>
      </x:c>
      <x:c r="F1558" s="62" t="str">
        <x:v>200.000000</x:v>
      </x:c>
      <x:c r="G1558" s="62" t="str">
        <x:v>70.710678</x:v>
      </x:c>
      <x:c r="H1558" t="str">
        <x:v>37650</x:v>
      </x:c>
      <x:c r="I1558" s="60" t="str">
        <x:v>269003</x:v>
      </x:c>
      <x:c r="J1558" s="60" t="str">
        <x:v>3</x:v>
      </x:c>
      <x:c r="K1558" s="60" t="str">
        <x:v>11081</x:v>
      </x:c>
      <x:c r="L1558" s="62" t="str">
        <x:v>88.971565</x:v>
      </x:c>
      <x:c r="M1558" s="62" t="str">
        <x:v>-11.028435</x:v>
      </x:c>
      <x:c r="N1558" s="62" t="str">
        <x:v>1.123954600</x:v>
      </x:c>
      <x:c r="O1558" s="62" t="str">
        <x:v>99.500000</x:v>
      </x:c>
      <x:c r="P1558" s="62" t="str">
        <x:v>-0.500000</x:v>
      </x:c>
      <x:c r="Q1558" s="62" t="str">
        <x:v>199.000000</x:v>
      </x:c>
      <x:c r="R1558" s="62" t="str">
        <x:v>-1.000000</x:v>
      </x:c>
      <x:c r="S1558" s="62" t="str">
        <x:v>70.300000</x:v>
      </x:c>
      <x:c r="T1558" s="62" t="str">
        <x:v>-0.410678</x:v>
      </x:c>
      <x:c r="U1558" s="60" t="str">
        <x:v>1</x:v>
      </x:c>
      <x:c r="V1558" s="60" t="str">
        <x:v>0</x:v>
      </x:c>
      <x:c r="W1558" s="60" t="str">
        <x:v>3007</x:v>
      </x:c>
      <x:c r="X1558" s="60" t="str">
        <x:v>3232</x:v>
      </x:c>
      <x:c r="Y1558" s="60" t="str">
        <x:v>0</x:v>
      </x:c>
    </x:row>
    <x:row r="1559">
      <x:c r="A1559" t="str">
        <x:v>before</x:v>
      </x:c>
      <x:c r="B1559" s="58" t="str">
        <x:v>2026-07-31T14:15:42.414</x:v>
      </x:c>
      <x:c r="C1559" s="60" t="str">
        <x:v>269500</x:v>
      </x:c>
      <x:c r="D1559" t="str">
        <x:v>1</x:v>
      </x:c>
      <x:c r="E1559" s="62" t="str">
        <x:v>100.000000</x:v>
      </x:c>
      <x:c r="F1559" s="62" t="str">
        <x:v>200.000000</x:v>
      </x:c>
      <x:c r="G1559" s="62" t="str">
        <x:v>70.710678</x:v>
      </x:c>
      <x:c r="H1559" t="str">
        <x:v>37653</x:v>
      </x:c>
      <x:c r="I1559" s="60" t="str">
        <x:v>269503</x:v>
      </x:c>
      <x:c r="J1559" s="60" t="str">
        <x:v>3</x:v>
      </x:c>
      <x:c r="K1559" s="60" t="str">
        <x:v>11079</x:v>
      </x:c>
      <x:c r="L1559" s="62" t="str">
        <x:v>88.955507</x:v>
      </x:c>
      <x:c r="M1559" s="62" t="str">
        <x:v>-11.044493</x:v>
      </x:c>
      <x:c r="N1559" s="62" t="str">
        <x:v>1.124157498</x:v>
      </x:c>
      <x:c r="O1559" s="62" t="str">
        <x:v>99.500000</x:v>
      </x:c>
      <x:c r="P1559" s="62" t="str">
        <x:v>-0.500000</x:v>
      </x:c>
      <x:c r="Q1559" s="62" t="str">
        <x:v>199.000000</x:v>
      </x:c>
      <x:c r="R1559" s="62" t="str">
        <x:v>-1.000000</x:v>
      </x:c>
      <x:c r="S1559" s="62" t="str">
        <x:v>70.300000</x:v>
      </x:c>
      <x:c r="T1559" s="62" t="str">
        <x:v>-0.410678</x:v>
      </x:c>
      <x:c r="U1559" s="60" t="str">
        <x:v>1</x:v>
      </x:c>
      <x:c r="V1559" s="60" t="str">
        <x:v>0</x:v>
      </x:c>
      <x:c r="W1559" s="60" t="str">
        <x:v>3007</x:v>
      </x:c>
      <x:c r="X1559" s="60" t="str">
        <x:v>3234</x:v>
      </x:c>
      <x:c r="Y1559" s="60" t="str">
        <x:v>0</x:v>
      </x:c>
    </x:row>
    <x:row r="1560">
      <x:c r="A1560" t="str">
        <x:v>before</x:v>
      </x:c>
      <x:c r="B1560" s="58" t="str">
        <x:v>2026-07-31T14:15:42.414</x:v>
      </x:c>
      <x:c r="C1560" s="60" t="str">
        <x:v>269500</x:v>
      </x:c>
      <x:c r="D1560" t="str">
        <x:v>2</x:v>
      </x:c>
      <x:c r="E1560" s="62" t="str">
        <x:v>100.000000</x:v>
      </x:c>
      <x:c r="F1560" s="62" t="str">
        <x:v>200.000000</x:v>
      </x:c>
      <x:c r="G1560" s="62" t="str">
        <x:v>70.710678</x:v>
      </x:c>
      <x:c r="H1560" t="str">
        <x:v>37655</x:v>
      </x:c>
      <x:c r="I1560" s="60" t="str">
        <x:v>269503</x:v>
      </x:c>
      <x:c r="J1560" s="60" t="str">
        <x:v>3</x:v>
      </x:c>
      <x:c r="K1560" s="60" t="str">
        <x:v>11081</x:v>
      </x:c>
      <x:c r="L1560" s="62" t="str">
        <x:v>88.971565</x:v>
      </x:c>
      <x:c r="M1560" s="62" t="str">
        <x:v>-11.028435</x:v>
      </x:c>
      <x:c r="N1560" s="62" t="str">
        <x:v>1.123954600</x:v>
      </x:c>
      <x:c r="O1560" s="62" t="str">
        <x:v>99.500000</x:v>
      </x:c>
      <x:c r="P1560" s="62" t="str">
        <x:v>-0.500000</x:v>
      </x:c>
      <x:c r="Q1560" s="62" t="str">
        <x:v>199.000000</x:v>
      </x:c>
      <x:c r="R1560" s="62" t="str">
        <x:v>-1.000000</x:v>
      </x:c>
      <x:c r="S1560" s="62" t="str">
        <x:v>70.300000</x:v>
      </x:c>
      <x:c r="T1560" s="62" t="str">
        <x:v>-0.410678</x:v>
      </x:c>
      <x:c r="U1560" s="60" t="str">
        <x:v>1</x:v>
      </x:c>
      <x:c r="V1560" s="60" t="str">
        <x:v>0</x:v>
      </x:c>
      <x:c r="W1560" s="60" t="str">
        <x:v>3007</x:v>
      </x:c>
      <x:c r="X1560" s="60" t="str">
        <x:v>3232</x:v>
      </x:c>
      <x:c r="Y1560" s="60" t="str">
        <x:v>0</x:v>
      </x:c>
    </x:row>
    <x:row r="1561">
      <x:c r="A1561" t="str">
        <x:v>before</x:v>
      </x:c>
      <x:c r="B1561" s="58" t="str">
        <x:v>2026-07-31T14:15:42.414</x:v>
      </x:c>
      <x:c r="C1561" s="60" t="str">
        <x:v>269500</x:v>
      </x:c>
      <x:c r="D1561" t="str">
        <x:v>3</x:v>
      </x:c>
      <x:c r="E1561" s="62" t="str">
        <x:v>100.000000</x:v>
      </x:c>
      <x:c r="F1561" s="62" t="str">
        <x:v>200.000000</x:v>
      </x:c>
      <x:c r="G1561" s="62" t="str">
        <x:v>70.710678</x:v>
      </x:c>
      <x:c r="H1561" t="str">
        <x:v>37658</x:v>
      </x:c>
      <x:c r="I1561" s="60" t="str">
        <x:v>269503</x:v>
      </x:c>
      <x:c r="J1561" s="60" t="str">
        <x:v>3</x:v>
      </x:c>
      <x:c r="K1561" s="60" t="str">
        <x:v>11076</x:v>
      </x:c>
      <x:c r="L1561" s="62" t="str">
        <x:v>88.931419</x:v>
      </x:c>
      <x:c r="M1561" s="62" t="str">
        <x:v>-11.068581</x:v>
      </x:c>
      <x:c r="N1561" s="62" t="str">
        <x:v>1.124461983</x:v>
      </x:c>
      <x:c r="O1561" s="62" t="str">
        <x:v>99.500000</x:v>
      </x:c>
      <x:c r="P1561" s="62" t="str">
        <x:v>-0.500000</x:v>
      </x:c>
      <x:c r="Q1561" s="62" t="str">
        <x:v>199.000000</x:v>
      </x:c>
      <x:c r="R1561" s="62" t="str">
        <x:v>-1.000000</x:v>
      </x:c>
      <x:c r="S1561" s="62" t="str">
        <x:v>70.300000</x:v>
      </x:c>
      <x:c r="T1561" s="62" t="str">
        <x:v>-0.410678</x:v>
      </x:c>
      <x:c r="U1561" s="60" t="str">
        <x:v>1</x:v>
      </x:c>
      <x:c r="V1561" s="60" t="str">
        <x:v>0</x:v>
      </x:c>
      <x:c r="W1561" s="60" t="str">
        <x:v>3007</x:v>
      </x:c>
      <x:c r="X1561" s="60" t="str">
        <x:v>3232</x:v>
      </x:c>
      <x:c r="Y1561" s="60" t="str">
        <x:v>0</x:v>
      </x:c>
    </x:row>
    <x:row r="1562">
      <x:c r="A1562" t="str">
        <x:v>before</x:v>
      </x:c>
      <x:c r="B1562" s="58" t="str">
        <x:v>2026-07-31T14:15:42.717</x:v>
      </x:c>
      <x:c r="C1562" s="60" t="str">
        <x:v>270000</x:v>
      </x:c>
      <x:c r="D1562" t="str">
        <x:v>1</x:v>
      </x:c>
      <x:c r="E1562" s="62" t="str">
        <x:v>100.000000</x:v>
      </x:c>
      <x:c r="F1562" s="62" t="str">
        <x:v>200.000000</x:v>
      </x:c>
      <x:c r="G1562" s="62" t="str">
        <x:v>70.710678</x:v>
      </x:c>
      <x:c r="H1562" t="str">
        <x:v>37660</x:v>
      </x:c>
      <x:c r="I1562" s="60" t="str">
        <x:v>270003</x:v>
      </x:c>
      <x:c r="J1562" s="60" t="str">
        <x:v>3</x:v>
      </x:c>
      <x:c r="K1562" s="60" t="str">
        <x:v>11075</x:v>
      </x:c>
      <x:c r="L1562" s="62" t="str">
        <x:v>88.923390</x:v>
      </x:c>
      <x:c r="M1562" s="62" t="str">
        <x:v>-11.076610</x:v>
      </x:c>
      <x:c r="N1562" s="62" t="str">
        <x:v>1.124563515</x:v>
      </x:c>
      <x:c r="O1562" s="62" t="str">
        <x:v>99.500000</x:v>
      </x:c>
      <x:c r="P1562" s="62" t="str">
        <x:v>-0.500000</x:v>
      </x:c>
      <x:c r="Q1562" s="62" t="str">
        <x:v>199.000000</x:v>
      </x:c>
      <x:c r="R1562" s="62" t="str">
        <x:v>-1.000000</x:v>
      </x:c>
      <x:c r="S1562" s="62" t="str">
        <x:v>70.400000</x:v>
      </x:c>
      <x:c r="T1562" s="62" t="str">
        <x:v>-0.310678</x:v>
      </x:c>
      <x:c r="U1562" s="60" t="str">
        <x:v>1</x:v>
      </x:c>
      <x:c r="V1562" s="60" t="str">
        <x:v>0</x:v>
      </x:c>
      <x:c r="W1562" s="60" t="str">
        <x:v>3007</x:v>
      </x:c>
      <x:c r="X1562" s="60" t="str">
        <x:v>3233</x:v>
      </x:c>
      <x:c r="Y1562" s="60" t="str">
        <x:v>0</x:v>
      </x:c>
    </x:row>
    <x:row r="1563">
      <x:c r="A1563" t="str">
        <x:v>before</x:v>
      </x:c>
      <x:c r="B1563" s="58" t="str">
        <x:v>2026-07-31T14:15:42.717</x:v>
      </x:c>
      <x:c r="C1563" s="60" t="str">
        <x:v>270000</x:v>
      </x:c>
      <x:c r="D1563" t="str">
        <x:v>2</x:v>
      </x:c>
      <x:c r="E1563" s="62" t="str">
        <x:v>100.000000</x:v>
      </x:c>
      <x:c r="F1563" s="62" t="str">
        <x:v>200.000000</x:v>
      </x:c>
      <x:c r="G1563" s="62" t="str">
        <x:v>70.710678</x:v>
      </x:c>
      <x:c r="H1563" t="str">
        <x:v>37663</x:v>
      </x:c>
      <x:c r="I1563" s="60" t="str">
        <x:v>270003</x:v>
      </x:c>
      <x:c r="J1563" s="60" t="str">
        <x:v>3</x:v>
      </x:c>
      <x:c r="K1563" s="60" t="str">
        <x:v>11071</x:v>
      </x:c>
      <x:c r="L1563" s="62" t="str">
        <x:v>88.891273</x:v>
      </x:c>
      <x:c r="M1563" s="62" t="str">
        <x:v>-11.108727</x:v>
      </x:c>
      <x:c r="N1563" s="62" t="str">
        <x:v>1.124969824</x:v>
      </x:c>
      <x:c r="O1563" s="62" t="str">
        <x:v>99.500000</x:v>
      </x:c>
      <x:c r="P1563" s="62" t="str">
        <x:v>-0.500000</x:v>
      </x:c>
      <x:c r="Q1563" s="62" t="str">
        <x:v>199.000000</x:v>
      </x:c>
      <x:c r="R1563" s="62" t="str">
        <x:v>-1.000000</x:v>
      </x:c>
      <x:c r="S1563" s="62" t="str">
        <x:v>70.400000</x:v>
      </x:c>
      <x:c r="T1563" s="62" t="str">
        <x:v>-0.310678</x:v>
      </x:c>
      <x:c r="U1563" s="60" t="str">
        <x:v>1</x:v>
      </x:c>
      <x:c r="V1563" s="60" t="str">
        <x:v>0</x:v>
      </x:c>
      <x:c r="W1563" s="60" t="str">
        <x:v>3007</x:v>
      </x:c>
      <x:c r="X1563" s="60" t="str">
        <x:v>3232</x:v>
      </x:c>
      <x:c r="Y1563" s="60" t="str">
        <x:v>0</x:v>
      </x:c>
    </x:row>
    <x:row r="1564">
      <x:c r="A1564" t="str">
        <x:v>before</x:v>
      </x:c>
      <x:c r="B1564" s="58" t="str">
        <x:v>2026-07-31T14:15:42.717</x:v>
      </x:c>
      <x:c r="C1564" s="60" t="str">
        <x:v>270000</x:v>
      </x:c>
      <x:c r="D1564" t="str">
        <x:v>3</x:v>
      </x:c>
      <x:c r="E1564" s="62" t="str">
        <x:v>100.000000</x:v>
      </x:c>
      <x:c r="F1564" s="62" t="str">
        <x:v>200.000000</x:v>
      </x:c>
      <x:c r="G1564" s="62" t="str">
        <x:v>70.710678</x:v>
      </x:c>
      <x:c r="H1564" t="str">
        <x:v>37665</x:v>
      </x:c>
      <x:c r="I1564" s="60" t="str">
        <x:v>270003</x:v>
      </x:c>
      <x:c r="J1564" s="60" t="str">
        <x:v>3</x:v>
      </x:c>
      <x:c r="K1564" s="60" t="str">
        <x:v>11074</x:v>
      </x:c>
      <x:c r="L1564" s="62" t="str">
        <x:v>88.915361</x:v>
      </x:c>
      <x:c r="M1564" s="62" t="str">
        <x:v>-11.084639</x:v>
      </x:c>
      <x:c r="N1564" s="62" t="str">
        <x:v>1.124665065</x:v>
      </x:c>
      <x:c r="O1564" s="62" t="str">
        <x:v>99.500000</x:v>
      </x:c>
      <x:c r="P1564" s="62" t="str">
        <x:v>-0.500000</x:v>
      </x:c>
      <x:c r="Q1564" s="62" t="str">
        <x:v>199.000000</x:v>
      </x:c>
      <x:c r="R1564" s="62" t="str">
        <x:v>-1.000000</x:v>
      </x:c>
      <x:c r="S1564" s="62" t="str">
        <x:v>70.400000</x:v>
      </x:c>
      <x:c r="T1564" s="62" t="str">
        <x:v>-0.310678</x:v>
      </x:c>
      <x:c r="U1564" s="60" t="str">
        <x:v>1</x:v>
      </x:c>
      <x:c r="V1564" s="60" t="str">
        <x:v>0</x:v>
      </x:c>
      <x:c r="W1564" s="60" t="str">
        <x:v>3007</x:v>
      </x:c>
      <x:c r="X1564" s="60" t="str">
        <x:v>3232</x:v>
      </x:c>
      <x:c r="Y1564" s="60" t="str">
        <x:v>0</x:v>
      </x:c>
    </x:row>
    <x:row r="1565">
      <x:c r="A1565" t="str">
        <x:v>before</x:v>
      </x:c>
      <x:c r="B1565" s="58" t="str">
        <x:v>2026-07-31T14:15:43.024</x:v>
      </x:c>
      <x:c r="C1565" s="60" t="str">
        <x:v>270500</x:v>
      </x:c>
      <x:c r="D1565" t="str">
        <x:v>1</x:v>
      </x:c>
      <x:c r="E1565" s="62" t="str">
        <x:v>100.000000</x:v>
      </x:c>
      <x:c r="F1565" s="62" t="str">
        <x:v>200.000000</x:v>
      </x:c>
      <x:c r="G1565" s="62" t="str">
        <x:v>70.710678</x:v>
      </x:c>
      <x:c r="H1565" t="str">
        <x:v>37668</x:v>
      </x:c>
      <x:c r="I1565" s="60" t="str">
        <x:v>270503</x:v>
      </x:c>
      <x:c r="J1565" s="60" t="str">
        <x:v>3</x:v>
      </x:c>
      <x:c r="K1565" s="60" t="str">
        <x:v>11070</x:v>
      </x:c>
      <x:c r="L1565" s="62" t="str">
        <x:v>88.883244</x:v>
      </x:c>
      <x:c r="M1565" s="62" t="str">
        <x:v>-11.116756</x:v>
      </x:c>
      <x:c r="N1565" s="62" t="str">
        <x:v>1.125071448</x:v>
      </x:c>
      <x:c r="O1565" s="62" t="str">
        <x:v>99.500000</x:v>
      </x:c>
      <x:c r="P1565" s="62" t="str">
        <x:v>-0.500000</x:v>
      </x:c>
      <x:c r="Q1565" s="62" t="str">
        <x:v>199.000000</x:v>
      </x:c>
      <x:c r="R1565" s="62" t="str">
        <x:v>-1.000000</x:v>
      </x:c>
      <x:c r="S1565" s="62" t="str">
        <x:v>70.400000</x:v>
      </x:c>
      <x:c r="T1565" s="62" t="str">
        <x:v>-0.310678</x:v>
      </x:c>
      <x:c r="U1565" s="60" t="str">
        <x:v>1</x:v>
      </x:c>
      <x:c r="V1565" s="60" t="str">
        <x:v>0</x:v>
      </x:c>
      <x:c r="W1565" s="60" t="str">
        <x:v>3007</x:v>
      </x:c>
      <x:c r="X1565" s="60" t="str">
        <x:v>3233</x:v>
      </x:c>
      <x:c r="Y1565" s="60" t="str">
        <x:v>0</x:v>
      </x:c>
    </x:row>
    <x:row r="1566">
      <x:c r="A1566" t="str">
        <x:v>before</x:v>
      </x:c>
      <x:c r="B1566" s="58" t="str">
        <x:v>2026-07-31T14:15:43.024</x:v>
      </x:c>
      <x:c r="C1566" s="60" t="str">
        <x:v>270500</x:v>
      </x:c>
      <x:c r="D1566" t="str">
        <x:v>2</x:v>
      </x:c>
      <x:c r="E1566" s="62" t="str">
        <x:v>100.000000</x:v>
      </x:c>
      <x:c r="F1566" s="62" t="str">
        <x:v>200.000000</x:v>
      </x:c>
      <x:c r="G1566" s="62" t="str">
        <x:v>70.710678</x:v>
      </x:c>
      <x:c r="H1566" t="str">
        <x:v>37670</x:v>
      </x:c>
      <x:c r="I1566" s="60" t="str">
        <x:v>270503</x:v>
      </x:c>
      <x:c r="J1566" s="60" t="str">
        <x:v>3</x:v>
      </x:c>
      <x:c r="K1566" s="60" t="str">
        <x:v>11073</x:v>
      </x:c>
      <x:c r="L1566" s="62" t="str">
        <x:v>88.907332</x:v>
      </x:c>
      <x:c r="M1566" s="62" t="str">
        <x:v>-11.092668</x:v>
      </x:c>
      <x:c r="N1566" s="62" t="str">
        <x:v>1.124766633</x:v>
      </x:c>
      <x:c r="O1566" s="62" t="str">
        <x:v>99.500000</x:v>
      </x:c>
      <x:c r="P1566" s="62" t="str">
        <x:v>-0.500000</x:v>
      </x:c>
      <x:c r="Q1566" s="62" t="str">
        <x:v>199.000000</x:v>
      </x:c>
      <x:c r="R1566" s="62" t="str">
        <x:v>-1.000000</x:v>
      </x:c>
      <x:c r="S1566" s="62" t="str">
        <x:v>70.400000</x:v>
      </x:c>
      <x:c r="T1566" s="62" t="str">
        <x:v>-0.310678</x:v>
      </x:c>
      <x:c r="U1566" s="60" t="str">
        <x:v>1</x:v>
      </x:c>
      <x:c r="V1566" s="60" t="str">
        <x:v>0</x:v>
      </x:c>
      <x:c r="W1566" s="60" t="str">
        <x:v>3007</x:v>
      </x:c>
      <x:c r="X1566" s="60" t="str">
        <x:v>3233</x:v>
      </x:c>
      <x:c r="Y1566" s="60" t="str">
        <x:v>0</x:v>
      </x:c>
    </x:row>
    <x:row r="1567">
      <x:c r="A1567" t="str">
        <x:v>before</x:v>
      </x:c>
      <x:c r="B1567" s="58" t="str">
        <x:v>2026-07-31T14:15:43.024</x:v>
      </x:c>
      <x:c r="C1567" s="60" t="str">
        <x:v>270500</x:v>
      </x:c>
      <x:c r="D1567" t="str">
        <x:v>3</x:v>
      </x:c>
      <x:c r="E1567" s="62" t="str">
        <x:v>100.000000</x:v>
      </x:c>
      <x:c r="F1567" s="62" t="str">
        <x:v>200.000000</x:v>
      </x:c>
      <x:c r="G1567" s="62" t="str">
        <x:v>70.710678</x:v>
      </x:c>
      <x:c r="H1567" t="str">
        <x:v>37673</x:v>
      </x:c>
      <x:c r="I1567" s="60" t="str">
        <x:v>270503</x:v>
      </x:c>
      <x:c r="J1567" s="60" t="str">
        <x:v>3</x:v>
      </x:c>
      <x:c r="K1567" s="60" t="str">
        <x:v>11075</x:v>
      </x:c>
      <x:c r="L1567" s="62" t="str">
        <x:v>88.923390</x:v>
      </x:c>
      <x:c r="M1567" s="62" t="str">
        <x:v>-11.076610</x:v>
      </x:c>
      <x:c r="N1567" s="62" t="str">
        <x:v>1.124563515</x:v>
      </x:c>
      <x:c r="O1567" s="62" t="str">
        <x:v>99.500000</x:v>
      </x:c>
      <x:c r="P1567" s="62" t="str">
        <x:v>-0.500000</x:v>
      </x:c>
      <x:c r="Q1567" s="62" t="str">
        <x:v>199.000000</x:v>
      </x:c>
      <x:c r="R1567" s="62" t="str">
        <x:v>-1.000000</x:v>
      </x:c>
      <x:c r="S1567" s="62" t="str">
        <x:v>70.400000</x:v>
      </x:c>
      <x:c r="T1567" s="62" t="str">
        <x:v>-0.310678</x:v>
      </x:c>
      <x:c r="U1567" s="60" t="str">
        <x:v>1</x:v>
      </x:c>
      <x:c r="V1567" s="60" t="str">
        <x:v>0</x:v>
      </x:c>
      <x:c r="W1567" s="60" t="str">
        <x:v>3007</x:v>
      </x:c>
      <x:c r="X1567" s="60" t="str">
        <x:v>3232</x:v>
      </x:c>
      <x:c r="Y1567" s="60" t="str">
        <x:v>0</x:v>
      </x:c>
    </x:row>
    <x:row r="1568">
      <x:c r="A1568" t="str">
        <x:v>before</x:v>
      </x:c>
      <x:c r="B1568" s="58" t="str">
        <x:v>2026-07-31T14:15:43.329</x:v>
      </x:c>
      <x:c r="C1568" s="60" t="str">
        <x:v>271000</x:v>
      </x:c>
      <x:c r="D1568" t="str">
        <x:v>1</x:v>
      </x:c>
      <x:c r="E1568" s="62" t="str">
        <x:v>100.000000</x:v>
      </x:c>
      <x:c r="F1568" s="62" t="str">
        <x:v>200.000000</x:v>
      </x:c>
      <x:c r="G1568" s="62" t="str">
        <x:v>70.710678</x:v>
      </x:c>
      <x:c r="H1568" t="str">
        <x:v>37675</x:v>
      </x:c>
      <x:c r="I1568" s="60" t="str">
        <x:v>271003</x:v>
      </x:c>
      <x:c r="J1568" s="60" t="str">
        <x:v>3</x:v>
      </x:c>
      <x:c r="K1568" s="60" t="str">
        <x:v>11064</x:v>
      </x:c>
      <x:c r="L1568" s="62" t="str">
        <x:v>88.835069</x:v>
      </x:c>
      <x:c r="M1568" s="62" t="str">
        <x:v>-11.164931</x:v>
      </x:c>
      <x:c r="N1568" s="62" t="str">
        <x:v>1.125681573</x:v>
      </x:c>
      <x:c r="O1568" s="62" t="str">
        <x:v>99.500000</x:v>
      </x:c>
      <x:c r="P1568" s="62" t="str">
        <x:v>-0.500000</x:v>
      </x:c>
      <x:c r="Q1568" s="62" t="str">
        <x:v>199.000000</x:v>
      </x:c>
      <x:c r="R1568" s="62" t="str">
        <x:v>-1.000000</x:v>
      </x:c>
      <x:c r="S1568" s="62" t="str">
        <x:v>70.400000</x:v>
      </x:c>
      <x:c r="T1568" s="62" t="str">
        <x:v>-0.310678</x:v>
      </x:c>
      <x:c r="U1568" s="60" t="str">
        <x:v>1</x:v>
      </x:c>
      <x:c r="V1568" s="60" t="str">
        <x:v>0</x:v>
      </x:c>
      <x:c r="W1568" s="60" t="str">
        <x:v>3007</x:v>
      </x:c>
      <x:c r="X1568" s="60" t="str">
        <x:v>3233</x:v>
      </x:c>
      <x:c r="Y1568" s="60" t="str">
        <x:v>0</x:v>
      </x:c>
    </x:row>
    <x:row r="1569">
      <x:c r="A1569" t="str">
        <x:v>before</x:v>
      </x:c>
      <x:c r="B1569" s="58" t="str">
        <x:v>2026-07-31T14:15:43.329</x:v>
      </x:c>
      <x:c r="C1569" s="60" t="str">
        <x:v>271000</x:v>
      </x:c>
      <x:c r="D1569" t="str">
        <x:v>2</x:v>
      </x:c>
      <x:c r="E1569" s="62" t="str">
        <x:v>100.000000</x:v>
      </x:c>
      <x:c r="F1569" s="62" t="str">
        <x:v>200.000000</x:v>
      </x:c>
      <x:c r="G1569" s="62" t="str">
        <x:v>70.710678</x:v>
      </x:c>
      <x:c r="H1569" t="str">
        <x:v>37678</x:v>
      </x:c>
      <x:c r="I1569" s="60" t="str">
        <x:v>271003</x:v>
      </x:c>
      <x:c r="J1569" s="60" t="str">
        <x:v>3</x:v>
      </x:c>
      <x:c r="K1569" s="60" t="str">
        <x:v>11060</x:v>
      </x:c>
      <x:c r="L1569" s="62" t="str">
        <x:v>88.802952</x:v>
      </x:c>
      <x:c r="M1569" s="62" t="str">
        <x:v>-11.197048</x:v>
      </x:c>
      <x:c r="N1569" s="62" t="str">
        <x:v>1.126088691</x:v>
      </x:c>
      <x:c r="O1569" s="62" t="str">
        <x:v>99.500000</x:v>
      </x:c>
      <x:c r="P1569" s="62" t="str">
        <x:v>-0.500000</x:v>
      </x:c>
      <x:c r="Q1569" s="62" t="str">
        <x:v>199.000000</x:v>
      </x:c>
      <x:c r="R1569" s="62" t="str">
        <x:v>-1.000000</x:v>
      </x:c>
      <x:c r="S1569" s="62" t="str">
        <x:v>70.400000</x:v>
      </x:c>
      <x:c r="T1569" s="62" t="str">
        <x:v>-0.310678</x:v>
      </x:c>
      <x:c r="U1569" s="60" t="str">
        <x:v>1</x:v>
      </x:c>
      <x:c r="V1569" s="60" t="str">
        <x:v>0</x:v>
      </x:c>
      <x:c r="W1569" s="60" t="str">
        <x:v>3006</x:v>
      </x:c>
      <x:c r="X1569" s="60" t="str">
        <x:v>3233</x:v>
      </x:c>
      <x:c r="Y1569" s="60" t="str">
        <x:v>0</x:v>
      </x:c>
    </x:row>
    <x:row r="1570">
      <x:c r="A1570" t="str">
        <x:v>before</x:v>
      </x:c>
      <x:c r="B1570" s="58" t="str">
        <x:v>2026-07-31T14:15:43.329</x:v>
      </x:c>
      <x:c r="C1570" s="60" t="str">
        <x:v>271000</x:v>
      </x:c>
      <x:c r="D1570" t="str">
        <x:v>3</x:v>
      </x:c>
      <x:c r="E1570" s="62" t="str">
        <x:v>100.000000</x:v>
      </x:c>
      <x:c r="F1570" s="62" t="str">
        <x:v>200.000000</x:v>
      </x:c>
      <x:c r="G1570" s="62" t="str">
        <x:v>70.710678</x:v>
      </x:c>
      <x:c r="H1570" t="str">
        <x:v>37680</x:v>
      </x:c>
      <x:c r="I1570" s="60" t="str">
        <x:v>271003</x:v>
      </x:c>
      <x:c r="J1570" s="60" t="str">
        <x:v>3</x:v>
      </x:c>
      <x:c r="K1570" s="60" t="str">
        <x:v>11067</x:v>
      </x:c>
      <x:c r="L1570" s="62" t="str">
        <x:v>88.859156</x:v>
      </x:c>
      <x:c r="M1570" s="62" t="str">
        <x:v>-11.140844</x:v>
      </x:c>
      <x:c r="N1570" s="62" t="str">
        <x:v>1.125376428</x:v>
      </x:c>
      <x:c r="O1570" s="62" t="str">
        <x:v>99.500000</x:v>
      </x:c>
      <x:c r="P1570" s="62" t="str">
        <x:v>-0.500000</x:v>
      </x:c>
      <x:c r="Q1570" s="62" t="str">
        <x:v>199.000000</x:v>
      </x:c>
      <x:c r="R1570" s="62" t="str">
        <x:v>-1.000000</x:v>
      </x:c>
      <x:c r="S1570" s="62" t="str">
        <x:v>70.400000</x:v>
      </x:c>
      <x:c r="T1570" s="62" t="str">
        <x:v>-0.310678</x:v>
      </x:c>
      <x:c r="U1570" s="60" t="str">
        <x:v>1</x:v>
      </x:c>
      <x:c r="V1570" s="60" t="str">
        <x:v>0</x:v>
      </x:c>
      <x:c r="W1570" s="60" t="str">
        <x:v>3007</x:v>
      </x:c>
      <x:c r="X1570" s="60" t="str">
        <x:v>3232</x:v>
      </x:c>
      <x:c r="Y1570" s="60" t="str">
        <x:v>0</x:v>
      </x:c>
    </x:row>
    <x:row r="1571">
      <x:c r="A1571" t="str">
        <x:v>before</x:v>
      </x:c>
      <x:c r="B1571" s="58" t="str">
        <x:v>2026-07-31T14:15:43.634</x:v>
      </x:c>
      <x:c r="C1571" s="60" t="str">
        <x:v>271500</x:v>
      </x:c>
      <x:c r="D1571" t="str">
        <x:v>1</x:v>
      </x:c>
      <x:c r="E1571" s="62" t="str">
        <x:v>100.000000</x:v>
      </x:c>
      <x:c r="F1571" s="62" t="str">
        <x:v>200.000000</x:v>
      </x:c>
      <x:c r="G1571" s="62" t="str">
        <x:v>70.710678</x:v>
      </x:c>
      <x:c r="H1571" t="str">
        <x:v>37683</x:v>
      </x:c>
      <x:c r="I1571" s="60" t="str">
        <x:v>271503</x:v>
      </x:c>
      <x:c r="J1571" s="60" t="str">
        <x:v>3</x:v>
      </x:c>
      <x:c r="K1571" s="60" t="str">
        <x:v>11060</x:v>
      </x:c>
      <x:c r="L1571" s="62" t="str">
        <x:v>88.802952</x:v>
      </x:c>
      <x:c r="M1571" s="62" t="str">
        <x:v>-11.197048</x:v>
      </x:c>
      <x:c r="N1571" s="62" t="str">
        <x:v>1.126088691</x:v>
      </x:c>
      <x:c r="O1571" s="62" t="str">
        <x:v>99.500000</x:v>
      </x:c>
      <x:c r="P1571" s="62" t="str">
        <x:v>-0.500000</x:v>
      </x:c>
      <x:c r="Q1571" s="62" t="str">
        <x:v>199.000000</x:v>
      </x:c>
      <x:c r="R1571" s="62" t="str">
        <x:v>-1.000000</x:v>
      </x:c>
      <x:c r="S1571" s="62" t="str">
        <x:v>70.400000</x:v>
      </x:c>
      <x:c r="T1571" s="62" t="str">
        <x:v>-0.310678</x:v>
      </x:c>
      <x:c r="U1571" s="60" t="str">
        <x:v>1</x:v>
      </x:c>
      <x:c r="V1571" s="60" t="str">
        <x:v>0</x:v>
      </x:c>
      <x:c r="W1571" s="60" t="str">
        <x:v>3007</x:v>
      </x:c>
      <x:c r="X1571" s="60" t="str">
        <x:v>3233</x:v>
      </x:c>
      <x:c r="Y1571" s="60" t="str">
        <x:v>0</x:v>
      </x:c>
    </x:row>
    <x:row r="1572">
      <x:c r="A1572" t="str">
        <x:v>before</x:v>
      </x:c>
      <x:c r="B1572" s="58" t="str">
        <x:v>2026-07-31T14:15:43.634</x:v>
      </x:c>
      <x:c r="C1572" s="60" t="str">
        <x:v>271500</x:v>
      </x:c>
      <x:c r="D1572" t="str">
        <x:v>2</x:v>
      </x:c>
      <x:c r="E1572" s="62" t="str">
        <x:v>100.000000</x:v>
      </x:c>
      <x:c r="F1572" s="62" t="str">
        <x:v>200.000000</x:v>
      </x:c>
      <x:c r="G1572" s="62" t="str">
        <x:v>70.710678</x:v>
      </x:c>
      <x:c r="H1572" t="str">
        <x:v>37685</x:v>
      </x:c>
      <x:c r="I1572" s="60" t="str">
        <x:v>271503</x:v>
      </x:c>
      <x:c r="J1572" s="60" t="str">
        <x:v>3</x:v>
      </x:c>
      <x:c r="K1572" s="60" t="str">
        <x:v>11068</x:v>
      </x:c>
      <x:c r="L1572" s="62" t="str">
        <x:v>88.867186</x:v>
      </x:c>
      <x:c r="M1572" s="62" t="str">
        <x:v>-11.132814</x:v>
      </x:c>
      <x:c r="N1572" s="62" t="str">
        <x:v>1.125274749</x:v>
      </x:c>
      <x:c r="O1572" s="62" t="str">
        <x:v>99.500000</x:v>
      </x:c>
      <x:c r="P1572" s="62" t="str">
        <x:v>-0.500000</x:v>
      </x:c>
      <x:c r="Q1572" s="62" t="str">
        <x:v>199.000000</x:v>
      </x:c>
      <x:c r="R1572" s="62" t="str">
        <x:v>-1.000000</x:v>
      </x:c>
      <x:c r="S1572" s="62" t="str">
        <x:v>70.400000</x:v>
      </x:c>
      <x:c r="T1572" s="62" t="str">
        <x:v>-0.310678</x:v>
      </x:c>
      <x:c r="U1572" s="60" t="str">
        <x:v>1</x:v>
      </x:c>
      <x:c r="V1572" s="60" t="str">
        <x:v>0</x:v>
      </x:c>
      <x:c r="W1572" s="60" t="str">
        <x:v>3007</x:v>
      </x:c>
      <x:c r="X1572" s="60" t="str">
        <x:v>3232</x:v>
      </x:c>
      <x:c r="Y1572" s="60" t="str">
        <x:v>0</x:v>
      </x:c>
    </x:row>
    <x:row r="1573">
      <x:c r="A1573" t="str">
        <x:v>before</x:v>
      </x:c>
      <x:c r="B1573" s="58" t="str">
        <x:v>2026-07-31T14:15:43.634</x:v>
      </x:c>
      <x:c r="C1573" s="60" t="str">
        <x:v>271500</x:v>
      </x:c>
      <x:c r="D1573" t="str">
        <x:v>3</x:v>
      </x:c>
      <x:c r="E1573" s="62" t="str">
        <x:v>100.000000</x:v>
      </x:c>
      <x:c r="F1573" s="62" t="str">
        <x:v>200.000000</x:v>
      </x:c>
      <x:c r="G1573" s="62" t="str">
        <x:v>70.710678</x:v>
      </x:c>
      <x:c r="H1573" t="str">
        <x:v>37688</x:v>
      </x:c>
      <x:c r="I1573" s="60" t="str">
        <x:v>271503</x:v>
      </x:c>
      <x:c r="J1573" s="60" t="str">
        <x:v>3</x:v>
      </x:c>
      <x:c r="K1573" s="60" t="str">
        <x:v>11061</x:v>
      </x:c>
      <x:c r="L1573" s="62" t="str">
        <x:v>88.810981</x:v>
      </x:c>
      <x:c r="M1573" s="62" t="str">
        <x:v>-11.189019</x:v>
      </x:c>
      <x:c r="N1573" s="62" t="str">
        <x:v>1.125986884</x:v>
      </x:c>
      <x:c r="O1573" s="62" t="str">
        <x:v>99.500000</x:v>
      </x:c>
      <x:c r="P1573" s="62" t="str">
        <x:v>-0.500000</x:v>
      </x:c>
      <x:c r="Q1573" s="62" t="str">
        <x:v>199.000000</x:v>
      </x:c>
      <x:c r="R1573" s="62" t="str">
        <x:v>-1.000000</x:v>
      </x:c>
      <x:c r="S1573" s="62" t="str">
        <x:v>70.400000</x:v>
      </x:c>
      <x:c r="T1573" s="62" t="str">
        <x:v>-0.310678</x:v>
      </x:c>
      <x:c r="U1573" s="60" t="str">
        <x:v>1</x:v>
      </x:c>
      <x:c r="V1573" s="60" t="str">
        <x:v>0</x:v>
      </x:c>
      <x:c r="W1573" s="60" t="str">
        <x:v>3006</x:v>
      </x:c>
      <x:c r="X1573" s="60" t="str">
        <x:v>3232</x:v>
      </x:c>
      <x:c r="Y1573" s="60" t="str">
        <x:v>0</x:v>
      </x:c>
    </x:row>
    <x:row r="1574">
      <x:c r="A1574" t="str">
        <x:v>before</x:v>
      </x:c>
      <x:c r="B1574" s="58" t="str">
        <x:v>2026-07-31T14:15:43.939</x:v>
      </x:c>
      <x:c r="C1574" s="60" t="str">
        <x:v>272000</x:v>
      </x:c>
      <x:c r="D1574" t="str">
        <x:v>1</x:v>
      </x:c>
      <x:c r="E1574" s="62" t="str">
        <x:v>100.000000</x:v>
      </x:c>
      <x:c r="F1574" s="62" t="str">
        <x:v>200.000000</x:v>
      </x:c>
      <x:c r="G1574" s="62" t="str">
        <x:v>70.710678</x:v>
      </x:c>
      <x:c r="H1574" t="str">
        <x:v>37690</x:v>
      </x:c>
      <x:c r="I1574" s="60" t="str">
        <x:v>272003</x:v>
      </x:c>
      <x:c r="J1574" s="60" t="str">
        <x:v>3</x:v>
      </x:c>
      <x:c r="K1574" s="60" t="str">
        <x:v>11063</x:v>
      </x:c>
      <x:c r="L1574" s="62" t="str">
        <x:v>88.827040</x:v>
      </x:c>
      <x:c r="M1574" s="62" t="str">
        <x:v>-11.172960</x:v>
      </x:c>
      <x:c r="N1574" s="62" t="str">
        <x:v>1.125783325</x:v>
      </x:c>
      <x:c r="O1574" s="62" t="str">
        <x:v>99.500000</x:v>
      </x:c>
      <x:c r="P1574" s="62" t="str">
        <x:v>-0.500000</x:v>
      </x:c>
      <x:c r="Q1574" s="62" t="str">
        <x:v>199.100000</x:v>
      </x:c>
      <x:c r="R1574" s="62" t="str">
        <x:v>-0.900000</x:v>
      </x:c>
      <x:c r="S1574" s="62" t="str">
        <x:v>70.400000</x:v>
      </x:c>
      <x:c r="T1574" s="62" t="str">
        <x:v>-0.310678</x:v>
      </x:c>
      <x:c r="U1574" s="60" t="str">
        <x:v>1</x:v>
      </x:c>
      <x:c r="V1574" s="60" t="str">
        <x:v>0</x:v>
      </x:c>
      <x:c r="W1574" s="60" t="str">
        <x:v>3007</x:v>
      </x:c>
      <x:c r="X1574" s="60" t="str">
        <x:v>3233</x:v>
      </x:c>
      <x:c r="Y1574" s="60" t="str">
        <x:v>0</x:v>
      </x:c>
    </x:row>
    <x:row r="1575">
      <x:c r="A1575" t="str">
        <x:v>before</x:v>
      </x:c>
      <x:c r="B1575" s="58" t="str">
        <x:v>2026-07-31T14:15:43.939</x:v>
      </x:c>
      <x:c r="C1575" s="60" t="str">
        <x:v>272000</x:v>
      </x:c>
      <x:c r="D1575" t="str">
        <x:v>2</x:v>
      </x:c>
      <x:c r="E1575" s="62" t="str">
        <x:v>100.000000</x:v>
      </x:c>
      <x:c r="F1575" s="62" t="str">
        <x:v>200.000000</x:v>
      </x:c>
      <x:c r="G1575" s="62" t="str">
        <x:v>70.710678</x:v>
      </x:c>
      <x:c r="H1575" t="str">
        <x:v>37693</x:v>
      </x:c>
      <x:c r="I1575" s="60" t="str">
        <x:v>272003</x:v>
      </x:c>
      <x:c r="J1575" s="60" t="str">
        <x:v>3</x:v>
      </x:c>
      <x:c r="K1575" s="60" t="str">
        <x:v>11058</x:v>
      </x:c>
      <x:c r="L1575" s="62" t="str">
        <x:v>88.786894</x:v>
      </x:c>
      <x:c r="M1575" s="62" t="str">
        <x:v>-11.213106</x:v>
      </x:c>
      <x:c r="N1575" s="62" t="str">
        <x:v>1.126292361</x:v>
      </x:c>
      <x:c r="O1575" s="62" t="str">
        <x:v>99.500000</x:v>
      </x:c>
      <x:c r="P1575" s="62" t="str">
        <x:v>-0.500000</x:v>
      </x:c>
      <x:c r="Q1575" s="62" t="str">
        <x:v>199.100000</x:v>
      </x:c>
      <x:c r="R1575" s="62" t="str">
        <x:v>-0.900000</x:v>
      </x:c>
      <x:c r="S1575" s="62" t="str">
        <x:v>70.400000</x:v>
      </x:c>
      <x:c r="T1575" s="62" t="str">
        <x:v>-0.310678</x:v>
      </x:c>
      <x:c r="U1575" s="60" t="str">
        <x:v>1</x:v>
      </x:c>
      <x:c r="V1575" s="60" t="str">
        <x:v>0</x:v>
      </x:c>
      <x:c r="W1575" s="60" t="str">
        <x:v>3007</x:v>
      </x:c>
      <x:c r="X1575" s="60" t="str">
        <x:v>3233</x:v>
      </x:c>
      <x:c r="Y1575" s="60" t="str">
        <x:v>0</x:v>
      </x:c>
    </x:row>
    <x:row r="1576">
      <x:c r="A1576" t="str">
        <x:v>before</x:v>
      </x:c>
      <x:c r="B1576" s="58" t="str">
        <x:v>2026-07-31T14:15:43.939</x:v>
      </x:c>
      <x:c r="C1576" s="60" t="str">
        <x:v>272000</x:v>
      </x:c>
      <x:c r="D1576" t="str">
        <x:v>3</x:v>
      </x:c>
      <x:c r="E1576" s="62" t="str">
        <x:v>100.000000</x:v>
      </x:c>
      <x:c r="F1576" s="62" t="str">
        <x:v>200.000000</x:v>
      </x:c>
      <x:c r="G1576" s="62" t="str">
        <x:v>70.710678</x:v>
      </x:c>
      <x:c r="H1576" t="str">
        <x:v>37695</x:v>
      </x:c>
      <x:c r="I1576" s="60" t="str">
        <x:v>272003</x:v>
      </x:c>
      <x:c r="J1576" s="60" t="str">
        <x:v>3</x:v>
      </x:c>
      <x:c r="K1576" s="60" t="str">
        <x:v>11059</x:v>
      </x:c>
      <x:c r="L1576" s="62" t="str">
        <x:v>88.794923</x:v>
      </x:c>
      <x:c r="M1576" s="62" t="str">
        <x:v>-11.205077</x:v>
      </x:c>
      <x:c r="N1576" s="62" t="str">
        <x:v>1.126190517</x:v>
      </x:c>
      <x:c r="O1576" s="62" t="str">
        <x:v>99.500000</x:v>
      </x:c>
      <x:c r="P1576" s="62" t="str">
        <x:v>-0.500000</x:v>
      </x:c>
      <x:c r="Q1576" s="62" t="str">
        <x:v>199.100000</x:v>
      </x:c>
      <x:c r="R1576" s="62" t="str">
        <x:v>-0.900000</x:v>
      </x:c>
      <x:c r="S1576" s="62" t="str">
        <x:v>70.400000</x:v>
      </x:c>
      <x:c r="T1576" s="62" t="str">
        <x:v>-0.310678</x:v>
      </x:c>
      <x:c r="U1576" s="60" t="str">
        <x:v>1</x:v>
      </x:c>
      <x:c r="V1576" s="60" t="str">
        <x:v>0</x:v>
      </x:c>
      <x:c r="W1576" s="60" t="str">
        <x:v>3007</x:v>
      </x:c>
      <x:c r="X1576" s="60" t="str">
        <x:v>3232</x:v>
      </x:c>
      <x:c r="Y1576" s="60" t="str">
        <x:v>0</x:v>
      </x:c>
    </x:row>
    <x:row r="1577">
      <x:c r="A1577" t="str">
        <x:v>before</x:v>
      </x:c>
      <x:c r="B1577" s="58" t="str">
        <x:v>2026-07-31T14:15:44.249</x:v>
      </x:c>
      <x:c r="C1577" s="60" t="str">
        <x:v>272500</x:v>
      </x:c>
      <x:c r="D1577" t="str">
        <x:v>1</x:v>
      </x:c>
      <x:c r="E1577" s="62" t="str">
        <x:v>100.000000</x:v>
      </x:c>
      <x:c r="F1577" s="62" t="str">
        <x:v>200.000000</x:v>
      </x:c>
      <x:c r="G1577" s="62" t="str">
        <x:v>70.710678</x:v>
      </x:c>
      <x:c r="H1577" t="str">
        <x:v>37698</x:v>
      </x:c>
      <x:c r="I1577" s="60" t="str">
        <x:v>272503</x:v>
      </x:c>
      <x:c r="J1577" s="60" t="str">
        <x:v>3</x:v>
      </x:c>
      <x:c r="K1577" s="60" t="str">
        <x:v>11054</x:v>
      </x:c>
      <x:c r="L1577" s="62" t="str">
        <x:v>88.754777</x:v>
      </x:c>
      <x:c r="M1577" s="62" t="str">
        <x:v>-11.245223</x:v>
      </x:c>
      <x:c r="N1577" s="62" t="str">
        <x:v>1.126699921</x:v>
      </x:c>
      <x:c r="O1577" s="62" t="str">
        <x:v>99.500000</x:v>
      </x:c>
      <x:c r="P1577" s="62" t="str">
        <x:v>-0.500000</x:v>
      </x:c>
      <x:c r="Q1577" s="62" t="str">
        <x:v>199.100000</x:v>
      </x:c>
      <x:c r="R1577" s="62" t="str">
        <x:v>-0.900000</x:v>
      </x:c>
      <x:c r="S1577" s="62" t="str">
        <x:v>70.400000</x:v>
      </x:c>
      <x:c r="T1577" s="62" t="str">
        <x:v>-0.310678</x:v>
      </x:c>
      <x:c r="U1577" s="60" t="str">
        <x:v>1</x:v>
      </x:c>
      <x:c r="V1577" s="60" t="str">
        <x:v>0</x:v>
      </x:c>
      <x:c r="W1577" s="60" t="str">
        <x:v>3007</x:v>
      </x:c>
      <x:c r="X1577" s="60" t="str">
        <x:v>3233</x:v>
      </x:c>
      <x:c r="Y1577" s="60" t="str">
        <x:v>0</x:v>
      </x:c>
    </x:row>
    <x:row r="1578">
      <x:c r="A1578" t="str">
        <x:v>before</x:v>
      </x:c>
      <x:c r="B1578" s="58" t="str">
        <x:v>2026-07-31T14:15:44.249</x:v>
      </x:c>
      <x:c r="C1578" s="60" t="str">
        <x:v>272500</x:v>
      </x:c>
      <x:c r="D1578" t="str">
        <x:v>2</x:v>
      </x:c>
      <x:c r="E1578" s="62" t="str">
        <x:v>100.000000</x:v>
      </x:c>
      <x:c r="F1578" s="62" t="str">
        <x:v>200.000000</x:v>
      </x:c>
      <x:c r="G1578" s="62" t="str">
        <x:v>70.710678</x:v>
      </x:c>
      <x:c r="H1578" t="str">
        <x:v>37700</x:v>
      </x:c>
      <x:c r="I1578" s="60" t="str">
        <x:v>272503</x:v>
      </x:c>
      <x:c r="J1578" s="60" t="str">
        <x:v>3</x:v>
      </x:c>
      <x:c r="K1578" s="60" t="str">
        <x:v>11057</x:v>
      </x:c>
      <x:c r="L1578" s="62" t="str">
        <x:v>88.778864</x:v>
      </x:c>
      <x:c r="M1578" s="62" t="str">
        <x:v>-11.221136</x:v>
      </x:c>
      <x:c r="N1578" s="62" t="str">
        <x:v>1.126394223</x:v>
      </x:c>
      <x:c r="O1578" s="62" t="str">
        <x:v>99.500000</x:v>
      </x:c>
      <x:c r="P1578" s="62" t="str">
        <x:v>-0.500000</x:v>
      </x:c>
      <x:c r="Q1578" s="62" t="str">
        <x:v>199.100000</x:v>
      </x:c>
      <x:c r="R1578" s="62" t="str">
        <x:v>-0.900000</x:v>
      </x:c>
      <x:c r="S1578" s="62" t="str">
        <x:v>70.400000</x:v>
      </x:c>
      <x:c r="T1578" s="62" t="str">
        <x:v>-0.310678</x:v>
      </x:c>
      <x:c r="U1578" s="60" t="str">
        <x:v>1</x:v>
      </x:c>
      <x:c r="V1578" s="60" t="str">
        <x:v>0</x:v>
      </x:c>
      <x:c r="W1578" s="60" t="str">
        <x:v>3007</x:v>
      </x:c>
      <x:c r="X1578" s="60" t="str">
        <x:v>3233</x:v>
      </x:c>
      <x:c r="Y1578" s="60" t="str">
        <x:v>0</x:v>
      </x:c>
    </x:row>
    <x:row r="1579">
      <x:c r="A1579" t="str">
        <x:v>before</x:v>
      </x:c>
      <x:c r="B1579" s="58" t="str">
        <x:v>2026-07-31T14:15:44.249</x:v>
      </x:c>
      <x:c r="C1579" s="60" t="str">
        <x:v>272500</x:v>
      </x:c>
      <x:c r="D1579" t="str">
        <x:v>3</x:v>
      </x:c>
      <x:c r="E1579" s="62" t="str">
        <x:v>100.000000</x:v>
      </x:c>
      <x:c r="F1579" s="62" t="str">
        <x:v>200.000000</x:v>
      </x:c>
      <x:c r="G1579" s="62" t="str">
        <x:v>70.710678</x:v>
      </x:c>
      <x:c r="H1579" t="str">
        <x:v>37703</x:v>
      </x:c>
      <x:c r="I1579" s="60" t="str">
        <x:v>272503</x:v>
      </x:c>
      <x:c r="J1579" s="60" t="str">
        <x:v>3</x:v>
      </x:c>
      <x:c r="K1579" s="60" t="str">
        <x:v>11058</x:v>
      </x:c>
      <x:c r="L1579" s="62" t="str">
        <x:v>88.786894</x:v>
      </x:c>
      <x:c r="M1579" s="62" t="str">
        <x:v>-11.213106</x:v>
      </x:c>
      <x:c r="N1579" s="62" t="str">
        <x:v>1.126292361</x:v>
      </x:c>
      <x:c r="O1579" s="62" t="str">
        <x:v>99.600000</x:v>
      </x:c>
      <x:c r="P1579" s="62" t="str">
        <x:v>-0.400000</x:v>
      </x:c>
      <x:c r="Q1579" s="62" t="str">
        <x:v>199.100000</x:v>
      </x:c>
      <x:c r="R1579" s="62" t="str">
        <x:v>-0.900000</x:v>
      </x:c>
      <x:c r="S1579" s="62" t="str">
        <x:v>70.400000</x:v>
      </x:c>
      <x:c r="T1579" s="62" t="str">
        <x:v>-0.310678</x:v>
      </x:c>
      <x:c r="U1579" s="60" t="str">
        <x:v>1</x:v>
      </x:c>
      <x:c r="V1579" s="60" t="str">
        <x:v>0</x:v>
      </x:c>
      <x:c r="W1579" s="60" t="str">
        <x:v>3007</x:v>
      </x:c>
      <x:c r="X1579" s="60" t="str">
        <x:v>3232</x:v>
      </x:c>
      <x:c r="Y1579" s="60" t="str">
        <x:v>0</x:v>
      </x:c>
    </x:row>
    <x:row r="1580">
      <x:c r="A1580" t="str">
        <x:v>before</x:v>
      </x:c>
      <x:c r="B1580" s="58" t="str">
        <x:v>2026-07-31T14:15:44.552</x:v>
      </x:c>
      <x:c r="C1580" s="60" t="str">
        <x:v>273000</x:v>
      </x:c>
      <x:c r="D1580" t="str">
        <x:v>1</x:v>
      </x:c>
      <x:c r="E1580" s="62" t="str">
        <x:v>100.000000</x:v>
      </x:c>
      <x:c r="F1580" s="62" t="str">
        <x:v>200.000000</x:v>
      </x:c>
      <x:c r="G1580" s="62" t="str">
        <x:v>70.710678</x:v>
      </x:c>
      <x:c r="H1580" t="str">
        <x:v>37705</x:v>
      </x:c>
      <x:c r="I1580" s="60" t="str">
        <x:v>273003</x:v>
      </x:c>
      <x:c r="J1580" s="60" t="str">
        <x:v>3</x:v>
      </x:c>
      <x:c r="K1580" s="60" t="str">
        <x:v>11054</x:v>
      </x:c>
      <x:c r="L1580" s="62" t="str">
        <x:v>88.754777</x:v>
      </x:c>
      <x:c r="M1580" s="62" t="str">
        <x:v>-11.245223</x:v>
      </x:c>
      <x:c r="N1580" s="62" t="str">
        <x:v>1.126699921</x:v>
      </x:c>
      <x:c r="O1580" s="62" t="str">
        <x:v>99.600000</x:v>
      </x:c>
      <x:c r="P1580" s="62" t="str">
        <x:v>-0.400000</x:v>
      </x:c>
      <x:c r="Q1580" s="62" t="str">
        <x:v>199.100000</x:v>
      </x:c>
      <x:c r="R1580" s="62" t="str">
        <x:v>-0.900000</x:v>
      </x:c>
      <x:c r="S1580" s="62" t="str">
        <x:v>70.400000</x:v>
      </x:c>
      <x:c r="T1580" s="62" t="str">
        <x:v>-0.310678</x:v>
      </x:c>
      <x:c r="U1580" s="60" t="str">
        <x:v>1</x:v>
      </x:c>
      <x:c r="V1580" s="60" t="str">
        <x:v>0</x:v>
      </x:c>
      <x:c r="W1580" s="60" t="str">
        <x:v>3007</x:v>
      </x:c>
      <x:c r="X1580" s="60" t="str">
        <x:v>3233</x:v>
      </x:c>
      <x:c r="Y1580" s="60" t="str">
        <x:v>0</x:v>
      </x:c>
    </x:row>
    <x:row r="1581">
      <x:c r="A1581" t="str">
        <x:v>before</x:v>
      </x:c>
      <x:c r="B1581" s="58" t="str">
        <x:v>2026-07-31T14:15:44.552</x:v>
      </x:c>
      <x:c r="C1581" s="60" t="str">
        <x:v>273000</x:v>
      </x:c>
      <x:c r="D1581" t="str">
        <x:v>2</x:v>
      </x:c>
      <x:c r="E1581" s="62" t="str">
        <x:v>100.000000</x:v>
      </x:c>
      <x:c r="F1581" s="62" t="str">
        <x:v>200.000000</x:v>
      </x:c>
      <x:c r="G1581" s="62" t="str">
        <x:v>70.710678</x:v>
      </x:c>
      <x:c r="H1581" t="str">
        <x:v>37708</x:v>
      </x:c>
      <x:c r="I1581" s="60" t="str">
        <x:v>273003</x:v>
      </x:c>
      <x:c r="J1581" s="60" t="str">
        <x:v>3</x:v>
      </x:c>
      <x:c r="K1581" s="60" t="str">
        <x:v>11055</x:v>
      </x:c>
      <x:c r="L1581" s="62" t="str">
        <x:v>88.762806</x:v>
      </x:c>
      <x:c r="M1581" s="62" t="str">
        <x:v>-11.237194</x:v>
      </x:c>
      <x:c r="N1581" s="62" t="str">
        <x:v>1.126598003</x:v>
      </x:c>
      <x:c r="O1581" s="62" t="str">
        <x:v>99.600000</x:v>
      </x:c>
      <x:c r="P1581" s="62" t="str">
        <x:v>-0.400000</x:v>
      </x:c>
      <x:c r="Q1581" s="62" t="str">
        <x:v>199.100000</x:v>
      </x:c>
      <x:c r="R1581" s="62" t="str">
        <x:v>-0.900000</x:v>
      </x:c>
      <x:c r="S1581" s="62" t="str">
        <x:v>70.400000</x:v>
      </x:c>
      <x:c r="T1581" s="62" t="str">
        <x:v>-0.310678</x:v>
      </x:c>
      <x:c r="U1581" s="60" t="str">
        <x:v>1</x:v>
      </x:c>
      <x:c r="V1581" s="60" t="str">
        <x:v>0</x:v>
      </x:c>
      <x:c r="W1581" s="60" t="str">
        <x:v>3007</x:v>
      </x:c>
      <x:c r="X1581" s="60" t="str">
        <x:v>3232</x:v>
      </x:c>
      <x:c r="Y1581" s="60" t="str">
        <x:v>0</x:v>
      </x:c>
    </x:row>
    <x:row r="1582">
      <x:c r="A1582" t="str">
        <x:v>before</x:v>
      </x:c>
      <x:c r="B1582" s="58" t="str">
        <x:v>2026-07-31T14:15:44.552</x:v>
      </x:c>
      <x:c r="C1582" s="60" t="str">
        <x:v>273000</x:v>
      </x:c>
      <x:c r="D1582" t="str">
        <x:v>3</x:v>
      </x:c>
      <x:c r="E1582" s="62" t="str">
        <x:v>100.000000</x:v>
      </x:c>
      <x:c r="F1582" s="62" t="str">
        <x:v>200.000000</x:v>
      </x:c>
      <x:c r="G1582" s="62" t="str">
        <x:v>70.710678</x:v>
      </x:c>
      <x:c r="H1582" t="str">
        <x:v>37710</x:v>
      </x:c>
      <x:c r="I1582" s="60" t="str">
        <x:v>273003</x:v>
      </x:c>
      <x:c r="J1582" s="60" t="str">
        <x:v>3</x:v>
      </x:c>
      <x:c r="K1582" s="60" t="str">
        <x:v>11054</x:v>
      </x:c>
      <x:c r="L1582" s="62" t="str">
        <x:v>88.754777</x:v>
      </x:c>
      <x:c r="M1582" s="62" t="str">
        <x:v>-11.245223</x:v>
      </x:c>
      <x:c r="N1582" s="62" t="str">
        <x:v>1.126699921</x:v>
      </x:c>
      <x:c r="O1582" s="62" t="str">
        <x:v>99.600000</x:v>
      </x:c>
      <x:c r="P1582" s="62" t="str">
        <x:v>-0.400000</x:v>
      </x:c>
      <x:c r="Q1582" s="62" t="str">
        <x:v>199.100000</x:v>
      </x:c>
      <x:c r="R1582" s="62" t="str">
        <x:v>-0.900000</x:v>
      </x:c>
      <x:c r="S1582" s="62" t="str">
        <x:v>70.400000</x:v>
      </x:c>
      <x:c r="T1582" s="62" t="str">
        <x:v>-0.310678</x:v>
      </x:c>
      <x:c r="U1582" s="60" t="str">
        <x:v>1</x:v>
      </x:c>
      <x:c r="V1582" s="60" t="str">
        <x:v>0</x:v>
      </x:c>
      <x:c r="W1582" s="60" t="str">
        <x:v>3007</x:v>
      </x:c>
      <x:c r="X1582" s="60" t="str">
        <x:v>3232</x:v>
      </x:c>
      <x:c r="Y1582" s="60" t="str">
        <x:v>0</x:v>
      </x:c>
    </x:row>
    <x:row r="1583">
      <x:c r="A1583" t="str">
        <x:v>before</x:v>
      </x:c>
      <x:c r="B1583" s="58" t="str">
        <x:v>2026-07-31T14:15:44.859</x:v>
      </x:c>
      <x:c r="C1583" s="60" t="str">
        <x:v>273500</x:v>
      </x:c>
      <x:c r="D1583" t="str">
        <x:v>1</x:v>
      </x:c>
      <x:c r="E1583" s="62" t="str">
        <x:v>100.000000</x:v>
      </x:c>
      <x:c r="F1583" s="62" t="str">
        <x:v>200.000000</x:v>
      </x:c>
      <x:c r="G1583" s="62" t="str">
        <x:v>70.710678</x:v>
      </x:c>
      <x:c r="H1583" t="str">
        <x:v>37713</x:v>
      </x:c>
      <x:c r="I1583" s="60" t="str">
        <x:v>273503</x:v>
      </x:c>
      <x:c r="J1583" s="60" t="str">
        <x:v>3</x:v>
      </x:c>
      <x:c r="K1583" s="60" t="str">
        <x:v>11046</x:v>
      </x:c>
      <x:c r="L1583" s="62" t="str">
        <x:v>88.690543</x:v>
      </x:c>
      <x:c r="M1583" s="62" t="str">
        <x:v>-11.309457</x:v>
      </x:c>
      <x:c r="N1583" s="62" t="str">
        <x:v>1.127515927</x:v>
      </x:c>
      <x:c r="O1583" s="62" t="str">
        <x:v>99.600000</x:v>
      </x:c>
      <x:c r="P1583" s="62" t="str">
        <x:v>-0.400000</x:v>
      </x:c>
      <x:c r="Q1583" s="62" t="str">
        <x:v>199.100000</x:v>
      </x:c>
      <x:c r="R1583" s="62" t="str">
        <x:v>-0.900000</x:v>
      </x:c>
      <x:c r="S1583" s="62" t="str">
        <x:v>70.400000</x:v>
      </x:c>
      <x:c r="T1583" s="62" t="str">
        <x:v>-0.310678</x:v>
      </x:c>
      <x:c r="U1583" s="60" t="str">
        <x:v>1</x:v>
      </x:c>
      <x:c r="V1583" s="60" t="str">
        <x:v>0</x:v>
      </x:c>
      <x:c r="W1583" s="60" t="str">
        <x:v>3007</x:v>
      </x:c>
      <x:c r="X1583" s="60" t="str">
        <x:v>3232</x:v>
      </x:c>
      <x:c r="Y1583" s="60" t="str">
        <x:v>0</x:v>
      </x:c>
    </x:row>
    <x:row r="1584">
      <x:c r="A1584" t="str">
        <x:v>before</x:v>
      </x:c>
      <x:c r="B1584" s="58" t="str">
        <x:v>2026-07-31T14:15:44.859</x:v>
      </x:c>
      <x:c r="C1584" s="60" t="str">
        <x:v>273500</x:v>
      </x:c>
      <x:c r="D1584" t="str">
        <x:v>2</x:v>
      </x:c>
      <x:c r="E1584" s="62" t="str">
        <x:v>100.000000</x:v>
      </x:c>
      <x:c r="F1584" s="62" t="str">
        <x:v>200.000000</x:v>
      </x:c>
      <x:c r="G1584" s="62" t="str">
        <x:v>70.710678</x:v>
      </x:c>
      <x:c r="H1584" t="str">
        <x:v>37715</x:v>
      </x:c>
      <x:c r="I1584" s="60" t="str">
        <x:v>273503</x:v>
      </x:c>
      <x:c r="J1584" s="60" t="str">
        <x:v>3</x:v>
      </x:c>
      <x:c r="K1584" s="60" t="str">
        <x:v>11054</x:v>
      </x:c>
      <x:c r="L1584" s="62" t="str">
        <x:v>88.754777</x:v>
      </x:c>
      <x:c r="M1584" s="62" t="str">
        <x:v>-11.245223</x:v>
      </x:c>
      <x:c r="N1584" s="62" t="str">
        <x:v>1.126699921</x:v>
      </x:c>
      <x:c r="O1584" s="62" t="str">
        <x:v>99.600000</x:v>
      </x:c>
      <x:c r="P1584" s="62" t="str">
        <x:v>-0.400000</x:v>
      </x:c>
      <x:c r="Q1584" s="62" t="str">
        <x:v>199.100000</x:v>
      </x:c>
      <x:c r="R1584" s="62" t="str">
        <x:v>-0.900000</x:v>
      </x:c>
      <x:c r="S1584" s="62" t="str">
        <x:v>70.400000</x:v>
      </x:c>
      <x:c r="T1584" s="62" t="str">
        <x:v>-0.310678</x:v>
      </x:c>
      <x:c r="U1584" s="60" t="str">
        <x:v>1</x:v>
      </x:c>
      <x:c r="V1584" s="60" t="str">
        <x:v>0</x:v>
      </x:c>
      <x:c r="W1584" s="60" t="str">
        <x:v>3007</x:v>
      </x:c>
      <x:c r="X1584" s="60" t="str">
        <x:v>3232</x:v>
      </x:c>
      <x:c r="Y1584" s="60" t="str">
        <x:v>0</x:v>
      </x:c>
    </x:row>
    <x:row r="1585">
      <x:c r="A1585" t="str">
        <x:v>before</x:v>
      </x:c>
      <x:c r="B1585" s="58" t="str">
        <x:v>2026-07-31T14:15:44.859</x:v>
      </x:c>
      <x:c r="C1585" s="60" t="str">
        <x:v>273500</x:v>
      </x:c>
      <x:c r="D1585" t="str">
        <x:v>3</x:v>
      </x:c>
      <x:c r="E1585" s="62" t="str">
        <x:v>100.000000</x:v>
      </x:c>
      <x:c r="F1585" s="62" t="str">
        <x:v>200.000000</x:v>
      </x:c>
      <x:c r="G1585" s="62" t="str">
        <x:v>70.710678</x:v>
      </x:c>
      <x:c r="H1585" t="str">
        <x:v>37718</x:v>
      </x:c>
      <x:c r="I1585" s="60" t="str">
        <x:v>273503</x:v>
      </x:c>
      <x:c r="J1585" s="60" t="str">
        <x:v>3</x:v>
      </x:c>
      <x:c r="K1585" s="60" t="str">
        <x:v>11045</x:v>
      </x:c>
      <x:c r="L1585" s="62" t="str">
        <x:v>88.682514</x:v>
      </x:c>
      <x:c r="M1585" s="62" t="str">
        <x:v>-11.317486</x:v>
      </x:c>
      <x:c r="N1585" s="62" t="str">
        <x:v>1.127618010</x:v>
      </x:c>
      <x:c r="O1585" s="62" t="str">
        <x:v>99.600000</x:v>
      </x:c>
      <x:c r="P1585" s="62" t="str">
        <x:v>-0.400000</x:v>
      </x:c>
      <x:c r="Q1585" s="62" t="str">
        <x:v>199.100000</x:v>
      </x:c>
      <x:c r="R1585" s="62" t="str">
        <x:v>-0.900000</x:v>
      </x:c>
      <x:c r="S1585" s="62" t="str">
        <x:v>70.400000</x:v>
      </x:c>
      <x:c r="T1585" s="62" t="str">
        <x:v>-0.310678</x:v>
      </x:c>
      <x:c r="U1585" s="60" t="str">
        <x:v>1</x:v>
      </x:c>
      <x:c r="V1585" s="60" t="str">
        <x:v>0</x:v>
      </x:c>
      <x:c r="W1585" s="60" t="str">
        <x:v>3006</x:v>
      </x:c>
      <x:c r="X1585" s="60" t="str">
        <x:v>3231</x:v>
      </x:c>
      <x:c r="Y1585" s="60" t="str">
        <x:v>0</x:v>
      </x:c>
    </x:row>
    <x:row r="1586">
      <x:c r="A1586" t="str">
        <x:v>before</x:v>
      </x:c>
      <x:c r="B1586" s="58" t="str">
        <x:v>2026-07-31T14:15:45.164</x:v>
      </x:c>
      <x:c r="C1586" s="60" t="str">
        <x:v>274000</x:v>
      </x:c>
      <x:c r="D1586" t="str">
        <x:v>1</x:v>
      </x:c>
      <x:c r="E1586" s="62" t="str">
        <x:v>100.000000</x:v>
      </x:c>
      <x:c r="F1586" s="62" t="str">
        <x:v>200.000000</x:v>
      </x:c>
      <x:c r="G1586" s="62" t="str">
        <x:v>70.710678</x:v>
      </x:c>
      <x:c r="H1586" t="str">
        <x:v>37720</x:v>
      </x:c>
      <x:c r="I1586" s="60" t="str">
        <x:v>274003</x:v>
      </x:c>
      <x:c r="J1586" s="60" t="str">
        <x:v>3</x:v>
      </x:c>
      <x:c r="K1586" s="60" t="str">
        <x:v>11045</x:v>
      </x:c>
      <x:c r="L1586" s="62" t="str">
        <x:v>88.682514</x:v>
      </x:c>
      <x:c r="M1586" s="62" t="str">
        <x:v>-11.317486</x:v>
      </x:c>
      <x:c r="N1586" s="62" t="str">
        <x:v>1.127618010</x:v>
      </x:c>
      <x:c r="O1586" s="62" t="str">
        <x:v>99.600000</x:v>
      </x:c>
      <x:c r="P1586" s="62" t="str">
        <x:v>-0.400000</x:v>
      </x:c>
      <x:c r="Q1586" s="62" t="str">
        <x:v>199.100000</x:v>
      </x:c>
      <x:c r="R1586" s="62" t="str">
        <x:v>-0.900000</x:v>
      </x:c>
      <x:c r="S1586" s="62" t="str">
        <x:v>70.400000</x:v>
      </x:c>
      <x:c r="T1586" s="62" t="str">
        <x:v>-0.310678</x:v>
      </x:c>
      <x:c r="U1586" s="60" t="str">
        <x:v>1</x:v>
      </x:c>
      <x:c r="V1586" s="60" t="str">
        <x:v>0</x:v>
      </x:c>
      <x:c r="W1586" s="60" t="str">
        <x:v>3007</x:v>
      </x:c>
      <x:c r="X1586" s="60" t="str">
        <x:v>3232</x:v>
      </x:c>
      <x:c r="Y1586" s="60" t="str">
        <x:v>0</x:v>
      </x:c>
    </x:row>
    <x:row r="1587">
      <x:c r="A1587" t="str">
        <x:v>before</x:v>
      </x:c>
      <x:c r="B1587" s="58" t="str">
        <x:v>2026-07-31T14:15:45.164</x:v>
      </x:c>
      <x:c r="C1587" s="60" t="str">
        <x:v>274000</x:v>
      </x:c>
      <x:c r="D1587" t="str">
        <x:v>2</x:v>
      </x:c>
      <x:c r="E1587" s="62" t="str">
        <x:v>100.000000</x:v>
      </x:c>
      <x:c r="F1587" s="62" t="str">
        <x:v>200.000000</x:v>
      </x:c>
      <x:c r="G1587" s="62" t="str">
        <x:v>70.710678</x:v>
      </x:c>
      <x:c r="H1587" t="str">
        <x:v>37723</x:v>
      </x:c>
      <x:c r="I1587" s="60" t="str">
        <x:v>274003</x:v>
      </x:c>
      <x:c r="J1587" s="60" t="str">
        <x:v>3</x:v>
      </x:c>
      <x:c r="K1587" s="60" t="str">
        <x:v>11049</x:v>
      </x:c>
      <x:c r="L1587" s="62" t="str">
        <x:v>88.714631</x:v>
      </x:c>
      <x:c r="M1587" s="62" t="str">
        <x:v>-11.285369</x:v>
      </x:c>
      <x:c r="N1587" s="62" t="str">
        <x:v>1.127209786</x:v>
      </x:c>
      <x:c r="O1587" s="62" t="str">
        <x:v>99.600000</x:v>
      </x:c>
      <x:c r="P1587" s="62" t="str">
        <x:v>-0.400000</x:v>
      </x:c>
      <x:c r="Q1587" s="62" t="str">
        <x:v>199.200000</x:v>
      </x:c>
      <x:c r="R1587" s="62" t="str">
        <x:v>-0.800000</x:v>
      </x:c>
      <x:c r="S1587" s="62" t="str">
        <x:v>70.400000</x:v>
      </x:c>
      <x:c r="T1587" s="62" t="str">
        <x:v>-0.310678</x:v>
      </x:c>
      <x:c r="U1587" s="60" t="str">
        <x:v>1</x:v>
      </x:c>
      <x:c r="V1587" s="60" t="str">
        <x:v>0</x:v>
      </x:c>
      <x:c r="W1587" s="60" t="str">
        <x:v>3007</x:v>
      </x:c>
      <x:c r="X1587" s="60" t="str">
        <x:v>3232</x:v>
      </x:c>
      <x:c r="Y1587" s="60" t="str">
        <x:v>0</x:v>
      </x:c>
    </x:row>
    <x:row r="1588">
      <x:c r="A1588" t="str">
        <x:v>before</x:v>
      </x:c>
      <x:c r="B1588" s="58" t="str">
        <x:v>2026-07-31T14:15:45.164</x:v>
      </x:c>
      <x:c r="C1588" s="60" t="str">
        <x:v>274000</x:v>
      </x:c>
      <x:c r="D1588" t="str">
        <x:v>3</x:v>
      </x:c>
      <x:c r="E1588" s="62" t="str">
        <x:v>100.000000</x:v>
      </x:c>
      <x:c r="F1588" s="62" t="str">
        <x:v>200.000000</x:v>
      </x:c>
      <x:c r="G1588" s="62" t="str">
        <x:v>70.710678</x:v>
      </x:c>
      <x:c r="H1588" t="str">
        <x:v>37725</x:v>
      </x:c>
      <x:c r="I1588" s="60" t="str">
        <x:v>274003</x:v>
      </x:c>
      <x:c r="J1588" s="60" t="str">
        <x:v>3</x:v>
      </x:c>
      <x:c r="K1588" s="60" t="str">
        <x:v>11049</x:v>
      </x:c>
      <x:c r="L1588" s="62" t="str">
        <x:v>88.714631</x:v>
      </x:c>
      <x:c r="M1588" s="62" t="str">
        <x:v>-11.285369</x:v>
      </x:c>
      <x:c r="N1588" s="62" t="str">
        <x:v>1.127209786</x:v>
      </x:c>
      <x:c r="O1588" s="62" t="str">
        <x:v>99.600000</x:v>
      </x:c>
      <x:c r="P1588" s="62" t="str">
        <x:v>-0.400000</x:v>
      </x:c>
      <x:c r="Q1588" s="62" t="str">
        <x:v>199.200000</x:v>
      </x:c>
      <x:c r="R1588" s="62" t="str">
        <x:v>-0.800000</x:v>
      </x:c>
      <x:c r="S1588" s="62" t="str">
        <x:v>70.400000</x:v>
      </x:c>
      <x:c r="T1588" s="62" t="str">
        <x:v>-0.310678</x:v>
      </x:c>
      <x:c r="U1588" s="60" t="str">
        <x:v>1</x:v>
      </x:c>
      <x:c r="V1588" s="60" t="str">
        <x:v>0</x:v>
      </x:c>
      <x:c r="W1588" s="60" t="str">
        <x:v>3007</x:v>
      </x:c>
      <x:c r="X1588" s="60" t="str">
        <x:v>3232</x:v>
      </x:c>
      <x:c r="Y1588" s="60" t="str">
        <x:v>0</x:v>
      </x:c>
    </x:row>
    <x:row r="1589">
      <x:c r="A1589" t="str">
        <x:v>before</x:v>
      </x:c>
      <x:c r="B1589" s="58" t="str">
        <x:v>2026-07-31T14:15:45.469</x:v>
      </x:c>
      <x:c r="C1589" s="60" t="str">
        <x:v>274500</x:v>
      </x:c>
      <x:c r="D1589" t="str">
        <x:v>1</x:v>
      </x:c>
      <x:c r="E1589" s="62" t="str">
        <x:v>100.000000</x:v>
      </x:c>
      <x:c r="F1589" s="62" t="str">
        <x:v>200.000000</x:v>
      </x:c>
      <x:c r="G1589" s="62" t="str">
        <x:v>70.710678</x:v>
      </x:c>
      <x:c r="H1589" t="str">
        <x:v>37728</x:v>
      </x:c>
      <x:c r="I1589" s="60" t="str">
        <x:v>274503</x:v>
      </x:c>
      <x:c r="J1589" s="60" t="str">
        <x:v>3</x:v>
      </x:c>
      <x:c r="K1589" s="60" t="str">
        <x:v>11043</x:v>
      </x:c>
      <x:c r="L1589" s="62" t="str">
        <x:v>88.666456</x:v>
      </x:c>
      <x:c r="M1589" s="62" t="str">
        <x:v>-11.333544</x:v>
      </x:c>
      <x:c r="N1589" s="62" t="str">
        <x:v>1.127822234</x:v>
      </x:c>
      <x:c r="O1589" s="62" t="str">
        <x:v>99.600000</x:v>
      </x:c>
      <x:c r="P1589" s="62" t="str">
        <x:v>-0.400000</x:v>
      </x:c>
      <x:c r="Q1589" s="62" t="str">
        <x:v>199.200000</x:v>
      </x:c>
      <x:c r="R1589" s="62" t="str">
        <x:v>-0.800000</x:v>
      </x:c>
      <x:c r="S1589" s="62" t="str">
        <x:v>70.400000</x:v>
      </x:c>
      <x:c r="T1589" s="62" t="str">
        <x:v>-0.310678</x:v>
      </x:c>
      <x:c r="U1589" s="60" t="str">
        <x:v>1</x:v>
      </x:c>
      <x:c r="V1589" s="60" t="str">
        <x:v>0</x:v>
      </x:c>
      <x:c r="W1589" s="60" t="str">
        <x:v>3008</x:v>
      </x:c>
      <x:c r="X1589" s="60" t="str">
        <x:v>3233</x:v>
      </x:c>
      <x:c r="Y1589" s="60" t="str">
        <x:v>0</x:v>
      </x:c>
    </x:row>
    <x:row r="1590">
      <x:c r="A1590" t="str">
        <x:v>before</x:v>
      </x:c>
      <x:c r="B1590" s="58" t="str">
        <x:v>2026-07-31T14:15:45.469</x:v>
      </x:c>
      <x:c r="C1590" s="60" t="str">
        <x:v>274500</x:v>
      </x:c>
      <x:c r="D1590" t="str">
        <x:v>2</x:v>
      </x:c>
      <x:c r="E1590" s="62" t="str">
        <x:v>100.000000</x:v>
      </x:c>
      <x:c r="F1590" s="62" t="str">
        <x:v>200.000000</x:v>
      </x:c>
      <x:c r="G1590" s="62" t="str">
        <x:v>70.710678</x:v>
      </x:c>
      <x:c r="H1590" t="str">
        <x:v>37730</x:v>
      </x:c>
      <x:c r="I1590" s="60" t="str">
        <x:v>274503</x:v>
      </x:c>
      <x:c r="J1590" s="60" t="str">
        <x:v>3</x:v>
      </x:c>
      <x:c r="K1590" s="60" t="str">
        <x:v>11045</x:v>
      </x:c>
      <x:c r="L1590" s="62" t="str">
        <x:v>88.682514</x:v>
      </x:c>
      <x:c r="M1590" s="62" t="str">
        <x:v>-11.317486</x:v>
      </x:c>
      <x:c r="N1590" s="62" t="str">
        <x:v>1.127618010</x:v>
      </x:c>
      <x:c r="O1590" s="62" t="str">
        <x:v>99.600000</x:v>
      </x:c>
      <x:c r="P1590" s="62" t="str">
        <x:v>-0.400000</x:v>
      </x:c>
      <x:c r="Q1590" s="62" t="str">
        <x:v>199.200000</x:v>
      </x:c>
      <x:c r="R1590" s="62" t="str">
        <x:v>-0.800000</x:v>
      </x:c>
      <x:c r="S1590" s="62" t="str">
        <x:v>70.400000</x:v>
      </x:c>
      <x:c r="T1590" s="62" t="str">
        <x:v>-0.310678</x:v>
      </x:c>
      <x:c r="U1590" s="60" t="str">
        <x:v>1</x:v>
      </x:c>
      <x:c r="V1590" s="60" t="str">
        <x:v>0</x:v>
      </x:c>
      <x:c r="W1590" s="60" t="str">
        <x:v>3007</x:v>
      </x:c>
      <x:c r="X1590" s="60" t="str">
        <x:v>3232</x:v>
      </x:c>
      <x:c r="Y1590" s="60" t="str">
        <x:v>0</x:v>
      </x:c>
    </x:row>
    <x:row r="1591">
      <x:c r="A1591" t="str">
        <x:v>before</x:v>
      </x:c>
      <x:c r="B1591" s="58" t="str">
        <x:v>2026-07-31T14:15:45.469</x:v>
      </x:c>
      <x:c r="C1591" s="60" t="str">
        <x:v>274500</x:v>
      </x:c>
      <x:c r="D1591" t="str">
        <x:v>3</x:v>
      </x:c>
      <x:c r="E1591" s="62" t="str">
        <x:v>100.000000</x:v>
      </x:c>
      <x:c r="F1591" s="62" t="str">
        <x:v>200.000000</x:v>
      </x:c>
      <x:c r="G1591" s="62" t="str">
        <x:v>70.710678</x:v>
      </x:c>
      <x:c r="H1591" t="str">
        <x:v>37733</x:v>
      </x:c>
      <x:c r="I1591" s="60" t="str">
        <x:v>274503</x:v>
      </x:c>
      <x:c r="J1591" s="60" t="str">
        <x:v>3</x:v>
      </x:c>
      <x:c r="K1591" s="60" t="str">
        <x:v>11042</x:v>
      </x:c>
      <x:c r="L1591" s="62" t="str">
        <x:v>88.658426</x:v>
      </x:c>
      <x:c r="M1591" s="62" t="str">
        <x:v>-11.341574</x:v>
      </x:c>
      <x:c r="N1591" s="62" t="str">
        <x:v>1.127924373</x:v>
      </x:c>
      <x:c r="O1591" s="62" t="str">
        <x:v>99.600000</x:v>
      </x:c>
      <x:c r="P1591" s="62" t="str">
        <x:v>-0.400000</x:v>
      </x:c>
      <x:c r="Q1591" s="62" t="str">
        <x:v>199.200000</x:v>
      </x:c>
      <x:c r="R1591" s="62" t="str">
        <x:v>-0.800000</x:v>
      </x:c>
      <x:c r="S1591" s="62" t="str">
        <x:v>70.400000</x:v>
      </x:c>
      <x:c r="T1591" s="62" t="str">
        <x:v>-0.310678</x:v>
      </x:c>
      <x:c r="U1591" s="60" t="str">
        <x:v>1</x:v>
      </x:c>
      <x:c r="V1591" s="60" t="str">
        <x:v>0</x:v>
      </x:c>
      <x:c r="W1591" s="60" t="str">
        <x:v>3007</x:v>
      </x:c>
      <x:c r="X1591" s="60" t="str">
        <x:v>3232</x:v>
      </x:c>
      <x:c r="Y1591" s="60" t="str">
        <x:v>0</x:v>
      </x:c>
    </x:row>
    <x:row r="1592">
      <x:c r="A1592" t="str">
        <x:v>before</x:v>
      </x:c>
      <x:c r="B1592" s="58" t="str">
        <x:v>2026-07-31T14:15:45.772</x:v>
      </x:c>
      <x:c r="C1592" s="60" t="str">
        <x:v>275000</x:v>
      </x:c>
      <x:c r="D1592" t="str">
        <x:v>1</x:v>
      </x:c>
      <x:c r="E1592" s="62" t="str">
        <x:v>100.000000</x:v>
      </x:c>
      <x:c r="F1592" s="62" t="str">
        <x:v>200.000000</x:v>
      </x:c>
      <x:c r="G1592" s="62" t="str">
        <x:v>70.710678</x:v>
      </x:c>
      <x:c r="H1592" t="str">
        <x:v>37735</x:v>
      </x:c>
      <x:c r="I1592" s="60" t="str">
        <x:v>275003</x:v>
      </x:c>
      <x:c r="J1592" s="60" t="str">
        <x:v>3</x:v>
      </x:c>
      <x:c r="K1592" s="60" t="str">
        <x:v>11037</x:v>
      </x:c>
      <x:c r="L1592" s="62" t="str">
        <x:v>88.618280</x:v>
      </x:c>
      <x:c r="M1592" s="62" t="str">
        <x:v>-11.381720</x:v>
      </x:c>
      <x:c r="N1592" s="62" t="str">
        <x:v>1.128435347</x:v>
      </x:c>
      <x:c r="O1592" s="62" t="str">
        <x:v>99.600000</x:v>
      </x:c>
      <x:c r="P1592" s="62" t="str">
        <x:v>-0.400000</x:v>
      </x:c>
      <x:c r="Q1592" s="62" t="str">
        <x:v>199.200000</x:v>
      </x:c>
      <x:c r="R1592" s="62" t="str">
        <x:v>-0.800000</x:v>
      </x:c>
      <x:c r="S1592" s="62" t="str">
        <x:v>70.400000</x:v>
      </x:c>
      <x:c r="T1592" s="62" t="str">
        <x:v>-0.310678</x:v>
      </x:c>
      <x:c r="U1592" s="60" t="str">
        <x:v>1</x:v>
      </x:c>
      <x:c r="V1592" s="60" t="str">
        <x:v>0</x:v>
      </x:c>
      <x:c r="W1592" s="60" t="str">
        <x:v>3007</x:v>
      </x:c>
      <x:c r="X1592" s="60" t="str">
        <x:v>3233</x:v>
      </x:c>
      <x:c r="Y1592" s="60" t="str">
        <x:v>0</x:v>
      </x:c>
    </x:row>
    <x:row r="1593">
      <x:c r="A1593" t="str">
        <x:v>before</x:v>
      </x:c>
      <x:c r="B1593" s="58" t="str">
        <x:v>2026-07-31T14:15:45.772</x:v>
      </x:c>
      <x:c r="C1593" s="60" t="str">
        <x:v>275000</x:v>
      </x:c>
      <x:c r="D1593" t="str">
        <x:v>2</x:v>
      </x:c>
      <x:c r="E1593" s="62" t="str">
        <x:v>100.000000</x:v>
      </x:c>
      <x:c r="F1593" s="62" t="str">
        <x:v>200.000000</x:v>
      </x:c>
      <x:c r="G1593" s="62" t="str">
        <x:v>70.710678</x:v>
      </x:c>
      <x:c r="H1593" t="str">
        <x:v>37738</x:v>
      </x:c>
      <x:c r="I1593" s="60" t="str">
        <x:v>275003</x:v>
      </x:c>
      <x:c r="J1593" s="60" t="str">
        <x:v>3</x:v>
      </x:c>
      <x:c r="K1593" s="60" t="str">
        <x:v>11043</x:v>
      </x:c>
      <x:c r="L1593" s="62" t="str">
        <x:v>88.666456</x:v>
      </x:c>
      <x:c r="M1593" s="62" t="str">
        <x:v>-11.333544</x:v>
      </x:c>
      <x:c r="N1593" s="62" t="str">
        <x:v>1.127822234</x:v>
      </x:c>
      <x:c r="O1593" s="62" t="str">
        <x:v>99.600000</x:v>
      </x:c>
      <x:c r="P1593" s="62" t="str">
        <x:v>-0.400000</x:v>
      </x:c>
      <x:c r="Q1593" s="62" t="str">
        <x:v>199.200000</x:v>
      </x:c>
      <x:c r="R1593" s="62" t="str">
        <x:v>-0.800000</x:v>
      </x:c>
      <x:c r="S1593" s="62" t="str">
        <x:v>70.400000</x:v>
      </x:c>
      <x:c r="T1593" s="62" t="str">
        <x:v>-0.310678</x:v>
      </x:c>
      <x:c r="U1593" s="60" t="str">
        <x:v>1</x:v>
      </x:c>
      <x:c r="V1593" s="60" t="str">
        <x:v>0</x:v>
      </x:c>
      <x:c r="W1593" s="60" t="str">
        <x:v>3007</x:v>
      </x:c>
      <x:c r="X1593" s="60" t="str">
        <x:v>3232</x:v>
      </x:c>
      <x:c r="Y1593" s="60" t="str">
        <x:v>0</x:v>
      </x:c>
    </x:row>
    <x:row r="1594">
      <x:c r="A1594" t="str">
        <x:v>before</x:v>
      </x:c>
      <x:c r="B1594" s="58" t="str">
        <x:v>2026-07-31T14:15:45.772</x:v>
      </x:c>
      <x:c r="C1594" s="60" t="str">
        <x:v>275000</x:v>
      </x:c>
      <x:c r="D1594" t="str">
        <x:v>3</x:v>
      </x:c>
      <x:c r="E1594" s="62" t="str">
        <x:v>100.000000</x:v>
      </x:c>
      <x:c r="F1594" s="62" t="str">
        <x:v>200.000000</x:v>
      </x:c>
      <x:c r="G1594" s="62" t="str">
        <x:v>70.710678</x:v>
      </x:c>
      <x:c r="H1594" t="str">
        <x:v>37740</x:v>
      </x:c>
      <x:c r="I1594" s="60" t="str">
        <x:v>275003</x:v>
      </x:c>
      <x:c r="J1594" s="60" t="str">
        <x:v>3</x:v>
      </x:c>
      <x:c r="K1594" s="60" t="str">
        <x:v>11037</x:v>
      </x:c>
      <x:c r="L1594" s="62" t="str">
        <x:v>88.618280</x:v>
      </x:c>
      <x:c r="M1594" s="62" t="str">
        <x:v>-11.381720</x:v>
      </x:c>
      <x:c r="N1594" s="62" t="str">
        <x:v>1.128435347</x:v>
      </x:c>
      <x:c r="O1594" s="62" t="str">
        <x:v>99.600000</x:v>
      </x:c>
      <x:c r="P1594" s="62" t="str">
        <x:v>-0.400000</x:v>
      </x:c>
      <x:c r="Q1594" s="62" t="str">
        <x:v>199.200000</x:v>
      </x:c>
      <x:c r="R1594" s="62" t="str">
        <x:v>-0.800000</x:v>
      </x:c>
      <x:c r="S1594" s="62" t="str">
        <x:v>70.400000</x:v>
      </x:c>
      <x:c r="T1594" s="62" t="str">
        <x:v>-0.310678</x:v>
      </x:c>
      <x:c r="U1594" s="60" t="str">
        <x:v>1</x:v>
      </x:c>
      <x:c r="V1594" s="60" t="str">
        <x:v>0</x:v>
      </x:c>
      <x:c r="W1594" s="60" t="str">
        <x:v>3006</x:v>
      </x:c>
      <x:c r="X1594" s="60" t="str">
        <x:v>3232</x:v>
      </x:c>
      <x:c r="Y1594" s="60" t="str">
        <x:v>0</x:v>
      </x:c>
    </x:row>
    <x:row r="1595">
      <x:c r="A1595" t="str">
        <x:v>before</x:v>
      </x:c>
      <x:c r="B1595" s="58" t="str">
        <x:v>2026-07-31T14:15:46.082</x:v>
      </x:c>
      <x:c r="C1595" s="60" t="str">
        <x:v>275500</x:v>
      </x:c>
      <x:c r="D1595" t="str">
        <x:v>1</x:v>
      </x:c>
      <x:c r="E1595" s="62" t="str">
        <x:v>100.000000</x:v>
      </x:c>
      <x:c r="F1595" s="62" t="str">
        <x:v>200.000000</x:v>
      </x:c>
      <x:c r="G1595" s="62" t="str">
        <x:v>70.710678</x:v>
      </x:c>
      <x:c r="H1595" t="str">
        <x:v>37743</x:v>
      </x:c>
      <x:c r="I1595" s="60" t="str">
        <x:v>275503</x:v>
      </x:c>
      <x:c r="J1595" s="60" t="str">
        <x:v>3</x:v>
      </x:c>
      <x:c r="K1595" s="60" t="str">
        <x:v>11038</x:v>
      </x:c>
      <x:c r="L1595" s="62" t="str">
        <x:v>88.626310</x:v>
      </x:c>
      <x:c r="M1595" s="62" t="str">
        <x:v>-11.373690</x:v>
      </x:c>
      <x:c r="N1595" s="62" t="str">
        <x:v>1.128333115</x:v>
      </x:c>
      <x:c r="O1595" s="62" t="str">
        <x:v>99.600000</x:v>
      </x:c>
      <x:c r="P1595" s="62" t="str">
        <x:v>-0.400000</x:v>
      </x:c>
      <x:c r="Q1595" s="62" t="str">
        <x:v>199.200000</x:v>
      </x:c>
      <x:c r="R1595" s="62" t="str">
        <x:v>-0.800000</x:v>
      </x:c>
      <x:c r="S1595" s="62" t="str">
        <x:v>70.400000</x:v>
      </x:c>
      <x:c r="T1595" s="62" t="str">
        <x:v>-0.310678</x:v>
      </x:c>
      <x:c r="U1595" s="60" t="str">
        <x:v>1</x:v>
      </x:c>
      <x:c r="V1595" s="60" t="str">
        <x:v>0</x:v>
      </x:c>
      <x:c r="W1595" s="60" t="str">
        <x:v>3008</x:v>
      </x:c>
      <x:c r="X1595" s="60" t="str">
        <x:v>3233</x:v>
      </x:c>
      <x:c r="Y1595" s="60" t="str">
        <x:v>0</x:v>
      </x:c>
    </x:row>
    <x:row r="1596">
      <x:c r="A1596" t="str">
        <x:v>before</x:v>
      </x:c>
      <x:c r="B1596" s="58" t="str">
        <x:v>2026-07-31T14:15:46.082</x:v>
      </x:c>
      <x:c r="C1596" s="60" t="str">
        <x:v>275500</x:v>
      </x:c>
      <x:c r="D1596" t="str">
        <x:v>2</x:v>
      </x:c>
      <x:c r="E1596" s="62" t="str">
        <x:v>100.000000</x:v>
      </x:c>
      <x:c r="F1596" s="62" t="str">
        <x:v>200.000000</x:v>
      </x:c>
      <x:c r="G1596" s="62" t="str">
        <x:v>70.710678</x:v>
      </x:c>
      <x:c r="H1596" t="str">
        <x:v>37745</x:v>
      </x:c>
      <x:c r="I1596" s="60" t="str">
        <x:v>275503</x:v>
      </x:c>
      <x:c r="J1596" s="60" t="str">
        <x:v>3</x:v>
      </x:c>
      <x:c r="K1596" s="60" t="str">
        <x:v>11028</x:v>
      </x:c>
      <x:c r="L1596" s="62" t="str">
        <x:v>88.546018</x:v>
      </x:c>
      <x:c r="M1596" s="62" t="str">
        <x:v>-11.453982</x:v>
      </x:c>
      <x:c r="N1596" s="62" t="str">
        <x:v>1.129356268</x:v>
      </x:c>
      <x:c r="O1596" s="62" t="str">
        <x:v>99.600000</x:v>
      </x:c>
      <x:c r="P1596" s="62" t="str">
        <x:v>-0.400000</x:v>
      </x:c>
      <x:c r="Q1596" s="62" t="str">
        <x:v>199.200000</x:v>
      </x:c>
      <x:c r="R1596" s="62" t="str">
        <x:v>-0.800000</x:v>
      </x:c>
      <x:c r="S1596" s="62" t="str">
        <x:v>70.400000</x:v>
      </x:c>
      <x:c r="T1596" s="62" t="str">
        <x:v>-0.310678</x:v>
      </x:c>
      <x:c r="U1596" s="60" t="str">
        <x:v>1</x:v>
      </x:c>
      <x:c r="V1596" s="60" t="str">
        <x:v>0</x:v>
      </x:c>
      <x:c r="W1596" s="60" t="str">
        <x:v>3007</x:v>
      </x:c>
      <x:c r="X1596" s="60" t="str">
        <x:v>3231</x:v>
      </x:c>
      <x:c r="Y1596" s="60" t="str">
        <x:v>0</x:v>
      </x:c>
    </x:row>
    <x:row r="1597">
      <x:c r="A1597" t="str">
        <x:v>before</x:v>
      </x:c>
      <x:c r="B1597" s="58" t="str">
        <x:v>2026-07-31T14:15:46.082</x:v>
      </x:c>
      <x:c r="C1597" s="60" t="str">
        <x:v>275500</x:v>
      </x:c>
      <x:c r="D1597" t="str">
        <x:v>3</x:v>
      </x:c>
      <x:c r="E1597" s="62" t="str">
        <x:v>100.000000</x:v>
      </x:c>
      <x:c r="F1597" s="62" t="str">
        <x:v>200.000000</x:v>
      </x:c>
      <x:c r="G1597" s="62" t="str">
        <x:v>70.710678</x:v>
      </x:c>
      <x:c r="H1597" t="str">
        <x:v>37748</x:v>
      </x:c>
      <x:c r="I1597" s="60" t="str">
        <x:v>275503</x:v>
      </x:c>
      <x:c r="J1597" s="60" t="str">
        <x:v>3</x:v>
      </x:c>
      <x:c r="K1597" s="60" t="str">
        <x:v>11037</x:v>
      </x:c>
      <x:c r="L1597" s="62" t="str">
        <x:v>88.618280</x:v>
      </x:c>
      <x:c r="M1597" s="62" t="str">
        <x:v>-11.381720</x:v>
      </x:c>
      <x:c r="N1597" s="62" t="str">
        <x:v>1.128435347</x:v>
      </x:c>
      <x:c r="O1597" s="62" t="str">
        <x:v>99.600000</x:v>
      </x:c>
      <x:c r="P1597" s="62" t="str">
        <x:v>-0.400000</x:v>
      </x:c>
      <x:c r="Q1597" s="62" t="str">
        <x:v>199.200000</x:v>
      </x:c>
      <x:c r="R1597" s="62" t="str">
        <x:v>-0.800000</x:v>
      </x:c>
      <x:c r="S1597" s="62" t="str">
        <x:v>70.400000</x:v>
      </x:c>
      <x:c r="T1597" s="62" t="str">
        <x:v>-0.310678</x:v>
      </x:c>
      <x:c r="U1597" s="60" t="str">
        <x:v>1</x:v>
      </x:c>
      <x:c r="V1597" s="60" t="str">
        <x:v>0</x:v>
      </x:c>
      <x:c r="W1597" s="60" t="str">
        <x:v>3007</x:v>
      </x:c>
      <x:c r="X1597" s="60" t="str">
        <x:v>3232</x:v>
      </x:c>
      <x:c r="Y1597" s="60" t="str">
        <x:v>0</x:v>
      </x:c>
    </x:row>
    <x:row r="1598">
      <x:c r="A1598" t="str">
        <x:v>before</x:v>
      </x:c>
      <x:c r="B1598" s="58" t="str">
        <x:v>2026-07-31T14:15:46.383</x:v>
      </x:c>
      <x:c r="C1598" s="60" t="str">
        <x:v>276000</x:v>
      </x:c>
      <x:c r="D1598" t="str">
        <x:v>1</x:v>
      </x:c>
      <x:c r="E1598" s="62" t="str">
        <x:v>100.000000</x:v>
      </x:c>
      <x:c r="F1598" s="62" t="str">
        <x:v>200.000000</x:v>
      </x:c>
      <x:c r="G1598" s="62" t="str">
        <x:v>70.710678</x:v>
      </x:c>
      <x:c r="H1598" t="str">
        <x:v>37750</x:v>
      </x:c>
      <x:c r="I1598" s="60" t="str">
        <x:v>276003</x:v>
      </x:c>
      <x:c r="J1598" s="60" t="str">
        <x:v>3</x:v>
      </x:c>
      <x:c r="K1598" s="60" t="str">
        <x:v>11030</x:v>
      </x:c>
      <x:c r="L1598" s="62" t="str">
        <x:v>88.562076</x:v>
      </x:c>
      <x:c r="M1598" s="62" t="str">
        <x:v>-11.437924</x:v>
      </x:c>
      <x:c r="N1598" s="62" t="str">
        <x:v>1.129151489</x:v>
      </x:c>
      <x:c r="O1598" s="62" t="str">
        <x:v>99.600000</x:v>
      </x:c>
      <x:c r="P1598" s="62" t="str">
        <x:v>-0.400000</x:v>
      </x:c>
      <x:c r="Q1598" s="62" t="str">
        <x:v>199.200000</x:v>
      </x:c>
      <x:c r="R1598" s="62" t="str">
        <x:v>-0.800000</x:v>
      </x:c>
      <x:c r="S1598" s="62" t="str">
        <x:v>70.400000</x:v>
      </x:c>
      <x:c r="T1598" s="62" t="str">
        <x:v>-0.310678</x:v>
      </x:c>
      <x:c r="U1598" s="60" t="str">
        <x:v>1</x:v>
      </x:c>
      <x:c r="V1598" s="60" t="str">
        <x:v>0</x:v>
      </x:c>
      <x:c r="W1598" s="60" t="str">
        <x:v>3008</x:v>
      </x:c>
      <x:c r="X1598" s="60" t="str">
        <x:v>3232</x:v>
      </x:c>
      <x:c r="Y1598" s="60" t="str">
        <x:v>0</x:v>
      </x:c>
    </x:row>
    <x:row r="1599">
      <x:c r="A1599" t="str">
        <x:v>before</x:v>
      </x:c>
      <x:c r="B1599" s="58" t="str">
        <x:v>2026-07-31T14:15:46.383</x:v>
      </x:c>
      <x:c r="C1599" s="60" t="str">
        <x:v>276000</x:v>
      </x:c>
      <x:c r="D1599" t="str">
        <x:v>2</x:v>
      </x:c>
      <x:c r="E1599" s="62" t="str">
        <x:v>100.000000</x:v>
      </x:c>
      <x:c r="F1599" s="62" t="str">
        <x:v>200.000000</x:v>
      </x:c>
      <x:c r="G1599" s="62" t="str">
        <x:v>70.710678</x:v>
      </x:c>
      <x:c r="H1599" t="str">
        <x:v>37753</x:v>
      </x:c>
      <x:c r="I1599" s="60" t="str">
        <x:v>276003</x:v>
      </x:c>
      <x:c r="J1599" s="60" t="str">
        <x:v>3</x:v>
      </x:c>
      <x:c r="K1599" s="60" t="str">
        <x:v>11031</x:v>
      </x:c>
      <x:c r="L1599" s="62" t="str">
        <x:v>88.570105</x:v>
      </x:c>
      <x:c r="M1599" s="62" t="str">
        <x:v>-11.429895</x:v>
      </x:c>
      <x:c r="N1599" s="62" t="str">
        <x:v>1.129049128</x:v>
      </x:c>
      <x:c r="O1599" s="62" t="str">
        <x:v>99.600000</x:v>
      </x:c>
      <x:c r="P1599" s="62" t="str">
        <x:v>-0.400000</x:v>
      </x:c>
      <x:c r="Q1599" s="62" t="str">
        <x:v>199.200000</x:v>
      </x:c>
      <x:c r="R1599" s="62" t="str">
        <x:v>-0.800000</x:v>
      </x:c>
      <x:c r="S1599" s="62" t="str">
        <x:v>70.400000</x:v>
      </x:c>
      <x:c r="T1599" s="62" t="str">
        <x:v>-0.310678</x:v>
      </x:c>
      <x:c r="U1599" s="60" t="str">
        <x:v>1</x:v>
      </x:c>
      <x:c r="V1599" s="60" t="str">
        <x:v>0</x:v>
      </x:c>
      <x:c r="W1599" s="60" t="str">
        <x:v>3007</x:v>
      </x:c>
      <x:c r="X1599" s="60" t="str">
        <x:v>3232</x:v>
      </x:c>
      <x:c r="Y1599" s="60" t="str">
        <x:v>0</x:v>
      </x:c>
    </x:row>
    <x:row r="1600">
      <x:c r="A1600" t="str">
        <x:v>before</x:v>
      </x:c>
      <x:c r="B1600" s="58" t="str">
        <x:v>2026-07-31T14:15:46.383</x:v>
      </x:c>
      <x:c r="C1600" s="60" t="str">
        <x:v>276000</x:v>
      </x:c>
      <x:c r="D1600" t="str">
        <x:v>3</x:v>
      </x:c>
      <x:c r="E1600" s="62" t="str">
        <x:v>100.000000</x:v>
      </x:c>
      <x:c r="F1600" s="62" t="str">
        <x:v>200.000000</x:v>
      </x:c>
      <x:c r="G1600" s="62" t="str">
        <x:v>70.710678</x:v>
      </x:c>
      <x:c r="H1600" t="str">
        <x:v>37755</x:v>
      </x:c>
      <x:c r="I1600" s="60" t="str">
        <x:v>276003</x:v>
      </x:c>
      <x:c r="J1600" s="60" t="str">
        <x:v>3</x:v>
      </x:c>
      <x:c r="K1600" s="60" t="str">
        <x:v>11033</x:v>
      </x:c>
      <x:c r="L1600" s="62" t="str">
        <x:v>88.586164</x:v>
      </x:c>
      <x:c r="M1600" s="62" t="str">
        <x:v>-11.413836</x:v>
      </x:c>
      <x:c r="N1600" s="62" t="str">
        <x:v>1.128844460</x:v>
      </x:c>
      <x:c r="O1600" s="62" t="str">
        <x:v>99.600000</x:v>
      </x:c>
      <x:c r="P1600" s="62" t="str">
        <x:v>-0.400000</x:v>
      </x:c>
      <x:c r="Q1600" s="62" t="str">
        <x:v>199.200000</x:v>
      </x:c>
      <x:c r="R1600" s="62" t="str">
        <x:v>-0.800000</x:v>
      </x:c>
      <x:c r="S1600" s="62" t="str">
        <x:v>70.400000</x:v>
      </x:c>
      <x:c r="T1600" s="62" t="str">
        <x:v>-0.310678</x:v>
      </x:c>
      <x:c r="U1600" s="60" t="str">
        <x:v>1</x:v>
      </x:c>
      <x:c r="V1600" s="60" t="str">
        <x:v>0</x:v>
      </x:c>
      <x:c r="W1600" s="60" t="str">
        <x:v>3007</x:v>
      </x:c>
      <x:c r="X1600" s="60" t="str">
        <x:v>3232</x:v>
      </x:c>
      <x:c r="Y1600" s="60" t="str">
        <x:v>0</x:v>
      </x:c>
    </x:row>
    <x:row r="1601">
      <x:c r="A1601" t="str">
        <x:v>before</x:v>
      </x:c>
      <x:c r="B1601" s="58" t="str">
        <x:v>2026-07-31T14:15:46.690</x:v>
      </x:c>
      <x:c r="C1601" s="60" t="str">
        <x:v>276500</x:v>
      </x:c>
      <x:c r="D1601" t="str">
        <x:v>1</x:v>
      </x:c>
      <x:c r="E1601" s="62" t="str">
        <x:v>100.000000</x:v>
      </x:c>
      <x:c r="F1601" s="62" t="str">
        <x:v>200.000000</x:v>
      </x:c>
      <x:c r="G1601" s="62" t="str">
        <x:v>70.710678</x:v>
      </x:c>
      <x:c r="H1601" t="str">
        <x:v>37758</x:v>
      </x:c>
      <x:c r="I1601" s="60" t="str">
        <x:v>276503</x:v>
      </x:c>
      <x:c r="J1601" s="60" t="str">
        <x:v>3</x:v>
      </x:c>
      <x:c r="K1601" s="60" t="str">
        <x:v>11026</x:v>
      </x:c>
      <x:c r="L1601" s="62" t="str">
        <x:v>88.529959</x:v>
      </x:c>
      <x:c r="M1601" s="62" t="str">
        <x:v>-11.470041</x:v>
      </x:c>
      <x:c r="N1601" s="62" t="str">
        <x:v>1.129561121</x:v>
      </x:c>
      <x:c r="O1601" s="62" t="str">
        <x:v>99.600000</x:v>
      </x:c>
      <x:c r="P1601" s="62" t="str">
        <x:v>-0.400000</x:v>
      </x:c>
      <x:c r="Q1601" s="62" t="str">
        <x:v>199.200000</x:v>
      </x:c>
      <x:c r="R1601" s="62" t="str">
        <x:v>-0.800000</x:v>
      </x:c>
      <x:c r="S1601" s="62" t="str">
        <x:v>70.400000</x:v>
      </x:c>
      <x:c r="T1601" s="62" t="str">
        <x:v>-0.310678</x:v>
      </x:c>
      <x:c r="U1601" s="60" t="str">
        <x:v>1</x:v>
      </x:c>
      <x:c r="V1601" s="60" t="str">
        <x:v>0</x:v>
      </x:c>
      <x:c r="W1601" s="60" t="str">
        <x:v>3008</x:v>
      </x:c>
      <x:c r="X1601" s="60" t="str">
        <x:v>3233</x:v>
      </x:c>
      <x:c r="Y1601" s="60" t="str">
        <x:v>0</x:v>
      </x:c>
    </x:row>
    <x:row r="1602">
      <x:c r="A1602" t="str">
        <x:v>before</x:v>
      </x:c>
      <x:c r="B1602" s="58" t="str">
        <x:v>2026-07-31T14:15:46.691</x:v>
      </x:c>
      <x:c r="C1602" s="60" t="str">
        <x:v>276500</x:v>
      </x:c>
      <x:c r="D1602" t="str">
        <x:v>2</x:v>
      </x:c>
      <x:c r="E1602" s="62" t="str">
        <x:v>100.000000</x:v>
      </x:c>
      <x:c r="F1602" s="62" t="str">
        <x:v>200.000000</x:v>
      </x:c>
      <x:c r="G1602" s="62" t="str">
        <x:v>70.710678</x:v>
      </x:c>
      <x:c r="H1602" t="str">
        <x:v>37760</x:v>
      </x:c>
      <x:c r="I1602" s="60" t="str">
        <x:v>276503</x:v>
      </x:c>
      <x:c r="J1602" s="60" t="str">
        <x:v>3</x:v>
      </x:c>
      <x:c r="K1602" s="60" t="str">
        <x:v>11032</x:v>
      </x:c>
      <x:c r="L1602" s="62" t="str">
        <x:v>88.578134</x:v>
      </x:c>
      <x:c r="M1602" s="62" t="str">
        <x:v>-11.421866</x:v>
      </x:c>
      <x:c r="N1602" s="62" t="str">
        <x:v>1.128946784</x:v>
      </x:c>
      <x:c r="O1602" s="62" t="str">
        <x:v>99.600000</x:v>
      </x:c>
      <x:c r="P1602" s="62" t="str">
        <x:v>-0.400000</x:v>
      </x:c>
      <x:c r="Q1602" s="62" t="str">
        <x:v>199.200000</x:v>
      </x:c>
      <x:c r="R1602" s="62" t="str">
        <x:v>-0.800000</x:v>
      </x:c>
      <x:c r="S1602" s="62" t="str">
        <x:v>70.400000</x:v>
      </x:c>
      <x:c r="T1602" s="62" t="str">
        <x:v>-0.310678</x:v>
      </x:c>
      <x:c r="U1602" s="60" t="str">
        <x:v>1</x:v>
      </x:c>
      <x:c r="V1602" s="60" t="str">
        <x:v>0</x:v>
      </x:c>
      <x:c r="W1602" s="60" t="str">
        <x:v>3007</x:v>
      </x:c>
      <x:c r="X1602" s="60" t="str">
        <x:v>3232</x:v>
      </x:c>
      <x:c r="Y1602" s="60" t="str">
        <x:v>0</x:v>
      </x:c>
    </x:row>
    <x:row r="1603">
      <x:c r="A1603" t="str">
        <x:v>before</x:v>
      </x:c>
      <x:c r="B1603" s="58" t="str">
        <x:v>2026-07-31T14:15:46.691</x:v>
      </x:c>
      <x:c r="C1603" s="60" t="str">
        <x:v>276500</x:v>
      </x:c>
      <x:c r="D1603" t="str">
        <x:v>3</x:v>
      </x:c>
      <x:c r="E1603" s="62" t="str">
        <x:v>100.000000</x:v>
      </x:c>
      <x:c r="F1603" s="62" t="str">
        <x:v>200.000000</x:v>
      </x:c>
      <x:c r="G1603" s="62" t="str">
        <x:v>70.710678</x:v>
      </x:c>
      <x:c r="H1603" t="str">
        <x:v>37763</x:v>
      </x:c>
      <x:c r="I1603" s="60" t="str">
        <x:v>276503</x:v>
      </x:c>
      <x:c r="J1603" s="60" t="str">
        <x:v>3</x:v>
      </x:c>
      <x:c r="K1603" s="60" t="str">
        <x:v>11032</x:v>
      </x:c>
      <x:c r="L1603" s="62" t="str">
        <x:v>88.578134</x:v>
      </x:c>
      <x:c r="M1603" s="62" t="str">
        <x:v>-11.421866</x:v>
      </x:c>
      <x:c r="N1603" s="62" t="str">
        <x:v>1.128946784</x:v>
      </x:c>
      <x:c r="O1603" s="62" t="str">
        <x:v>99.600000</x:v>
      </x:c>
      <x:c r="P1603" s="62" t="str">
        <x:v>-0.400000</x:v>
      </x:c>
      <x:c r="Q1603" s="62" t="str">
        <x:v>199.200000</x:v>
      </x:c>
      <x:c r="R1603" s="62" t="str">
        <x:v>-0.800000</x:v>
      </x:c>
      <x:c r="S1603" s="62" t="str">
        <x:v>70.400000</x:v>
      </x:c>
      <x:c r="T1603" s="62" t="str">
        <x:v>-0.310678</x:v>
      </x:c>
      <x:c r="U1603" s="60" t="str">
        <x:v>1</x:v>
      </x:c>
      <x:c r="V1603" s="60" t="str">
        <x:v>0</x:v>
      </x:c>
      <x:c r="W1603" s="60" t="str">
        <x:v>3007</x:v>
      </x:c>
      <x:c r="X1603" s="60" t="str">
        <x:v>3232</x:v>
      </x:c>
      <x:c r="Y1603" s="60" t="str">
        <x:v>0</x:v>
      </x:c>
    </x:row>
    <x:row r="1604">
      <x:c r="A1604" t="str">
        <x:v>before</x:v>
      </x:c>
      <x:c r="B1604" s="58" t="str">
        <x:v>2026-07-31T14:15:46.995</x:v>
      </x:c>
      <x:c r="C1604" s="60" t="str">
        <x:v>277000</x:v>
      </x:c>
      <x:c r="D1604" t="str">
        <x:v>1</x:v>
      </x:c>
      <x:c r="E1604" s="62" t="str">
        <x:v>100.000000</x:v>
      </x:c>
      <x:c r="F1604" s="62" t="str">
        <x:v>200.000000</x:v>
      </x:c>
      <x:c r="G1604" s="62" t="str">
        <x:v>70.710678</x:v>
      </x:c>
      <x:c r="H1604" t="str">
        <x:v>37765</x:v>
      </x:c>
      <x:c r="I1604" s="60" t="str">
        <x:v>277003</x:v>
      </x:c>
      <x:c r="J1604" s="60" t="str">
        <x:v>3</x:v>
      </x:c>
      <x:c r="K1604" s="60" t="str">
        <x:v>11026</x:v>
      </x:c>
      <x:c r="L1604" s="62" t="str">
        <x:v>88.529959</x:v>
      </x:c>
      <x:c r="M1604" s="62" t="str">
        <x:v>-11.470041</x:v>
      </x:c>
      <x:c r="N1604" s="62" t="str">
        <x:v>1.129561121</x:v>
      </x:c>
      <x:c r="O1604" s="62" t="str">
        <x:v>99.600000</x:v>
      </x:c>
      <x:c r="P1604" s="62" t="str">
        <x:v>-0.400000</x:v>
      </x:c>
      <x:c r="Q1604" s="62" t="str">
        <x:v>199.300000</x:v>
      </x:c>
      <x:c r="R1604" s="62" t="str">
        <x:v>-0.700000</x:v>
      </x:c>
      <x:c r="S1604" s="62" t="str">
        <x:v>70.400000</x:v>
      </x:c>
      <x:c r="T1604" s="62" t="str">
        <x:v>-0.310678</x:v>
      </x:c>
      <x:c r="U1604" s="60" t="str">
        <x:v>1</x:v>
      </x:c>
      <x:c r="V1604" s="60" t="str">
        <x:v>0</x:v>
      </x:c>
      <x:c r="W1604" s="60" t="str">
        <x:v>3007</x:v>
      </x:c>
      <x:c r="X1604" s="60" t="str">
        <x:v>3232</x:v>
      </x:c>
      <x:c r="Y1604" s="60" t="str">
        <x:v>0</x:v>
      </x:c>
    </x:row>
    <x:row r="1605">
      <x:c r="A1605" t="str">
        <x:v>before</x:v>
      </x:c>
      <x:c r="B1605" s="58" t="str">
        <x:v>2026-07-31T14:15:46.995</x:v>
      </x:c>
      <x:c r="C1605" s="60" t="str">
        <x:v>277000</x:v>
      </x:c>
      <x:c r="D1605" t="str">
        <x:v>2</x:v>
      </x:c>
      <x:c r="E1605" s="62" t="str">
        <x:v>100.000000</x:v>
      </x:c>
      <x:c r="F1605" s="62" t="str">
        <x:v>200.000000</x:v>
      </x:c>
      <x:c r="G1605" s="62" t="str">
        <x:v>70.710678</x:v>
      </x:c>
      <x:c r="H1605" t="str">
        <x:v>37768</x:v>
      </x:c>
      <x:c r="I1605" s="60" t="str">
        <x:v>277003</x:v>
      </x:c>
      <x:c r="J1605" s="60" t="str">
        <x:v>3</x:v>
      </x:c>
      <x:c r="K1605" s="60" t="str">
        <x:v>11023</x:v>
      </x:c>
      <x:c r="L1605" s="62" t="str">
        <x:v>88.505872</x:v>
      </x:c>
      <x:c r="M1605" s="62" t="str">
        <x:v>-11.494128</x:v>
      </x:c>
      <x:c r="N1605" s="62" t="str">
        <x:v>1.129868541</x:v>
      </x:c>
      <x:c r="O1605" s="62" t="str">
        <x:v>99.600000</x:v>
      </x:c>
      <x:c r="P1605" s="62" t="str">
        <x:v>-0.400000</x:v>
      </x:c>
      <x:c r="Q1605" s="62" t="str">
        <x:v>199.300000</x:v>
      </x:c>
      <x:c r="R1605" s="62" t="str">
        <x:v>-0.700000</x:v>
      </x:c>
      <x:c r="S1605" s="62" t="str">
        <x:v>70.500000</x:v>
      </x:c>
      <x:c r="T1605" s="62" t="str">
        <x:v>-0.210678</x:v>
      </x:c>
      <x:c r="U1605" s="60" t="str">
        <x:v>1</x:v>
      </x:c>
      <x:c r="V1605" s="60" t="str">
        <x:v>0</x:v>
      </x:c>
      <x:c r="W1605" s="60" t="str">
        <x:v>3007</x:v>
      </x:c>
      <x:c r="X1605" s="60" t="str">
        <x:v>3232</x:v>
      </x:c>
      <x:c r="Y1605" s="60" t="str">
        <x:v>0</x:v>
      </x:c>
    </x:row>
    <x:row r="1606">
      <x:c r="A1606" t="str">
        <x:v>before</x:v>
      </x:c>
      <x:c r="B1606" s="58" t="str">
        <x:v>2026-07-31T14:15:46.995</x:v>
      </x:c>
      <x:c r="C1606" s="60" t="str">
        <x:v>277000</x:v>
      </x:c>
      <x:c r="D1606" t="str">
        <x:v>3</x:v>
      </x:c>
      <x:c r="E1606" s="62" t="str">
        <x:v>100.000000</x:v>
      </x:c>
      <x:c r="F1606" s="62" t="str">
        <x:v>200.000000</x:v>
      </x:c>
      <x:c r="G1606" s="62" t="str">
        <x:v>70.710678</x:v>
      </x:c>
      <x:c r="H1606" t="str">
        <x:v>37770</x:v>
      </x:c>
      <x:c r="I1606" s="60" t="str">
        <x:v>277003</x:v>
      </x:c>
      <x:c r="J1606" s="60" t="str">
        <x:v>3</x:v>
      </x:c>
      <x:c r="K1606" s="60" t="str">
        <x:v>11021</x:v>
      </x:c>
      <x:c r="L1606" s="62" t="str">
        <x:v>88.489813</x:v>
      </x:c>
      <x:c r="M1606" s="62" t="str">
        <x:v>-11.510187</x:v>
      </x:c>
      <x:c r="N1606" s="62" t="str">
        <x:v>1.130073580</x:v>
      </x:c>
      <x:c r="O1606" s="62" t="str">
        <x:v>99.600000</x:v>
      </x:c>
      <x:c r="P1606" s="62" t="str">
        <x:v>-0.400000</x:v>
      </x:c>
      <x:c r="Q1606" s="62" t="str">
        <x:v>199.200000</x:v>
      </x:c>
      <x:c r="R1606" s="62" t="str">
        <x:v>-0.800000</x:v>
      </x:c>
      <x:c r="S1606" s="62" t="str">
        <x:v>70.400000</x:v>
      </x:c>
      <x:c r="T1606" s="62" t="str">
        <x:v>-0.310678</x:v>
      </x:c>
      <x:c r="U1606" s="60" t="str">
        <x:v>1</x:v>
      </x:c>
      <x:c r="V1606" s="60" t="str">
        <x:v>0</x:v>
      </x:c>
      <x:c r="W1606" s="60" t="str">
        <x:v>3007</x:v>
      </x:c>
      <x:c r="X1606" s="60" t="str">
        <x:v>3231</x:v>
      </x:c>
      <x:c r="Y1606" s="60" t="str">
        <x:v>0</x:v>
      </x:c>
    </x:row>
    <x:row r="1607">
      <x:c r="A1607" t="str">
        <x:v>before</x:v>
      </x:c>
      <x:c r="B1607" s="58" t="str">
        <x:v>2026-07-31T14:15:47.299</x:v>
      </x:c>
      <x:c r="C1607" s="60" t="str">
        <x:v>277500</x:v>
      </x:c>
      <x:c r="D1607" t="str">
        <x:v>1</x:v>
      </x:c>
      <x:c r="E1607" s="62" t="str">
        <x:v>100.000000</x:v>
      </x:c>
      <x:c r="F1607" s="62" t="str">
        <x:v>200.000000</x:v>
      </x:c>
      <x:c r="G1607" s="62" t="str">
        <x:v>70.710678</x:v>
      </x:c>
      <x:c r="H1607" t="str">
        <x:v>37773</x:v>
      </x:c>
      <x:c r="I1607" s="60" t="str">
        <x:v>277503</x:v>
      </x:c>
      <x:c r="J1607" s="60" t="str">
        <x:v>3</x:v>
      </x:c>
      <x:c r="K1607" s="60" t="str">
        <x:v>11017</x:v>
      </x:c>
      <x:c r="L1607" s="62" t="str">
        <x:v>88.457696</x:v>
      </x:c>
      <x:c r="M1607" s="62" t="str">
        <x:v>-11.542304</x:v>
      </x:c>
      <x:c r="N1607" s="62" t="str">
        <x:v>1.130483882</x:v>
      </x:c>
      <x:c r="O1607" s="62" t="str">
        <x:v>99.600000</x:v>
      </x:c>
      <x:c r="P1607" s="62" t="str">
        <x:v>-0.400000</x:v>
      </x:c>
      <x:c r="Q1607" s="62" t="str">
        <x:v>199.300000</x:v>
      </x:c>
      <x:c r="R1607" s="62" t="str">
        <x:v>-0.700000</x:v>
      </x:c>
      <x:c r="S1607" s="62" t="str">
        <x:v>70.400000</x:v>
      </x:c>
      <x:c r="T1607" s="62" t="str">
        <x:v>-0.310678</x:v>
      </x:c>
      <x:c r="U1607" s="60" t="str">
        <x:v>1</x:v>
      </x:c>
      <x:c r="V1607" s="60" t="str">
        <x:v>0</x:v>
      </x:c>
      <x:c r="W1607" s="60" t="str">
        <x:v>3007</x:v>
      </x:c>
      <x:c r="X1607" s="60" t="str">
        <x:v>3233</x:v>
      </x:c>
      <x:c r="Y1607" s="60" t="str">
        <x:v>0</x:v>
      </x:c>
    </x:row>
    <x:row r="1608">
      <x:c r="A1608" t="str">
        <x:v>before</x:v>
      </x:c>
      <x:c r="B1608" s="58" t="str">
        <x:v>2026-07-31T14:15:47.299</x:v>
      </x:c>
      <x:c r="C1608" s="60" t="str">
        <x:v>277500</x:v>
      </x:c>
      <x:c r="D1608" t="str">
        <x:v>2</x:v>
      </x:c>
      <x:c r="E1608" s="62" t="str">
        <x:v>100.000000</x:v>
      </x:c>
      <x:c r="F1608" s="62" t="str">
        <x:v>200.000000</x:v>
      </x:c>
      <x:c r="G1608" s="62" t="str">
        <x:v>70.710678</x:v>
      </x:c>
      <x:c r="H1608" t="str">
        <x:v>37775</x:v>
      </x:c>
      <x:c r="I1608" s="60" t="str">
        <x:v>277503</x:v>
      </x:c>
      <x:c r="J1608" s="60" t="str">
        <x:v>3</x:v>
      </x:c>
      <x:c r="K1608" s="60" t="str">
        <x:v>11021</x:v>
      </x:c>
      <x:c r="L1608" s="62" t="str">
        <x:v>88.489813</x:v>
      </x:c>
      <x:c r="M1608" s="62" t="str">
        <x:v>-11.510187</x:v>
      </x:c>
      <x:c r="N1608" s="62" t="str">
        <x:v>1.130073580</x:v>
      </x:c>
      <x:c r="O1608" s="62" t="str">
        <x:v>99.600000</x:v>
      </x:c>
      <x:c r="P1608" s="62" t="str">
        <x:v>-0.400000</x:v>
      </x:c>
      <x:c r="Q1608" s="62" t="str">
        <x:v>199.300000</x:v>
      </x:c>
      <x:c r="R1608" s="62" t="str">
        <x:v>-0.700000</x:v>
      </x:c>
      <x:c r="S1608" s="62" t="str">
        <x:v>70.400000</x:v>
      </x:c>
      <x:c r="T1608" s="62" t="str">
        <x:v>-0.310678</x:v>
      </x:c>
      <x:c r="U1608" s="60" t="str">
        <x:v>1</x:v>
      </x:c>
      <x:c r="V1608" s="60" t="str">
        <x:v>0</x:v>
      </x:c>
      <x:c r="W1608" s="60" t="str">
        <x:v>3007</x:v>
      </x:c>
      <x:c r="X1608" s="60" t="str">
        <x:v>3232</x:v>
      </x:c>
      <x:c r="Y1608" s="60" t="str">
        <x:v>0</x:v>
      </x:c>
    </x:row>
    <x:row r="1609">
      <x:c r="A1609" t="str">
        <x:v>before</x:v>
      </x:c>
      <x:c r="B1609" s="58" t="str">
        <x:v>2026-07-31T14:15:47.299</x:v>
      </x:c>
      <x:c r="C1609" s="60" t="str">
        <x:v>277500</x:v>
      </x:c>
      <x:c r="D1609" t="str">
        <x:v>3</x:v>
      </x:c>
      <x:c r="E1609" s="62" t="str">
        <x:v>100.000000</x:v>
      </x:c>
      <x:c r="F1609" s="62" t="str">
        <x:v>200.000000</x:v>
      </x:c>
      <x:c r="G1609" s="62" t="str">
        <x:v>70.710678</x:v>
      </x:c>
      <x:c r="H1609" t="str">
        <x:v>37778</x:v>
      </x:c>
      <x:c r="I1609" s="60" t="str">
        <x:v>277503</x:v>
      </x:c>
      <x:c r="J1609" s="60" t="str">
        <x:v>3</x:v>
      </x:c>
      <x:c r="K1609" s="60" t="str">
        <x:v>11020</x:v>
      </x:c>
      <x:c r="L1609" s="62" t="str">
        <x:v>88.481784</x:v>
      </x:c>
      <x:c r="M1609" s="62" t="str">
        <x:v>-11.518216</x:v>
      </x:c>
      <x:c r="N1609" s="62" t="str">
        <x:v>1.130176128</x:v>
      </x:c>
      <x:c r="O1609" s="62" t="str">
        <x:v>99.600000</x:v>
      </x:c>
      <x:c r="P1609" s="62" t="str">
        <x:v>-0.400000</x:v>
      </x:c>
      <x:c r="Q1609" s="62" t="str">
        <x:v>199.300000</x:v>
      </x:c>
      <x:c r="R1609" s="62" t="str">
        <x:v>-0.700000</x:v>
      </x:c>
      <x:c r="S1609" s="62" t="str">
        <x:v>70.500000</x:v>
      </x:c>
      <x:c r="T1609" s="62" t="str">
        <x:v>-0.210678</x:v>
      </x:c>
      <x:c r="U1609" s="60" t="str">
        <x:v>1</x:v>
      </x:c>
      <x:c r="V1609" s="60" t="str">
        <x:v>0</x:v>
      </x:c>
      <x:c r="W1609" s="60" t="str">
        <x:v>3007</x:v>
      </x:c>
      <x:c r="X1609" s="60" t="str">
        <x:v>3231</x:v>
      </x:c>
      <x:c r="Y1609" s="60" t="str">
        <x:v>0</x:v>
      </x:c>
    </x:row>
    <x:row r="1610">
      <x:c r="A1610" t="str">
        <x:v>before</x:v>
      </x:c>
      <x:c r="B1610" s="58" t="str">
        <x:v>2026-07-31T14:15:47.603</x:v>
      </x:c>
      <x:c r="C1610" s="60" t="str">
        <x:v>278000</x:v>
      </x:c>
      <x:c r="D1610" t="str">
        <x:v>1</x:v>
      </x:c>
      <x:c r="E1610" s="62" t="str">
        <x:v>100.000000</x:v>
      </x:c>
      <x:c r="F1610" s="62" t="str">
        <x:v>200.000000</x:v>
      </x:c>
      <x:c r="G1610" s="62" t="str">
        <x:v>70.710678</x:v>
      </x:c>
      <x:c r="H1610" t="str">
        <x:v>37780</x:v>
      </x:c>
      <x:c r="I1610" s="60" t="str">
        <x:v>278003</x:v>
      </x:c>
      <x:c r="J1610" s="60" t="str">
        <x:v>3</x:v>
      </x:c>
      <x:c r="K1610" s="60" t="str">
        <x:v>11020</x:v>
      </x:c>
      <x:c r="L1610" s="62" t="str">
        <x:v>88.481784</x:v>
      </x:c>
      <x:c r="M1610" s="62" t="str">
        <x:v>-11.518216</x:v>
      </x:c>
      <x:c r="N1610" s="62" t="str">
        <x:v>1.130176128</x:v>
      </x:c>
      <x:c r="O1610" s="62" t="str">
        <x:v>99.600000</x:v>
      </x:c>
      <x:c r="P1610" s="62" t="str">
        <x:v>-0.400000</x:v>
      </x:c>
      <x:c r="Q1610" s="62" t="str">
        <x:v>199.300000</x:v>
      </x:c>
      <x:c r="R1610" s="62" t="str">
        <x:v>-0.700000</x:v>
      </x:c>
      <x:c r="S1610" s="62" t="str">
        <x:v>70.500000</x:v>
      </x:c>
      <x:c r="T1610" s="62" t="str">
        <x:v>-0.210678</x:v>
      </x:c>
      <x:c r="U1610" s="60" t="str">
        <x:v>1</x:v>
      </x:c>
      <x:c r="V1610" s="60" t="str">
        <x:v>0</x:v>
      </x:c>
      <x:c r="W1610" s="60" t="str">
        <x:v>3008</x:v>
      </x:c>
      <x:c r="X1610" s="60" t="str">
        <x:v>3233</x:v>
      </x:c>
      <x:c r="Y1610" s="60" t="str">
        <x:v>0</x:v>
      </x:c>
    </x:row>
    <x:row r="1611">
      <x:c r="A1611" t="str">
        <x:v>before</x:v>
      </x:c>
      <x:c r="B1611" s="58" t="str">
        <x:v>2026-07-31T14:15:47.603</x:v>
      </x:c>
      <x:c r="C1611" s="60" t="str">
        <x:v>278000</x:v>
      </x:c>
      <x:c r="D1611" t="str">
        <x:v>2</x:v>
      </x:c>
      <x:c r="E1611" s="62" t="str">
        <x:v>100.000000</x:v>
      </x:c>
      <x:c r="F1611" s="62" t="str">
        <x:v>200.000000</x:v>
      </x:c>
      <x:c r="G1611" s="62" t="str">
        <x:v>70.710678</x:v>
      </x:c>
      <x:c r="H1611" t="str">
        <x:v>37783</x:v>
      </x:c>
      <x:c r="I1611" s="60" t="str">
        <x:v>278003</x:v>
      </x:c>
      <x:c r="J1611" s="60" t="str">
        <x:v>3</x:v>
      </x:c>
      <x:c r="K1611" s="60" t="str">
        <x:v>11017</x:v>
      </x:c>
      <x:c r="L1611" s="62" t="str">
        <x:v>88.457696</x:v>
      </x:c>
      <x:c r="M1611" s="62" t="str">
        <x:v>-11.542304</x:v>
      </x:c>
      <x:c r="N1611" s="62" t="str">
        <x:v>1.130483882</x:v>
      </x:c>
      <x:c r="O1611" s="62" t="str">
        <x:v>99.600000</x:v>
      </x:c>
      <x:c r="P1611" s="62" t="str">
        <x:v>-0.400000</x:v>
      </x:c>
      <x:c r="Q1611" s="62" t="str">
        <x:v>199.300000</x:v>
      </x:c>
      <x:c r="R1611" s="62" t="str">
        <x:v>-0.700000</x:v>
      </x:c>
      <x:c r="S1611" s="62" t="str">
        <x:v>70.500000</x:v>
      </x:c>
      <x:c r="T1611" s="62" t="str">
        <x:v>-0.210678</x:v>
      </x:c>
      <x:c r="U1611" s="60" t="str">
        <x:v>1</x:v>
      </x:c>
      <x:c r="V1611" s="60" t="str">
        <x:v>0</x:v>
      </x:c>
      <x:c r="W1611" s="60" t="str">
        <x:v>3007</x:v>
      </x:c>
      <x:c r="X1611" s="60" t="str">
        <x:v>3232</x:v>
      </x:c>
      <x:c r="Y1611" s="60" t="str">
        <x:v>0</x:v>
      </x:c>
    </x:row>
    <x:row r="1612">
      <x:c r="A1612" t="str">
        <x:v>before</x:v>
      </x:c>
      <x:c r="B1612" s="58" t="str">
        <x:v>2026-07-31T14:15:47.603</x:v>
      </x:c>
      <x:c r="C1612" s="60" t="str">
        <x:v>278000</x:v>
      </x:c>
      <x:c r="D1612" t="str">
        <x:v>3</x:v>
      </x:c>
      <x:c r="E1612" s="62" t="str">
        <x:v>100.000000</x:v>
      </x:c>
      <x:c r="F1612" s="62" t="str">
        <x:v>200.000000</x:v>
      </x:c>
      <x:c r="G1612" s="62" t="str">
        <x:v>70.710678</x:v>
      </x:c>
      <x:c r="H1612" t="str">
        <x:v>37785</x:v>
      </x:c>
      <x:c r="I1612" s="60" t="str">
        <x:v>278003</x:v>
      </x:c>
      <x:c r="J1612" s="60" t="str">
        <x:v>3</x:v>
      </x:c>
      <x:c r="K1612" s="60" t="str">
        <x:v>11013</x:v>
      </x:c>
      <x:c r="L1612" s="62" t="str">
        <x:v>88.425580</x:v>
      </x:c>
      <x:c r="M1612" s="62" t="str">
        <x:v>-11.574420</x:v>
      </x:c>
      <x:c r="N1612" s="62" t="str">
        <x:v>1.130894482</x:v>
      </x:c>
      <x:c r="O1612" s="62" t="str">
        <x:v>99.600000</x:v>
      </x:c>
      <x:c r="P1612" s="62" t="str">
        <x:v>-0.400000</x:v>
      </x:c>
      <x:c r="Q1612" s="62" t="str">
        <x:v>199.300000</x:v>
      </x:c>
      <x:c r="R1612" s="62" t="str">
        <x:v>-0.700000</x:v>
      </x:c>
      <x:c r="S1612" s="62" t="str">
        <x:v>70.500000</x:v>
      </x:c>
      <x:c r="T1612" s="62" t="str">
        <x:v>-0.210678</x:v>
      </x:c>
      <x:c r="U1612" s="60" t="str">
        <x:v>1</x:v>
      </x:c>
      <x:c r="V1612" s="60" t="str">
        <x:v>0</x:v>
      </x:c>
      <x:c r="W1612" s="60" t="str">
        <x:v>3007</x:v>
      </x:c>
      <x:c r="X1612" s="60" t="str">
        <x:v>3231</x:v>
      </x:c>
      <x:c r="Y1612" s="60" t="str">
        <x:v>0</x:v>
      </x:c>
    </x:row>
    <x:row r="1613">
      <x:c r="A1613" t="str">
        <x:v>before</x:v>
      </x:c>
      <x:c r="B1613" s="58" t="str">
        <x:v>2026-07-31T14:15:47.912</x:v>
      </x:c>
      <x:c r="C1613" s="60" t="str">
        <x:v>278500</x:v>
      </x:c>
      <x:c r="D1613" t="str">
        <x:v>1</x:v>
      </x:c>
      <x:c r="E1613" s="62" t="str">
        <x:v>100.000000</x:v>
      </x:c>
      <x:c r="F1613" s="62" t="str">
        <x:v>200.000000</x:v>
      </x:c>
      <x:c r="G1613" s="62" t="str">
        <x:v>70.710678</x:v>
      </x:c>
      <x:c r="H1613" t="str">
        <x:v>37788</x:v>
      </x:c>
      <x:c r="I1613" s="60" t="str">
        <x:v>278503</x:v>
      </x:c>
      <x:c r="J1613" s="60" t="str">
        <x:v>3</x:v>
      </x:c>
      <x:c r="K1613" s="60" t="str">
        <x:v>11007</x:v>
      </x:c>
      <x:c r="L1613" s="62" t="str">
        <x:v>88.377404</x:v>
      </x:c>
      <x:c r="M1613" s="62" t="str">
        <x:v>-11.622596</x:v>
      </x:c>
      <x:c r="N1613" s="62" t="str">
        <x:v>1.131510941</x:v>
      </x:c>
      <x:c r="O1613" s="62" t="str">
        <x:v>99.600000</x:v>
      </x:c>
      <x:c r="P1613" s="62" t="str">
        <x:v>-0.400000</x:v>
      </x:c>
      <x:c r="Q1613" s="62" t="str">
        <x:v>199.300000</x:v>
      </x:c>
      <x:c r="R1613" s="62" t="str">
        <x:v>-0.700000</x:v>
      </x:c>
      <x:c r="S1613" s="62" t="str">
        <x:v>70.500000</x:v>
      </x:c>
      <x:c r="T1613" s="62" t="str">
        <x:v>-0.210678</x:v>
      </x:c>
      <x:c r="U1613" s="60" t="str">
        <x:v>1</x:v>
      </x:c>
      <x:c r="V1613" s="60" t="str">
        <x:v>0</x:v>
      </x:c>
      <x:c r="W1613" s="60" t="str">
        <x:v>3008</x:v>
      </x:c>
      <x:c r="X1613" s="60" t="str">
        <x:v>3233</x:v>
      </x:c>
      <x:c r="Y1613" s="60" t="str">
        <x:v>0</x:v>
      </x:c>
    </x:row>
    <x:row r="1614">
      <x:c r="A1614" t="str">
        <x:v>before</x:v>
      </x:c>
      <x:c r="B1614" s="58" t="str">
        <x:v>2026-07-31T14:15:47.912</x:v>
      </x:c>
      <x:c r="C1614" s="60" t="str">
        <x:v>278500</x:v>
      </x:c>
      <x:c r="D1614" t="str">
        <x:v>2</x:v>
      </x:c>
      <x:c r="E1614" s="62" t="str">
        <x:v>100.000000</x:v>
      </x:c>
      <x:c r="F1614" s="62" t="str">
        <x:v>200.000000</x:v>
      </x:c>
      <x:c r="G1614" s="62" t="str">
        <x:v>70.710678</x:v>
      </x:c>
      <x:c r="H1614" t="str">
        <x:v>37790</x:v>
      </x:c>
      <x:c r="I1614" s="60" t="str">
        <x:v>278503</x:v>
      </x:c>
      <x:c r="J1614" s="60" t="str">
        <x:v>3</x:v>
      </x:c>
      <x:c r="K1614" s="60" t="str">
        <x:v>11011</x:v>
      </x:c>
      <x:c r="L1614" s="62" t="str">
        <x:v>88.409521</x:v>
      </x:c>
      <x:c r="M1614" s="62" t="str">
        <x:v>-11.590479</x:v>
      </x:c>
      <x:c r="N1614" s="62" t="str">
        <x:v>1.131099893</x:v>
      </x:c>
      <x:c r="O1614" s="62" t="str">
        <x:v>99.600000</x:v>
      </x:c>
      <x:c r="P1614" s="62" t="str">
        <x:v>-0.400000</x:v>
      </x:c>
      <x:c r="Q1614" s="62" t="str">
        <x:v>199.300000</x:v>
      </x:c>
      <x:c r="R1614" s="62" t="str">
        <x:v>-0.700000</x:v>
      </x:c>
      <x:c r="S1614" s="62" t="str">
        <x:v>70.500000</x:v>
      </x:c>
      <x:c r="T1614" s="62" t="str">
        <x:v>-0.210678</x:v>
      </x:c>
      <x:c r="U1614" s="60" t="str">
        <x:v>1</x:v>
      </x:c>
      <x:c r="V1614" s="60" t="str">
        <x:v>0</x:v>
      </x:c>
      <x:c r="W1614" s="60" t="str">
        <x:v>3007</x:v>
      </x:c>
      <x:c r="X1614" s="60" t="str">
        <x:v>3232</x:v>
      </x:c>
      <x:c r="Y1614" s="60" t="str">
        <x:v>0</x:v>
      </x:c>
    </x:row>
    <x:row r="1615">
      <x:c r="A1615" t="str">
        <x:v>before</x:v>
      </x:c>
      <x:c r="B1615" s="58" t="str">
        <x:v>2026-07-31T14:15:47.912</x:v>
      </x:c>
      <x:c r="C1615" s="60" t="str">
        <x:v>278500</x:v>
      </x:c>
      <x:c r="D1615" t="str">
        <x:v>3</x:v>
      </x:c>
      <x:c r="E1615" s="62" t="str">
        <x:v>100.000000</x:v>
      </x:c>
      <x:c r="F1615" s="62" t="str">
        <x:v>200.000000</x:v>
      </x:c>
      <x:c r="G1615" s="62" t="str">
        <x:v>70.710678</x:v>
      </x:c>
      <x:c r="H1615" t="str">
        <x:v>37793</x:v>
      </x:c>
      <x:c r="I1615" s="60" t="str">
        <x:v>278503</x:v>
      </x:c>
      <x:c r="J1615" s="60" t="str">
        <x:v>3</x:v>
      </x:c>
      <x:c r="K1615" s="60" t="str">
        <x:v>11015</x:v>
      </x:c>
      <x:c r="L1615" s="62" t="str">
        <x:v>88.441638</x:v>
      </x:c>
      <x:c r="M1615" s="62" t="str">
        <x:v>-11.558362</x:v>
      </x:c>
      <x:c r="N1615" s="62" t="str">
        <x:v>1.130689144</x:v>
      </x:c>
      <x:c r="O1615" s="62" t="str">
        <x:v>99.600000</x:v>
      </x:c>
      <x:c r="P1615" s="62" t="str">
        <x:v>-0.400000</x:v>
      </x:c>
      <x:c r="Q1615" s="62" t="str">
        <x:v>199.300000</x:v>
      </x:c>
      <x:c r="R1615" s="62" t="str">
        <x:v>-0.700000</x:v>
      </x:c>
      <x:c r="S1615" s="62" t="str">
        <x:v>70.500000</x:v>
      </x:c>
      <x:c r="T1615" s="62" t="str">
        <x:v>-0.210678</x:v>
      </x:c>
      <x:c r="U1615" s="60" t="str">
        <x:v>1</x:v>
      </x:c>
      <x:c r="V1615" s="60" t="str">
        <x:v>0</x:v>
      </x:c>
      <x:c r="W1615" s="60" t="str">
        <x:v>3007</x:v>
      </x:c>
      <x:c r="X1615" s="60" t="str">
        <x:v>3232</x:v>
      </x:c>
      <x:c r="Y1615" s="60" t="str">
        <x:v>0</x:v>
      </x:c>
    </x:row>
    <x:row r="1616">
      <x:c r="A1616" t="str">
        <x:v>before</x:v>
      </x:c>
      <x:c r="B1616" s="58" t="str">
        <x:v>2026-07-31T14:15:48.213</x:v>
      </x:c>
      <x:c r="C1616" s="60" t="str">
        <x:v>279000</x:v>
      </x:c>
      <x:c r="D1616" t="str">
        <x:v>1</x:v>
      </x:c>
      <x:c r="E1616" s="62" t="str">
        <x:v>100.000000</x:v>
      </x:c>
      <x:c r="F1616" s="62" t="str">
        <x:v>200.000000</x:v>
      </x:c>
      <x:c r="G1616" s="62" t="str">
        <x:v>70.710678</x:v>
      </x:c>
      <x:c r="H1616" t="str">
        <x:v>37795</x:v>
      </x:c>
      <x:c r="I1616" s="60" t="str">
        <x:v>279003</x:v>
      </x:c>
      <x:c r="J1616" s="60" t="str">
        <x:v>3</x:v>
      </x:c>
      <x:c r="K1616" s="60" t="str">
        <x:v>11010</x:v>
      </x:c>
      <x:c r="L1616" s="62" t="str">
        <x:v>88.401492</x:v>
      </x:c>
      <x:c r="M1616" s="62" t="str">
        <x:v>-11.598508</x:v>
      </x:c>
      <x:c r="N1616" s="62" t="str">
        <x:v>1.131202627</x:v>
      </x:c>
      <x:c r="O1616" s="62" t="str">
        <x:v>99.700000</x:v>
      </x:c>
      <x:c r="P1616" s="62" t="str">
        <x:v>-0.300000</x:v>
      </x:c>
      <x:c r="Q1616" s="62" t="str">
        <x:v>199.300000</x:v>
      </x:c>
      <x:c r="R1616" s="62" t="str">
        <x:v>-0.700000</x:v>
      </x:c>
      <x:c r="S1616" s="62" t="str">
        <x:v>70.500000</x:v>
      </x:c>
      <x:c r="T1616" s="62" t="str">
        <x:v>-0.210678</x:v>
      </x:c>
      <x:c r="U1616" s="60" t="str">
        <x:v>1</x:v>
      </x:c>
      <x:c r="V1616" s="60" t="str">
        <x:v>0</x:v>
      </x:c>
      <x:c r="W1616" s="60" t="str">
        <x:v>3007</x:v>
      </x:c>
      <x:c r="X1616" s="60" t="str">
        <x:v>3233</x:v>
      </x:c>
      <x:c r="Y1616" s="60" t="str">
        <x:v>0</x:v>
      </x:c>
    </x:row>
    <x:row r="1617">
      <x:c r="A1617" t="str">
        <x:v>before</x:v>
      </x:c>
      <x:c r="B1617" s="58" t="str">
        <x:v>2026-07-31T14:15:48.213</x:v>
      </x:c>
      <x:c r="C1617" s="60" t="str">
        <x:v>279000</x:v>
      </x:c>
      <x:c r="D1617" t="str">
        <x:v>2</x:v>
      </x:c>
      <x:c r="E1617" s="62" t="str">
        <x:v>100.000000</x:v>
      </x:c>
      <x:c r="F1617" s="62" t="str">
        <x:v>200.000000</x:v>
      </x:c>
      <x:c r="G1617" s="62" t="str">
        <x:v>70.710678</x:v>
      </x:c>
      <x:c r="H1617" t="str">
        <x:v>37798</x:v>
      </x:c>
      <x:c r="I1617" s="60" t="str">
        <x:v>279003</x:v>
      </x:c>
      <x:c r="J1617" s="60" t="str">
        <x:v>3</x:v>
      </x:c>
      <x:c r="K1617" s="60" t="str">
        <x:v>11010</x:v>
      </x:c>
      <x:c r="L1617" s="62" t="str">
        <x:v>88.401492</x:v>
      </x:c>
      <x:c r="M1617" s="62" t="str">
        <x:v>-11.598508</x:v>
      </x:c>
      <x:c r="N1617" s="62" t="str">
        <x:v>1.131202627</x:v>
      </x:c>
      <x:c r="O1617" s="62" t="str">
        <x:v>99.700000</x:v>
      </x:c>
      <x:c r="P1617" s="62" t="str">
        <x:v>-0.300000</x:v>
      </x:c>
      <x:c r="Q1617" s="62" t="str">
        <x:v>199.300000</x:v>
      </x:c>
      <x:c r="R1617" s="62" t="str">
        <x:v>-0.700000</x:v>
      </x:c>
      <x:c r="S1617" s="62" t="str">
        <x:v>70.500000</x:v>
      </x:c>
      <x:c r="T1617" s="62" t="str">
        <x:v>-0.210678</x:v>
      </x:c>
      <x:c r="U1617" s="60" t="str">
        <x:v>1</x:v>
      </x:c>
      <x:c r="V1617" s="60" t="str">
        <x:v>0</x:v>
      </x:c>
      <x:c r="W1617" s="60" t="str">
        <x:v>3007</x:v>
      </x:c>
      <x:c r="X1617" s="60" t="str">
        <x:v>3232</x:v>
      </x:c>
      <x:c r="Y1617" s="60" t="str">
        <x:v>0</x:v>
      </x:c>
    </x:row>
    <x:row r="1618">
      <x:c r="A1618" t="str">
        <x:v>before</x:v>
      </x:c>
      <x:c r="B1618" s="58" t="str">
        <x:v>2026-07-31T14:15:48.213</x:v>
      </x:c>
      <x:c r="C1618" s="60" t="str">
        <x:v>279000</x:v>
      </x:c>
      <x:c r="D1618" t="str">
        <x:v>3</x:v>
      </x:c>
      <x:c r="E1618" s="62" t="str">
        <x:v>100.000000</x:v>
      </x:c>
      <x:c r="F1618" s="62" t="str">
        <x:v>200.000000</x:v>
      </x:c>
      <x:c r="G1618" s="62" t="str">
        <x:v>70.710678</x:v>
      </x:c>
      <x:c r="H1618" t="str">
        <x:v>37800</x:v>
      </x:c>
      <x:c r="I1618" s="60" t="str">
        <x:v>279003</x:v>
      </x:c>
      <x:c r="J1618" s="60" t="str">
        <x:v>3</x:v>
      </x:c>
      <x:c r="K1618" s="60" t="str">
        <x:v>11013</x:v>
      </x:c>
      <x:c r="L1618" s="62" t="str">
        <x:v>88.425580</x:v>
      </x:c>
      <x:c r="M1618" s="62" t="str">
        <x:v>-11.574420</x:v>
      </x:c>
      <x:c r="N1618" s="62" t="str">
        <x:v>1.130894482</x:v>
      </x:c>
      <x:c r="O1618" s="62" t="str">
        <x:v>99.700000</x:v>
      </x:c>
      <x:c r="P1618" s="62" t="str">
        <x:v>-0.300000</x:v>
      </x:c>
      <x:c r="Q1618" s="62" t="str">
        <x:v>199.400000</x:v>
      </x:c>
      <x:c r="R1618" s="62" t="str">
        <x:v>-0.600000</x:v>
      </x:c>
      <x:c r="S1618" s="62" t="str">
        <x:v>70.500000</x:v>
      </x:c>
      <x:c r="T1618" s="62" t="str">
        <x:v>-0.210678</x:v>
      </x:c>
      <x:c r="U1618" s="60" t="str">
        <x:v>1</x:v>
      </x:c>
      <x:c r="V1618" s="60" t="str">
        <x:v>0</x:v>
      </x:c>
      <x:c r="W1618" s="60" t="str">
        <x:v>3007</x:v>
      </x:c>
      <x:c r="X1618" s="60" t="str">
        <x:v>3231</x:v>
      </x:c>
      <x:c r="Y1618" s="60" t="str">
        <x:v>0</x:v>
      </x:c>
    </x:row>
    <x:row r="1619">
      <x:c r="A1619" t="str">
        <x:v>before</x:v>
      </x:c>
      <x:c r="B1619" s="58" t="str">
        <x:v>2026-07-31T14:15:48.521</x:v>
      </x:c>
      <x:c r="C1619" s="60" t="str">
        <x:v>279500</x:v>
      </x:c>
      <x:c r="D1619" t="str">
        <x:v>1</x:v>
      </x:c>
      <x:c r="E1619" s="62" t="str">
        <x:v>100.000000</x:v>
      </x:c>
      <x:c r="F1619" s="62" t="str">
        <x:v>200.000000</x:v>
      </x:c>
      <x:c r="G1619" s="62" t="str">
        <x:v>70.710678</x:v>
      </x:c>
      <x:c r="H1619" t="str">
        <x:v>37803</x:v>
      </x:c>
      <x:c r="I1619" s="60" t="str">
        <x:v>279503</x:v>
      </x:c>
      <x:c r="J1619" s="60" t="str">
        <x:v>3</x:v>
      </x:c>
      <x:c r="K1619" s="60" t="str">
        <x:v>11007</x:v>
      </x:c>
      <x:c r="L1619" s="62" t="str">
        <x:v>88.377404</x:v>
      </x:c>
      <x:c r="M1619" s="62" t="str">
        <x:v>-11.622596</x:v>
      </x:c>
      <x:c r="N1619" s="62" t="str">
        <x:v>1.131510941</x:v>
      </x:c>
      <x:c r="O1619" s="62" t="str">
        <x:v>99.700000</x:v>
      </x:c>
      <x:c r="P1619" s="62" t="str">
        <x:v>-0.300000</x:v>
      </x:c>
      <x:c r="Q1619" s="62" t="str">
        <x:v>199.400000</x:v>
      </x:c>
      <x:c r="R1619" s="62" t="str">
        <x:v>-0.600000</x:v>
      </x:c>
      <x:c r="S1619" s="62" t="str">
        <x:v>70.500000</x:v>
      </x:c>
      <x:c r="T1619" s="62" t="str">
        <x:v>-0.210678</x:v>
      </x:c>
      <x:c r="U1619" s="60" t="str">
        <x:v>1</x:v>
      </x:c>
      <x:c r="V1619" s="60" t="str">
        <x:v>0</x:v>
      </x:c>
      <x:c r="W1619" s="60" t="str">
        <x:v>3008</x:v>
      </x:c>
      <x:c r="X1619" s="60" t="str">
        <x:v>3233</x:v>
      </x:c>
      <x:c r="Y1619" s="60" t="str">
        <x:v>0</x:v>
      </x:c>
    </x:row>
    <x:row r="1620">
      <x:c r="A1620" t="str">
        <x:v>before</x:v>
      </x:c>
      <x:c r="B1620" s="58" t="str">
        <x:v>2026-07-31T14:15:48.521</x:v>
      </x:c>
      <x:c r="C1620" s="60" t="str">
        <x:v>279500</x:v>
      </x:c>
      <x:c r="D1620" t="str">
        <x:v>2</x:v>
      </x:c>
      <x:c r="E1620" s="62" t="str">
        <x:v>100.000000</x:v>
      </x:c>
      <x:c r="F1620" s="62" t="str">
        <x:v>200.000000</x:v>
      </x:c>
      <x:c r="G1620" s="62" t="str">
        <x:v>70.710678</x:v>
      </x:c>
      <x:c r="H1620" t="str">
        <x:v>37805</x:v>
      </x:c>
      <x:c r="I1620" s="60" t="str">
        <x:v>279503</x:v>
      </x:c>
      <x:c r="J1620" s="60" t="str">
        <x:v>3</x:v>
      </x:c>
      <x:c r="K1620" s="60" t="str">
        <x:v>11005</x:v>
      </x:c>
      <x:c r="L1620" s="62" t="str">
        <x:v>88.361346</x:v>
      </x:c>
      <x:c r="M1620" s="62" t="str">
        <x:v>-11.638654</x:v>
      </x:c>
      <x:c r="N1620" s="62" t="str">
        <x:v>1.131716577</x:v>
      </x:c>
      <x:c r="O1620" s="62" t="str">
        <x:v>99.700000</x:v>
      </x:c>
      <x:c r="P1620" s="62" t="str">
        <x:v>-0.300000</x:v>
      </x:c>
      <x:c r="Q1620" s="62" t="str">
        <x:v>199.400000</x:v>
      </x:c>
      <x:c r="R1620" s="62" t="str">
        <x:v>-0.600000</x:v>
      </x:c>
      <x:c r="S1620" s="62" t="str">
        <x:v>70.500000</x:v>
      </x:c>
      <x:c r="T1620" s="62" t="str">
        <x:v>-0.210678</x:v>
      </x:c>
      <x:c r="U1620" s="60" t="str">
        <x:v>1</x:v>
      </x:c>
      <x:c r="V1620" s="60" t="str">
        <x:v>0</x:v>
      </x:c>
      <x:c r="W1620" s="60" t="str">
        <x:v>3007</x:v>
      </x:c>
      <x:c r="X1620" s="60" t="str">
        <x:v>3232</x:v>
      </x:c>
      <x:c r="Y1620" s="60" t="str">
        <x:v>0</x:v>
      </x:c>
    </x:row>
    <x:row r="1621">
      <x:c r="A1621" t="str">
        <x:v>before</x:v>
      </x:c>
      <x:c r="B1621" s="58" t="str">
        <x:v>2026-07-31T14:15:48.521</x:v>
      </x:c>
      <x:c r="C1621" s="60" t="str">
        <x:v>279500</x:v>
      </x:c>
      <x:c r="D1621" t="str">
        <x:v>3</x:v>
      </x:c>
      <x:c r="E1621" s="62" t="str">
        <x:v>100.000000</x:v>
      </x:c>
      <x:c r="F1621" s="62" t="str">
        <x:v>200.000000</x:v>
      </x:c>
      <x:c r="G1621" s="62" t="str">
        <x:v>70.710678</x:v>
      </x:c>
      <x:c r="H1621" t="str">
        <x:v>37808</x:v>
      </x:c>
      <x:c r="I1621" s="60" t="str">
        <x:v>279503</x:v>
      </x:c>
      <x:c r="J1621" s="60" t="str">
        <x:v>3</x:v>
      </x:c>
      <x:c r="K1621" s="60" t="str">
        <x:v>11008</x:v>
      </x:c>
      <x:c r="L1621" s="62" t="str">
        <x:v>88.385434</x:v>
      </x:c>
      <x:c r="M1621" s="62" t="str">
        <x:v>-11.614566</x:v>
      </x:c>
      <x:c r="N1621" s="62" t="str">
        <x:v>1.131408151</x:v>
      </x:c>
      <x:c r="O1621" s="62" t="str">
        <x:v>99.700000</x:v>
      </x:c>
      <x:c r="P1621" s="62" t="str">
        <x:v>-0.300000</x:v>
      </x:c>
      <x:c r="Q1621" s="62" t="str">
        <x:v>199.400000</x:v>
      </x:c>
      <x:c r="R1621" s="62" t="str">
        <x:v>-0.600000</x:v>
      </x:c>
      <x:c r="S1621" s="62" t="str">
        <x:v>70.500000</x:v>
      </x:c>
      <x:c r="T1621" s="62" t="str">
        <x:v>-0.210678</x:v>
      </x:c>
      <x:c r="U1621" s="60" t="str">
        <x:v>1</x:v>
      </x:c>
      <x:c r="V1621" s="60" t="str">
        <x:v>0</x:v>
      </x:c>
      <x:c r="W1621" s="60" t="str">
        <x:v>3007</x:v>
      </x:c>
      <x:c r="X1621" s="60" t="str">
        <x:v>3232</x:v>
      </x:c>
      <x:c r="Y1621" s="60" t="str">
        <x:v>0</x:v>
      </x:c>
    </x:row>
    <x:row r="1622">
      <x:c r="A1622" t="str">
        <x:v>before</x:v>
      </x:c>
      <x:c r="B1622" s="58" t="str">
        <x:v>2026-07-31T14:15:48.826</x:v>
      </x:c>
      <x:c r="C1622" s="60" t="str">
        <x:v>280000</x:v>
      </x:c>
      <x:c r="D1622" t="str">
        <x:v>1</x:v>
      </x:c>
      <x:c r="E1622" s="62" t="str">
        <x:v>100.000000</x:v>
      </x:c>
      <x:c r="F1622" s="62" t="str">
        <x:v>200.000000</x:v>
      </x:c>
      <x:c r="G1622" s="62" t="str">
        <x:v>70.710678</x:v>
      </x:c>
      <x:c r="H1622" t="str">
        <x:v>37810</x:v>
      </x:c>
      <x:c r="I1622" s="60" t="str">
        <x:v>280003</x:v>
      </x:c>
      <x:c r="J1622" s="60" t="str">
        <x:v>3</x:v>
      </x:c>
      <x:c r="K1622" s="60" t="str">
        <x:v>11002</x:v>
      </x:c>
      <x:c r="L1622" s="62" t="str">
        <x:v>88.337258</x:v>
      </x:c>
      <x:c r="M1622" s="62" t="str">
        <x:v>-11.662742</x:v>
      </x:c>
      <x:c r="N1622" s="62" t="str">
        <x:v>1.132025170</x:v>
      </x:c>
      <x:c r="O1622" s="62" t="str">
        <x:v>99.700000</x:v>
      </x:c>
      <x:c r="P1622" s="62" t="str">
        <x:v>-0.300000</x:v>
      </x:c>
      <x:c r="Q1622" s="62" t="str">
        <x:v>199.400000</x:v>
      </x:c>
      <x:c r="R1622" s="62" t="str">
        <x:v>-0.600000</x:v>
      </x:c>
      <x:c r="S1622" s="62" t="str">
        <x:v>70.500000</x:v>
      </x:c>
      <x:c r="T1622" s="62" t="str">
        <x:v>-0.210678</x:v>
      </x:c>
      <x:c r="U1622" s="60" t="str">
        <x:v>1</x:v>
      </x:c>
      <x:c r="V1622" s="60" t="str">
        <x:v>0</x:v>
      </x:c>
      <x:c r="W1622" s="60" t="str">
        <x:v>3008</x:v>
      </x:c>
      <x:c r="X1622" s="60" t="str">
        <x:v>3233</x:v>
      </x:c>
      <x:c r="Y1622" s="60" t="str">
        <x:v>0</x:v>
      </x:c>
    </x:row>
    <x:row r="1623">
      <x:c r="A1623" t="str">
        <x:v>before</x:v>
      </x:c>
      <x:c r="B1623" s="58" t="str">
        <x:v>2026-07-31T14:15:48.826</x:v>
      </x:c>
      <x:c r="C1623" s="60" t="str">
        <x:v>280000</x:v>
      </x:c>
      <x:c r="D1623" t="str">
        <x:v>2</x:v>
      </x:c>
      <x:c r="E1623" s="62" t="str">
        <x:v>100.000000</x:v>
      </x:c>
      <x:c r="F1623" s="62" t="str">
        <x:v>200.000000</x:v>
      </x:c>
      <x:c r="G1623" s="62" t="str">
        <x:v>70.710678</x:v>
      </x:c>
      <x:c r="H1623" t="str">
        <x:v>37813</x:v>
      </x:c>
      <x:c r="I1623" s="60" t="str">
        <x:v>280003</x:v>
      </x:c>
      <x:c r="J1623" s="60" t="str">
        <x:v>3</x:v>
      </x:c>
      <x:c r="K1623" s="60" t="str">
        <x:v>11001</x:v>
      </x:c>
      <x:c r="L1623" s="62" t="str">
        <x:v>88.329229</x:v>
      </x:c>
      <x:c r="M1623" s="62" t="str">
        <x:v>-11.670771</x:v>
      </x:c>
      <x:c r="N1623" s="62" t="str">
        <x:v>1.132128073</x:v>
      </x:c>
      <x:c r="O1623" s="62" t="str">
        <x:v>99.700000</x:v>
      </x:c>
      <x:c r="P1623" s="62" t="str">
        <x:v>-0.300000</x:v>
      </x:c>
      <x:c r="Q1623" s="62" t="str">
        <x:v>199.400000</x:v>
      </x:c>
      <x:c r="R1623" s="62" t="str">
        <x:v>-0.600000</x:v>
      </x:c>
      <x:c r="S1623" s="62" t="str">
        <x:v>70.500000</x:v>
      </x:c>
      <x:c r="T1623" s="62" t="str">
        <x:v>-0.210678</x:v>
      </x:c>
      <x:c r="U1623" s="60" t="str">
        <x:v>1</x:v>
      </x:c>
      <x:c r="V1623" s="60" t="str">
        <x:v>0</x:v>
      </x:c>
      <x:c r="W1623" s="60" t="str">
        <x:v>3007</x:v>
      </x:c>
      <x:c r="X1623" s="60" t="str">
        <x:v>3231</x:v>
      </x:c>
      <x:c r="Y1623" s="60" t="str">
        <x:v>0</x:v>
      </x:c>
    </x:row>
    <x:row r="1624">
      <x:c r="A1624" t="str">
        <x:v>before</x:v>
      </x:c>
      <x:c r="B1624" s="58" t="str">
        <x:v>2026-07-31T14:15:48.826</x:v>
      </x:c>
      <x:c r="C1624" s="60" t="str">
        <x:v>280000</x:v>
      </x:c>
      <x:c r="D1624" t="str">
        <x:v>3</x:v>
      </x:c>
      <x:c r="E1624" s="62" t="str">
        <x:v>100.000000</x:v>
      </x:c>
      <x:c r="F1624" s="62" t="str">
        <x:v>200.000000</x:v>
      </x:c>
      <x:c r="G1624" s="62" t="str">
        <x:v>70.710678</x:v>
      </x:c>
      <x:c r="H1624" t="str">
        <x:v>37815</x:v>
      </x:c>
      <x:c r="I1624" s="60" t="str">
        <x:v>280003</x:v>
      </x:c>
      <x:c r="J1624" s="60" t="str">
        <x:v>3</x:v>
      </x:c>
      <x:c r="K1624" s="60" t="str">
        <x:v>11001</x:v>
      </x:c>
      <x:c r="L1624" s="62" t="str">
        <x:v>88.329229</x:v>
      </x:c>
      <x:c r="M1624" s="62" t="str">
        <x:v>-11.670771</x:v>
      </x:c>
      <x:c r="N1624" s="62" t="str">
        <x:v>1.132128073</x:v>
      </x:c>
      <x:c r="O1624" s="62" t="str">
        <x:v>99.700000</x:v>
      </x:c>
      <x:c r="P1624" s="62" t="str">
        <x:v>-0.300000</x:v>
      </x:c>
      <x:c r="Q1624" s="62" t="str">
        <x:v>199.400000</x:v>
      </x:c>
      <x:c r="R1624" s="62" t="str">
        <x:v>-0.600000</x:v>
      </x:c>
      <x:c r="S1624" s="62" t="str">
        <x:v>70.500000</x:v>
      </x:c>
      <x:c r="T1624" s="62" t="str">
        <x:v>-0.210678</x:v>
      </x:c>
      <x:c r="U1624" s="60" t="str">
        <x:v>1</x:v>
      </x:c>
      <x:c r="V1624" s="60" t="str">
        <x:v>0</x:v>
      </x:c>
      <x:c r="W1624" s="60" t="str">
        <x:v>3007</x:v>
      </x:c>
      <x:c r="X1624" s="60" t="str">
        <x:v>3231</x:v>
      </x:c>
      <x:c r="Y1624" s="60" t="str">
        <x:v>0</x:v>
      </x:c>
    </x:row>
    <x:row r="1625">
      <x:c r="A1625" t="str">
        <x:v>before</x:v>
      </x:c>
      <x:c r="B1625" s="58" t="str">
        <x:v>2026-07-31T14:15:49.129</x:v>
      </x:c>
      <x:c r="C1625" s="60" t="str">
        <x:v>280500</x:v>
      </x:c>
      <x:c r="D1625" t="str">
        <x:v>1</x:v>
      </x:c>
      <x:c r="E1625" s="62" t="str">
        <x:v>100.000000</x:v>
      </x:c>
      <x:c r="F1625" s="62" t="str">
        <x:v>200.000000</x:v>
      </x:c>
      <x:c r="G1625" s="62" t="str">
        <x:v>70.710678</x:v>
      </x:c>
      <x:c r="H1625" t="str">
        <x:v>37818</x:v>
      </x:c>
      <x:c r="I1625" s="60" t="str">
        <x:v>280503</x:v>
      </x:c>
      <x:c r="J1625" s="60" t="str">
        <x:v>3</x:v>
      </x:c>
      <x:c r="K1625" s="60" t="str">
        <x:v>11002</x:v>
      </x:c>
      <x:c r="L1625" s="62" t="str">
        <x:v>88.337258</x:v>
      </x:c>
      <x:c r="M1625" s="62" t="str">
        <x:v>-11.662742</x:v>
      </x:c>
      <x:c r="N1625" s="62" t="str">
        <x:v>1.132025170</x:v>
      </x:c>
      <x:c r="O1625" s="62" t="str">
        <x:v>99.700000</x:v>
      </x:c>
      <x:c r="P1625" s="62" t="str">
        <x:v>-0.300000</x:v>
      </x:c>
      <x:c r="Q1625" s="62" t="str">
        <x:v>199.400000</x:v>
      </x:c>
      <x:c r="R1625" s="62" t="str">
        <x:v>-0.600000</x:v>
      </x:c>
      <x:c r="S1625" s="62" t="str">
        <x:v>70.500000</x:v>
      </x:c>
      <x:c r="T1625" s="62" t="str">
        <x:v>-0.210678</x:v>
      </x:c>
      <x:c r="U1625" s="60" t="str">
        <x:v>1</x:v>
      </x:c>
      <x:c r="V1625" s="60" t="str">
        <x:v>0</x:v>
      </x:c>
      <x:c r="W1625" s="60" t="str">
        <x:v>3008</x:v>
      </x:c>
      <x:c r="X1625" s="60" t="str">
        <x:v>3233</x:v>
      </x:c>
      <x:c r="Y1625" s="60" t="str">
        <x:v>0</x:v>
      </x:c>
    </x:row>
    <x:row r="1626">
      <x:c r="A1626" t="str">
        <x:v>before</x:v>
      </x:c>
      <x:c r="B1626" s="58" t="str">
        <x:v>2026-07-31T14:15:49.129</x:v>
      </x:c>
      <x:c r="C1626" s="60" t="str">
        <x:v>280500</x:v>
      </x:c>
      <x:c r="D1626" t="str">
        <x:v>2</x:v>
      </x:c>
      <x:c r="E1626" s="62" t="str">
        <x:v>100.000000</x:v>
      </x:c>
      <x:c r="F1626" s="62" t="str">
        <x:v>200.000000</x:v>
      </x:c>
      <x:c r="G1626" s="62" t="str">
        <x:v>70.710678</x:v>
      </x:c>
      <x:c r="H1626" t="str">
        <x:v>37820</x:v>
      </x:c>
      <x:c r="I1626" s="60" t="str">
        <x:v>280503</x:v>
      </x:c>
      <x:c r="J1626" s="60" t="str">
        <x:v>3</x:v>
      </x:c>
      <x:c r="K1626" s="60" t="str">
        <x:v>10998</x:v>
      </x:c>
      <x:c r="L1626" s="62" t="str">
        <x:v>88.305142</x:v>
      </x:c>
      <x:c r="M1626" s="62" t="str">
        <x:v>-11.694858</x:v>
      </x:c>
      <x:c r="N1626" s="62" t="str">
        <x:v>1.132436891</x:v>
      </x:c>
      <x:c r="O1626" s="62" t="str">
        <x:v>99.700000</x:v>
      </x:c>
      <x:c r="P1626" s="62" t="str">
        <x:v>-0.300000</x:v>
      </x:c>
      <x:c r="Q1626" s="62" t="str">
        <x:v>199.400000</x:v>
      </x:c>
      <x:c r="R1626" s="62" t="str">
        <x:v>-0.600000</x:v>
      </x:c>
      <x:c r="S1626" s="62" t="str">
        <x:v>70.500000</x:v>
      </x:c>
      <x:c r="T1626" s="62" t="str">
        <x:v>-0.210678</x:v>
      </x:c>
      <x:c r="U1626" s="60" t="str">
        <x:v>1</x:v>
      </x:c>
      <x:c r="V1626" s="60" t="str">
        <x:v>0</x:v>
      </x:c>
      <x:c r="W1626" s="60" t="str">
        <x:v>3008</x:v>
      </x:c>
      <x:c r="X1626" s="60" t="str">
        <x:v>3232</x:v>
      </x:c>
      <x:c r="Y1626" s="60" t="str">
        <x:v>0</x:v>
      </x:c>
    </x:row>
    <x:row r="1627">
      <x:c r="A1627" t="str">
        <x:v>before</x:v>
      </x:c>
      <x:c r="B1627" s="58" t="str">
        <x:v>2026-07-31T14:15:49.129</x:v>
      </x:c>
      <x:c r="C1627" s="60" t="str">
        <x:v>280500</x:v>
      </x:c>
      <x:c r="D1627" t="str">
        <x:v>3</x:v>
      </x:c>
      <x:c r="E1627" s="62" t="str">
        <x:v>100.000000</x:v>
      </x:c>
      <x:c r="F1627" s="62" t="str">
        <x:v>200.000000</x:v>
      </x:c>
      <x:c r="G1627" s="62" t="str">
        <x:v>70.710678</x:v>
      </x:c>
      <x:c r="H1627" t="str">
        <x:v>37823</x:v>
      </x:c>
      <x:c r="I1627" s="60" t="str">
        <x:v>280503</x:v>
      </x:c>
      <x:c r="J1627" s="60" t="str">
        <x:v>3</x:v>
      </x:c>
      <x:c r="K1627" s="60" t="str">
        <x:v>11002</x:v>
      </x:c>
      <x:c r="L1627" s="62" t="str">
        <x:v>88.337258</x:v>
      </x:c>
      <x:c r="M1627" s="62" t="str">
        <x:v>-11.662742</x:v>
      </x:c>
      <x:c r="N1627" s="62" t="str">
        <x:v>1.132025170</x:v>
      </x:c>
      <x:c r="O1627" s="62" t="str">
        <x:v>99.700000</x:v>
      </x:c>
      <x:c r="P1627" s="62" t="str">
        <x:v>-0.300000</x:v>
      </x:c>
      <x:c r="Q1627" s="62" t="str">
        <x:v>199.400000</x:v>
      </x:c>
      <x:c r="R1627" s="62" t="str">
        <x:v>-0.600000</x:v>
      </x:c>
      <x:c r="S1627" s="62" t="str">
        <x:v>70.500000</x:v>
      </x:c>
      <x:c r="T1627" s="62" t="str">
        <x:v>-0.210678</x:v>
      </x:c>
      <x:c r="U1627" s="60" t="str">
        <x:v>1</x:v>
      </x:c>
      <x:c r="V1627" s="60" t="str">
        <x:v>0</x:v>
      </x:c>
      <x:c r="W1627" s="60" t="str">
        <x:v>3007</x:v>
      </x:c>
      <x:c r="X1627" s="60" t="str">
        <x:v>3232</x:v>
      </x:c>
      <x:c r="Y1627" s="60" t="str">
        <x:v>0</x:v>
      </x:c>
    </x:row>
    <x:row r="1628">
      <x:c r="A1628" t="str">
        <x:v>before</x:v>
      </x:c>
      <x:c r="B1628" s="58" t="str">
        <x:v>2026-07-31T14:15:49.434</x:v>
      </x:c>
      <x:c r="C1628" s="60" t="str">
        <x:v>281000</x:v>
      </x:c>
      <x:c r="D1628" t="str">
        <x:v>1</x:v>
      </x:c>
      <x:c r="E1628" s="62" t="str">
        <x:v>100.000000</x:v>
      </x:c>
      <x:c r="F1628" s="62" t="str">
        <x:v>200.000000</x:v>
      </x:c>
      <x:c r="G1628" s="62" t="str">
        <x:v>70.710678</x:v>
      </x:c>
      <x:c r="H1628" t="str">
        <x:v>37825</x:v>
      </x:c>
      <x:c r="I1628" s="60" t="str">
        <x:v>281003</x:v>
      </x:c>
      <x:c r="J1628" s="60" t="str">
        <x:v>3</x:v>
      </x:c>
      <x:c r="K1628" s="60" t="str">
        <x:v>10995</x:v>
      </x:c>
      <x:c r="L1628" s="62" t="str">
        <x:v>88.281054</x:v>
      </x:c>
      <x:c r="M1628" s="62" t="str">
        <x:v>-11.718946</x:v>
      </x:c>
      <x:c r="N1628" s="62" t="str">
        <x:v>1.132745878</x:v>
      </x:c>
      <x:c r="O1628" s="62" t="str">
        <x:v>99.700000</x:v>
      </x:c>
      <x:c r="P1628" s="62" t="str">
        <x:v>-0.300000</x:v>
      </x:c>
      <x:c r="Q1628" s="62" t="str">
        <x:v>199.400000</x:v>
      </x:c>
      <x:c r="R1628" s="62" t="str">
        <x:v>-0.600000</x:v>
      </x:c>
      <x:c r="S1628" s="62" t="str">
        <x:v>70.500000</x:v>
      </x:c>
      <x:c r="T1628" s="62" t="str">
        <x:v>-0.210678</x:v>
      </x:c>
      <x:c r="U1628" s="60" t="str">
        <x:v>1</x:v>
      </x:c>
      <x:c r="V1628" s="60" t="str">
        <x:v>0</x:v>
      </x:c>
      <x:c r="W1628" s="60" t="str">
        <x:v>3007</x:v>
      </x:c>
      <x:c r="X1628" s="60" t="str">
        <x:v>3232</x:v>
      </x:c>
      <x:c r="Y1628" s="60" t="str">
        <x:v>0</x:v>
      </x:c>
    </x:row>
    <x:row r="1629">
      <x:c r="A1629" t="str">
        <x:v>before</x:v>
      </x:c>
      <x:c r="B1629" s="58" t="str">
        <x:v>2026-07-31T14:15:49.434</x:v>
      </x:c>
      <x:c r="C1629" s="60" t="str">
        <x:v>281000</x:v>
      </x:c>
      <x:c r="D1629" t="str">
        <x:v>2</x:v>
      </x:c>
      <x:c r="E1629" s="62" t="str">
        <x:v>100.000000</x:v>
      </x:c>
      <x:c r="F1629" s="62" t="str">
        <x:v>200.000000</x:v>
      </x:c>
      <x:c r="G1629" s="62" t="str">
        <x:v>70.710678</x:v>
      </x:c>
      <x:c r="H1629" t="str">
        <x:v>37828</x:v>
      </x:c>
      <x:c r="I1629" s="60" t="str">
        <x:v>281003</x:v>
      </x:c>
      <x:c r="J1629" s="60" t="str">
        <x:v>3</x:v>
      </x:c>
      <x:c r="K1629" s="60" t="str">
        <x:v>10993</x:v>
      </x:c>
      <x:c r="L1629" s="62" t="str">
        <x:v>88.264996</x:v>
      </x:c>
      <x:c r="M1629" s="62" t="str">
        <x:v>-11.735004</x:v>
      </x:c>
      <x:c r="N1629" s="62" t="str">
        <x:v>1.132951963</x:v>
      </x:c>
      <x:c r="O1629" s="62" t="str">
        <x:v>99.700000</x:v>
      </x:c>
      <x:c r="P1629" s="62" t="str">
        <x:v>-0.300000</x:v>
      </x:c>
      <x:c r="Q1629" s="62" t="str">
        <x:v>199.400000</x:v>
      </x:c>
      <x:c r="R1629" s="62" t="str">
        <x:v>-0.600000</x:v>
      </x:c>
      <x:c r="S1629" s="62" t="str">
        <x:v>70.500000</x:v>
      </x:c>
      <x:c r="T1629" s="62" t="str">
        <x:v>-0.210678</x:v>
      </x:c>
      <x:c r="U1629" s="60" t="str">
        <x:v>1</x:v>
      </x:c>
      <x:c r="V1629" s="60" t="str">
        <x:v>0</x:v>
      </x:c>
      <x:c r="W1629" s="60" t="str">
        <x:v>3007</x:v>
      </x:c>
      <x:c r="X1629" s="60" t="str">
        <x:v>3231</x:v>
      </x:c>
      <x:c r="Y1629" s="60" t="str">
        <x:v>0</x:v>
      </x:c>
    </x:row>
    <x:row r="1630">
      <x:c r="A1630" t="str">
        <x:v>before</x:v>
      </x:c>
      <x:c r="B1630" s="58" t="str">
        <x:v>2026-07-31T14:15:49.434</x:v>
      </x:c>
      <x:c r="C1630" s="60" t="str">
        <x:v>281000</x:v>
      </x:c>
      <x:c r="D1630" t="str">
        <x:v>3</x:v>
      </x:c>
      <x:c r="E1630" s="62" t="str">
        <x:v>100.000000</x:v>
      </x:c>
      <x:c r="F1630" s="62" t="str">
        <x:v>200.000000</x:v>
      </x:c>
      <x:c r="G1630" s="62" t="str">
        <x:v>70.710678</x:v>
      </x:c>
      <x:c r="H1630" t="str">
        <x:v>37830</x:v>
      </x:c>
      <x:c r="I1630" s="60" t="str">
        <x:v>281003</x:v>
      </x:c>
      <x:c r="J1630" s="60" t="str">
        <x:v>3</x:v>
      </x:c>
      <x:c r="K1630" s="60" t="str">
        <x:v>10996</x:v>
      </x:c>
      <x:c r="L1630" s="62" t="str">
        <x:v>88.289083</x:v>
      </x:c>
      <x:c r="M1630" s="62" t="str">
        <x:v>-11.710917</x:v>
      </x:c>
      <x:c r="N1630" s="62" t="str">
        <x:v>1.132642863</x:v>
      </x:c>
      <x:c r="O1630" s="62" t="str">
        <x:v>99.700000</x:v>
      </x:c>
      <x:c r="P1630" s="62" t="str">
        <x:v>-0.300000</x:v>
      </x:c>
      <x:c r="Q1630" s="62" t="str">
        <x:v>199.400000</x:v>
      </x:c>
      <x:c r="R1630" s="62" t="str">
        <x:v>-0.600000</x:v>
      </x:c>
      <x:c r="S1630" s="62" t="str">
        <x:v>70.500000</x:v>
      </x:c>
      <x:c r="T1630" s="62" t="str">
        <x:v>-0.210678</x:v>
      </x:c>
      <x:c r="U1630" s="60" t="str">
        <x:v>1</x:v>
      </x:c>
      <x:c r="V1630" s="60" t="str">
        <x:v>0</x:v>
      </x:c>
      <x:c r="W1630" s="60" t="str">
        <x:v>3007</x:v>
      </x:c>
      <x:c r="X1630" s="60" t="str">
        <x:v>3231</x:v>
      </x:c>
      <x:c r="Y1630" s="60" t="str">
        <x:v>0</x:v>
      </x:c>
    </x:row>
    <x:row r="1631">
      <x:c r="A1631" t="str">
        <x:v>before</x:v>
      </x:c>
      <x:c r="B1631" s="58" t="str">
        <x:v>2026-07-31T14:15:49.742</x:v>
      </x:c>
      <x:c r="C1631" s="60" t="str">
        <x:v>281500</x:v>
      </x:c>
      <x:c r="D1631" t="str">
        <x:v>1</x:v>
      </x:c>
      <x:c r="E1631" s="62" t="str">
        <x:v>100.000000</x:v>
      </x:c>
      <x:c r="F1631" s="62" t="str">
        <x:v>200.000000</x:v>
      </x:c>
      <x:c r="G1631" s="62" t="str">
        <x:v>70.710678</x:v>
      </x:c>
      <x:c r="H1631" t="str">
        <x:v>37833</x:v>
      </x:c>
      <x:c r="I1631" s="60" t="str">
        <x:v>281503</x:v>
      </x:c>
      <x:c r="J1631" s="60" t="str">
        <x:v>3</x:v>
      </x:c>
      <x:c r="K1631" s="60" t="str">
        <x:v>10994</x:v>
      </x:c>
      <x:c r="L1631" s="62" t="str">
        <x:v>88.273025</x:v>
      </x:c>
      <x:c r="M1631" s="62" t="str">
        <x:v>-11.726975</x:v>
      </x:c>
      <x:c r="N1631" s="62" t="str">
        <x:v>1.132848911</x:v>
      </x:c>
      <x:c r="O1631" s="62" t="str">
        <x:v>99.700000</x:v>
      </x:c>
      <x:c r="P1631" s="62" t="str">
        <x:v>-0.300000</x:v>
      </x:c>
      <x:c r="Q1631" s="62" t="str">
        <x:v>199.400000</x:v>
      </x:c>
      <x:c r="R1631" s="62" t="str">
        <x:v>-0.600000</x:v>
      </x:c>
      <x:c r="S1631" s="62" t="str">
        <x:v>70.500000</x:v>
      </x:c>
      <x:c r="T1631" s="62" t="str">
        <x:v>-0.210678</x:v>
      </x:c>
      <x:c r="U1631" s="60" t="str">
        <x:v>1</x:v>
      </x:c>
      <x:c r="V1631" s="60" t="str">
        <x:v>0</x:v>
      </x:c>
      <x:c r="W1631" s="60" t="str">
        <x:v>3008</x:v>
      </x:c>
      <x:c r="X1631" s="60" t="str">
        <x:v>3232</x:v>
      </x:c>
      <x:c r="Y1631" s="60" t="str">
        <x:v>0</x:v>
      </x:c>
    </x:row>
    <x:row r="1632">
      <x:c r="A1632" t="str">
        <x:v>before</x:v>
      </x:c>
      <x:c r="B1632" s="58" t="str">
        <x:v>2026-07-31T14:15:49.742</x:v>
      </x:c>
      <x:c r="C1632" s="60" t="str">
        <x:v>281500</x:v>
      </x:c>
      <x:c r="D1632" t="str">
        <x:v>2</x:v>
      </x:c>
      <x:c r="E1632" s="62" t="str">
        <x:v>100.000000</x:v>
      </x:c>
      <x:c r="F1632" s="62" t="str">
        <x:v>200.000000</x:v>
      </x:c>
      <x:c r="G1632" s="62" t="str">
        <x:v>70.710678</x:v>
      </x:c>
      <x:c r="H1632" t="str">
        <x:v>37835</x:v>
      </x:c>
      <x:c r="I1632" s="60" t="str">
        <x:v>281503</x:v>
      </x:c>
      <x:c r="J1632" s="60" t="str">
        <x:v>3</x:v>
      </x:c>
      <x:c r="K1632" s="60" t="str">
        <x:v>10993</x:v>
      </x:c>
      <x:c r="L1632" s="62" t="str">
        <x:v>88.264996</x:v>
      </x:c>
      <x:c r="M1632" s="62" t="str">
        <x:v>-11.735004</x:v>
      </x:c>
      <x:c r="N1632" s="62" t="str">
        <x:v>1.132951963</x:v>
      </x:c>
      <x:c r="O1632" s="62" t="str">
        <x:v>99.700000</x:v>
      </x:c>
      <x:c r="P1632" s="62" t="str">
        <x:v>-0.300000</x:v>
      </x:c>
      <x:c r="Q1632" s="62" t="str">
        <x:v>199.400000</x:v>
      </x:c>
      <x:c r="R1632" s="62" t="str">
        <x:v>-0.600000</x:v>
      </x:c>
      <x:c r="S1632" s="62" t="str">
        <x:v>70.500000</x:v>
      </x:c>
      <x:c r="T1632" s="62" t="str">
        <x:v>-0.210678</x:v>
      </x:c>
      <x:c r="U1632" s="60" t="str">
        <x:v>1</x:v>
      </x:c>
      <x:c r="V1632" s="60" t="str">
        <x:v>0</x:v>
      </x:c>
      <x:c r="W1632" s="60" t="str">
        <x:v>3007</x:v>
      </x:c>
      <x:c r="X1632" s="60" t="str">
        <x:v>3232</x:v>
      </x:c>
      <x:c r="Y1632" s="60" t="str">
        <x:v>0</x:v>
      </x:c>
    </x:row>
    <x:row r="1633">
      <x:c r="A1633" t="str">
        <x:v>before</x:v>
      </x:c>
      <x:c r="B1633" s="58" t="str">
        <x:v>2026-07-31T14:15:49.742</x:v>
      </x:c>
      <x:c r="C1633" s="60" t="str">
        <x:v>281500</x:v>
      </x:c>
      <x:c r="D1633" t="str">
        <x:v>3</x:v>
      </x:c>
      <x:c r="E1633" s="62" t="str">
        <x:v>100.000000</x:v>
      </x:c>
      <x:c r="F1633" s="62" t="str">
        <x:v>200.000000</x:v>
      </x:c>
      <x:c r="G1633" s="62" t="str">
        <x:v>70.710678</x:v>
      </x:c>
      <x:c r="H1633" t="str">
        <x:v>37838</x:v>
      </x:c>
      <x:c r="I1633" s="60" t="str">
        <x:v>281503</x:v>
      </x:c>
      <x:c r="J1633" s="60" t="str">
        <x:v>3</x:v>
      </x:c>
      <x:c r="K1633" s="60" t="str">
        <x:v>10984</x:v>
      </x:c>
      <x:c r="L1633" s="62" t="str">
        <x:v>88.192733</x:v>
      </x:c>
      <x:c r="M1633" s="62" t="str">
        <x:v>-11.807267</x:v>
      </x:c>
      <x:c r="N1633" s="62" t="str">
        <x:v>1.133880274</x:v>
      </x:c>
      <x:c r="O1633" s="62" t="str">
        <x:v>99.700000</x:v>
      </x:c>
      <x:c r="P1633" s="62" t="str">
        <x:v>-0.300000</x:v>
      </x:c>
      <x:c r="Q1633" s="62" t="str">
        <x:v>199.400000</x:v>
      </x:c>
      <x:c r="R1633" s="62" t="str">
        <x:v>-0.600000</x:v>
      </x:c>
      <x:c r="S1633" s="62" t="str">
        <x:v>70.500000</x:v>
      </x:c>
      <x:c r="T1633" s="62" t="str">
        <x:v>-0.210678</x:v>
      </x:c>
      <x:c r="U1633" s="60" t="str">
        <x:v>1</x:v>
      </x:c>
      <x:c r="V1633" s="60" t="str">
        <x:v>0</x:v>
      </x:c>
      <x:c r="W1633" s="60" t="str">
        <x:v>3007</x:v>
      </x:c>
      <x:c r="X1633" s="60" t="str">
        <x:v>3232</x:v>
      </x:c>
      <x:c r="Y1633" s="60" t="str">
        <x:v>0</x:v>
      </x:c>
    </x:row>
    <x:row r="1634">
      <x:c r="A1634" t="str">
        <x:v>before</x:v>
      </x:c>
      <x:c r="B1634" s="58" t="str">
        <x:v>2026-07-31T14:15:50.042</x:v>
      </x:c>
      <x:c r="C1634" s="60" t="str">
        <x:v>282000</x:v>
      </x:c>
      <x:c r="D1634" t="str">
        <x:v>1</x:v>
      </x:c>
      <x:c r="E1634" s="62" t="str">
        <x:v>100.000000</x:v>
      </x:c>
      <x:c r="F1634" s="62" t="str">
        <x:v>200.000000</x:v>
      </x:c>
      <x:c r="G1634" s="62" t="str">
        <x:v>70.710678</x:v>
      </x:c>
      <x:c r="H1634" t="str">
        <x:v>37840</x:v>
      </x:c>
      <x:c r="I1634" s="60" t="str">
        <x:v>282003</x:v>
      </x:c>
      <x:c r="J1634" s="60" t="str">
        <x:v>3</x:v>
      </x:c>
      <x:c r="K1634" s="60" t="str">
        <x:v>10989</x:v>
      </x:c>
      <x:c r="L1634" s="62" t="str">
        <x:v>88.232879</x:v>
      </x:c>
      <x:c r="M1634" s="62" t="str">
        <x:v>-11.767121</x:v>
      </x:c>
      <x:c r="N1634" s="62" t="str">
        <x:v>1.133364358</x:v>
      </x:c>
      <x:c r="O1634" s="62" t="str">
        <x:v>99.700000</x:v>
      </x:c>
      <x:c r="P1634" s="62" t="str">
        <x:v>-0.300000</x:v>
      </x:c>
      <x:c r="Q1634" s="62" t="str">
        <x:v>199.400000</x:v>
      </x:c>
      <x:c r="R1634" s="62" t="str">
        <x:v>-0.600000</x:v>
      </x:c>
      <x:c r="S1634" s="62" t="str">
        <x:v>70.500000</x:v>
      </x:c>
      <x:c r="T1634" s="62" t="str">
        <x:v>-0.210678</x:v>
      </x:c>
      <x:c r="U1634" s="60" t="str">
        <x:v>1</x:v>
      </x:c>
      <x:c r="V1634" s="60" t="str">
        <x:v>0</x:v>
      </x:c>
      <x:c r="W1634" s="60" t="str">
        <x:v>3008</x:v>
      </x:c>
      <x:c r="X1634" s="60" t="str">
        <x:v>3232</x:v>
      </x:c>
      <x:c r="Y1634" s="60" t="str">
        <x:v>0</x:v>
      </x:c>
    </x:row>
    <x:row r="1635">
      <x:c r="A1635" t="str">
        <x:v>before</x:v>
      </x:c>
      <x:c r="B1635" s="58" t="str">
        <x:v>2026-07-31T14:15:50.042</x:v>
      </x:c>
      <x:c r="C1635" s="60" t="str">
        <x:v>282000</x:v>
      </x:c>
      <x:c r="D1635" t="str">
        <x:v>2</x:v>
      </x:c>
      <x:c r="E1635" s="62" t="str">
        <x:v>100.000000</x:v>
      </x:c>
      <x:c r="F1635" s="62" t="str">
        <x:v>200.000000</x:v>
      </x:c>
      <x:c r="G1635" s="62" t="str">
        <x:v>70.710678</x:v>
      </x:c>
      <x:c r="H1635" t="str">
        <x:v>37843</x:v>
      </x:c>
      <x:c r="I1635" s="60" t="str">
        <x:v>282003</x:v>
      </x:c>
      <x:c r="J1635" s="60" t="str">
        <x:v>3</x:v>
      </x:c>
      <x:c r="K1635" s="60" t="str">
        <x:v>10992</x:v>
      </x:c>
      <x:c r="L1635" s="62" t="str">
        <x:v>88.256966</x:v>
      </x:c>
      <x:c r="M1635" s="62" t="str">
        <x:v>-11.743034</x:v>
      </x:c>
      <x:c r="N1635" s="62" t="str">
        <x:v>1.133055033</x:v>
      </x:c>
      <x:c r="O1635" s="62" t="str">
        <x:v>99.700000</x:v>
      </x:c>
      <x:c r="P1635" s="62" t="str">
        <x:v>-0.300000</x:v>
      </x:c>
      <x:c r="Q1635" s="62" t="str">
        <x:v>199.400000</x:v>
      </x:c>
      <x:c r="R1635" s="62" t="str">
        <x:v>-0.600000</x:v>
      </x:c>
      <x:c r="S1635" s="62" t="str">
        <x:v>70.500000</x:v>
      </x:c>
      <x:c r="T1635" s="62" t="str">
        <x:v>-0.210678</x:v>
      </x:c>
      <x:c r="U1635" s="60" t="str">
        <x:v>1</x:v>
      </x:c>
      <x:c r="V1635" s="60" t="str">
        <x:v>0</x:v>
      </x:c>
      <x:c r="W1635" s="60" t="str">
        <x:v>3007</x:v>
      </x:c>
      <x:c r="X1635" s="60" t="str">
        <x:v>3231</x:v>
      </x:c>
      <x:c r="Y1635" s="60" t="str">
        <x:v>0</x:v>
      </x:c>
    </x:row>
    <x:row r="1636">
      <x:c r="A1636" t="str">
        <x:v>before</x:v>
      </x:c>
      <x:c r="B1636" s="58" t="str">
        <x:v>2026-07-31T14:15:50.042</x:v>
      </x:c>
      <x:c r="C1636" s="60" t="str">
        <x:v>282000</x:v>
      </x:c>
      <x:c r="D1636" t="str">
        <x:v>3</x:v>
      </x:c>
      <x:c r="E1636" s="62" t="str">
        <x:v>100.000000</x:v>
      </x:c>
      <x:c r="F1636" s="62" t="str">
        <x:v>200.000000</x:v>
      </x:c>
      <x:c r="G1636" s="62" t="str">
        <x:v>70.710678</x:v>
      </x:c>
      <x:c r="H1636" t="str">
        <x:v>37845</x:v>
      </x:c>
      <x:c r="I1636" s="60" t="str">
        <x:v>282003</x:v>
      </x:c>
      <x:c r="J1636" s="60" t="str">
        <x:v>3</x:v>
      </x:c>
      <x:c r="K1636" s="60" t="str">
        <x:v>10987</x:v>
      </x:c>
      <x:c r="L1636" s="62" t="str">
        <x:v>88.216820</x:v>
      </x:c>
      <x:c r="M1636" s="62" t="str">
        <x:v>-11.783180</x:v>
      </x:c>
      <x:c r="N1636" s="62" t="str">
        <x:v>1.133570668</x:v>
      </x:c>
      <x:c r="O1636" s="62" t="str">
        <x:v>99.700000</x:v>
      </x:c>
      <x:c r="P1636" s="62" t="str">
        <x:v>-0.300000</x:v>
      </x:c>
      <x:c r="Q1636" s="62" t="str">
        <x:v>199.400000</x:v>
      </x:c>
      <x:c r="R1636" s="62" t="str">
        <x:v>-0.600000</x:v>
      </x:c>
      <x:c r="S1636" s="62" t="str">
        <x:v>70.500000</x:v>
      </x:c>
      <x:c r="T1636" s="62" t="str">
        <x:v>-0.210678</x:v>
      </x:c>
      <x:c r="U1636" s="60" t="str">
        <x:v>1</x:v>
      </x:c>
      <x:c r="V1636" s="60" t="str">
        <x:v>0</x:v>
      </x:c>
      <x:c r="W1636" s="60" t="str">
        <x:v>3007</x:v>
      </x:c>
      <x:c r="X1636" s="60" t="str">
        <x:v>3231</x:v>
      </x:c>
      <x:c r="Y1636" s="60" t="str">
        <x:v>0</x:v>
      </x:c>
    </x:row>
    <x:row r="1637">
      <x:c r="A1637" t="str">
        <x:v>before</x:v>
      </x:c>
      <x:c r="B1637" s="58" t="str">
        <x:v>2026-07-31T14:15:50.353</x:v>
      </x:c>
      <x:c r="C1637" s="60" t="str">
        <x:v>282500</x:v>
      </x:c>
      <x:c r="D1637" t="str">
        <x:v>1</x:v>
      </x:c>
      <x:c r="E1637" s="62" t="str">
        <x:v>100.000000</x:v>
      </x:c>
      <x:c r="F1637" s="62" t="str">
        <x:v>200.000000</x:v>
      </x:c>
      <x:c r="G1637" s="62" t="str">
        <x:v>70.710678</x:v>
      </x:c>
      <x:c r="H1637" t="str">
        <x:v>37848</x:v>
      </x:c>
      <x:c r="I1637" s="60" t="str">
        <x:v>282503</x:v>
      </x:c>
      <x:c r="J1637" s="60" t="str">
        <x:v>3</x:v>
      </x:c>
      <x:c r="K1637" s="60" t="str">
        <x:v>10979</x:v>
      </x:c>
      <x:c r="L1637" s="62" t="str">
        <x:v>88.152587</x:v>
      </x:c>
      <x:c r="M1637" s="62" t="str">
        <x:v>-11.847413</x:v>
      </x:c>
      <x:c r="N1637" s="62" t="str">
        <x:v>1.134396660</x:v>
      </x:c>
      <x:c r="O1637" s="62" t="str">
        <x:v>99.700000</x:v>
      </x:c>
      <x:c r="P1637" s="62" t="str">
        <x:v>-0.300000</x:v>
      </x:c>
      <x:c r="Q1637" s="62" t="str">
        <x:v>199.400000</x:v>
      </x:c>
      <x:c r="R1637" s="62" t="str">
        <x:v>-0.600000</x:v>
      </x:c>
      <x:c r="S1637" s="62" t="str">
        <x:v>70.500000</x:v>
      </x:c>
      <x:c r="T1637" s="62" t="str">
        <x:v>-0.210678</x:v>
      </x:c>
      <x:c r="U1637" s="60" t="str">
        <x:v>1</x:v>
      </x:c>
      <x:c r="V1637" s="60" t="str">
        <x:v>0</x:v>
      </x:c>
      <x:c r="W1637" s="60" t="str">
        <x:v>3008</x:v>
      </x:c>
      <x:c r="X1637" s="60" t="str">
        <x:v>3233</x:v>
      </x:c>
      <x:c r="Y1637" s="60" t="str">
        <x:v>0</x:v>
      </x:c>
    </x:row>
    <x:row r="1638">
      <x:c r="A1638" t="str">
        <x:v>before</x:v>
      </x:c>
      <x:c r="B1638" s="58" t="str">
        <x:v>2026-07-31T14:15:50.353</x:v>
      </x:c>
      <x:c r="C1638" s="60" t="str">
        <x:v>282500</x:v>
      </x:c>
      <x:c r="D1638" t="str">
        <x:v>2</x:v>
      </x:c>
      <x:c r="E1638" s="62" t="str">
        <x:v>100.000000</x:v>
      </x:c>
      <x:c r="F1638" s="62" t="str">
        <x:v>200.000000</x:v>
      </x:c>
      <x:c r="G1638" s="62" t="str">
        <x:v>70.710678</x:v>
      </x:c>
      <x:c r="H1638" t="str">
        <x:v>37850</x:v>
      </x:c>
      <x:c r="I1638" s="60" t="str">
        <x:v>282503</x:v>
      </x:c>
      <x:c r="J1638" s="60" t="str">
        <x:v>3</x:v>
      </x:c>
      <x:c r="K1638" s="60" t="str">
        <x:v>10986</x:v>
      </x:c>
      <x:c r="L1638" s="62" t="str">
        <x:v>88.208791</x:v>
      </x:c>
      <x:c r="M1638" s="62" t="str">
        <x:v>-11.791209</x:v>
      </x:c>
      <x:c r="N1638" s="62" t="str">
        <x:v>1.133673851</x:v>
      </x:c>
      <x:c r="O1638" s="62" t="str">
        <x:v>99.700000</x:v>
      </x:c>
      <x:c r="P1638" s="62" t="str">
        <x:v>-0.300000</x:v>
      </x:c>
      <x:c r="Q1638" s="62" t="str">
        <x:v>199.400000</x:v>
      </x:c>
      <x:c r="R1638" s="62" t="str">
        <x:v>-0.600000</x:v>
      </x:c>
      <x:c r="S1638" s="62" t="str">
        <x:v>70.500000</x:v>
      </x:c>
      <x:c r="T1638" s="62" t="str">
        <x:v>-0.210678</x:v>
      </x:c>
      <x:c r="U1638" s="60" t="str">
        <x:v>1</x:v>
      </x:c>
      <x:c r="V1638" s="60" t="str">
        <x:v>0</x:v>
      </x:c>
      <x:c r="W1638" s="60" t="str">
        <x:v>3007</x:v>
      </x:c>
      <x:c r="X1638" s="60" t="str">
        <x:v>3232</x:v>
      </x:c>
      <x:c r="Y1638" s="60" t="str">
        <x:v>0</x:v>
      </x:c>
    </x:row>
    <x:row r="1639">
      <x:c r="A1639" t="str">
        <x:v>before</x:v>
      </x:c>
      <x:c r="B1639" s="58" t="str">
        <x:v>2026-07-31T14:15:50.353</x:v>
      </x:c>
      <x:c r="C1639" s="60" t="str">
        <x:v>282500</x:v>
      </x:c>
      <x:c r="D1639" t="str">
        <x:v>3</x:v>
      </x:c>
      <x:c r="E1639" s="62" t="str">
        <x:v>100.000000</x:v>
      </x:c>
      <x:c r="F1639" s="62" t="str">
        <x:v>200.000000</x:v>
      </x:c>
      <x:c r="G1639" s="62" t="str">
        <x:v>70.710678</x:v>
      </x:c>
      <x:c r="H1639" t="str">
        <x:v>37853</x:v>
      </x:c>
      <x:c r="I1639" s="60" t="str">
        <x:v>282503</x:v>
      </x:c>
      <x:c r="J1639" s="60" t="str">
        <x:v>3</x:v>
      </x:c>
      <x:c r="K1639" s="60" t="str">
        <x:v>10984</x:v>
      </x:c>
      <x:c r="L1639" s="62" t="str">
        <x:v>88.192733</x:v>
      </x:c>
      <x:c r="M1639" s="62" t="str">
        <x:v>-11.807267</x:v>
      </x:c>
      <x:c r="N1639" s="62" t="str">
        <x:v>1.133880274</x:v>
      </x:c>
      <x:c r="O1639" s="62" t="str">
        <x:v>99.700000</x:v>
      </x:c>
      <x:c r="P1639" s="62" t="str">
        <x:v>-0.300000</x:v>
      </x:c>
      <x:c r="Q1639" s="62" t="str">
        <x:v>199.500000</x:v>
      </x:c>
      <x:c r="R1639" s="62" t="str">
        <x:v>-0.500000</x:v>
      </x:c>
      <x:c r="S1639" s="62" t="str">
        <x:v>70.500000</x:v>
      </x:c>
      <x:c r="T1639" s="62" t="str">
        <x:v>-0.210678</x:v>
      </x:c>
      <x:c r="U1639" s="60" t="str">
        <x:v>1</x:v>
      </x:c>
      <x:c r="V1639" s="60" t="str">
        <x:v>0</x:v>
      </x:c>
      <x:c r="W1639" s="60" t="str">
        <x:v>3007</x:v>
      </x:c>
      <x:c r="X1639" s="60" t="str">
        <x:v>3231</x:v>
      </x:c>
      <x:c r="Y1639" s="60" t="str">
        <x:v>0</x:v>
      </x:c>
    </x:row>
    <x:row r="1640">
      <x:c r="A1640" t="str">
        <x:v>before</x:v>
      </x:c>
      <x:c r="B1640" s="58" t="str">
        <x:v>2026-07-31T14:15:50.656</x:v>
      </x:c>
      <x:c r="C1640" s="60" t="str">
        <x:v>283000</x:v>
      </x:c>
      <x:c r="D1640" t="str">
        <x:v>1</x:v>
      </x:c>
      <x:c r="E1640" s="62" t="str">
        <x:v>100.000000</x:v>
      </x:c>
      <x:c r="F1640" s="62" t="str">
        <x:v>200.000000</x:v>
      </x:c>
      <x:c r="G1640" s="62" t="str">
        <x:v>70.710678</x:v>
      </x:c>
      <x:c r="H1640" t="str">
        <x:v>37855</x:v>
      </x:c>
      <x:c r="I1640" s="60" t="str">
        <x:v>283003</x:v>
      </x:c>
      <x:c r="J1640" s="60" t="str">
        <x:v>3</x:v>
      </x:c>
      <x:c r="K1640" s="60" t="str">
        <x:v>10984</x:v>
      </x:c>
      <x:c r="L1640" s="62" t="str">
        <x:v>88.192733</x:v>
      </x:c>
      <x:c r="M1640" s="62" t="str">
        <x:v>-11.807267</x:v>
      </x:c>
      <x:c r="N1640" s="62" t="str">
        <x:v>1.133880274</x:v>
      </x:c>
      <x:c r="O1640" s="62" t="str">
        <x:v>99.700000</x:v>
      </x:c>
      <x:c r="P1640" s="62" t="str">
        <x:v>-0.300000</x:v>
      </x:c>
      <x:c r="Q1640" s="62" t="str">
        <x:v>199.500000</x:v>
      </x:c>
      <x:c r="R1640" s="62" t="str">
        <x:v>-0.500000</x:v>
      </x:c>
      <x:c r="S1640" s="62" t="str">
        <x:v>70.500000</x:v>
      </x:c>
      <x:c r="T1640" s="62" t="str">
        <x:v>-0.210678</x:v>
      </x:c>
      <x:c r="U1640" s="60" t="str">
        <x:v>1</x:v>
      </x:c>
      <x:c r="V1640" s="60" t="str">
        <x:v>0</x:v>
      </x:c>
      <x:c r="W1640" s="60" t="str">
        <x:v>3008</x:v>
      </x:c>
      <x:c r="X1640" s="60" t="str">
        <x:v>3232</x:v>
      </x:c>
      <x:c r="Y1640" s="60" t="str">
        <x:v>0</x:v>
      </x:c>
    </x:row>
    <x:row r="1641">
      <x:c r="A1641" t="str">
        <x:v>before</x:v>
      </x:c>
      <x:c r="B1641" s="58" t="str">
        <x:v>2026-07-31T14:15:50.656</x:v>
      </x:c>
      <x:c r="C1641" s="60" t="str">
        <x:v>283000</x:v>
      </x:c>
      <x:c r="D1641" t="str">
        <x:v>2</x:v>
      </x:c>
      <x:c r="E1641" s="62" t="str">
        <x:v>100.000000</x:v>
      </x:c>
      <x:c r="F1641" s="62" t="str">
        <x:v>200.000000</x:v>
      </x:c>
      <x:c r="G1641" s="62" t="str">
        <x:v>70.710678</x:v>
      </x:c>
      <x:c r="H1641" t="str">
        <x:v>37858</x:v>
      </x:c>
      <x:c r="I1641" s="60" t="str">
        <x:v>283003</x:v>
      </x:c>
      <x:c r="J1641" s="60" t="str">
        <x:v>3</x:v>
      </x:c>
      <x:c r="K1641" s="60" t="str">
        <x:v>10974</x:v>
      </x:c>
      <x:c r="L1641" s="62" t="str">
        <x:v>88.112441</x:v>
      </x:c>
      <x:c r="M1641" s="62" t="str">
        <x:v>-11.887559</x:v>
      </x:c>
      <x:c r="N1641" s="62" t="str">
        <x:v>1.134913516</x:v>
      </x:c>
      <x:c r="O1641" s="62" t="str">
        <x:v>99.700000</x:v>
      </x:c>
      <x:c r="P1641" s="62" t="str">
        <x:v>-0.300000</x:v>
      </x:c>
      <x:c r="Q1641" s="62" t="str">
        <x:v>199.500000</x:v>
      </x:c>
      <x:c r="R1641" s="62" t="str">
        <x:v>-0.500000</x:v>
      </x:c>
      <x:c r="S1641" s="62" t="str">
        <x:v>70.500000</x:v>
      </x:c>
      <x:c r="T1641" s="62" t="str">
        <x:v>-0.210678</x:v>
      </x:c>
      <x:c r="U1641" s="60" t="str">
        <x:v>1</x:v>
      </x:c>
      <x:c r="V1641" s="60" t="str">
        <x:v>0</x:v>
      </x:c>
      <x:c r="W1641" s="60" t="str">
        <x:v>3007</x:v>
      </x:c>
      <x:c r="X1641" s="60" t="str">
        <x:v>3231</x:v>
      </x:c>
      <x:c r="Y1641" s="60" t="str">
        <x:v>0</x:v>
      </x:c>
    </x:row>
    <x:row r="1642">
      <x:c r="A1642" t="str">
        <x:v>before</x:v>
      </x:c>
      <x:c r="B1642" s="58" t="str">
        <x:v>2026-07-31T14:15:50.656</x:v>
      </x:c>
      <x:c r="C1642" s="60" t="str">
        <x:v>283000</x:v>
      </x:c>
      <x:c r="D1642" t="str">
        <x:v>3</x:v>
      </x:c>
      <x:c r="E1642" s="62" t="str">
        <x:v>100.000000</x:v>
      </x:c>
      <x:c r="F1642" s="62" t="str">
        <x:v>200.000000</x:v>
      </x:c>
      <x:c r="G1642" s="62" t="str">
        <x:v>70.710678</x:v>
      </x:c>
      <x:c r="H1642" t="str">
        <x:v>37860</x:v>
      </x:c>
      <x:c r="I1642" s="60" t="str">
        <x:v>283003</x:v>
      </x:c>
      <x:c r="J1642" s="60" t="str">
        <x:v>3</x:v>
      </x:c>
      <x:c r="K1642" s="60" t="str">
        <x:v>10980</x:v>
      </x:c>
      <x:c r="L1642" s="62" t="str">
        <x:v>88.160616</x:v>
      </x:c>
      <x:c r="M1642" s="62" t="str">
        <x:v>-11.839384</x:v>
      </x:c>
      <x:c r="N1642" s="62" t="str">
        <x:v>1.134293345</x:v>
      </x:c>
      <x:c r="O1642" s="62" t="str">
        <x:v>99.700000</x:v>
      </x:c>
      <x:c r="P1642" s="62" t="str">
        <x:v>-0.300000</x:v>
      </x:c>
      <x:c r="Q1642" s="62" t="str">
        <x:v>199.500000</x:v>
      </x:c>
      <x:c r="R1642" s="62" t="str">
        <x:v>-0.500000</x:v>
      </x:c>
      <x:c r="S1642" s="62" t="str">
        <x:v>70.500000</x:v>
      </x:c>
      <x:c r="T1642" s="62" t="str">
        <x:v>-0.210678</x:v>
      </x:c>
      <x:c r="U1642" s="60" t="str">
        <x:v>1</x:v>
      </x:c>
      <x:c r="V1642" s="60" t="str">
        <x:v>0</x:v>
      </x:c>
      <x:c r="W1642" s="60" t="str">
        <x:v>3007</x:v>
      </x:c>
      <x:c r="X1642" s="60" t="str">
        <x:v>3231</x:v>
      </x:c>
      <x:c r="Y1642" s="60" t="str">
        <x:v>0</x:v>
      </x:c>
    </x:row>
    <x:row r="1643">
      <x:c r="A1643" t="str">
        <x:v>before</x:v>
      </x:c>
      <x:c r="B1643" s="58" t="str">
        <x:v>2026-07-31T14:15:50.960</x:v>
      </x:c>
      <x:c r="C1643" s="60" t="str">
        <x:v>283500</x:v>
      </x:c>
      <x:c r="D1643" t="str">
        <x:v>1</x:v>
      </x:c>
      <x:c r="E1643" s="62" t="str">
        <x:v>100.000000</x:v>
      </x:c>
      <x:c r="F1643" s="62" t="str">
        <x:v>200.000000</x:v>
      </x:c>
      <x:c r="G1643" s="62" t="str">
        <x:v>70.710678</x:v>
      </x:c>
      <x:c r="H1643" t="str">
        <x:v>37863</x:v>
      </x:c>
      <x:c r="I1643" s="60" t="str">
        <x:v>283503</x:v>
      </x:c>
      <x:c r="J1643" s="60" t="str">
        <x:v>3</x:v>
      </x:c>
      <x:c r="K1643" s="60" t="str">
        <x:v>10978</x:v>
      </x:c>
      <x:c r="L1643" s="62" t="str">
        <x:v>88.144558</x:v>
      </x:c>
      <x:c r="M1643" s="62" t="str">
        <x:v>-11.855442</x:v>
      </x:c>
      <x:c r="N1643" s="62" t="str">
        <x:v>1.134499993</x:v>
      </x:c>
      <x:c r="O1643" s="62" t="str">
        <x:v>99.700000</x:v>
      </x:c>
      <x:c r="P1643" s="62" t="str">
        <x:v>-0.300000</x:v>
      </x:c>
      <x:c r="Q1643" s="62" t="str">
        <x:v>199.500000</x:v>
      </x:c>
      <x:c r="R1643" s="62" t="str">
        <x:v>-0.500000</x:v>
      </x:c>
      <x:c r="S1643" s="62" t="str">
        <x:v>70.500000</x:v>
      </x:c>
      <x:c r="T1643" s="62" t="str">
        <x:v>-0.210678</x:v>
      </x:c>
      <x:c r="U1643" s="60" t="str">
        <x:v>1</x:v>
      </x:c>
      <x:c r="V1643" s="60" t="str">
        <x:v>0</x:v>
      </x:c>
      <x:c r="W1643" s="60" t="str">
        <x:v>3008</x:v>
      </x:c>
      <x:c r="X1643" s="60" t="str">
        <x:v>3231</x:v>
      </x:c>
      <x:c r="Y1643" s="60" t="str">
        <x:v>0</x:v>
      </x:c>
    </x:row>
    <x:row r="1644">
      <x:c r="A1644" t="str">
        <x:v>before</x:v>
      </x:c>
      <x:c r="B1644" s="58" t="str">
        <x:v>2026-07-31T14:15:50.960</x:v>
      </x:c>
      <x:c r="C1644" s="60" t="str">
        <x:v>283500</x:v>
      </x:c>
      <x:c r="D1644" t="str">
        <x:v>2</x:v>
      </x:c>
      <x:c r="E1644" s="62" t="str">
        <x:v>100.000000</x:v>
      </x:c>
      <x:c r="F1644" s="62" t="str">
        <x:v>200.000000</x:v>
      </x:c>
      <x:c r="G1644" s="62" t="str">
        <x:v>70.710678</x:v>
      </x:c>
      <x:c r="H1644" t="str">
        <x:v>37865</x:v>
      </x:c>
      <x:c r="I1644" s="60" t="str">
        <x:v>283503</x:v>
      </x:c>
      <x:c r="J1644" s="60" t="str">
        <x:v>3</x:v>
      </x:c>
      <x:c r="K1644" s="60" t="str">
        <x:v>10976</x:v>
      </x:c>
      <x:c r="L1644" s="62" t="str">
        <x:v>88.128499</x:v>
      </x:c>
      <x:c r="M1644" s="62" t="str">
        <x:v>-11.871501</x:v>
      </x:c>
      <x:c r="N1644" s="62" t="str">
        <x:v>1.134706717</x:v>
      </x:c>
      <x:c r="O1644" s="62" t="str">
        <x:v>99.700000</x:v>
      </x:c>
      <x:c r="P1644" s="62" t="str">
        <x:v>-0.300000</x:v>
      </x:c>
      <x:c r="Q1644" s="62" t="str">
        <x:v>199.500000</x:v>
      </x:c>
      <x:c r="R1644" s="62" t="str">
        <x:v>-0.500000</x:v>
      </x:c>
      <x:c r="S1644" s="62" t="str">
        <x:v>70.500000</x:v>
      </x:c>
      <x:c r="T1644" s="62" t="str">
        <x:v>-0.210678</x:v>
      </x:c>
      <x:c r="U1644" s="60" t="str">
        <x:v>1</x:v>
      </x:c>
      <x:c r="V1644" s="60" t="str">
        <x:v>0</x:v>
      </x:c>
      <x:c r="W1644" s="60" t="str">
        <x:v>3008</x:v>
      </x:c>
      <x:c r="X1644" s="60" t="str">
        <x:v>3232</x:v>
      </x:c>
      <x:c r="Y1644" s="60" t="str">
        <x:v>0</x:v>
      </x:c>
    </x:row>
    <x:row r="1645">
      <x:c r="A1645" t="str">
        <x:v>before</x:v>
      </x:c>
      <x:c r="B1645" s="58" t="str">
        <x:v>2026-07-31T14:15:50.960</x:v>
      </x:c>
      <x:c r="C1645" s="60" t="str">
        <x:v>283500</x:v>
      </x:c>
      <x:c r="D1645" t="str">
        <x:v>3</x:v>
      </x:c>
      <x:c r="E1645" s="62" t="str">
        <x:v>100.000000</x:v>
      </x:c>
      <x:c r="F1645" s="62" t="str">
        <x:v>200.000000</x:v>
      </x:c>
      <x:c r="G1645" s="62" t="str">
        <x:v>70.710678</x:v>
      </x:c>
      <x:c r="H1645" t="str">
        <x:v>37868</x:v>
      </x:c>
      <x:c r="I1645" s="60" t="str">
        <x:v>283503</x:v>
      </x:c>
      <x:c r="J1645" s="60" t="str">
        <x:v>3</x:v>
      </x:c>
      <x:c r="K1645" s="60" t="str">
        <x:v>10977</x:v>
      </x:c>
      <x:c r="L1645" s="62" t="str">
        <x:v>88.136528</x:v>
      </x:c>
      <x:c r="M1645" s="62" t="str">
        <x:v>-11.863472</x:v>
      </x:c>
      <x:c r="N1645" s="62" t="str">
        <x:v>1.134603346</x:v>
      </x:c>
      <x:c r="O1645" s="62" t="str">
        <x:v>99.800000</x:v>
      </x:c>
      <x:c r="P1645" s="62" t="str">
        <x:v>-0.200000</x:v>
      </x:c>
      <x:c r="Q1645" s="62" t="str">
        <x:v>199.500000</x:v>
      </x:c>
      <x:c r="R1645" s="62" t="str">
        <x:v>-0.500000</x:v>
      </x:c>
      <x:c r="S1645" s="62" t="str">
        <x:v>70.500000</x:v>
      </x:c>
      <x:c r="T1645" s="62" t="str">
        <x:v>-0.210678</x:v>
      </x:c>
      <x:c r="U1645" s="60" t="str">
        <x:v>1</x:v>
      </x:c>
      <x:c r="V1645" s="60" t="str">
        <x:v>0</x:v>
      </x:c>
      <x:c r="W1645" s="60" t="str">
        <x:v>3007</x:v>
      </x:c>
      <x:c r="X1645" s="60" t="str">
        <x:v>3231</x:v>
      </x:c>
      <x:c r="Y1645" s="60" t="str">
        <x:v>0</x:v>
      </x:c>
    </x:row>
    <x:row r="1646">
      <x:c r="A1646" t="str">
        <x:v>before</x:v>
      </x:c>
      <x:c r="B1646" s="58" t="str">
        <x:v>2026-07-31T14:15:51.265</x:v>
      </x:c>
      <x:c r="C1646" s="60" t="str">
        <x:v>284000</x:v>
      </x:c>
      <x:c r="D1646" t="str">
        <x:v>1</x:v>
      </x:c>
      <x:c r="E1646" s="62" t="str">
        <x:v>100.000000</x:v>
      </x:c>
      <x:c r="F1646" s="62" t="str">
        <x:v>200.000000</x:v>
      </x:c>
      <x:c r="G1646" s="62" t="str">
        <x:v>70.710678</x:v>
      </x:c>
      <x:c r="H1646" t="str">
        <x:v>37870</x:v>
      </x:c>
      <x:c r="I1646" s="60" t="str">
        <x:v>284003</x:v>
      </x:c>
      <x:c r="J1646" s="60" t="str">
        <x:v>3</x:v>
      </x:c>
      <x:c r="K1646" s="60" t="str">
        <x:v>10971</x:v>
      </x:c>
      <x:c r="L1646" s="62" t="str">
        <x:v>88.088353</x:v>
      </x:c>
      <x:c r="M1646" s="62" t="str">
        <x:v>-11.911647</x:v>
      </x:c>
      <x:c r="N1646" s="62" t="str">
        <x:v>1.135223856</x:v>
      </x:c>
      <x:c r="O1646" s="62" t="str">
        <x:v>99.800000</x:v>
      </x:c>
      <x:c r="P1646" s="62" t="str">
        <x:v>-0.200000</x:v>
      </x:c>
      <x:c r="Q1646" s="62" t="str">
        <x:v>199.500000</x:v>
      </x:c>
      <x:c r="R1646" s="62" t="str">
        <x:v>-0.500000</x:v>
      </x:c>
      <x:c r="S1646" s="62" t="str">
        <x:v>70.500000</x:v>
      </x:c>
      <x:c r="T1646" s="62" t="str">
        <x:v>-0.210678</x:v>
      </x:c>
      <x:c r="U1646" s="60" t="str">
        <x:v>1</x:v>
      </x:c>
      <x:c r="V1646" s="60" t="str">
        <x:v>0</x:v>
      </x:c>
      <x:c r="W1646" s="60" t="str">
        <x:v>3008</x:v>
      </x:c>
      <x:c r="X1646" s="60" t="str">
        <x:v>3232</x:v>
      </x:c>
      <x:c r="Y1646" s="60" t="str">
        <x:v>0</x:v>
      </x:c>
    </x:row>
    <x:row r="1647">
      <x:c r="A1647" t="str">
        <x:v>before</x:v>
      </x:c>
      <x:c r="B1647" s="58" t="str">
        <x:v>2026-07-31T14:15:51.265</x:v>
      </x:c>
      <x:c r="C1647" s="60" t="str">
        <x:v>284000</x:v>
      </x:c>
      <x:c r="D1647" t="str">
        <x:v>2</x:v>
      </x:c>
      <x:c r="E1647" s="62" t="str">
        <x:v>100.000000</x:v>
      </x:c>
      <x:c r="F1647" s="62" t="str">
        <x:v>200.000000</x:v>
      </x:c>
      <x:c r="G1647" s="62" t="str">
        <x:v>70.710678</x:v>
      </x:c>
      <x:c r="H1647" t="str">
        <x:v>37873</x:v>
      </x:c>
      <x:c r="I1647" s="60" t="str">
        <x:v>284003</x:v>
      </x:c>
      <x:c r="J1647" s="60" t="str">
        <x:v>3</x:v>
      </x:c>
      <x:c r="K1647" s="60" t="str">
        <x:v>10971</x:v>
      </x:c>
      <x:c r="L1647" s="62" t="str">
        <x:v>88.088353</x:v>
      </x:c>
      <x:c r="M1647" s="62" t="str">
        <x:v>-11.911647</x:v>
      </x:c>
      <x:c r="N1647" s="62" t="str">
        <x:v>1.135223856</x:v>
      </x:c>
      <x:c r="O1647" s="62" t="str">
        <x:v>99.700000</x:v>
      </x:c>
      <x:c r="P1647" s="62" t="str">
        <x:v>-0.300000</x:v>
      </x:c>
      <x:c r="Q1647" s="62" t="str">
        <x:v>199.500000</x:v>
      </x:c>
      <x:c r="R1647" s="62" t="str">
        <x:v>-0.500000</x:v>
      </x:c>
      <x:c r="S1647" s="62" t="str">
        <x:v>70.500000</x:v>
      </x:c>
      <x:c r="T1647" s="62" t="str">
        <x:v>-0.210678</x:v>
      </x:c>
      <x:c r="U1647" s="60" t="str">
        <x:v>1</x:v>
      </x:c>
      <x:c r="V1647" s="60" t="str">
        <x:v>0</x:v>
      </x:c>
      <x:c r="W1647" s="60" t="str">
        <x:v>3007</x:v>
      </x:c>
      <x:c r="X1647" s="60" t="str">
        <x:v>3231</x:v>
      </x:c>
      <x:c r="Y1647" s="60" t="str">
        <x:v>0</x:v>
      </x:c>
    </x:row>
    <x:row r="1648">
      <x:c r="A1648" t="str">
        <x:v>before</x:v>
      </x:c>
      <x:c r="B1648" s="58" t="str">
        <x:v>2026-07-31T14:15:51.265</x:v>
      </x:c>
      <x:c r="C1648" s="60" t="str">
        <x:v>284000</x:v>
      </x:c>
      <x:c r="D1648" t="str">
        <x:v>3</x:v>
      </x:c>
      <x:c r="E1648" s="62" t="str">
        <x:v>100.000000</x:v>
      </x:c>
      <x:c r="F1648" s="62" t="str">
        <x:v>200.000000</x:v>
      </x:c>
      <x:c r="G1648" s="62" t="str">
        <x:v>70.710678</x:v>
      </x:c>
      <x:c r="H1648" t="str">
        <x:v>37875</x:v>
      </x:c>
      <x:c r="I1648" s="60" t="str">
        <x:v>284003</x:v>
      </x:c>
      <x:c r="J1648" s="60" t="str">
        <x:v>3</x:v>
      </x:c>
      <x:c r="K1648" s="60" t="str">
        <x:v>10975</x:v>
      </x:c>
      <x:c r="L1648" s="62" t="str">
        <x:v>88.120470</x:v>
      </x:c>
      <x:c r="M1648" s="62" t="str">
        <x:v>-11.879530</x:v>
      </x:c>
      <x:c r="N1648" s="62" t="str">
        <x:v>1.134810107</x:v>
      </x:c>
      <x:c r="O1648" s="62" t="str">
        <x:v>99.800000</x:v>
      </x:c>
      <x:c r="P1648" s="62" t="str">
        <x:v>-0.200000</x:v>
      </x:c>
      <x:c r="Q1648" s="62" t="str">
        <x:v>199.500000</x:v>
      </x:c>
      <x:c r="R1648" s="62" t="str">
        <x:v>-0.500000</x:v>
      </x:c>
      <x:c r="S1648" s="62" t="str">
        <x:v>70.500000</x:v>
      </x:c>
      <x:c r="T1648" s="62" t="str">
        <x:v>-0.210678</x:v>
      </x:c>
      <x:c r="U1648" s="60" t="str">
        <x:v>1</x:v>
      </x:c>
      <x:c r="V1648" s="60" t="str">
        <x:v>0</x:v>
      </x:c>
      <x:c r="W1648" s="60" t="str">
        <x:v>3007</x:v>
      </x:c>
      <x:c r="X1648" s="60" t="str">
        <x:v>3231</x:v>
      </x:c>
      <x:c r="Y1648" s="60" t="str">
        <x:v>0</x:v>
      </x:c>
    </x:row>
    <x:row r="1649">
      <x:c r="A1649" t="str">
        <x:v>before</x:v>
      </x:c>
      <x:c r="B1649" s="58" t="str">
        <x:v>2026-07-31T14:15:51.570</x:v>
      </x:c>
      <x:c r="C1649" s="60" t="str">
        <x:v>284500</x:v>
      </x:c>
      <x:c r="D1649" t="str">
        <x:v>1</x:v>
      </x:c>
      <x:c r="E1649" s="62" t="str">
        <x:v>100.000000</x:v>
      </x:c>
      <x:c r="F1649" s="62" t="str">
        <x:v>200.000000</x:v>
      </x:c>
      <x:c r="G1649" s="62" t="str">
        <x:v>70.710678</x:v>
      </x:c>
      <x:c r="H1649" t="str">
        <x:v>37878</x:v>
      </x:c>
      <x:c r="I1649" s="60" t="str">
        <x:v>284503</x:v>
      </x:c>
      <x:c r="J1649" s="60" t="str">
        <x:v>3</x:v>
      </x:c>
      <x:c r="K1649" s="60" t="str">
        <x:v>10966</x:v>
      </x:c>
      <x:c r="L1649" s="62" t="str">
        <x:v>88.048207</x:v>
      </x:c>
      <x:c r="M1649" s="62" t="str">
        <x:v>-11.951793</x:v>
      </x:c>
      <x:c r="N1649" s="62" t="str">
        <x:v>1.135741467</x:v>
      </x:c>
      <x:c r="O1649" s="62" t="str">
        <x:v>99.700000</x:v>
      </x:c>
      <x:c r="P1649" s="62" t="str">
        <x:v>-0.300000</x:v>
      </x:c>
      <x:c r="Q1649" s="62" t="str">
        <x:v>199.500000</x:v>
      </x:c>
      <x:c r="R1649" s="62" t="str">
        <x:v>-0.500000</x:v>
      </x:c>
      <x:c r="S1649" s="62" t="str">
        <x:v>70.500000</x:v>
      </x:c>
      <x:c r="T1649" s="62" t="str">
        <x:v>-0.210678</x:v>
      </x:c>
      <x:c r="U1649" s="60" t="str">
        <x:v>1</x:v>
      </x:c>
      <x:c r="V1649" s="60" t="str">
        <x:v>0</x:v>
      </x:c>
      <x:c r="W1649" s="60" t="str">
        <x:v>3009</x:v>
      </x:c>
      <x:c r="X1649" s="60" t="str">
        <x:v>3233</x:v>
      </x:c>
      <x:c r="Y1649" s="60" t="str">
        <x:v>0</x:v>
      </x:c>
    </x:row>
    <x:row r="1650">
      <x:c r="A1650" t="str">
        <x:v>before</x:v>
      </x:c>
      <x:c r="B1650" s="58" t="str">
        <x:v>2026-07-31T14:15:51.570</x:v>
      </x:c>
      <x:c r="C1650" s="60" t="str">
        <x:v>284500</x:v>
      </x:c>
      <x:c r="D1650" t="str">
        <x:v>2</x:v>
      </x:c>
      <x:c r="E1650" s="62" t="str">
        <x:v>100.000000</x:v>
      </x:c>
      <x:c r="F1650" s="62" t="str">
        <x:v>200.000000</x:v>
      </x:c>
      <x:c r="G1650" s="62" t="str">
        <x:v>70.710678</x:v>
      </x:c>
      <x:c r="H1650" t="str">
        <x:v>37880</x:v>
      </x:c>
      <x:c r="I1650" s="60" t="str">
        <x:v>284503</x:v>
      </x:c>
      <x:c r="J1650" s="60" t="str">
        <x:v>3</x:v>
      </x:c>
      <x:c r="K1650" s="60" t="str">
        <x:v>10966</x:v>
      </x:c>
      <x:c r="L1650" s="62" t="str">
        <x:v>88.048207</x:v>
      </x:c>
      <x:c r="M1650" s="62" t="str">
        <x:v>-11.951793</x:v>
      </x:c>
      <x:c r="N1650" s="62" t="str">
        <x:v>1.135741467</x:v>
      </x:c>
      <x:c r="O1650" s="62" t="str">
        <x:v>99.700000</x:v>
      </x:c>
      <x:c r="P1650" s="62" t="str">
        <x:v>-0.300000</x:v>
      </x:c>
      <x:c r="Q1650" s="62" t="str">
        <x:v>199.500000</x:v>
      </x:c>
      <x:c r="R1650" s="62" t="str">
        <x:v>-0.500000</x:v>
      </x:c>
      <x:c r="S1650" s="62" t="str">
        <x:v>70.500000</x:v>
      </x:c>
      <x:c r="T1650" s="62" t="str">
        <x:v>-0.210678</x:v>
      </x:c>
      <x:c r="U1650" s="60" t="str">
        <x:v>1</x:v>
      </x:c>
      <x:c r="V1650" s="60" t="str">
        <x:v>0</x:v>
      </x:c>
      <x:c r="W1650" s="60" t="str">
        <x:v>3009</x:v>
      </x:c>
      <x:c r="X1650" s="60" t="str">
        <x:v>3232</x:v>
      </x:c>
      <x:c r="Y1650" s="60" t="str">
        <x:v>0</x:v>
      </x:c>
    </x:row>
    <x:row r="1651">
      <x:c r="A1651" t="str">
        <x:v>before</x:v>
      </x:c>
      <x:c r="B1651" s="58" t="str">
        <x:v>2026-07-31T14:15:51.570</x:v>
      </x:c>
      <x:c r="C1651" s="60" t="str">
        <x:v>284500</x:v>
      </x:c>
      <x:c r="D1651" t="str">
        <x:v>3</x:v>
      </x:c>
      <x:c r="E1651" s="62" t="str">
        <x:v>100.000000</x:v>
      </x:c>
      <x:c r="F1651" s="62" t="str">
        <x:v>200.000000</x:v>
      </x:c>
      <x:c r="G1651" s="62" t="str">
        <x:v>70.710678</x:v>
      </x:c>
      <x:c r="H1651" t="str">
        <x:v>37883</x:v>
      </x:c>
      <x:c r="I1651" s="60" t="str">
        <x:v>284503</x:v>
      </x:c>
      <x:c r="J1651" s="60" t="str">
        <x:v>3</x:v>
      </x:c>
      <x:c r="K1651" s="60" t="str">
        <x:v>10966</x:v>
      </x:c>
      <x:c r="L1651" s="62" t="str">
        <x:v>88.048207</x:v>
      </x:c>
      <x:c r="M1651" s="62" t="str">
        <x:v>-11.951793</x:v>
      </x:c>
      <x:c r="N1651" s="62" t="str">
        <x:v>1.135741467</x:v>
      </x:c>
      <x:c r="O1651" s="62" t="str">
        <x:v>99.700000</x:v>
      </x:c>
      <x:c r="P1651" s="62" t="str">
        <x:v>-0.300000</x:v>
      </x:c>
      <x:c r="Q1651" s="62" t="str">
        <x:v>199.500000</x:v>
      </x:c>
      <x:c r="R1651" s="62" t="str">
        <x:v>-0.500000</x:v>
      </x:c>
      <x:c r="S1651" s="62" t="str">
        <x:v>70.500000</x:v>
      </x:c>
      <x:c r="T1651" s="62" t="str">
        <x:v>-0.210678</x:v>
      </x:c>
      <x:c r="U1651" s="60" t="str">
        <x:v>1</x:v>
      </x:c>
      <x:c r="V1651" s="60" t="str">
        <x:v>0</x:v>
      </x:c>
      <x:c r="W1651" s="60" t="str">
        <x:v>3007</x:v>
      </x:c>
      <x:c r="X1651" s="60" t="str">
        <x:v>3231</x:v>
      </x:c>
      <x:c r="Y1651" s="60" t="str">
        <x:v>0</x:v>
      </x:c>
    </x:row>
    <x:row r="1652">
      <x:c r="A1652" t="str">
        <x:v>before</x:v>
      </x:c>
      <x:c r="B1652" s="58" t="str">
        <x:v>2026-07-31T14:15:51.875</x:v>
      </x:c>
      <x:c r="C1652" s="60" t="str">
        <x:v>285000</x:v>
      </x:c>
      <x:c r="D1652" t="str">
        <x:v>1</x:v>
      </x:c>
      <x:c r="E1652" s="62" t="str">
        <x:v>100.000000</x:v>
      </x:c>
      <x:c r="F1652" s="62" t="str">
        <x:v>200.000000</x:v>
      </x:c>
      <x:c r="G1652" s="62" t="str">
        <x:v>70.710678</x:v>
      </x:c>
      <x:c r="H1652" t="str">
        <x:v>37885</x:v>
      </x:c>
      <x:c r="I1652" s="60" t="str">
        <x:v>285004</x:v>
      </x:c>
      <x:c r="J1652" s="60" t="str">
        <x:v>4</x:v>
      </x:c>
      <x:c r="K1652" s="60" t="str">
        <x:v>10961</x:v>
      </x:c>
      <x:c r="L1652" s="62" t="str">
        <x:v>88.008061</x:v>
      </x:c>
      <x:c r="M1652" s="62" t="str">
        <x:v>-11.991939</x:v>
      </x:c>
      <x:c r="N1652" s="62" t="str">
        <x:v>1.136259550</x:v>
      </x:c>
      <x:c r="O1652" s="62" t="str">
        <x:v>99.700000</x:v>
      </x:c>
      <x:c r="P1652" s="62" t="str">
        <x:v>-0.300000</x:v>
      </x:c>
      <x:c r="Q1652" s="62" t="str">
        <x:v>199.500000</x:v>
      </x:c>
      <x:c r="R1652" s="62" t="str">
        <x:v>-0.500000</x:v>
      </x:c>
      <x:c r="S1652" s="62" t="str">
        <x:v>70.500000</x:v>
      </x:c>
      <x:c r="T1652" s="62" t="str">
        <x:v>-0.210678</x:v>
      </x:c>
      <x:c r="U1652" s="60" t="str">
        <x:v>1</x:v>
      </x:c>
      <x:c r="V1652" s="60" t="str">
        <x:v>0</x:v>
      </x:c>
      <x:c r="W1652" s="60" t="str">
        <x:v>3008</x:v>
      </x:c>
      <x:c r="X1652" s="60" t="str">
        <x:v>3231</x:v>
      </x:c>
      <x:c r="Y1652" s="60" t="str">
        <x:v>0</x:v>
      </x:c>
    </x:row>
    <x:row r="1653">
      <x:c r="A1653" t="str">
        <x:v>before</x:v>
      </x:c>
      <x:c r="B1653" s="58" t="str">
        <x:v>2026-07-31T14:15:51.875</x:v>
      </x:c>
      <x:c r="C1653" s="60" t="str">
        <x:v>285000</x:v>
      </x:c>
      <x:c r="D1653" t="str">
        <x:v>2</x:v>
      </x:c>
      <x:c r="E1653" s="62" t="str">
        <x:v>100.000000</x:v>
      </x:c>
      <x:c r="F1653" s="62" t="str">
        <x:v>200.000000</x:v>
      </x:c>
      <x:c r="G1653" s="62" t="str">
        <x:v>70.710678</x:v>
      </x:c>
      <x:c r="H1653" t="str">
        <x:v>37888</x:v>
      </x:c>
      <x:c r="I1653" s="60" t="str">
        <x:v>285003</x:v>
      </x:c>
      <x:c r="J1653" s="60" t="str">
        <x:v>3</x:v>
      </x:c>
      <x:c r="K1653" s="60" t="str">
        <x:v>10964</x:v>
      </x:c>
      <x:c r="L1653" s="62" t="str">
        <x:v>88.032149</x:v>
      </x:c>
      <x:c r="M1653" s="62" t="str">
        <x:v>-11.967851</x:v>
      </x:c>
      <x:c r="N1653" s="62" t="str">
        <x:v>1.135948643</x:v>
      </x:c>
      <x:c r="O1653" s="62" t="str">
        <x:v>99.700000</x:v>
      </x:c>
      <x:c r="P1653" s="62" t="str">
        <x:v>-0.300000</x:v>
      </x:c>
      <x:c r="Q1653" s="62" t="str">
        <x:v>199.500000</x:v>
      </x:c>
      <x:c r="R1653" s="62" t="str">
        <x:v>-0.500000</x:v>
      </x:c>
      <x:c r="S1653" s="62" t="str">
        <x:v>70.500000</x:v>
      </x:c>
      <x:c r="T1653" s="62" t="str">
        <x:v>-0.210678</x:v>
      </x:c>
      <x:c r="U1653" s="60" t="str">
        <x:v>1</x:v>
      </x:c>
      <x:c r="V1653" s="60" t="str">
        <x:v>0</x:v>
      </x:c>
      <x:c r="W1653" s="60" t="str">
        <x:v>3007</x:v>
      </x:c>
      <x:c r="X1653" s="60" t="str">
        <x:v>3231</x:v>
      </x:c>
      <x:c r="Y1653" s="60" t="str">
        <x:v>0</x:v>
      </x:c>
    </x:row>
    <x:row r="1654">
      <x:c r="A1654" t="str">
        <x:v>before</x:v>
      </x:c>
      <x:c r="B1654" s="58" t="str">
        <x:v>2026-07-31T14:15:51.875</x:v>
      </x:c>
      <x:c r="C1654" s="60" t="str">
        <x:v>285000</x:v>
      </x:c>
      <x:c r="D1654" t="str">
        <x:v>3</x:v>
      </x:c>
      <x:c r="E1654" s="62" t="str">
        <x:v>100.000000</x:v>
      </x:c>
      <x:c r="F1654" s="62" t="str">
        <x:v>200.000000</x:v>
      </x:c>
      <x:c r="G1654" s="62" t="str">
        <x:v>70.710678</x:v>
      </x:c>
      <x:c r="H1654" t="str">
        <x:v>37890</x:v>
      </x:c>
      <x:c r="I1654" s="60" t="str">
        <x:v>285003</x:v>
      </x:c>
      <x:c r="J1654" s="60" t="str">
        <x:v>3</x:v>
      </x:c>
      <x:c r="K1654" s="60" t="str">
        <x:v>10965</x:v>
      </x:c>
      <x:c r="L1654" s="62" t="str">
        <x:v>88.040178</x:v>
      </x:c>
      <x:c r="M1654" s="62" t="str">
        <x:v>-11.959822</x:v>
      </x:c>
      <x:c r="N1654" s="62" t="str">
        <x:v>1.135845046</x:v>
      </x:c>
      <x:c r="O1654" s="62" t="str">
        <x:v>99.800000</x:v>
      </x:c>
      <x:c r="P1654" s="62" t="str">
        <x:v>-0.200000</x:v>
      </x:c>
      <x:c r="Q1654" s="62" t="str">
        <x:v>199.500000</x:v>
      </x:c>
      <x:c r="R1654" s="62" t="str">
        <x:v>-0.500000</x:v>
      </x:c>
      <x:c r="S1654" s="62" t="str">
        <x:v>70.500000</x:v>
      </x:c>
      <x:c r="T1654" s="62" t="str">
        <x:v>-0.210678</x:v>
      </x:c>
      <x:c r="U1654" s="60" t="str">
        <x:v>1</x:v>
      </x:c>
      <x:c r="V1654" s="60" t="str">
        <x:v>0</x:v>
      </x:c>
      <x:c r="W1654" s="60" t="str">
        <x:v>3007</x:v>
      </x:c>
      <x:c r="X1654" s="60" t="str">
        <x:v>3230</x:v>
      </x:c>
      <x:c r="Y1654" s="60" t="str">
        <x:v>0</x:v>
      </x:c>
    </x:row>
    <x:row r="1655">
      <x:c r="A1655" t="str">
        <x:v>before</x:v>
      </x:c>
      <x:c r="B1655" s="58" t="str">
        <x:v>2026-07-31T14:15:52.185</x:v>
      </x:c>
      <x:c r="C1655" s="60" t="str">
        <x:v>285500</x:v>
      </x:c>
      <x:c r="D1655" t="str">
        <x:v>1</x:v>
      </x:c>
      <x:c r="E1655" s="62" t="str">
        <x:v>100.000000</x:v>
      </x:c>
      <x:c r="F1655" s="62" t="str">
        <x:v>200.000000</x:v>
      </x:c>
      <x:c r="G1655" s="62" t="str">
        <x:v>70.710678</x:v>
      </x:c>
      <x:c r="H1655" t="str">
        <x:v>37893</x:v>
      </x:c>
      <x:c r="I1655" s="60" t="str">
        <x:v>285503</x:v>
      </x:c>
      <x:c r="J1655" s="60" t="str">
        <x:v>3</x:v>
      </x:c>
      <x:c r="K1655" s="60" t="str">
        <x:v>10960</x:v>
      </x:c>
      <x:c r="L1655" s="62" t="str">
        <x:v>88.000032</x:v>
      </x:c>
      <x:c r="M1655" s="62" t="str">
        <x:v>-11.999968</x:v>
      </x:c>
      <x:c r="N1655" s="62" t="str">
        <x:v>1.136363223</x:v>
      </x:c>
      <x:c r="O1655" s="62" t="str">
        <x:v>99.800000</x:v>
      </x:c>
      <x:c r="P1655" s="62" t="str">
        <x:v>-0.200000</x:v>
      </x:c>
      <x:c r="Q1655" s="62" t="str">
        <x:v>199.500000</x:v>
      </x:c>
      <x:c r="R1655" s="62" t="str">
        <x:v>-0.500000</x:v>
      </x:c>
      <x:c r="S1655" s="62" t="str">
        <x:v>70.500000</x:v>
      </x:c>
      <x:c r="T1655" s="62" t="str">
        <x:v>-0.210678</x:v>
      </x:c>
      <x:c r="U1655" s="60" t="str">
        <x:v>1</x:v>
      </x:c>
      <x:c r="V1655" s="60" t="str">
        <x:v>0</x:v>
      </x:c>
      <x:c r="W1655" s="60" t="str">
        <x:v>3009</x:v>
      </x:c>
      <x:c r="X1655" s="60" t="str">
        <x:v>3232</x:v>
      </x:c>
      <x:c r="Y1655" s="60" t="str">
        <x:v>0</x:v>
      </x:c>
    </x:row>
    <x:row r="1656">
      <x:c r="A1656" t="str">
        <x:v>before</x:v>
      </x:c>
      <x:c r="B1656" s="58" t="str">
        <x:v>2026-07-31T14:15:52.185</x:v>
      </x:c>
      <x:c r="C1656" s="60" t="str">
        <x:v>285500</x:v>
      </x:c>
      <x:c r="D1656" t="str">
        <x:v>2</x:v>
      </x:c>
      <x:c r="E1656" s="62" t="str">
        <x:v>100.000000</x:v>
      </x:c>
      <x:c r="F1656" s="62" t="str">
        <x:v>200.000000</x:v>
      </x:c>
      <x:c r="G1656" s="62" t="str">
        <x:v>70.710678</x:v>
      </x:c>
      <x:c r="H1656" t="str">
        <x:v>37895</x:v>
      </x:c>
      <x:c r="I1656" s="60" t="str">
        <x:v>285503</x:v>
      </x:c>
      <x:c r="J1656" s="60" t="str">
        <x:v>3</x:v>
      </x:c>
      <x:c r="K1656" s="60" t="str">
        <x:v>10961</x:v>
      </x:c>
      <x:c r="L1656" s="62" t="str">
        <x:v>88.008061</x:v>
      </x:c>
      <x:c r="M1656" s="62" t="str">
        <x:v>-11.991939</x:v>
      </x:c>
      <x:c r="N1656" s="62" t="str">
        <x:v>1.136259550</x:v>
      </x:c>
      <x:c r="O1656" s="62" t="str">
        <x:v>99.800000</x:v>
      </x:c>
      <x:c r="P1656" s="62" t="str">
        <x:v>-0.200000</x:v>
      </x:c>
      <x:c r="Q1656" s="62" t="str">
        <x:v>199.500000</x:v>
      </x:c>
      <x:c r="R1656" s="62" t="str">
        <x:v>-0.500000</x:v>
      </x:c>
      <x:c r="S1656" s="62" t="str">
        <x:v>70.500000</x:v>
      </x:c>
      <x:c r="T1656" s="62" t="str">
        <x:v>-0.210678</x:v>
      </x:c>
      <x:c r="U1656" s="60" t="str">
        <x:v>1</x:v>
      </x:c>
      <x:c r="V1656" s="60" t="str">
        <x:v>0</x:v>
      </x:c>
      <x:c r="W1656" s="60" t="str">
        <x:v>3007</x:v>
      </x:c>
      <x:c r="X1656" s="60" t="str">
        <x:v>3231</x:v>
      </x:c>
      <x:c r="Y1656" s="60" t="str">
        <x:v>0</x:v>
      </x:c>
    </x:row>
    <x:row r="1657">
      <x:c r="A1657" t="str">
        <x:v>before</x:v>
      </x:c>
      <x:c r="B1657" s="58" t="str">
        <x:v>2026-07-31T14:15:52.185</x:v>
      </x:c>
      <x:c r="C1657" s="60" t="str">
        <x:v>285500</x:v>
      </x:c>
      <x:c r="D1657" t="str">
        <x:v>3</x:v>
      </x:c>
      <x:c r="E1657" s="62" t="str">
        <x:v>100.000000</x:v>
      </x:c>
      <x:c r="F1657" s="62" t="str">
        <x:v>200.000000</x:v>
      </x:c>
      <x:c r="G1657" s="62" t="str">
        <x:v>70.710678</x:v>
      </x:c>
      <x:c r="H1657" t="str">
        <x:v>37898</x:v>
      </x:c>
      <x:c r="I1657" s="60" t="str">
        <x:v>285503</x:v>
      </x:c>
      <x:c r="J1657" s="60" t="str">
        <x:v>3</x:v>
      </x:c>
      <x:c r="K1657" s="60" t="str">
        <x:v>10955</x:v>
      </x:c>
      <x:c r="L1657" s="62" t="str">
        <x:v>87.959886</x:v>
      </x:c>
      <x:c r="M1657" s="62" t="str">
        <x:v>-12.040114</x:v>
      </x:c>
      <x:c r="N1657" s="62" t="str">
        <x:v>1.136881874</x:v>
      </x:c>
      <x:c r="O1657" s="62" t="str">
        <x:v>99.800000</x:v>
      </x:c>
      <x:c r="P1657" s="62" t="str">
        <x:v>-0.200000</x:v>
      </x:c>
      <x:c r="Q1657" s="62" t="str">
        <x:v>199.500000</x:v>
      </x:c>
      <x:c r="R1657" s="62" t="str">
        <x:v>-0.500000</x:v>
      </x:c>
      <x:c r="S1657" s="62" t="str">
        <x:v>70.500000</x:v>
      </x:c>
      <x:c r="T1657" s="62" t="str">
        <x:v>-0.210678</x:v>
      </x:c>
      <x:c r="U1657" s="60" t="str">
        <x:v>1</x:v>
      </x:c>
      <x:c r="V1657" s="60" t="str">
        <x:v>0</x:v>
      </x:c>
      <x:c r="W1657" s="60" t="str">
        <x:v>3007</x:v>
      </x:c>
      <x:c r="X1657" s="60" t="str">
        <x:v>3231</x:v>
      </x:c>
      <x:c r="Y1657" s="60" t="str">
        <x:v>0</x:v>
      </x:c>
    </x:row>
    <x:row r="1658">
      <x:c r="A1658" t="str">
        <x:v>before</x:v>
      </x:c>
      <x:c r="B1658" s="58" t="str">
        <x:v>2026-07-31T14:15:52.488</x:v>
      </x:c>
      <x:c r="C1658" s="60" t="str">
        <x:v>286000</x:v>
      </x:c>
      <x:c r="D1658" t="str">
        <x:v>1</x:v>
      </x:c>
      <x:c r="E1658" s="62" t="str">
        <x:v>100.000000</x:v>
      </x:c>
      <x:c r="F1658" s="62" t="str">
        <x:v>200.000000</x:v>
      </x:c>
      <x:c r="G1658" s="62" t="str">
        <x:v>70.710678</x:v>
      </x:c>
      <x:c r="H1658" t="str">
        <x:v>37900</x:v>
      </x:c>
      <x:c r="I1658" s="60" t="str">
        <x:v>286003</x:v>
      </x:c>
      <x:c r="J1658" s="60" t="str">
        <x:v>3</x:v>
      </x:c>
      <x:c r="K1658" s="60" t="str">
        <x:v>10956</x:v>
      </x:c>
      <x:c r="L1658" s="62" t="str">
        <x:v>87.967915</x:v>
      </x:c>
      <x:c r="M1658" s="62" t="str">
        <x:v>-12.032085</x:v>
      </x:c>
      <x:c r="N1658" s="62" t="str">
        <x:v>1.136778106</x:v>
      </x:c>
      <x:c r="O1658" s="62" t="str">
        <x:v>99.800000</x:v>
      </x:c>
      <x:c r="P1658" s="62" t="str">
        <x:v>-0.200000</x:v>
      </x:c>
      <x:c r="Q1658" s="62" t="str">
        <x:v>199.500000</x:v>
      </x:c>
      <x:c r="R1658" s="62" t="str">
        <x:v>-0.500000</x:v>
      </x:c>
      <x:c r="S1658" s="62" t="str">
        <x:v>70.500000</x:v>
      </x:c>
      <x:c r="T1658" s="62" t="str">
        <x:v>-0.210678</x:v>
      </x:c>
      <x:c r="U1658" s="60" t="str">
        <x:v>1</x:v>
      </x:c>
      <x:c r="V1658" s="60" t="str">
        <x:v>0</x:v>
      </x:c>
      <x:c r="W1658" s="60" t="str">
        <x:v>3008</x:v>
      </x:c>
      <x:c r="X1658" s="60" t="str">
        <x:v>3232</x:v>
      </x:c>
      <x:c r="Y1658" s="60" t="str">
        <x:v>0</x:v>
      </x:c>
    </x:row>
    <x:row r="1659">
      <x:c r="A1659" t="str">
        <x:v>before</x:v>
      </x:c>
      <x:c r="B1659" s="58" t="str">
        <x:v>2026-07-31T14:15:52.488</x:v>
      </x:c>
      <x:c r="C1659" s="60" t="str">
        <x:v>286000</x:v>
      </x:c>
      <x:c r="D1659" t="str">
        <x:v>2</x:v>
      </x:c>
      <x:c r="E1659" s="62" t="str">
        <x:v>100.000000</x:v>
      </x:c>
      <x:c r="F1659" s="62" t="str">
        <x:v>200.000000</x:v>
      </x:c>
      <x:c r="G1659" s="62" t="str">
        <x:v>70.710678</x:v>
      </x:c>
      <x:c r="H1659" t="str">
        <x:v>37903</x:v>
      </x:c>
      <x:c r="I1659" s="60" t="str">
        <x:v>286003</x:v>
      </x:c>
      <x:c r="J1659" s="60" t="str">
        <x:v>3</x:v>
      </x:c>
      <x:c r="K1659" s="60" t="str">
        <x:v>10957</x:v>
      </x:c>
      <x:c r="L1659" s="62" t="str">
        <x:v>87.975944</x:v>
      </x:c>
      <x:c r="M1659" s="62" t="str">
        <x:v>-12.024056</x:v>
      </x:c>
      <x:c r="N1659" s="62" t="str">
        <x:v>1.136674357</x:v>
      </x:c>
      <x:c r="O1659" s="62" t="str">
        <x:v>99.800000</x:v>
      </x:c>
      <x:c r="P1659" s="62" t="str">
        <x:v>-0.200000</x:v>
      </x:c>
      <x:c r="Q1659" s="62" t="str">
        <x:v>199.500000</x:v>
      </x:c>
      <x:c r="R1659" s="62" t="str">
        <x:v>-0.500000</x:v>
      </x:c>
      <x:c r="S1659" s="62" t="str">
        <x:v>70.500000</x:v>
      </x:c>
      <x:c r="T1659" s="62" t="str">
        <x:v>-0.210678</x:v>
      </x:c>
      <x:c r="U1659" s="60" t="str">
        <x:v>1</x:v>
      </x:c>
      <x:c r="V1659" s="60" t="str">
        <x:v>0</x:v>
      </x:c>
      <x:c r="W1659" s="60" t="str">
        <x:v>3007</x:v>
      </x:c>
      <x:c r="X1659" s="60" t="str">
        <x:v>3231</x:v>
      </x:c>
      <x:c r="Y1659" s="60" t="str">
        <x:v>0</x:v>
      </x:c>
    </x:row>
    <x:row r="1660">
      <x:c r="A1660" t="str">
        <x:v>before</x:v>
      </x:c>
      <x:c r="B1660" s="58" t="str">
        <x:v>2026-07-31T14:15:52.488</x:v>
      </x:c>
      <x:c r="C1660" s="60" t="str">
        <x:v>286000</x:v>
      </x:c>
      <x:c r="D1660" t="str">
        <x:v>3</x:v>
      </x:c>
      <x:c r="E1660" s="62" t="str">
        <x:v>100.000000</x:v>
      </x:c>
      <x:c r="F1660" s="62" t="str">
        <x:v>200.000000</x:v>
      </x:c>
      <x:c r="G1660" s="62" t="str">
        <x:v>70.710678</x:v>
      </x:c>
      <x:c r="H1660" t="str">
        <x:v>37905</x:v>
      </x:c>
      <x:c r="I1660" s="60" t="str">
        <x:v>286003</x:v>
      </x:c>
      <x:c r="J1660" s="60" t="str">
        <x:v>3</x:v>
      </x:c>
      <x:c r="K1660" s="60" t="str">
        <x:v>10955</x:v>
      </x:c>
      <x:c r="L1660" s="62" t="str">
        <x:v>87.959886</x:v>
      </x:c>
      <x:c r="M1660" s="62" t="str">
        <x:v>-12.040114</x:v>
      </x:c>
      <x:c r="N1660" s="62" t="str">
        <x:v>1.136881874</x:v>
      </x:c>
      <x:c r="O1660" s="62" t="str">
        <x:v>99.800000</x:v>
      </x:c>
      <x:c r="P1660" s="62" t="str">
        <x:v>-0.200000</x:v>
      </x:c>
      <x:c r="Q1660" s="62" t="str">
        <x:v>199.500000</x:v>
      </x:c>
      <x:c r="R1660" s="62" t="str">
        <x:v>-0.500000</x:v>
      </x:c>
      <x:c r="S1660" s="62" t="str">
        <x:v>70.500000</x:v>
      </x:c>
      <x:c r="T1660" s="62" t="str">
        <x:v>-0.210678</x:v>
      </x:c>
      <x:c r="U1660" s="60" t="str">
        <x:v>1</x:v>
      </x:c>
      <x:c r="V1660" s="60" t="str">
        <x:v>0</x:v>
      </x:c>
      <x:c r="W1660" s="60" t="str">
        <x:v>3008</x:v>
      </x:c>
      <x:c r="X1660" s="60" t="str">
        <x:v>3231</x:v>
      </x:c>
      <x:c r="Y1660" s="60" t="str">
        <x:v>0</x:v>
      </x:c>
    </x:row>
    <x:row r="1661">
      <x:c r="A1661" t="str">
        <x:v>before</x:v>
      </x:c>
      <x:c r="B1661" s="58" t="str">
        <x:v>2026-07-31T14:15:52.794</x:v>
      </x:c>
      <x:c r="C1661" s="60" t="str">
        <x:v>286500</x:v>
      </x:c>
      <x:c r="D1661" t="str">
        <x:v>1</x:v>
      </x:c>
      <x:c r="E1661" s="62" t="str">
        <x:v>100.000000</x:v>
      </x:c>
      <x:c r="F1661" s="62" t="str">
        <x:v>200.000000</x:v>
      </x:c>
      <x:c r="G1661" s="62" t="str">
        <x:v>70.710678</x:v>
      </x:c>
      <x:c r="H1661" t="str">
        <x:v>37908</x:v>
      </x:c>
      <x:c r="I1661" s="60" t="str">
        <x:v>286503</x:v>
      </x:c>
      <x:c r="J1661" s="60" t="str">
        <x:v>3</x:v>
      </x:c>
      <x:c r="K1661" s="60" t="str">
        <x:v>10952</x:v>
      </x:c>
      <x:c r="L1661" s="62" t="str">
        <x:v>87.935798</x:v>
      </x:c>
      <x:c r="M1661" s="62" t="str">
        <x:v>-12.064202</x:v>
      </x:c>
      <x:c r="N1661" s="62" t="str">
        <x:v>1.137193291</x:v>
      </x:c>
      <x:c r="O1661" s="62" t="str">
        <x:v>99.800000</x:v>
      </x:c>
      <x:c r="P1661" s="62" t="str">
        <x:v>-0.200000</x:v>
      </x:c>
      <x:c r="Q1661" s="62" t="str">
        <x:v>199.500000</x:v>
      </x:c>
      <x:c r="R1661" s="62" t="str">
        <x:v>-0.500000</x:v>
      </x:c>
      <x:c r="S1661" s="62" t="str">
        <x:v>70.500000</x:v>
      </x:c>
      <x:c r="T1661" s="62" t="str">
        <x:v>-0.210678</x:v>
      </x:c>
      <x:c r="U1661" s="60" t="str">
        <x:v>1</x:v>
      </x:c>
      <x:c r="V1661" s="60" t="str">
        <x:v>0</x:v>
      </x:c>
      <x:c r="W1661" s="60" t="str">
        <x:v>3009</x:v>
      </x:c>
      <x:c r="X1661" s="60" t="str">
        <x:v>3232</x:v>
      </x:c>
      <x:c r="Y1661" s="60" t="str">
        <x:v>0</x:v>
      </x:c>
    </x:row>
    <x:row r="1662">
      <x:c r="A1662" t="str">
        <x:v>before</x:v>
      </x:c>
      <x:c r="B1662" s="58" t="str">
        <x:v>2026-07-31T14:15:52.794</x:v>
      </x:c>
      <x:c r="C1662" s="60" t="str">
        <x:v>286500</x:v>
      </x:c>
      <x:c r="D1662" t="str">
        <x:v>2</x:v>
      </x:c>
      <x:c r="E1662" s="62" t="str">
        <x:v>100.000000</x:v>
      </x:c>
      <x:c r="F1662" s="62" t="str">
        <x:v>200.000000</x:v>
      </x:c>
      <x:c r="G1662" s="62" t="str">
        <x:v>70.710678</x:v>
      </x:c>
      <x:c r="H1662" t="str">
        <x:v>37910</x:v>
      </x:c>
      <x:c r="I1662" s="60" t="str">
        <x:v>286503</x:v>
      </x:c>
      <x:c r="J1662" s="60" t="str">
        <x:v>3</x:v>
      </x:c>
      <x:c r="K1662" s="60" t="str">
        <x:v>10954</x:v>
      </x:c>
      <x:c r="L1662" s="62" t="str">
        <x:v>87.951857</x:v>
      </x:c>
      <x:c r="M1662" s="62" t="str">
        <x:v>-12.048143</x:v>
      </x:c>
      <x:c r="N1662" s="62" t="str">
        <x:v>1.136985661</x:v>
      </x:c>
      <x:c r="O1662" s="62" t="str">
        <x:v>99.800000</x:v>
      </x:c>
      <x:c r="P1662" s="62" t="str">
        <x:v>-0.200000</x:v>
      </x:c>
      <x:c r="Q1662" s="62" t="str">
        <x:v>199.500000</x:v>
      </x:c>
      <x:c r="R1662" s="62" t="str">
        <x:v>-0.500000</x:v>
      </x:c>
      <x:c r="S1662" s="62" t="str">
        <x:v>70.500000</x:v>
      </x:c>
      <x:c r="T1662" s="62" t="str">
        <x:v>-0.210678</x:v>
      </x:c>
      <x:c r="U1662" s="60" t="str">
        <x:v>1</x:v>
      </x:c>
      <x:c r="V1662" s="60" t="str">
        <x:v>0</x:v>
      </x:c>
      <x:c r="W1662" s="60" t="str">
        <x:v>3008</x:v>
      </x:c>
      <x:c r="X1662" s="60" t="str">
        <x:v>3232</x:v>
      </x:c>
      <x:c r="Y1662" s="60" t="str">
        <x:v>0</x:v>
      </x:c>
    </x:row>
    <x:row r="1663">
      <x:c r="A1663" t="str">
        <x:v>before</x:v>
      </x:c>
      <x:c r="B1663" s="58" t="str">
        <x:v>2026-07-31T14:15:52.794</x:v>
      </x:c>
      <x:c r="C1663" s="60" t="str">
        <x:v>286500</x:v>
      </x:c>
      <x:c r="D1663" t="str">
        <x:v>3</x:v>
      </x:c>
      <x:c r="E1663" s="62" t="str">
        <x:v>100.000000</x:v>
      </x:c>
      <x:c r="F1663" s="62" t="str">
        <x:v>200.000000</x:v>
      </x:c>
      <x:c r="G1663" s="62" t="str">
        <x:v>70.710678</x:v>
      </x:c>
      <x:c r="H1663" t="str">
        <x:v>37913</x:v>
      </x:c>
      <x:c r="I1663" s="60" t="str">
        <x:v>286503</x:v>
      </x:c>
      <x:c r="J1663" s="60" t="str">
        <x:v>3</x:v>
      </x:c>
      <x:c r="K1663" s="60" t="str">
        <x:v>10954</x:v>
      </x:c>
      <x:c r="L1663" s="62" t="str">
        <x:v>87.951857</x:v>
      </x:c>
      <x:c r="M1663" s="62" t="str">
        <x:v>-12.048143</x:v>
      </x:c>
      <x:c r="N1663" s="62" t="str">
        <x:v>1.136985661</x:v>
      </x:c>
      <x:c r="O1663" s="62" t="str">
        <x:v>99.800000</x:v>
      </x:c>
      <x:c r="P1663" s="62" t="str">
        <x:v>-0.200000</x:v>
      </x:c>
      <x:c r="Q1663" s="62" t="str">
        <x:v>199.600000</x:v>
      </x:c>
      <x:c r="R1663" s="62" t="str">
        <x:v>-0.400000</x:v>
      </x:c>
      <x:c r="S1663" s="62" t="str">
        <x:v>70.600000</x:v>
      </x:c>
      <x:c r="T1663" s="62" t="str">
        <x:v>-0.110678</x:v>
      </x:c>
      <x:c r="U1663" s="60" t="str">
        <x:v>1</x:v>
      </x:c>
      <x:c r="V1663" s="60" t="str">
        <x:v>0</x:v>
      </x:c>
      <x:c r="W1663" s="60" t="str">
        <x:v>3007</x:v>
      </x:c>
      <x:c r="X1663" s="60" t="str">
        <x:v>3231</x:v>
      </x:c>
      <x:c r="Y1663" s="60" t="str">
        <x:v>0</x:v>
      </x:c>
    </x:row>
    <x:row r="1664">
      <x:c r="A1664" t="str">
        <x:v>before</x:v>
      </x:c>
      <x:c r="B1664" s="58" t="str">
        <x:v>2026-07-31T14:15:53.100</x:v>
      </x:c>
      <x:c r="C1664" s="60" t="str">
        <x:v>287000</x:v>
      </x:c>
      <x:c r="D1664" t="str">
        <x:v>1</x:v>
      </x:c>
      <x:c r="E1664" s="62" t="str">
        <x:v>100.000000</x:v>
      </x:c>
      <x:c r="F1664" s="62" t="str">
        <x:v>200.000000</x:v>
      </x:c>
      <x:c r="G1664" s="62" t="str">
        <x:v>70.710678</x:v>
      </x:c>
      <x:c r="H1664" t="str">
        <x:v>37915</x:v>
      </x:c>
      <x:c r="I1664" s="60" t="str">
        <x:v>287003</x:v>
      </x:c>
      <x:c r="J1664" s="60" t="str">
        <x:v>3</x:v>
      </x:c>
      <x:c r="K1664" s="60" t="str">
        <x:v>10945</x:v>
      </x:c>
      <x:c r="L1664" s="62" t="str">
        <x:v>87.879594</x:v>
      </x:c>
      <x:c r="M1664" s="62" t="str">
        <x:v>-12.120406</x:v>
      </x:c>
      <x:c r="N1664" s="62" t="str">
        <x:v>1.137920596</x:v>
      </x:c>
      <x:c r="O1664" s="62" t="str">
        <x:v>99.800000</x:v>
      </x:c>
      <x:c r="P1664" s="62" t="str">
        <x:v>-0.200000</x:v>
      </x:c>
      <x:c r="Q1664" s="62" t="str">
        <x:v>199.600000</x:v>
      </x:c>
      <x:c r="R1664" s="62" t="str">
        <x:v>-0.400000</x:v>
      </x:c>
      <x:c r="S1664" s="62" t="str">
        <x:v>70.600000</x:v>
      </x:c>
      <x:c r="T1664" s="62" t="str">
        <x:v>-0.110678</x:v>
      </x:c>
      <x:c r="U1664" s="60" t="str">
        <x:v>1</x:v>
      </x:c>
      <x:c r="V1664" s="60" t="str">
        <x:v>0</x:v>
      </x:c>
      <x:c r="W1664" s="60" t="str">
        <x:v>3008</x:v>
      </x:c>
      <x:c r="X1664" s="60" t="str">
        <x:v>3232</x:v>
      </x:c>
      <x:c r="Y1664" s="60" t="str">
        <x:v>0</x:v>
      </x:c>
    </x:row>
    <x:row r="1665">
      <x:c r="A1665" t="str">
        <x:v>before</x:v>
      </x:c>
      <x:c r="B1665" s="58" t="str">
        <x:v>2026-07-31T14:15:53.100</x:v>
      </x:c>
      <x:c r="C1665" s="60" t="str">
        <x:v>287000</x:v>
      </x:c>
      <x:c r="D1665" t="str">
        <x:v>2</x:v>
      </x:c>
      <x:c r="E1665" s="62" t="str">
        <x:v>100.000000</x:v>
      </x:c>
      <x:c r="F1665" s="62" t="str">
        <x:v>200.000000</x:v>
      </x:c>
      <x:c r="G1665" s="62" t="str">
        <x:v>70.710678</x:v>
      </x:c>
      <x:c r="H1665" t="str">
        <x:v>37918</x:v>
      </x:c>
      <x:c r="I1665" s="60" t="str">
        <x:v>287003</x:v>
      </x:c>
      <x:c r="J1665" s="60" t="str">
        <x:v>3</x:v>
      </x:c>
      <x:c r="K1665" s="60" t="str">
        <x:v>10951</x:v>
      </x:c>
      <x:c r="L1665" s="62" t="str">
        <x:v>87.927769</x:v>
      </x:c>
      <x:c r="M1665" s="62" t="str">
        <x:v>-12.072231</x:v>
      </x:c>
      <x:c r="N1665" s="62" t="str">
        <x:v>1.137297135</x:v>
      </x:c>
      <x:c r="O1665" s="62" t="str">
        <x:v>99.800000</x:v>
      </x:c>
      <x:c r="P1665" s="62" t="str">
        <x:v>-0.200000</x:v>
      </x:c>
      <x:c r="Q1665" s="62" t="str">
        <x:v>199.600000</x:v>
      </x:c>
      <x:c r="R1665" s="62" t="str">
        <x:v>-0.400000</x:v>
      </x:c>
      <x:c r="S1665" s="62" t="str">
        <x:v>70.600000</x:v>
      </x:c>
      <x:c r="T1665" s="62" t="str">
        <x:v>-0.110678</x:v>
      </x:c>
      <x:c r="U1665" s="60" t="str">
        <x:v>1</x:v>
      </x:c>
      <x:c r="V1665" s="60" t="str">
        <x:v>0</x:v>
      </x:c>
      <x:c r="W1665" s="60" t="str">
        <x:v>3008</x:v>
      </x:c>
      <x:c r="X1665" s="60" t="str">
        <x:v>3231</x:v>
      </x:c>
      <x:c r="Y1665" s="60" t="str">
        <x:v>0</x:v>
      </x:c>
    </x:row>
    <x:row r="1666">
      <x:c r="A1666" t="str">
        <x:v>before</x:v>
      </x:c>
      <x:c r="B1666" s="58" t="str">
        <x:v>2026-07-31T14:15:53.100</x:v>
      </x:c>
      <x:c r="C1666" s="60" t="str">
        <x:v>287000</x:v>
      </x:c>
      <x:c r="D1666" t="str">
        <x:v>3</x:v>
      </x:c>
      <x:c r="E1666" s="62" t="str">
        <x:v>100.000000</x:v>
      </x:c>
      <x:c r="F1666" s="62" t="str">
        <x:v>200.000000</x:v>
      </x:c>
      <x:c r="G1666" s="62" t="str">
        <x:v>70.710678</x:v>
      </x:c>
      <x:c r="H1666" t="str">
        <x:v>37920</x:v>
      </x:c>
      <x:c r="I1666" s="60" t="str">
        <x:v>287003</x:v>
      </x:c>
      <x:c r="J1666" s="60" t="str">
        <x:v>3</x:v>
      </x:c>
      <x:c r="K1666" s="60" t="str">
        <x:v>10947</x:v>
      </x:c>
      <x:c r="L1666" s="62" t="str">
        <x:v>87.895652</x:v>
      </x:c>
      <x:c r="M1666" s="62" t="str">
        <x:v>-12.104348</x:v>
      </x:c>
      <x:c r="N1666" s="62" t="str">
        <x:v>1.137712700</x:v>
      </x:c>
      <x:c r="O1666" s="62" t="str">
        <x:v>99.800000</x:v>
      </x:c>
      <x:c r="P1666" s="62" t="str">
        <x:v>-0.200000</x:v>
      </x:c>
      <x:c r="Q1666" s="62" t="str">
        <x:v>199.600000</x:v>
      </x:c>
      <x:c r="R1666" s="62" t="str">
        <x:v>-0.400000</x:v>
      </x:c>
      <x:c r="S1666" s="62" t="str">
        <x:v>70.600000</x:v>
      </x:c>
      <x:c r="T1666" s="62" t="str">
        <x:v>-0.110678</x:v>
      </x:c>
      <x:c r="U1666" s="60" t="str">
        <x:v>1</x:v>
      </x:c>
      <x:c r="V1666" s="60" t="str">
        <x:v>0</x:v>
      </x:c>
      <x:c r="W1666" s="60" t="str">
        <x:v>3007</x:v>
      </x:c>
      <x:c r="X1666" s="60" t="str">
        <x:v>3232</x:v>
      </x:c>
      <x:c r="Y1666" s="60" t="str">
        <x:v>0</x:v>
      </x:c>
    </x:row>
    <x:row r="1667">
      <x:c r="A1667" t="str">
        <x:v>before</x:v>
      </x:c>
      <x:c r="B1667" s="58" t="str">
        <x:v>2026-07-31T14:15:53.406</x:v>
      </x:c>
      <x:c r="C1667" s="60" t="str">
        <x:v>287500</x:v>
      </x:c>
      <x:c r="D1667" t="str">
        <x:v>1</x:v>
      </x:c>
      <x:c r="E1667" s="62" t="str">
        <x:v>100.000000</x:v>
      </x:c>
      <x:c r="F1667" s="62" t="str">
        <x:v>200.000000</x:v>
      </x:c>
      <x:c r="G1667" s="62" t="str">
        <x:v>70.710678</x:v>
      </x:c>
      <x:c r="H1667" t="str">
        <x:v>37923</x:v>
      </x:c>
      <x:c r="I1667" s="60" t="str">
        <x:v>287503</x:v>
      </x:c>
      <x:c r="J1667" s="60" t="str">
        <x:v>3</x:v>
      </x:c>
      <x:c r="K1667" s="60" t="str">
        <x:v>10946</x:v>
      </x:c>
      <x:c r="L1667" s="62" t="str">
        <x:v>87.887623</x:v>
      </x:c>
      <x:c r="M1667" s="62" t="str">
        <x:v>-12.112377</x:v>
      </x:c>
      <x:c r="N1667" s="62" t="str">
        <x:v>1.137816639</x:v>
      </x:c>
      <x:c r="O1667" s="62" t="str">
        <x:v>99.800000</x:v>
      </x:c>
      <x:c r="P1667" s="62" t="str">
        <x:v>-0.200000</x:v>
      </x:c>
      <x:c r="Q1667" s="62" t="str">
        <x:v>199.600000</x:v>
      </x:c>
      <x:c r="R1667" s="62" t="str">
        <x:v>-0.400000</x:v>
      </x:c>
      <x:c r="S1667" s="62" t="str">
        <x:v>70.600000</x:v>
      </x:c>
      <x:c r="T1667" s="62" t="str">
        <x:v>-0.110678</x:v>
      </x:c>
      <x:c r="U1667" s="60" t="str">
        <x:v>1</x:v>
      </x:c>
      <x:c r="V1667" s="60" t="str">
        <x:v>0</x:v>
      </x:c>
      <x:c r="W1667" s="60" t="str">
        <x:v>3009</x:v>
      </x:c>
      <x:c r="X1667" s="60" t="str">
        <x:v>3232</x:v>
      </x:c>
      <x:c r="Y1667" s="60" t="str">
        <x:v>0</x:v>
      </x:c>
    </x:row>
    <x:row r="1668">
      <x:c r="A1668" t="str">
        <x:v>before</x:v>
      </x:c>
      <x:c r="B1668" s="58" t="str">
        <x:v>2026-07-31T14:15:53.406</x:v>
      </x:c>
      <x:c r="C1668" s="60" t="str">
        <x:v>287500</x:v>
      </x:c>
      <x:c r="D1668" t="str">
        <x:v>2</x:v>
      </x:c>
      <x:c r="E1668" s="62" t="str">
        <x:v>100.000000</x:v>
      </x:c>
      <x:c r="F1668" s="62" t="str">
        <x:v>200.000000</x:v>
      </x:c>
      <x:c r="G1668" s="62" t="str">
        <x:v>70.710678</x:v>
      </x:c>
      <x:c r="H1668" t="str">
        <x:v>37925</x:v>
      </x:c>
      <x:c r="I1668" s="60" t="str">
        <x:v>287503</x:v>
      </x:c>
      <x:c r="J1668" s="60" t="str">
        <x:v>3</x:v>
      </x:c>
      <x:c r="K1668" s="60" t="str">
        <x:v>10945</x:v>
      </x:c>
      <x:c r="L1668" s="62" t="str">
        <x:v>87.879594</x:v>
      </x:c>
      <x:c r="M1668" s="62" t="str">
        <x:v>-12.120406</x:v>
      </x:c>
      <x:c r="N1668" s="62" t="str">
        <x:v>1.137920596</x:v>
      </x:c>
      <x:c r="O1668" s="62" t="str">
        <x:v>99.800000</x:v>
      </x:c>
      <x:c r="P1668" s="62" t="str">
        <x:v>-0.200000</x:v>
      </x:c>
      <x:c r="Q1668" s="62" t="str">
        <x:v>199.600000</x:v>
      </x:c>
      <x:c r="R1668" s="62" t="str">
        <x:v>-0.400000</x:v>
      </x:c>
      <x:c r="S1668" s="62" t="str">
        <x:v>70.600000</x:v>
      </x:c>
      <x:c r="T1668" s="62" t="str">
        <x:v>-0.110678</x:v>
      </x:c>
      <x:c r="U1668" s="60" t="str">
        <x:v>1</x:v>
      </x:c>
      <x:c r="V1668" s="60" t="str">
        <x:v>0</x:v>
      </x:c>
      <x:c r="W1668" s="60" t="str">
        <x:v>3007</x:v>
      </x:c>
      <x:c r="X1668" s="60" t="str">
        <x:v>3231</x:v>
      </x:c>
      <x:c r="Y1668" s="60" t="str">
        <x:v>0</x:v>
      </x:c>
    </x:row>
    <x:row r="1669">
      <x:c r="A1669" t="str">
        <x:v>before</x:v>
      </x:c>
      <x:c r="B1669" s="58" t="str">
        <x:v>2026-07-31T14:15:53.406</x:v>
      </x:c>
      <x:c r="C1669" s="60" t="str">
        <x:v>287500</x:v>
      </x:c>
      <x:c r="D1669" t="str">
        <x:v>3</x:v>
      </x:c>
      <x:c r="E1669" s="62" t="str">
        <x:v>100.000000</x:v>
      </x:c>
      <x:c r="F1669" s="62" t="str">
        <x:v>200.000000</x:v>
      </x:c>
      <x:c r="G1669" s="62" t="str">
        <x:v>70.710678</x:v>
      </x:c>
      <x:c r="H1669" t="str">
        <x:v>37928</x:v>
      </x:c>
      <x:c r="I1669" s="60" t="str">
        <x:v>287503</x:v>
      </x:c>
      <x:c r="J1669" s="60" t="str">
        <x:v>3</x:v>
      </x:c>
      <x:c r="K1669" s="60" t="str">
        <x:v>10943</x:v>
      </x:c>
      <x:c r="L1669" s="62" t="str">
        <x:v>87.863536</x:v>
      </x:c>
      <x:c r="M1669" s="62" t="str">
        <x:v>-12.136464</x:v>
      </x:c>
      <x:c r="N1669" s="62" t="str">
        <x:v>1.138128569</x:v>
      </x:c>
      <x:c r="O1669" s="62" t="str">
        <x:v>99.800000</x:v>
      </x:c>
      <x:c r="P1669" s="62" t="str">
        <x:v>-0.200000</x:v>
      </x:c>
      <x:c r="Q1669" s="62" t="str">
        <x:v>199.600000</x:v>
      </x:c>
      <x:c r="R1669" s="62" t="str">
        <x:v>-0.400000</x:v>
      </x:c>
      <x:c r="S1669" s="62" t="str">
        <x:v>70.600000</x:v>
      </x:c>
      <x:c r="T1669" s="62" t="str">
        <x:v>-0.110678</x:v>
      </x:c>
      <x:c r="U1669" s="60" t="str">
        <x:v>1</x:v>
      </x:c>
      <x:c r="V1669" s="60" t="str">
        <x:v>0</x:v>
      </x:c>
      <x:c r="W1669" s="60" t="str">
        <x:v>3007</x:v>
      </x:c>
      <x:c r="X1669" s="60" t="str">
        <x:v>3231</x:v>
      </x:c>
      <x:c r="Y1669" s="60" t="str">
        <x:v>0</x:v>
      </x:c>
    </x:row>
    <x:row r="1670">
      <x:c r="A1670" t="str">
        <x:v>before</x:v>
      </x:c>
      <x:c r="B1670" s="58" t="str">
        <x:v>2026-07-31T14:15:53.708</x:v>
      </x:c>
      <x:c r="C1670" s="60" t="str">
        <x:v>288000</x:v>
      </x:c>
      <x:c r="D1670" t="str">
        <x:v>1</x:v>
      </x:c>
      <x:c r="E1670" s="62" t="str">
        <x:v>100.000000</x:v>
      </x:c>
      <x:c r="F1670" s="62" t="str">
        <x:v>200.000000</x:v>
      </x:c>
      <x:c r="G1670" s="62" t="str">
        <x:v>70.710678</x:v>
      </x:c>
      <x:c r="H1670" t="str">
        <x:v>37930</x:v>
      </x:c>
      <x:c r="I1670" s="60" t="str">
        <x:v>288003</x:v>
      </x:c>
      <x:c r="J1670" s="60" t="str">
        <x:v>3</x:v>
      </x:c>
      <x:c r="K1670" s="60" t="str">
        <x:v>10944</x:v>
      </x:c>
      <x:c r="L1670" s="62" t="str">
        <x:v>87.871565</x:v>
      </x:c>
      <x:c r="M1670" s="62" t="str">
        <x:v>-12.128435</x:v>
      </x:c>
      <x:c r="N1670" s="62" t="str">
        <x:v>1.138024573</x:v>
      </x:c>
      <x:c r="O1670" s="62" t="str">
        <x:v>99.800000</x:v>
      </x:c>
      <x:c r="P1670" s="62" t="str">
        <x:v>-0.200000</x:v>
      </x:c>
      <x:c r="Q1670" s="62" t="str">
        <x:v>199.600000</x:v>
      </x:c>
      <x:c r="R1670" s="62" t="str">
        <x:v>-0.400000</x:v>
      </x:c>
      <x:c r="S1670" s="62" t="str">
        <x:v>70.600000</x:v>
      </x:c>
      <x:c r="T1670" s="62" t="str">
        <x:v>-0.110678</x:v>
      </x:c>
      <x:c r="U1670" s="60" t="str">
        <x:v>1</x:v>
      </x:c>
      <x:c r="V1670" s="60" t="str">
        <x:v>0</x:v>
      </x:c>
      <x:c r="W1670" s="60" t="str">
        <x:v>3007</x:v>
      </x:c>
      <x:c r="X1670" s="60" t="str">
        <x:v>3232</x:v>
      </x:c>
      <x:c r="Y1670" s="60" t="str">
        <x:v>0</x:v>
      </x:c>
    </x:row>
    <x:row r="1671">
      <x:c r="A1671" t="str">
        <x:v>before</x:v>
      </x:c>
      <x:c r="B1671" s="58" t="str">
        <x:v>2026-07-31T14:15:53.709</x:v>
      </x:c>
      <x:c r="C1671" s="60" t="str">
        <x:v>288000</x:v>
      </x:c>
      <x:c r="D1671" t="str">
        <x:v>2</x:v>
      </x:c>
      <x:c r="E1671" s="62" t="str">
        <x:v>100.000000</x:v>
      </x:c>
      <x:c r="F1671" s="62" t="str">
        <x:v>200.000000</x:v>
      </x:c>
      <x:c r="G1671" s="62" t="str">
        <x:v>70.710678</x:v>
      </x:c>
      <x:c r="H1671" t="str">
        <x:v>37933</x:v>
      </x:c>
      <x:c r="I1671" s="60" t="str">
        <x:v>288003</x:v>
      </x:c>
      <x:c r="J1671" s="60" t="str">
        <x:v>3</x:v>
      </x:c>
      <x:c r="K1671" s="60" t="str">
        <x:v>10936</x:v>
      </x:c>
      <x:c r="L1671" s="62" t="str">
        <x:v>87.807331</x:v>
      </x:c>
      <x:c r="M1671" s="62" t="str">
        <x:v>-12.192669</x:v>
      </x:c>
      <x:c r="N1671" s="62" t="str">
        <x:v>1.138857071</x:v>
      </x:c>
      <x:c r="O1671" s="62" t="str">
        <x:v>99.800000</x:v>
      </x:c>
      <x:c r="P1671" s="62" t="str">
        <x:v>-0.200000</x:v>
      </x:c>
      <x:c r="Q1671" s="62" t="str">
        <x:v>199.600000</x:v>
      </x:c>
      <x:c r="R1671" s="62" t="str">
        <x:v>-0.400000</x:v>
      </x:c>
      <x:c r="S1671" s="62" t="str">
        <x:v>70.600000</x:v>
      </x:c>
      <x:c r="T1671" s="62" t="str">
        <x:v>-0.110678</x:v>
      </x:c>
      <x:c r="U1671" s="60" t="str">
        <x:v>1</x:v>
      </x:c>
      <x:c r="V1671" s="60" t="str">
        <x:v>0</x:v>
      </x:c>
      <x:c r="W1671" s="60" t="str">
        <x:v>3008</x:v>
      </x:c>
      <x:c r="X1671" s="60" t="str">
        <x:v>3231</x:v>
      </x:c>
      <x:c r="Y1671" s="60" t="str">
        <x:v>0</x:v>
      </x:c>
    </x:row>
    <x:row r="1672">
      <x:c r="A1672" t="str">
        <x:v>before</x:v>
      </x:c>
      <x:c r="B1672" s="58" t="str">
        <x:v>2026-07-31T14:15:53.709</x:v>
      </x:c>
      <x:c r="C1672" s="60" t="str">
        <x:v>288000</x:v>
      </x:c>
      <x:c r="D1672" t="str">
        <x:v>3</x:v>
      </x:c>
      <x:c r="E1672" s="62" t="str">
        <x:v>100.000000</x:v>
      </x:c>
      <x:c r="F1672" s="62" t="str">
        <x:v>200.000000</x:v>
      </x:c>
      <x:c r="G1672" s="62" t="str">
        <x:v>70.710678</x:v>
      </x:c>
      <x:c r="H1672" t="str">
        <x:v>37935</x:v>
      </x:c>
      <x:c r="I1672" s="60" t="str">
        <x:v>288003</x:v>
      </x:c>
      <x:c r="J1672" s="60" t="str">
        <x:v>3</x:v>
      </x:c>
      <x:c r="K1672" s="60" t="str">
        <x:v>10940</x:v>
      </x:c>
      <x:c r="L1672" s="62" t="str">
        <x:v>87.839448</x:v>
      </x:c>
      <x:c r="M1672" s="62" t="str">
        <x:v>-12.160552</x:v>
      </x:c>
      <x:c r="N1672" s="62" t="str">
        <x:v>1.138440670</x:v>
      </x:c>
      <x:c r="O1672" s="62" t="str">
        <x:v>99.800000</x:v>
      </x:c>
      <x:c r="P1672" s="62" t="str">
        <x:v>-0.200000</x:v>
      </x:c>
      <x:c r="Q1672" s="62" t="str">
        <x:v>199.600000</x:v>
      </x:c>
      <x:c r="R1672" s="62" t="str">
        <x:v>-0.400000</x:v>
      </x:c>
      <x:c r="S1672" s="62" t="str">
        <x:v>70.600000</x:v>
      </x:c>
      <x:c r="T1672" s="62" t="str">
        <x:v>-0.110678</x:v>
      </x:c>
      <x:c r="U1672" s="60" t="str">
        <x:v>1</x:v>
      </x:c>
      <x:c r="V1672" s="60" t="str">
        <x:v>0</x:v>
      </x:c>
      <x:c r="W1672" s="60" t="str">
        <x:v>3008</x:v>
      </x:c>
      <x:c r="X1672" s="60" t="str">
        <x:v>3231</x:v>
      </x:c>
      <x:c r="Y1672" s="60" t="str">
        <x:v>0</x:v>
      </x:c>
    </x:row>
    <x:row r="1673">
      <x:c r="A1673" t="str">
        <x:v>before</x:v>
      </x:c>
      <x:c r="B1673" s="58" t="str">
        <x:v>2026-07-31T14:15:54.018</x:v>
      </x:c>
      <x:c r="C1673" s="60" t="str">
        <x:v>288500</x:v>
      </x:c>
      <x:c r="D1673" t="str">
        <x:v>1</x:v>
      </x:c>
      <x:c r="E1673" s="62" t="str">
        <x:v>100.000000</x:v>
      </x:c>
      <x:c r="F1673" s="62" t="str">
        <x:v>200.000000</x:v>
      </x:c>
      <x:c r="G1673" s="62" t="str">
        <x:v>70.710678</x:v>
      </x:c>
      <x:c r="H1673" t="str">
        <x:v>37938</x:v>
      </x:c>
      <x:c r="I1673" s="60" t="str">
        <x:v>288503</x:v>
      </x:c>
      <x:c r="J1673" s="60" t="str">
        <x:v>3</x:v>
      </x:c>
      <x:c r="K1673" s="60" t="str">
        <x:v>10938</x:v>
      </x:c>
      <x:c r="L1673" s="62" t="str">
        <x:v>87.823390</x:v>
      </x:c>
      <x:c r="M1673" s="62" t="str">
        <x:v>-12.176610</x:v>
      </x:c>
      <x:c r="N1673" s="62" t="str">
        <x:v>1.138648832</x:v>
      </x:c>
      <x:c r="O1673" s="62" t="str">
        <x:v>99.800000</x:v>
      </x:c>
      <x:c r="P1673" s="62" t="str">
        <x:v>-0.200000</x:v>
      </x:c>
      <x:c r="Q1673" s="62" t="str">
        <x:v>199.600000</x:v>
      </x:c>
      <x:c r="R1673" s="62" t="str">
        <x:v>-0.400000</x:v>
      </x:c>
      <x:c r="S1673" s="62" t="str">
        <x:v>70.600000</x:v>
      </x:c>
      <x:c r="T1673" s="62" t="str">
        <x:v>-0.110678</x:v>
      </x:c>
      <x:c r="U1673" s="60" t="str">
        <x:v>1</x:v>
      </x:c>
      <x:c r="V1673" s="60" t="str">
        <x:v>0</x:v>
      </x:c>
      <x:c r="W1673" s="60" t="str">
        <x:v>3009</x:v>
      </x:c>
      <x:c r="X1673" s="60" t="str">
        <x:v>3232</x:v>
      </x:c>
      <x:c r="Y1673" s="60" t="str">
        <x:v>0</x:v>
      </x:c>
    </x:row>
    <x:row r="1674">
      <x:c r="A1674" t="str">
        <x:v>before</x:v>
      </x:c>
      <x:c r="B1674" s="58" t="str">
        <x:v>2026-07-31T14:15:54.018</x:v>
      </x:c>
      <x:c r="C1674" s="60" t="str">
        <x:v>288500</x:v>
      </x:c>
      <x:c r="D1674" t="str">
        <x:v>2</x:v>
      </x:c>
      <x:c r="E1674" s="62" t="str">
        <x:v>100.000000</x:v>
      </x:c>
      <x:c r="F1674" s="62" t="str">
        <x:v>200.000000</x:v>
      </x:c>
      <x:c r="G1674" s="62" t="str">
        <x:v>70.710678</x:v>
      </x:c>
      <x:c r="H1674" t="str">
        <x:v>37940</x:v>
      </x:c>
      <x:c r="I1674" s="60" t="str">
        <x:v>288503</x:v>
      </x:c>
      <x:c r="J1674" s="60" t="str">
        <x:v>3</x:v>
      </x:c>
      <x:c r="K1674" s="60" t="str">
        <x:v>10937</x:v>
      </x:c>
      <x:c r="L1674" s="62" t="str">
        <x:v>87.815360</x:v>
      </x:c>
      <x:c r="M1674" s="62" t="str">
        <x:v>-12.184640</x:v>
      </x:c>
      <x:c r="N1674" s="62" t="str">
        <x:v>1.138752942</x:v>
      </x:c>
      <x:c r="O1674" s="62" t="str">
        <x:v>99.800000</x:v>
      </x:c>
      <x:c r="P1674" s="62" t="str">
        <x:v>-0.200000</x:v>
      </x:c>
      <x:c r="Q1674" s="62" t="str">
        <x:v>199.600000</x:v>
      </x:c>
      <x:c r="R1674" s="62" t="str">
        <x:v>-0.400000</x:v>
      </x:c>
      <x:c r="S1674" s="62" t="str">
        <x:v>70.600000</x:v>
      </x:c>
      <x:c r="T1674" s="62" t="str">
        <x:v>-0.110678</x:v>
      </x:c>
      <x:c r="U1674" s="60" t="str">
        <x:v>1</x:v>
      </x:c>
      <x:c r="V1674" s="60" t="str">
        <x:v>0</x:v>
      </x:c>
      <x:c r="W1674" s="60" t="str">
        <x:v>3008</x:v>
      </x:c>
      <x:c r="X1674" s="60" t="str">
        <x:v>3231</x:v>
      </x:c>
      <x:c r="Y1674" s="60" t="str">
        <x:v>0</x:v>
      </x:c>
    </x:row>
    <x:row r="1675">
      <x:c r="A1675" t="str">
        <x:v>before</x:v>
      </x:c>
      <x:c r="B1675" s="58" t="str">
        <x:v>2026-07-31T14:15:54.018</x:v>
      </x:c>
      <x:c r="C1675" s="60" t="str">
        <x:v>288500</x:v>
      </x:c>
      <x:c r="D1675" t="str">
        <x:v>3</x:v>
      </x:c>
      <x:c r="E1675" s="62" t="str">
        <x:v>100.000000</x:v>
      </x:c>
      <x:c r="F1675" s="62" t="str">
        <x:v>200.000000</x:v>
      </x:c>
      <x:c r="G1675" s="62" t="str">
        <x:v>70.710678</x:v>
      </x:c>
      <x:c r="H1675" t="str">
        <x:v>37943</x:v>
      </x:c>
      <x:c r="I1675" s="60" t="str">
        <x:v>288503</x:v>
      </x:c>
      <x:c r="J1675" s="60" t="str">
        <x:v>3</x:v>
      </x:c>
      <x:c r="K1675" s="60" t="str">
        <x:v>10939</x:v>
      </x:c>
      <x:c r="L1675" s="62" t="str">
        <x:v>87.831419</x:v>
      </x:c>
      <x:c r="M1675" s="62" t="str">
        <x:v>-12.168581</x:v>
      </x:c>
      <x:c r="N1675" s="62" t="str">
        <x:v>1.138544741</x:v>
      </x:c>
      <x:c r="O1675" s="62" t="str">
        <x:v>99.800000</x:v>
      </x:c>
      <x:c r="P1675" s="62" t="str">
        <x:v>-0.200000</x:v>
      </x:c>
      <x:c r="Q1675" s="62" t="str">
        <x:v>199.600000</x:v>
      </x:c>
      <x:c r="R1675" s="62" t="str">
        <x:v>-0.400000</x:v>
      </x:c>
      <x:c r="S1675" s="62" t="str">
        <x:v>70.600000</x:v>
      </x:c>
      <x:c r="T1675" s="62" t="str">
        <x:v>-0.110678</x:v>
      </x:c>
      <x:c r="U1675" s="60" t="str">
        <x:v>1</x:v>
      </x:c>
      <x:c r="V1675" s="60" t="str">
        <x:v>0</x:v>
      </x:c>
      <x:c r="W1675" s="60" t="str">
        <x:v>3008</x:v>
      </x:c>
      <x:c r="X1675" s="60" t="str">
        <x:v>3231</x:v>
      </x:c>
      <x:c r="Y1675" s="60" t="str">
        <x:v>0</x:v>
      </x:c>
    </x:row>
    <x:row r="1676">
      <x:c r="A1676" t="str">
        <x:v>before</x:v>
      </x:c>
      <x:c r="B1676" s="58" t="str">
        <x:v>2026-07-31T14:15:54.319</x:v>
      </x:c>
      <x:c r="C1676" s="60" t="str">
        <x:v>289000</x:v>
      </x:c>
      <x:c r="D1676" t="str">
        <x:v>1</x:v>
      </x:c>
      <x:c r="E1676" s="62" t="str">
        <x:v>100.000000</x:v>
      </x:c>
      <x:c r="F1676" s="62" t="str">
        <x:v>200.000000</x:v>
      </x:c>
      <x:c r="G1676" s="62" t="str">
        <x:v>70.710678</x:v>
      </x:c>
      <x:c r="H1676" t="str">
        <x:v>37945</x:v>
      </x:c>
      <x:c r="I1676" s="60" t="str">
        <x:v>289003</x:v>
      </x:c>
      <x:c r="J1676" s="60" t="str">
        <x:v>3</x:v>
      </x:c>
      <x:c r="K1676" s="60" t="str">
        <x:v>10934</x:v>
      </x:c>
      <x:c r="L1676" s="62" t="str">
        <x:v>87.791273</x:v>
      </x:c>
      <x:c r="M1676" s="62" t="str">
        <x:v>-12.208727</x:v>
      </x:c>
      <x:c r="N1676" s="62" t="str">
        <x:v>1.139065386</x:v>
      </x:c>
      <x:c r="O1676" s="62" t="str">
        <x:v>99.800000</x:v>
      </x:c>
      <x:c r="P1676" s="62" t="str">
        <x:v>-0.200000</x:v>
      </x:c>
      <x:c r="Q1676" s="62" t="str">
        <x:v>199.600000</x:v>
      </x:c>
      <x:c r="R1676" s="62" t="str">
        <x:v>-0.400000</x:v>
      </x:c>
      <x:c r="S1676" s="62" t="str">
        <x:v>70.600000</x:v>
      </x:c>
      <x:c r="T1676" s="62" t="str">
        <x:v>-0.110678</x:v>
      </x:c>
      <x:c r="U1676" s="60" t="str">
        <x:v>1</x:v>
      </x:c>
      <x:c r="V1676" s="60" t="str">
        <x:v>0</x:v>
      </x:c>
      <x:c r="W1676" s="60" t="str">
        <x:v>3008</x:v>
      </x:c>
      <x:c r="X1676" s="60" t="str">
        <x:v>3232</x:v>
      </x:c>
      <x:c r="Y1676" s="60" t="str">
        <x:v>0</x:v>
      </x:c>
    </x:row>
    <x:row r="1677">
      <x:c r="A1677" t="str">
        <x:v>before</x:v>
      </x:c>
      <x:c r="B1677" s="58" t="str">
        <x:v>2026-07-31T14:15:54.319</x:v>
      </x:c>
      <x:c r="C1677" s="60" t="str">
        <x:v>289000</x:v>
      </x:c>
      <x:c r="D1677" t="str">
        <x:v>2</x:v>
      </x:c>
      <x:c r="E1677" s="62" t="str">
        <x:v>100.000000</x:v>
      </x:c>
      <x:c r="F1677" s="62" t="str">
        <x:v>200.000000</x:v>
      </x:c>
      <x:c r="G1677" s="62" t="str">
        <x:v>70.710678</x:v>
      </x:c>
      <x:c r="H1677" t="str">
        <x:v>37948</x:v>
      </x:c>
      <x:c r="I1677" s="60" t="str">
        <x:v>289003</x:v>
      </x:c>
      <x:c r="J1677" s="60" t="str">
        <x:v>3</x:v>
      </x:c>
      <x:c r="K1677" s="60" t="str">
        <x:v>10932</x:v>
      </x:c>
      <x:c r="L1677" s="62" t="str">
        <x:v>87.775214</x:v>
      </x:c>
      <x:c r="M1677" s="62" t="str">
        <x:v>-12.224786</x:v>
      </x:c>
      <x:c r="N1677" s="62" t="str">
        <x:v>1.139273777</x:v>
      </x:c>
      <x:c r="O1677" s="62" t="str">
        <x:v>99.800000</x:v>
      </x:c>
      <x:c r="P1677" s="62" t="str">
        <x:v>-0.200000</x:v>
      </x:c>
      <x:c r="Q1677" s="62" t="str">
        <x:v>199.600000</x:v>
      </x:c>
      <x:c r="R1677" s="62" t="str">
        <x:v>-0.400000</x:v>
      </x:c>
      <x:c r="S1677" s="62" t="str">
        <x:v>70.600000</x:v>
      </x:c>
      <x:c r="T1677" s="62" t="str">
        <x:v>-0.110678</x:v>
      </x:c>
      <x:c r="U1677" s="60" t="str">
        <x:v>1</x:v>
      </x:c>
      <x:c r="V1677" s="60" t="str">
        <x:v>0</x:v>
      </x:c>
      <x:c r="W1677" s="60" t="str">
        <x:v>3007</x:v>
      </x:c>
      <x:c r="X1677" s="60" t="str">
        <x:v>3231</x:v>
      </x:c>
      <x:c r="Y1677" s="60" t="str">
        <x:v>0</x:v>
      </x:c>
    </x:row>
    <x:row r="1678">
      <x:c r="A1678" t="str">
        <x:v>before</x:v>
      </x:c>
      <x:c r="B1678" s="58" t="str">
        <x:v>2026-07-31T14:15:54.319</x:v>
      </x:c>
      <x:c r="C1678" s="60" t="str">
        <x:v>289000</x:v>
      </x:c>
      <x:c r="D1678" t="str">
        <x:v>3</x:v>
      </x:c>
      <x:c r="E1678" s="62" t="str">
        <x:v>100.000000</x:v>
      </x:c>
      <x:c r="F1678" s="62" t="str">
        <x:v>200.000000</x:v>
      </x:c>
      <x:c r="G1678" s="62" t="str">
        <x:v>70.710678</x:v>
      </x:c>
      <x:c r="H1678" t="str">
        <x:v>37950</x:v>
      </x:c>
      <x:c r="I1678" s="60" t="str">
        <x:v>289003</x:v>
      </x:c>
      <x:c r="J1678" s="60" t="str">
        <x:v>3</x:v>
      </x:c>
      <x:c r="K1678" s="60" t="str">
        <x:v>10934</x:v>
      </x:c>
      <x:c r="L1678" s="62" t="str">
        <x:v>87.791273</x:v>
      </x:c>
      <x:c r="M1678" s="62" t="str">
        <x:v>-12.208727</x:v>
      </x:c>
      <x:c r="N1678" s="62" t="str">
        <x:v>1.139065386</x:v>
      </x:c>
      <x:c r="O1678" s="62" t="str">
        <x:v>99.800000</x:v>
      </x:c>
      <x:c r="P1678" s="62" t="str">
        <x:v>-0.200000</x:v>
      </x:c>
      <x:c r="Q1678" s="62" t="str">
        <x:v>199.600000</x:v>
      </x:c>
      <x:c r="R1678" s="62" t="str">
        <x:v>-0.400000</x:v>
      </x:c>
      <x:c r="S1678" s="62" t="str">
        <x:v>70.600000</x:v>
      </x:c>
      <x:c r="T1678" s="62" t="str">
        <x:v>-0.110678</x:v>
      </x:c>
      <x:c r="U1678" s="60" t="str">
        <x:v>1</x:v>
      </x:c>
      <x:c r="V1678" s="60" t="str">
        <x:v>0</x:v>
      </x:c>
      <x:c r="W1678" s="60" t="str">
        <x:v>3007</x:v>
      </x:c>
      <x:c r="X1678" s="60" t="str">
        <x:v>3231</x:v>
      </x:c>
      <x:c r="Y1678" s="60" t="str">
        <x:v>0</x:v>
      </x:c>
    </x:row>
    <x:row r="1679">
      <x:c r="A1679" t="str">
        <x:v>before</x:v>
      </x:c>
      <x:c r="B1679" s="58" t="str">
        <x:v>2026-07-31T14:15:54.626</x:v>
      </x:c>
      <x:c r="C1679" s="60" t="str">
        <x:v>289500</x:v>
      </x:c>
      <x:c r="D1679" t="str">
        <x:v>1</x:v>
      </x:c>
      <x:c r="E1679" s="62" t="str">
        <x:v>100.000000</x:v>
      </x:c>
      <x:c r="F1679" s="62" t="str">
        <x:v>200.000000</x:v>
      </x:c>
      <x:c r="G1679" s="62" t="str">
        <x:v>70.710678</x:v>
      </x:c>
      <x:c r="H1679" t="str">
        <x:v>37953</x:v>
      </x:c>
      <x:c r="I1679" s="60" t="str">
        <x:v>289503</x:v>
      </x:c>
      <x:c r="J1679" s="60" t="str">
        <x:v>3</x:v>
      </x:c>
      <x:c r="K1679" s="60" t="str">
        <x:v>10927</x:v>
      </x:c>
      <x:c r="L1679" s="62" t="str">
        <x:v>87.735068</x:v>
      </x:c>
      <x:c r="M1679" s="62" t="str">
        <x:v>-12.264932</x:v>
      </x:c>
      <x:c r="N1679" s="62" t="str">
        <x:v>1.139795088</x:v>
      </x:c>
      <x:c r="O1679" s="62" t="str">
        <x:v>99.800000</x:v>
      </x:c>
      <x:c r="P1679" s="62" t="str">
        <x:v>-0.200000</x:v>
      </x:c>
      <x:c r="Q1679" s="62" t="str">
        <x:v>199.600000</x:v>
      </x:c>
      <x:c r="R1679" s="62" t="str">
        <x:v>-0.400000</x:v>
      </x:c>
      <x:c r="S1679" s="62" t="str">
        <x:v>70.600000</x:v>
      </x:c>
      <x:c r="T1679" s="62" t="str">
        <x:v>-0.110678</x:v>
      </x:c>
      <x:c r="U1679" s="60" t="str">
        <x:v>1</x:v>
      </x:c>
      <x:c r="V1679" s="60" t="str">
        <x:v>0</x:v>
      </x:c>
      <x:c r="W1679" s="60" t="str">
        <x:v>3009</x:v>
      </x:c>
      <x:c r="X1679" s="60" t="str">
        <x:v>3232</x:v>
      </x:c>
      <x:c r="Y1679" s="60" t="str">
        <x:v>0</x:v>
      </x:c>
    </x:row>
    <x:row r="1680">
      <x:c r="A1680" t="str">
        <x:v>before</x:v>
      </x:c>
      <x:c r="B1680" s="58" t="str">
        <x:v>2026-07-31T14:15:54.626</x:v>
      </x:c>
      <x:c r="C1680" s="60" t="str">
        <x:v>289500</x:v>
      </x:c>
      <x:c r="D1680" t="str">
        <x:v>2</x:v>
      </x:c>
      <x:c r="E1680" s="62" t="str">
        <x:v>100.000000</x:v>
      </x:c>
      <x:c r="F1680" s="62" t="str">
        <x:v>200.000000</x:v>
      </x:c>
      <x:c r="G1680" s="62" t="str">
        <x:v>70.710678</x:v>
      </x:c>
      <x:c r="H1680" t="str">
        <x:v>37955</x:v>
      </x:c>
      <x:c r="I1680" s="60" t="str">
        <x:v>289503</x:v>
      </x:c>
      <x:c r="J1680" s="60" t="str">
        <x:v>3</x:v>
      </x:c>
      <x:c r="K1680" s="60" t="str">
        <x:v>10934</x:v>
      </x:c>
      <x:c r="L1680" s="62" t="str">
        <x:v>87.791273</x:v>
      </x:c>
      <x:c r="M1680" s="62" t="str">
        <x:v>-12.208727</x:v>
      </x:c>
      <x:c r="N1680" s="62" t="str">
        <x:v>1.139065386</x:v>
      </x:c>
      <x:c r="O1680" s="62" t="str">
        <x:v>99.800000</x:v>
      </x:c>
      <x:c r="P1680" s="62" t="str">
        <x:v>-0.200000</x:v>
      </x:c>
      <x:c r="Q1680" s="62" t="str">
        <x:v>199.600000</x:v>
      </x:c>
      <x:c r="R1680" s="62" t="str">
        <x:v>-0.400000</x:v>
      </x:c>
      <x:c r="S1680" s="62" t="str">
        <x:v>70.600000</x:v>
      </x:c>
      <x:c r="T1680" s="62" t="str">
        <x:v>-0.110678</x:v>
      </x:c>
      <x:c r="U1680" s="60" t="str">
        <x:v>1</x:v>
      </x:c>
      <x:c r="V1680" s="60" t="str">
        <x:v>0</x:v>
      </x:c>
      <x:c r="W1680" s="60" t="str">
        <x:v>3008</x:v>
      </x:c>
      <x:c r="X1680" s="60" t="str">
        <x:v>3231</x:v>
      </x:c>
      <x:c r="Y1680" s="60" t="str">
        <x:v>0</x:v>
      </x:c>
    </x:row>
    <x:row r="1681">
      <x:c r="A1681" t="str">
        <x:v>before</x:v>
      </x:c>
      <x:c r="B1681" s="58" t="str">
        <x:v>2026-07-31T14:15:54.626</x:v>
      </x:c>
      <x:c r="C1681" s="60" t="str">
        <x:v>289500</x:v>
      </x:c>
      <x:c r="D1681" t="str">
        <x:v>3</x:v>
      </x:c>
      <x:c r="E1681" s="62" t="str">
        <x:v>100.000000</x:v>
      </x:c>
      <x:c r="F1681" s="62" t="str">
        <x:v>200.000000</x:v>
      </x:c>
      <x:c r="G1681" s="62" t="str">
        <x:v>70.710678</x:v>
      </x:c>
      <x:c r="H1681" t="str">
        <x:v>37958</x:v>
      </x:c>
      <x:c r="I1681" s="60" t="str">
        <x:v>289503</x:v>
      </x:c>
      <x:c r="J1681" s="60" t="str">
        <x:v>3</x:v>
      </x:c>
      <x:c r="K1681" s="60" t="str">
        <x:v>10929</x:v>
      </x:c>
      <x:c r="L1681" s="62" t="str">
        <x:v>87.751127</x:v>
      </x:c>
      <x:c r="M1681" s="62" t="str">
        <x:v>-12.248873</x:v>
      </x:c>
      <x:c r="N1681" s="62" t="str">
        <x:v>1.139586506</x:v>
      </x:c>
      <x:c r="O1681" s="62" t="str">
        <x:v>99.800000</x:v>
      </x:c>
      <x:c r="P1681" s="62" t="str">
        <x:v>-0.200000</x:v>
      </x:c>
      <x:c r="Q1681" s="62" t="str">
        <x:v>199.700000</x:v>
      </x:c>
      <x:c r="R1681" s="62" t="str">
        <x:v>-0.300000</x:v>
      </x:c>
      <x:c r="S1681" s="62" t="str">
        <x:v>70.600000</x:v>
      </x:c>
      <x:c r="T1681" s="62" t="str">
        <x:v>-0.110678</x:v>
      </x:c>
      <x:c r="U1681" s="60" t="str">
        <x:v>1</x:v>
      </x:c>
      <x:c r="V1681" s="60" t="str">
        <x:v>0</x:v>
      </x:c>
      <x:c r="W1681" s="60" t="str">
        <x:v>3007</x:v>
      </x:c>
      <x:c r="X1681" s="60" t="str">
        <x:v>3230</x:v>
      </x:c>
      <x:c r="Y1681" s="60" t="str">
        <x:v>0</x:v>
      </x:c>
    </x:row>
    <x:row r="1682">
      <x:c r="A1682" t="str">
        <x:v>before</x:v>
      </x:c>
      <x:c r="B1682" s="58" t="str">
        <x:v>2026-07-31T14:15:54.931</x:v>
      </x:c>
      <x:c r="C1682" s="60" t="str">
        <x:v>290000</x:v>
      </x:c>
      <x:c r="D1682" t="str">
        <x:v>1</x:v>
      </x:c>
      <x:c r="E1682" s="62" t="str">
        <x:v>100.000000</x:v>
      </x:c>
      <x:c r="F1682" s="62" t="str">
        <x:v>200.000000</x:v>
      </x:c>
      <x:c r="G1682" s="62" t="str">
        <x:v>70.710678</x:v>
      </x:c>
      <x:c r="H1682" t="str">
        <x:v>37960</x:v>
      </x:c>
      <x:c r="I1682" s="60" t="str">
        <x:v>290003</x:v>
      </x:c>
      <x:c r="J1682" s="60" t="str">
        <x:v>3</x:v>
      </x:c>
      <x:c r="K1682" s="60" t="str">
        <x:v>10924</x:v>
      </x:c>
      <x:c r="L1682" s="62" t="str">
        <x:v>87.710981</x:v>
      </x:c>
      <x:c r="M1682" s="62" t="str">
        <x:v>-12.289019</x:v>
      </x:c>
      <x:c r="N1682" s="62" t="str">
        <x:v>1.140108104</x:v>
      </x:c>
      <x:c r="O1682" s="62" t="str">
        <x:v>99.800000</x:v>
      </x:c>
      <x:c r="P1682" s="62" t="str">
        <x:v>-0.200000</x:v>
      </x:c>
      <x:c r="Q1682" s="62" t="str">
        <x:v>199.700000</x:v>
      </x:c>
      <x:c r="R1682" s="62" t="str">
        <x:v>-0.300000</x:v>
      </x:c>
      <x:c r="S1682" s="62" t="str">
        <x:v>70.600000</x:v>
      </x:c>
      <x:c r="T1682" s="62" t="str">
        <x:v>-0.110678</x:v>
      </x:c>
      <x:c r="U1682" s="60" t="str">
        <x:v>1</x:v>
      </x:c>
      <x:c r="V1682" s="60" t="str">
        <x:v>0</x:v>
      </x:c>
      <x:c r="W1682" s="60" t="str">
        <x:v>3008</x:v>
      </x:c>
      <x:c r="X1682" s="60" t="str">
        <x:v>3232</x:v>
      </x:c>
      <x:c r="Y1682" s="60" t="str">
        <x:v>0</x:v>
      </x:c>
    </x:row>
    <x:row r="1683">
      <x:c r="A1683" t="str">
        <x:v>before</x:v>
      </x:c>
      <x:c r="B1683" s="58" t="str">
        <x:v>2026-07-31T14:15:54.931</x:v>
      </x:c>
      <x:c r="C1683" s="60" t="str">
        <x:v>290000</x:v>
      </x:c>
      <x:c r="D1683" t="str">
        <x:v>2</x:v>
      </x:c>
      <x:c r="E1683" s="62" t="str">
        <x:v>100.000000</x:v>
      </x:c>
      <x:c r="F1683" s="62" t="str">
        <x:v>200.000000</x:v>
      </x:c>
      <x:c r="G1683" s="62" t="str">
        <x:v>70.710678</x:v>
      </x:c>
      <x:c r="H1683" t="str">
        <x:v>37963</x:v>
      </x:c>
      <x:c r="I1683" s="60" t="str">
        <x:v>290003</x:v>
      </x:c>
      <x:c r="J1683" s="60" t="str">
        <x:v>3</x:v>
      </x:c>
      <x:c r="K1683" s="60" t="str">
        <x:v>10930</x:v>
      </x:c>
      <x:c r="L1683" s="62" t="str">
        <x:v>87.759156</x:v>
      </x:c>
      <x:c r="M1683" s="62" t="str">
        <x:v>-12.240844</x:v>
      </x:c>
      <x:c r="N1683" s="62" t="str">
        <x:v>1.139482244</x:v>
      </x:c>
      <x:c r="O1683" s="62" t="str">
        <x:v>99.800000</x:v>
      </x:c>
      <x:c r="P1683" s="62" t="str">
        <x:v>-0.200000</x:v>
      </x:c>
      <x:c r="Q1683" s="62" t="str">
        <x:v>199.700000</x:v>
      </x:c>
      <x:c r="R1683" s="62" t="str">
        <x:v>-0.300000</x:v>
      </x:c>
      <x:c r="S1683" s="62" t="str">
        <x:v>70.600000</x:v>
      </x:c>
      <x:c r="T1683" s="62" t="str">
        <x:v>-0.110678</x:v>
      </x:c>
      <x:c r="U1683" s="60" t="str">
        <x:v>1</x:v>
      </x:c>
      <x:c r="V1683" s="60" t="str">
        <x:v>0</x:v>
      </x:c>
      <x:c r="W1683" s="60" t="str">
        <x:v>3008</x:v>
      </x:c>
      <x:c r="X1683" s="60" t="str">
        <x:v>3231</x:v>
      </x:c>
      <x:c r="Y1683" s="60" t="str">
        <x:v>0</x:v>
      </x:c>
    </x:row>
    <x:row r="1684">
      <x:c r="A1684" t="str">
        <x:v>before</x:v>
      </x:c>
      <x:c r="B1684" s="58" t="str">
        <x:v>2026-07-31T14:15:54.931</x:v>
      </x:c>
      <x:c r="C1684" s="60" t="str">
        <x:v>290000</x:v>
      </x:c>
      <x:c r="D1684" t="str">
        <x:v>3</x:v>
      </x:c>
      <x:c r="E1684" s="62" t="str">
        <x:v>100.000000</x:v>
      </x:c>
      <x:c r="F1684" s="62" t="str">
        <x:v>200.000000</x:v>
      </x:c>
      <x:c r="G1684" s="62" t="str">
        <x:v>70.710678</x:v>
      </x:c>
      <x:c r="H1684" t="str">
        <x:v>37965</x:v>
      </x:c>
      <x:c r="I1684" s="60" t="str">
        <x:v>290003</x:v>
      </x:c>
      <x:c r="J1684" s="60" t="str">
        <x:v>3</x:v>
      </x:c>
      <x:c r="K1684" s="60" t="str">
        <x:v>10926</x:v>
      </x:c>
      <x:c r="L1684" s="62" t="str">
        <x:v>87.727039</x:v>
      </x:c>
      <x:c r="M1684" s="62" t="str">
        <x:v>-12.272961</x:v>
      </x:c>
      <x:c r="N1684" s="62" t="str">
        <x:v>1.139899407</x:v>
      </x:c>
      <x:c r="O1684" s="62" t="str">
        <x:v>99.800000</x:v>
      </x:c>
      <x:c r="P1684" s="62" t="str">
        <x:v>-0.200000</x:v>
      </x:c>
      <x:c r="Q1684" s="62" t="str">
        <x:v>199.700000</x:v>
      </x:c>
      <x:c r="R1684" s="62" t="str">
        <x:v>-0.300000</x:v>
      </x:c>
      <x:c r="S1684" s="62" t="str">
        <x:v>70.600000</x:v>
      </x:c>
      <x:c r="T1684" s="62" t="str">
        <x:v>-0.110678</x:v>
      </x:c>
      <x:c r="U1684" s="60" t="str">
        <x:v>1</x:v>
      </x:c>
      <x:c r="V1684" s="60" t="str">
        <x:v>0</x:v>
      </x:c>
      <x:c r="W1684" s="60" t="str">
        <x:v>3008</x:v>
      </x:c>
      <x:c r="X1684" s="60" t="str">
        <x:v>3231</x:v>
      </x:c>
      <x:c r="Y1684" s="60" t="str">
        <x:v>0</x:v>
      </x:c>
    </x:row>
    <x:row r="1685">
      <x:c r="A1685" t="str">
        <x:v>before</x:v>
      </x:c>
      <x:c r="B1685" s="58" t="str">
        <x:v>2026-07-31T14:15:55.235</x:v>
      </x:c>
      <x:c r="C1685" s="60" t="str">
        <x:v>290500</x:v>
      </x:c>
      <x:c r="D1685" t="str">
        <x:v>1</x:v>
      </x:c>
      <x:c r="E1685" s="62" t="str">
        <x:v>100.000000</x:v>
      </x:c>
      <x:c r="F1685" s="62" t="str">
        <x:v>200.000000</x:v>
      </x:c>
      <x:c r="G1685" s="62" t="str">
        <x:v>70.710678</x:v>
      </x:c>
      <x:c r="H1685" t="str">
        <x:v>37968</x:v>
      </x:c>
      <x:c r="I1685" s="60" t="str">
        <x:v>290503</x:v>
      </x:c>
      <x:c r="J1685" s="60" t="str">
        <x:v>3</x:v>
      </x:c>
      <x:c r="K1685" s="60" t="str">
        <x:v>10920</x:v>
      </x:c>
      <x:c r="L1685" s="62" t="str">
        <x:v>87.678864</x:v>
      </x:c>
      <x:c r="M1685" s="62" t="str">
        <x:v>-12.321136</x:v>
      </x:c>
      <x:c r="N1685" s="62" t="str">
        <x:v>1.140525726</x:v>
      </x:c>
      <x:c r="O1685" s="62" t="str">
        <x:v>99.800000</x:v>
      </x:c>
      <x:c r="P1685" s="62" t="str">
        <x:v>-0.200000</x:v>
      </x:c>
      <x:c r="Q1685" s="62" t="str">
        <x:v>199.700000</x:v>
      </x:c>
      <x:c r="R1685" s="62" t="str">
        <x:v>-0.300000</x:v>
      </x:c>
      <x:c r="S1685" s="62" t="str">
        <x:v>70.600000</x:v>
      </x:c>
      <x:c r="T1685" s="62" t="str">
        <x:v>-0.110678</x:v>
      </x:c>
      <x:c r="U1685" s="60" t="str">
        <x:v>1</x:v>
      </x:c>
      <x:c r="V1685" s="60" t="str">
        <x:v>0</x:v>
      </x:c>
      <x:c r="W1685" s="60" t="str">
        <x:v>3009</x:v>
      </x:c>
      <x:c r="X1685" s="60" t="str">
        <x:v>3232</x:v>
      </x:c>
      <x:c r="Y1685" s="60" t="str">
        <x:v>0</x:v>
      </x:c>
    </x:row>
    <x:row r="1686">
      <x:c r="A1686" t="str">
        <x:v>before</x:v>
      </x:c>
      <x:c r="B1686" s="58" t="str">
        <x:v>2026-07-31T14:15:55.235</x:v>
      </x:c>
      <x:c r="C1686" s="60" t="str">
        <x:v>290500</x:v>
      </x:c>
      <x:c r="D1686" t="str">
        <x:v>2</x:v>
      </x:c>
      <x:c r="E1686" s="62" t="str">
        <x:v>100.000000</x:v>
      </x:c>
      <x:c r="F1686" s="62" t="str">
        <x:v>200.000000</x:v>
      </x:c>
      <x:c r="G1686" s="62" t="str">
        <x:v>70.710678</x:v>
      </x:c>
      <x:c r="H1686" t="str">
        <x:v>37970</x:v>
      </x:c>
      <x:c r="I1686" s="60" t="str">
        <x:v>290503</x:v>
      </x:c>
      <x:c r="J1686" s="60" t="str">
        <x:v>3</x:v>
      </x:c>
      <x:c r="K1686" s="60" t="str">
        <x:v>10918</x:v>
      </x:c>
      <x:c r="L1686" s="62" t="str">
        <x:v>87.662806</x:v>
      </x:c>
      <x:c r="M1686" s="62" t="str">
        <x:v>-12.337194</x:v>
      </x:c>
      <x:c r="N1686" s="62" t="str">
        <x:v>1.140734652</x:v>
      </x:c>
      <x:c r="O1686" s="62" t="str">
        <x:v>99.800000</x:v>
      </x:c>
      <x:c r="P1686" s="62" t="str">
        <x:v>-0.200000</x:v>
      </x:c>
      <x:c r="Q1686" s="62" t="str">
        <x:v>199.700000</x:v>
      </x:c>
      <x:c r="R1686" s="62" t="str">
        <x:v>-0.300000</x:v>
      </x:c>
      <x:c r="S1686" s="62" t="str">
        <x:v>70.600000</x:v>
      </x:c>
      <x:c r="T1686" s="62" t="str">
        <x:v>-0.110678</x:v>
      </x:c>
      <x:c r="U1686" s="60" t="str">
        <x:v>1</x:v>
      </x:c>
      <x:c r="V1686" s="60" t="str">
        <x:v>0</x:v>
      </x:c>
      <x:c r="W1686" s="60" t="str">
        <x:v>3008</x:v>
      </x:c>
      <x:c r="X1686" s="60" t="str">
        <x:v>3231</x:v>
      </x:c>
      <x:c r="Y1686" s="60" t="str">
        <x:v>0</x:v>
      </x:c>
    </x:row>
    <x:row r="1687">
      <x:c r="A1687" t="str">
        <x:v>before</x:v>
      </x:c>
      <x:c r="B1687" s="58" t="str">
        <x:v>2026-07-31T14:15:55.235</x:v>
      </x:c>
      <x:c r="C1687" s="60" t="str">
        <x:v>290500</x:v>
      </x:c>
      <x:c r="D1687" t="str">
        <x:v>3</x:v>
      </x:c>
      <x:c r="E1687" s="62" t="str">
        <x:v>100.000000</x:v>
      </x:c>
      <x:c r="F1687" s="62" t="str">
        <x:v>200.000000</x:v>
      </x:c>
      <x:c r="G1687" s="62" t="str">
        <x:v>70.710678</x:v>
      </x:c>
      <x:c r="H1687" t="str">
        <x:v>37973</x:v>
      </x:c>
      <x:c r="I1687" s="60" t="str">
        <x:v>290503</x:v>
      </x:c>
      <x:c r="J1687" s="60" t="str">
        <x:v>3</x:v>
      </x:c>
      <x:c r="K1687" s="60" t="str">
        <x:v>10921</x:v>
      </x:c>
      <x:c r="L1687" s="62" t="str">
        <x:v>87.686893</x:v>
      </x:c>
      <x:c r="M1687" s="62" t="str">
        <x:v>-12.313107</x:v>
      </x:c>
      <x:c r="N1687" s="62" t="str">
        <x:v>1.140421292</x:v>
      </x:c>
      <x:c r="O1687" s="62" t="str">
        <x:v>99.800000</x:v>
      </x:c>
      <x:c r="P1687" s="62" t="str">
        <x:v>-0.200000</x:v>
      </x:c>
      <x:c r="Q1687" s="62" t="str">
        <x:v>199.700000</x:v>
      </x:c>
      <x:c r="R1687" s="62" t="str">
        <x:v>-0.300000</x:v>
      </x:c>
      <x:c r="S1687" s="62" t="str">
        <x:v>70.600000</x:v>
      </x:c>
      <x:c r="T1687" s="62" t="str">
        <x:v>-0.110678</x:v>
      </x:c>
      <x:c r="U1687" s="60" t="str">
        <x:v>1</x:v>
      </x:c>
      <x:c r="V1687" s="60" t="str">
        <x:v>0</x:v>
      </x:c>
      <x:c r="W1687" s="60" t="str">
        <x:v>3008</x:v>
      </x:c>
      <x:c r="X1687" s="60" t="str">
        <x:v>3230</x:v>
      </x:c>
      <x:c r="Y1687" s="60" t="str">
        <x:v>0</x:v>
      </x:c>
    </x:row>
    <x:row r="1688">
      <x:c r="A1688" t="str">
        <x:v>before</x:v>
      </x:c>
      <x:c r="B1688" s="58" t="str">
        <x:v>2026-07-31T14:15:55.539</x:v>
      </x:c>
      <x:c r="C1688" s="60" t="str">
        <x:v>291000</x:v>
      </x:c>
      <x:c r="D1688" t="str">
        <x:v>1</x:v>
      </x:c>
      <x:c r="E1688" s="62" t="str">
        <x:v>100.000000</x:v>
      </x:c>
      <x:c r="F1688" s="62" t="str">
        <x:v>200.000000</x:v>
      </x:c>
      <x:c r="G1688" s="62" t="str">
        <x:v>70.710678</x:v>
      </x:c>
      <x:c r="H1688" t="str">
        <x:v>37975</x:v>
      </x:c>
      <x:c r="I1688" s="60" t="str">
        <x:v>291003</x:v>
      </x:c>
      <x:c r="J1688" s="60" t="str">
        <x:v>3</x:v>
      </x:c>
      <x:c r="K1688" s="60" t="str">
        <x:v>10917</x:v>
      </x:c>
      <x:c r="L1688" s="62" t="str">
        <x:v>87.654776</x:v>
      </x:c>
      <x:c r="M1688" s="62" t="str">
        <x:v>-12.345224</x:v>
      </x:c>
      <x:c r="N1688" s="62" t="str">
        <x:v>1.140839143</x:v>
      </x:c>
      <x:c r="O1688" s="62" t="str">
        <x:v>99.800000</x:v>
      </x:c>
      <x:c r="P1688" s="62" t="str">
        <x:v>-0.200000</x:v>
      </x:c>
      <x:c r="Q1688" s="62" t="str">
        <x:v>199.700000</x:v>
      </x:c>
      <x:c r="R1688" s="62" t="str">
        <x:v>-0.300000</x:v>
      </x:c>
      <x:c r="S1688" s="62" t="str">
        <x:v>70.600000</x:v>
      </x:c>
      <x:c r="T1688" s="62" t="str">
        <x:v>-0.110678</x:v>
      </x:c>
      <x:c r="U1688" s="60" t="str">
        <x:v>1</x:v>
      </x:c>
      <x:c r="V1688" s="60" t="str">
        <x:v>0</x:v>
      </x:c>
      <x:c r="W1688" s="60" t="str">
        <x:v>3008</x:v>
      </x:c>
      <x:c r="X1688" s="60" t="str">
        <x:v>3231</x:v>
      </x:c>
      <x:c r="Y1688" s="60" t="str">
        <x:v>0</x:v>
      </x:c>
    </x:row>
    <x:row r="1689">
      <x:c r="A1689" t="str">
        <x:v>before</x:v>
      </x:c>
      <x:c r="B1689" s="58" t="str">
        <x:v>2026-07-31T14:15:55.539</x:v>
      </x:c>
      <x:c r="C1689" s="60" t="str">
        <x:v>291000</x:v>
      </x:c>
      <x:c r="D1689" t="str">
        <x:v>2</x:v>
      </x:c>
      <x:c r="E1689" s="62" t="str">
        <x:v>100.000000</x:v>
      </x:c>
      <x:c r="F1689" s="62" t="str">
        <x:v>200.000000</x:v>
      </x:c>
      <x:c r="G1689" s="62" t="str">
        <x:v>70.710678</x:v>
      </x:c>
      <x:c r="H1689" t="str">
        <x:v>37978</x:v>
      </x:c>
      <x:c r="I1689" s="60" t="str">
        <x:v>291003</x:v>
      </x:c>
      <x:c r="J1689" s="60" t="str">
        <x:v>3</x:v>
      </x:c>
      <x:c r="K1689" s="60" t="str">
        <x:v>10918</x:v>
      </x:c>
      <x:c r="L1689" s="62" t="str">
        <x:v>87.662806</x:v>
      </x:c>
      <x:c r="M1689" s="62" t="str">
        <x:v>-12.337194</x:v>
      </x:c>
      <x:c r="N1689" s="62" t="str">
        <x:v>1.140734652</x:v>
      </x:c>
      <x:c r="O1689" s="62" t="str">
        <x:v>99.800000</x:v>
      </x:c>
      <x:c r="P1689" s="62" t="str">
        <x:v>-0.200000</x:v>
      </x:c>
      <x:c r="Q1689" s="62" t="str">
        <x:v>199.700000</x:v>
      </x:c>
      <x:c r="R1689" s="62" t="str">
        <x:v>-0.300000</x:v>
      </x:c>
      <x:c r="S1689" s="62" t="str">
        <x:v>70.600000</x:v>
      </x:c>
      <x:c r="T1689" s="62" t="str">
        <x:v>-0.110678</x:v>
      </x:c>
      <x:c r="U1689" s="60" t="str">
        <x:v>1</x:v>
      </x:c>
      <x:c r="V1689" s="60" t="str">
        <x:v>0</x:v>
      </x:c>
      <x:c r="W1689" s="60" t="str">
        <x:v>3008</x:v>
      </x:c>
      <x:c r="X1689" s="60" t="str">
        <x:v>3231</x:v>
      </x:c>
      <x:c r="Y1689" s="60" t="str">
        <x:v>0</x:v>
      </x:c>
    </x:row>
    <x:row r="1690">
      <x:c r="A1690" t="str">
        <x:v>before</x:v>
      </x:c>
      <x:c r="B1690" s="58" t="str">
        <x:v>2026-07-31T14:15:55.539</x:v>
      </x:c>
      <x:c r="C1690" s="60" t="str">
        <x:v>291000</x:v>
      </x:c>
      <x:c r="D1690" t="str">
        <x:v>3</x:v>
      </x:c>
      <x:c r="E1690" s="62" t="str">
        <x:v>100.000000</x:v>
      </x:c>
      <x:c r="F1690" s="62" t="str">
        <x:v>200.000000</x:v>
      </x:c>
      <x:c r="G1690" s="62" t="str">
        <x:v>70.710678</x:v>
      </x:c>
      <x:c r="H1690" t="str">
        <x:v>37980</x:v>
      </x:c>
      <x:c r="I1690" s="60" t="str">
        <x:v>291003</x:v>
      </x:c>
      <x:c r="J1690" s="60" t="str">
        <x:v>3</x:v>
      </x:c>
      <x:c r="K1690" s="60" t="str">
        <x:v>10917</x:v>
      </x:c>
      <x:c r="L1690" s="62" t="str">
        <x:v>87.654776</x:v>
      </x:c>
      <x:c r="M1690" s="62" t="str">
        <x:v>-12.345224</x:v>
      </x:c>
      <x:c r="N1690" s="62" t="str">
        <x:v>1.140839143</x:v>
      </x:c>
      <x:c r="O1690" s="62" t="str">
        <x:v>99.800000</x:v>
      </x:c>
      <x:c r="P1690" s="62" t="str">
        <x:v>-0.200000</x:v>
      </x:c>
      <x:c r="Q1690" s="62" t="str">
        <x:v>199.700000</x:v>
      </x:c>
      <x:c r="R1690" s="62" t="str">
        <x:v>-0.300000</x:v>
      </x:c>
      <x:c r="S1690" s="62" t="str">
        <x:v>70.600000</x:v>
      </x:c>
      <x:c r="T1690" s="62" t="str">
        <x:v>-0.110678</x:v>
      </x:c>
      <x:c r="U1690" s="60" t="str">
        <x:v>1</x:v>
      </x:c>
      <x:c r="V1690" s="60" t="str">
        <x:v>0</x:v>
      </x:c>
      <x:c r="W1690" s="60" t="str">
        <x:v>3007</x:v>
      </x:c>
      <x:c r="X1690" s="60" t="str">
        <x:v>3231</x:v>
      </x:c>
      <x:c r="Y1690" s="60" t="str">
        <x:v>0</x:v>
      </x:c>
    </x:row>
    <x:row r="1691">
      <x:c r="A1691" t="str">
        <x:v>before</x:v>
      </x:c>
      <x:c r="B1691" s="58" t="str">
        <x:v>2026-07-31T14:15:55.849</x:v>
      </x:c>
      <x:c r="C1691" s="60" t="str">
        <x:v>291500</x:v>
      </x:c>
      <x:c r="D1691" t="str">
        <x:v>1</x:v>
      </x:c>
      <x:c r="E1691" s="62" t="str">
        <x:v>100.000000</x:v>
      </x:c>
      <x:c r="F1691" s="62" t="str">
        <x:v>200.000000</x:v>
      </x:c>
      <x:c r="G1691" s="62" t="str">
        <x:v>70.710678</x:v>
      </x:c>
      <x:c r="H1691" t="str">
        <x:v>37983</x:v>
      </x:c>
      <x:c r="I1691" s="60" t="str">
        <x:v>291503</x:v>
      </x:c>
      <x:c r="J1691" s="60" t="str">
        <x:v>3</x:v>
      </x:c>
      <x:c r="K1691" s="60" t="str">
        <x:v>10919</x:v>
      </x:c>
      <x:c r="L1691" s="62" t="str">
        <x:v>87.670835</x:v>
      </x:c>
      <x:c r="M1691" s="62" t="str">
        <x:v>-12.329165</x:v>
      </x:c>
      <x:c r="N1691" s="62" t="str">
        <x:v>1.140630179</x:v>
      </x:c>
      <x:c r="O1691" s="62" t="str">
        <x:v>99.800000</x:v>
      </x:c>
      <x:c r="P1691" s="62" t="str">
        <x:v>-0.200000</x:v>
      </x:c>
      <x:c r="Q1691" s="62" t="str">
        <x:v>199.700000</x:v>
      </x:c>
      <x:c r="R1691" s="62" t="str">
        <x:v>-0.300000</x:v>
      </x:c>
      <x:c r="S1691" s="62" t="str">
        <x:v>70.600000</x:v>
      </x:c>
      <x:c r="T1691" s="62" t="str">
        <x:v>-0.110678</x:v>
      </x:c>
      <x:c r="U1691" s="60" t="str">
        <x:v>1</x:v>
      </x:c>
      <x:c r="V1691" s="60" t="str">
        <x:v>0</x:v>
      </x:c>
      <x:c r="W1691" s="60" t="str">
        <x:v>3009</x:v>
      </x:c>
      <x:c r="X1691" s="60" t="str">
        <x:v>3232</x:v>
      </x:c>
      <x:c r="Y1691" s="60" t="str">
        <x:v>0</x:v>
      </x:c>
    </x:row>
    <x:row r="1692">
      <x:c r="A1692" t="str">
        <x:v>before</x:v>
      </x:c>
      <x:c r="B1692" s="58" t="str">
        <x:v>2026-07-31T14:15:55.849</x:v>
      </x:c>
      <x:c r="C1692" s="60" t="str">
        <x:v>291500</x:v>
      </x:c>
      <x:c r="D1692" t="str">
        <x:v>2</x:v>
      </x:c>
      <x:c r="E1692" s="62" t="str">
        <x:v>100.000000</x:v>
      </x:c>
      <x:c r="F1692" s="62" t="str">
        <x:v>200.000000</x:v>
      </x:c>
      <x:c r="G1692" s="62" t="str">
        <x:v>70.710678</x:v>
      </x:c>
      <x:c r="H1692" t="str">
        <x:v>37985</x:v>
      </x:c>
      <x:c r="I1692" s="60" t="str">
        <x:v>291503</x:v>
      </x:c>
      <x:c r="J1692" s="60" t="str">
        <x:v>3</x:v>
      </x:c>
      <x:c r="K1692" s="60" t="str">
        <x:v>10913</x:v>
      </x:c>
      <x:c r="L1692" s="62" t="str">
        <x:v>87.622660</x:v>
      </x:c>
      <x:c r="M1692" s="62" t="str">
        <x:v>-12.377340</x:v>
      </x:c>
      <x:c r="N1692" s="62" t="str">
        <x:v>1.141257301</x:v>
      </x:c>
      <x:c r="O1692" s="62" t="str">
        <x:v>99.800000</x:v>
      </x:c>
      <x:c r="P1692" s="62" t="str">
        <x:v>-0.200000</x:v>
      </x:c>
      <x:c r="Q1692" s="62" t="str">
        <x:v>199.700000</x:v>
      </x:c>
      <x:c r="R1692" s="62" t="str">
        <x:v>-0.300000</x:v>
      </x:c>
      <x:c r="S1692" s="62" t="str">
        <x:v>70.600000</x:v>
      </x:c>
      <x:c r="T1692" s="62" t="str">
        <x:v>-0.110678</x:v>
      </x:c>
      <x:c r="U1692" s="60" t="str">
        <x:v>1</x:v>
      </x:c>
      <x:c r="V1692" s="60" t="str">
        <x:v>0</x:v>
      </x:c>
      <x:c r="W1692" s="60" t="str">
        <x:v>3008</x:v>
      </x:c>
      <x:c r="X1692" s="60" t="str">
        <x:v>3231</x:v>
      </x:c>
      <x:c r="Y1692" s="60" t="str">
        <x:v>0</x:v>
      </x:c>
    </x:row>
    <x:row r="1693">
      <x:c r="A1693" t="str">
        <x:v>before</x:v>
      </x:c>
      <x:c r="B1693" s="58" t="str">
        <x:v>2026-07-31T14:15:55.849</x:v>
      </x:c>
      <x:c r="C1693" s="60" t="str">
        <x:v>291500</x:v>
      </x:c>
      <x:c r="D1693" t="str">
        <x:v>3</x:v>
      </x:c>
      <x:c r="E1693" s="62" t="str">
        <x:v>100.000000</x:v>
      </x:c>
      <x:c r="F1693" s="62" t="str">
        <x:v>200.000000</x:v>
      </x:c>
      <x:c r="G1693" s="62" t="str">
        <x:v>70.710678</x:v>
      </x:c>
      <x:c r="H1693" t="str">
        <x:v>37988</x:v>
      </x:c>
      <x:c r="I1693" s="60" t="str">
        <x:v>291503</x:v>
      </x:c>
      <x:c r="J1693" s="60" t="str">
        <x:v>3</x:v>
      </x:c>
      <x:c r="K1693" s="60" t="str">
        <x:v>10914</x:v>
      </x:c>
      <x:c r="L1693" s="62" t="str">
        <x:v>87.630689</x:v>
      </x:c>
      <x:c r="M1693" s="62" t="str">
        <x:v>-12.369311</x:v>
      </x:c>
      <x:c r="N1693" s="62" t="str">
        <x:v>1.141152733</x:v>
      </x:c>
      <x:c r="O1693" s="62" t="str">
        <x:v>99.800000</x:v>
      </x:c>
      <x:c r="P1693" s="62" t="str">
        <x:v>-0.200000</x:v>
      </x:c>
      <x:c r="Q1693" s="62" t="str">
        <x:v>199.700000</x:v>
      </x:c>
      <x:c r="R1693" s="62" t="str">
        <x:v>-0.300000</x:v>
      </x:c>
      <x:c r="S1693" s="62" t="str">
        <x:v>70.600000</x:v>
      </x:c>
      <x:c r="T1693" s="62" t="str">
        <x:v>-0.110678</x:v>
      </x:c>
      <x:c r="U1693" s="60" t="str">
        <x:v>1</x:v>
      </x:c>
      <x:c r="V1693" s="60" t="str">
        <x:v>0</x:v>
      </x:c>
      <x:c r="W1693" s="60" t="str">
        <x:v>3008</x:v>
      </x:c>
      <x:c r="X1693" s="60" t="str">
        <x:v>3231</x:v>
      </x:c>
      <x:c r="Y1693" s="60" t="str">
        <x:v>0</x:v>
      </x:c>
    </x:row>
    <x:row r="1694">
      <x:c r="A1694" t="str">
        <x:v>before</x:v>
      </x:c>
      <x:c r="B1694" s="58" t="str">
        <x:v>2026-07-31T14:15:56.148</x:v>
      </x:c>
      <x:c r="C1694" s="60" t="str">
        <x:v>292000</x:v>
      </x:c>
      <x:c r="D1694" t="str">
        <x:v>1</x:v>
      </x:c>
      <x:c r="E1694" s="62" t="str">
        <x:v>100.000000</x:v>
      </x:c>
      <x:c r="F1694" s="62" t="str">
        <x:v>200.000000</x:v>
      </x:c>
      <x:c r="G1694" s="62" t="str">
        <x:v>70.710678</x:v>
      </x:c>
      <x:c r="H1694" t="str">
        <x:v>37990</x:v>
      </x:c>
      <x:c r="I1694" s="60" t="str">
        <x:v>292003</x:v>
      </x:c>
      <x:c r="J1694" s="60" t="str">
        <x:v>3</x:v>
      </x:c>
      <x:c r="K1694" s="60" t="str">
        <x:v>10908</x:v>
      </x:c>
      <x:c r="L1694" s="62" t="str">
        <x:v>87.582514</x:v>
      </x:c>
      <x:c r="M1694" s="62" t="str">
        <x:v>-12.417486</x:v>
      </x:c>
      <x:c r="N1694" s="62" t="str">
        <x:v>1.141780430</x:v>
      </x:c>
      <x:c r="O1694" s="62" t="str">
        <x:v>99.900000</x:v>
      </x:c>
      <x:c r="P1694" s="62" t="str">
        <x:v>-0.100000</x:v>
      </x:c>
      <x:c r="Q1694" s="62" t="str">
        <x:v>199.700000</x:v>
      </x:c>
      <x:c r="R1694" s="62" t="str">
        <x:v>-0.300000</x:v>
      </x:c>
      <x:c r="S1694" s="62" t="str">
        <x:v>70.600000</x:v>
      </x:c>
      <x:c r="T1694" s="62" t="str">
        <x:v>-0.110678</x:v>
      </x:c>
      <x:c r="U1694" s="60" t="str">
        <x:v>1</x:v>
      </x:c>
      <x:c r="V1694" s="60" t="str">
        <x:v>0</x:v>
      </x:c>
      <x:c r="W1694" s="60" t="str">
        <x:v>3009</x:v>
      </x:c>
      <x:c r="X1694" s="60" t="str">
        <x:v>3231</x:v>
      </x:c>
      <x:c r="Y1694" s="60" t="str">
        <x:v>0</x:v>
      </x:c>
    </x:row>
    <x:row r="1695">
      <x:c r="A1695" t="str">
        <x:v>before</x:v>
      </x:c>
      <x:c r="B1695" s="58" t="str">
        <x:v>2026-07-31T14:15:56.148</x:v>
      </x:c>
      <x:c r="C1695" s="60" t="str">
        <x:v>292000</x:v>
      </x:c>
      <x:c r="D1695" t="str">
        <x:v>2</x:v>
      </x:c>
      <x:c r="E1695" s="62" t="str">
        <x:v>100.000000</x:v>
      </x:c>
      <x:c r="F1695" s="62" t="str">
        <x:v>200.000000</x:v>
      </x:c>
      <x:c r="G1695" s="62" t="str">
        <x:v>70.710678</x:v>
      </x:c>
      <x:c r="H1695" t="str">
        <x:v>37993</x:v>
      </x:c>
      <x:c r="I1695" s="60" t="str">
        <x:v>292003</x:v>
      </x:c>
      <x:c r="J1695" s="60" t="str">
        <x:v>3</x:v>
      </x:c>
      <x:c r="K1695" s="60" t="str">
        <x:v>10906</x:v>
      </x:c>
      <x:c r="L1695" s="62" t="str">
        <x:v>87.566455</x:v>
      </x:c>
      <x:c r="M1695" s="62" t="str">
        <x:v>-12.433545</x:v>
      </x:c>
      <x:c r="N1695" s="62" t="str">
        <x:v>1.141989815</x:v>
      </x:c>
      <x:c r="O1695" s="62" t="str">
        <x:v>99.900000</x:v>
      </x:c>
      <x:c r="P1695" s="62" t="str">
        <x:v>-0.100000</x:v>
      </x:c>
      <x:c r="Q1695" s="62" t="str">
        <x:v>199.700000</x:v>
      </x:c>
      <x:c r="R1695" s="62" t="str">
        <x:v>-0.300000</x:v>
      </x:c>
      <x:c r="S1695" s="62" t="str">
        <x:v>70.600000</x:v>
      </x:c>
      <x:c r="T1695" s="62" t="str">
        <x:v>-0.110678</x:v>
      </x:c>
      <x:c r="U1695" s="60" t="str">
        <x:v>1</x:v>
      </x:c>
      <x:c r="V1695" s="60" t="str">
        <x:v>0</x:v>
      </x:c>
      <x:c r="W1695" s="60" t="str">
        <x:v>3008</x:v>
      </x:c>
      <x:c r="X1695" s="60" t="str">
        <x:v>3231</x:v>
      </x:c>
      <x:c r="Y1695" s="60" t="str">
        <x:v>0</x:v>
      </x:c>
    </x:row>
    <x:row r="1696">
      <x:c r="A1696" t="str">
        <x:v>before</x:v>
      </x:c>
      <x:c r="B1696" s="58" t="str">
        <x:v>2026-07-31T14:15:56.148</x:v>
      </x:c>
      <x:c r="C1696" s="60" t="str">
        <x:v>292000</x:v>
      </x:c>
      <x:c r="D1696" t="str">
        <x:v>3</x:v>
      </x:c>
      <x:c r="E1696" s="62" t="str">
        <x:v>100.000000</x:v>
      </x:c>
      <x:c r="F1696" s="62" t="str">
        <x:v>200.000000</x:v>
      </x:c>
      <x:c r="G1696" s="62" t="str">
        <x:v>70.710678</x:v>
      </x:c>
      <x:c r="H1696" t="str">
        <x:v>37995</x:v>
      </x:c>
      <x:c r="I1696" s="60" t="str">
        <x:v>292003</x:v>
      </x:c>
      <x:c r="J1696" s="60" t="str">
        <x:v>3</x:v>
      </x:c>
      <x:c r="K1696" s="60" t="str">
        <x:v>10914</x:v>
      </x:c>
      <x:c r="L1696" s="62" t="str">
        <x:v>87.630689</x:v>
      </x:c>
      <x:c r="M1696" s="62" t="str">
        <x:v>-12.369311</x:v>
      </x:c>
      <x:c r="N1696" s="62" t="str">
        <x:v>1.141152733</x:v>
      </x:c>
      <x:c r="O1696" s="62" t="str">
        <x:v>99.900000</x:v>
      </x:c>
      <x:c r="P1696" s="62" t="str">
        <x:v>-0.100000</x:v>
      </x:c>
      <x:c r="Q1696" s="62" t="str">
        <x:v>199.700000</x:v>
      </x:c>
      <x:c r="R1696" s="62" t="str">
        <x:v>-0.300000</x:v>
      </x:c>
      <x:c r="S1696" s="62" t="str">
        <x:v>70.600000</x:v>
      </x:c>
      <x:c r="T1696" s="62" t="str">
        <x:v>-0.110678</x:v>
      </x:c>
      <x:c r="U1696" s="60" t="str">
        <x:v>1</x:v>
      </x:c>
      <x:c r="V1696" s="60" t="str">
        <x:v>0</x:v>
      </x:c>
      <x:c r="W1696" s="60" t="str">
        <x:v>3008</x:v>
      </x:c>
      <x:c r="X1696" s="60" t="str">
        <x:v>3231</x:v>
      </x:c>
      <x:c r="Y1696" s="60" t="str">
        <x:v>0</x:v>
      </x:c>
    </x:row>
    <x:row r="1697">
      <x:c r="A1697" t="str">
        <x:v>before</x:v>
      </x:c>
      <x:c r="B1697" s="58" t="str">
        <x:v>2026-07-31T14:15:56.457</x:v>
      </x:c>
      <x:c r="C1697" s="60" t="str">
        <x:v>292500</x:v>
      </x:c>
      <x:c r="D1697" t="str">
        <x:v>1</x:v>
      </x:c>
      <x:c r="E1697" s="62" t="str">
        <x:v>100.000000</x:v>
      </x:c>
      <x:c r="F1697" s="62" t="str">
        <x:v>200.000000</x:v>
      </x:c>
      <x:c r="G1697" s="62" t="str">
        <x:v>70.710678</x:v>
      </x:c>
      <x:c r="H1697" t="str">
        <x:v>37998</x:v>
      </x:c>
      <x:c r="I1697" s="60" t="str">
        <x:v>292503</x:v>
      </x:c>
      <x:c r="J1697" s="60" t="str">
        <x:v>3</x:v>
      </x:c>
      <x:c r="K1697" s="60" t="str">
        <x:v>10908</x:v>
      </x:c>
      <x:c r="L1697" s="62" t="str">
        <x:v>87.582514</x:v>
      </x:c>
      <x:c r="M1697" s="62" t="str">
        <x:v>-12.417486</x:v>
      </x:c>
      <x:c r="N1697" s="62" t="str">
        <x:v>1.141780430</x:v>
      </x:c>
      <x:c r="O1697" s="62" t="str">
        <x:v>99.900000</x:v>
      </x:c>
      <x:c r="P1697" s="62" t="str">
        <x:v>-0.100000</x:v>
      </x:c>
      <x:c r="Q1697" s="62" t="str">
        <x:v>199.700000</x:v>
      </x:c>
      <x:c r="R1697" s="62" t="str">
        <x:v>-0.300000</x:v>
      </x:c>
      <x:c r="S1697" s="62" t="str">
        <x:v>70.600000</x:v>
      </x:c>
      <x:c r="T1697" s="62" t="str">
        <x:v>-0.110678</x:v>
      </x:c>
      <x:c r="U1697" s="60" t="str">
        <x:v>1</x:v>
      </x:c>
      <x:c r="V1697" s="60" t="str">
        <x:v>0</x:v>
      </x:c>
      <x:c r="W1697" s="60" t="str">
        <x:v>3009</x:v>
      </x:c>
      <x:c r="X1697" s="60" t="str">
        <x:v>3232</x:v>
      </x:c>
      <x:c r="Y1697" s="60" t="str">
        <x:v>0</x:v>
      </x:c>
    </x:row>
    <x:row r="1698">
      <x:c r="A1698" t="str">
        <x:v>before</x:v>
      </x:c>
      <x:c r="B1698" s="58" t="str">
        <x:v>2026-07-31T14:15:56.457</x:v>
      </x:c>
      <x:c r="C1698" s="60" t="str">
        <x:v>292500</x:v>
      </x:c>
      <x:c r="D1698" t="str">
        <x:v>2</x:v>
      </x:c>
      <x:c r="E1698" s="62" t="str">
        <x:v>100.000000</x:v>
      </x:c>
      <x:c r="F1698" s="62" t="str">
        <x:v>200.000000</x:v>
      </x:c>
      <x:c r="G1698" s="62" t="str">
        <x:v>70.710678</x:v>
      </x:c>
      <x:c r="H1698" t="str">
        <x:v>38000</x:v>
      </x:c>
      <x:c r="I1698" s="60" t="str">
        <x:v>292503</x:v>
      </x:c>
      <x:c r="J1698" s="60" t="str">
        <x:v>3</x:v>
      </x:c>
      <x:c r="K1698" s="60" t="str">
        <x:v>10907</x:v>
      </x:c>
      <x:c r="L1698" s="62" t="str">
        <x:v>87.574484</x:v>
      </x:c>
      <x:c r="M1698" s="62" t="str">
        <x:v>-12.425516</x:v>
      </x:c>
      <x:c r="N1698" s="62" t="str">
        <x:v>1.141885113</x:v>
      </x:c>
      <x:c r="O1698" s="62" t="str">
        <x:v>99.900000</x:v>
      </x:c>
      <x:c r="P1698" s="62" t="str">
        <x:v>-0.100000</x:v>
      </x:c>
      <x:c r="Q1698" s="62" t="str">
        <x:v>199.700000</x:v>
      </x:c>
      <x:c r="R1698" s="62" t="str">
        <x:v>-0.300000</x:v>
      </x:c>
      <x:c r="S1698" s="62" t="str">
        <x:v>70.600000</x:v>
      </x:c>
      <x:c r="T1698" s="62" t="str">
        <x:v>-0.110678</x:v>
      </x:c>
      <x:c r="U1698" s="60" t="str">
        <x:v>1</x:v>
      </x:c>
      <x:c r="V1698" s="60" t="str">
        <x:v>0</x:v>
      </x:c>
      <x:c r="W1698" s="60" t="str">
        <x:v>3009</x:v>
      </x:c>
      <x:c r="X1698" s="60" t="str">
        <x:v>3231</x:v>
      </x:c>
      <x:c r="Y1698" s="60" t="str">
        <x:v>0</x:v>
      </x:c>
    </x:row>
    <x:row r="1699">
      <x:c r="A1699" t="str">
        <x:v>before</x:v>
      </x:c>
      <x:c r="B1699" s="58" t="str">
        <x:v>2026-07-31T14:15:56.457</x:v>
      </x:c>
      <x:c r="C1699" s="60" t="str">
        <x:v>292500</x:v>
      </x:c>
      <x:c r="D1699" t="str">
        <x:v>3</x:v>
      </x:c>
      <x:c r="E1699" s="62" t="str">
        <x:v>100.000000</x:v>
      </x:c>
      <x:c r="F1699" s="62" t="str">
        <x:v>200.000000</x:v>
      </x:c>
      <x:c r="G1699" s="62" t="str">
        <x:v>70.710678</x:v>
      </x:c>
      <x:c r="H1699" t="str">
        <x:v>38003</x:v>
      </x:c>
      <x:c r="I1699" s="60" t="str">
        <x:v>292503</x:v>
      </x:c>
      <x:c r="J1699" s="60" t="str">
        <x:v>3</x:v>
      </x:c>
      <x:c r="K1699" s="60" t="str">
        <x:v>10903</x:v>
      </x:c>
      <x:c r="L1699" s="62" t="str">
        <x:v>87.542368</x:v>
      </x:c>
      <x:c r="M1699" s="62" t="str">
        <x:v>-12.457632</x:v>
      </x:c>
      <x:c r="N1699" s="62" t="str">
        <x:v>1.142304038</x:v>
      </x:c>
      <x:c r="O1699" s="62" t="str">
        <x:v>99.900000</x:v>
      </x:c>
      <x:c r="P1699" s="62" t="str">
        <x:v>-0.100000</x:v>
      </x:c>
      <x:c r="Q1699" s="62" t="str">
        <x:v>199.700000</x:v>
      </x:c>
      <x:c r="R1699" s="62" t="str">
        <x:v>-0.300000</x:v>
      </x:c>
      <x:c r="S1699" s="62" t="str">
        <x:v>70.600000</x:v>
      </x:c>
      <x:c r="T1699" s="62" t="str">
        <x:v>-0.110678</x:v>
      </x:c>
      <x:c r="U1699" s="60" t="str">
        <x:v>1</x:v>
      </x:c>
      <x:c r="V1699" s="60" t="str">
        <x:v>0</x:v>
      </x:c>
      <x:c r="W1699" s="60" t="str">
        <x:v>3007</x:v>
      </x:c>
      <x:c r="X1699" s="60" t="str">
        <x:v>3230</x:v>
      </x:c>
      <x:c r="Y1699" s="60" t="str">
        <x:v>0</x:v>
      </x:c>
    </x:row>
    <x:row r="1700">
      <x:c r="A1700" t="str">
        <x:v>before</x:v>
      </x:c>
      <x:c r="B1700" s="58" t="str">
        <x:v>2026-07-31T14:15:56.762</x:v>
      </x:c>
      <x:c r="C1700" s="60" t="str">
        <x:v>293000</x:v>
      </x:c>
      <x:c r="D1700" t="str">
        <x:v>1</x:v>
      </x:c>
      <x:c r="E1700" s="62" t="str">
        <x:v>100.000000</x:v>
      </x:c>
      <x:c r="F1700" s="62" t="str">
        <x:v>200.000000</x:v>
      </x:c>
      <x:c r="G1700" s="62" t="str">
        <x:v>70.710678</x:v>
      </x:c>
      <x:c r="H1700" t="str">
        <x:v>38005</x:v>
      </x:c>
      <x:c r="I1700" s="60" t="str">
        <x:v>293003</x:v>
      </x:c>
      <x:c r="J1700" s="60" t="str">
        <x:v>3</x:v>
      </x:c>
      <x:c r="K1700" s="60" t="str">
        <x:v>10906</x:v>
      </x:c>
      <x:c r="L1700" s="62" t="str">
        <x:v>87.566455</x:v>
      </x:c>
      <x:c r="M1700" s="62" t="str">
        <x:v>-12.433545</x:v>
      </x:c>
      <x:c r="N1700" s="62" t="str">
        <x:v>1.141989815</x:v>
      </x:c>
      <x:c r="O1700" s="62" t="str">
        <x:v>99.900000</x:v>
      </x:c>
      <x:c r="P1700" s="62" t="str">
        <x:v>-0.100000</x:v>
      </x:c>
      <x:c r="Q1700" s="62" t="str">
        <x:v>199.700000</x:v>
      </x:c>
      <x:c r="R1700" s="62" t="str">
        <x:v>-0.300000</x:v>
      </x:c>
      <x:c r="S1700" s="62" t="str">
        <x:v>70.600000</x:v>
      </x:c>
      <x:c r="T1700" s="62" t="str">
        <x:v>-0.110678</x:v>
      </x:c>
      <x:c r="U1700" s="60" t="str">
        <x:v>1</x:v>
      </x:c>
      <x:c r="V1700" s="60" t="str">
        <x:v>0</x:v>
      </x:c>
      <x:c r="W1700" s="60" t="str">
        <x:v>3009</x:v>
      </x:c>
      <x:c r="X1700" s="60" t="str">
        <x:v>3232</x:v>
      </x:c>
      <x:c r="Y1700" s="60" t="str">
        <x:v>0</x:v>
      </x:c>
    </x:row>
    <x:row r="1701">
      <x:c r="A1701" t="str">
        <x:v>before</x:v>
      </x:c>
      <x:c r="B1701" s="58" t="str">
        <x:v>2026-07-31T14:15:56.762</x:v>
      </x:c>
      <x:c r="C1701" s="60" t="str">
        <x:v>293000</x:v>
      </x:c>
      <x:c r="D1701" t="str">
        <x:v>2</x:v>
      </x:c>
      <x:c r="E1701" s="62" t="str">
        <x:v>100.000000</x:v>
      </x:c>
      <x:c r="F1701" s="62" t="str">
        <x:v>200.000000</x:v>
      </x:c>
      <x:c r="G1701" s="62" t="str">
        <x:v>70.710678</x:v>
      </x:c>
      <x:c r="H1701" t="str">
        <x:v>38008</x:v>
      </x:c>
      <x:c r="I1701" s="60" t="str">
        <x:v>293003</x:v>
      </x:c>
      <x:c r="J1701" s="60" t="str">
        <x:v>3</x:v>
      </x:c>
      <x:c r="K1701" s="60" t="str">
        <x:v>10906</x:v>
      </x:c>
      <x:c r="L1701" s="62" t="str">
        <x:v>87.566455</x:v>
      </x:c>
      <x:c r="M1701" s="62" t="str">
        <x:v>-12.433545</x:v>
      </x:c>
      <x:c r="N1701" s="62" t="str">
        <x:v>1.141989815</x:v>
      </x:c>
      <x:c r="O1701" s="62" t="str">
        <x:v>99.900000</x:v>
      </x:c>
      <x:c r="P1701" s="62" t="str">
        <x:v>-0.100000</x:v>
      </x:c>
      <x:c r="Q1701" s="62" t="str">
        <x:v>199.700000</x:v>
      </x:c>
      <x:c r="R1701" s="62" t="str">
        <x:v>-0.300000</x:v>
      </x:c>
      <x:c r="S1701" s="62" t="str">
        <x:v>70.600000</x:v>
      </x:c>
      <x:c r="T1701" s="62" t="str">
        <x:v>-0.110678</x:v>
      </x:c>
      <x:c r="U1701" s="60" t="str">
        <x:v>1</x:v>
      </x:c>
      <x:c r="V1701" s="60" t="str">
        <x:v>0</x:v>
      </x:c>
      <x:c r="W1701" s="60" t="str">
        <x:v>3007</x:v>
      </x:c>
      <x:c r="X1701" s="60" t="str">
        <x:v>3230</x:v>
      </x:c>
      <x:c r="Y1701" s="60" t="str">
        <x:v>0</x:v>
      </x:c>
    </x:row>
    <x:row r="1702">
      <x:c r="A1702" t="str">
        <x:v>before</x:v>
      </x:c>
      <x:c r="B1702" s="58" t="str">
        <x:v>2026-07-31T14:15:56.762</x:v>
      </x:c>
      <x:c r="C1702" s="60" t="str">
        <x:v>293000</x:v>
      </x:c>
      <x:c r="D1702" t="str">
        <x:v>3</x:v>
      </x:c>
      <x:c r="E1702" s="62" t="str">
        <x:v>100.000000</x:v>
      </x:c>
      <x:c r="F1702" s="62" t="str">
        <x:v>200.000000</x:v>
      </x:c>
      <x:c r="G1702" s="62" t="str">
        <x:v>70.710678</x:v>
      </x:c>
      <x:c r="H1702" t="str">
        <x:v>38010</x:v>
      </x:c>
      <x:c r="I1702" s="60" t="str">
        <x:v>293003</x:v>
      </x:c>
      <x:c r="J1702" s="60" t="str">
        <x:v>3</x:v>
      </x:c>
      <x:c r="K1702" s="60" t="str">
        <x:v>10902</x:v>
      </x:c>
      <x:c r="L1702" s="62" t="str">
        <x:v>87.534338</x:v>
      </x:c>
      <x:c r="M1702" s="62" t="str">
        <x:v>-12.465662</x:v>
      </x:c>
      <x:c r="N1702" s="62" t="str">
        <x:v>1.142408817</x:v>
      </x:c>
      <x:c r="O1702" s="62" t="str">
        <x:v>99.900000</x:v>
      </x:c>
      <x:c r="P1702" s="62" t="str">
        <x:v>-0.100000</x:v>
      </x:c>
      <x:c r="Q1702" s="62" t="str">
        <x:v>199.800000</x:v>
      </x:c>
      <x:c r="R1702" s="62" t="str">
        <x:v>-0.200000</x:v>
      </x:c>
      <x:c r="S1702" s="62" t="str">
        <x:v>70.600000</x:v>
      </x:c>
      <x:c r="T1702" s="62" t="str">
        <x:v>-0.110678</x:v>
      </x:c>
      <x:c r="U1702" s="60" t="str">
        <x:v>1</x:v>
      </x:c>
      <x:c r="V1702" s="60" t="str">
        <x:v>0</x:v>
      </x:c>
      <x:c r="W1702" s="60" t="str">
        <x:v>3008</x:v>
      </x:c>
      <x:c r="X1702" s="60" t="str">
        <x:v>3230</x:v>
      </x:c>
      <x:c r="Y1702" s="60" t="str">
        <x:v>0</x:v>
      </x:c>
    </x:row>
    <x:row r="1703">
      <x:c r="A1703" t="str">
        <x:v>before</x:v>
      </x:c>
      <x:c r="B1703" s="58" t="str">
        <x:v>2026-07-31T14:15:57.065</x:v>
      </x:c>
      <x:c r="C1703" s="60" t="str">
        <x:v>293500</x:v>
      </x:c>
      <x:c r="D1703" t="str">
        <x:v>1</x:v>
      </x:c>
      <x:c r="E1703" s="62" t="str">
        <x:v>100.000000</x:v>
      </x:c>
      <x:c r="F1703" s="62" t="str">
        <x:v>200.000000</x:v>
      </x:c>
      <x:c r="G1703" s="62" t="str">
        <x:v>70.710678</x:v>
      </x:c>
      <x:c r="H1703" t="str">
        <x:v>38013</x:v>
      </x:c>
      <x:c r="I1703" s="60" t="str">
        <x:v>293503</x:v>
      </x:c>
      <x:c r="J1703" s="60" t="str">
        <x:v>3</x:v>
      </x:c>
      <x:c r="K1703" s="60" t="str">
        <x:v>10901</x:v>
      </x:c>
      <x:c r="L1703" s="62" t="str">
        <x:v>87.526309</x:v>
      </x:c>
      <x:c r="M1703" s="62" t="str">
        <x:v>-12.473691</x:v>
      </x:c>
      <x:c r="N1703" s="62" t="str">
        <x:v>1.142513616</x:v>
      </x:c>
      <x:c r="O1703" s="62" t="str">
        <x:v>99.900000</x:v>
      </x:c>
      <x:c r="P1703" s="62" t="str">
        <x:v>-0.100000</x:v>
      </x:c>
      <x:c r="Q1703" s="62" t="str">
        <x:v>199.800000</x:v>
      </x:c>
      <x:c r="R1703" s="62" t="str">
        <x:v>-0.200000</x:v>
      </x:c>
      <x:c r="S1703" s="62" t="str">
        <x:v>70.600000</x:v>
      </x:c>
      <x:c r="T1703" s="62" t="str">
        <x:v>-0.110678</x:v>
      </x:c>
      <x:c r="U1703" s="60" t="str">
        <x:v>1</x:v>
      </x:c>
      <x:c r="V1703" s="60" t="str">
        <x:v>0</x:v>
      </x:c>
      <x:c r="W1703" s="60" t="str">
        <x:v>3009</x:v>
      </x:c>
      <x:c r="X1703" s="60" t="str">
        <x:v>3231</x:v>
      </x:c>
      <x:c r="Y1703" s="60" t="str">
        <x:v>0</x:v>
      </x:c>
    </x:row>
    <x:row r="1704">
      <x:c r="A1704" t="str">
        <x:v>before</x:v>
      </x:c>
      <x:c r="B1704" s="58" t="str">
        <x:v>2026-07-31T14:15:57.065</x:v>
      </x:c>
      <x:c r="C1704" s="60" t="str">
        <x:v>293500</x:v>
      </x:c>
      <x:c r="D1704" t="str">
        <x:v>2</x:v>
      </x:c>
      <x:c r="E1704" s="62" t="str">
        <x:v>100.000000</x:v>
      </x:c>
      <x:c r="F1704" s="62" t="str">
        <x:v>200.000000</x:v>
      </x:c>
      <x:c r="G1704" s="62" t="str">
        <x:v>70.710678</x:v>
      </x:c>
      <x:c r="H1704" t="str">
        <x:v>38015</x:v>
      </x:c>
      <x:c r="I1704" s="60" t="str">
        <x:v>293503</x:v>
      </x:c>
      <x:c r="J1704" s="60" t="str">
        <x:v>3</x:v>
      </x:c>
      <x:c r="K1704" s="60" t="str">
        <x:v>10906</x:v>
      </x:c>
      <x:c r="L1704" s="62" t="str">
        <x:v>87.566455</x:v>
      </x:c>
      <x:c r="M1704" s="62" t="str">
        <x:v>-12.433545</x:v>
      </x:c>
      <x:c r="N1704" s="62" t="str">
        <x:v>1.141989815</x:v>
      </x:c>
      <x:c r="O1704" s="62" t="str">
        <x:v>99.900000</x:v>
      </x:c>
      <x:c r="P1704" s="62" t="str">
        <x:v>-0.100000</x:v>
      </x:c>
      <x:c r="Q1704" s="62" t="str">
        <x:v>199.800000</x:v>
      </x:c>
      <x:c r="R1704" s="62" t="str">
        <x:v>-0.200000</x:v>
      </x:c>
      <x:c r="S1704" s="62" t="str">
        <x:v>70.600000</x:v>
      </x:c>
      <x:c r="T1704" s="62" t="str">
        <x:v>-0.110678</x:v>
      </x:c>
      <x:c r="U1704" s="60" t="str">
        <x:v>1</x:v>
      </x:c>
      <x:c r="V1704" s="60" t="str">
        <x:v>0</x:v>
      </x:c>
      <x:c r="W1704" s="60" t="str">
        <x:v>3009</x:v>
      </x:c>
      <x:c r="X1704" s="60" t="str">
        <x:v>3231</x:v>
      </x:c>
      <x:c r="Y1704" s="60" t="str">
        <x:v>0</x:v>
      </x:c>
    </x:row>
    <x:row r="1705">
      <x:c r="A1705" t="str">
        <x:v>before</x:v>
      </x:c>
      <x:c r="B1705" s="58" t="str">
        <x:v>2026-07-31T14:15:57.065</x:v>
      </x:c>
      <x:c r="C1705" s="60" t="str">
        <x:v>293500</x:v>
      </x:c>
      <x:c r="D1705" t="str">
        <x:v>3</x:v>
      </x:c>
      <x:c r="E1705" s="62" t="str">
        <x:v>100.000000</x:v>
      </x:c>
      <x:c r="F1705" s="62" t="str">
        <x:v>200.000000</x:v>
      </x:c>
      <x:c r="G1705" s="62" t="str">
        <x:v>70.710678</x:v>
      </x:c>
      <x:c r="H1705" t="str">
        <x:v>38018</x:v>
      </x:c>
      <x:c r="I1705" s="60" t="str">
        <x:v>293503</x:v>
      </x:c>
      <x:c r="J1705" s="60" t="str">
        <x:v>3</x:v>
      </x:c>
      <x:c r="K1705" s="60" t="str">
        <x:v>10902</x:v>
      </x:c>
      <x:c r="L1705" s="62" t="str">
        <x:v>87.534338</x:v>
      </x:c>
      <x:c r="M1705" s="62" t="str">
        <x:v>-12.465662</x:v>
      </x:c>
      <x:c r="N1705" s="62" t="str">
        <x:v>1.142408817</x:v>
      </x:c>
      <x:c r="O1705" s="62" t="str">
        <x:v>99.900000</x:v>
      </x:c>
      <x:c r="P1705" s="62" t="str">
        <x:v>-0.100000</x:v>
      </x:c>
      <x:c r="Q1705" s="62" t="str">
        <x:v>199.800000</x:v>
      </x:c>
      <x:c r="R1705" s="62" t="str">
        <x:v>-0.200000</x:v>
      </x:c>
      <x:c r="S1705" s="62" t="str">
        <x:v>70.600000</x:v>
      </x:c>
      <x:c r="T1705" s="62" t="str">
        <x:v>-0.110678</x:v>
      </x:c>
      <x:c r="U1705" s="60" t="str">
        <x:v>1</x:v>
      </x:c>
      <x:c r="V1705" s="60" t="str">
        <x:v>0</x:v>
      </x:c>
      <x:c r="W1705" s="60" t="str">
        <x:v>3007</x:v>
      </x:c>
      <x:c r="X1705" s="60" t="str">
        <x:v>3231</x:v>
      </x:c>
      <x:c r="Y1705" s="60" t="str">
        <x:v>0</x:v>
      </x:c>
    </x:row>
    <x:row r="1706">
      <x:c r="A1706" t="str">
        <x:v>before</x:v>
      </x:c>
      <x:c r="B1706" s="58" t="str">
        <x:v>2026-07-31T14:15:57.370</x:v>
      </x:c>
      <x:c r="C1706" s="60" t="str">
        <x:v>294000</x:v>
      </x:c>
      <x:c r="D1706" t="str">
        <x:v>1</x:v>
      </x:c>
      <x:c r="E1706" s="62" t="str">
        <x:v>100.000000</x:v>
      </x:c>
      <x:c r="F1706" s="62" t="str">
        <x:v>200.000000</x:v>
      </x:c>
      <x:c r="G1706" s="62" t="str">
        <x:v>70.710678</x:v>
      </x:c>
      <x:c r="H1706" t="str">
        <x:v>38020</x:v>
      </x:c>
      <x:c r="I1706" s="60" t="str">
        <x:v>294003</x:v>
      </x:c>
      <x:c r="J1706" s="60" t="str">
        <x:v>3</x:v>
      </x:c>
      <x:c r="K1706" s="60" t="str">
        <x:v>10905</x:v>
      </x:c>
      <x:c r="L1706" s="62" t="str">
        <x:v>87.558426</x:v>
      </x:c>
      <x:c r="M1706" s="62" t="str">
        <x:v>-12.441574</x:v>
      </x:c>
      <x:c r="N1706" s="62" t="str">
        <x:v>1.142094537</x:v>
      </x:c>
      <x:c r="O1706" s="62" t="str">
        <x:v>99.900000</x:v>
      </x:c>
      <x:c r="P1706" s="62" t="str">
        <x:v>-0.100000</x:v>
      </x:c>
      <x:c r="Q1706" s="62" t="str">
        <x:v>199.800000</x:v>
      </x:c>
      <x:c r="R1706" s="62" t="str">
        <x:v>-0.200000</x:v>
      </x:c>
      <x:c r="S1706" s="62" t="str">
        <x:v>70.600000</x:v>
      </x:c>
      <x:c r="T1706" s="62" t="str">
        <x:v>-0.110678</x:v>
      </x:c>
      <x:c r="U1706" s="60" t="str">
        <x:v>1</x:v>
      </x:c>
      <x:c r="V1706" s="60" t="str">
        <x:v>0</x:v>
      </x:c>
      <x:c r="W1706" s="60" t="str">
        <x:v>3008</x:v>
      </x:c>
      <x:c r="X1706" s="60" t="str">
        <x:v>3232</x:v>
      </x:c>
      <x:c r="Y1706" s="60" t="str">
        <x:v>0</x:v>
      </x:c>
    </x:row>
    <x:row r="1707">
      <x:c r="A1707" t="str">
        <x:v>before</x:v>
      </x:c>
      <x:c r="B1707" s="58" t="str">
        <x:v>2026-07-31T14:15:57.370</x:v>
      </x:c>
      <x:c r="C1707" s="60" t="str">
        <x:v>294000</x:v>
      </x:c>
      <x:c r="D1707" t="str">
        <x:v>2</x:v>
      </x:c>
      <x:c r="E1707" s="62" t="str">
        <x:v>100.000000</x:v>
      </x:c>
      <x:c r="F1707" s="62" t="str">
        <x:v>200.000000</x:v>
      </x:c>
      <x:c r="G1707" s="62" t="str">
        <x:v>70.710678</x:v>
      </x:c>
      <x:c r="H1707" t="str">
        <x:v>38023</x:v>
      </x:c>
      <x:c r="I1707" s="60" t="str">
        <x:v>294003</x:v>
      </x:c>
      <x:c r="J1707" s="60" t="str">
        <x:v>3</x:v>
      </x:c>
      <x:c r="K1707" s="60" t="str">
        <x:v>10902</x:v>
      </x:c>
      <x:c r="L1707" s="62" t="str">
        <x:v>87.534338</x:v>
      </x:c>
      <x:c r="M1707" s="62" t="str">
        <x:v>-12.465662</x:v>
      </x:c>
      <x:c r="N1707" s="62" t="str">
        <x:v>1.142408817</x:v>
      </x:c>
      <x:c r="O1707" s="62" t="str">
        <x:v>99.900000</x:v>
      </x:c>
      <x:c r="P1707" s="62" t="str">
        <x:v>-0.100000</x:v>
      </x:c>
      <x:c r="Q1707" s="62" t="str">
        <x:v>199.800000</x:v>
      </x:c>
      <x:c r="R1707" s="62" t="str">
        <x:v>-0.200000</x:v>
      </x:c>
      <x:c r="S1707" s="62" t="str">
        <x:v>70.700000</x:v>
      </x:c>
      <x:c r="T1707" s="62" t="str">
        <x:v>-0.010678</x:v>
      </x:c>
      <x:c r="U1707" s="60" t="str">
        <x:v>1</x:v>
      </x:c>
      <x:c r="V1707" s="60" t="str">
        <x:v>0</x:v>
      </x:c>
      <x:c r="W1707" s="60" t="str">
        <x:v>3009</x:v>
      </x:c>
      <x:c r="X1707" s="60" t="str">
        <x:v>3231</x:v>
      </x:c>
      <x:c r="Y1707" s="60" t="str">
        <x:v>0</x:v>
      </x:c>
    </x:row>
    <x:row r="1708">
      <x:c r="A1708" t="str">
        <x:v>before</x:v>
      </x:c>
      <x:c r="B1708" s="58" t="str">
        <x:v>2026-07-31T14:15:57.370</x:v>
      </x:c>
      <x:c r="C1708" s="60" t="str">
        <x:v>294000</x:v>
      </x:c>
      <x:c r="D1708" t="str">
        <x:v>3</x:v>
      </x:c>
      <x:c r="E1708" s="62" t="str">
        <x:v>100.000000</x:v>
      </x:c>
      <x:c r="F1708" s="62" t="str">
        <x:v>200.000000</x:v>
      </x:c>
      <x:c r="G1708" s="62" t="str">
        <x:v>70.710678</x:v>
      </x:c>
      <x:c r="H1708" t="str">
        <x:v>38025</x:v>
      </x:c>
      <x:c r="I1708" s="60" t="str">
        <x:v>294003</x:v>
      </x:c>
      <x:c r="J1708" s="60" t="str">
        <x:v>3</x:v>
      </x:c>
      <x:c r="K1708" s="60" t="str">
        <x:v>10901</x:v>
      </x:c>
      <x:c r="L1708" s="62" t="str">
        <x:v>87.526309</x:v>
      </x:c>
      <x:c r="M1708" s="62" t="str">
        <x:v>-12.473691</x:v>
      </x:c>
      <x:c r="N1708" s="62" t="str">
        <x:v>1.142513616</x:v>
      </x:c>
      <x:c r="O1708" s="62" t="str">
        <x:v>99.900000</x:v>
      </x:c>
      <x:c r="P1708" s="62" t="str">
        <x:v>-0.100000</x:v>
      </x:c>
      <x:c r="Q1708" s="62" t="str">
        <x:v>199.900000</x:v>
      </x:c>
      <x:c r="R1708" s="62" t="str">
        <x:v>-0.100000</x:v>
      </x:c>
      <x:c r="S1708" s="62" t="str">
        <x:v>70.700000</x:v>
      </x:c>
      <x:c r="T1708" s="62" t="str">
        <x:v>-0.010678</x:v>
      </x:c>
      <x:c r="U1708" s="60" t="str">
        <x:v>1</x:v>
      </x:c>
      <x:c r="V1708" s="60" t="str">
        <x:v>0</x:v>
      </x:c>
      <x:c r="W1708" s="60" t="str">
        <x:v>3008</x:v>
      </x:c>
      <x:c r="X1708" s="60" t="str">
        <x:v>3231</x:v>
      </x:c>
      <x:c r="Y1708" s="60" t="str">
        <x:v>0</x:v>
      </x:c>
    </x:row>
    <x:row r="1709">
      <x:c r="A1709" t="str">
        <x:v>before</x:v>
      </x:c>
      <x:c r="B1709" s="58" t="str">
        <x:v>2026-07-31T14:15:57.678</x:v>
      </x:c>
      <x:c r="C1709" s="60" t="str">
        <x:v>294500</x:v>
      </x:c>
      <x:c r="D1709" t="str">
        <x:v>1</x:v>
      </x:c>
      <x:c r="E1709" s="62" t="str">
        <x:v>100.000000</x:v>
      </x:c>
      <x:c r="F1709" s="62" t="str">
        <x:v>200.000000</x:v>
      </x:c>
      <x:c r="G1709" s="62" t="str">
        <x:v>70.710678</x:v>
      </x:c>
      <x:c r="H1709" t="str">
        <x:v>38028</x:v>
      </x:c>
      <x:c r="I1709" s="60" t="str">
        <x:v>294503</x:v>
      </x:c>
      <x:c r="J1709" s="60" t="str">
        <x:v>3</x:v>
      </x:c>
      <x:c r="K1709" s="60" t="str">
        <x:v>10893</x:v>
      </x:c>
      <x:c r="L1709" s="62" t="str">
        <x:v>87.462076</x:v>
      </x:c>
      <x:c r="M1709" s="62" t="str">
        <x:v>-12.537924</x:v>
      </x:c>
      <x:c r="N1709" s="62" t="str">
        <x:v>1.143352697</x:v>
      </x:c>
      <x:c r="O1709" s="62" t="str">
        <x:v>99.900000</x:v>
      </x:c>
      <x:c r="P1709" s="62" t="str">
        <x:v>-0.100000</x:v>
      </x:c>
      <x:c r="Q1709" s="62" t="str">
        <x:v>199.900000</x:v>
      </x:c>
      <x:c r="R1709" s="62" t="str">
        <x:v>-0.100000</x:v>
      </x:c>
      <x:c r="S1709" s="62" t="str">
        <x:v>70.700000</x:v>
      </x:c>
      <x:c r="T1709" s="62" t="str">
        <x:v>-0.010678</x:v>
      </x:c>
      <x:c r="U1709" s="60" t="str">
        <x:v>1</x:v>
      </x:c>
      <x:c r="V1709" s="60" t="str">
        <x:v>0</x:v>
      </x:c>
      <x:c r="W1709" s="60" t="str">
        <x:v>3009</x:v>
      </x:c>
      <x:c r="X1709" s="60" t="str">
        <x:v>3231</x:v>
      </x:c>
      <x:c r="Y1709" s="60" t="str">
        <x:v>0</x:v>
      </x:c>
    </x:row>
    <x:row r="1710">
      <x:c r="A1710" t="str">
        <x:v>before</x:v>
      </x:c>
      <x:c r="B1710" s="58" t="str">
        <x:v>2026-07-31T14:15:57.678</x:v>
      </x:c>
      <x:c r="C1710" s="60" t="str">
        <x:v>294500</x:v>
      </x:c>
      <x:c r="D1710" t="str">
        <x:v>2</x:v>
      </x:c>
      <x:c r="E1710" s="62" t="str">
        <x:v>100.000000</x:v>
      </x:c>
      <x:c r="F1710" s="62" t="str">
        <x:v>200.000000</x:v>
      </x:c>
      <x:c r="G1710" s="62" t="str">
        <x:v>70.710678</x:v>
      </x:c>
      <x:c r="H1710" t="str">
        <x:v>38030</x:v>
      </x:c>
      <x:c r="I1710" s="60" t="str">
        <x:v>294503</x:v>
      </x:c>
      <x:c r="J1710" s="60" t="str">
        <x:v>3</x:v>
      </x:c>
      <x:c r="K1710" s="60" t="str">
        <x:v>10896</x:v>
      </x:c>
      <x:c r="L1710" s="62" t="str">
        <x:v>87.486163</x:v>
      </x:c>
      <x:c r="M1710" s="62" t="str">
        <x:v>-12.513837</x:v>
      </x:c>
      <x:c r="N1710" s="62" t="str">
        <x:v>1.143037897</x:v>
      </x:c>
      <x:c r="O1710" s="62" t="str">
        <x:v>99.900000</x:v>
      </x:c>
      <x:c r="P1710" s="62" t="str">
        <x:v>-0.100000</x:v>
      </x:c>
      <x:c r="Q1710" s="62" t="str">
        <x:v>199.800000</x:v>
      </x:c>
      <x:c r="R1710" s="62" t="str">
        <x:v>-0.200000</x:v>
      </x:c>
      <x:c r="S1710" s="62" t="str">
        <x:v>70.700000</x:v>
      </x:c>
      <x:c r="T1710" s="62" t="str">
        <x:v>-0.010678</x:v>
      </x:c>
      <x:c r="U1710" s="60" t="str">
        <x:v>1</x:v>
      </x:c>
      <x:c r="V1710" s="60" t="str">
        <x:v>0</x:v>
      </x:c>
      <x:c r="W1710" s="60" t="str">
        <x:v>3007</x:v>
      </x:c>
      <x:c r="X1710" s="60" t="str">
        <x:v>3231</x:v>
      </x:c>
      <x:c r="Y1710" s="60" t="str">
        <x:v>0</x:v>
      </x:c>
    </x:row>
    <x:row r="1711">
      <x:c r="A1711" t="str">
        <x:v>before</x:v>
      </x:c>
      <x:c r="B1711" s="58" t="str">
        <x:v>2026-07-31T14:15:57.678</x:v>
      </x:c>
      <x:c r="C1711" s="60" t="str">
        <x:v>294500</x:v>
      </x:c>
      <x:c r="D1711" t="str">
        <x:v>3</x:v>
      </x:c>
      <x:c r="E1711" s="62" t="str">
        <x:v>100.000000</x:v>
      </x:c>
      <x:c r="F1711" s="62" t="str">
        <x:v>200.000000</x:v>
      </x:c>
      <x:c r="G1711" s="62" t="str">
        <x:v>70.710678</x:v>
      </x:c>
      <x:c r="H1711" t="str">
        <x:v>38033</x:v>
      </x:c>
      <x:c r="I1711" s="60" t="str">
        <x:v>294503</x:v>
      </x:c>
      <x:c r="J1711" s="60" t="str">
        <x:v>3</x:v>
      </x:c>
      <x:c r="K1711" s="60" t="str">
        <x:v>10898</x:v>
      </x:c>
      <x:c r="L1711" s="62" t="str">
        <x:v>87.502222</x:v>
      </x:c>
      <x:c r="M1711" s="62" t="str">
        <x:v>-12.497778</x:v>
      </x:c>
      <x:c r="N1711" s="62" t="str">
        <x:v>1.142828127</x:v>
      </x:c>
      <x:c r="O1711" s="62" t="str">
        <x:v>99.900000</x:v>
      </x:c>
      <x:c r="P1711" s="62" t="str">
        <x:v>-0.100000</x:v>
      </x:c>
      <x:c r="Q1711" s="62" t="str">
        <x:v>199.900000</x:v>
      </x:c>
      <x:c r="R1711" s="62" t="str">
        <x:v>-0.100000</x:v>
      </x:c>
      <x:c r="S1711" s="62" t="str">
        <x:v>70.700000</x:v>
      </x:c>
      <x:c r="T1711" s="62" t="str">
        <x:v>-0.010678</x:v>
      </x:c>
      <x:c r="U1711" s="60" t="str">
        <x:v>1</x:v>
      </x:c>
      <x:c r="V1711" s="60" t="str">
        <x:v>0</x:v>
      </x:c>
      <x:c r="W1711" s="60" t="str">
        <x:v>3008</x:v>
      </x:c>
      <x:c r="X1711" s="60" t="str">
        <x:v>3230</x:v>
      </x:c>
      <x:c r="Y1711" s="60" t="str">
        <x:v>0</x:v>
      </x:c>
    </x:row>
    <x:row r="1712">
      <x:c r="A1712" t="str">
        <x:v>before</x:v>
      </x:c>
      <x:c r="B1712" s="58" t="str">
        <x:v>2026-07-31T14:15:57.978</x:v>
      </x:c>
      <x:c r="C1712" s="60" t="str">
        <x:v>295000</x:v>
      </x:c>
      <x:c r="D1712" t="str">
        <x:v>1</x:v>
      </x:c>
      <x:c r="E1712" s="62" t="str">
        <x:v>100.000000</x:v>
      </x:c>
      <x:c r="F1712" s="62" t="str">
        <x:v>200.000000</x:v>
      </x:c>
      <x:c r="G1712" s="62" t="str">
        <x:v>70.710678</x:v>
      </x:c>
      <x:c r="H1712" t="str">
        <x:v>38035</x:v>
      </x:c>
      <x:c r="I1712" s="60" t="str">
        <x:v>295003</x:v>
      </x:c>
      <x:c r="J1712" s="60" t="str">
        <x:v>3</x:v>
      </x:c>
      <x:c r="K1712" s="60" t="str">
        <x:v>10894</x:v>
      </x:c>
      <x:c r="L1712" s="62" t="str">
        <x:v>87.470105</x:v>
      </x:c>
      <x:c r="M1712" s="62" t="str">
        <x:v>-12.529895</x:v>
      </x:c>
      <x:c r="N1712" s="62" t="str">
        <x:v>1.143247744</x:v>
      </x:c>
      <x:c r="O1712" s="62" t="str">
        <x:v>99.900000</x:v>
      </x:c>
      <x:c r="P1712" s="62" t="str">
        <x:v>-0.100000</x:v>
      </x:c>
      <x:c r="Q1712" s="62" t="str">
        <x:v>199.900000</x:v>
      </x:c>
      <x:c r="R1712" s="62" t="str">
        <x:v>-0.100000</x:v>
      </x:c>
      <x:c r="S1712" s="62" t="str">
        <x:v>70.700000</x:v>
      </x:c>
      <x:c r="T1712" s="62" t="str">
        <x:v>-0.010678</x:v>
      </x:c>
      <x:c r="U1712" s="60" t="str">
        <x:v>1</x:v>
      </x:c>
      <x:c r="V1712" s="60" t="str">
        <x:v>0</x:v>
      </x:c>
      <x:c r="W1712" s="60" t="str">
        <x:v>3008</x:v>
      </x:c>
      <x:c r="X1712" s="60" t="str">
        <x:v>3231</x:v>
      </x:c>
      <x:c r="Y1712" s="60" t="str">
        <x:v>0</x:v>
      </x:c>
    </x:row>
    <x:row r="1713">
      <x:c r="A1713" t="str">
        <x:v>before</x:v>
      </x:c>
      <x:c r="B1713" s="58" t="str">
        <x:v>2026-07-31T14:15:57.978</x:v>
      </x:c>
      <x:c r="C1713" s="60" t="str">
        <x:v>295000</x:v>
      </x:c>
      <x:c r="D1713" t="str">
        <x:v>2</x:v>
      </x:c>
      <x:c r="E1713" s="62" t="str">
        <x:v>100.000000</x:v>
      </x:c>
      <x:c r="F1713" s="62" t="str">
        <x:v>200.000000</x:v>
      </x:c>
      <x:c r="G1713" s="62" t="str">
        <x:v>70.710678</x:v>
      </x:c>
      <x:c r="H1713" t="str">
        <x:v>38038</x:v>
      </x:c>
      <x:c r="I1713" s="60" t="str">
        <x:v>295003</x:v>
      </x:c>
      <x:c r="J1713" s="60" t="str">
        <x:v>3</x:v>
      </x:c>
      <x:c r="K1713" s="60" t="str">
        <x:v>10889</x:v>
      </x:c>
      <x:c r="L1713" s="62" t="str">
        <x:v>87.429959</x:v>
      </x:c>
      <x:c r="M1713" s="62" t="str">
        <x:v>-12.570041</x:v>
      </x:c>
      <x:c r="N1713" s="62" t="str">
        <x:v>1.143772700</x:v>
      </x:c>
      <x:c r="O1713" s="62" t="str">
        <x:v>99.900000</x:v>
      </x:c>
      <x:c r="P1713" s="62" t="str">
        <x:v>-0.100000</x:v>
      </x:c>
      <x:c r="Q1713" s="62" t="str">
        <x:v>199.900000</x:v>
      </x:c>
      <x:c r="R1713" s="62" t="str">
        <x:v>-0.100000</x:v>
      </x:c>
      <x:c r="S1713" s="62" t="str">
        <x:v>70.700000</x:v>
      </x:c>
      <x:c r="T1713" s="62" t="str">
        <x:v>-0.010678</x:v>
      </x:c>
      <x:c r="U1713" s="60" t="str">
        <x:v>1</x:v>
      </x:c>
      <x:c r="V1713" s="60" t="str">
        <x:v>0</x:v>
      </x:c>
      <x:c r="W1713" s="60" t="str">
        <x:v>3009</x:v>
      </x:c>
      <x:c r="X1713" s="60" t="str">
        <x:v>3231</x:v>
      </x:c>
      <x:c r="Y1713" s="60" t="str">
        <x:v>0</x:v>
      </x:c>
    </x:row>
    <x:row r="1714">
      <x:c r="A1714" t="str">
        <x:v>before</x:v>
      </x:c>
      <x:c r="B1714" s="58" t="str">
        <x:v>2026-07-31T14:15:57.978</x:v>
      </x:c>
      <x:c r="C1714" s="60" t="str">
        <x:v>295000</x:v>
      </x:c>
      <x:c r="D1714" t="str">
        <x:v>3</x:v>
      </x:c>
      <x:c r="E1714" s="62" t="str">
        <x:v>100.000000</x:v>
      </x:c>
      <x:c r="F1714" s="62" t="str">
        <x:v>200.000000</x:v>
      </x:c>
      <x:c r="G1714" s="62" t="str">
        <x:v>70.710678</x:v>
      </x:c>
      <x:c r="H1714" t="str">
        <x:v>38040</x:v>
      </x:c>
      <x:c r="I1714" s="60" t="str">
        <x:v>295003</x:v>
      </x:c>
      <x:c r="J1714" s="60" t="str">
        <x:v>3</x:v>
      </x:c>
      <x:c r="K1714" s="60" t="str">
        <x:v>10892</x:v>
      </x:c>
      <x:c r="L1714" s="62" t="str">
        <x:v>87.454046</x:v>
      </x:c>
      <x:c r="M1714" s="62" t="str">
        <x:v>-12.545954</x:v>
      </x:c>
      <x:c r="N1714" s="62" t="str">
        <x:v>1.143457669</x:v>
      </x:c>
      <x:c r="O1714" s="62" t="str">
        <x:v>99.900000</x:v>
      </x:c>
      <x:c r="P1714" s="62" t="str">
        <x:v>-0.100000</x:v>
      </x:c>
      <x:c r="Q1714" s="62" t="str">
        <x:v>199.900000</x:v>
      </x:c>
      <x:c r="R1714" s="62" t="str">
        <x:v>-0.100000</x:v>
      </x:c>
      <x:c r="S1714" s="62" t="str">
        <x:v>70.700000</x:v>
      </x:c>
      <x:c r="T1714" s="62" t="str">
        <x:v>-0.010678</x:v>
      </x:c>
      <x:c r="U1714" s="60" t="str">
        <x:v>1</x:v>
      </x:c>
      <x:c r="V1714" s="60" t="str">
        <x:v>0</x:v>
      </x:c>
      <x:c r="W1714" s="60" t="str">
        <x:v>3008</x:v>
      </x:c>
      <x:c r="X1714" s="60" t="str">
        <x:v>3230</x:v>
      </x:c>
      <x:c r="Y1714" s="60" t="str">
        <x:v>0</x:v>
      </x:c>
    </x:row>
    <x:row r="1715">
      <x:c r="A1715" t="str">
        <x:v>before</x:v>
      </x:c>
      <x:c r="B1715" s="58" t="str">
        <x:v>2026-07-31T14:15:58.288</x:v>
      </x:c>
      <x:c r="C1715" s="60" t="str">
        <x:v>295500</x:v>
      </x:c>
      <x:c r="D1715" t="str">
        <x:v>1</x:v>
      </x:c>
      <x:c r="E1715" s="62" t="str">
        <x:v>100.000000</x:v>
      </x:c>
      <x:c r="F1715" s="62" t="str">
        <x:v>200.000000</x:v>
      </x:c>
      <x:c r="G1715" s="62" t="str">
        <x:v>70.710678</x:v>
      </x:c>
      <x:c r="H1715" t="str">
        <x:v>38043</x:v>
      </x:c>
      <x:c r="I1715" s="60" t="str">
        <x:v>295503</x:v>
      </x:c>
      <x:c r="J1715" s="60" t="str">
        <x:v>3</x:v>
      </x:c>
      <x:c r="K1715" s="60" t="str">
        <x:v>10889</x:v>
      </x:c>
      <x:c r="L1715" s="62" t="str">
        <x:v>87.429959</x:v>
      </x:c>
      <x:c r="M1715" s="62" t="str">
        <x:v>-12.570041</x:v>
      </x:c>
      <x:c r="N1715" s="62" t="str">
        <x:v>1.143772700</x:v>
      </x:c>
      <x:c r="O1715" s="62" t="str">
        <x:v>99.900000</x:v>
      </x:c>
      <x:c r="P1715" s="62" t="str">
        <x:v>-0.100000</x:v>
      </x:c>
      <x:c r="Q1715" s="62" t="str">
        <x:v>199.900000</x:v>
      </x:c>
      <x:c r="R1715" s="62" t="str">
        <x:v>-0.100000</x:v>
      </x:c>
      <x:c r="S1715" s="62" t="str">
        <x:v>70.700000</x:v>
      </x:c>
      <x:c r="T1715" s="62" t="str">
        <x:v>-0.010678</x:v>
      </x:c>
      <x:c r="U1715" s="60" t="str">
        <x:v>1</x:v>
      </x:c>
      <x:c r="V1715" s="60" t="str">
        <x:v>0</x:v>
      </x:c>
      <x:c r="W1715" s="60" t="str">
        <x:v>3010</x:v>
      </x:c>
      <x:c r="X1715" s="60" t="str">
        <x:v>3231</x:v>
      </x:c>
      <x:c r="Y1715" s="60" t="str">
        <x:v>0</x:v>
      </x:c>
    </x:row>
    <x:row r="1716">
      <x:c r="A1716" t="str">
        <x:v>before</x:v>
      </x:c>
      <x:c r="B1716" s="58" t="str">
        <x:v>2026-07-31T14:15:58.288</x:v>
      </x:c>
      <x:c r="C1716" s="60" t="str">
        <x:v>295500</x:v>
      </x:c>
      <x:c r="D1716" t="str">
        <x:v>2</x:v>
      </x:c>
      <x:c r="E1716" s="62" t="str">
        <x:v>100.000000</x:v>
      </x:c>
      <x:c r="F1716" s="62" t="str">
        <x:v>200.000000</x:v>
      </x:c>
      <x:c r="G1716" s="62" t="str">
        <x:v>70.710678</x:v>
      </x:c>
      <x:c r="H1716" t="str">
        <x:v>38045</x:v>
      </x:c>
      <x:c r="I1716" s="60" t="str">
        <x:v>295503</x:v>
      </x:c>
      <x:c r="J1716" s="60" t="str">
        <x:v>3</x:v>
      </x:c>
      <x:c r="K1716" s="60" t="str">
        <x:v>10892</x:v>
      </x:c>
      <x:c r="L1716" s="62" t="str">
        <x:v>87.454046</x:v>
      </x:c>
      <x:c r="M1716" s="62" t="str">
        <x:v>-12.545954</x:v>
      </x:c>
      <x:c r="N1716" s="62" t="str">
        <x:v>1.143457669</x:v>
      </x:c>
      <x:c r="O1716" s="62" t="str">
        <x:v>99.900000</x:v>
      </x:c>
      <x:c r="P1716" s="62" t="str">
        <x:v>-0.100000</x:v>
      </x:c>
      <x:c r="Q1716" s="62" t="str">
        <x:v>199.900000</x:v>
      </x:c>
      <x:c r="R1716" s="62" t="str">
        <x:v>-0.100000</x:v>
      </x:c>
      <x:c r="S1716" s="62" t="str">
        <x:v>70.700000</x:v>
      </x:c>
      <x:c r="T1716" s="62" t="str">
        <x:v>-0.010678</x:v>
      </x:c>
      <x:c r="U1716" s="60" t="str">
        <x:v>1</x:v>
      </x:c>
      <x:c r="V1716" s="60" t="str">
        <x:v>0</x:v>
      </x:c>
      <x:c r="W1716" s="60" t="str">
        <x:v>3008</x:v>
      </x:c>
      <x:c r="X1716" s="60" t="str">
        <x:v>3231</x:v>
      </x:c>
      <x:c r="Y1716" s="60" t="str">
        <x:v>0</x:v>
      </x:c>
    </x:row>
    <x:row r="1717">
      <x:c r="A1717" t="str">
        <x:v>before</x:v>
      </x:c>
      <x:c r="B1717" s="58" t="str">
        <x:v>2026-07-31T14:15:58.288</x:v>
      </x:c>
      <x:c r="C1717" s="60" t="str">
        <x:v>295500</x:v>
      </x:c>
      <x:c r="D1717" t="str">
        <x:v>3</x:v>
      </x:c>
      <x:c r="E1717" s="62" t="str">
        <x:v>100.000000</x:v>
      </x:c>
      <x:c r="F1717" s="62" t="str">
        <x:v>200.000000</x:v>
      </x:c>
      <x:c r="G1717" s="62" t="str">
        <x:v>70.710678</x:v>
      </x:c>
      <x:c r="H1717" t="str">
        <x:v>38048</x:v>
      </x:c>
      <x:c r="I1717" s="60" t="str">
        <x:v>295503</x:v>
      </x:c>
      <x:c r="J1717" s="60" t="str">
        <x:v>3</x:v>
      </x:c>
      <x:c r="K1717" s="60" t="str">
        <x:v>10884</x:v>
      </x:c>
      <x:c r="L1717" s="62" t="str">
        <x:v>87.389813</x:v>
      </x:c>
      <x:c r="M1717" s="62" t="str">
        <x:v>-12.610187</x:v>
      </x:c>
      <x:c r="N1717" s="62" t="str">
        <x:v>1.144298137</x:v>
      </x:c>
      <x:c r="O1717" s="62" t="str">
        <x:v>99.900000</x:v>
      </x:c>
      <x:c r="P1717" s="62" t="str">
        <x:v>-0.100000</x:v>
      </x:c>
      <x:c r="Q1717" s="62" t="str">
        <x:v>199.900000</x:v>
      </x:c>
      <x:c r="R1717" s="62" t="str">
        <x:v>-0.100000</x:v>
      </x:c>
      <x:c r="S1717" s="62" t="str">
        <x:v>70.700000</x:v>
      </x:c>
      <x:c r="T1717" s="62" t="str">
        <x:v>-0.010678</x:v>
      </x:c>
      <x:c r="U1717" s="60" t="str">
        <x:v>1</x:v>
      </x:c>
      <x:c r="V1717" s="60" t="str">
        <x:v>0</x:v>
      </x:c>
      <x:c r="W1717" s="60" t="str">
        <x:v>3008</x:v>
      </x:c>
      <x:c r="X1717" s="60" t="str">
        <x:v>3231</x:v>
      </x:c>
      <x:c r="Y1717" s="60" t="str">
        <x:v>0</x:v>
      </x:c>
    </x:row>
    <x:row r="1718">
      <x:c r="A1718" t="str">
        <x:v>before</x:v>
      </x:c>
      <x:c r="B1718" s="58" t="str">
        <x:v>2026-07-31T14:15:58.591</x:v>
      </x:c>
      <x:c r="C1718" s="60" t="str">
        <x:v>296000</x:v>
      </x:c>
      <x:c r="D1718" t="str">
        <x:v>1</x:v>
      </x:c>
      <x:c r="E1718" s="62" t="str">
        <x:v>100.000000</x:v>
      </x:c>
      <x:c r="F1718" s="62" t="str">
        <x:v>200.000000</x:v>
      </x:c>
      <x:c r="G1718" s="62" t="str">
        <x:v>70.710678</x:v>
      </x:c>
      <x:c r="H1718" t="str">
        <x:v>38050</x:v>
      </x:c>
      <x:c r="I1718" s="60" t="str">
        <x:v>296003</x:v>
      </x:c>
      <x:c r="J1718" s="60" t="str">
        <x:v>3</x:v>
      </x:c>
      <x:c r="K1718" s="60" t="str">
        <x:v>10885</x:v>
      </x:c>
      <x:c r="L1718" s="62" t="str">
        <x:v>87.397842</x:v>
      </x:c>
      <x:c r="M1718" s="62" t="str">
        <x:v>-12.602158</x:v>
      </x:c>
      <x:c r="N1718" s="62" t="str">
        <x:v>1.144193011</x:v>
      </x:c>
      <x:c r="O1718" s="62" t="str">
        <x:v>99.900000</x:v>
      </x:c>
      <x:c r="P1718" s="62" t="str">
        <x:v>-0.100000</x:v>
      </x:c>
      <x:c r="Q1718" s="62" t="str">
        <x:v>199.900000</x:v>
      </x:c>
      <x:c r="R1718" s="62" t="str">
        <x:v>-0.100000</x:v>
      </x:c>
      <x:c r="S1718" s="62" t="str">
        <x:v>70.700000</x:v>
      </x:c>
      <x:c r="T1718" s="62" t="str">
        <x:v>-0.010678</x:v>
      </x:c>
      <x:c r="U1718" s="60" t="str">
        <x:v>1</x:v>
      </x:c>
      <x:c r="V1718" s="60" t="str">
        <x:v>0</x:v>
      </x:c>
      <x:c r="W1718" s="60" t="str">
        <x:v>3008</x:v>
      </x:c>
      <x:c r="X1718" s="60" t="str">
        <x:v>3231</x:v>
      </x:c>
      <x:c r="Y1718" s="60" t="str">
        <x:v>0</x:v>
      </x:c>
    </x:row>
    <x:row r="1719">
      <x:c r="A1719" t="str">
        <x:v>before</x:v>
      </x:c>
      <x:c r="B1719" s="58" t="str">
        <x:v>2026-07-31T14:15:58.591</x:v>
      </x:c>
      <x:c r="C1719" s="60" t="str">
        <x:v>296000</x:v>
      </x:c>
      <x:c r="D1719" t="str">
        <x:v>2</x:v>
      </x:c>
      <x:c r="E1719" s="62" t="str">
        <x:v>100.000000</x:v>
      </x:c>
      <x:c r="F1719" s="62" t="str">
        <x:v>200.000000</x:v>
      </x:c>
      <x:c r="G1719" s="62" t="str">
        <x:v>70.710678</x:v>
      </x:c>
      <x:c r="H1719" t="str">
        <x:v>38053</x:v>
      </x:c>
      <x:c r="I1719" s="60" t="str">
        <x:v>296003</x:v>
      </x:c>
      <x:c r="J1719" s="60" t="str">
        <x:v>3</x:v>
      </x:c>
      <x:c r="K1719" s="60" t="str">
        <x:v>10885</x:v>
      </x:c>
      <x:c r="L1719" s="62" t="str">
        <x:v>87.397842</x:v>
      </x:c>
      <x:c r="M1719" s="62" t="str">
        <x:v>-12.602158</x:v>
      </x:c>
      <x:c r="N1719" s="62" t="str">
        <x:v>1.144193011</x:v>
      </x:c>
      <x:c r="O1719" s="62" t="str">
        <x:v>99.900000</x:v>
      </x:c>
      <x:c r="P1719" s="62" t="str">
        <x:v>-0.100000</x:v>
      </x:c>
      <x:c r="Q1719" s="62" t="str">
        <x:v>199.900000</x:v>
      </x:c>
      <x:c r="R1719" s="62" t="str">
        <x:v>-0.100000</x:v>
      </x:c>
      <x:c r="S1719" s="62" t="str">
        <x:v>70.700000</x:v>
      </x:c>
      <x:c r="T1719" s="62" t="str">
        <x:v>-0.010678</x:v>
      </x:c>
      <x:c r="U1719" s="60" t="str">
        <x:v>1</x:v>
      </x:c>
      <x:c r="V1719" s="60" t="str">
        <x:v>0</x:v>
      </x:c>
      <x:c r="W1719" s="60" t="str">
        <x:v>3008</x:v>
      </x:c>
      <x:c r="X1719" s="60" t="str">
        <x:v>3231</x:v>
      </x:c>
      <x:c r="Y1719" s="60" t="str">
        <x:v>0</x:v>
      </x:c>
    </x:row>
    <x:row r="1720">
      <x:c r="A1720" t="str">
        <x:v>before</x:v>
      </x:c>
      <x:c r="B1720" s="58" t="str">
        <x:v>2026-07-31T14:15:58.591</x:v>
      </x:c>
      <x:c r="C1720" s="60" t="str">
        <x:v>296000</x:v>
      </x:c>
      <x:c r="D1720" t="str">
        <x:v>3</x:v>
      </x:c>
      <x:c r="E1720" s="62" t="str">
        <x:v>100.000000</x:v>
      </x:c>
      <x:c r="F1720" s="62" t="str">
        <x:v>200.000000</x:v>
      </x:c>
      <x:c r="G1720" s="62" t="str">
        <x:v>70.710678</x:v>
      </x:c>
      <x:c r="H1720" t="str">
        <x:v>38055</x:v>
      </x:c>
      <x:c r="I1720" s="60" t="str">
        <x:v>296003</x:v>
      </x:c>
      <x:c r="J1720" s="60" t="str">
        <x:v>3</x:v>
      </x:c>
      <x:c r="K1720" s="60" t="str">
        <x:v>10882</x:v>
      </x:c>
      <x:c r="L1720" s="62" t="str">
        <x:v>87.373754</x:v>
      </x:c>
      <x:c r="M1720" s="62" t="str">
        <x:v>-12.626246</x:v>
      </x:c>
      <x:c r="N1720" s="62" t="str">
        <x:v>1.144508447</x:v>
      </x:c>
      <x:c r="O1720" s="62" t="str">
        <x:v>99.900000</x:v>
      </x:c>
      <x:c r="P1720" s="62" t="str">
        <x:v>-0.100000</x:v>
      </x:c>
      <x:c r="Q1720" s="62" t="str">
        <x:v>199.900000</x:v>
      </x:c>
      <x:c r="R1720" s="62" t="str">
        <x:v>-0.100000</x:v>
      </x:c>
      <x:c r="S1720" s="62" t="str">
        <x:v>70.700000</x:v>
      </x:c>
      <x:c r="T1720" s="62" t="str">
        <x:v>-0.010678</x:v>
      </x:c>
      <x:c r="U1720" s="60" t="str">
        <x:v>1</x:v>
      </x:c>
      <x:c r="V1720" s="60" t="str">
        <x:v>0</x:v>
      </x:c>
      <x:c r="W1720" s="60" t="str">
        <x:v>3008</x:v>
      </x:c>
      <x:c r="X1720" s="60" t="str">
        <x:v>3231</x:v>
      </x:c>
      <x:c r="Y1720" s="60" t="str">
        <x:v>0</x:v>
      </x:c>
    </x:row>
    <x:row r="1721">
      <x:c r="A1721" t="str">
        <x:v>before</x:v>
      </x:c>
      <x:c r="B1721" s="58" t="str">
        <x:v>2026-07-31T14:15:58.896</x:v>
      </x:c>
      <x:c r="C1721" s="60" t="str">
        <x:v>296500</x:v>
      </x:c>
      <x:c r="D1721" t="str">
        <x:v>1</x:v>
      </x:c>
      <x:c r="E1721" s="62" t="str">
        <x:v>100.000000</x:v>
      </x:c>
      <x:c r="F1721" s="62" t="str">
        <x:v>200.000000</x:v>
      </x:c>
      <x:c r="G1721" s="62" t="str">
        <x:v>70.710678</x:v>
      </x:c>
      <x:c r="H1721" t="str">
        <x:v>38058</x:v>
      </x:c>
      <x:c r="I1721" s="60" t="str">
        <x:v>296503</x:v>
      </x:c>
      <x:c r="J1721" s="60" t="str">
        <x:v>3</x:v>
      </x:c>
      <x:c r="K1721" s="60" t="str">
        <x:v>10878</x:v>
      </x:c>
      <x:c r="L1721" s="62" t="str">
        <x:v>87.341638</x:v>
      </x:c>
      <x:c r="M1721" s="62" t="str">
        <x:v>-12.658362</x:v>
      </x:c>
      <x:c r="N1721" s="62" t="str">
        <x:v>1.144929300</x:v>
      </x:c>
      <x:c r="O1721" s="62" t="str">
        <x:v>99.900000</x:v>
      </x:c>
      <x:c r="P1721" s="62" t="str">
        <x:v>-0.100000</x:v>
      </x:c>
      <x:c r="Q1721" s="62" t="str">
        <x:v>199.900000</x:v>
      </x:c>
      <x:c r="R1721" s="62" t="str">
        <x:v>-0.100000</x:v>
      </x:c>
      <x:c r="S1721" s="62" t="str">
        <x:v>70.700000</x:v>
      </x:c>
      <x:c r="T1721" s="62" t="str">
        <x:v>-0.010678</x:v>
      </x:c>
      <x:c r="U1721" s="60" t="str">
        <x:v>1</x:v>
      </x:c>
      <x:c r="V1721" s="60" t="str">
        <x:v>0</x:v>
      </x:c>
      <x:c r="W1721" s="60" t="str">
        <x:v>3010</x:v>
      </x:c>
      <x:c r="X1721" s="60" t="str">
        <x:v>3231</x:v>
      </x:c>
      <x:c r="Y1721" s="60" t="str">
        <x:v>0</x:v>
      </x:c>
    </x:row>
    <x:row r="1722">
      <x:c r="A1722" t="str">
        <x:v>before</x:v>
      </x:c>
      <x:c r="B1722" s="58" t="str">
        <x:v>2026-07-31T14:15:58.896</x:v>
      </x:c>
      <x:c r="C1722" s="60" t="str">
        <x:v>296500</x:v>
      </x:c>
      <x:c r="D1722" t="str">
        <x:v>2</x:v>
      </x:c>
      <x:c r="E1722" s="62" t="str">
        <x:v>100.000000</x:v>
      </x:c>
      <x:c r="F1722" s="62" t="str">
        <x:v>200.000000</x:v>
      </x:c>
      <x:c r="G1722" s="62" t="str">
        <x:v>70.710678</x:v>
      </x:c>
      <x:c r="H1722" t="str">
        <x:v>38060</x:v>
      </x:c>
      <x:c r="I1722" s="60" t="str">
        <x:v>296503</x:v>
      </x:c>
      <x:c r="J1722" s="60" t="str">
        <x:v>3</x:v>
      </x:c>
      <x:c r="K1722" s="60" t="str">
        <x:v>10882</x:v>
      </x:c>
      <x:c r="L1722" s="62" t="str">
        <x:v>87.373754</x:v>
      </x:c>
      <x:c r="M1722" s="62" t="str">
        <x:v>-12.626246</x:v>
      </x:c>
      <x:c r="N1722" s="62" t="str">
        <x:v>1.144508447</x:v>
      </x:c>
      <x:c r="O1722" s="62" t="str">
        <x:v>100.000000</x:v>
      </x:c>
      <x:c r="P1722" s="62" t="str">
        <x:v>0.000000</x:v>
      </x:c>
      <x:c r="Q1722" s="62" t="str">
        <x:v>199.900000</x:v>
      </x:c>
      <x:c r="R1722" s="62" t="str">
        <x:v>-0.100000</x:v>
      </x:c>
      <x:c r="S1722" s="62" t="str">
        <x:v>70.700000</x:v>
      </x:c>
      <x:c r="T1722" s="62" t="str">
        <x:v>-0.010678</x:v>
      </x:c>
      <x:c r="U1722" s="60" t="str">
        <x:v>1</x:v>
      </x:c>
      <x:c r="V1722" s="60" t="str">
        <x:v>0</x:v>
      </x:c>
      <x:c r="W1722" s="60" t="str">
        <x:v>3009</x:v>
      </x:c>
      <x:c r="X1722" s="60" t="str">
        <x:v>3231</x:v>
      </x:c>
      <x:c r="Y1722" s="60" t="str">
        <x:v>0</x:v>
      </x:c>
    </x:row>
    <x:row r="1723">
      <x:c r="A1723" t="str">
        <x:v>before</x:v>
      </x:c>
      <x:c r="B1723" s="58" t="str">
        <x:v>2026-07-31T14:15:58.896</x:v>
      </x:c>
      <x:c r="C1723" s="60" t="str">
        <x:v>296500</x:v>
      </x:c>
      <x:c r="D1723" t="str">
        <x:v>3</x:v>
      </x:c>
      <x:c r="E1723" s="62" t="str">
        <x:v>100.000000</x:v>
      </x:c>
      <x:c r="F1723" s="62" t="str">
        <x:v>200.000000</x:v>
      </x:c>
      <x:c r="G1723" s="62" t="str">
        <x:v>70.710678</x:v>
      </x:c>
      <x:c r="H1723" t="str">
        <x:v>38063</x:v>
      </x:c>
      <x:c r="I1723" s="60" t="str">
        <x:v>296503</x:v>
      </x:c>
      <x:c r="J1723" s="60" t="str">
        <x:v>3</x:v>
      </x:c>
      <x:c r="K1723" s="60" t="str">
        <x:v>10877</x:v>
      </x:c>
      <x:c r="L1723" s="62" t="str">
        <x:v>87.333608</x:v>
      </x:c>
      <x:c r="M1723" s="62" t="str">
        <x:v>-12.666392</x:v>
      </x:c>
      <x:c r="N1723" s="62" t="str">
        <x:v>1.145034562</x:v>
      </x:c>
      <x:c r="O1723" s="62" t="str">
        <x:v>100.000000</x:v>
      </x:c>
      <x:c r="P1723" s="62" t="str">
        <x:v>0.000000</x:v>
      </x:c>
      <x:c r="Q1723" s="62" t="str">
        <x:v>199.900000</x:v>
      </x:c>
      <x:c r="R1723" s="62" t="str">
        <x:v>-0.100000</x:v>
      </x:c>
      <x:c r="S1723" s="62" t="str">
        <x:v>70.700000</x:v>
      </x:c>
      <x:c r="T1723" s="62" t="str">
        <x:v>-0.010678</x:v>
      </x:c>
      <x:c r="U1723" s="60" t="str">
        <x:v>1</x:v>
      </x:c>
      <x:c r="V1723" s="60" t="str">
        <x:v>0</x:v>
      </x:c>
      <x:c r="W1723" s="60" t="str">
        <x:v>3008</x:v>
      </x:c>
      <x:c r="X1723" s="60" t="str">
        <x:v>3230</x:v>
      </x:c>
      <x:c r="Y1723" s="60" t="str">
        <x:v>0</x:v>
      </x:c>
    </x:row>
    <x:row r="1724">
      <x:c r="A1724" t="str">
        <x:v>before</x:v>
      </x:c>
      <x:c r="B1724" s="58" t="str">
        <x:v>2026-07-31T14:15:59.202</x:v>
      </x:c>
      <x:c r="C1724" s="60" t="str">
        <x:v>297000</x:v>
      </x:c>
      <x:c r="D1724" t="str">
        <x:v>1</x:v>
      </x:c>
      <x:c r="E1724" s="62" t="str">
        <x:v>100.000000</x:v>
      </x:c>
      <x:c r="F1724" s="62" t="str">
        <x:v>200.000000</x:v>
      </x:c>
      <x:c r="G1724" s="62" t="str">
        <x:v>70.710678</x:v>
      </x:c>
      <x:c r="H1724" t="str">
        <x:v>38065</x:v>
      </x:c>
      <x:c r="I1724" s="60" t="str">
        <x:v>297003</x:v>
      </x:c>
      <x:c r="J1724" s="60" t="str">
        <x:v>3</x:v>
      </x:c>
      <x:c r="K1724" s="60" t="str">
        <x:v>10878</x:v>
      </x:c>
      <x:c r="L1724" s="62" t="str">
        <x:v>87.341638</x:v>
      </x:c>
      <x:c r="M1724" s="62" t="str">
        <x:v>-12.658362</x:v>
      </x:c>
      <x:c r="N1724" s="62" t="str">
        <x:v>1.144929300</x:v>
      </x:c>
      <x:c r="O1724" s="62" t="str">
        <x:v>100.000000</x:v>
      </x:c>
      <x:c r="P1724" s="62" t="str">
        <x:v>0.000000</x:v>
      </x:c>
      <x:c r="Q1724" s="62" t="str">
        <x:v>199.900000</x:v>
      </x:c>
      <x:c r="R1724" s="62" t="str">
        <x:v>-0.100000</x:v>
      </x:c>
      <x:c r="S1724" s="62" t="str">
        <x:v>70.700000</x:v>
      </x:c>
      <x:c r="T1724" s="62" t="str">
        <x:v>-0.010678</x:v>
      </x:c>
      <x:c r="U1724" s="60" t="str">
        <x:v>1</x:v>
      </x:c>
      <x:c r="V1724" s="60" t="str">
        <x:v>0</x:v>
      </x:c>
      <x:c r="W1724" s="60" t="str">
        <x:v>3009</x:v>
      </x:c>
      <x:c r="X1724" s="60" t="str">
        <x:v>3231</x:v>
      </x:c>
      <x:c r="Y1724" s="60" t="str">
        <x:v>0</x:v>
      </x:c>
    </x:row>
    <x:row r="1725">
      <x:c r="A1725" t="str">
        <x:v>before</x:v>
      </x:c>
      <x:c r="B1725" s="58" t="str">
        <x:v>2026-07-31T14:15:59.202</x:v>
      </x:c>
      <x:c r="C1725" s="60" t="str">
        <x:v>297000</x:v>
      </x:c>
      <x:c r="D1725" t="str">
        <x:v>2</x:v>
      </x:c>
      <x:c r="E1725" s="62" t="str">
        <x:v>100.000000</x:v>
      </x:c>
      <x:c r="F1725" s="62" t="str">
        <x:v>200.000000</x:v>
      </x:c>
      <x:c r="G1725" s="62" t="str">
        <x:v>70.710678</x:v>
      </x:c>
      <x:c r="H1725" t="str">
        <x:v>38068</x:v>
      </x:c>
      <x:c r="I1725" s="60" t="str">
        <x:v>297003</x:v>
      </x:c>
      <x:c r="J1725" s="60" t="str">
        <x:v>3</x:v>
      </x:c>
      <x:c r="K1725" s="60" t="str">
        <x:v>10875</x:v>
      </x:c>
      <x:c r="L1725" s="62" t="str">
        <x:v>87.317550</x:v>
      </x:c>
      <x:c r="M1725" s="62" t="str">
        <x:v>-12.682450</x:v>
      </x:c>
      <x:c r="N1725" s="62" t="str">
        <x:v>1.145245143</x:v>
      </x:c>
      <x:c r="O1725" s="62" t="str">
        <x:v>99.900000</x:v>
      </x:c>
      <x:c r="P1725" s="62" t="str">
        <x:v>-0.100000</x:v>
      </x:c>
      <x:c r="Q1725" s="62" t="str">
        <x:v>199.900000</x:v>
      </x:c>
      <x:c r="R1725" s="62" t="str">
        <x:v>-0.100000</x:v>
      </x:c>
      <x:c r="S1725" s="62" t="str">
        <x:v>70.700000</x:v>
      </x:c>
      <x:c r="T1725" s="62" t="str">
        <x:v>-0.010678</x:v>
      </x:c>
      <x:c r="U1725" s="60" t="str">
        <x:v>1</x:v>
      </x:c>
      <x:c r="V1725" s="60" t="str">
        <x:v>0</x:v>
      </x:c>
      <x:c r="W1725" s="60" t="str">
        <x:v>3008</x:v>
      </x:c>
      <x:c r="X1725" s="60" t="str">
        <x:v>3230</x:v>
      </x:c>
      <x:c r="Y1725" s="60" t="str">
        <x:v>0</x:v>
      </x:c>
    </x:row>
    <x:row r="1726">
      <x:c r="A1726" t="str">
        <x:v>before</x:v>
      </x:c>
      <x:c r="B1726" s="58" t="str">
        <x:v>2026-07-31T14:15:59.202</x:v>
      </x:c>
      <x:c r="C1726" s="60" t="str">
        <x:v>297000</x:v>
      </x:c>
      <x:c r="D1726" t="str">
        <x:v>3</x:v>
      </x:c>
      <x:c r="E1726" s="62" t="str">
        <x:v>100.000000</x:v>
      </x:c>
      <x:c r="F1726" s="62" t="str">
        <x:v>200.000000</x:v>
      </x:c>
      <x:c r="G1726" s="62" t="str">
        <x:v>70.710678</x:v>
      </x:c>
      <x:c r="H1726" t="str">
        <x:v>38070</x:v>
      </x:c>
      <x:c r="I1726" s="60" t="str">
        <x:v>297003</x:v>
      </x:c>
      <x:c r="J1726" s="60" t="str">
        <x:v>3</x:v>
      </x:c>
      <x:c r="K1726" s="60" t="str">
        <x:v>10876</x:v>
      </x:c>
      <x:c r="L1726" s="62" t="str">
        <x:v>87.325579</x:v>
      </x:c>
      <x:c r="M1726" s="62" t="str">
        <x:v>-12.674421</x:v>
      </x:c>
      <x:c r="N1726" s="62" t="str">
        <x:v>1.145139842</x:v>
      </x:c>
      <x:c r="O1726" s="62" t="str">
        <x:v>99.900000</x:v>
      </x:c>
      <x:c r="P1726" s="62" t="str">
        <x:v>-0.100000</x:v>
      </x:c>
      <x:c r="Q1726" s="62" t="str">
        <x:v>199.900000</x:v>
      </x:c>
      <x:c r="R1726" s="62" t="str">
        <x:v>-0.100000</x:v>
      </x:c>
      <x:c r="S1726" s="62" t="str">
        <x:v>70.700000</x:v>
      </x:c>
      <x:c r="T1726" s="62" t="str">
        <x:v>-0.010678</x:v>
      </x:c>
      <x:c r="U1726" s="60" t="str">
        <x:v>1</x:v>
      </x:c>
      <x:c r="V1726" s="60" t="str">
        <x:v>0</x:v>
      </x:c>
      <x:c r="W1726" s="60" t="str">
        <x:v>3009</x:v>
      </x:c>
      <x:c r="X1726" s="60" t="str">
        <x:v>3230</x:v>
      </x:c>
      <x:c r="Y1726" s="60" t="str">
        <x:v>0</x:v>
      </x:c>
    </x:row>
    <x:row r="1727">
      <x:c r="A1727" t="str">
        <x:v>before</x:v>
      </x:c>
      <x:c r="B1727" s="58" t="str">
        <x:v>2026-07-31T14:15:59.506</x:v>
      </x:c>
      <x:c r="C1727" s="60" t="str">
        <x:v>297500</x:v>
      </x:c>
      <x:c r="D1727" t="str">
        <x:v>1</x:v>
      </x:c>
      <x:c r="E1727" s="62" t="str">
        <x:v>100.000000</x:v>
      </x:c>
      <x:c r="F1727" s="62" t="str">
        <x:v>200.000000</x:v>
      </x:c>
      <x:c r="G1727" s="62" t="str">
        <x:v>70.710678</x:v>
      </x:c>
      <x:c r="H1727" t="str">
        <x:v>38073</x:v>
      </x:c>
      <x:c r="I1727" s="60" t="str">
        <x:v>297503</x:v>
      </x:c>
      <x:c r="J1727" s="60" t="str">
        <x:v>3</x:v>
      </x:c>
      <x:c r="K1727" s="60" t="str">
        <x:v>10881</x:v>
      </x:c>
      <x:c r="L1727" s="62" t="str">
        <x:v>87.365725</x:v>
      </x:c>
      <x:c r="M1727" s="62" t="str">
        <x:v>-12.634275</x:v>
      </x:c>
      <x:c r="N1727" s="62" t="str">
        <x:v>1.144613632</x:v>
      </x:c>
      <x:c r="O1727" s="62" t="str">
        <x:v>100.000000</x:v>
      </x:c>
      <x:c r="P1727" s="62" t="str">
        <x:v>0.000000</x:v>
      </x:c>
      <x:c r="Q1727" s="62" t="str">
        <x:v>199.900000</x:v>
      </x:c>
      <x:c r="R1727" s="62" t="str">
        <x:v>-0.100000</x:v>
      </x:c>
      <x:c r="S1727" s="62" t="str">
        <x:v>70.700000</x:v>
      </x:c>
      <x:c r="T1727" s="62" t="str">
        <x:v>-0.010678</x:v>
      </x:c>
      <x:c r="U1727" s="60" t="str">
        <x:v>1</x:v>
      </x:c>
      <x:c r="V1727" s="60" t="str">
        <x:v>0</x:v>
      </x:c>
      <x:c r="W1727" s="60" t="str">
        <x:v>3010</x:v>
      </x:c>
      <x:c r="X1727" s="60" t="str">
        <x:v>3232</x:v>
      </x:c>
      <x:c r="Y1727" s="60" t="str">
        <x:v>0</x:v>
      </x:c>
    </x:row>
    <x:row r="1728">
      <x:c r="A1728" t="str">
        <x:v>before</x:v>
      </x:c>
      <x:c r="B1728" s="58" t="str">
        <x:v>2026-07-31T14:15:59.506</x:v>
      </x:c>
      <x:c r="C1728" s="60" t="str">
        <x:v>297500</x:v>
      </x:c>
      <x:c r="D1728" t="str">
        <x:v>2</x:v>
      </x:c>
      <x:c r="E1728" s="62" t="str">
        <x:v>100.000000</x:v>
      </x:c>
      <x:c r="F1728" s="62" t="str">
        <x:v>200.000000</x:v>
      </x:c>
      <x:c r="G1728" s="62" t="str">
        <x:v>70.710678</x:v>
      </x:c>
      <x:c r="H1728" t="str">
        <x:v>38075</x:v>
      </x:c>
      <x:c r="I1728" s="60" t="str">
        <x:v>297503</x:v>
      </x:c>
      <x:c r="J1728" s="60" t="str">
        <x:v>3</x:v>
      </x:c>
      <x:c r="K1728" s="60" t="str">
        <x:v>10872</x:v>
      </x:c>
      <x:c r="L1728" s="62" t="str">
        <x:v>87.293462</x:v>
      </x:c>
      <x:c r="M1728" s="62" t="str">
        <x:v>-12.706538</x:v>
      </x:c>
      <x:c r="N1728" s="62" t="str">
        <x:v>1.145561159</x:v>
      </x:c>
      <x:c r="O1728" s="62" t="str">
        <x:v>100.000000</x:v>
      </x:c>
      <x:c r="P1728" s="62" t="str">
        <x:v>0.000000</x:v>
      </x:c>
      <x:c r="Q1728" s="62" t="str">
        <x:v>199.900000</x:v>
      </x:c>
      <x:c r="R1728" s="62" t="str">
        <x:v>-0.100000</x:v>
      </x:c>
      <x:c r="S1728" s="62" t="str">
        <x:v>70.700000</x:v>
      </x:c>
      <x:c r="T1728" s="62" t="str">
        <x:v>-0.010678</x:v>
      </x:c>
      <x:c r="U1728" s="60" t="str">
        <x:v>1</x:v>
      </x:c>
      <x:c r="V1728" s="60" t="str">
        <x:v>0</x:v>
      </x:c>
      <x:c r="W1728" s="60" t="str">
        <x:v>3008</x:v>
      </x:c>
      <x:c r="X1728" s="60" t="str">
        <x:v>3231</x:v>
      </x:c>
      <x:c r="Y1728" s="60" t="str">
        <x:v>0</x:v>
      </x:c>
    </x:row>
    <x:row r="1729">
      <x:c r="A1729" t="str">
        <x:v>before</x:v>
      </x:c>
      <x:c r="B1729" s="58" t="str">
        <x:v>2026-07-31T14:15:59.506</x:v>
      </x:c>
      <x:c r="C1729" s="60" t="str">
        <x:v>297500</x:v>
      </x:c>
      <x:c r="D1729" t="str">
        <x:v>3</x:v>
      </x:c>
      <x:c r="E1729" s="62" t="str">
        <x:v>100.000000</x:v>
      </x:c>
      <x:c r="F1729" s="62" t="str">
        <x:v>200.000000</x:v>
      </x:c>
      <x:c r="G1729" s="62" t="str">
        <x:v>70.710678</x:v>
      </x:c>
      <x:c r="H1729" t="str">
        <x:v>38078</x:v>
      </x:c>
      <x:c r="I1729" s="60" t="str">
        <x:v>297503</x:v>
      </x:c>
      <x:c r="J1729" s="60" t="str">
        <x:v>3</x:v>
      </x:c>
      <x:c r="K1729" s="60" t="str">
        <x:v>10867</x:v>
      </x:c>
      <x:c r="L1729" s="62" t="str">
        <x:v>87.253316</x:v>
      </x:c>
      <x:c r="M1729" s="62" t="str">
        <x:v>-12.746684</x:v>
      </x:c>
      <x:c r="N1729" s="62" t="str">
        <x:v>1.146088242</x:v>
      </x:c>
      <x:c r="O1729" s="62" t="str">
        <x:v>100.000000</x:v>
      </x:c>
      <x:c r="P1729" s="62" t="str">
        <x:v>0.000000</x:v>
      </x:c>
      <x:c r="Q1729" s="62" t="str">
        <x:v>199.900000</x:v>
      </x:c>
      <x:c r="R1729" s="62" t="str">
        <x:v>-0.100000</x:v>
      </x:c>
      <x:c r="S1729" s="62" t="str">
        <x:v>70.700000</x:v>
      </x:c>
      <x:c r="T1729" s="62" t="str">
        <x:v>-0.010678</x:v>
      </x:c>
      <x:c r="U1729" s="60" t="str">
        <x:v>1</x:v>
      </x:c>
      <x:c r="V1729" s="60" t="str">
        <x:v>0</x:v>
      </x:c>
      <x:c r="W1729" s="60" t="str">
        <x:v>3008</x:v>
      </x:c>
      <x:c r="X1729" s="60" t="str">
        <x:v>3230</x:v>
      </x:c>
      <x:c r="Y1729" s="60" t="str">
        <x:v>0</x:v>
      </x:c>
    </x:row>
    <x:row r="1730">
      <x:c r="A1730" t="str">
        <x:v>before</x:v>
      </x:c>
      <x:c r="B1730" s="58" t="str">
        <x:v>2026-07-31T14:15:59.811</x:v>
      </x:c>
      <x:c r="C1730" s="60" t="str">
        <x:v>298000</x:v>
      </x:c>
      <x:c r="D1730" t="str">
        <x:v>1</x:v>
      </x:c>
      <x:c r="E1730" s="62" t="str">
        <x:v>100.000000</x:v>
      </x:c>
      <x:c r="F1730" s="62" t="str">
        <x:v>200.000000</x:v>
      </x:c>
      <x:c r="G1730" s="62" t="str">
        <x:v>70.710678</x:v>
      </x:c>
      <x:c r="H1730" t="str">
        <x:v>38080</x:v>
      </x:c>
      <x:c r="I1730" s="60" t="str">
        <x:v>298003</x:v>
      </x:c>
      <x:c r="J1730" s="60" t="str">
        <x:v>3</x:v>
      </x:c>
      <x:c r="K1730" s="60" t="str">
        <x:v>10869</x:v>
      </x:c>
      <x:c r="L1730" s="62" t="str">
        <x:v>87.269375</x:v>
      </x:c>
      <x:c r="M1730" s="62" t="str">
        <x:v>-12.730625</x:v>
      </x:c>
      <x:c r="N1730" s="62" t="str">
        <x:v>1.145877351</x:v>
      </x:c>
      <x:c r="O1730" s="62" t="str">
        <x:v>100.000000</x:v>
      </x:c>
      <x:c r="P1730" s="62" t="str">
        <x:v>0.000000</x:v>
      </x:c>
      <x:c r="Q1730" s="62" t="str">
        <x:v>199.900000</x:v>
      </x:c>
      <x:c r="R1730" s="62" t="str">
        <x:v>-0.100000</x:v>
      </x:c>
      <x:c r="S1730" s="62" t="str">
        <x:v>70.700000</x:v>
      </x:c>
      <x:c r="T1730" s="62" t="str">
        <x:v>-0.010678</x:v>
      </x:c>
      <x:c r="U1730" s="60" t="str">
        <x:v>1</x:v>
      </x:c>
      <x:c r="V1730" s="60" t="str">
        <x:v>0</x:v>
      </x:c>
      <x:c r="W1730" s="60" t="str">
        <x:v>3009</x:v>
      </x:c>
      <x:c r="X1730" s="60" t="str">
        <x:v>3231</x:v>
      </x:c>
      <x:c r="Y1730" s="60" t="str">
        <x:v>0</x:v>
      </x:c>
    </x:row>
    <x:row r="1731">
      <x:c r="A1731" t="str">
        <x:v>before</x:v>
      </x:c>
      <x:c r="B1731" s="58" t="str">
        <x:v>2026-07-31T14:15:59.811</x:v>
      </x:c>
      <x:c r="C1731" s="60" t="str">
        <x:v>298000</x:v>
      </x:c>
      <x:c r="D1731" t="str">
        <x:v>2</x:v>
      </x:c>
      <x:c r="E1731" s="62" t="str">
        <x:v>100.000000</x:v>
      </x:c>
      <x:c r="F1731" s="62" t="str">
        <x:v>200.000000</x:v>
      </x:c>
      <x:c r="G1731" s="62" t="str">
        <x:v>70.710678</x:v>
      </x:c>
      <x:c r="H1731" t="str">
        <x:v>38083</x:v>
      </x:c>
      <x:c r="I1731" s="60" t="str">
        <x:v>298003</x:v>
      </x:c>
      <x:c r="J1731" s="60" t="str">
        <x:v>3</x:v>
      </x:c>
      <x:c r="K1731" s="60" t="str">
        <x:v>10866</x:v>
      </x:c>
      <x:c r="L1731" s="62" t="str">
        <x:v>87.245287</x:v>
      </x:c>
      <x:c r="M1731" s="62" t="str">
        <x:v>-12.754713</x:v>
      </x:c>
      <x:c r="N1731" s="62" t="str">
        <x:v>1.146193717</x:v>
      </x:c>
      <x:c r="O1731" s="62" t="str">
        <x:v>100.000000</x:v>
      </x:c>
      <x:c r="P1731" s="62" t="str">
        <x:v>0.000000</x:v>
      </x:c>
      <x:c r="Q1731" s="62" t="str">
        <x:v>199.900000</x:v>
      </x:c>
      <x:c r="R1731" s="62" t="str">
        <x:v>-0.100000</x:v>
      </x:c>
      <x:c r="S1731" s="62" t="str">
        <x:v>70.700000</x:v>
      </x:c>
      <x:c r="T1731" s="62" t="str">
        <x:v>-0.010678</x:v>
      </x:c>
      <x:c r="U1731" s="60" t="str">
        <x:v>1</x:v>
      </x:c>
      <x:c r="V1731" s="60" t="str">
        <x:v>0</x:v>
      </x:c>
      <x:c r="W1731" s="60" t="str">
        <x:v>3009</x:v>
      </x:c>
      <x:c r="X1731" s="60" t="str">
        <x:v>3230</x:v>
      </x:c>
      <x:c r="Y1731" s="60" t="str">
        <x:v>0</x:v>
      </x:c>
    </x:row>
    <x:row r="1732">
      <x:c r="A1732" t="str">
        <x:v>before</x:v>
      </x:c>
      <x:c r="B1732" s="58" t="str">
        <x:v>2026-07-31T14:15:59.811</x:v>
      </x:c>
      <x:c r="C1732" s="60" t="str">
        <x:v>298000</x:v>
      </x:c>
      <x:c r="D1732" t="str">
        <x:v>3</x:v>
      </x:c>
      <x:c r="E1732" s="62" t="str">
        <x:v>100.000000</x:v>
      </x:c>
      <x:c r="F1732" s="62" t="str">
        <x:v>200.000000</x:v>
      </x:c>
      <x:c r="G1732" s="62" t="str">
        <x:v>70.710678</x:v>
      </x:c>
      <x:c r="H1732" t="str">
        <x:v>38085</x:v>
      </x:c>
      <x:c r="I1732" s="60" t="str">
        <x:v>298003</x:v>
      </x:c>
      <x:c r="J1732" s="60" t="str">
        <x:v>3</x:v>
      </x:c>
      <x:c r="K1732" s="60" t="str">
        <x:v>10867</x:v>
      </x:c>
      <x:c r="L1732" s="62" t="str">
        <x:v>87.253316</x:v>
      </x:c>
      <x:c r="M1732" s="62" t="str">
        <x:v>-12.746684</x:v>
      </x:c>
      <x:c r="N1732" s="62" t="str">
        <x:v>1.146088242</x:v>
      </x:c>
      <x:c r="O1732" s="62" t="str">
        <x:v>100.000000</x:v>
      </x:c>
      <x:c r="P1732" s="62" t="str">
        <x:v>0.000000</x:v>
      </x:c>
      <x:c r="Q1732" s="62" t="str">
        <x:v>199.900000</x:v>
      </x:c>
      <x:c r="R1732" s="62" t="str">
        <x:v>-0.100000</x:v>
      </x:c>
      <x:c r="S1732" s="62" t="str">
        <x:v>70.700000</x:v>
      </x:c>
      <x:c r="T1732" s="62" t="str">
        <x:v>-0.010678</x:v>
      </x:c>
      <x:c r="U1732" s="60" t="str">
        <x:v>1</x:v>
      </x:c>
      <x:c r="V1732" s="60" t="str">
        <x:v>0</x:v>
      </x:c>
      <x:c r="W1732" s="60" t="str">
        <x:v>3008</x:v>
      </x:c>
      <x:c r="X1732" s="60" t="str">
        <x:v>3230</x:v>
      </x:c>
      <x:c r="Y1732" s="60" t="str">
        <x:v>0</x:v>
      </x:c>
    </x:row>
    <x:row r="1733">
      <x:c r="A1733" t="str">
        <x:v>before</x:v>
      </x:c>
      <x:c r="B1733" s="58" t="str">
        <x:v>2026-07-31T14:16:00.122</x:v>
      </x:c>
      <x:c r="C1733" s="60" t="str">
        <x:v>298500</x:v>
      </x:c>
      <x:c r="D1733" t="str">
        <x:v>1</x:v>
      </x:c>
      <x:c r="E1733" s="62" t="str">
        <x:v>100.000000</x:v>
      </x:c>
      <x:c r="F1733" s="62" t="str">
        <x:v>200.000000</x:v>
      </x:c>
      <x:c r="G1733" s="62" t="str">
        <x:v>70.710678</x:v>
      </x:c>
      <x:c r="H1733" t="str">
        <x:v>38088</x:v>
      </x:c>
      <x:c r="I1733" s="60" t="str">
        <x:v>298503</x:v>
      </x:c>
      <x:c r="J1733" s="60" t="str">
        <x:v>3</x:v>
      </x:c>
      <x:c r="K1733" s="60" t="str">
        <x:v>10866</x:v>
      </x:c>
      <x:c r="L1733" s="62" t="str">
        <x:v>87.245287</x:v>
      </x:c>
      <x:c r="M1733" s="62" t="str">
        <x:v>-12.754713</x:v>
      </x:c>
      <x:c r="N1733" s="62" t="str">
        <x:v>1.146193717</x:v>
      </x:c>
      <x:c r="O1733" s="62" t="str">
        <x:v>100.000000</x:v>
      </x:c>
      <x:c r="P1733" s="62" t="str">
        <x:v>0.000000</x:v>
      </x:c>
      <x:c r="Q1733" s="62" t="str">
        <x:v>199.900000</x:v>
      </x:c>
      <x:c r="R1733" s="62" t="str">
        <x:v>-0.100000</x:v>
      </x:c>
      <x:c r="S1733" s="62" t="str">
        <x:v>70.700000</x:v>
      </x:c>
      <x:c r="T1733" s="62" t="str">
        <x:v>-0.010678</x:v>
      </x:c>
      <x:c r="U1733" s="60" t="str">
        <x:v>1</x:v>
      </x:c>
      <x:c r="V1733" s="60" t="str">
        <x:v>0</x:v>
      </x:c>
      <x:c r="W1733" s="60" t="str">
        <x:v>3009</x:v>
      </x:c>
      <x:c r="X1733" s="60" t="str">
        <x:v>3232</x:v>
      </x:c>
      <x:c r="Y1733" s="60" t="str">
        <x:v>0</x:v>
      </x:c>
    </x:row>
    <x:row r="1734">
      <x:c r="A1734" t="str">
        <x:v>before</x:v>
      </x:c>
      <x:c r="B1734" s="58" t="str">
        <x:v>2026-07-31T14:16:00.122</x:v>
      </x:c>
      <x:c r="C1734" s="60" t="str">
        <x:v>298500</x:v>
      </x:c>
      <x:c r="D1734" t="str">
        <x:v>2</x:v>
      </x:c>
      <x:c r="E1734" s="62" t="str">
        <x:v>100.000000</x:v>
      </x:c>
      <x:c r="F1734" s="62" t="str">
        <x:v>200.000000</x:v>
      </x:c>
      <x:c r="G1734" s="62" t="str">
        <x:v>70.710678</x:v>
      </x:c>
      <x:c r="H1734" t="str">
        <x:v>38090</x:v>
      </x:c>
      <x:c r="I1734" s="60" t="str">
        <x:v>298503</x:v>
      </x:c>
      <x:c r="J1734" s="60" t="str">
        <x:v>3</x:v>
      </x:c>
      <x:c r="K1734" s="60" t="str">
        <x:v>10865</x:v>
      </x:c>
      <x:c r="L1734" s="62" t="str">
        <x:v>87.237258</x:v>
      </x:c>
      <x:c r="M1734" s="62" t="str">
        <x:v>-12.762742</x:v>
      </x:c>
      <x:c r="N1734" s="62" t="str">
        <x:v>1.146299211</x:v>
      </x:c>
      <x:c r="O1734" s="62" t="str">
        <x:v>100.000000</x:v>
      </x:c>
      <x:c r="P1734" s="62" t="str">
        <x:v>0.000000</x:v>
      </x:c>
      <x:c r="Q1734" s="62" t="str">
        <x:v>199.900000</x:v>
      </x:c>
      <x:c r="R1734" s="62" t="str">
        <x:v>-0.100000</x:v>
      </x:c>
      <x:c r="S1734" s="62" t="str">
        <x:v>70.700000</x:v>
      </x:c>
      <x:c r="T1734" s="62" t="str">
        <x:v>-0.010678</x:v>
      </x:c>
      <x:c r="U1734" s="60" t="str">
        <x:v>1</x:v>
      </x:c>
      <x:c r="V1734" s="60" t="str">
        <x:v>0</x:v>
      </x:c>
      <x:c r="W1734" s="60" t="str">
        <x:v>3009</x:v>
      </x:c>
      <x:c r="X1734" s="60" t="str">
        <x:v>3230</x:v>
      </x:c>
      <x:c r="Y1734" s="60" t="str">
        <x:v>0</x:v>
      </x:c>
    </x:row>
    <x:row r="1735">
      <x:c r="A1735" t="str">
        <x:v>before</x:v>
      </x:c>
      <x:c r="B1735" s="58" t="str">
        <x:v>2026-07-31T14:16:00.122</x:v>
      </x:c>
      <x:c r="C1735" s="60" t="str">
        <x:v>298500</x:v>
      </x:c>
      <x:c r="D1735" t="str">
        <x:v>3</x:v>
      </x:c>
      <x:c r="E1735" s="62" t="str">
        <x:v>100.000000</x:v>
      </x:c>
      <x:c r="F1735" s="62" t="str">
        <x:v>200.000000</x:v>
      </x:c>
      <x:c r="G1735" s="62" t="str">
        <x:v>70.710678</x:v>
      </x:c>
      <x:c r="H1735" t="str">
        <x:v>38093</x:v>
      </x:c>
      <x:c r="I1735" s="60" t="str">
        <x:v>298503</x:v>
      </x:c>
      <x:c r="J1735" s="60" t="str">
        <x:v>3</x:v>
      </x:c>
      <x:c r="K1735" s="60" t="str">
        <x:v>10862</x:v>
      </x:c>
      <x:c r="L1735" s="62" t="str">
        <x:v>87.213170</x:v>
      </x:c>
      <x:c r="M1735" s="62" t="str">
        <x:v>-12.786830</x:v>
      </x:c>
      <x:c r="N1735" s="62" t="str">
        <x:v>1.146615810</x:v>
      </x:c>
      <x:c r="O1735" s="62" t="str">
        <x:v>100.000000</x:v>
      </x:c>
      <x:c r="P1735" s="62" t="str">
        <x:v>0.000000</x:v>
      </x:c>
      <x:c r="Q1735" s="62" t="str">
        <x:v>200.000000</x:v>
      </x:c>
      <x:c r="R1735" s="62" t="str">
        <x:v>0.000000</x:v>
      </x:c>
      <x:c r="S1735" s="62" t="str">
        <x:v>70.700000</x:v>
      </x:c>
      <x:c r="T1735" s="62" t="str">
        <x:v>-0.010678</x:v>
      </x:c>
      <x:c r="U1735" s="60" t="str">
        <x:v>1</x:v>
      </x:c>
      <x:c r="V1735" s="60" t="str">
        <x:v>0</x:v>
      </x:c>
      <x:c r="W1735" s="60" t="str">
        <x:v>3009</x:v>
      </x:c>
      <x:c r="X1735" s="60" t="str">
        <x:v>3231</x:v>
      </x:c>
      <x:c r="Y1735" s="60" t="str">
        <x:v>0</x:v>
      </x:c>
    </x:row>
    <x:row r="1736">
      <x:c r="A1736" t="str">
        <x:v>before</x:v>
      </x:c>
      <x:c r="B1736" s="58" t="str">
        <x:v>2026-07-31T14:16:00.424</x:v>
      </x:c>
      <x:c r="C1736" s="60" t="str">
        <x:v>299000</x:v>
      </x:c>
      <x:c r="D1736" t="str">
        <x:v>1</x:v>
      </x:c>
      <x:c r="E1736" s="62" t="str">
        <x:v>100.000000</x:v>
      </x:c>
      <x:c r="F1736" s="62" t="str">
        <x:v>200.000000</x:v>
      </x:c>
      <x:c r="G1736" s="62" t="str">
        <x:v>70.710678</x:v>
      </x:c>
      <x:c r="H1736" t="str">
        <x:v>38095</x:v>
      </x:c>
      <x:c r="I1736" s="60" t="str">
        <x:v>299003</x:v>
      </x:c>
      <x:c r="J1736" s="60" t="str">
        <x:v>3</x:v>
      </x:c>
      <x:c r="K1736" s="60" t="str">
        <x:v>10863</x:v>
      </x:c>
      <x:c r="L1736" s="62" t="str">
        <x:v>87.221200</x:v>
      </x:c>
      <x:c r="M1736" s="62" t="str">
        <x:v>-12.778800</x:v>
      </x:c>
      <x:c r="N1736" s="62" t="str">
        <x:v>1.146510257</x:v>
      </x:c>
      <x:c r="O1736" s="62" t="str">
        <x:v>100.000000</x:v>
      </x:c>
      <x:c r="P1736" s="62" t="str">
        <x:v>0.000000</x:v>
      </x:c>
      <x:c r="Q1736" s="62" t="str">
        <x:v>200.000000</x:v>
      </x:c>
      <x:c r="R1736" s="62" t="str">
        <x:v>0.000000</x:v>
      </x:c>
      <x:c r="S1736" s="62" t="str">
        <x:v>70.700000</x:v>
      </x:c>
      <x:c r="T1736" s="62" t="str">
        <x:v>-0.010678</x:v>
      </x:c>
      <x:c r="U1736" s="60" t="str">
        <x:v>1</x:v>
      </x:c>
      <x:c r="V1736" s="60" t="str">
        <x:v>0</x:v>
      </x:c>
      <x:c r="W1736" s="60" t="str">
        <x:v>3009</x:v>
      </x:c>
      <x:c r="X1736" s="60" t="str">
        <x:v>3231</x:v>
      </x:c>
      <x:c r="Y1736" s="60" t="str">
        <x:v>0</x:v>
      </x:c>
    </x:row>
    <x:row r="1737">
      <x:c r="A1737" t="str">
        <x:v>before</x:v>
      </x:c>
      <x:c r="B1737" s="58" t="str">
        <x:v>2026-07-31T14:16:00.424</x:v>
      </x:c>
      <x:c r="C1737" s="60" t="str">
        <x:v>299000</x:v>
      </x:c>
      <x:c r="D1737" t="str">
        <x:v>2</x:v>
      </x:c>
      <x:c r="E1737" s="62" t="str">
        <x:v>100.000000</x:v>
      </x:c>
      <x:c r="F1737" s="62" t="str">
        <x:v>200.000000</x:v>
      </x:c>
      <x:c r="G1737" s="62" t="str">
        <x:v>70.710678</x:v>
      </x:c>
      <x:c r="H1737" t="str">
        <x:v>38098</x:v>
      </x:c>
      <x:c r="I1737" s="60" t="str">
        <x:v>299003</x:v>
      </x:c>
      <x:c r="J1737" s="60" t="str">
        <x:v>3</x:v>
      </x:c>
      <x:c r="K1737" s="60" t="str">
        <x:v>10861</x:v>
      </x:c>
      <x:c r="L1737" s="62" t="str">
        <x:v>87.205141</x:v>
      </x:c>
      <x:c r="M1737" s="62" t="str">
        <x:v>-12.794859</x:v>
      </x:c>
      <x:c r="N1737" s="62" t="str">
        <x:v>1.146721382</x:v>
      </x:c>
      <x:c r="O1737" s="62" t="str">
        <x:v>100.000000</x:v>
      </x:c>
      <x:c r="P1737" s="62" t="str">
        <x:v>0.000000</x:v>
      </x:c>
      <x:c r="Q1737" s="62" t="str">
        <x:v>200.000000</x:v>
      </x:c>
      <x:c r="R1737" s="62" t="str">
        <x:v>0.000000</x:v>
      </x:c>
      <x:c r="S1737" s="62" t="str">
        <x:v>70.700000</x:v>
      </x:c>
      <x:c r="T1737" s="62" t="str">
        <x:v>-0.010678</x:v>
      </x:c>
      <x:c r="U1737" s="60" t="str">
        <x:v>1</x:v>
      </x:c>
      <x:c r="V1737" s="60" t="str">
        <x:v>0</x:v>
      </x:c>
      <x:c r="W1737" s="60" t="str">
        <x:v>3008</x:v>
      </x:c>
      <x:c r="X1737" s="60" t="str">
        <x:v>3231</x:v>
      </x:c>
      <x:c r="Y1737" s="60" t="str">
        <x:v>0</x:v>
      </x:c>
    </x:row>
    <x:row r="1738">
      <x:c r="A1738" t="str">
        <x:v>before</x:v>
      </x:c>
      <x:c r="B1738" s="58" t="str">
        <x:v>2026-07-31T14:16:00.424</x:v>
      </x:c>
      <x:c r="C1738" s="60" t="str">
        <x:v>299000</x:v>
      </x:c>
      <x:c r="D1738" t="str">
        <x:v>3</x:v>
      </x:c>
      <x:c r="E1738" s="62" t="str">
        <x:v>100.000000</x:v>
      </x:c>
      <x:c r="F1738" s="62" t="str">
        <x:v>200.000000</x:v>
      </x:c>
      <x:c r="G1738" s="62" t="str">
        <x:v>70.710678</x:v>
      </x:c>
      <x:c r="H1738" t="str">
        <x:v>38100</x:v>
      </x:c>
      <x:c r="I1738" s="60" t="str">
        <x:v>299003</x:v>
      </x:c>
      <x:c r="J1738" s="60" t="str">
        <x:v>3</x:v>
      </x:c>
      <x:c r="K1738" s="60" t="str">
        <x:v>10859</x:v>
      </x:c>
      <x:c r="L1738" s="62" t="str">
        <x:v>87.189083</x:v>
      </x:c>
      <x:c r="M1738" s="62" t="str">
        <x:v>-12.810917</x:v>
      </x:c>
      <x:c r="N1738" s="62" t="str">
        <x:v>1.146932584</x:v>
      </x:c>
      <x:c r="O1738" s="62" t="str">
        <x:v>100.000000</x:v>
      </x:c>
      <x:c r="P1738" s="62" t="str">
        <x:v>0.000000</x:v>
      </x:c>
      <x:c r="Q1738" s="62" t="str">
        <x:v>200.000000</x:v>
      </x:c>
      <x:c r="R1738" s="62" t="str">
        <x:v>0.000000</x:v>
      </x:c>
      <x:c r="S1738" s="62" t="str">
        <x:v>70.700000</x:v>
      </x:c>
      <x:c r="T1738" s="62" t="str">
        <x:v>-0.010678</x:v>
      </x:c>
      <x:c r="U1738" s="60" t="str">
        <x:v>1</x:v>
      </x:c>
      <x:c r="V1738" s="60" t="str">
        <x:v>0</x:v>
      </x:c>
      <x:c r="W1738" s="60" t="str">
        <x:v>3008</x:v>
      </x:c>
      <x:c r="X1738" s="60" t="str">
        <x:v>3230</x:v>
      </x:c>
      <x:c r="Y1738" s="60" t="str">
        <x:v>0</x:v>
      </x:c>
    </x:row>
    <x:row r="1739">
      <x:c r="A1739" t="str">
        <x:v>before</x:v>
      </x:c>
      <x:c r="B1739" s="58" t="str">
        <x:v>2026-07-31T14:16:00.731</x:v>
      </x:c>
      <x:c r="C1739" s="60" t="str">
        <x:v>299500</x:v>
      </x:c>
      <x:c r="D1739" t="str">
        <x:v>1</x:v>
      </x:c>
      <x:c r="E1739" s="62" t="str">
        <x:v>100.000000</x:v>
      </x:c>
      <x:c r="F1739" s="62" t="str">
        <x:v>200.000000</x:v>
      </x:c>
      <x:c r="G1739" s="62" t="str">
        <x:v>70.710678</x:v>
      </x:c>
      <x:c r="H1739" t="str">
        <x:v>38103</x:v>
      </x:c>
      <x:c r="I1739" s="60" t="str">
        <x:v>299503</x:v>
      </x:c>
      <x:c r="J1739" s="60" t="str">
        <x:v>3</x:v>
      </x:c>
      <x:c r="K1739" s="60" t="str">
        <x:v>10856</x:v>
      </x:c>
      <x:c r="L1739" s="62" t="str">
        <x:v>87.164995</x:v>
      </x:c>
      <x:c r="M1739" s="62" t="str">
        <x:v>-12.835005</x:v>
      </x:c>
      <x:c r="N1739" s="62" t="str">
        <x:v>1.147249533</x:v>
      </x:c>
      <x:c r="O1739" s="62" t="str">
        <x:v>100.000000</x:v>
      </x:c>
      <x:c r="P1739" s="62" t="str">
        <x:v>0.000000</x:v>
      </x:c>
      <x:c r="Q1739" s="62" t="str">
        <x:v>199.900000</x:v>
      </x:c>
      <x:c r="R1739" s="62" t="str">
        <x:v>-0.100000</x:v>
      </x:c>
      <x:c r="S1739" s="62" t="str">
        <x:v>70.700000</x:v>
      </x:c>
      <x:c r="T1739" s="62" t="str">
        <x:v>-0.010678</x:v>
      </x:c>
      <x:c r="U1739" s="60" t="str">
        <x:v>1</x:v>
      </x:c>
      <x:c r="V1739" s="60" t="str">
        <x:v>0</x:v>
      </x:c>
      <x:c r="W1739" s="60" t="str">
        <x:v>3010</x:v>
      </x:c>
      <x:c r="X1739" s="60" t="str">
        <x:v>3231</x:v>
      </x:c>
      <x:c r="Y1739" s="60" t="str">
        <x:v>0</x:v>
      </x:c>
    </x:row>
    <x:row r="1740">
      <x:c r="A1740" t="str">
        <x:v>before</x:v>
      </x:c>
      <x:c r="B1740" s="58" t="str">
        <x:v>2026-07-31T14:16:00.731</x:v>
      </x:c>
      <x:c r="C1740" s="60" t="str">
        <x:v>299500</x:v>
      </x:c>
      <x:c r="D1740" t="str">
        <x:v>2</x:v>
      </x:c>
      <x:c r="E1740" s="62" t="str">
        <x:v>100.000000</x:v>
      </x:c>
      <x:c r="F1740" s="62" t="str">
        <x:v>200.000000</x:v>
      </x:c>
      <x:c r="G1740" s="62" t="str">
        <x:v>70.710678</x:v>
      </x:c>
      <x:c r="H1740" t="str">
        <x:v>38105</x:v>
      </x:c>
      <x:c r="I1740" s="60" t="str">
        <x:v>299504</x:v>
      </x:c>
      <x:c r="J1740" s="60" t="str">
        <x:v>4</x:v>
      </x:c>
      <x:c r="K1740" s="60" t="str">
        <x:v>10854</x:v>
      </x:c>
      <x:c r="L1740" s="62" t="str">
        <x:v>87.148937</x:v>
      </x:c>
      <x:c r="M1740" s="62" t="str">
        <x:v>-12.851063</x:v>
      </x:c>
      <x:c r="N1740" s="62" t="str">
        <x:v>1.147460929</x:v>
      </x:c>
      <x:c r="O1740" s="62" t="str">
        <x:v>100.000000</x:v>
      </x:c>
      <x:c r="P1740" s="62" t="str">
        <x:v>0.000000</x:v>
      </x:c>
      <x:c r="Q1740" s="62" t="str">
        <x:v>200.000000</x:v>
      </x:c>
      <x:c r="R1740" s="62" t="str">
        <x:v>0.000000</x:v>
      </x:c>
      <x:c r="S1740" s="62" t="str">
        <x:v>70.700000</x:v>
      </x:c>
      <x:c r="T1740" s="62" t="str">
        <x:v>-0.010678</x:v>
      </x:c>
      <x:c r="U1740" s="60" t="str">
        <x:v>1</x:v>
      </x:c>
      <x:c r="V1740" s="60" t="str">
        <x:v>0</x:v>
      </x:c>
      <x:c r="W1740" s="60" t="str">
        <x:v>3009</x:v>
      </x:c>
      <x:c r="X1740" s="60" t="str">
        <x:v>3231</x:v>
      </x:c>
      <x:c r="Y1740" s="60" t="str">
        <x:v>0</x:v>
      </x:c>
    </x:row>
    <x:row r="1741">
      <x:c r="A1741" t="str">
        <x:v>before</x:v>
      </x:c>
      <x:c r="B1741" s="58" t="str">
        <x:v>2026-07-31T14:16:00.731</x:v>
      </x:c>
      <x:c r="C1741" s="60" t="str">
        <x:v>299500</x:v>
      </x:c>
      <x:c r="D1741" t="str">
        <x:v>3</x:v>
      </x:c>
      <x:c r="E1741" s="62" t="str">
        <x:v>100.000000</x:v>
      </x:c>
      <x:c r="F1741" s="62" t="str">
        <x:v>200.000000</x:v>
      </x:c>
      <x:c r="G1741" s="62" t="str">
        <x:v>70.710678</x:v>
      </x:c>
      <x:c r="H1741" t="str">
        <x:v>38108</x:v>
      </x:c>
      <x:c r="I1741" s="60" t="str">
        <x:v>299504</x:v>
      </x:c>
      <x:c r="J1741" s="60" t="str">
        <x:v>4</x:v>
      </x:c>
      <x:c r="K1741" s="60" t="str">
        <x:v>10856</x:v>
      </x:c>
      <x:c r="L1741" s="62" t="str">
        <x:v>87.164995</x:v>
      </x:c>
      <x:c r="M1741" s="62" t="str">
        <x:v>-12.835005</x:v>
      </x:c>
      <x:c r="N1741" s="62" t="str">
        <x:v>1.147249533</x:v>
      </x:c>
      <x:c r="O1741" s="62" t="str">
        <x:v>100.000000</x:v>
      </x:c>
      <x:c r="P1741" s="62" t="str">
        <x:v>0.000000</x:v>
      </x:c>
      <x:c r="Q1741" s="62" t="str">
        <x:v>199.900000</x:v>
      </x:c>
      <x:c r="R1741" s="62" t="str">
        <x:v>-0.100000</x:v>
      </x:c>
      <x:c r="S1741" s="62" t="str">
        <x:v>70.700000</x:v>
      </x:c>
      <x:c r="T1741" s="62" t="str">
        <x:v>-0.010678</x:v>
      </x:c>
      <x:c r="U1741" s="60" t="str">
        <x:v>1</x:v>
      </x:c>
      <x:c r="V1741" s="60" t="str">
        <x:v>0</x:v>
      </x:c>
      <x:c r="W1741" s="60" t="str">
        <x:v>3009</x:v>
      </x:c>
      <x:c r="X1741" s="60" t="str">
        <x:v>3231</x:v>
      </x:c>
      <x:c r="Y1741" s="60" t="str">
        <x:v>0</x:v>
      </x:c>
    </x:row>
    <x:row r="1742">
      <x:c r="A1742" t="str">
        <x:v>before</x:v>
      </x:c>
      <x:c r="B1742" s="58" t="str">
        <x:v>2026-07-31T14:16:01.036</x:v>
      </x:c>
      <x:c r="C1742" s="60" t="str">
        <x:v>300000</x:v>
      </x:c>
      <x:c r="D1742" t="str">
        <x:v>1</x:v>
      </x:c>
      <x:c r="E1742" s="62" t="str">
        <x:v>100.000000</x:v>
      </x:c>
      <x:c r="F1742" s="62" t="str">
        <x:v>200.000000</x:v>
      </x:c>
      <x:c r="G1742" s="62" t="str">
        <x:v>70.710678</x:v>
      </x:c>
      <x:c r="H1742" t="str">
        <x:v>38110</x:v>
      </x:c>
      <x:c r="I1742" s="60" t="str">
        <x:v>300003</x:v>
      </x:c>
      <x:c r="J1742" s="60" t="str">
        <x:v>3</x:v>
      </x:c>
      <x:c r="K1742" s="60" t="str">
        <x:v>10854</x:v>
      </x:c>
      <x:c r="L1742" s="62" t="str">
        <x:v>87.148937</x:v>
      </x:c>
      <x:c r="M1742" s="62" t="str">
        <x:v>-12.851063</x:v>
      </x:c>
      <x:c r="N1742" s="62" t="str">
        <x:v>1.147460929</x:v>
      </x:c>
      <x:c r="O1742" s="62" t="str">
        <x:v>100.000000</x:v>
      </x:c>
      <x:c r="P1742" s="62" t="str">
        <x:v>0.000000</x:v>
      </x:c>
      <x:c r="Q1742" s="62" t="str">
        <x:v>200.000000</x:v>
      </x:c>
      <x:c r="R1742" s="62" t="str">
        <x:v>0.000000</x:v>
      </x:c>
      <x:c r="S1742" s="62" t="str">
        <x:v>70.700000</x:v>
      </x:c>
      <x:c r="T1742" s="62" t="str">
        <x:v>-0.010678</x:v>
      </x:c>
      <x:c r="U1742" s="60" t="str">
        <x:v>1</x:v>
      </x:c>
      <x:c r="V1742" s="60" t="str">
        <x:v>0</x:v>
      </x:c>
      <x:c r="W1742" s="60" t="str">
        <x:v>3009</x:v>
      </x:c>
      <x:c r="X1742" s="60" t="str">
        <x:v>3231</x:v>
      </x:c>
      <x:c r="Y1742" s="60" t="str">
        <x:v>0</x:v>
      </x:c>
    </x:row>
    <x:row r="1743">
      <x:c r="A1743" t="str">
        <x:v>before</x:v>
      </x:c>
      <x:c r="B1743" s="58" t="str">
        <x:v>2026-07-31T14:16:01.036</x:v>
      </x:c>
      <x:c r="C1743" s="60" t="str">
        <x:v>300000</x:v>
      </x:c>
      <x:c r="D1743" t="str">
        <x:v>2</x:v>
      </x:c>
      <x:c r="E1743" s="62" t="str">
        <x:v>100.000000</x:v>
      </x:c>
      <x:c r="F1743" s="62" t="str">
        <x:v>200.000000</x:v>
      </x:c>
      <x:c r="G1743" s="62" t="str">
        <x:v>70.710678</x:v>
      </x:c>
      <x:c r="H1743" t="str">
        <x:v>38113</x:v>
      </x:c>
      <x:c r="I1743" s="60" t="str">
        <x:v>300004</x:v>
      </x:c>
      <x:c r="J1743" s="60" t="str">
        <x:v>4</x:v>
      </x:c>
      <x:c r="K1743" s="60" t="str">
        <x:v>10857</x:v>
      </x:c>
      <x:c r="L1743" s="62" t="str">
        <x:v>87.173024</x:v>
      </x:c>
      <x:c r="M1743" s="62" t="str">
        <x:v>-12.826976</x:v>
      </x:c>
      <x:c r="N1743" s="62" t="str">
        <x:v>1.147143863</x:v>
      </x:c>
      <x:c r="O1743" s="62" t="str">
        <x:v>100.000000</x:v>
      </x:c>
      <x:c r="P1743" s="62" t="str">
        <x:v>0.000000</x:v>
      </x:c>
      <x:c r="Q1743" s="62" t="str">
        <x:v>200.000000</x:v>
      </x:c>
      <x:c r="R1743" s="62" t="str">
        <x:v>0.000000</x:v>
      </x:c>
      <x:c r="S1743" s="62" t="str">
        <x:v>70.700000</x:v>
      </x:c>
      <x:c r="T1743" s="62" t="str">
        <x:v>-0.010678</x:v>
      </x:c>
      <x:c r="U1743" s="60" t="str">
        <x:v>1</x:v>
      </x:c>
      <x:c r="V1743" s="60" t="str">
        <x:v>0</x:v>
      </x:c>
      <x:c r="W1743" s="60" t="str">
        <x:v>3009</x:v>
      </x:c>
      <x:c r="X1743" s="60" t="str">
        <x:v>3231</x:v>
      </x:c>
      <x:c r="Y1743" s="60" t="str">
        <x:v>0</x:v>
      </x:c>
    </x:row>
    <x:row r="1744">
      <x:c r="A1744" t="str">
        <x:v>before</x:v>
      </x:c>
      <x:c r="B1744" s="58" t="str">
        <x:v>2026-07-31T14:16:01.036</x:v>
      </x:c>
      <x:c r="C1744" s="60" t="str">
        <x:v>300000</x:v>
      </x:c>
      <x:c r="D1744" t="str">
        <x:v>3</x:v>
      </x:c>
      <x:c r="E1744" s="62" t="str">
        <x:v>100.000000</x:v>
      </x:c>
      <x:c r="F1744" s="62" t="str">
        <x:v>200.000000</x:v>
      </x:c>
      <x:c r="G1744" s="62" t="str">
        <x:v>70.710678</x:v>
      </x:c>
      <x:c r="H1744" t="str">
        <x:v>38115</x:v>
      </x:c>
      <x:c r="I1744" s="60" t="str">
        <x:v>300003</x:v>
      </x:c>
      <x:c r="J1744" s="60" t="str">
        <x:v>3</x:v>
      </x:c>
      <x:c r="K1744" s="60" t="str">
        <x:v>10854</x:v>
      </x:c>
      <x:c r="L1744" s="62" t="str">
        <x:v>87.148937</x:v>
      </x:c>
      <x:c r="M1744" s="62" t="str">
        <x:v>-12.851063</x:v>
      </x:c>
      <x:c r="N1744" s="62" t="str">
        <x:v>1.147460929</x:v>
      </x:c>
      <x:c r="O1744" s="62" t="str">
        <x:v>100.000000</x:v>
      </x:c>
      <x:c r="P1744" s="62" t="str">
        <x:v>0.000000</x:v>
      </x:c>
      <x:c r="Q1744" s="62" t="str">
        <x:v>200.000000</x:v>
      </x:c>
      <x:c r="R1744" s="62" t="str">
        <x:v>0.000000</x:v>
      </x:c>
      <x:c r="S1744" s="62" t="str">
        <x:v>70.700000</x:v>
      </x:c>
      <x:c r="T1744" s="62" t="str">
        <x:v>-0.010678</x:v>
      </x:c>
      <x:c r="U1744" s="60" t="str">
        <x:v>1</x:v>
      </x:c>
      <x:c r="V1744" s="60" t="str">
        <x:v>0</x:v>
      </x:c>
      <x:c r="W1744" s="60" t="str">
        <x:v>3008</x:v>
      </x:c>
      <x:c r="X1744" s="60" t="str">
        <x:v>3230</x:v>
      </x:c>
      <x:c r="Y1744" s="60" t="str">
        <x:v>0</x:v>
      </x:c>
    </x:row>
    <x:row r="1745">
      <x:c r="A1745" t="str">
        <x:v>before</x:v>
      </x:c>
      <x:c r="B1745" s="58" t="str">
        <x:v>2026-07-31T14:16:01.342</x:v>
      </x:c>
      <x:c r="C1745" s="60" t="str">
        <x:v>300500</x:v>
      </x:c>
      <x:c r="D1745" t="str">
        <x:v>1</x:v>
      </x:c>
      <x:c r="E1745" s="62" t="str">
        <x:v>100.000000</x:v>
      </x:c>
      <x:c r="F1745" s="62" t="str">
        <x:v>200.000000</x:v>
      </x:c>
      <x:c r="G1745" s="62" t="str">
        <x:v>70.710678</x:v>
      </x:c>
      <x:c r="H1745" t="str">
        <x:v>38118</x:v>
      </x:c>
      <x:c r="I1745" s="60" t="str">
        <x:v>300503</x:v>
      </x:c>
      <x:c r="J1745" s="60" t="str">
        <x:v>3</x:v>
      </x:c>
      <x:c r="K1745" s="60" t="str">
        <x:v>10849</x:v>
      </x:c>
      <x:c r="L1745" s="62" t="str">
        <x:v>87.108791</x:v>
      </x:c>
      <x:c r="M1745" s="62" t="str">
        <x:v>-12.891209</x:v>
      </x:c>
      <x:c r="N1745" s="62" t="str">
        <x:v>1.147989762</x:v>
      </x:c>
      <x:c r="O1745" s="62" t="str">
        <x:v>100.000000</x:v>
      </x:c>
      <x:c r="P1745" s="62" t="str">
        <x:v>0.000000</x:v>
      </x:c>
      <x:c r="Q1745" s="62" t="str">
        <x:v>200.000000</x:v>
      </x:c>
      <x:c r="R1745" s="62" t="str">
        <x:v>0.000000</x:v>
      </x:c>
      <x:c r="S1745" s="62" t="str">
        <x:v>70.700000</x:v>
      </x:c>
      <x:c r="T1745" s="62" t="str">
        <x:v>-0.010678</x:v>
      </x:c>
      <x:c r="U1745" s="60" t="str">
        <x:v>1</x:v>
      </x:c>
      <x:c r="V1745" s="60" t="str">
        <x:v>0</x:v>
      </x:c>
      <x:c r="W1745" s="60" t="str">
        <x:v>3010</x:v>
      </x:c>
      <x:c r="X1745" s="60" t="str">
        <x:v>3231</x:v>
      </x:c>
      <x:c r="Y1745" s="60" t="str">
        <x:v>0</x:v>
      </x:c>
    </x:row>
    <x:row r="1746">
      <x:c r="A1746" t="str">
        <x:v>before</x:v>
      </x:c>
      <x:c r="B1746" s="58" t="str">
        <x:v>2026-07-31T14:16:01.342</x:v>
      </x:c>
      <x:c r="C1746" s="60" t="str">
        <x:v>300500</x:v>
      </x:c>
      <x:c r="D1746" t="str">
        <x:v>2</x:v>
      </x:c>
      <x:c r="E1746" s="62" t="str">
        <x:v>100.000000</x:v>
      </x:c>
      <x:c r="F1746" s="62" t="str">
        <x:v>200.000000</x:v>
      </x:c>
      <x:c r="G1746" s="62" t="str">
        <x:v>70.710678</x:v>
      </x:c>
      <x:c r="H1746" t="str">
        <x:v>38120</x:v>
      </x:c>
      <x:c r="I1746" s="60" t="str">
        <x:v>300503</x:v>
      </x:c>
      <x:c r="J1746" s="60" t="str">
        <x:v>3</x:v>
      </x:c>
      <x:c r="K1746" s="60" t="str">
        <x:v>10845</x:v>
      </x:c>
      <x:c r="L1746" s="62" t="str">
        <x:v>87.076674</x:v>
      </x:c>
      <x:c r="M1746" s="62" t="str">
        <x:v>-12.923326</x:v>
      </x:c>
      <x:c r="N1746" s="62" t="str">
        <x:v>1.148413179</x:v>
      </x:c>
      <x:c r="O1746" s="62" t="str">
        <x:v>100.000000</x:v>
      </x:c>
      <x:c r="P1746" s="62" t="str">
        <x:v>0.000000</x:v>
      </x:c>
      <x:c r="Q1746" s="62" t="str">
        <x:v>200.000000</x:v>
      </x:c>
      <x:c r="R1746" s="62" t="str">
        <x:v>0.000000</x:v>
      </x:c>
      <x:c r="S1746" s="62" t="str">
        <x:v>70.700000</x:v>
      </x:c>
      <x:c r="T1746" s="62" t="str">
        <x:v>-0.010678</x:v>
      </x:c>
      <x:c r="U1746" s="60" t="str">
        <x:v>1</x:v>
      </x:c>
      <x:c r="V1746" s="60" t="str">
        <x:v>0</x:v>
      </x:c>
      <x:c r="W1746" s="60" t="str">
        <x:v>3009</x:v>
      </x:c>
      <x:c r="X1746" s="60" t="str">
        <x:v>3231</x:v>
      </x:c>
      <x:c r="Y1746" s="60" t="str">
        <x:v>0</x:v>
      </x:c>
    </x:row>
    <x:row r="1747">
      <x:c r="A1747" t="str">
        <x:v>before</x:v>
      </x:c>
      <x:c r="B1747" s="58" t="str">
        <x:v>2026-07-31T14:16:01.342</x:v>
      </x:c>
      <x:c r="C1747" s="60" t="str">
        <x:v>300500</x:v>
      </x:c>
      <x:c r="D1747" t="str">
        <x:v>3</x:v>
      </x:c>
      <x:c r="E1747" s="62" t="str">
        <x:v>100.000000</x:v>
      </x:c>
      <x:c r="F1747" s="62" t="str">
        <x:v>200.000000</x:v>
      </x:c>
      <x:c r="G1747" s="62" t="str">
        <x:v>70.710678</x:v>
      </x:c>
      <x:c r="H1747" t="str">
        <x:v>38123</x:v>
      </x:c>
      <x:c r="I1747" s="60" t="str">
        <x:v>300503</x:v>
      </x:c>
      <x:c r="J1747" s="60" t="str">
        <x:v>3</x:v>
      </x:c>
      <x:c r="K1747" s="60" t="str">
        <x:v>10849</x:v>
      </x:c>
      <x:c r="L1747" s="62" t="str">
        <x:v>87.108791</x:v>
      </x:c>
      <x:c r="M1747" s="62" t="str">
        <x:v>-12.891209</x:v>
      </x:c>
      <x:c r="N1747" s="62" t="str">
        <x:v>1.147989762</x:v>
      </x:c>
      <x:c r="O1747" s="62" t="str">
        <x:v>100.000000</x:v>
      </x:c>
      <x:c r="P1747" s="62" t="str">
        <x:v>0.000000</x:v>
      </x:c>
      <x:c r="Q1747" s="62" t="str">
        <x:v>200.000000</x:v>
      </x:c>
      <x:c r="R1747" s="62" t="str">
        <x:v>0.000000</x:v>
      </x:c>
      <x:c r="S1747" s="62" t="str">
        <x:v>70.700000</x:v>
      </x:c>
      <x:c r="T1747" s="62" t="str">
        <x:v>-0.010678</x:v>
      </x:c>
      <x:c r="U1747" s="60" t="str">
        <x:v>1</x:v>
      </x:c>
      <x:c r="V1747" s="60" t="str">
        <x:v>0</x:v>
      </x:c>
      <x:c r="W1747" s="60" t="str">
        <x:v>3008</x:v>
      </x:c>
      <x:c r="X1747" s="60" t="str">
        <x:v>3229</x:v>
      </x:c>
      <x:c r="Y1747" s="60" t="str">
        <x:v>0</x:v>
      </x:c>
    </x:row>
    <x:row r="1748">
      <x:c r="A1748" t="str">
        <x:v>before</x:v>
      </x:c>
      <x:c r="B1748" s="58" t="str">
        <x:v>2026-07-31T14:16:01.644</x:v>
      </x:c>
      <x:c r="C1748" s="60" t="str">
        <x:v>301000</x:v>
      </x:c>
      <x:c r="D1748" t="str">
        <x:v>1</x:v>
      </x:c>
      <x:c r="E1748" s="62" t="str">
        <x:v>100.000000</x:v>
      </x:c>
      <x:c r="F1748" s="62" t="str">
        <x:v>200.000000</x:v>
      </x:c>
      <x:c r="G1748" s="62" t="str">
        <x:v>70.710678</x:v>
      </x:c>
      <x:c r="H1748" t="str">
        <x:v>38125</x:v>
      </x:c>
      <x:c r="I1748" s="60" t="str">
        <x:v>301003</x:v>
      </x:c>
      <x:c r="J1748" s="60" t="str">
        <x:v>3</x:v>
      </x:c>
      <x:c r="K1748" s="60" t="str">
        <x:v>10846</x:v>
      </x:c>
      <x:c r="L1748" s="62" t="str">
        <x:v>87.084703</x:v>
      </x:c>
      <x:c r="M1748" s="62" t="str">
        <x:v>-12.915297</x:v>
      </x:c>
      <x:c r="N1748" s="62" t="str">
        <x:v>1.148307295</x:v>
      </x:c>
      <x:c r="O1748" s="62" t="str">
        <x:v>100.000000</x:v>
      </x:c>
      <x:c r="P1748" s="62" t="str">
        <x:v>0.000000</x:v>
      </x:c>
      <x:c r="Q1748" s="62" t="str">
        <x:v>200.000000</x:v>
      </x:c>
      <x:c r="R1748" s="62" t="str">
        <x:v>0.000000</x:v>
      </x:c>
      <x:c r="S1748" s="62" t="str">
        <x:v>70.700000</x:v>
      </x:c>
      <x:c r="T1748" s="62" t="str">
        <x:v>-0.010678</x:v>
      </x:c>
      <x:c r="U1748" s="60" t="str">
        <x:v>1</x:v>
      </x:c>
      <x:c r="V1748" s="60" t="str">
        <x:v>0</x:v>
      </x:c>
      <x:c r="W1748" s="60" t="str">
        <x:v>3009</x:v>
      </x:c>
      <x:c r="X1748" s="60" t="str">
        <x:v>3230</x:v>
      </x:c>
      <x:c r="Y1748" s="60" t="str">
        <x:v>0</x:v>
      </x:c>
    </x:row>
    <x:row r="1749">
      <x:c r="A1749" t="str">
        <x:v>before</x:v>
      </x:c>
      <x:c r="B1749" s="58" t="str">
        <x:v>2026-07-31T14:16:01.644</x:v>
      </x:c>
      <x:c r="C1749" s="60" t="str">
        <x:v>301000</x:v>
      </x:c>
      <x:c r="D1749" t="str">
        <x:v>2</x:v>
      </x:c>
      <x:c r="E1749" s="62" t="str">
        <x:v>100.000000</x:v>
      </x:c>
      <x:c r="F1749" s="62" t="str">
        <x:v>200.000000</x:v>
      </x:c>
      <x:c r="G1749" s="62" t="str">
        <x:v>70.710678</x:v>
      </x:c>
      <x:c r="H1749" t="str">
        <x:v>38128</x:v>
      </x:c>
      <x:c r="I1749" s="60" t="str">
        <x:v>301003</x:v>
      </x:c>
      <x:c r="J1749" s="60" t="str">
        <x:v>3</x:v>
      </x:c>
      <x:c r="K1749" s="60" t="str">
        <x:v>10846</x:v>
      </x:c>
      <x:c r="L1749" s="62" t="str">
        <x:v>87.084703</x:v>
      </x:c>
      <x:c r="M1749" s="62" t="str">
        <x:v>-12.915297</x:v>
      </x:c>
      <x:c r="N1749" s="62" t="str">
        <x:v>1.148307295</x:v>
      </x:c>
      <x:c r="O1749" s="62" t="str">
        <x:v>100.000000</x:v>
      </x:c>
      <x:c r="P1749" s="62" t="str">
        <x:v>0.000000</x:v>
      </x:c>
      <x:c r="Q1749" s="62" t="str">
        <x:v>200.000000</x:v>
      </x:c>
      <x:c r="R1749" s="62" t="str">
        <x:v>0.000000</x:v>
      </x:c>
      <x:c r="S1749" s="62" t="str">
        <x:v>70.700000</x:v>
      </x:c>
      <x:c r="T1749" s="62" t="str">
        <x:v>-0.010678</x:v>
      </x:c>
      <x:c r="U1749" s="60" t="str">
        <x:v>1</x:v>
      </x:c>
      <x:c r="V1749" s="60" t="str">
        <x:v>0</x:v>
      </x:c>
      <x:c r="W1749" s="60" t="str">
        <x:v>3009</x:v>
      </x:c>
      <x:c r="X1749" s="60" t="str">
        <x:v>3230</x:v>
      </x:c>
      <x:c r="Y1749" s="60" t="str">
        <x:v>0</x:v>
      </x:c>
    </x:row>
    <x:row r="1750">
      <x:c r="A1750" t="str">
        <x:v>before</x:v>
      </x:c>
      <x:c r="B1750" s="58" t="str">
        <x:v>2026-07-31T14:16:01.644</x:v>
      </x:c>
      <x:c r="C1750" s="60" t="str">
        <x:v>301000</x:v>
      </x:c>
      <x:c r="D1750" t="str">
        <x:v>3</x:v>
      </x:c>
      <x:c r="E1750" s="62" t="str">
        <x:v>100.000000</x:v>
      </x:c>
      <x:c r="F1750" s="62" t="str">
        <x:v>200.000000</x:v>
      </x:c>
      <x:c r="G1750" s="62" t="str">
        <x:v>70.710678</x:v>
      </x:c>
      <x:c r="H1750" t="str">
        <x:v>38130</x:v>
      </x:c>
      <x:c r="I1750" s="60" t="str">
        <x:v>301003</x:v>
      </x:c>
      <x:c r="J1750" s="60" t="str">
        <x:v>3</x:v>
      </x:c>
      <x:c r="K1750" s="60" t="str">
        <x:v>10849</x:v>
      </x:c>
      <x:c r="L1750" s="62" t="str">
        <x:v>87.108791</x:v>
      </x:c>
      <x:c r="M1750" s="62" t="str">
        <x:v>-12.891209</x:v>
      </x:c>
      <x:c r="N1750" s="62" t="str">
        <x:v>1.147989762</x:v>
      </x:c>
      <x:c r="O1750" s="62" t="str">
        <x:v>100.000000</x:v>
      </x:c>
      <x:c r="P1750" s="62" t="str">
        <x:v>0.000000</x:v>
      </x:c>
      <x:c r="Q1750" s="62" t="str">
        <x:v>200.000000</x:v>
      </x:c>
      <x:c r="R1750" s="62" t="str">
        <x:v>0.000000</x:v>
      </x:c>
      <x:c r="S1750" s="62" t="str">
        <x:v>70.700000</x:v>
      </x:c>
      <x:c r="T1750" s="62" t="str">
        <x:v>-0.010678</x:v>
      </x:c>
      <x:c r="U1750" s="60" t="str">
        <x:v>1</x:v>
      </x:c>
      <x:c r="V1750" s="60" t="str">
        <x:v>0</x:v>
      </x:c>
      <x:c r="W1750" s="60" t="str">
        <x:v>3008</x:v>
      </x:c>
      <x:c r="X1750" s="60" t="str">
        <x:v>3230</x:v>
      </x:c>
      <x:c r="Y1750" s="60" t="str">
        <x:v>0</x:v>
      </x:c>
    </x:row>
    <x:row r="1751">
      <x:c r="A1751" t="str">
        <x:v>before</x:v>
      </x:c>
      <x:c r="B1751" s="58" t="str">
        <x:v>2026-07-31T14:16:01.954</x:v>
      </x:c>
      <x:c r="C1751" s="60" t="str">
        <x:v>301500</x:v>
      </x:c>
      <x:c r="D1751" t="str">
        <x:v>1</x:v>
      </x:c>
      <x:c r="E1751" s="62" t="str">
        <x:v>100.000000</x:v>
      </x:c>
      <x:c r="F1751" s="62" t="str">
        <x:v>200.000000</x:v>
      </x:c>
      <x:c r="G1751" s="62" t="str">
        <x:v>70.710678</x:v>
      </x:c>
      <x:c r="H1751" t="str">
        <x:v>38133</x:v>
      </x:c>
      <x:c r="I1751" s="60" t="str">
        <x:v>301503</x:v>
      </x:c>
      <x:c r="J1751" s="60" t="str">
        <x:v>3</x:v>
      </x:c>
      <x:c r="K1751" s="60" t="str">
        <x:v>10843</x:v>
      </x:c>
      <x:c r="L1751" s="62" t="str">
        <x:v>87.060616</x:v>
      </x:c>
      <x:c r="M1751" s="62" t="str">
        <x:v>-12.939384</x:v>
      </x:c>
      <x:c r="N1751" s="62" t="str">
        <x:v>1.148625005</x:v>
      </x:c>
      <x:c r="O1751" s="62" t="str">
        <x:v>100.000000</x:v>
      </x:c>
      <x:c r="P1751" s="62" t="str">
        <x:v>0.000000</x:v>
      </x:c>
      <x:c r="Q1751" s="62" t="str">
        <x:v>200.100000</x:v>
      </x:c>
      <x:c r="R1751" s="62" t="str">
        <x:v>0.100000</x:v>
      </x:c>
      <x:c r="S1751" s="62" t="str">
        <x:v>70.700000</x:v>
      </x:c>
      <x:c r="T1751" s="62" t="str">
        <x:v>-0.010678</x:v>
      </x:c>
      <x:c r="U1751" s="60" t="str">
        <x:v>1</x:v>
      </x:c>
      <x:c r="V1751" s="60" t="str">
        <x:v>0</x:v>
      </x:c>
      <x:c r="W1751" s="60" t="str">
        <x:v>3010</x:v>
      </x:c>
      <x:c r="X1751" s="60" t="str">
        <x:v>3231</x:v>
      </x:c>
      <x:c r="Y1751" s="60" t="str">
        <x:v>0</x:v>
      </x:c>
    </x:row>
    <x:row r="1752">
      <x:c r="A1752" t="str">
        <x:v>before</x:v>
      </x:c>
      <x:c r="B1752" s="58" t="str">
        <x:v>2026-07-31T14:16:01.954</x:v>
      </x:c>
      <x:c r="C1752" s="60" t="str">
        <x:v>301500</x:v>
      </x:c>
      <x:c r="D1752" t="str">
        <x:v>2</x:v>
      </x:c>
      <x:c r="E1752" s="62" t="str">
        <x:v>100.000000</x:v>
      </x:c>
      <x:c r="F1752" s="62" t="str">
        <x:v>200.000000</x:v>
      </x:c>
      <x:c r="G1752" s="62" t="str">
        <x:v>70.710678</x:v>
      </x:c>
      <x:c r="H1752" t="str">
        <x:v>38135</x:v>
      </x:c>
      <x:c r="I1752" s="60" t="str">
        <x:v>301503</x:v>
      </x:c>
      <x:c r="J1752" s="60" t="str">
        <x:v>3</x:v>
      </x:c>
      <x:c r="K1752" s="60" t="str">
        <x:v>10837</x:v>
      </x:c>
      <x:c r="L1752" s="62" t="str">
        <x:v>87.012440</x:v>
      </x:c>
      <x:c r="M1752" s="62" t="str">
        <x:v>-12.987560</x:v>
      </x:c>
      <x:c r="N1752" s="62" t="str">
        <x:v>1.149260951</x:v>
      </x:c>
      <x:c r="O1752" s="62" t="str">
        <x:v>100.000000</x:v>
      </x:c>
      <x:c r="P1752" s="62" t="str">
        <x:v>0.000000</x:v>
      </x:c>
      <x:c r="Q1752" s="62" t="str">
        <x:v>200.100000</x:v>
      </x:c>
      <x:c r="R1752" s="62" t="str">
        <x:v>0.100000</x:v>
      </x:c>
      <x:c r="S1752" s="62" t="str">
        <x:v>70.700000</x:v>
      </x:c>
      <x:c r="T1752" s="62" t="str">
        <x:v>-0.010678</x:v>
      </x:c>
      <x:c r="U1752" s="60" t="str">
        <x:v>1</x:v>
      </x:c>
      <x:c r="V1752" s="60" t="str">
        <x:v>0</x:v>
      </x:c>
      <x:c r="W1752" s="60" t="str">
        <x:v>3009</x:v>
      </x:c>
      <x:c r="X1752" s="60" t="str">
        <x:v>3231</x:v>
      </x:c>
      <x:c r="Y1752" s="60" t="str">
        <x:v>0</x:v>
      </x:c>
    </x:row>
    <x:row r="1753">
      <x:c r="A1753" t="str">
        <x:v>before</x:v>
      </x:c>
      <x:c r="B1753" s="58" t="str">
        <x:v>2026-07-31T14:16:01.954</x:v>
      </x:c>
      <x:c r="C1753" s="60" t="str">
        <x:v>301500</x:v>
      </x:c>
      <x:c r="D1753" t="str">
        <x:v>3</x:v>
      </x:c>
      <x:c r="E1753" s="62" t="str">
        <x:v>100.000000</x:v>
      </x:c>
      <x:c r="F1753" s="62" t="str">
        <x:v>200.000000</x:v>
      </x:c>
      <x:c r="G1753" s="62" t="str">
        <x:v>70.710678</x:v>
      </x:c>
      <x:c r="H1753" t="str">
        <x:v>38138</x:v>
      </x:c>
      <x:c r="I1753" s="60" t="str">
        <x:v>301503</x:v>
      </x:c>
      <x:c r="J1753" s="60" t="str">
        <x:v>3</x:v>
      </x:c>
      <x:c r="K1753" s="60" t="str">
        <x:v>10839</x:v>
      </x:c>
      <x:c r="L1753" s="62" t="str">
        <x:v>87.028499</x:v>
      </x:c>
      <x:c r="M1753" s="62" t="str">
        <x:v>-12.971501</x:v>
      </x:c>
      <x:c r="N1753" s="62" t="str">
        <x:v>1.149048891</x:v>
      </x:c>
      <x:c r="O1753" s="62" t="str">
        <x:v>100.000000</x:v>
      </x:c>
      <x:c r="P1753" s="62" t="str">
        <x:v>0.000000</x:v>
      </x:c>
      <x:c r="Q1753" s="62" t="str">
        <x:v>200.100000</x:v>
      </x:c>
      <x:c r="R1753" s="62" t="str">
        <x:v>0.100000</x:v>
      </x:c>
      <x:c r="S1753" s="62" t="str">
        <x:v>70.700000</x:v>
      </x:c>
      <x:c r="T1753" s="62" t="str">
        <x:v>-0.010678</x:v>
      </x:c>
      <x:c r="U1753" s="60" t="str">
        <x:v>1</x:v>
      </x:c>
      <x:c r="V1753" s="60" t="str">
        <x:v>0</x:v>
      </x:c>
      <x:c r="W1753" s="60" t="str">
        <x:v>3007</x:v>
      </x:c>
      <x:c r="X1753" s="60" t="str">
        <x:v>3230</x:v>
      </x:c>
      <x:c r="Y1753" s="60" t="str">
        <x:v>0</x:v>
      </x:c>
    </x:row>
    <x:row r="1754">
      <x:c r="A1754" t="str">
        <x:v>before</x:v>
      </x:c>
      <x:c r="B1754" s="58" t="str">
        <x:v>2026-07-31T14:16:02.256</x:v>
      </x:c>
      <x:c r="C1754" s="60" t="str">
        <x:v>302000</x:v>
      </x:c>
      <x:c r="D1754" t="str">
        <x:v>1</x:v>
      </x:c>
      <x:c r="E1754" s="62" t="str">
        <x:v>100.000000</x:v>
      </x:c>
      <x:c r="F1754" s="62" t="str">
        <x:v>200.000000</x:v>
      </x:c>
      <x:c r="G1754" s="62" t="str">
        <x:v>70.710678</x:v>
      </x:c>
      <x:c r="H1754" t="str">
        <x:v>38140</x:v>
      </x:c>
      <x:c r="I1754" s="60" t="str">
        <x:v>302004</x:v>
      </x:c>
      <x:c r="J1754" s="60" t="str">
        <x:v>4</x:v>
      </x:c>
      <x:c r="K1754" s="60" t="str">
        <x:v>10839</x:v>
      </x:c>
      <x:c r="L1754" s="62" t="str">
        <x:v>87.028499</x:v>
      </x:c>
      <x:c r="M1754" s="62" t="str">
        <x:v>-12.971501</x:v>
      </x:c>
      <x:c r="N1754" s="62" t="str">
        <x:v>1.149048891</x:v>
      </x:c>
      <x:c r="O1754" s="62" t="str">
        <x:v>100.000000</x:v>
      </x:c>
      <x:c r="P1754" s="62" t="str">
        <x:v>0.000000</x:v>
      </x:c>
      <x:c r="Q1754" s="62" t="str">
        <x:v>200.100000</x:v>
      </x:c>
      <x:c r="R1754" s="62" t="str">
        <x:v>0.100000</x:v>
      </x:c>
      <x:c r="S1754" s="62" t="str">
        <x:v>70.700000</x:v>
      </x:c>
      <x:c r="T1754" s="62" t="str">
        <x:v>-0.010678</x:v>
      </x:c>
      <x:c r="U1754" s="60" t="str">
        <x:v>1</x:v>
      </x:c>
      <x:c r="V1754" s="60" t="str">
        <x:v>0</x:v>
      </x:c>
      <x:c r="W1754" s="60" t="str">
        <x:v>3009</x:v>
      </x:c>
      <x:c r="X1754" s="60" t="str">
        <x:v>3230</x:v>
      </x:c>
      <x:c r="Y1754" s="60" t="str">
        <x:v>0</x:v>
      </x:c>
    </x:row>
    <x:row r="1755">
      <x:c r="A1755" t="str">
        <x:v>before</x:v>
      </x:c>
      <x:c r="B1755" s="58" t="str">
        <x:v>2026-07-31T14:16:02.257</x:v>
      </x:c>
      <x:c r="C1755" s="60" t="str">
        <x:v>302000</x:v>
      </x:c>
      <x:c r="D1755" t="str">
        <x:v>2</x:v>
      </x:c>
      <x:c r="E1755" s="62" t="str">
        <x:v>100.000000</x:v>
      </x:c>
      <x:c r="F1755" s="62" t="str">
        <x:v>200.000000</x:v>
      </x:c>
      <x:c r="G1755" s="62" t="str">
        <x:v>70.710678</x:v>
      </x:c>
      <x:c r="H1755" t="str">
        <x:v>38143</x:v>
      </x:c>
      <x:c r="I1755" s="60" t="str">
        <x:v>302004</x:v>
      </x:c>
      <x:c r="J1755" s="60" t="str">
        <x:v>4</x:v>
      </x:c>
      <x:c r="K1755" s="60" t="str">
        <x:v>10836</x:v>
      </x:c>
      <x:c r="L1755" s="62" t="str">
        <x:v>87.004411</x:v>
      </x:c>
      <x:c r="M1755" s="62" t="str">
        <x:v>-12.995589</x:v>
      </x:c>
      <x:c r="N1755" s="62" t="str">
        <x:v>1.149367010</x:v>
      </x:c>
      <x:c r="O1755" s="62" t="str">
        <x:v>100.000000</x:v>
      </x:c>
      <x:c r="P1755" s="62" t="str">
        <x:v>0.000000</x:v>
      </x:c>
      <x:c r="Q1755" s="62" t="str">
        <x:v>200.100000</x:v>
      </x:c>
      <x:c r="R1755" s="62" t="str">
        <x:v>0.100000</x:v>
      </x:c>
      <x:c r="S1755" s="62" t="str">
        <x:v>70.700000</x:v>
      </x:c>
      <x:c r="T1755" s="62" t="str">
        <x:v>-0.010678</x:v>
      </x:c>
      <x:c r="U1755" s="60" t="str">
        <x:v>1</x:v>
      </x:c>
      <x:c r="V1755" s="60" t="str">
        <x:v>0</x:v>
      </x:c>
      <x:c r="W1755" s="60" t="str">
        <x:v>3007</x:v>
      </x:c>
      <x:c r="X1755" s="60" t="str">
        <x:v>3230</x:v>
      </x:c>
      <x:c r="Y1755" s="60" t="str">
        <x:v>0</x:v>
      </x:c>
    </x:row>
    <x:row r="1756">
      <x:c r="A1756" t="str">
        <x:v>before</x:v>
      </x:c>
      <x:c r="B1756" s="58" t="str">
        <x:v>2026-07-31T14:16:02.257</x:v>
      </x:c>
      <x:c r="C1756" s="60" t="str">
        <x:v>302000</x:v>
      </x:c>
      <x:c r="D1756" t="str">
        <x:v>3</x:v>
      </x:c>
      <x:c r="E1756" s="62" t="str">
        <x:v>100.000000</x:v>
      </x:c>
      <x:c r="F1756" s="62" t="str">
        <x:v>200.000000</x:v>
      </x:c>
      <x:c r="G1756" s="62" t="str">
        <x:v>70.710678</x:v>
      </x:c>
      <x:c r="H1756" t="str">
        <x:v>38145</x:v>
      </x:c>
      <x:c r="I1756" s="60" t="str">
        <x:v>302003</x:v>
      </x:c>
      <x:c r="J1756" s="60" t="str">
        <x:v>3</x:v>
      </x:c>
      <x:c r="K1756" s="60" t="str">
        <x:v>10837</x:v>
      </x:c>
      <x:c r="L1756" s="62" t="str">
        <x:v>87.012440</x:v>
      </x:c>
      <x:c r="M1756" s="62" t="str">
        <x:v>-12.987560</x:v>
      </x:c>
      <x:c r="N1756" s="62" t="str">
        <x:v>1.149260951</x:v>
      </x:c>
      <x:c r="O1756" s="62" t="str">
        <x:v>100.000000</x:v>
      </x:c>
      <x:c r="P1756" s="62" t="str">
        <x:v>0.000000</x:v>
      </x:c>
      <x:c r="Q1756" s="62" t="str">
        <x:v>200.100000</x:v>
      </x:c>
      <x:c r="R1756" s="62" t="str">
        <x:v>0.100000</x:v>
      </x:c>
      <x:c r="S1756" s="62" t="str">
        <x:v>70.700000</x:v>
      </x:c>
      <x:c r="T1756" s="62" t="str">
        <x:v>-0.010678</x:v>
      </x:c>
      <x:c r="U1756" s="60" t="str">
        <x:v>1</x:v>
      </x:c>
      <x:c r="V1756" s="60" t="str">
        <x:v>0</x:v>
      </x:c>
      <x:c r="W1756" s="60" t="str">
        <x:v>3009</x:v>
      </x:c>
      <x:c r="X1756" s="60" t="str">
        <x:v>3230</x:v>
      </x:c>
      <x:c r="Y1756" s="60" t="str">
        <x:v>0</x:v>
      </x:c>
    </x:row>
    <x:row r="1757">
      <x:c r="A1757" t="str">
        <x:v>before</x:v>
      </x:c>
      <x:c r="B1757" s="58" t="str">
        <x:v>2026-07-31T14:16:02.564</x:v>
      </x:c>
      <x:c r="C1757" s="60" t="str">
        <x:v>302500</x:v>
      </x:c>
      <x:c r="D1757" t="str">
        <x:v>1</x:v>
      </x:c>
      <x:c r="E1757" s="62" t="str">
        <x:v>100.000000</x:v>
      </x:c>
      <x:c r="F1757" s="62" t="str">
        <x:v>200.000000</x:v>
      </x:c>
      <x:c r="G1757" s="62" t="str">
        <x:v>70.710678</x:v>
      </x:c>
      <x:c r="H1757" t="str">
        <x:v>38148</x:v>
      </x:c>
      <x:c r="I1757" s="60" t="str">
        <x:v>302503</x:v>
      </x:c>
      <x:c r="J1757" s="60" t="str">
        <x:v>3</x:v>
      </x:c>
      <x:c r="K1757" s="60" t="str">
        <x:v>10834</x:v>
      </x:c>
      <x:c r="L1757" s="62" t="str">
        <x:v>86.988353</x:v>
      </x:c>
      <x:c r="M1757" s="62" t="str">
        <x:v>-13.011647</x:v>
      </x:c>
      <x:c r="N1757" s="62" t="str">
        <x:v>1.149579188</x:v>
      </x:c>
      <x:c r="O1757" s="62" t="str">
        <x:v>100.000000</x:v>
      </x:c>
      <x:c r="P1757" s="62" t="str">
        <x:v>0.000000</x:v>
      </x:c>
      <x:c r="Q1757" s="62" t="str">
        <x:v>200.100000</x:v>
      </x:c>
      <x:c r="R1757" s="62" t="str">
        <x:v>0.100000</x:v>
      </x:c>
      <x:c r="S1757" s="62" t="str">
        <x:v>70.700000</x:v>
      </x:c>
      <x:c r="T1757" s="62" t="str">
        <x:v>-0.010678</x:v>
      </x:c>
      <x:c r="U1757" s="60" t="str">
        <x:v>1</x:v>
      </x:c>
      <x:c r="V1757" s="60" t="str">
        <x:v>0</x:v>
      </x:c>
      <x:c r="W1757" s="60" t="str">
        <x:v>3009</x:v>
      </x:c>
      <x:c r="X1757" s="60" t="str">
        <x:v>3230</x:v>
      </x:c>
      <x:c r="Y1757" s="60" t="str">
        <x:v>0</x:v>
      </x:c>
    </x:row>
    <x:row r="1758">
      <x:c r="A1758" t="str">
        <x:v>before</x:v>
      </x:c>
      <x:c r="B1758" s="58" t="str">
        <x:v>2026-07-31T14:16:02.564</x:v>
      </x:c>
      <x:c r="C1758" s="60" t="str">
        <x:v>302500</x:v>
      </x:c>
      <x:c r="D1758" t="str">
        <x:v>2</x:v>
      </x:c>
      <x:c r="E1758" s="62" t="str">
        <x:v>100.000000</x:v>
      </x:c>
      <x:c r="F1758" s="62" t="str">
        <x:v>200.000000</x:v>
      </x:c>
      <x:c r="G1758" s="62" t="str">
        <x:v>70.710678</x:v>
      </x:c>
      <x:c r="H1758" t="str">
        <x:v>38150</x:v>
      </x:c>
      <x:c r="I1758" s="60" t="str">
        <x:v>302503</x:v>
      </x:c>
      <x:c r="J1758" s="60" t="str">
        <x:v>3</x:v>
      </x:c>
      <x:c r="K1758" s="60" t="str">
        <x:v>10841</x:v>
      </x:c>
      <x:c r="L1758" s="62" t="str">
        <x:v>87.044557</x:v>
      </x:c>
      <x:c r="M1758" s="62" t="str">
        <x:v>-12.955443</x:v>
      </x:c>
      <x:c r="N1758" s="62" t="str">
        <x:v>1.148836909</x:v>
      </x:c>
      <x:c r="O1758" s="62" t="str">
        <x:v>100.000000</x:v>
      </x:c>
      <x:c r="P1758" s="62" t="str">
        <x:v>0.000000</x:v>
      </x:c>
      <x:c r="Q1758" s="62" t="str">
        <x:v>200.100000</x:v>
      </x:c>
      <x:c r="R1758" s="62" t="str">
        <x:v>0.100000</x:v>
      </x:c>
      <x:c r="S1758" s="62" t="str">
        <x:v>70.700000</x:v>
      </x:c>
      <x:c r="T1758" s="62" t="str">
        <x:v>-0.010678</x:v>
      </x:c>
      <x:c r="U1758" s="60" t="str">
        <x:v>1</x:v>
      </x:c>
      <x:c r="V1758" s="60" t="str">
        <x:v>0</x:v>
      </x:c>
      <x:c r="W1758" s="60" t="str">
        <x:v>3009</x:v>
      </x:c>
      <x:c r="X1758" s="60" t="str">
        <x:v>3230</x:v>
      </x:c>
      <x:c r="Y1758" s="60" t="str">
        <x:v>0</x:v>
      </x:c>
    </x:row>
    <x:row r="1759">
      <x:c r="A1759" t="str">
        <x:v>before</x:v>
      </x:c>
      <x:c r="B1759" s="58" t="str">
        <x:v>2026-07-31T14:16:02.564</x:v>
      </x:c>
      <x:c r="C1759" s="60" t="str">
        <x:v>302500</x:v>
      </x:c>
      <x:c r="D1759" t="str">
        <x:v>3</x:v>
      </x:c>
      <x:c r="E1759" s="62" t="str">
        <x:v>100.000000</x:v>
      </x:c>
      <x:c r="F1759" s="62" t="str">
        <x:v>200.000000</x:v>
      </x:c>
      <x:c r="G1759" s="62" t="str">
        <x:v>70.710678</x:v>
      </x:c>
      <x:c r="H1759" t="str">
        <x:v>38153</x:v>
      </x:c>
      <x:c r="I1759" s="60" t="str">
        <x:v>302504</x:v>
      </x:c>
      <x:c r="J1759" s="60" t="str">
        <x:v>4</x:v>
      </x:c>
      <x:c r="K1759" s="60" t="str">
        <x:v>10830</x:v>
      </x:c>
      <x:c r="L1759" s="62" t="str">
        <x:v>86.956236</x:v>
      </x:c>
      <x:c r="M1759" s="62" t="str">
        <x:v>-13.043764</x:v>
      </x:c>
      <x:c r="N1759" s="62" t="str">
        <x:v>1.150003779</x:v>
      </x:c>
      <x:c r="O1759" s="62" t="str">
        <x:v>100.000000</x:v>
      </x:c>
      <x:c r="P1759" s="62" t="str">
        <x:v>0.000000</x:v>
      </x:c>
      <x:c r="Q1759" s="62" t="str">
        <x:v>200.100000</x:v>
      </x:c>
      <x:c r="R1759" s="62" t="str">
        <x:v>0.100000</x:v>
      </x:c>
      <x:c r="S1759" s="62" t="str">
        <x:v>70.700000</x:v>
      </x:c>
      <x:c r="T1759" s="62" t="str">
        <x:v>-0.010678</x:v>
      </x:c>
      <x:c r="U1759" s="60" t="str">
        <x:v>1</x:v>
      </x:c>
      <x:c r="V1759" s="60" t="str">
        <x:v>0</x:v>
      </x:c>
      <x:c r="W1759" s="60" t="str">
        <x:v>3008</x:v>
      </x:c>
      <x:c r="X1759" s="60" t="str">
        <x:v>3230</x:v>
      </x:c>
      <x:c r="Y1759" s="60" t="str">
        <x:v>0</x:v>
      </x:c>
    </x:row>
    <x:row r="1760">
      <x:c r="A1760" t="str">
        <x:v>before</x:v>
      </x:c>
      <x:c r="B1760" s="58" t="str">
        <x:v>2026-07-31T14:16:02.869</x:v>
      </x:c>
      <x:c r="C1760" s="60" t="str">
        <x:v>303000</x:v>
      </x:c>
      <x:c r="D1760" t="str">
        <x:v>1</x:v>
      </x:c>
      <x:c r="E1760" s="62" t="str">
        <x:v>100.000000</x:v>
      </x:c>
      <x:c r="F1760" s="62" t="str">
        <x:v>200.000000</x:v>
      </x:c>
      <x:c r="G1760" s="62" t="str">
        <x:v>70.710678</x:v>
      </x:c>
      <x:c r="H1760" t="str">
        <x:v>38155</x:v>
      </x:c>
      <x:c r="I1760" s="60" t="str">
        <x:v>303003</x:v>
      </x:c>
      <x:c r="J1760" s="60" t="str">
        <x:v>3</x:v>
      </x:c>
      <x:c r="K1760" s="60" t="str">
        <x:v>10835</x:v>
      </x:c>
      <x:c r="L1760" s="62" t="str">
        <x:v>86.996382</x:v>
      </x:c>
      <x:c r="M1760" s="62" t="str">
        <x:v>-13.003618</x:v>
      </x:c>
      <x:c r="N1760" s="62" t="str">
        <x:v>1.149473090</x:v>
      </x:c>
      <x:c r="O1760" s="62" t="str">
        <x:v>100.100000</x:v>
      </x:c>
      <x:c r="P1760" s="62" t="str">
        <x:v>0.100000</x:v>
      </x:c>
      <x:c r="Q1760" s="62" t="str">
        <x:v>200.100000</x:v>
      </x:c>
      <x:c r="R1760" s="62" t="str">
        <x:v>0.100000</x:v>
      </x:c>
      <x:c r="S1760" s="62" t="str">
        <x:v>70.700000</x:v>
      </x:c>
      <x:c r="T1760" s="62" t="str">
        <x:v>-0.010678</x:v>
      </x:c>
      <x:c r="U1760" s="60" t="str">
        <x:v>1</x:v>
      </x:c>
      <x:c r="V1760" s="60" t="str">
        <x:v>0</x:v>
      </x:c>
      <x:c r="W1760" s="60" t="str">
        <x:v>3009</x:v>
      </x:c>
      <x:c r="X1760" s="60" t="str">
        <x:v>3231</x:v>
      </x:c>
      <x:c r="Y1760" s="60" t="str">
        <x:v>0</x:v>
      </x:c>
    </x:row>
    <x:row r="1761">
      <x:c r="A1761" t="str">
        <x:v>before</x:v>
      </x:c>
      <x:c r="B1761" s="58" t="str">
        <x:v>2026-07-31T14:16:02.869</x:v>
      </x:c>
      <x:c r="C1761" s="60" t="str">
        <x:v>303000</x:v>
      </x:c>
      <x:c r="D1761" t="str">
        <x:v>2</x:v>
      </x:c>
      <x:c r="E1761" s="62" t="str">
        <x:v>100.000000</x:v>
      </x:c>
      <x:c r="F1761" s="62" t="str">
        <x:v>200.000000</x:v>
      </x:c>
      <x:c r="G1761" s="62" t="str">
        <x:v>70.710678</x:v>
      </x:c>
      <x:c r="H1761" t="str">
        <x:v>38158</x:v>
      </x:c>
      <x:c r="I1761" s="60" t="str">
        <x:v>303003</x:v>
      </x:c>
      <x:c r="J1761" s="60" t="str">
        <x:v>3</x:v>
      </x:c>
      <x:c r="K1761" s="60" t="str">
        <x:v>10829</x:v>
      </x:c>
      <x:c r="L1761" s="62" t="str">
        <x:v>86.948207</x:v>
      </x:c>
      <x:c r="M1761" s="62" t="str">
        <x:v>-13.051793</x:v>
      </x:c>
      <x:c r="N1761" s="62" t="str">
        <x:v>1.150109976</x:v>
      </x:c>
      <x:c r="O1761" s="62" t="str">
        <x:v>100.100000</x:v>
      </x:c>
      <x:c r="P1761" s="62" t="str">
        <x:v>0.100000</x:v>
      </x:c>
      <x:c r="Q1761" s="62" t="str">
        <x:v>200.100000</x:v>
      </x:c>
      <x:c r="R1761" s="62" t="str">
        <x:v>0.100000</x:v>
      </x:c>
      <x:c r="S1761" s="62" t="str">
        <x:v>70.800000</x:v>
      </x:c>
      <x:c r="T1761" s="62" t="str">
        <x:v>0.089322</x:v>
      </x:c>
      <x:c r="U1761" s="60" t="str">
        <x:v>1</x:v>
      </x:c>
      <x:c r="V1761" s="60" t="str">
        <x:v>0</x:v>
      </x:c>
      <x:c r="W1761" s="60" t="str">
        <x:v>3009</x:v>
      </x:c>
      <x:c r="X1761" s="60" t="str">
        <x:v>3230</x:v>
      </x:c>
      <x:c r="Y1761" s="60" t="str">
        <x:v>0</x:v>
      </x:c>
    </x:row>
    <x:row r="1762">
      <x:c r="A1762" t="str">
        <x:v>before</x:v>
      </x:c>
      <x:c r="B1762" s="58" t="str">
        <x:v>2026-07-31T14:16:02.869</x:v>
      </x:c>
      <x:c r="C1762" s="60" t="str">
        <x:v>303000</x:v>
      </x:c>
      <x:c r="D1762" t="str">
        <x:v>3</x:v>
      </x:c>
      <x:c r="E1762" s="62" t="str">
        <x:v>100.000000</x:v>
      </x:c>
      <x:c r="F1762" s="62" t="str">
        <x:v>200.000000</x:v>
      </x:c>
      <x:c r="G1762" s="62" t="str">
        <x:v>70.710678</x:v>
      </x:c>
      <x:c r="H1762" t="str">
        <x:v>38160</x:v>
      </x:c>
      <x:c r="I1762" s="60" t="str">
        <x:v>303003</x:v>
      </x:c>
      <x:c r="J1762" s="60" t="str">
        <x:v>3</x:v>
      </x:c>
      <x:c r="K1762" s="60" t="str">
        <x:v>10830</x:v>
      </x:c>
      <x:c r="L1762" s="62" t="str">
        <x:v>86.956236</x:v>
      </x:c>
      <x:c r="M1762" s="62" t="str">
        <x:v>-13.043764</x:v>
      </x:c>
      <x:c r="N1762" s="62" t="str">
        <x:v>1.150003779</x:v>
      </x:c>
      <x:c r="O1762" s="62" t="str">
        <x:v>100.100000</x:v>
      </x:c>
      <x:c r="P1762" s="62" t="str">
        <x:v>0.100000</x:v>
      </x:c>
      <x:c r="Q1762" s="62" t="str">
        <x:v>200.100000</x:v>
      </x:c>
      <x:c r="R1762" s="62" t="str">
        <x:v>0.100000</x:v>
      </x:c>
      <x:c r="S1762" s="62" t="str">
        <x:v>70.700000</x:v>
      </x:c>
      <x:c r="T1762" s="62" t="str">
        <x:v>-0.010678</x:v>
      </x:c>
      <x:c r="U1762" s="60" t="str">
        <x:v>1</x:v>
      </x:c>
      <x:c r="V1762" s="60" t="str">
        <x:v>0</x:v>
      </x:c>
      <x:c r="W1762" s="60" t="str">
        <x:v>3009</x:v>
      </x:c>
      <x:c r="X1762" s="60" t="str">
        <x:v>3230</x:v>
      </x:c>
      <x:c r="Y1762" s="60" t="str">
        <x:v>0</x:v>
      </x:c>
    </x:row>
    <x:row r="1763">
      <x:c r="A1763" t="str">
        <x:v>before</x:v>
      </x:c>
      <x:c r="B1763" s="58" t="str">
        <x:v>2026-07-31T14:16:03.173</x:v>
      </x:c>
      <x:c r="C1763" s="60" t="str">
        <x:v>303500</x:v>
      </x:c>
      <x:c r="D1763" t="str">
        <x:v>1</x:v>
      </x:c>
      <x:c r="E1763" s="62" t="str">
        <x:v>100.000000</x:v>
      </x:c>
      <x:c r="F1763" s="62" t="str">
        <x:v>200.000000</x:v>
      </x:c>
      <x:c r="G1763" s="62" t="str">
        <x:v>70.710678</x:v>
      </x:c>
      <x:c r="H1763" t="str">
        <x:v>38163</x:v>
      </x:c>
      <x:c r="I1763" s="60" t="str">
        <x:v>303503</x:v>
      </x:c>
      <x:c r="J1763" s="60" t="str">
        <x:v>3</x:v>
      </x:c>
      <x:c r="K1763" s="60" t="str">
        <x:v>10828</x:v>
      </x:c>
      <x:c r="L1763" s="62" t="str">
        <x:v>86.940178</x:v>
      </x:c>
      <x:c r="M1763" s="62" t="str">
        <x:v>-13.059822</x:v>
      </x:c>
      <x:c r="N1763" s="62" t="str">
        <x:v>1.150216192</x:v>
      </x:c>
      <x:c r="O1763" s="62" t="str">
        <x:v>100.100000</x:v>
      </x:c>
      <x:c r="P1763" s="62" t="str">
        <x:v>0.100000</x:v>
      </x:c>
      <x:c r="Q1763" s="62" t="str">
        <x:v>200.100000</x:v>
      </x:c>
      <x:c r="R1763" s="62" t="str">
        <x:v>0.100000</x:v>
      </x:c>
      <x:c r="S1763" s="62" t="str">
        <x:v>70.800000</x:v>
      </x:c>
      <x:c r="T1763" s="62" t="str">
        <x:v>0.089322</x:v>
      </x:c>
      <x:c r="U1763" s="60" t="str">
        <x:v>1</x:v>
      </x:c>
      <x:c r="V1763" s="60" t="str">
        <x:v>0</x:v>
      </x:c>
      <x:c r="W1763" s="60" t="str">
        <x:v>3010</x:v>
      </x:c>
      <x:c r="X1763" s="60" t="str">
        <x:v>3231</x:v>
      </x:c>
      <x:c r="Y1763" s="60" t="str">
        <x:v>0</x:v>
      </x:c>
    </x:row>
    <x:row r="1764">
      <x:c r="A1764" t="str">
        <x:v>before</x:v>
      </x:c>
      <x:c r="B1764" s="58" t="str">
        <x:v>2026-07-31T14:16:03.173</x:v>
      </x:c>
      <x:c r="C1764" s="60" t="str">
        <x:v>303500</x:v>
      </x:c>
      <x:c r="D1764" t="str">
        <x:v>2</x:v>
      </x:c>
      <x:c r="E1764" s="62" t="str">
        <x:v>100.000000</x:v>
      </x:c>
      <x:c r="F1764" s="62" t="str">
        <x:v>200.000000</x:v>
      </x:c>
      <x:c r="G1764" s="62" t="str">
        <x:v>70.710678</x:v>
      </x:c>
      <x:c r="H1764" t="str">
        <x:v>38165</x:v>
      </x:c>
      <x:c r="I1764" s="60" t="str">
        <x:v>303503</x:v>
      </x:c>
      <x:c r="J1764" s="60" t="str">
        <x:v>3</x:v>
      </x:c>
      <x:c r="K1764" s="60" t="str">
        <x:v>10827</x:v>
      </x:c>
      <x:c r="L1764" s="62" t="str">
        <x:v>86.932148</x:v>
      </x:c>
      <x:c r="M1764" s="62" t="str">
        <x:v>-13.067852</x:v>
      </x:c>
      <x:c r="N1764" s="62" t="str">
        <x:v>1.150322428</x:v>
      </x:c>
      <x:c r="O1764" s="62" t="str">
        <x:v>100.100000</x:v>
      </x:c>
      <x:c r="P1764" s="62" t="str">
        <x:v>0.100000</x:v>
      </x:c>
      <x:c r="Q1764" s="62" t="str">
        <x:v>200.100000</x:v>
      </x:c>
      <x:c r="R1764" s="62" t="str">
        <x:v>0.100000</x:v>
      </x:c>
      <x:c r="S1764" s="62" t="str">
        <x:v>70.800000</x:v>
      </x:c>
      <x:c r="T1764" s="62" t="str">
        <x:v>0.089322</x:v>
      </x:c>
      <x:c r="U1764" s="60" t="str">
        <x:v>1</x:v>
      </x:c>
      <x:c r="V1764" s="60" t="str">
        <x:v>0</x:v>
      </x:c>
      <x:c r="W1764" s="60" t="str">
        <x:v>3009</x:v>
      </x:c>
      <x:c r="X1764" s="60" t="str">
        <x:v>3230</x:v>
      </x:c>
      <x:c r="Y1764" s="60" t="str">
        <x:v>0</x:v>
      </x:c>
    </x:row>
    <x:row r="1765">
      <x:c r="A1765" t="str">
        <x:v>before</x:v>
      </x:c>
      <x:c r="B1765" s="58" t="str">
        <x:v>2026-07-31T14:16:03.173</x:v>
      </x:c>
      <x:c r="C1765" s="60" t="str">
        <x:v>303500</x:v>
      </x:c>
      <x:c r="D1765" t="str">
        <x:v>3</x:v>
      </x:c>
      <x:c r="E1765" s="62" t="str">
        <x:v>100.000000</x:v>
      </x:c>
      <x:c r="F1765" s="62" t="str">
        <x:v>200.000000</x:v>
      </x:c>
      <x:c r="G1765" s="62" t="str">
        <x:v>70.710678</x:v>
      </x:c>
      <x:c r="H1765" t="str">
        <x:v>38168</x:v>
      </x:c>
      <x:c r="I1765" s="60" t="str">
        <x:v>303503</x:v>
      </x:c>
      <x:c r="J1765" s="60" t="str">
        <x:v>3</x:v>
      </x:c>
      <x:c r="K1765" s="60" t="str">
        <x:v>10829</x:v>
      </x:c>
      <x:c r="L1765" s="62" t="str">
        <x:v>86.948207</x:v>
      </x:c>
      <x:c r="M1765" s="62" t="str">
        <x:v>-13.051793</x:v>
      </x:c>
      <x:c r="N1765" s="62" t="str">
        <x:v>1.150109976</x:v>
      </x:c>
      <x:c r="O1765" s="62" t="str">
        <x:v>100.100000</x:v>
      </x:c>
      <x:c r="P1765" s="62" t="str">
        <x:v>0.100000</x:v>
      </x:c>
      <x:c r="Q1765" s="62" t="str">
        <x:v>200.100000</x:v>
      </x:c>
      <x:c r="R1765" s="62" t="str">
        <x:v>0.100000</x:v>
      </x:c>
      <x:c r="S1765" s="62" t="str">
        <x:v>70.800000</x:v>
      </x:c>
      <x:c r="T1765" s="62" t="str">
        <x:v>0.089322</x:v>
      </x:c>
      <x:c r="U1765" s="60" t="str">
        <x:v>1</x:v>
      </x:c>
      <x:c r="V1765" s="60" t="str">
        <x:v>0</x:v>
      </x:c>
      <x:c r="W1765" s="60" t="str">
        <x:v>3008</x:v>
      </x:c>
      <x:c r="X1765" s="60" t="str">
        <x:v>3230</x:v>
      </x:c>
      <x:c r="Y1765" s="60" t="str">
        <x:v>0</x:v>
      </x:c>
    </x:row>
    <x:row r="1766">
      <x:c r="A1766" t="str">
        <x:v>before</x:v>
      </x:c>
      <x:c r="B1766" s="58" t="str">
        <x:v>2026-07-31T14:16:03.477</x:v>
      </x:c>
      <x:c r="C1766" s="60" t="str">
        <x:v>304000</x:v>
      </x:c>
      <x:c r="D1766" t="str">
        <x:v>1</x:v>
      </x:c>
      <x:c r="E1766" s="62" t="str">
        <x:v>100.000000</x:v>
      </x:c>
      <x:c r="F1766" s="62" t="str">
        <x:v>200.000000</x:v>
      </x:c>
      <x:c r="G1766" s="62" t="str">
        <x:v>70.710678</x:v>
      </x:c>
      <x:c r="H1766" t="str">
        <x:v>38170</x:v>
      </x:c>
      <x:c r="I1766" s="60" t="str">
        <x:v>304004</x:v>
      </x:c>
      <x:c r="J1766" s="60" t="str">
        <x:v>4</x:v>
      </x:c>
      <x:c r="K1766" s="60" t="str">
        <x:v>10820</x:v>
      </x:c>
      <x:c r="L1766" s="62" t="str">
        <x:v>86.875944</x:v>
      </x:c>
      <x:c r="M1766" s="62" t="str">
        <x:v>-13.124056</x:v>
      </x:c>
      <x:c r="N1766" s="62" t="str">
        <x:v>1.151066629</x:v>
      </x:c>
      <x:c r="O1766" s="62" t="str">
        <x:v>100.100000</x:v>
      </x:c>
      <x:c r="P1766" s="62" t="str">
        <x:v>0.100000</x:v>
      </x:c>
      <x:c r="Q1766" s="62" t="str">
        <x:v>200.100000</x:v>
      </x:c>
      <x:c r="R1766" s="62" t="str">
        <x:v>0.100000</x:v>
      </x:c>
      <x:c r="S1766" s="62" t="str">
        <x:v>70.800000</x:v>
      </x:c>
      <x:c r="T1766" s="62" t="str">
        <x:v>0.089322</x:v>
      </x:c>
      <x:c r="U1766" s="60" t="str">
        <x:v>1</x:v>
      </x:c>
      <x:c r="V1766" s="60" t="str">
        <x:v>0</x:v>
      </x:c>
      <x:c r="W1766" s="60" t="str">
        <x:v>3010</x:v>
      </x:c>
      <x:c r="X1766" s="60" t="str">
        <x:v>3230</x:v>
      </x:c>
      <x:c r="Y1766" s="60" t="str">
        <x:v>0</x:v>
      </x:c>
    </x:row>
    <x:row r="1767">
      <x:c r="A1767" t="str">
        <x:v>before</x:v>
      </x:c>
      <x:c r="B1767" s="58" t="str">
        <x:v>2026-07-31T14:16:03.477</x:v>
      </x:c>
      <x:c r="C1767" s="60" t="str">
        <x:v>304000</x:v>
      </x:c>
      <x:c r="D1767" t="str">
        <x:v>2</x:v>
      </x:c>
      <x:c r="E1767" s="62" t="str">
        <x:v>100.000000</x:v>
      </x:c>
      <x:c r="F1767" s="62" t="str">
        <x:v>200.000000</x:v>
      </x:c>
      <x:c r="G1767" s="62" t="str">
        <x:v>70.710678</x:v>
      </x:c>
      <x:c r="H1767" t="str">
        <x:v>38173</x:v>
      </x:c>
      <x:c r="I1767" s="60" t="str">
        <x:v>304004</x:v>
      </x:c>
      <x:c r="J1767" s="60" t="str">
        <x:v>4</x:v>
      </x:c>
      <x:c r="K1767" s="60" t="str">
        <x:v>10817</x:v>
      </x:c>
      <x:c r="L1767" s="62" t="str">
        <x:v>86.851856</x:v>
      </x:c>
      <x:c r="M1767" s="62" t="str">
        <x:v>-13.148144</x:v>
      </x:c>
      <x:c r="N1767" s="62" t="str">
        <x:v>1.151385867</x:v>
      </x:c>
      <x:c r="O1767" s="62" t="str">
        <x:v>100.100000</x:v>
      </x:c>
      <x:c r="P1767" s="62" t="str">
        <x:v>0.100000</x:v>
      </x:c>
      <x:c r="Q1767" s="62" t="str">
        <x:v>200.100000</x:v>
      </x:c>
      <x:c r="R1767" s="62" t="str">
        <x:v>0.100000</x:v>
      </x:c>
      <x:c r="S1767" s="62" t="str">
        <x:v>70.800000</x:v>
      </x:c>
      <x:c r="T1767" s="62" t="str">
        <x:v>0.089322</x:v>
      </x:c>
      <x:c r="U1767" s="60" t="str">
        <x:v>1</x:v>
      </x:c>
      <x:c r="V1767" s="60" t="str">
        <x:v>0</x:v>
      </x:c>
      <x:c r="W1767" s="60" t="str">
        <x:v>3009</x:v>
      </x:c>
      <x:c r="X1767" s="60" t="str">
        <x:v>3230</x:v>
      </x:c>
      <x:c r="Y1767" s="60" t="str">
        <x:v>0</x:v>
      </x:c>
    </x:row>
    <x:row r="1768">
      <x:c r="A1768" t="str">
        <x:v>before</x:v>
      </x:c>
      <x:c r="B1768" s="58" t="str">
        <x:v>2026-07-31T14:16:03.477</x:v>
      </x:c>
      <x:c r="C1768" s="60" t="str">
        <x:v>304000</x:v>
      </x:c>
      <x:c r="D1768" t="str">
        <x:v>3</x:v>
      </x:c>
      <x:c r="E1768" s="62" t="str">
        <x:v>100.000000</x:v>
      </x:c>
      <x:c r="F1768" s="62" t="str">
        <x:v>200.000000</x:v>
      </x:c>
      <x:c r="G1768" s="62" t="str">
        <x:v>70.710678</x:v>
      </x:c>
      <x:c r="H1768" t="str">
        <x:v>38175</x:v>
      </x:c>
      <x:c r="I1768" s="60" t="str">
        <x:v>304003</x:v>
      </x:c>
      <x:c r="J1768" s="60" t="str">
        <x:v>3</x:v>
      </x:c>
      <x:c r="K1768" s="60" t="str">
        <x:v>10822</x:v>
      </x:c>
      <x:c r="L1768" s="62" t="str">
        <x:v>86.892002</x:v>
      </x:c>
      <x:c r="M1768" s="62" t="str">
        <x:v>-13.107998</x:v>
      </x:c>
      <x:c r="N1768" s="62" t="str">
        <x:v>1.150853902</x:v>
      </x:c>
      <x:c r="O1768" s="62" t="str">
        <x:v>100.100000</x:v>
      </x:c>
      <x:c r="P1768" s="62" t="str">
        <x:v>0.100000</x:v>
      </x:c>
      <x:c r="Q1768" s="62" t="str">
        <x:v>200.100000</x:v>
      </x:c>
      <x:c r="R1768" s="62" t="str">
        <x:v>0.100000</x:v>
      </x:c>
      <x:c r="S1768" s="62" t="str">
        <x:v>70.800000</x:v>
      </x:c>
      <x:c r="T1768" s="62" t="str">
        <x:v>0.089322</x:v>
      </x:c>
      <x:c r="U1768" s="60" t="str">
        <x:v>1</x:v>
      </x:c>
      <x:c r="V1768" s="60" t="str">
        <x:v>0</x:v>
      </x:c>
      <x:c r="W1768" s="60" t="str">
        <x:v>3008</x:v>
      </x:c>
      <x:c r="X1768" s="60" t="str">
        <x:v>3229</x:v>
      </x:c>
      <x:c r="Y1768" s="60" t="str">
        <x:v>0</x:v>
      </x:c>
    </x:row>
    <x:row r="1769">
      <x:c r="A1769" t="str">
        <x:v>before</x:v>
      </x:c>
      <x:c r="B1769" s="58" t="str">
        <x:v>2026-07-31T14:16:03.787</x:v>
      </x:c>
      <x:c r="C1769" s="60" t="str">
        <x:v>304500</x:v>
      </x:c>
      <x:c r="D1769" t="str">
        <x:v>1</x:v>
      </x:c>
      <x:c r="E1769" s="62" t="str">
        <x:v>100.000000</x:v>
      </x:c>
      <x:c r="F1769" s="62" t="str">
        <x:v>200.000000</x:v>
      </x:c>
      <x:c r="G1769" s="62" t="str">
        <x:v>70.710678</x:v>
      </x:c>
      <x:c r="H1769" t="str">
        <x:v>38178</x:v>
      </x:c>
      <x:c r="I1769" s="60" t="str">
        <x:v>304503</x:v>
      </x:c>
      <x:c r="J1769" s="60" t="str">
        <x:v>3</x:v>
      </x:c>
      <x:c r="K1769" s="60" t="str">
        <x:v>10819</x:v>
      </x:c>
      <x:c r="L1769" s="62" t="str">
        <x:v>86.867915</x:v>
      </x:c>
      <x:c r="M1769" s="62" t="str">
        <x:v>-13.132085</x:v>
      </x:c>
      <x:c r="N1769" s="62" t="str">
        <x:v>1.151173022</x:v>
      </x:c>
      <x:c r="O1769" s="62" t="str">
        <x:v>100.100000</x:v>
      </x:c>
      <x:c r="P1769" s="62" t="str">
        <x:v>0.100000</x:v>
      </x:c>
      <x:c r="Q1769" s="62" t="str">
        <x:v>200.100000</x:v>
      </x:c>
      <x:c r="R1769" s="62" t="str">
        <x:v>0.100000</x:v>
      </x:c>
      <x:c r="S1769" s="62" t="str">
        <x:v>70.800000</x:v>
      </x:c>
      <x:c r="T1769" s="62" t="str">
        <x:v>0.089322</x:v>
      </x:c>
      <x:c r="U1769" s="60" t="str">
        <x:v>1</x:v>
      </x:c>
      <x:c r="V1769" s="60" t="str">
        <x:v>0</x:v>
      </x:c>
      <x:c r="W1769" s="60" t="str">
        <x:v>3010</x:v>
      </x:c>
      <x:c r="X1769" s="60" t="str">
        <x:v>3231</x:v>
      </x:c>
      <x:c r="Y1769" s="60" t="str">
        <x:v>0</x:v>
      </x:c>
    </x:row>
    <x:row r="1770">
      <x:c r="A1770" t="str">
        <x:v>before</x:v>
      </x:c>
      <x:c r="B1770" s="58" t="str">
        <x:v>2026-07-31T14:16:03.788</x:v>
      </x:c>
      <x:c r="C1770" s="60" t="str">
        <x:v>304500</x:v>
      </x:c>
      <x:c r="D1770" t="str">
        <x:v>2</x:v>
      </x:c>
      <x:c r="E1770" s="62" t="str">
        <x:v>100.000000</x:v>
      </x:c>
      <x:c r="F1770" s="62" t="str">
        <x:v>200.000000</x:v>
      </x:c>
      <x:c r="G1770" s="62" t="str">
        <x:v>70.710678</x:v>
      </x:c>
      <x:c r="H1770" t="str">
        <x:v>38180</x:v>
      </x:c>
      <x:c r="I1770" s="60" t="str">
        <x:v>304503</x:v>
      </x:c>
      <x:c r="J1770" s="60" t="str">
        <x:v>3</x:v>
      </x:c>
      <x:c r="K1770" s="60" t="str">
        <x:v>10817</x:v>
      </x:c>
      <x:c r="L1770" s="62" t="str">
        <x:v>86.851856</x:v>
      </x:c>
      <x:c r="M1770" s="62" t="str">
        <x:v>-13.148144</x:v>
      </x:c>
      <x:c r="N1770" s="62" t="str">
        <x:v>1.151385867</x:v>
      </x:c>
      <x:c r="O1770" s="62" t="str">
        <x:v>100.100000</x:v>
      </x:c>
      <x:c r="P1770" s="62" t="str">
        <x:v>0.100000</x:v>
      </x:c>
      <x:c r="Q1770" s="62" t="str">
        <x:v>200.200000</x:v>
      </x:c>
      <x:c r="R1770" s="62" t="str">
        <x:v>0.200000</x:v>
      </x:c>
      <x:c r="S1770" s="62" t="str">
        <x:v>70.800000</x:v>
      </x:c>
      <x:c r="T1770" s="62" t="str">
        <x:v>0.089322</x:v>
      </x:c>
      <x:c r="U1770" s="60" t="str">
        <x:v>1</x:v>
      </x:c>
      <x:c r="V1770" s="60" t="str">
        <x:v>0</x:v>
      </x:c>
      <x:c r="W1770" s="60" t="str">
        <x:v>3008</x:v>
      </x:c>
      <x:c r="X1770" s="60" t="str">
        <x:v>3230</x:v>
      </x:c>
      <x:c r="Y1770" s="60" t="str">
        <x:v>0</x:v>
      </x:c>
    </x:row>
    <x:row r="1771">
      <x:c r="A1771" t="str">
        <x:v>before</x:v>
      </x:c>
      <x:c r="B1771" s="58" t="str">
        <x:v>2026-07-31T14:16:03.788</x:v>
      </x:c>
      <x:c r="C1771" s="60" t="str">
        <x:v>304500</x:v>
      </x:c>
      <x:c r="D1771" t="str">
        <x:v>3</x:v>
      </x:c>
      <x:c r="E1771" s="62" t="str">
        <x:v>100.000000</x:v>
      </x:c>
      <x:c r="F1771" s="62" t="str">
        <x:v>200.000000</x:v>
      </x:c>
      <x:c r="G1771" s="62" t="str">
        <x:v>70.710678</x:v>
      </x:c>
      <x:c r="H1771" t="str">
        <x:v>38183</x:v>
      </x:c>
      <x:c r="I1771" s="60" t="str">
        <x:v>304504</x:v>
      </x:c>
      <x:c r="J1771" s="60" t="str">
        <x:v>4</x:v>
      </x:c>
      <x:c r="K1771" s="60" t="str">
        <x:v>10820</x:v>
      </x:c>
      <x:c r="L1771" s="62" t="str">
        <x:v>86.875944</x:v>
      </x:c>
      <x:c r="M1771" s="62" t="str">
        <x:v>-13.124056</x:v>
      </x:c>
      <x:c r="N1771" s="62" t="str">
        <x:v>1.151066629</x:v>
      </x:c>
      <x:c r="O1771" s="62" t="str">
        <x:v>100.100000</x:v>
      </x:c>
      <x:c r="P1771" s="62" t="str">
        <x:v>0.100000</x:v>
      </x:c>
      <x:c r="Q1771" s="62" t="str">
        <x:v>200.200000</x:v>
      </x:c>
      <x:c r="R1771" s="62" t="str">
        <x:v>0.200000</x:v>
      </x:c>
      <x:c r="S1771" s="62" t="str">
        <x:v>70.800000</x:v>
      </x:c>
      <x:c r="T1771" s="62" t="str">
        <x:v>0.089322</x:v>
      </x:c>
      <x:c r="U1771" s="60" t="str">
        <x:v>1</x:v>
      </x:c>
      <x:c r="V1771" s="60" t="str">
        <x:v>0</x:v>
      </x:c>
      <x:c r="W1771" s="60" t="str">
        <x:v>3009</x:v>
      </x:c>
      <x:c r="X1771" s="60" t="str">
        <x:v>3230</x:v>
      </x:c>
      <x:c r="Y1771" s="60" t="str">
        <x:v>0</x:v>
      </x:c>
    </x:row>
    <x:row r="1772">
      <x:c r="A1772" t="str">
        <x:v>before</x:v>
      </x:c>
      <x:c r="B1772" s="58" t="str">
        <x:v>2026-07-31T14:16:04.087</x:v>
      </x:c>
      <x:c r="C1772" s="60" t="str">
        <x:v>305000</x:v>
      </x:c>
      <x:c r="D1772" t="str">
        <x:v>1</x:v>
      </x:c>
      <x:c r="E1772" s="62" t="str">
        <x:v>100.000000</x:v>
      </x:c>
      <x:c r="F1772" s="62" t="str">
        <x:v>200.000000</x:v>
      </x:c>
      <x:c r="G1772" s="62" t="str">
        <x:v>70.710678</x:v>
      </x:c>
      <x:c r="H1772" t="str">
        <x:v>38185</x:v>
      </x:c>
      <x:c r="I1772" s="60" t="str">
        <x:v>305003</x:v>
      </x:c>
      <x:c r="J1772" s="60" t="str">
        <x:v>3</x:v>
      </x:c>
      <x:c r="K1772" s="60" t="str">
        <x:v>10819</x:v>
      </x:c>
      <x:c r="L1772" s="62" t="str">
        <x:v>86.867915</x:v>
      </x:c>
      <x:c r="M1772" s="62" t="str">
        <x:v>-13.132085</x:v>
      </x:c>
      <x:c r="N1772" s="62" t="str">
        <x:v>1.151173022</x:v>
      </x:c>
      <x:c r="O1772" s="62" t="str">
        <x:v>100.100000</x:v>
      </x:c>
      <x:c r="P1772" s="62" t="str">
        <x:v>0.100000</x:v>
      </x:c>
      <x:c r="Q1772" s="62" t="str">
        <x:v>200.200000</x:v>
      </x:c>
      <x:c r="R1772" s="62" t="str">
        <x:v>0.200000</x:v>
      </x:c>
      <x:c r="S1772" s="62" t="str">
        <x:v>70.800000</x:v>
      </x:c>
      <x:c r="T1772" s="62" t="str">
        <x:v>0.089322</x:v>
      </x:c>
      <x:c r="U1772" s="60" t="str">
        <x:v>1</x:v>
      </x:c>
      <x:c r="V1772" s="60" t="str">
        <x:v>0</x:v>
      </x:c>
      <x:c r="W1772" s="60" t="str">
        <x:v>3009</x:v>
      </x:c>
      <x:c r="X1772" s="60" t="str">
        <x:v>3230</x:v>
      </x:c>
      <x:c r="Y1772" s="60" t="str">
        <x:v>0</x:v>
      </x:c>
    </x:row>
    <x:row r="1773">
      <x:c r="A1773" t="str">
        <x:v>before</x:v>
      </x:c>
      <x:c r="B1773" s="58" t="str">
        <x:v>2026-07-31T14:16:04.087</x:v>
      </x:c>
      <x:c r="C1773" s="60" t="str">
        <x:v>305000</x:v>
      </x:c>
      <x:c r="D1773" t="str">
        <x:v>2</x:v>
      </x:c>
      <x:c r="E1773" s="62" t="str">
        <x:v>100.000000</x:v>
      </x:c>
      <x:c r="F1773" s="62" t="str">
        <x:v>200.000000</x:v>
      </x:c>
      <x:c r="G1773" s="62" t="str">
        <x:v>70.710678</x:v>
      </x:c>
      <x:c r="H1773" t="str">
        <x:v>38188</x:v>
      </x:c>
      <x:c r="I1773" s="60" t="str">
        <x:v>305003</x:v>
      </x:c>
      <x:c r="J1773" s="60" t="str">
        <x:v>3</x:v>
      </x:c>
      <x:c r="K1773" s="60" t="str">
        <x:v>10812</x:v>
      </x:c>
      <x:c r="L1773" s="62" t="str">
        <x:v>86.811710</x:v>
      </x:c>
      <x:c r="M1773" s="62" t="str">
        <x:v>-13.188290</x:v>
      </x:c>
      <x:c r="N1773" s="62" t="str">
        <x:v>1.151918325</x:v>
      </x:c>
      <x:c r="O1773" s="62" t="str">
        <x:v>100.100000</x:v>
      </x:c>
      <x:c r="P1773" s="62" t="str">
        <x:v>0.100000</x:v>
      </x:c>
      <x:c r="Q1773" s="62" t="str">
        <x:v>200.200000</x:v>
      </x:c>
      <x:c r="R1773" s="62" t="str">
        <x:v>0.200000</x:v>
      </x:c>
      <x:c r="S1773" s="62" t="str">
        <x:v>70.800000</x:v>
      </x:c>
      <x:c r="T1773" s="62" t="str">
        <x:v>0.089322</x:v>
      </x:c>
      <x:c r="U1773" s="60" t="str">
        <x:v>1</x:v>
      </x:c>
      <x:c r="V1773" s="60" t="str">
        <x:v>0</x:v>
      </x:c>
      <x:c r="W1773" s="60" t="str">
        <x:v>3009</x:v>
      </x:c>
      <x:c r="X1773" s="60" t="str">
        <x:v>3230</x:v>
      </x:c>
      <x:c r="Y1773" s="60" t="str">
        <x:v>0</x:v>
      </x:c>
    </x:row>
    <x:row r="1774">
      <x:c r="A1774" t="str">
        <x:v>before</x:v>
      </x:c>
      <x:c r="B1774" s="58" t="str">
        <x:v>2026-07-31T14:16:04.087</x:v>
      </x:c>
      <x:c r="C1774" s="60" t="str">
        <x:v>305000</x:v>
      </x:c>
      <x:c r="D1774" t="str">
        <x:v>3</x:v>
      </x:c>
      <x:c r="E1774" s="62" t="str">
        <x:v>100.000000</x:v>
      </x:c>
      <x:c r="F1774" s="62" t="str">
        <x:v>200.000000</x:v>
      </x:c>
      <x:c r="G1774" s="62" t="str">
        <x:v>70.710678</x:v>
      </x:c>
      <x:c r="H1774" t="str">
        <x:v>38190</x:v>
      </x:c>
      <x:c r="I1774" s="60" t="str">
        <x:v>305003</x:v>
      </x:c>
      <x:c r="J1774" s="60" t="str">
        <x:v>3</x:v>
      </x:c>
      <x:c r="K1774" s="60" t="str">
        <x:v>10814</x:v>
      </x:c>
      <x:c r="L1774" s="62" t="str">
        <x:v>86.827769</x:v>
      </x:c>
      <x:c r="M1774" s="62" t="str">
        <x:v>-13.172231</x:v>
      </x:c>
      <x:c r="N1774" s="62" t="str">
        <x:v>1.151705283</x:v>
      </x:c>
      <x:c r="O1774" s="62" t="str">
        <x:v>100.100000</x:v>
      </x:c>
      <x:c r="P1774" s="62" t="str">
        <x:v>0.100000</x:v>
      </x:c>
      <x:c r="Q1774" s="62" t="str">
        <x:v>200.200000</x:v>
      </x:c>
      <x:c r="R1774" s="62" t="str">
        <x:v>0.200000</x:v>
      </x:c>
      <x:c r="S1774" s="62" t="str">
        <x:v>70.800000</x:v>
      </x:c>
      <x:c r="T1774" s="62" t="str">
        <x:v>0.089322</x:v>
      </x:c>
      <x:c r="U1774" s="60" t="str">
        <x:v>1</x:v>
      </x:c>
      <x:c r="V1774" s="60" t="str">
        <x:v>0</x:v>
      </x:c>
      <x:c r="W1774" s="60" t="str">
        <x:v>3009</x:v>
      </x:c>
      <x:c r="X1774" s="60" t="str">
        <x:v>3230</x:v>
      </x:c>
      <x:c r="Y1774" s="60" t="str">
        <x:v>0</x:v>
      </x:c>
    </x:row>
    <x:row r="1775">
      <x:c r="A1775" t="str">
        <x:v>before</x:v>
      </x:c>
      <x:c r="B1775" s="58" t="str">
        <x:v>2026-07-31T14:16:04.395</x:v>
      </x:c>
      <x:c r="C1775" s="60" t="str">
        <x:v>305500</x:v>
      </x:c>
      <x:c r="D1775" t="str">
        <x:v>1</x:v>
      </x:c>
      <x:c r="E1775" s="62" t="str">
        <x:v>100.000000</x:v>
      </x:c>
      <x:c r="F1775" s="62" t="str">
        <x:v>200.000000</x:v>
      </x:c>
      <x:c r="G1775" s="62" t="str">
        <x:v>70.710678</x:v>
      </x:c>
      <x:c r="H1775" t="str">
        <x:v>38193</x:v>
      </x:c>
      <x:c r="I1775" s="60" t="str">
        <x:v>305503</x:v>
      </x:c>
      <x:c r="J1775" s="60" t="str">
        <x:v>3</x:v>
      </x:c>
      <x:c r="K1775" s="60" t="str">
        <x:v>10811</x:v>
      </x:c>
      <x:c r="L1775" s="62" t="str">
        <x:v>86.803681</x:v>
      </x:c>
      <x:c r="M1775" s="62" t="str">
        <x:v>-13.196319</x:v>
      </x:c>
      <x:c r="N1775" s="62" t="str">
        <x:v>1.152024875</x:v>
      </x:c>
      <x:c r="O1775" s="62" t="str">
        <x:v>100.100000</x:v>
      </x:c>
      <x:c r="P1775" s="62" t="str">
        <x:v>0.100000</x:v>
      </x:c>
      <x:c r="Q1775" s="62" t="str">
        <x:v>200.200000</x:v>
      </x:c>
      <x:c r="R1775" s="62" t="str">
        <x:v>0.200000</x:v>
      </x:c>
      <x:c r="S1775" s="62" t="str">
        <x:v>70.800000</x:v>
      </x:c>
      <x:c r="T1775" s="62" t="str">
        <x:v>0.089322</x:v>
      </x:c>
      <x:c r="U1775" s="60" t="str">
        <x:v>1</x:v>
      </x:c>
      <x:c r="V1775" s="60" t="str">
        <x:v>0</x:v>
      </x:c>
      <x:c r="W1775" s="60" t="str">
        <x:v>3009</x:v>
      </x:c>
      <x:c r="X1775" s="60" t="str">
        <x:v>3230</x:v>
      </x:c>
      <x:c r="Y1775" s="60" t="str">
        <x:v>0</x:v>
      </x:c>
    </x:row>
    <x:row r="1776">
      <x:c r="A1776" t="str">
        <x:v>before</x:v>
      </x:c>
      <x:c r="B1776" s="58" t="str">
        <x:v>2026-07-31T14:16:04.395</x:v>
      </x:c>
      <x:c r="C1776" s="60" t="str">
        <x:v>305500</x:v>
      </x:c>
      <x:c r="D1776" t="str">
        <x:v>2</x:v>
      </x:c>
      <x:c r="E1776" s="62" t="str">
        <x:v>100.000000</x:v>
      </x:c>
      <x:c r="F1776" s="62" t="str">
        <x:v>200.000000</x:v>
      </x:c>
      <x:c r="G1776" s="62" t="str">
        <x:v>70.710678</x:v>
      </x:c>
      <x:c r="H1776" t="str">
        <x:v>38195</x:v>
      </x:c>
      <x:c r="I1776" s="60" t="str">
        <x:v>305504</x:v>
      </x:c>
      <x:c r="J1776" s="60" t="str">
        <x:v>4</x:v>
      </x:c>
      <x:c r="K1776" s="60" t="str">
        <x:v>10814</x:v>
      </x:c>
      <x:c r="L1776" s="62" t="str">
        <x:v>86.827769</x:v>
      </x:c>
      <x:c r="M1776" s="62" t="str">
        <x:v>-13.172231</x:v>
      </x:c>
      <x:c r="N1776" s="62" t="str">
        <x:v>1.151705283</x:v>
      </x:c>
      <x:c r="O1776" s="62" t="str">
        <x:v>100.100000</x:v>
      </x:c>
      <x:c r="P1776" s="62" t="str">
        <x:v>0.100000</x:v>
      </x:c>
      <x:c r="Q1776" s="62" t="str">
        <x:v>200.200000</x:v>
      </x:c>
      <x:c r="R1776" s="62" t="str">
        <x:v>0.200000</x:v>
      </x:c>
      <x:c r="S1776" s="62" t="str">
        <x:v>70.800000</x:v>
      </x:c>
      <x:c r="T1776" s="62" t="str">
        <x:v>0.089322</x:v>
      </x:c>
      <x:c r="U1776" s="60" t="str">
        <x:v>1</x:v>
      </x:c>
      <x:c r="V1776" s="60" t="str">
        <x:v>0</x:v>
      </x:c>
      <x:c r="W1776" s="60" t="str">
        <x:v>3009</x:v>
      </x:c>
      <x:c r="X1776" s="60" t="str">
        <x:v>3230</x:v>
      </x:c>
      <x:c r="Y1776" s="60" t="str">
        <x:v>0</x:v>
      </x:c>
    </x:row>
    <x:row r="1777">
      <x:c r="A1777" t="str">
        <x:v>before</x:v>
      </x:c>
      <x:c r="B1777" s="58" t="str">
        <x:v>2026-07-31T14:16:04.395</x:v>
      </x:c>
      <x:c r="C1777" s="60" t="str">
        <x:v>305500</x:v>
      </x:c>
      <x:c r="D1777" t="str">
        <x:v>3</x:v>
      </x:c>
      <x:c r="E1777" s="62" t="str">
        <x:v>100.000000</x:v>
      </x:c>
      <x:c r="F1777" s="62" t="str">
        <x:v>200.000000</x:v>
      </x:c>
      <x:c r="G1777" s="62" t="str">
        <x:v>70.710678</x:v>
      </x:c>
      <x:c r="H1777" t="str">
        <x:v>38198</x:v>
      </x:c>
      <x:c r="I1777" s="60" t="str">
        <x:v>305503</x:v>
      </x:c>
      <x:c r="J1777" s="60" t="str">
        <x:v>3</x:v>
      </x:c>
      <x:c r="K1777" s="60" t="str">
        <x:v>10813</x:v>
      </x:c>
      <x:c r="L1777" s="62" t="str">
        <x:v>86.819740</x:v>
      </x:c>
      <x:c r="M1777" s="62" t="str">
        <x:v>-13.180260</x:v>
      </x:c>
      <x:c r="N1777" s="62" t="str">
        <x:v>1.151811794</x:v>
      </x:c>
      <x:c r="O1777" s="62" t="str">
        <x:v>100.100000</x:v>
      </x:c>
      <x:c r="P1777" s="62" t="str">
        <x:v>0.100000</x:v>
      </x:c>
      <x:c r="Q1777" s="62" t="str">
        <x:v>200.200000</x:v>
      </x:c>
      <x:c r="R1777" s="62" t="str">
        <x:v>0.200000</x:v>
      </x:c>
      <x:c r="S1777" s="62" t="str">
        <x:v>70.800000</x:v>
      </x:c>
      <x:c r="T1777" s="62" t="str">
        <x:v>0.089322</x:v>
      </x:c>
      <x:c r="U1777" s="60" t="str">
        <x:v>1</x:v>
      </x:c>
      <x:c r="V1777" s="60" t="str">
        <x:v>0</x:v>
      </x:c>
      <x:c r="W1777" s="60" t="str">
        <x:v>3008</x:v>
      </x:c>
      <x:c r="X1777" s="60" t="str">
        <x:v>3229</x:v>
      </x:c>
      <x:c r="Y1777" s="60" t="str">
        <x:v>0</x:v>
      </x:c>
    </x:row>
    <x:row r="1778">
      <x:c r="A1778" t="str">
        <x:v>before</x:v>
      </x:c>
      <x:c r="B1778" s="58" t="str">
        <x:v>2026-07-31T14:16:04.700</x:v>
      </x:c>
      <x:c r="C1778" s="60" t="str">
        <x:v>306000</x:v>
      </x:c>
      <x:c r="D1778" t="str">
        <x:v>1</x:v>
      </x:c>
      <x:c r="E1778" s="62" t="str">
        <x:v>100.000000</x:v>
      </x:c>
      <x:c r="F1778" s="62" t="str">
        <x:v>200.000000</x:v>
      </x:c>
      <x:c r="G1778" s="62" t="str">
        <x:v>70.710678</x:v>
      </x:c>
      <x:c r="H1778" t="str">
        <x:v>38200</x:v>
      </x:c>
      <x:c r="I1778" s="60" t="str">
        <x:v>306003</x:v>
      </x:c>
      <x:c r="J1778" s="60" t="str">
        <x:v>3</x:v>
      </x:c>
      <x:c r="K1778" s="60" t="str">
        <x:v>10807</x:v>
      </x:c>
      <x:c r="L1778" s="62" t="str">
        <x:v>86.771564</x:v>
      </x:c>
      <x:c r="M1778" s="62" t="str">
        <x:v>-13.228436</x:v>
      </x:c>
      <x:c r="N1778" s="62" t="str">
        <x:v>1.152451275</x:v>
      </x:c>
      <x:c r="O1778" s="62" t="str">
        <x:v>100.100000</x:v>
      </x:c>
      <x:c r="P1778" s="62" t="str">
        <x:v>0.100000</x:v>
      </x:c>
      <x:c r="Q1778" s="62" t="str">
        <x:v>200.200000</x:v>
      </x:c>
      <x:c r="R1778" s="62" t="str">
        <x:v>0.200000</x:v>
      </x:c>
      <x:c r="S1778" s="62" t="str">
        <x:v>70.800000</x:v>
      </x:c>
      <x:c r="T1778" s="62" t="str">
        <x:v>0.089322</x:v>
      </x:c>
      <x:c r="U1778" s="60" t="str">
        <x:v>1</x:v>
      </x:c>
      <x:c r="V1778" s="60" t="str">
        <x:v>0</x:v>
      </x:c>
      <x:c r="W1778" s="60" t="str">
        <x:v>3010</x:v>
      </x:c>
      <x:c r="X1778" s="60" t="str">
        <x:v>3231</x:v>
      </x:c>
      <x:c r="Y1778" s="60" t="str">
        <x:v>0</x:v>
      </x:c>
    </x:row>
    <x:row r="1779">
      <x:c r="A1779" t="str">
        <x:v>before</x:v>
      </x:c>
      <x:c r="B1779" s="58" t="str">
        <x:v>2026-07-31T14:16:04.700</x:v>
      </x:c>
      <x:c r="C1779" s="60" t="str">
        <x:v>306000</x:v>
      </x:c>
      <x:c r="D1779" t="str">
        <x:v>2</x:v>
      </x:c>
      <x:c r="E1779" s="62" t="str">
        <x:v>100.000000</x:v>
      </x:c>
      <x:c r="F1779" s="62" t="str">
        <x:v>200.000000</x:v>
      </x:c>
      <x:c r="G1779" s="62" t="str">
        <x:v>70.710678</x:v>
      </x:c>
      <x:c r="H1779" t="str">
        <x:v>38203</x:v>
      </x:c>
      <x:c r="I1779" s="60" t="str">
        <x:v>306003</x:v>
      </x:c>
      <x:c r="J1779" s="60" t="str">
        <x:v>3</x:v>
      </x:c>
      <x:c r="K1779" s="60" t="str">
        <x:v>10806</x:v>
      </x:c>
      <x:c r="L1779" s="62" t="str">
        <x:v>86.763535</x:v>
      </x:c>
      <x:c r="M1779" s="62" t="str">
        <x:v>-13.236465</x:v>
      </x:c>
      <x:c r="N1779" s="62" t="str">
        <x:v>1.152557924</x:v>
      </x:c>
      <x:c r="O1779" s="62" t="str">
        <x:v>100.100000</x:v>
      </x:c>
      <x:c r="P1779" s="62" t="str">
        <x:v>0.100000</x:v>
      </x:c>
      <x:c r="Q1779" s="62" t="str">
        <x:v>200.200000</x:v>
      </x:c>
      <x:c r="R1779" s="62" t="str">
        <x:v>0.200000</x:v>
      </x:c>
      <x:c r="S1779" s="62" t="str">
        <x:v>70.800000</x:v>
      </x:c>
      <x:c r="T1779" s="62" t="str">
        <x:v>0.089322</x:v>
      </x:c>
      <x:c r="U1779" s="60" t="str">
        <x:v>1</x:v>
      </x:c>
      <x:c r="V1779" s="60" t="str">
        <x:v>0</x:v>
      </x:c>
      <x:c r="W1779" s="60" t="str">
        <x:v>3009</x:v>
      </x:c>
      <x:c r="X1779" s="60" t="str">
        <x:v>3230</x:v>
      </x:c>
      <x:c r="Y1779" s="60" t="str">
        <x:v>0</x:v>
      </x:c>
    </x:row>
    <x:row r="1780">
      <x:c r="A1780" t="str">
        <x:v>before</x:v>
      </x:c>
      <x:c r="B1780" s="58" t="str">
        <x:v>2026-07-31T14:16:04.700</x:v>
      </x:c>
      <x:c r="C1780" s="60" t="str">
        <x:v>306000</x:v>
      </x:c>
      <x:c r="D1780" t="str">
        <x:v>3</x:v>
      </x:c>
      <x:c r="E1780" s="62" t="str">
        <x:v>100.000000</x:v>
      </x:c>
      <x:c r="F1780" s="62" t="str">
        <x:v>200.000000</x:v>
      </x:c>
      <x:c r="G1780" s="62" t="str">
        <x:v>70.710678</x:v>
      </x:c>
      <x:c r="H1780" t="str">
        <x:v>38205</x:v>
      </x:c>
      <x:c r="I1780" s="60" t="str">
        <x:v>306003</x:v>
      </x:c>
      <x:c r="J1780" s="60" t="str">
        <x:v>3</x:v>
      </x:c>
      <x:c r="K1780" s="60" t="str">
        <x:v>10812</x:v>
      </x:c>
      <x:c r="L1780" s="62" t="str">
        <x:v>86.811710</x:v>
      </x:c>
      <x:c r="M1780" s="62" t="str">
        <x:v>-13.188290</x:v>
      </x:c>
      <x:c r="N1780" s="62" t="str">
        <x:v>1.151918325</x:v>
      </x:c>
      <x:c r="O1780" s="62" t="str">
        <x:v>100.100000</x:v>
      </x:c>
      <x:c r="P1780" s="62" t="str">
        <x:v>0.100000</x:v>
      </x:c>
      <x:c r="Q1780" s="62" t="str">
        <x:v>200.200000</x:v>
      </x:c>
      <x:c r="R1780" s="62" t="str">
        <x:v>0.200000</x:v>
      </x:c>
      <x:c r="S1780" s="62" t="str">
        <x:v>70.800000</x:v>
      </x:c>
      <x:c r="T1780" s="62" t="str">
        <x:v>0.089322</x:v>
      </x:c>
      <x:c r="U1780" s="60" t="str">
        <x:v>1</x:v>
      </x:c>
      <x:c r="V1780" s="60" t="str">
        <x:v>0</x:v>
      </x:c>
      <x:c r="W1780" s="60" t="str">
        <x:v>3009</x:v>
      </x:c>
      <x:c r="X1780" s="60" t="str">
        <x:v>3229</x:v>
      </x:c>
      <x:c r="Y1780" s="60" t="str">
        <x:v>0</x:v>
      </x:c>
    </x:row>
    <x:row r="1781">
      <x:c r="A1781" t="str">
        <x:v>before</x:v>
      </x:c>
      <x:c r="B1781" s="58" t="str">
        <x:v>2026-07-31T14:16:05.003</x:v>
      </x:c>
      <x:c r="C1781" s="60" t="str">
        <x:v>306500</x:v>
      </x:c>
      <x:c r="D1781" t="str">
        <x:v>1</x:v>
      </x:c>
      <x:c r="E1781" s="62" t="str">
        <x:v>100.000000</x:v>
      </x:c>
      <x:c r="F1781" s="62" t="str">
        <x:v>200.000000</x:v>
      </x:c>
      <x:c r="G1781" s="62" t="str">
        <x:v>70.710678</x:v>
      </x:c>
      <x:c r="H1781" t="str">
        <x:v>38208</x:v>
      </x:c>
      <x:c r="I1781" s="60" t="str">
        <x:v>306504</x:v>
      </x:c>
      <x:c r="J1781" s="60" t="str">
        <x:v>4</x:v>
      </x:c>
      <x:c r="K1781" s="60" t="str">
        <x:v>10804</x:v>
      </x:c>
      <x:c r="L1781" s="62" t="str">
        <x:v>86.747477</x:v>
      </x:c>
      <x:c r="M1781" s="62" t="str">
        <x:v>-13.252523</x:v>
      </x:c>
      <x:c r="N1781" s="62" t="str">
        <x:v>1.152771282</x:v>
      </x:c>
      <x:c r="O1781" s="62" t="str">
        <x:v>100.100000</x:v>
      </x:c>
      <x:c r="P1781" s="62" t="str">
        <x:v>0.100000</x:v>
      </x:c>
      <x:c r="Q1781" s="62" t="str">
        <x:v>200.200000</x:v>
      </x:c>
      <x:c r="R1781" s="62" t="str">
        <x:v>0.200000</x:v>
      </x:c>
      <x:c r="S1781" s="62" t="str">
        <x:v>70.800000</x:v>
      </x:c>
      <x:c r="T1781" s="62" t="str">
        <x:v>0.089322</x:v>
      </x:c>
      <x:c r="U1781" s="60" t="str">
        <x:v>1</x:v>
      </x:c>
      <x:c r="V1781" s="60" t="str">
        <x:v>0</x:v>
      </x:c>
      <x:c r="W1781" s="60" t="str">
        <x:v>3009</x:v>
      </x:c>
      <x:c r="X1781" s="60" t="str">
        <x:v>3230</x:v>
      </x:c>
      <x:c r="Y1781" s="60" t="str">
        <x:v>0</x:v>
      </x:c>
    </x:row>
    <x:row r="1782">
      <x:c r="A1782" t="str">
        <x:v>before</x:v>
      </x:c>
      <x:c r="B1782" s="58" t="str">
        <x:v>2026-07-31T14:16:05.003</x:v>
      </x:c>
      <x:c r="C1782" s="60" t="str">
        <x:v>306500</x:v>
      </x:c>
      <x:c r="D1782" t="str">
        <x:v>2</x:v>
      </x:c>
      <x:c r="E1782" s="62" t="str">
        <x:v>100.000000</x:v>
      </x:c>
      <x:c r="F1782" s="62" t="str">
        <x:v>200.000000</x:v>
      </x:c>
      <x:c r="G1782" s="62" t="str">
        <x:v>70.710678</x:v>
      </x:c>
      <x:c r="H1782" t="str">
        <x:v>38210</x:v>
      </x:c>
      <x:c r="I1782" s="60" t="str">
        <x:v>306503</x:v>
      </x:c>
      <x:c r="J1782" s="60" t="str">
        <x:v>3</x:v>
      </x:c>
      <x:c r="K1782" s="60" t="str">
        <x:v>10804</x:v>
      </x:c>
      <x:c r="L1782" s="62" t="str">
        <x:v>86.747477</x:v>
      </x:c>
      <x:c r="M1782" s="62" t="str">
        <x:v>-13.252523</x:v>
      </x:c>
      <x:c r="N1782" s="62" t="str">
        <x:v>1.152771282</x:v>
      </x:c>
      <x:c r="O1782" s="62" t="str">
        <x:v>100.100000</x:v>
      </x:c>
      <x:c r="P1782" s="62" t="str">
        <x:v>0.100000</x:v>
      </x:c>
      <x:c r="Q1782" s="62" t="str">
        <x:v>200.300000</x:v>
      </x:c>
      <x:c r="R1782" s="62" t="str">
        <x:v>0.300000</x:v>
      </x:c>
      <x:c r="S1782" s="62" t="str">
        <x:v>70.800000</x:v>
      </x:c>
      <x:c r="T1782" s="62" t="str">
        <x:v>0.089322</x:v>
      </x:c>
      <x:c r="U1782" s="60" t="str">
        <x:v>1</x:v>
      </x:c>
      <x:c r="V1782" s="60" t="str">
        <x:v>0</x:v>
      </x:c>
      <x:c r="W1782" s="60" t="str">
        <x:v>3009</x:v>
      </x:c>
      <x:c r="X1782" s="60" t="str">
        <x:v>3230</x:v>
      </x:c>
      <x:c r="Y1782" s="60" t="str">
        <x:v>0</x:v>
      </x:c>
    </x:row>
    <x:row r="1783">
      <x:c r="A1783" t="str">
        <x:v>before</x:v>
      </x:c>
      <x:c r="B1783" s="58" t="str">
        <x:v>2026-07-31T14:16:05.003</x:v>
      </x:c>
      <x:c r="C1783" s="60" t="str">
        <x:v>306500</x:v>
      </x:c>
      <x:c r="D1783" t="str">
        <x:v>3</x:v>
      </x:c>
      <x:c r="E1783" s="62" t="str">
        <x:v>100.000000</x:v>
      </x:c>
      <x:c r="F1783" s="62" t="str">
        <x:v>200.000000</x:v>
      </x:c>
      <x:c r="G1783" s="62" t="str">
        <x:v>70.710678</x:v>
      </x:c>
      <x:c r="H1783" t="str">
        <x:v>38213</x:v>
      </x:c>
      <x:c r="I1783" s="60" t="str">
        <x:v>306503</x:v>
      </x:c>
      <x:c r="J1783" s="60" t="str">
        <x:v>3</x:v>
      </x:c>
      <x:c r="K1783" s="60" t="str">
        <x:v>10806</x:v>
      </x:c>
      <x:c r="L1783" s="62" t="str">
        <x:v>86.763535</x:v>
      </x:c>
      <x:c r="M1783" s="62" t="str">
        <x:v>-13.236465</x:v>
      </x:c>
      <x:c r="N1783" s="62" t="str">
        <x:v>1.152557924</x:v>
      </x:c>
      <x:c r="O1783" s="62" t="str">
        <x:v>100.100000</x:v>
      </x:c>
      <x:c r="P1783" s="62" t="str">
        <x:v>0.100000</x:v>
      </x:c>
      <x:c r="Q1783" s="62" t="str">
        <x:v>200.300000</x:v>
      </x:c>
      <x:c r="R1783" s="62" t="str">
        <x:v>0.300000</x:v>
      </x:c>
      <x:c r="S1783" s="62" t="str">
        <x:v>70.800000</x:v>
      </x:c>
      <x:c r="T1783" s="62" t="str">
        <x:v>0.089322</x:v>
      </x:c>
      <x:c r="U1783" s="60" t="str">
        <x:v>1</x:v>
      </x:c>
      <x:c r="V1783" s="60" t="str">
        <x:v>0</x:v>
      </x:c>
      <x:c r="W1783" s="60" t="str">
        <x:v>3009</x:v>
      </x:c>
      <x:c r="X1783" s="60" t="str">
        <x:v>3229</x:v>
      </x:c>
      <x:c r="Y1783" s="60" t="str">
        <x:v>0</x:v>
      </x:c>
    </x:row>
    <x:row r="1784">
      <x:c r="A1784" t="str">
        <x:v>before</x:v>
      </x:c>
      <x:c r="B1784" s="58" t="str">
        <x:v>2026-07-31T14:16:05.308</x:v>
      </x:c>
      <x:c r="C1784" s="60" t="str">
        <x:v>307000</x:v>
      </x:c>
      <x:c r="D1784" t="str">
        <x:v>1</x:v>
      </x:c>
      <x:c r="E1784" s="62" t="str">
        <x:v>100.000000</x:v>
      </x:c>
      <x:c r="F1784" s="62" t="str">
        <x:v>200.000000</x:v>
      </x:c>
      <x:c r="G1784" s="62" t="str">
        <x:v>70.710678</x:v>
      </x:c>
      <x:c r="H1784" t="str">
        <x:v>38215</x:v>
      </x:c>
      <x:c r="I1784" s="60" t="str">
        <x:v>307003</x:v>
      </x:c>
      <x:c r="J1784" s="60" t="str">
        <x:v>3</x:v>
      </x:c>
      <x:c r="K1784" s="60" t="str">
        <x:v>10796</x:v>
      </x:c>
      <x:c r="L1784" s="62" t="str">
        <x:v>86.683243</x:v>
      </x:c>
      <x:c r="M1784" s="62" t="str">
        <x:v>-13.316757</x:v>
      </x:c>
      <x:c r="N1784" s="62" t="str">
        <x:v>1.153625503</x:v>
      </x:c>
      <x:c r="O1784" s="62" t="str">
        <x:v>100.100000</x:v>
      </x:c>
      <x:c r="P1784" s="62" t="str">
        <x:v>0.100000</x:v>
      </x:c>
      <x:c r="Q1784" s="62" t="str">
        <x:v>200.300000</x:v>
      </x:c>
      <x:c r="R1784" s="62" t="str">
        <x:v>0.300000</x:v>
      </x:c>
      <x:c r="S1784" s="62" t="str">
        <x:v>70.800000</x:v>
      </x:c>
      <x:c r="T1784" s="62" t="str">
        <x:v>0.089322</x:v>
      </x:c>
      <x:c r="U1784" s="60" t="str">
        <x:v>1</x:v>
      </x:c>
      <x:c r="V1784" s="60" t="str">
        <x:v>0</x:v>
      </x:c>
      <x:c r="W1784" s="60" t="str">
        <x:v>3010</x:v>
      </x:c>
      <x:c r="X1784" s="60" t="str">
        <x:v>3230</x:v>
      </x:c>
      <x:c r="Y1784" s="60" t="str">
        <x:v>0</x:v>
      </x:c>
    </x:row>
    <x:row r="1785">
      <x:c r="A1785" t="str">
        <x:v>before</x:v>
      </x:c>
      <x:c r="B1785" s="58" t="str">
        <x:v>2026-07-31T14:16:05.308</x:v>
      </x:c>
      <x:c r="C1785" s="60" t="str">
        <x:v>307000</x:v>
      </x:c>
      <x:c r="D1785" t="str">
        <x:v>2</x:v>
      </x:c>
      <x:c r="E1785" s="62" t="str">
        <x:v>100.000000</x:v>
      </x:c>
      <x:c r="F1785" s="62" t="str">
        <x:v>200.000000</x:v>
      </x:c>
      <x:c r="G1785" s="62" t="str">
        <x:v>70.710678</x:v>
      </x:c>
      <x:c r="H1785" t="str">
        <x:v>38218</x:v>
      </x:c>
      <x:c r="I1785" s="60" t="str">
        <x:v>307004</x:v>
      </x:c>
      <x:c r="J1785" s="60" t="str">
        <x:v>4</x:v>
      </x:c>
      <x:c r="K1785" s="60" t="str">
        <x:v>10805</x:v>
      </x:c>
      <x:c r="L1785" s="62" t="str">
        <x:v>86.755506</x:v>
      </x:c>
      <x:c r="M1785" s="62" t="str">
        <x:v>-13.244494</x:v>
      </x:c>
      <x:c r="N1785" s="62" t="str">
        <x:v>1.152664593</x:v>
      </x:c>
      <x:c r="O1785" s="62" t="str">
        <x:v>100.100000</x:v>
      </x:c>
      <x:c r="P1785" s="62" t="str">
        <x:v>0.100000</x:v>
      </x:c>
      <x:c r="Q1785" s="62" t="str">
        <x:v>200.300000</x:v>
      </x:c>
      <x:c r="R1785" s="62" t="str">
        <x:v>0.300000</x:v>
      </x:c>
      <x:c r="S1785" s="62" t="str">
        <x:v>70.800000</x:v>
      </x:c>
      <x:c r="T1785" s="62" t="str">
        <x:v>0.089322</x:v>
      </x:c>
      <x:c r="U1785" s="60" t="str">
        <x:v>1</x:v>
      </x:c>
      <x:c r="V1785" s="60" t="str">
        <x:v>0</x:v>
      </x:c>
      <x:c r="W1785" s="60" t="str">
        <x:v>3009</x:v>
      </x:c>
      <x:c r="X1785" s="60" t="str">
        <x:v>3231</x:v>
      </x:c>
      <x:c r="Y1785" s="60" t="str">
        <x:v>0</x:v>
      </x:c>
    </x:row>
    <x:row r="1786">
      <x:c r="A1786" t="str">
        <x:v>before</x:v>
      </x:c>
      <x:c r="B1786" s="58" t="str">
        <x:v>2026-07-31T14:16:05.308</x:v>
      </x:c>
      <x:c r="C1786" s="60" t="str">
        <x:v>307000</x:v>
      </x:c>
      <x:c r="D1786" t="str">
        <x:v>3</x:v>
      </x:c>
      <x:c r="E1786" s="62" t="str">
        <x:v>100.000000</x:v>
      </x:c>
      <x:c r="F1786" s="62" t="str">
        <x:v>200.000000</x:v>
      </x:c>
      <x:c r="G1786" s="62" t="str">
        <x:v>70.710678</x:v>
      </x:c>
      <x:c r="H1786" t="str">
        <x:v>38220</x:v>
      </x:c>
      <x:c r="I1786" s="60" t="str">
        <x:v>307003</x:v>
      </x:c>
      <x:c r="J1786" s="60" t="str">
        <x:v>3</x:v>
      </x:c>
      <x:c r="K1786" s="60" t="str">
        <x:v>10802</x:v>
      </x:c>
      <x:c r="L1786" s="62" t="str">
        <x:v>86.731418</x:v>
      </x:c>
      <x:c r="M1786" s="62" t="str">
        <x:v>-13.268582</x:v>
      </x:c>
      <x:c r="N1786" s="62" t="str">
        <x:v>1.152984718</x:v>
      </x:c>
      <x:c r="O1786" s="62" t="str">
        <x:v>100.100000</x:v>
      </x:c>
      <x:c r="P1786" s="62" t="str">
        <x:v>0.100000</x:v>
      </x:c>
      <x:c r="Q1786" s="62" t="str">
        <x:v>200.300000</x:v>
      </x:c>
      <x:c r="R1786" s="62" t="str">
        <x:v>0.300000</x:v>
      </x:c>
      <x:c r="S1786" s="62" t="str">
        <x:v>70.800000</x:v>
      </x:c>
      <x:c r="T1786" s="62" t="str">
        <x:v>0.089322</x:v>
      </x:c>
      <x:c r="U1786" s="60" t="str">
        <x:v>1</x:v>
      </x:c>
      <x:c r="V1786" s="60" t="str">
        <x:v>0</x:v>
      </x:c>
      <x:c r="W1786" s="60" t="str">
        <x:v>3009</x:v>
      </x:c>
      <x:c r="X1786" s="60" t="str">
        <x:v>3230</x:v>
      </x:c>
      <x:c r="Y1786" s="60" t="str">
        <x:v>0</x:v>
      </x:c>
    </x:row>
    <x:row r="1787">
      <x:c r="A1787" t="str">
        <x:v>before</x:v>
      </x:c>
      <x:c r="B1787" s="58" t="str">
        <x:v>2026-07-31T14:16:05.616</x:v>
      </x:c>
      <x:c r="C1787" s="60" t="str">
        <x:v>307500</x:v>
      </x:c>
      <x:c r="D1787" t="str">
        <x:v>1</x:v>
      </x:c>
      <x:c r="E1787" s="62" t="str">
        <x:v>100.000000</x:v>
      </x:c>
      <x:c r="F1787" s="62" t="str">
        <x:v>200.000000</x:v>
      </x:c>
      <x:c r="G1787" s="62" t="str">
        <x:v>70.710678</x:v>
      </x:c>
      <x:c r="H1787" t="str">
        <x:v>38223</x:v>
      </x:c>
      <x:c r="I1787" s="60" t="str">
        <x:v>307503</x:v>
      </x:c>
      <x:c r="J1787" s="60" t="str">
        <x:v>3</x:v>
      </x:c>
      <x:c r="K1787" s="60" t="str">
        <x:v>10797</x:v>
      </x:c>
      <x:c r="L1787" s="62" t="str">
        <x:v>86.691272</x:v>
      </x:c>
      <x:c r="M1787" s="62" t="str">
        <x:v>-13.308728</x:v>
      </x:c>
      <x:c r="N1787" s="62" t="str">
        <x:v>1.153518656</x:v>
      </x:c>
      <x:c r="O1787" s="62" t="str">
        <x:v>100.100000</x:v>
      </x:c>
      <x:c r="P1787" s="62" t="str">
        <x:v>0.100000</x:v>
      </x:c>
      <x:c r="Q1787" s="62" t="str">
        <x:v>200.300000</x:v>
      </x:c>
      <x:c r="R1787" s="62" t="str">
        <x:v>0.300000</x:v>
      </x:c>
      <x:c r="S1787" s="62" t="str">
        <x:v>70.800000</x:v>
      </x:c>
      <x:c r="T1787" s="62" t="str">
        <x:v>0.089322</x:v>
      </x:c>
      <x:c r="U1787" s="60" t="str">
        <x:v>1</x:v>
      </x:c>
      <x:c r="V1787" s="60" t="str">
        <x:v>0</x:v>
      </x:c>
      <x:c r="W1787" s="60" t="str">
        <x:v>3011</x:v>
      </x:c>
      <x:c r="X1787" s="60" t="str">
        <x:v>3231</x:v>
      </x:c>
      <x:c r="Y1787" s="60" t="str">
        <x:v>0</x:v>
      </x:c>
    </x:row>
    <x:row r="1788">
      <x:c r="A1788" t="str">
        <x:v>before</x:v>
      </x:c>
      <x:c r="B1788" s="58" t="str">
        <x:v>2026-07-31T14:16:05.616</x:v>
      </x:c>
      <x:c r="C1788" s="60" t="str">
        <x:v>307500</x:v>
      </x:c>
      <x:c r="D1788" t="str">
        <x:v>2</x:v>
      </x:c>
      <x:c r="E1788" s="62" t="str">
        <x:v>100.000000</x:v>
      </x:c>
      <x:c r="F1788" s="62" t="str">
        <x:v>200.000000</x:v>
      </x:c>
      <x:c r="G1788" s="62" t="str">
        <x:v>70.710678</x:v>
      </x:c>
      <x:c r="H1788" t="str">
        <x:v>38225</x:v>
      </x:c>
      <x:c r="I1788" s="60" t="str">
        <x:v>307504</x:v>
      </x:c>
      <x:c r="J1788" s="60" t="str">
        <x:v>4</x:v>
      </x:c>
      <x:c r="K1788" s="60" t="str">
        <x:v>10796</x:v>
      </x:c>
      <x:c r="L1788" s="62" t="str">
        <x:v>86.683243</x:v>
      </x:c>
      <x:c r="M1788" s="62" t="str">
        <x:v>-13.316757</x:v>
      </x:c>
      <x:c r="N1788" s="62" t="str">
        <x:v>1.153625503</x:v>
      </x:c>
      <x:c r="O1788" s="62" t="str">
        <x:v>100.200000</x:v>
      </x:c>
      <x:c r="P1788" s="62" t="str">
        <x:v>0.200000</x:v>
      </x:c>
      <x:c r="Q1788" s="62" t="str">
        <x:v>200.300000</x:v>
      </x:c>
      <x:c r="R1788" s="62" t="str">
        <x:v>0.300000</x:v>
      </x:c>
      <x:c r="S1788" s="62" t="str">
        <x:v>70.800000</x:v>
      </x:c>
      <x:c r="T1788" s="62" t="str">
        <x:v>0.089322</x:v>
      </x:c>
      <x:c r="U1788" s="60" t="str">
        <x:v>1</x:v>
      </x:c>
      <x:c r="V1788" s="60" t="str">
        <x:v>0</x:v>
      </x:c>
      <x:c r="W1788" s="60" t="str">
        <x:v>3010</x:v>
      </x:c>
      <x:c r="X1788" s="60" t="str">
        <x:v>3231</x:v>
      </x:c>
      <x:c r="Y1788" s="60" t="str">
        <x:v>0</x:v>
      </x:c>
    </x:row>
    <x:row r="1789">
      <x:c r="A1789" t="str">
        <x:v>before</x:v>
      </x:c>
      <x:c r="B1789" s="58" t="str">
        <x:v>2026-07-31T14:16:05.616</x:v>
      </x:c>
      <x:c r="C1789" s="60" t="str">
        <x:v>307500</x:v>
      </x:c>
      <x:c r="D1789" t="str">
        <x:v>3</x:v>
      </x:c>
      <x:c r="E1789" s="62" t="str">
        <x:v>100.000000</x:v>
      </x:c>
      <x:c r="F1789" s="62" t="str">
        <x:v>200.000000</x:v>
      </x:c>
      <x:c r="G1789" s="62" t="str">
        <x:v>70.710678</x:v>
      </x:c>
      <x:c r="H1789" t="str">
        <x:v>38228</x:v>
      </x:c>
      <x:c r="I1789" s="60" t="str">
        <x:v>307503</x:v>
      </x:c>
      <x:c r="J1789" s="60" t="str">
        <x:v>3</x:v>
      </x:c>
      <x:c r="K1789" s="60" t="str">
        <x:v>10800</x:v>
      </x:c>
      <x:c r="L1789" s="62" t="str">
        <x:v>86.715360</x:v>
      </x:c>
      <x:c r="M1789" s="62" t="str">
        <x:v>-13.284640</x:v>
      </x:c>
      <x:c r="N1789" s="62" t="str">
        <x:v>1.153198234</x:v>
      </x:c>
      <x:c r="O1789" s="62" t="str">
        <x:v>100.200000</x:v>
      </x:c>
      <x:c r="P1789" s="62" t="str">
        <x:v>0.200000</x:v>
      </x:c>
      <x:c r="Q1789" s="62" t="str">
        <x:v>200.300000</x:v>
      </x:c>
      <x:c r="R1789" s="62" t="str">
        <x:v>0.300000</x:v>
      </x:c>
      <x:c r="S1789" s="62" t="str">
        <x:v>70.800000</x:v>
      </x:c>
      <x:c r="T1789" s="62" t="str">
        <x:v>0.089322</x:v>
      </x:c>
      <x:c r="U1789" s="60" t="str">
        <x:v>1</x:v>
      </x:c>
      <x:c r="V1789" s="60" t="str">
        <x:v>0</x:v>
      </x:c>
      <x:c r="W1789" s="60" t="str">
        <x:v>3009</x:v>
      </x:c>
      <x:c r="X1789" s="60" t="str">
        <x:v>3230</x:v>
      </x:c>
      <x:c r="Y1789" s="60" t="str">
        <x:v>0</x:v>
      </x:c>
    </x:row>
    <x:row r="1790">
      <x:c r="A1790" t="str">
        <x:v>before</x:v>
      </x:c>
      <x:c r="B1790" s="58" t="str">
        <x:v>2026-07-31T14:16:05.916</x:v>
      </x:c>
      <x:c r="C1790" s="60" t="str">
        <x:v>308000</x:v>
      </x:c>
      <x:c r="D1790" t="str">
        <x:v>1</x:v>
      </x:c>
      <x:c r="E1790" s="62" t="str">
        <x:v>100.000000</x:v>
      </x:c>
      <x:c r="F1790" s="62" t="str">
        <x:v>200.000000</x:v>
      </x:c>
      <x:c r="G1790" s="62" t="str">
        <x:v>70.710678</x:v>
      </x:c>
      <x:c r="H1790" t="str">
        <x:v>38230</x:v>
      </x:c>
      <x:c r="I1790" s="60" t="str">
        <x:v>308003</x:v>
      </x:c>
      <x:c r="J1790" s="60" t="str">
        <x:v>3</x:v>
      </x:c>
      <x:c r="K1790" s="60" t="str">
        <x:v>10786</x:v>
      </x:c>
      <x:c r="L1790" s="62" t="str">
        <x:v>86.602951</x:v>
      </x:c>
      <x:c r="M1790" s="62" t="str">
        <x:v>-13.397049</x:v>
      </x:c>
      <x:c r="N1790" s="62" t="str">
        <x:v>1.154695061</x:v>
      </x:c>
      <x:c r="O1790" s="62" t="str">
        <x:v>100.200000</x:v>
      </x:c>
      <x:c r="P1790" s="62" t="str">
        <x:v>0.200000</x:v>
      </x:c>
      <x:c r="Q1790" s="62" t="str">
        <x:v>200.300000</x:v>
      </x:c>
      <x:c r="R1790" s="62" t="str">
        <x:v>0.300000</x:v>
      </x:c>
      <x:c r="S1790" s="62" t="str">
        <x:v>70.800000</x:v>
      </x:c>
      <x:c r="T1790" s="62" t="str">
        <x:v>0.089322</x:v>
      </x:c>
      <x:c r="U1790" s="60" t="str">
        <x:v>1</x:v>
      </x:c>
      <x:c r="V1790" s="60" t="str">
        <x:v>0</x:v>
      </x:c>
      <x:c r="W1790" s="60" t="str">
        <x:v>3010</x:v>
      </x:c>
      <x:c r="X1790" s="60" t="str">
        <x:v>3230</x:v>
      </x:c>
      <x:c r="Y1790" s="60" t="str">
        <x:v>0</x:v>
      </x:c>
    </x:row>
    <x:row r="1791">
      <x:c r="A1791" t="str">
        <x:v>before</x:v>
      </x:c>
      <x:c r="B1791" s="58" t="str">
        <x:v>2026-07-31T14:16:05.916</x:v>
      </x:c>
      <x:c r="C1791" s="60" t="str">
        <x:v>308000</x:v>
      </x:c>
      <x:c r="D1791" t="str">
        <x:v>2</x:v>
      </x:c>
      <x:c r="E1791" s="62" t="str">
        <x:v>100.000000</x:v>
      </x:c>
      <x:c r="F1791" s="62" t="str">
        <x:v>200.000000</x:v>
      </x:c>
      <x:c r="G1791" s="62" t="str">
        <x:v>70.710678</x:v>
      </x:c>
      <x:c r="H1791" t="str">
        <x:v>38233</x:v>
      </x:c>
      <x:c r="I1791" s="60" t="str">
        <x:v>308004</x:v>
      </x:c>
      <x:c r="J1791" s="60" t="str">
        <x:v>4</x:v>
      </x:c>
      <x:c r="K1791" s="60" t="str">
        <x:v>10788</x:v>
      </x:c>
      <x:c r="L1791" s="62" t="str">
        <x:v>86.619010</x:v>
      </x:c>
      <x:c r="M1791" s="62" t="str">
        <x:v>-13.380990</x:v>
      </x:c>
      <x:c r="N1791" s="62" t="str">
        <x:v>1.154480991</x:v>
      </x:c>
      <x:c r="O1791" s="62" t="str">
        <x:v>100.200000</x:v>
      </x:c>
      <x:c r="P1791" s="62" t="str">
        <x:v>0.200000</x:v>
      </x:c>
      <x:c r="Q1791" s="62" t="str">
        <x:v>200.300000</x:v>
      </x:c>
      <x:c r="R1791" s="62" t="str">
        <x:v>0.300000</x:v>
      </x:c>
      <x:c r="S1791" s="62" t="str">
        <x:v>70.800000</x:v>
      </x:c>
      <x:c r="T1791" s="62" t="str">
        <x:v>0.089322</x:v>
      </x:c>
      <x:c r="U1791" s="60" t="str">
        <x:v>1</x:v>
      </x:c>
      <x:c r="V1791" s="60" t="str">
        <x:v>0</x:v>
      </x:c>
      <x:c r="W1791" s="60" t="str">
        <x:v>3009</x:v>
      </x:c>
      <x:c r="X1791" s="60" t="str">
        <x:v>3230</x:v>
      </x:c>
      <x:c r="Y1791" s="60" t="str">
        <x:v>0</x:v>
      </x:c>
    </x:row>
    <x:row r="1792">
      <x:c r="A1792" t="str">
        <x:v>before</x:v>
      </x:c>
      <x:c r="B1792" s="58" t="str">
        <x:v>2026-07-31T14:16:05.916</x:v>
      </x:c>
      <x:c r="C1792" s="60" t="str">
        <x:v>308000</x:v>
      </x:c>
      <x:c r="D1792" t="str">
        <x:v>3</x:v>
      </x:c>
      <x:c r="E1792" s="62" t="str">
        <x:v>100.000000</x:v>
      </x:c>
      <x:c r="F1792" s="62" t="str">
        <x:v>200.000000</x:v>
      </x:c>
      <x:c r="G1792" s="62" t="str">
        <x:v>70.710678</x:v>
      </x:c>
      <x:c r="H1792" t="str">
        <x:v>38235</x:v>
      </x:c>
      <x:c r="I1792" s="60" t="str">
        <x:v>308003</x:v>
      </x:c>
      <x:c r="J1792" s="60" t="str">
        <x:v>3</x:v>
      </x:c>
      <x:c r="K1792" s="60" t="str">
        <x:v>10790</x:v>
      </x:c>
      <x:c r="L1792" s="62" t="str">
        <x:v>86.635068</x:v>
      </x:c>
      <x:c r="M1792" s="62" t="str">
        <x:v>-13.364932</x:v>
      </x:c>
      <x:c r="N1792" s="62" t="str">
        <x:v>1.154267000</x:v>
      </x:c>
      <x:c r="O1792" s="62" t="str">
        <x:v>100.200000</x:v>
      </x:c>
      <x:c r="P1792" s="62" t="str">
        <x:v>0.200000</x:v>
      </x:c>
      <x:c r="Q1792" s="62" t="str">
        <x:v>200.300000</x:v>
      </x:c>
      <x:c r="R1792" s="62" t="str">
        <x:v>0.300000</x:v>
      </x:c>
      <x:c r="S1792" s="62" t="str">
        <x:v>70.800000</x:v>
      </x:c>
      <x:c r="T1792" s="62" t="str">
        <x:v>0.089322</x:v>
      </x:c>
      <x:c r="U1792" s="60" t="str">
        <x:v>1</x:v>
      </x:c>
      <x:c r="V1792" s="60" t="str">
        <x:v>0</x:v>
      </x:c>
      <x:c r="W1792" s="60" t="str">
        <x:v>3009</x:v>
      </x:c>
      <x:c r="X1792" s="60" t="str">
        <x:v>3229</x:v>
      </x:c>
      <x:c r="Y1792" s="60" t="str">
        <x:v>0</x:v>
      </x:c>
    </x:row>
    <x:row r="1793">
      <x:c r="A1793" t="str">
        <x:v>before</x:v>
      </x:c>
      <x:c r="B1793" s="58" t="str">
        <x:v>2026-07-31T14:16:06.226</x:v>
      </x:c>
      <x:c r="C1793" s="60" t="str">
        <x:v>308500</x:v>
      </x:c>
      <x:c r="D1793" t="str">
        <x:v>1</x:v>
      </x:c>
      <x:c r="E1793" s="62" t="str">
        <x:v>100.000000</x:v>
      </x:c>
      <x:c r="F1793" s="62" t="str">
        <x:v>200.000000</x:v>
      </x:c>
      <x:c r="G1793" s="62" t="str">
        <x:v>70.710678</x:v>
      </x:c>
      <x:c r="H1793" t="str">
        <x:v>38238</x:v>
      </x:c>
      <x:c r="I1793" s="60" t="str">
        <x:v>308503</x:v>
      </x:c>
      <x:c r="J1793" s="60" t="str">
        <x:v>3</x:v>
      </x:c>
      <x:c r="K1793" s="60" t="str">
        <x:v>10790</x:v>
      </x:c>
      <x:c r="L1793" s="62" t="str">
        <x:v>86.635068</x:v>
      </x:c>
      <x:c r="M1793" s="62" t="str">
        <x:v>-13.364932</x:v>
      </x:c>
      <x:c r="N1793" s="62" t="str">
        <x:v>1.154267000</x:v>
      </x:c>
      <x:c r="O1793" s="62" t="str">
        <x:v>100.200000</x:v>
      </x:c>
      <x:c r="P1793" s="62" t="str">
        <x:v>0.200000</x:v>
      </x:c>
      <x:c r="Q1793" s="62" t="str">
        <x:v>200.300000</x:v>
      </x:c>
      <x:c r="R1793" s="62" t="str">
        <x:v>0.300000</x:v>
      </x:c>
      <x:c r="S1793" s="62" t="str">
        <x:v>70.800000</x:v>
      </x:c>
      <x:c r="T1793" s="62" t="str">
        <x:v>0.089322</x:v>
      </x:c>
      <x:c r="U1793" s="60" t="str">
        <x:v>1</x:v>
      </x:c>
      <x:c r="V1793" s="60" t="str">
        <x:v>0</x:v>
      </x:c>
      <x:c r="W1793" s="60" t="str">
        <x:v>3010</x:v>
      </x:c>
      <x:c r="X1793" s="60" t="str">
        <x:v>3230</x:v>
      </x:c>
      <x:c r="Y1793" s="60" t="str">
        <x:v>0</x:v>
      </x:c>
    </x:row>
    <x:row r="1794">
      <x:c r="A1794" t="str">
        <x:v>before</x:v>
      </x:c>
      <x:c r="B1794" s="58" t="str">
        <x:v>2026-07-31T14:16:06.226</x:v>
      </x:c>
      <x:c r="C1794" s="60" t="str">
        <x:v>308500</x:v>
      </x:c>
      <x:c r="D1794" t="str">
        <x:v>2</x:v>
      </x:c>
      <x:c r="E1794" s="62" t="str">
        <x:v>100.000000</x:v>
      </x:c>
      <x:c r="F1794" s="62" t="str">
        <x:v>200.000000</x:v>
      </x:c>
      <x:c r="G1794" s="62" t="str">
        <x:v>70.710678</x:v>
      </x:c>
      <x:c r="H1794" t="str">
        <x:v>38240</x:v>
      </x:c>
      <x:c r="I1794" s="60" t="str">
        <x:v>308503</x:v>
      </x:c>
      <x:c r="J1794" s="60" t="str">
        <x:v>3</x:v>
      </x:c>
      <x:c r="K1794" s="60" t="str">
        <x:v>10788</x:v>
      </x:c>
      <x:c r="L1794" s="62" t="str">
        <x:v>86.619010</x:v>
      </x:c>
      <x:c r="M1794" s="62" t="str">
        <x:v>-13.380990</x:v>
      </x:c>
      <x:c r="N1794" s="62" t="str">
        <x:v>1.154480991</x:v>
      </x:c>
      <x:c r="O1794" s="62" t="str">
        <x:v>100.200000</x:v>
      </x:c>
      <x:c r="P1794" s="62" t="str">
        <x:v>0.200000</x:v>
      </x:c>
      <x:c r="Q1794" s="62" t="str">
        <x:v>200.300000</x:v>
      </x:c>
      <x:c r="R1794" s="62" t="str">
        <x:v>0.300000</x:v>
      </x:c>
      <x:c r="S1794" s="62" t="str">
        <x:v>70.800000</x:v>
      </x:c>
      <x:c r="T1794" s="62" t="str">
        <x:v>0.089322</x:v>
      </x:c>
      <x:c r="U1794" s="60" t="str">
        <x:v>1</x:v>
      </x:c>
      <x:c r="V1794" s="60" t="str">
        <x:v>0</x:v>
      </x:c>
      <x:c r="W1794" s="60" t="str">
        <x:v>3010</x:v>
      </x:c>
      <x:c r="X1794" s="60" t="str">
        <x:v>3231</x:v>
      </x:c>
      <x:c r="Y1794" s="60" t="str">
        <x:v>0</x:v>
      </x:c>
    </x:row>
    <x:row r="1795">
      <x:c r="A1795" t="str">
        <x:v>before</x:v>
      </x:c>
      <x:c r="B1795" s="58" t="str">
        <x:v>2026-07-31T14:16:06.226</x:v>
      </x:c>
      <x:c r="C1795" s="60" t="str">
        <x:v>308500</x:v>
      </x:c>
      <x:c r="D1795" t="str">
        <x:v>3</x:v>
      </x:c>
      <x:c r="E1795" s="62" t="str">
        <x:v>100.000000</x:v>
      </x:c>
      <x:c r="F1795" s="62" t="str">
        <x:v>200.000000</x:v>
      </x:c>
      <x:c r="G1795" s="62" t="str">
        <x:v>70.710678</x:v>
      </x:c>
      <x:c r="H1795" t="str">
        <x:v>38243</x:v>
      </x:c>
      <x:c r="I1795" s="60" t="str">
        <x:v>308504</x:v>
      </x:c>
      <x:c r="J1795" s="60" t="str">
        <x:v>4</x:v>
      </x:c>
      <x:c r="K1795" s="60" t="str">
        <x:v>10783</x:v>
      </x:c>
      <x:c r="L1795" s="62" t="str">
        <x:v>86.578864</x:v>
      </x:c>
      <x:c r="M1795" s="62" t="str">
        <x:v>-13.421136</x:v>
      </x:c>
      <x:c r="N1795" s="62" t="str">
        <x:v>1.155016315</x:v>
      </x:c>
      <x:c r="O1795" s="62" t="str">
        <x:v>100.200000</x:v>
      </x:c>
      <x:c r="P1795" s="62" t="str">
        <x:v>0.200000</x:v>
      </x:c>
      <x:c r="Q1795" s="62" t="str">
        <x:v>200.300000</x:v>
      </x:c>
      <x:c r="R1795" s="62" t="str">
        <x:v>0.300000</x:v>
      </x:c>
      <x:c r="S1795" s="62" t="str">
        <x:v>70.800000</x:v>
      </x:c>
      <x:c r="T1795" s="62" t="str">
        <x:v>0.089322</x:v>
      </x:c>
      <x:c r="U1795" s="60" t="str">
        <x:v>1</x:v>
      </x:c>
      <x:c r="V1795" s="60" t="str">
        <x:v>0</x:v>
      </x:c>
      <x:c r="W1795" s="60" t="str">
        <x:v>3008</x:v>
      </x:c>
      <x:c r="X1795" s="60" t="str">
        <x:v>3230</x:v>
      </x:c>
      <x:c r="Y1795" s="60" t="str">
        <x:v>0</x:v>
      </x:c>
    </x:row>
    <x:row r="1796">
      <x:c r="A1796" t="str">
        <x:v>before</x:v>
      </x:c>
      <x:c r="B1796" s="58" t="str">
        <x:v>2026-07-31T14:16:06.530</x:v>
      </x:c>
      <x:c r="C1796" s="60" t="str">
        <x:v>309000</x:v>
      </x:c>
      <x:c r="D1796" t="str">
        <x:v>1</x:v>
      </x:c>
      <x:c r="E1796" s="62" t="str">
        <x:v>100.000000</x:v>
      </x:c>
      <x:c r="F1796" s="62" t="str">
        <x:v>200.000000</x:v>
      </x:c>
      <x:c r="G1796" s="62" t="str">
        <x:v>70.710678</x:v>
      </x:c>
      <x:c r="H1796" t="str">
        <x:v>38245</x:v>
      </x:c>
      <x:c r="I1796" s="60" t="str">
        <x:v>309004</x:v>
      </x:c>
      <x:c r="J1796" s="60" t="str">
        <x:v>4</x:v>
      </x:c>
      <x:c r="K1796" s="60" t="str">
        <x:v>10783</x:v>
      </x:c>
      <x:c r="L1796" s="62" t="str">
        <x:v>86.578864</x:v>
      </x:c>
      <x:c r="M1796" s="62" t="str">
        <x:v>-13.421136</x:v>
      </x:c>
      <x:c r="N1796" s="62" t="str">
        <x:v>1.155016315</x:v>
      </x:c>
      <x:c r="O1796" s="62" t="str">
        <x:v>100.200000</x:v>
      </x:c>
      <x:c r="P1796" s="62" t="str">
        <x:v>0.200000</x:v>
      </x:c>
      <x:c r="Q1796" s="62" t="str">
        <x:v>200.300000</x:v>
      </x:c>
      <x:c r="R1796" s="62" t="str">
        <x:v>0.300000</x:v>
      </x:c>
      <x:c r="S1796" s="62" t="str">
        <x:v>70.800000</x:v>
      </x:c>
      <x:c r="T1796" s="62" t="str">
        <x:v>0.089322</x:v>
      </x:c>
      <x:c r="U1796" s="60" t="str">
        <x:v>1</x:v>
      </x:c>
      <x:c r="V1796" s="60" t="str">
        <x:v>0</x:v>
      </x:c>
      <x:c r="W1796" s="60" t="str">
        <x:v>3010</x:v>
      </x:c>
      <x:c r="X1796" s="60" t="str">
        <x:v>3230</x:v>
      </x:c>
      <x:c r="Y1796" s="60" t="str">
        <x:v>0</x:v>
      </x:c>
    </x:row>
    <x:row r="1797">
      <x:c r="A1797" t="str">
        <x:v>before</x:v>
      </x:c>
      <x:c r="B1797" s="58" t="str">
        <x:v>2026-07-31T14:16:06.530</x:v>
      </x:c>
      <x:c r="C1797" s="60" t="str">
        <x:v>309000</x:v>
      </x:c>
      <x:c r="D1797" t="str">
        <x:v>2</x:v>
      </x:c>
      <x:c r="E1797" s="62" t="str">
        <x:v>100.000000</x:v>
      </x:c>
      <x:c r="F1797" s="62" t="str">
        <x:v>200.000000</x:v>
      </x:c>
      <x:c r="G1797" s="62" t="str">
        <x:v>70.710678</x:v>
      </x:c>
      <x:c r="H1797" t="str">
        <x:v>38248</x:v>
      </x:c>
      <x:c r="I1797" s="60" t="str">
        <x:v>309004</x:v>
      </x:c>
      <x:c r="J1797" s="60" t="str">
        <x:v>4</x:v>
      </x:c>
      <x:c r="K1797" s="60" t="str">
        <x:v>10785</x:v>
      </x:c>
      <x:c r="L1797" s="62" t="str">
        <x:v>86.594922</x:v>
      </x:c>
      <x:c r="M1797" s="62" t="str">
        <x:v>-13.405078</x:v>
      </x:c>
      <x:c r="N1797" s="62" t="str">
        <x:v>1.154802126</x:v>
      </x:c>
      <x:c r="O1797" s="62" t="str">
        <x:v>100.200000</x:v>
      </x:c>
      <x:c r="P1797" s="62" t="str">
        <x:v>0.200000</x:v>
      </x:c>
      <x:c r="Q1797" s="62" t="str">
        <x:v>200.400000</x:v>
      </x:c>
      <x:c r="R1797" s="62" t="str">
        <x:v>0.400000</x:v>
      </x:c>
      <x:c r="S1797" s="62" t="str">
        <x:v>70.800000</x:v>
      </x:c>
      <x:c r="T1797" s="62" t="str">
        <x:v>0.089322</x:v>
      </x:c>
      <x:c r="U1797" s="60" t="str">
        <x:v>1</x:v>
      </x:c>
      <x:c r="V1797" s="60" t="str">
        <x:v>0</x:v>
      </x:c>
      <x:c r="W1797" s="60" t="str">
        <x:v>3010</x:v>
      </x:c>
      <x:c r="X1797" s="60" t="str">
        <x:v>3230</x:v>
      </x:c>
      <x:c r="Y1797" s="60" t="str">
        <x:v>0</x:v>
      </x:c>
    </x:row>
    <x:row r="1798">
      <x:c r="A1798" t="str">
        <x:v>before</x:v>
      </x:c>
      <x:c r="B1798" s="58" t="str">
        <x:v>2026-07-31T14:16:06.530</x:v>
      </x:c>
      <x:c r="C1798" s="60" t="str">
        <x:v>309000</x:v>
      </x:c>
      <x:c r="D1798" t="str">
        <x:v>3</x:v>
      </x:c>
      <x:c r="E1798" s="62" t="str">
        <x:v>100.000000</x:v>
      </x:c>
      <x:c r="F1798" s="62" t="str">
        <x:v>200.000000</x:v>
      </x:c>
      <x:c r="G1798" s="62" t="str">
        <x:v>70.710678</x:v>
      </x:c>
      <x:c r="H1798" t="str">
        <x:v>38250</x:v>
      </x:c>
      <x:c r="I1798" s="60" t="str">
        <x:v>309003</x:v>
      </x:c>
      <x:c r="J1798" s="60" t="str">
        <x:v>3</x:v>
      </x:c>
      <x:c r="K1798" s="60" t="str">
        <x:v>10781</x:v>
      </x:c>
      <x:c r="L1798" s="62" t="str">
        <x:v>86.562805</x:v>
      </x:c>
      <x:c r="M1798" s="62" t="str">
        <x:v>-13.437195</x:v>
      </x:c>
      <x:c r="N1798" s="62" t="str">
        <x:v>1.155230584</x:v>
      </x:c>
      <x:c r="O1798" s="62" t="str">
        <x:v>100.200000</x:v>
      </x:c>
      <x:c r="P1798" s="62" t="str">
        <x:v>0.200000</x:v>
      </x:c>
      <x:c r="Q1798" s="62" t="str">
        <x:v>200.300000</x:v>
      </x:c>
      <x:c r="R1798" s="62" t="str">
        <x:v>0.300000</x:v>
      </x:c>
      <x:c r="S1798" s="62" t="str">
        <x:v>70.800000</x:v>
      </x:c>
      <x:c r="T1798" s="62" t="str">
        <x:v>0.089322</x:v>
      </x:c>
      <x:c r="U1798" s="60" t="str">
        <x:v>1</x:v>
      </x:c>
      <x:c r="V1798" s="60" t="str">
        <x:v>0</x:v>
      </x:c>
      <x:c r="W1798" s="60" t="str">
        <x:v>3009</x:v>
      </x:c>
      <x:c r="X1798" s="60" t="str">
        <x:v>3229</x:v>
      </x:c>
      <x:c r="Y1798" s="60" t="str">
        <x:v>0</x:v>
      </x:c>
    </x:row>
    <x:row r="1799">
      <x:c r="A1799" t="str">
        <x:v>before</x:v>
      </x:c>
      <x:c r="B1799" s="58" t="str">
        <x:v>2026-07-31T14:16:06.834</x:v>
      </x:c>
      <x:c r="C1799" s="60" t="str">
        <x:v>309500</x:v>
      </x:c>
      <x:c r="D1799" t="str">
        <x:v>1</x:v>
      </x:c>
      <x:c r="E1799" s="62" t="str">
        <x:v>100.000000</x:v>
      </x:c>
      <x:c r="F1799" s="62" t="str">
        <x:v>200.000000</x:v>
      </x:c>
      <x:c r="G1799" s="62" t="str">
        <x:v>70.710678</x:v>
      </x:c>
      <x:c r="H1799" t="str">
        <x:v>38253</x:v>
      </x:c>
      <x:c r="I1799" s="60" t="str">
        <x:v>309503</x:v>
      </x:c>
      <x:c r="J1799" s="60" t="str">
        <x:v>3</x:v>
      </x:c>
      <x:c r="K1799" s="60" t="str">
        <x:v>10780</x:v>
      </x:c>
      <x:c r="L1799" s="62" t="str">
        <x:v>86.554776</x:v>
      </x:c>
      <x:c r="M1799" s="62" t="str">
        <x:v>-13.445224</x:v>
      </x:c>
      <x:c r="N1799" s="62" t="str">
        <x:v>1.155337748</x:v>
      </x:c>
      <x:c r="O1799" s="62" t="str">
        <x:v>100.200000</x:v>
      </x:c>
      <x:c r="P1799" s="62" t="str">
        <x:v>0.200000</x:v>
      </x:c>
      <x:c r="Q1799" s="62" t="str">
        <x:v>200.400000</x:v>
      </x:c>
      <x:c r="R1799" s="62" t="str">
        <x:v>0.400000</x:v>
      </x:c>
      <x:c r="S1799" s="62" t="str">
        <x:v>70.800000</x:v>
      </x:c>
      <x:c r="T1799" s="62" t="str">
        <x:v>0.089322</x:v>
      </x:c>
      <x:c r="U1799" s="60" t="str">
        <x:v>1</x:v>
      </x:c>
      <x:c r="V1799" s="60" t="str">
        <x:v>0</x:v>
      </x:c>
      <x:c r="W1799" s="60" t="str">
        <x:v>3011</x:v>
      </x:c>
      <x:c r="X1799" s="60" t="str">
        <x:v>3230</x:v>
      </x:c>
      <x:c r="Y1799" s="60" t="str">
        <x:v>0</x:v>
      </x:c>
    </x:row>
    <x:row r="1800">
      <x:c r="A1800" t="str">
        <x:v>before</x:v>
      </x:c>
      <x:c r="B1800" s="58" t="str">
        <x:v>2026-07-31T14:16:06.834</x:v>
      </x:c>
      <x:c r="C1800" s="60" t="str">
        <x:v>309500</x:v>
      </x:c>
      <x:c r="D1800" t="str">
        <x:v>2</x:v>
      </x:c>
      <x:c r="E1800" s="62" t="str">
        <x:v>100.000000</x:v>
      </x:c>
      <x:c r="F1800" s="62" t="str">
        <x:v>200.000000</x:v>
      </x:c>
      <x:c r="G1800" s="62" t="str">
        <x:v>70.710678</x:v>
      </x:c>
      <x:c r="H1800" t="str">
        <x:v>38255</x:v>
      </x:c>
      <x:c r="I1800" s="60" t="str">
        <x:v>309503</x:v>
      </x:c>
      <x:c r="J1800" s="60" t="str">
        <x:v>3</x:v>
      </x:c>
      <x:c r="K1800" s="60" t="str">
        <x:v>10780</x:v>
      </x:c>
      <x:c r="L1800" s="62" t="str">
        <x:v>86.554776</x:v>
      </x:c>
      <x:c r="M1800" s="62" t="str">
        <x:v>-13.445224</x:v>
      </x:c>
      <x:c r="N1800" s="62" t="str">
        <x:v>1.155337748</x:v>
      </x:c>
      <x:c r="O1800" s="62" t="str">
        <x:v>100.200000</x:v>
      </x:c>
      <x:c r="P1800" s="62" t="str">
        <x:v>0.200000</x:v>
      </x:c>
      <x:c r="Q1800" s="62" t="str">
        <x:v>200.400000</x:v>
      </x:c>
      <x:c r="R1800" s="62" t="str">
        <x:v>0.400000</x:v>
      </x:c>
      <x:c r="S1800" s="62" t="str">
        <x:v>70.800000</x:v>
      </x:c>
      <x:c r="T1800" s="62" t="str">
        <x:v>0.089322</x:v>
      </x:c>
      <x:c r="U1800" s="60" t="str">
        <x:v>1</x:v>
      </x:c>
      <x:c r="V1800" s="60" t="str">
        <x:v>0</x:v>
      </x:c>
      <x:c r="W1800" s="60" t="str">
        <x:v>3010</x:v>
      </x:c>
      <x:c r="X1800" s="60" t="str">
        <x:v>3230</x:v>
      </x:c>
      <x:c r="Y1800" s="60" t="str">
        <x:v>0</x:v>
      </x:c>
    </x:row>
    <x:row r="1801">
      <x:c r="A1801" t="str">
        <x:v>before</x:v>
      </x:c>
      <x:c r="B1801" s="58" t="str">
        <x:v>2026-07-31T14:16:06.834</x:v>
      </x:c>
      <x:c r="C1801" s="60" t="str">
        <x:v>309500</x:v>
      </x:c>
      <x:c r="D1801" t="str">
        <x:v>3</x:v>
      </x:c>
      <x:c r="E1801" s="62" t="str">
        <x:v>100.000000</x:v>
      </x:c>
      <x:c r="F1801" s="62" t="str">
        <x:v>200.000000</x:v>
      </x:c>
      <x:c r="G1801" s="62" t="str">
        <x:v>70.710678</x:v>
      </x:c>
      <x:c r="H1801" t="str">
        <x:v>38258</x:v>
      </x:c>
      <x:c r="I1801" s="60" t="str">
        <x:v>309503</x:v>
      </x:c>
      <x:c r="J1801" s="60" t="str">
        <x:v>3</x:v>
      </x:c>
      <x:c r="K1801" s="60" t="str">
        <x:v>10780</x:v>
      </x:c>
      <x:c r="L1801" s="62" t="str">
        <x:v>86.554776</x:v>
      </x:c>
      <x:c r="M1801" s="62" t="str">
        <x:v>-13.445224</x:v>
      </x:c>
      <x:c r="N1801" s="62" t="str">
        <x:v>1.155337748</x:v>
      </x:c>
      <x:c r="O1801" s="62" t="str">
        <x:v>100.200000</x:v>
      </x:c>
      <x:c r="P1801" s="62" t="str">
        <x:v>0.200000</x:v>
      </x:c>
      <x:c r="Q1801" s="62" t="str">
        <x:v>200.400000</x:v>
      </x:c>
      <x:c r="R1801" s="62" t="str">
        <x:v>0.400000</x:v>
      </x:c>
      <x:c r="S1801" s="62" t="str">
        <x:v>70.800000</x:v>
      </x:c>
      <x:c r="T1801" s="62" t="str">
        <x:v>0.089322</x:v>
      </x:c>
      <x:c r="U1801" s="60" t="str">
        <x:v>1</x:v>
      </x:c>
      <x:c r="V1801" s="60" t="str">
        <x:v>0</x:v>
      </x:c>
      <x:c r="W1801" s="60" t="str">
        <x:v>3009</x:v>
      </x:c>
      <x:c r="X1801" s="60" t="str">
        <x:v>3230</x:v>
      </x:c>
      <x:c r="Y1801" s="60" t="str">
        <x:v>0</x:v>
      </x:c>
    </x:row>
    <x:row r="1802">
      <x:c r="A1802" t="str">
        <x:v>before</x:v>
      </x:c>
      <x:c r="B1802" s="58" t="str">
        <x:v>2026-07-31T14:16:07.139</x:v>
      </x:c>
      <x:c r="C1802" s="60" t="str">
        <x:v>310000</x:v>
      </x:c>
      <x:c r="D1802" t="str">
        <x:v>1</x:v>
      </x:c>
      <x:c r="E1802" s="62" t="str">
        <x:v>100.000000</x:v>
      </x:c>
      <x:c r="F1802" s="62" t="str">
        <x:v>200.000000</x:v>
      </x:c>
      <x:c r="G1802" s="62" t="str">
        <x:v>70.710678</x:v>
      </x:c>
      <x:c r="H1802" t="str">
        <x:v>38260</x:v>
      </x:c>
      <x:c r="I1802" s="60" t="str">
        <x:v>310004</x:v>
      </x:c>
      <x:c r="J1802" s="60" t="str">
        <x:v>4</x:v>
      </x:c>
      <x:c r="K1802" s="60" t="str">
        <x:v>10773</x:v>
      </x:c>
      <x:c r="L1802" s="62" t="str">
        <x:v>86.498572</x:v>
      </x:c>
      <x:c r="M1802" s="62" t="str">
        <x:v>-13.501428</x:v>
      </x:c>
      <x:c r="N1802" s="62" t="str">
        <x:v>1.156088455</x:v>
      </x:c>
      <x:c r="O1802" s="62" t="str">
        <x:v>100.200000</x:v>
      </x:c>
      <x:c r="P1802" s="62" t="str">
        <x:v>0.200000</x:v>
      </x:c>
      <x:c r="Q1802" s="62" t="str">
        <x:v>200.400000</x:v>
      </x:c>
      <x:c r="R1802" s="62" t="str">
        <x:v>0.400000</x:v>
      </x:c>
      <x:c r="S1802" s="62" t="str">
        <x:v>70.800000</x:v>
      </x:c>
      <x:c r="T1802" s="62" t="str">
        <x:v>0.089322</x:v>
      </x:c>
      <x:c r="U1802" s="60" t="str">
        <x:v>1</x:v>
      </x:c>
      <x:c r="V1802" s="60" t="str">
        <x:v>0</x:v>
      </x:c>
      <x:c r="W1802" s="60" t="str">
        <x:v>3010</x:v>
      </x:c>
      <x:c r="X1802" s="60" t="str">
        <x:v>3230</x:v>
      </x:c>
      <x:c r="Y1802" s="60" t="str">
        <x:v>0</x:v>
      </x:c>
    </x:row>
    <x:row r="1803">
      <x:c r="A1803" t="str">
        <x:v>before</x:v>
      </x:c>
      <x:c r="B1803" s="58" t="str">
        <x:v>2026-07-31T14:16:07.139</x:v>
      </x:c>
      <x:c r="C1803" s="60" t="str">
        <x:v>310000</x:v>
      </x:c>
      <x:c r="D1803" t="str">
        <x:v>2</x:v>
      </x:c>
      <x:c r="E1803" s="62" t="str">
        <x:v>100.000000</x:v>
      </x:c>
      <x:c r="F1803" s="62" t="str">
        <x:v>200.000000</x:v>
      </x:c>
      <x:c r="G1803" s="62" t="str">
        <x:v>70.710678</x:v>
      </x:c>
      <x:c r="H1803" t="str">
        <x:v>38263</x:v>
      </x:c>
      <x:c r="I1803" s="60" t="str">
        <x:v>310003</x:v>
      </x:c>
      <x:c r="J1803" s="60" t="str">
        <x:v>3</x:v>
      </x:c>
      <x:c r="K1803" s="60" t="str">
        <x:v>10776</x:v>
      </x:c>
      <x:c r="L1803" s="62" t="str">
        <x:v>86.522659</x:v>
      </x:c>
      <x:c r="M1803" s="62" t="str">
        <x:v>-13.477341</x:v>
      </x:c>
      <x:c r="N1803" s="62" t="str">
        <x:v>1.155766604</x:v>
      </x:c>
      <x:c r="O1803" s="62" t="str">
        <x:v>100.200000</x:v>
      </x:c>
      <x:c r="P1803" s="62" t="str">
        <x:v>0.200000</x:v>
      </x:c>
      <x:c r="Q1803" s="62" t="str">
        <x:v>200.400000</x:v>
      </x:c>
      <x:c r="R1803" s="62" t="str">
        <x:v>0.400000</x:v>
      </x:c>
      <x:c r="S1803" s="62" t="str">
        <x:v>70.800000</x:v>
      </x:c>
      <x:c r="T1803" s="62" t="str">
        <x:v>0.089322</x:v>
      </x:c>
      <x:c r="U1803" s="60" t="str">
        <x:v>1</x:v>
      </x:c>
      <x:c r="V1803" s="60" t="str">
        <x:v>0</x:v>
      </x:c>
      <x:c r="W1803" s="60" t="str">
        <x:v>3009</x:v>
      </x:c>
      <x:c r="X1803" s="60" t="str">
        <x:v>3229</x:v>
      </x:c>
      <x:c r="Y1803" s="60" t="str">
        <x:v>0</x:v>
      </x:c>
    </x:row>
    <x:row r="1804">
      <x:c r="A1804" t="str">
        <x:v>before</x:v>
      </x:c>
      <x:c r="B1804" s="58" t="str">
        <x:v>2026-07-31T14:16:07.139</x:v>
      </x:c>
      <x:c r="C1804" s="60" t="str">
        <x:v>310000</x:v>
      </x:c>
      <x:c r="D1804" t="str">
        <x:v>3</x:v>
      </x:c>
      <x:c r="E1804" s="62" t="str">
        <x:v>100.000000</x:v>
      </x:c>
      <x:c r="F1804" s="62" t="str">
        <x:v>200.000000</x:v>
      </x:c>
      <x:c r="G1804" s="62" t="str">
        <x:v>70.710678</x:v>
      </x:c>
      <x:c r="H1804" t="str">
        <x:v>38265</x:v>
      </x:c>
      <x:c r="I1804" s="60" t="str">
        <x:v>310003</x:v>
      </x:c>
      <x:c r="J1804" s="60" t="str">
        <x:v>3</x:v>
      </x:c>
      <x:c r="K1804" s="60" t="str">
        <x:v>10777</x:v>
      </x:c>
      <x:c r="L1804" s="62" t="str">
        <x:v>86.530688</x:v>
      </x:c>
      <x:c r="M1804" s="62" t="str">
        <x:v>-13.469312</x:v>
      </x:c>
      <x:c r="N1804" s="62" t="str">
        <x:v>1.155659360</x:v>
      </x:c>
      <x:c r="O1804" s="62" t="str">
        <x:v>100.200000</x:v>
      </x:c>
      <x:c r="P1804" s="62" t="str">
        <x:v>0.200000</x:v>
      </x:c>
      <x:c r="Q1804" s="62" t="str">
        <x:v>200.400000</x:v>
      </x:c>
      <x:c r="R1804" s="62" t="str">
        <x:v>0.400000</x:v>
      </x:c>
      <x:c r="S1804" s="62" t="str">
        <x:v>70.800000</x:v>
      </x:c>
      <x:c r="T1804" s="62" t="str">
        <x:v>0.089322</x:v>
      </x:c>
      <x:c r="U1804" s="60" t="str">
        <x:v>1</x:v>
      </x:c>
      <x:c r="V1804" s="60" t="str">
        <x:v>0</x:v>
      </x:c>
      <x:c r="W1804" s="60" t="str">
        <x:v>3009</x:v>
      </x:c>
      <x:c r="X1804" s="60" t="str">
        <x:v>3230</x:v>
      </x:c>
      <x:c r="Y1804" s="60" t="str">
        <x:v>0</x:v>
      </x:c>
    </x:row>
    <x:row r="1805">
      <x:c r="A1805" t="str">
        <x:v>before</x:v>
      </x:c>
      <x:c r="B1805" s="58" t="str">
        <x:v>2026-07-31T14:16:07.446</x:v>
      </x:c>
      <x:c r="C1805" s="60" t="str">
        <x:v>310500</x:v>
      </x:c>
      <x:c r="D1805" t="str">
        <x:v>1</x:v>
      </x:c>
      <x:c r="E1805" s="62" t="str">
        <x:v>100.000000</x:v>
      </x:c>
      <x:c r="F1805" s="62" t="str">
        <x:v>200.000000</x:v>
      </x:c>
      <x:c r="G1805" s="62" t="str">
        <x:v>70.710678</x:v>
      </x:c>
      <x:c r="H1805" t="str">
        <x:v>38268</x:v>
      </x:c>
      <x:c r="I1805" s="60" t="str">
        <x:v>310504</x:v>
      </x:c>
      <x:c r="J1805" s="60" t="str">
        <x:v>4</x:v>
      </x:c>
      <x:c r="K1805" s="60" t="str">
        <x:v>10772</x:v>
      </x:c>
      <x:c r="L1805" s="62" t="str">
        <x:v>86.490542</x:v>
      </x:c>
      <x:c r="M1805" s="62" t="str">
        <x:v>-13.509458</x:v>
      </x:c>
      <x:c r="N1805" s="62" t="str">
        <x:v>1.156195778</x:v>
      </x:c>
      <x:c r="O1805" s="62" t="str">
        <x:v>100.200000</x:v>
      </x:c>
      <x:c r="P1805" s="62" t="str">
        <x:v>0.200000</x:v>
      </x:c>
      <x:c r="Q1805" s="62" t="str">
        <x:v>200.400000</x:v>
      </x:c>
      <x:c r="R1805" s="62" t="str">
        <x:v>0.400000</x:v>
      </x:c>
      <x:c r="S1805" s="62" t="str">
        <x:v>70.900000</x:v>
      </x:c>
      <x:c r="T1805" s="62" t="str">
        <x:v>0.189322</x:v>
      </x:c>
      <x:c r="U1805" s="60" t="str">
        <x:v>1</x:v>
      </x:c>
      <x:c r="V1805" s="60" t="str">
        <x:v>0</x:v>
      </x:c>
      <x:c r="W1805" s="60" t="str">
        <x:v>3011</x:v>
      </x:c>
      <x:c r="X1805" s="60" t="str">
        <x:v>3230</x:v>
      </x:c>
      <x:c r="Y1805" s="60" t="str">
        <x:v>0</x:v>
      </x:c>
    </x:row>
    <x:row r="1806">
      <x:c r="A1806" t="str">
        <x:v>before</x:v>
      </x:c>
      <x:c r="B1806" s="58" t="str">
        <x:v>2026-07-31T14:16:07.446</x:v>
      </x:c>
      <x:c r="C1806" s="60" t="str">
        <x:v>310500</x:v>
      </x:c>
      <x:c r="D1806" t="str">
        <x:v>2</x:v>
      </x:c>
      <x:c r="E1806" s="62" t="str">
        <x:v>100.000000</x:v>
      </x:c>
      <x:c r="F1806" s="62" t="str">
        <x:v>200.000000</x:v>
      </x:c>
      <x:c r="G1806" s="62" t="str">
        <x:v>70.710678</x:v>
      </x:c>
      <x:c r="H1806" t="str">
        <x:v>38270</x:v>
      </x:c>
      <x:c r="I1806" s="60" t="str">
        <x:v>310503</x:v>
      </x:c>
      <x:c r="J1806" s="60" t="str">
        <x:v>3</x:v>
      </x:c>
      <x:c r="K1806" s="60" t="str">
        <x:v>10768</x:v>
      </x:c>
      <x:c r="L1806" s="62" t="str">
        <x:v>86.458426</x:v>
      </x:c>
      <x:c r="M1806" s="62" t="str">
        <x:v>-13.541574</x:v>
      </x:c>
      <x:c r="N1806" s="62" t="str">
        <x:v>1.156625272</x:v>
      </x:c>
      <x:c r="O1806" s="62" t="str">
        <x:v>100.200000</x:v>
      </x:c>
      <x:c r="P1806" s="62" t="str">
        <x:v>0.200000</x:v>
      </x:c>
      <x:c r="Q1806" s="62" t="str">
        <x:v>200.400000</x:v>
      </x:c>
      <x:c r="R1806" s="62" t="str">
        <x:v>0.400000</x:v>
      </x:c>
      <x:c r="S1806" s="62" t="str">
        <x:v>70.800000</x:v>
      </x:c>
      <x:c r="T1806" s="62" t="str">
        <x:v>0.089322</x:v>
      </x:c>
      <x:c r="U1806" s="60" t="str">
        <x:v>1</x:v>
      </x:c>
      <x:c r="V1806" s="60" t="str">
        <x:v>0</x:v>
      </x:c>
      <x:c r="W1806" s="60" t="str">
        <x:v>3010</x:v>
      </x:c>
      <x:c r="X1806" s="60" t="str">
        <x:v>3230</x:v>
      </x:c>
      <x:c r="Y1806" s="60" t="str">
        <x:v>0</x:v>
      </x:c>
    </x:row>
    <x:row r="1807">
      <x:c r="A1807" t="str">
        <x:v>before</x:v>
      </x:c>
      <x:c r="B1807" s="58" t="str">
        <x:v>2026-07-31T14:16:07.446</x:v>
      </x:c>
      <x:c r="C1807" s="60" t="str">
        <x:v>310500</x:v>
      </x:c>
      <x:c r="D1807" t="str">
        <x:v>3</x:v>
      </x:c>
      <x:c r="E1807" s="62" t="str">
        <x:v>100.000000</x:v>
      </x:c>
      <x:c r="F1807" s="62" t="str">
        <x:v>200.000000</x:v>
      </x:c>
      <x:c r="G1807" s="62" t="str">
        <x:v>70.710678</x:v>
      </x:c>
      <x:c r="H1807" t="str">
        <x:v>38273</x:v>
      </x:c>
      <x:c r="I1807" s="60" t="str">
        <x:v>310504</x:v>
      </x:c>
      <x:c r="J1807" s="60" t="str">
        <x:v>4</x:v>
      </x:c>
      <x:c r="K1807" s="60" t="str">
        <x:v>10771</x:v>
      </x:c>
      <x:c r="L1807" s="62" t="str">
        <x:v>86.482513</x:v>
      </x:c>
      <x:c r="M1807" s="62" t="str">
        <x:v>-13.517487</x:v>
      </x:c>
      <x:c r="N1807" s="62" t="str">
        <x:v>1.156303122</x:v>
      </x:c>
      <x:c r="O1807" s="62" t="str">
        <x:v>100.200000</x:v>
      </x:c>
      <x:c r="P1807" s="62" t="str">
        <x:v>0.200000</x:v>
      </x:c>
      <x:c r="Q1807" s="62" t="str">
        <x:v>200.400000</x:v>
      </x:c>
      <x:c r="R1807" s="62" t="str">
        <x:v>0.400000</x:v>
      </x:c>
      <x:c r="S1807" s="62" t="str">
        <x:v>70.900000</x:v>
      </x:c>
      <x:c r="T1807" s="62" t="str">
        <x:v>0.189322</x:v>
      </x:c>
      <x:c r="U1807" s="60" t="str">
        <x:v>1</x:v>
      </x:c>
      <x:c r="V1807" s="60" t="str">
        <x:v>0</x:v>
      </x:c>
      <x:c r="W1807" s="60" t="str">
        <x:v>3008</x:v>
      </x:c>
      <x:c r="X1807" s="60" t="str">
        <x:v>3229</x:v>
      </x:c>
      <x:c r="Y1807" s="60" t="str">
        <x:v>0</x:v>
      </x:c>
    </x:row>
    <x:row r="1808">
      <x:c r="A1808" t="str">
        <x:v>before</x:v>
      </x:c>
      <x:c r="B1808" s="58" t="str">
        <x:v>2026-07-31T14:16:07.747</x:v>
      </x:c>
      <x:c r="C1808" s="60" t="str">
        <x:v>311000</x:v>
      </x:c>
      <x:c r="D1808" t="str">
        <x:v>1</x:v>
      </x:c>
      <x:c r="E1808" s="62" t="str">
        <x:v>100.000000</x:v>
      </x:c>
      <x:c r="F1808" s="62" t="str">
        <x:v>200.000000</x:v>
      </x:c>
      <x:c r="G1808" s="62" t="str">
        <x:v>70.710678</x:v>
      </x:c>
      <x:c r="H1808" t="str">
        <x:v>38275</x:v>
      </x:c>
      <x:c r="I1808" s="60" t="str">
        <x:v>311004</x:v>
      </x:c>
      <x:c r="J1808" s="60" t="str">
        <x:v>4</x:v>
      </x:c>
      <x:c r="K1808" s="60" t="str">
        <x:v>10765</x:v>
      </x:c>
      <x:c r="L1808" s="62" t="str">
        <x:v>86.434338</x:v>
      </x:c>
      <x:c r="M1808" s="62" t="str">
        <x:v>-13.565662</x:v>
      </x:c>
      <x:c r="N1808" s="62" t="str">
        <x:v>1.156947601</x:v>
      </x:c>
      <x:c r="O1808" s="62" t="str">
        <x:v>100.200000</x:v>
      </x:c>
      <x:c r="P1808" s="62" t="str">
        <x:v>0.200000</x:v>
      </x:c>
      <x:c r="Q1808" s="62" t="str">
        <x:v>200.400000</x:v>
      </x:c>
      <x:c r="R1808" s="62" t="str">
        <x:v>0.400000</x:v>
      </x:c>
      <x:c r="S1808" s="62" t="str">
        <x:v>70.800000</x:v>
      </x:c>
      <x:c r="T1808" s="62" t="str">
        <x:v>0.089322</x:v>
      </x:c>
      <x:c r="U1808" s="60" t="str">
        <x:v>1</x:v>
      </x:c>
      <x:c r="V1808" s="60" t="str">
        <x:v>0</x:v>
      </x:c>
      <x:c r="W1808" s="60" t="str">
        <x:v>3010</x:v>
      </x:c>
      <x:c r="X1808" s="60" t="str">
        <x:v>3230</x:v>
      </x:c>
      <x:c r="Y1808" s="60" t="str">
        <x:v>0</x:v>
      </x:c>
    </x:row>
    <x:row r="1809">
      <x:c r="A1809" t="str">
        <x:v>before</x:v>
      </x:c>
      <x:c r="B1809" s="58" t="str">
        <x:v>2026-07-31T14:16:07.748</x:v>
      </x:c>
      <x:c r="C1809" s="60" t="str">
        <x:v>311000</x:v>
      </x:c>
      <x:c r="D1809" t="str">
        <x:v>2</x:v>
      </x:c>
      <x:c r="E1809" s="62" t="str">
        <x:v>100.000000</x:v>
      </x:c>
      <x:c r="F1809" s="62" t="str">
        <x:v>200.000000</x:v>
      </x:c>
      <x:c r="G1809" s="62" t="str">
        <x:v>70.710678</x:v>
      </x:c>
      <x:c r="H1809" t="str">
        <x:v>38278</x:v>
      </x:c>
      <x:c r="I1809" s="60" t="str">
        <x:v>311003</x:v>
      </x:c>
      <x:c r="J1809" s="60" t="str">
        <x:v>3</x:v>
      </x:c>
      <x:c r="K1809" s="60" t="str">
        <x:v>10770</x:v>
      </x:c>
      <x:c r="L1809" s="62" t="str">
        <x:v>86.474484</x:v>
      </x:c>
      <x:c r="M1809" s="62" t="str">
        <x:v>-13.525516</x:v>
      </x:c>
      <x:c r="N1809" s="62" t="str">
        <x:v>1.156410485</x:v>
      </x:c>
      <x:c r="O1809" s="62" t="str">
        <x:v>100.200000</x:v>
      </x:c>
      <x:c r="P1809" s="62" t="str">
        <x:v>0.200000</x:v>
      </x:c>
      <x:c r="Q1809" s="62" t="str">
        <x:v>200.400000</x:v>
      </x:c>
      <x:c r="R1809" s="62" t="str">
        <x:v>0.400000</x:v>
      </x:c>
      <x:c r="S1809" s="62" t="str">
        <x:v>70.900000</x:v>
      </x:c>
      <x:c r="T1809" s="62" t="str">
        <x:v>0.189322</x:v>
      </x:c>
      <x:c r="U1809" s="60" t="str">
        <x:v>1</x:v>
      </x:c>
      <x:c r="V1809" s="60" t="str">
        <x:v>0</x:v>
      </x:c>
      <x:c r="W1809" s="60" t="str">
        <x:v>3010</x:v>
      </x:c>
      <x:c r="X1809" s="60" t="str">
        <x:v>3229</x:v>
      </x:c>
      <x:c r="Y1809" s="60" t="str">
        <x:v>0</x:v>
      </x:c>
    </x:row>
    <x:row r="1810">
      <x:c r="A1810" t="str">
        <x:v>before</x:v>
      </x:c>
      <x:c r="B1810" s="58" t="str">
        <x:v>2026-07-31T14:16:07.748</x:v>
      </x:c>
      <x:c r="C1810" s="60" t="str">
        <x:v>311000</x:v>
      </x:c>
      <x:c r="D1810" t="str">
        <x:v>3</x:v>
      </x:c>
      <x:c r="E1810" s="62" t="str">
        <x:v>100.000000</x:v>
      </x:c>
      <x:c r="F1810" s="62" t="str">
        <x:v>200.000000</x:v>
      </x:c>
      <x:c r="G1810" s="62" t="str">
        <x:v>70.710678</x:v>
      </x:c>
      <x:c r="H1810" t="str">
        <x:v>38280</x:v>
      </x:c>
      <x:c r="I1810" s="60" t="str">
        <x:v>311004</x:v>
      </x:c>
      <x:c r="J1810" s="60" t="str">
        <x:v>4</x:v>
      </x:c>
      <x:c r="K1810" s="60" t="str">
        <x:v>10766</x:v>
      </x:c>
      <x:c r="L1810" s="62" t="str">
        <x:v>86.442367</x:v>
      </x:c>
      <x:c r="M1810" s="62" t="str">
        <x:v>-13.557633</x:v>
      </x:c>
      <x:c r="N1810" s="62" t="str">
        <x:v>1.156840138</x:v>
      </x:c>
      <x:c r="O1810" s="62" t="str">
        <x:v>100.200000</x:v>
      </x:c>
      <x:c r="P1810" s="62" t="str">
        <x:v>0.200000</x:v>
      </x:c>
      <x:c r="Q1810" s="62" t="str">
        <x:v>200.400000</x:v>
      </x:c>
      <x:c r="R1810" s="62" t="str">
        <x:v>0.400000</x:v>
      </x:c>
      <x:c r="S1810" s="62" t="str">
        <x:v>70.900000</x:v>
      </x:c>
      <x:c r="T1810" s="62" t="str">
        <x:v>0.189322</x:v>
      </x:c>
      <x:c r="U1810" s="60" t="str">
        <x:v>1</x:v>
      </x:c>
      <x:c r="V1810" s="60" t="str">
        <x:v>0</x:v>
      </x:c>
      <x:c r="W1810" s="60" t="str">
        <x:v>3009</x:v>
      </x:c>
      <x:c r="X1810" s="60" t="str">
        <x:v>3230</x:v>
      </x:c>
      <x:c r="Y1810" s="60" t="str">
        <x:v>0</x:v>
      </x:c>
    </x:row>
    <x:row r="1811">
      <x:c r="A1811" t="str">
        <x:v>before</x:v>
      </x:c>
      <x:c r="B1811" s="58" t="str">
        <x:v>2026-07-31T14:16:08.058</x:v>
      </x:c>
      <x:c r="C1811" s="60" t="str">
        <x:v>311500</x:v>
      </x:c>
      <x:c r="D1811" t="str">
        <x:v>1</x:v>
      </x:c>
      <x:c r="E1811" s="62" t="str">
        <x:v>100.000000</x:v>
      </x:c>
      <x:c r="F1811" s="62" t="str">
        <x:v>200.000000</x:v>
      </x:c>
      <x:c r="G1811" s="62" t="str">
        <x:v>70.710678</x:v>
      </x:c>
      <x:c r="H1811" t="str">
        <x:v>38283</x:v>
      </x:c>
      <x:c r="I1811" s="60" t="str">
        <x:v>311504</x:v>
      </x:c>
      <x:c r="J1811" s="60" t="str">
        <x:v>4</x:v>
      </x:c>
      <x:c r="K1811" s="60" t="str">
        <x:v>10767</x:v>
      </x:c>
      <x:c r="L1811" s="62" t="str">
        <x:v>86.450396</x:v>
      </x:c>
      <x:c r="M1811" s="62" t="str">
        <x:v>-13.549604</x:v>
      </x:c>
      <x:c r="N1811" s="62" t="str">
        <x:v>1.156732695</x:v>
      </x:c>
      <x:c r="O1811" s="62" t="str">
        <x:v>100.200000</x:v>
      </x:c>
      <x:c r="P1811" s="62" t="str">
        <x:v>0.200000</x:v>
      </x:c>
      <x:c r="Q1811" s="62" t="str">
        <x:v>200.400000</x:v>
      </x:c>
      <x:c r="R1811" s="62" t="str">
        <x:v>0.400000</x:v>
      </x:c>
      <x:c r="S1811" s="62" t="str">
        <x:v>70.900000</x:v>
      </x:c>
      <x:c r="T1811" s="62" t="str">
        <x:v>0.189322</x:v>
      </x:c>
      <x:c r="U1811" s="60" t="str">
        <x:v>1</x:v>
      </x:c>
      <x:c r="V1811" s="60" t="str">
        <x:v>0</x:v>
      </x:c>
      <x:c r="W1811" s="60" t="str">
        <x:v>3010</x:v>
      </x:c>
      <x:c r="X1811" s="60" t="str">
        <x:v>3231</x:v>
      </x:c>
      <x:c r="Y1811" s="60" t="str">
        <x:v>0</x:v>
      </x:c>
    </x:row>
    <x:row r="1812">
      <x:c r="A1812" t="str">
        <x:v>before</x:v>
      </x:c>
      <x:c r="B1812" s="58" t="str">
        <x:v>2026-07-31T14:16:08.058</x:v>
      </x:c>
      <x:c r="C1812" s="60" t="str">
        <x:v>311500</x:v>
      </x:c>
      <x:c r="D1812" t="str">
        <x:v>2</x:v>
      </x:c>
      <x:c r="E1812" s="62" t="str">
        <x:v>100.000000</x:v>
      </x:c>
      <x:c r="F1812" s="62" t="str">
        <x:v>200.000000</x:v>
      </x:c>
      <x:c r="G1812" s="62" t="str">
        <x:v>70.710678</x:v>
      </x:c>
      <x:c r="H1812" t="str">
        <x:v>38285</x:v>
      </x:c>
      <x:c r="I1812" s="60" t="str">
        <x:v>311503</x:v>
      </x:c>
      <x:c r="J1812" s="60" t="str">
        <x:v>3</x:v>
      </x:c>
      <x:c r="K1812" s="60" t="str">
        <x:v>10763</x:v>
      </x:c>
      <x:c r="L1812" s="62" t="str">
        <x:v>86.418280</x:v>
      </x:c>
      <x:c r="M1812" s="62" t="str">
        <x:v>-13.581720</x:v>
      </x:c>
      <x:c r="N1812" s="62" t="str">
        <x:v>1.157162587</x:v>
      </x:c>
      <x:c r="O1812" s="62" t="str">
        <x:v>100.200000</x:v>
      </x:c>
      <x:c r="P1812" s="62" t="str">
        <x:v>0.200000</x:v>
      </x:c>
      <x:c r="Q1812" s="62" t="str">
        <x:v>200.400000</x:v>
      </x:c>
      <x:c r="R1812" s="62" t="str">
        <x:v>0.400000</x:v>
      </x:c>
      <x:c r="S1812" s="62" t="str">
        <x:v>70.900000</x:v>
      </x:c>
      <x:c r="T1812" s="62" t="str">
        <x:v>0.189322</x:v>
      </x:c>
      <x:c r="U1812" s="60" t="str">
        <x:v>1</x:v>
      </x:c>
      <x:c r="V1812" s="60" t="str">
        <x:v>0</x:v>
      </x:c>
      <x:c r="W1812" s="60" t="str">
        <x:v>3010</x:v>
      </x:c>
      <x:c r="X1812" s="60" t="str">
        <x:v>3229</x:v>
      </x:c>
      <x:c r="Y1812" s="60" t="str">
        <x:v>0</x:v>
      </x:c>
    </x:row>
    <x:row r="1813">
      <x:c r="A1813" t="str">
        <x:v>before</x:v>
      </x:c>
      <x:c r="B1813" s="58" t="str">
        <x:v>2026-07-31T14:16:08.058</x:v>
      </x:c>
      <x:c r="C1813" s="60" t="str">
        <x:v>311500</x:v>
      </x:c>
      <x:c r="D1813" t="str">
        <x:v>3</x:v>
      </x:c>
      <x:c r="E1813" s="62" t="str">
        <x:v>100.000000</x:v>
      </x:c>
      <x:c r="F1813" s="62" t="str">
        <x:v>200.000000</x:v>
      </x:c>
      <x:c r="G1813" s="62" t="str">
        <x:v>70.710678</x:v>
      </x:c>
      <x:c r="H1813" t="str">
        <x:v>38288</x:v>
      </x:c>
      <x:c r="I1813" s="60" t="str">
        <x:v>311504</x:v>
      </x:c>
      <x:c r="J1813" s="60" t="str">
        <x:v>4</x:v>
      </x:c>
      <x:c r="K1813" s="60" t="str">
        <x:v>10762</x:v>
      </x:c>
      <x:c r="L1813" s="62" t="str">
        <x:v>86.410250</x:v>
      </x:c>
      <x:c r="M1813" s="62" t="str">
        <x:v>-13.589750</x:v>
      </x:c>
      <x:c r="N1813" s="62" t="str">
        <x:v>1.157270110</x:v>
      </x:c>
      <x:c r="O1813" s="62" t="str">
        <x:v>100.200000</x:v>
      </x:c>
      <x:c r="P1813" s="62" t="str">
        <x:v>0.200000</x:v>
      </x:c>
      <x:c r="Q1813" s="62" t="str">
        <x:v>200.400000</x:v>
      </x:c>
      <x:c r="R1813" s="62" t="str">
        <x:v>0.400000</x:v>
      </x:c>
      <x:c r="S1813" s="62" t="str">
        <x:v>70.900000</x:v>
      </x:c>
      <x:c r="T1813" s="62" t="str">
        <x:v>0.189322</x:v>
      </x:c>
      <x:c r="U1813" s="60" t="str">
        <x:v>1</x:v>
      </x:c>
      <x:c r="V1813" s="60" t="str">
        <x:v>0</x:v>
      </x:c>
      <x:c r="W1813" s="60" t="str">
        <x:v>3009</x:v>
      </x:c>
      <x:c r="X1813" s="60" t="str">
        <x:v>3229</x:v>
      </x:c>
      <x:c r="Y1813" s="60" t="str">
        <x:v>0</x:v>
      </x:c>
    </x:row>
    <x:row r="1814">
      <x:c r="A1814" t="str">
        <x:v>before</x:v>
      </x:c>
      <x:c r="B1814" s="58" t="str">
        <x:v>2026-07-31T14:16:08.360</x:v>
      </x:c>
      <x:c r="C1814" s="60" t="str">
        <x:v>312000</x:v>
      </x:c>
      <x:c r="D1814" t="str">
        <x:v>1</x:v>
      </x:c>
      <x:c r="E1814" s="62" t="str">
        <x:v>100.000000</x:v>
      </x:c>
      <x:c r="F1814" s="62" t="str">
        <x:v>200.000000</x:v>
      </x:c>
      <x:c r="G1814" s="62" t="str">
        <x:v>70.710678</x:v>
      </x:c>
      <x:c r="H1814" t="str">
        <x:v>38290</x:v>
      </x:c>
      <x:c r="I1814" s="60" t="str">
        <x:v>312004</x:v>
      </x:c>
      <x:c r="J1814" s="60" t="str">
        <x:v>4</x:v>
      </x:c>
      <x:c r="K1814" s="60" t="str">
        <x:v>10764</x:v>
      </x:c>
      <x:c r="L1814" s="62" t="str">
        <x:v>86.426309</x:v>
      </x:c>
      <x:c r="M1814" s="62" t="str">
        <x:v>-13.573691</x:v>
      </x:c>
      <x:c r="N1814" s="62" t="str">
        <x:v>1.157055084</x:v>
      </x:c>
      <x:c r="O1814" s="62" t="str">
        <x:v>100.200000</x:v>
      </x:c>
      <x:c r="P1814" s="62" t="str">
        <x:v>0.200000</x:v>
      </x:c>
      <x:c r="Q1814" s="62" t="str">
        <x:v>200.500000</x:v>
      </x:c>
      <x:c r="R1814" s="62" t="str">
        <x:v>0.500000</x:v>
      </x:c>
      <x:c r="S1814" s="62" t="str">
        <x:v>70.900000</x:v>
      </x:c>
      <x:c r="T1814" s="62" t="str">
        <x:v>0.189322</x:v>
      </x:c>
      <x:c r="U1814" s="60" t="str">
        <x:v>1</x:v>
      </x:c>
      <x:c r="V1814" s="60" t="str">
        <x:v>0</x:v>
      </x:c>
      <x:c r="W1814" s="60" t="str">
        <x:v>3010</x:v>
      </x:c>
      <x:c r="X1814" s="60" t="str">
        <x:v>3230</x:v>
      </x:c>
      <x:c r="Y1814" s="60" t="str">
        <x:v>0</x:v>
      </x:c>
    </x:row>
    <x:row r="1815">
      <x:c r="A1815" t="str">
        <x:v>before</x:v>
      </x:c>
      <x:c r="B1815" s="58" t="str">
        <x:v>2026-07-31T14:16:08.360</x:v>
      </x:c>
      <x:c r="C1815" s="60" t="str">
        <x:v>312000</x:v>
      </x:c>
      <x:c r="D1815" t="str">
        <x:v>2</x:v>
      </x:c>
      <x:c r="E1815" s="62" t="str">
        <x:v>100.000000</x:v>
      </x:c>
      <x:c r="F1815" s="62" t="str">
        <x:v>200.000000</x:v>
      </x:c>
      <x:c r="G1815" s="62" t="str">
        <x:v>70.710678</x:v>
      </x:c>
      <x:c r="H1815" t="str">
        <x:v>38293</x:v>
      </x:c>
      <x:c r="I1815" s="60" t="str">
        <x:v>312004</x:v>
      </x:c>
      <x:c r="J1815" s="60" t="str">
        <x:v>4</x:v>
      </x:c>
      <x:c r="K1815" s="60" t="str">
        <x:v>10763</x:v>
      </x:c>
      <x:c r="L1815" s="62" t="str">
        <x:v>86.418280</x:v>
      </x:c>
      <x:c r="M1815" s="62" t="str">
        <x:v>-13.581720</x:v>
      </x:c>
      <x:c r="N1815" s="62" t="str">
        <x:v>1.157162587</x:v>
      </x:c>
      <x:c r="O1815" s="62" t="str">
        <x:v>100.200000</x:v>
      </x:c>
      <x:c r="P1815" s="62" t="str">
        <x:v>0.200000</x:v>
      </x:c>
      <x:c r="Q1815" s="62" t="str">
        <x:v>200.500000</x:v>
      </x:c>
      <x:c r="R1815" s="62" t="str">
        <x:v>0.500000</x:v>
      </x:c>
      <x:c r="S1815" s="62" t="str">
        <x:v>70.900000</x:v>
      </x:c>
      <x:c r="T1815" s="62" t="str">
        <x:v>0.189322</x:v>
      </x:c>
      <x:c r="U1815" s="60" t="str">
        <x:v>1</x:v>
      </x:c>
      <x:c r="V1815" s="60" t="str">
        <x:v>0</x:v>
      </x:c>
      <x:c r="W1815" s="60" t="str">
        <x:v>3009</x:v>
      </x:c>
      <x:c r="X1815" s="60" t="str">
        <x:v>3229</x:v>
      </x:c>
      <x:c r="Y1815" s="60" t="str">
        <x:v>0</x:v>
      </x:c>
    </x:row>
    <x:row r="1816">
      <x:c r="A1816" t="str">
        <x:v>before</x:v>
      </x:c>
      <x:c r="B1816" s="58" t="str">
        <x:v>2026-07-31T14:16:08.360</x:v>
      </x:c>
      <x:c r="C1816" s="60" t="str">
        <x:v>312000</x:v>
      </x:c>
      <x:c r="D1816" t="str">
        <x:v>3</x:v>
      </x:c>
      <x:c r="E1816" s="62" t="str">
        <x:v>100.000000</x:v>
      </x:c>
      <x:c r="F1816" s="62" t="str">
        <x:v>200.000000</x:v>
      </x:c>
      <x:c r="G1816" s="62" t="str">
        <x:v>70.710678</x:v>
      </x:c>
      <x:c r="H1816" t="str">
        <x:v>38295</x:v>
      </x:c>
      <x:c r="I1816" s="60" t="str">
        <x:v>312003</x:v>
      </x:c>
      <x:c r="J1816" s="60" t="str">
        <x:v>3</x:v>
      </x:c>
      <x:c r="K1816" s="60" t="str">
        <x:v>10762</x:v>
      </x:c>
      <x:c r="L1816" s="62" t="str">
        <x:v>86.410250</x:v>
      </x:c>
      <x:c r="M1816" s="62" t="str">
        <x:v>-13.589750</x:v>
      </x:c>
      <x:c r="N1816" s="62" t="str">
        <x:v>1.157270110</x:v>
      </x:c>
      <x:c r="O1816" s="62" t="str">
        <x:v>100.200000</x:v>
      </x:c>
      <x:c r="P1816" s="62" t="str">
        <x:v>0.200000</x:v>
      </x:c>
      <x:c r="Q1816" s="62" t="str">
        <x:v>200.500000</x:v>
      </x:c>
      <x:c r="R1816" s="62" t="str">
        <x:v>0.500000</x:v>
      </x:c>
      <x:c r="S1816" s="62" t="str">
        <x:v>70.900000</x:v>
      </x:c>
      <x:c r="T1816" s="62" t="str">
        <x:v>0.189322</x:v>
      </x:c>
      <x:c r="U1816" s="60" t="str">
        <x:v>1</x:v>
      </x:c>
      <x:c r="V1816" s="60" t="str">
        <x:v>0</x:v>
      </x:c>
      <x:c r="W1816" s="60" t="str">
        <x:v>3009</x:v>
      </x:c>
      <x:c r="X1816" s="60" t="str">
        <x:v>3229</x:v>
      </x:c>
      <x:c r="Y1816" s="60" t="str">
        <x:v>0</x:v>
      </x:c>
    </x:row>
    <x:row r="1817">
      <x:c r="A1817" t="str">
        <x:v>before</x:v>
      </x:c>
      <x:c r="B1817" s="58" t="str">
        <x:v>2026-07-31T14:16:08.667</x:v>
      </x:c>
      <x:c r="C1817" s="60" t="str">
        <x:v>312500</x:v>
      </x:c>
      <x:c r="D1817" t="str">
        <x:v>1</x:v>
      </x:c>
      <x:c r="E1817" s="62" t="str">
        <x:v>100.000000</x:v>
      </x:c>
      <x:c r="F1817" s="62" t="str">
        <x:v>200.000000</x:v>
      </x:c>
      <x:c r="G1817" s="62" t="str">
        <x:v>70.710678</x:v>
      </x:c>
      <x:c r="H1817" t="str">
        <x:v>38298</x:v>
      </x:c>
      <x:c r="I1817" s="60" t="str">
        <x:v>312503</x:v>
      </x:c>
      <x:c r="J1817" s="60" t="str">
        <x:v>3</x:v>
      </x:c>
      <x:c r="K1817" s="60" t="str">
        <x:v>10757</x:v>
      </x:c>
      <x:c r="L1817" s="62" t="str">
        <x:v>86.370104</x:v>
      </x:c>
      <x:c r="M1817" s="62" t="str">
        <x:v>-13.629896</x:v>
      </x:c>
      <x:c r="N1817" s="62" t="str">
        <x:v>1.157808025</x:v>
      </x:c>
      <x:c r="O1817" s="62" t="str">
        <x:v>100.200000</x:v>
      </x:c>
      <x:c r="P1817" s="62" t="str">
        <x:v>0.200000</x:v>
      </x:c>
      <x:c r="Q1817" s="62" t="str">
        <x:v>200.500000</x:v>
      </x:c>
      <x:c r="R1817" s="62" t="str">
        <x:v>0.500000</x:v>
      </x:c>
      <x:c r="S1817" s="62" t="str">
        <x:v>70.900000</x:v>
      </x:c>
      <x:c r="T1817" s="62" t="str">
        <x:v>0.189322</x:v>
      </x:c>
      <x:c r="U1817" s="60" t="str">
        <x:v>1</x:v>
      </x:c>
      <x:c r="V1817" s="60" t="str">
        <x:v>0</x:v>
      </x:c>
      <x:c r="W1817" s="60" t="str">
        <x:v>3010</x:v>
      </x:c>
      <x:c r="X1817" s="60" t="str">
        <x:v>3229</x:v>
      </x:c>
      <x:c r="Y1817" s="60" t="str">
        <x:v>0</x:v>
      </x:c>
    </x:row>
    <x:row r="1818">
      <x:c r="A1818" t="str">
        <x:v>before</x:v>
      </x:c>
      <x:c r="B1818" s="58" t="str">
        <x:v>2026-07-31T14:16:08.667</x:v>
      </x:c>
      <x:c r="C1818" s="60" t="str">
        <x:v>312500</x:v>
      </x:c>
      <x:c r="D1818" t="str">
        <x:v>2</x:v>
      </x:c>
      <x:c r="E1818" s="62" t="str">
        <x:v>100.000000</x:v>
      </x:c>
      <x:c r="F1818" s="62" t="str">
        <x:v>200.000000</x:v>
      </x:c>
      <x:c r="G1818" s="62" t="str">
        <x:v>70.710678</x:v>
      </x:c>
      <x:c r="H1818" t="str">
        <x:v>38300</x:v>
      </x:c>
      <x:c r="I1818" s="60" t="str">
        <x:v>312504</x:v>
      </x:c>
      <x:c r="J1818" s="60" t="str">
        <x:v>4</x:v>
      </x:c>
      <x:c r="K1818" s="60" t="str">
        <x:v>10755</x:v>
      </x:c>
      <x:c r="L1818" s="62" t="str">
        <x:v>86.354046</x:v>
      </x:c>
      <x:c r="M1818" s="62" t="str">
        <x:v>-13.645954</x:v>
      </x:c>
      <x:c r="N1818" s="62" t="str">
        <x:v>1.158023331</x:v>
      </x:c>
      <x:c r="O1818" s="62" t="str">
        <x:v>100.200000</x:v>
      </x:c>
      <x:c r="P1818" s="62" t="str">
        <x:v>0.200000</x:v>
      </x:c>
      <x:c r="Q1818" s="62" t="str">
        <x:v>200.500000</x:v>
      </x:c>
      <x:c r="R1818" s="62" t="str">
        <x:v>0.500000</x:v>
      </x:c>
      <x:c r="S1818" s="62" t="str">
        <x:v>70.900000</x:v>
      </x:c>
      <x:c r="T1818" s="62" t="str">
        <x:v>0.189322</x:v>
      </x:c>
      <x:c r="U1818" s="60" t="str">
        <x:v>1</x:v>
      </x:c>
      <x:c r="V1818" s="60" t="str">
        <x:v>0</x:v>
      </x:c>
      <x:c r="W1818" s="60" t="str">
        <x:v>3009</x:v>
      </x:c>
      <x:c r="X1818" s="60" t="str">
        <x:v>3230</x:v>
      </x:c>
      <x:c r="Y1818" s="60" t="str">
        <x:v>0</x:v>
      </x:c>
    </x:row>
    <x:row r="1819">
      <x:c r="A1819" t="str">
        <x:v>before</x:v>
      </x:c>
      <x:c r="B1819" s="58" t="str">
        <x:v>2026-07-31T14:16:08.667</x:v>
      </x:c>
      <x:c r="C1819" s="60" t="str">
        <x:v>312500</x:v>
      </x:c>
      <x:c r="D1819" t="str">
        <x:v>3</x:v>
      </x:c>
      <x:c r="E1819" s="62" t="str">
        <x:v>100.000000</x:v>
      </x:c>
      <x:c r="F1819" s="62" t="str">
        <x:v>200.000000</x:v>
      </x:c>
      <x:c r="G1819" s="62" t="str">
        <x:v>70.710678</x:v>
      </x:c>
      <x:c r="H1819" t="str">
        <x:v>38303</x:v>
      </x:c>
      <x:c r="I1819" s="60" t="str">
        <x:v>312504</x:v>
      </x:c>
      <x:c r="J1819" s="60" t="str">
        <x:v>4</x:v>
      </x:c>
      <x:c r="K1819" s="60" t="str">
        <x:v>10756</x:v>
      </x:c>
      <x:c r="L1819" s="62" t="str">
        <x:v>86.362075</x:v>
      </x:c>
      <x:c r="M1819" s="62" t="str">
        <x:v>-13.637925</x:v>
      </x:c>
      <x:c r="N1819" s="62" t="str">
        <x:v>1.157915668</x:v>
      </x:c>
      <x:c r="O1819" s="62" t="str">
        <x:v>100.200000</x:v>
      </x:c>
      <x:c r="P1819" s="62" t="str">
        <x:v>0.200000</x:v>
      </x:c>
      <x:c r="Q1819" s="62" t="str">
        <x:v>200.500000</x:v>
      </x:c>
      <x:c r="R1819" s="62" t="str">
        <x:v>0.500000</x:v>
      </x:c>
      <x:c r="S1819" s="62" t="str">
        <x:v>70.900000</x:v>
      </x:c>
      <x:c r="T1819" s="62" t="str">
        <x:v>0.189322</x:v>
      </x:c>
      <x:c r="U1819" s="60" t="str">
        <x:v>1</x:v>
      </x:c>
      <x:c r="V1819" s="60" t="str">
        <x:v>0</x:v>
      </x:c>
      <x:c r="W1819" s="60" t="str">
        <x:v>3009</x:v>
      </x:c>
      <x:c r="X1819" s="60" t="str">
        <x:v>3228</x:v>
      </x:c>
      <x:c r="Y1819" s="60" t="str">
        <x:v>0</x:v>
      </x:c>
    </x:row>
    <x:row r="1820">
      <x:c r="A1820" t="str">
        <x:v>before</x:v>
      </x:c>
      <x:c r="B1820" s="58" t="str">
        <x:v>2026-07-31T14:16:08.972</x:v>
      </x:c>
      <x:c r="C1820" s="60" t="str">
        <x:v>313000</x:v>
      </x:c>
      <x:c r="D1820" t="str">
        <x:v>1</x:v>
      </x:c>
      <x:c r="E1820" s="62" t="str">
        <x:v>100.000000</x:v>
      </x:c>
      <x:c r="F1820" s="62" t="str">
        <x:v>200.000000</x:v>
      </x:c>
      <x:c r="G1820" s="62" t="str">
        <x:v>70.710678</x:v>
      </x:c>
      <x:c r="H1820" t="str">
        <x:v>38305</x:v>
      </x:c>
      <x:c r="I1820" s="60" t="str">
        <x:v>313004</x:v>
      </x:c>
      <x:c r="J1820" s="60" t="str">
        <x:v>4</x:v>
      </x:c>
      <x:c r="K1820" s="60" t="str">
        <x:v>10755</x:v>
      </x:c>
      <x:c r="L1820" s="62" t="str">
        <x:v>86.354046</x:v>
      </x:c>
      <x:c r="M1820" s="62" t="str">
        <x:v>-13.645954</x:v>
      </x:c>
      <x:c r="N1820" s="62" t="str">
        <x:v>1.158023331</x:v>
      </x:c>
      <x:c r="O1820" s="62" t="str">
        <x:v>100.200000</x:v>
      </x:c>
      <x:c r="P1820" s="62" t="str">
        <x:v>0.200000</x:v>
      </x:c>
      <x:c r="Q1820" s="62" t="str">
        <x:v>200.500000</x:v>
      </x:c>
      <x:c r="R1820" s="62" t="str">
        <x:v>0.500000</x:v>
      </x:c>
      <x:c r="S1820" s="62" t="str">
        <x:v>70.900000</x:v>
      </x:c>
      <x:c r="T1820" s="62" t="str">
        <x:v>0.189322</x:v>
      </x:c>
      <x:c r="U1820" s="60" t="str">
        <x:v>1</x:v>
      </x:c>
      <x:c r="V1820" s="60" t="str">
        <x:v>0</x:v>
      </x:c>
      <x:c r="W1820" s="60" t="str">
        <x:v>3010</x:v>
      </x:c>
      <x:c r="X1820" s="60" t="str">
        <x:v>3230</x:v>
      </x:c>
      <x:c r="Y1820" s="60" t="str">
        <x:v>0</x:v>
      </x:c>
    </x:row>
    <x:row r="1821">
      <x:c r="A1821" t="str">
        <x:v>before</x:v>
      </x:c>
      <x:c r="B1821" s="58" t="str">
        <x:v>2026-07-31T14:16:08.972</x:v>
      </x:c>
      <x:c r="C1821" s="60" t="str">
        <x:v>313000</x:v>
      </x:c>
      <x:c r="D1821" t="str">
        <x:v>2</x:v>
      </x:c>
      <x:c r="E1821" s="62" t="str">
        <x:v>100.000000</x:v>
      </x:c>
      <x:c r="F1821" s="62" t="str">
        <x:v>200.000000</x:v>
      </x:c>
      <x:c r="G1821" s="62" t="str">
        <x:v>70.710678</x:v>
      </x:c>
      <x:c r="H1821" t="str">
        <x:v>38308</x:v>
      </x:c>
      <x:c r="I1821" s="60" t="str">
        <x:v>313003</x:v>
      </x:c>
      <x:c r="J1821" s="60" t="str">
        <x:v>3</x:v>
      </x:c>
      <x:c r="K1821" s="60" t="str">
        <x:v>10755</x:v>
      </x:c>
      <x:c r="L1821" s="62" t="str">
        <x:v>86.354046</x:v>
      </x:c>
      <x:c r="M1821" s="62" t="str">
        <x:v>-13.645954</x:v>
      </x:c>
      <x:c r="N1821" s="62" t="str">
        <x:v>1.158023331</x:v>
      </x:c>
      <x:c r="O1821" s="62" t="str">
        <x:v>100.200000</x:v>
      </x:c>
      <x:c r="P1821" s="62" t="str">
        <x:v>0.200000</x:v>
      </x:c>
      <x:c r="Q1821" s="62" t="str">
        <x:v>200.500000</x:v>
      </x:c>
      <x:c r="R1821" s="62" t="str">
        <x:v>0.500000</x:v>
      </x:c>
      <x:c r="S1821" s="62" t="str">
        <x:v>70.900000</x:v>
      </x:c>
      <x:c r="T1821" s="62" t="str">
        <x:v>0.189322</x:v>
      </x:c>
      <x:c r="U1821" s="60" t="str">
        <x:v>1</x:v>
      </x:c>
      <x:c r="V1821" s="60" t="str">
        <x:v>0</x:v>
      </x:c>
      <x:c r="W1821" s="60" t="str">
        <x:v>3010</x:v>
      </x:c>
      <x:c r="X1821" s="60" t="str">
        <x:v>3230</x:v>
      </x:c>
      <x:c r="Y1821" s="60" t="str">
        <x:v>0</x:v>
      </x:c>
    </x:row>
    <x:row r="1822">
      <x:c r="A1822" t="str">
        <x:v>before</x:v>
      </x:c>
      <x:c r="B1822" s="58" t="str">
        <x:v>2026-07-31T14:16:08.972</x:v>
      </x:c>
      <x:c r="C1822" s="60" t="str">
        <x:v>313000</x:v>
      </x:c>
      <x:c r="D1822" t="str">
        <x:v>3</x:v>
      </x:c>
      <x:c r="E1822" s="62" t="str">
        <x:v>100.000000</x:v>
      </x:c>
      <x:c r="F1822" s="62" t="str">
        <x:v>200.000000</x:v>
      </x:c>
      <x:c r="G1822" s="62" t="str">
        <x:v>70.710678</x:v>
      </x:c>
      <x:c r="H1822" t="str">
        <x:v>38310</x:v>
      </x:c>
      <x:c r="I1822" s="60" t="str">
        <x:v>313003</x:v>
      </x:c>
      <x:c r="J1822" s="60" t="str">
        <x:v>3</x:v>
      </x:c>
      <x:c r="K1822" s="60" t="str">
        <x:v>10751</x:v>
      </x:c>
      <x:c r="L1822" s="62" t="str">
        <x:v>86.321929</x:v>
      </x:c>
      <x:c r="M1822" s="62" t="str">
        <x:v>-13.678071</x:v>
      </x:c>
      <x:c r="N1822" s="62" t="str">
        <x:v>1.158454183</x:v>
      </x:c>
      <x:c r="O1822" s="62" t="str">
        <x:v>100.200000</x:v>
      </x:c>
      <x:c r="P1822" s="62" t="str">
        <x:v>0.200000</x:v>
      </x:c>
      <x:c r="Q1822" s="62" t="str">
        <x:v>200.500000</x:v>
      </x:c>
      <x:c r="R1822" s="62" t="str">
        <x:v>0.500000</x:v>
      </x:c>
      <x:c r="S1822" s="62" t="str">
        <x:v>70.900000</x:v>
      </x:c>
      <x:c r="T1822" s="62" t="str">
        <x:v>0.189322</x:v>
      </x:c>
      <x:c r="U1822" s="60" t="str">
        <x:v>1</x:v>
      </x:c>
      <x:c r="V1822" s="60" t="str">
        <x:v>0</x:v>
      </x:c>
      <x:c r="W1822" s="60" t="str">
        <x:v>3009</x:v>
      </x:c>
      <x:c r="X1822" s="60" t="str">
        <x:v>3229</x:v>
      </x:c>
      <x:c r="Y1822" s="60" t="str">
        <x:v>0</x:v>
      </x:c>
    </x:row>
    <x:row r="1823">
      <x:c r="A1823" t="str">
        <x:v>before</x:v>
      </x:c>
      <x:c r="B1823" s="58" t="str">
        <x:v>2026-07-31T14:16:09.278</x:v>
      </x:c>
      <x:c r="C1823" s="60" t="str">
        <x:v>313500</x:v>
      </x:c>
      <x:c r="D1823" t="str">
        <x:v>1</x:v>
      </x:c>
      <x:c r="E1823" s="62" t="str">
        <x:v>100.000000</x:v>
      </x:c>
      <x:c r="F1823" s="62" t="str">
        <x:v>200.000000</x:v>
      </x:c>
      <x:c r="G1823" s="62" t="str">
        <x:v>70.710678</x:v>
      </x:c>
      <x:c r="H1823" t="str">
        <x:v>38313</x:v>
      </x:c>
      <x:c r="I1823" s="60" t="str">
        <x:v>313504</x:v>
      </x:c>
      <x:c r="J1823" s="60" t="str">
        <x:v>4</x:v>
      </x:c>
      <x:c r="K1823" s="60" t="str">
        <x:v>10748</x:v>
      </x:c>
      <x:c r="L1823" s="62" t="str">
        <x:v>86.297842</x:v>
      </x:c>
      <x:c r="M1823" s="62" t="str">
        <x:v>-13.702158</x:v>
      </x:c>
      <x:c r="N1823" s="62" t="str">
        <x:v>1.158777533</x:v>
      </x:c>
      <x:c r="O1823" s="62" t="str">
        <x:v>100.200000</x:v>
      </x:c>
      <x:c r="P1823" s="62" t="str">
        <x:v>0.200000</x:v>
      </x:c>
      <x:c r="Q1823" s="62" t="str">
        <x:v>200.500000</x:v>
      </x:c>
      <x:c r="R1823" s="62" t="str">
        <x:v>0.500000</x:v>
      </x:c>
      <x:c r="S1823" s="62" t="str">
        <x:v>70.900000</x:v>
      </x:c>
      <x:c r="T1823" s="62" t="str">
        <x:v>0.189322</x:v>
      </x:c>
      <x:c r="U1823" s="60" t="str">
        <x:v>1</x:v>
      </x:c>
      <x:c r="V1823" s="60" t="str">
        <x:v>0</x:v>
      </x:c>
      <x:c r="W1823" s="60" t="str">
        <x:v>3011</x:v>
      </x:c>
      <x:c r="X1823" s="60" t="str">
        <x:v>3230</x:v>
      </x:c>
      <x:c r="Y1823" s="60" t="str">
        <x:v>0</x:v>
      </x:c>
    </x:row>
    <x:row r="1824">
      <x:c r="A1824" t="str">
        <x:v>before</x:v>
      </x:c>
      <x:c r="B1824" s="58" t="str">
        <x:v>2026-07-31T14:16:09.278</x:v>
      </x:c>
      <x:c r="C1824" s="60" t="str">
        <x:v>313500</x:v>
      </x:c>
      <x:c r="D1824" t="str">
        <x:v>2</x:v>
      </x:c>
      <x:c r="E1824" s="62" t="str">
        <x:v>100.000000</x:v>
      </x:c>
      <x:c r="F1824" s="62" t="str">
        <x:v>200.000000</x:v>
      </x:c>
      <x:c r="G1824" s="62" t="str">
        <x:v>70.710678</x:v>
      </x:c>
      <x:c r="H1824" t="str">
        <x:v>38315</x:v>
      </x:c>
      <x:c r="I1824" s="60" t="str">
        <x:v>313504</x:v>
      </x:c>
      <x:c r="J1824" s="60" t="str">
        <x:v>4</x:v>
      </x:c>
      <x:c r="K1824" s="60" t="str">
        <x:v>10747</x:v>
      </x:c>
      <x:c r="L1824" s="62" t="str">
        <x:v>86.289812</x:v>
      </x:c>
      <x:c r="M1824" s="62" t="str">
        <x:v>-13.710188</x:v>
      </x:c>
      <x:c r="N1824" s="62" t="str">
        <x:v>1.158885356</x:v>
      </x:c>
      <x:c r="O1824" s="62" t="str">
        <x:v>100.200000</x:v>
      </x:c>
      <x:c r="P1824" s="62" t="str">
        <x:v>0.200000</x:v>
      </x:c>
      <x:c r="Q1824" s="62" t="str">
        <x:v>200.500000</x:v>
      </x:c>
      <x:c r="R1824" s="62" t="str">
        <x:v>0.500000</x:v>
      </x:c>
      <x:c r="S1824" s="62" t="str">
        <x:v>70.900000</x:v>
      </x:c>
      <x:c r="T1824" s="62" t="str">
        <x:v>0.189322</x:v>
      </x:c>
      <x:c r="U1824" s="60" t="str">
        <x:v>1</x:v>
      </x:c>
      <x:c r="V1824" s="60" t="str">
        <x:v>0</x:v>
      </x:c>
      <x:c r="W1824" s="60" t="str">
        <x:v>3009</x:v>
      </x:c>
      <x:c r="X1824" s="60" t="str">
        <x:v>3230</x:v>
      </x:c>
      <x:c r="Y1824" s="60" t="str">
        <x:v>0</x:v>
      </x:c>
    </x:row>
    <x:row r="1825">
      <x:c r="A1825" t="str">
        <x:v>before</x:v>
      </x:c>
      <x:c r="B1825" s="58" t="str">
        <x:v>2026-07-31T14:16:09.278</x:v>
      </x:c>
      <x:c r="C1825" s="60" t="str">
        <x:v>313500</x:v>
      </x:c>
      <x:c r="D1825" t="str">
        <x:v>3</x:v>
      </x:c>
      <x:c r="E1825" s="62" t="str">
        <x:v>100.000000</x:v>
      </x:c>
      <x:c r="F1825" s="62" t="str">
        <x:v>200.000000</x:v>
      </x:c>
      <x:c r="G1825" s="62" t="str">
        <x:v>70.710678</x:v>
      </x:c>
      <x:c r="H1825" t="str">
        <x:v>38318</x:v>
      </x:c>
      <x:c r="I1825" s="60" t="str">
        <x:v>313504</x:v>
      </x:c>
      <x:c r="J1825" s="60" t="str">
        <x:v>4</x:v>
      </x:c>
      <x:c r="K1825" s="60" t="str">
        <x:v>10752</x:v>
      </x:c>
      <x:c r="L1825" s="62" t="str">
        <x:v>86.329958</x:v>
      </x:c>
      <x:c r="M1825" s="62" t="str">
        <x:v>-13.670042</x:v>
      </x:c>
      <x:c r="N1825" s="62" t="str">
        <x:v>1.158346440</x:v>
      </x:c>
      <x:c r="O1825" s="62" t="str">
        <x:v>100.300000</x:v>
      </x:c>
      <x:c r="P1825" s="62" t="str">
        <x:v>0.300000</x:v>
      </x:c>
      <x:c r="Q1825" s="62" t="str">
        <x:v>200.500000</x:v>
      </x:c>
      <x:c r="R1825" s="62" t="str">
        <x:v>0.500000</x:v>
      </x:c>
      <x:c r="S1825" s="62" t="str">
        <x:v>70.900000</x:v>
      </x:c>
      <x:c r="T1825" s="62" t="str">
        <x:v>0.189322</x:v>
      </x:c>
      <x:c r="U1825" s="60" t="str">
        <x:v>1</x:v>
      </x:c>
      <x:c r="V1825" s="60" t="str">
        <x:v>0</x:v>
      </x:c>
      <x:c r="W1825" s="60" t="str">
        <x:v>3009</x:v>
      </x:c>
      <x:c r="X1825" s="60" t="str">
        <x:v>3229</x:v>
      </x:c>
      <x:c r="Y1825" s="60" t="str">
        <x:v>0</x:v>
      </x:c>
    </x:row>
    <x:row r="1826">
      <x:c r="A1826" t="str">
        <x:v>before</x:v>
      </x:c>
      <x:c r="B1826" s="58" t="str">
        <x:v>2026-07-31T14:16:09.580</x:v>
      </x:c>
      <x:c r="C1826" s="60" t="str">
        <x:v>314000</x:v>
      </x:c>
      <x:c r="D1826" t="str">
        <x:v>1</x:v>
      </x:c>
      <x:c r="E1826" s="62" t="str">
        <x:v>100.000000</x:v>
      </x:c>
      <x:c r="F1826" s="62" t="str">
        <x:v>200.000000</x:v>
      </x:c>
      <x:c r="G1826" s="62" t="str">
        <x:v>70.710678</x:v>
      </x:c>
      <x:c r="H1826" t="str">
        <x:v>38320</x:v>
      </x:c>
      <x:c r="I1826" s="60" t="str">
        <x:v>314003</x:v>
      </x:c>
      <x:c r="J1826" s="60" t="str">
        <x:v>3</x:v>
      </x:c>
      <x:c r="K1826" s="60" t="str">
        <x:v>10746</x:v>
      </x:c>
      <x:c r="L1826" s="62" t="str">
        <x:v>86.281783</x:v>
      </x:c>
      <x:c r="M1826" s="62" t="str">
        <x:v>-13.718217</x:v>
      </x:c>
      <x:c r="N1826" s="62" t="str">
        <x:v>1.158993200</x:v>
      </x:c>
      <x:c r="O1826" s="62" t="str">
        <x:v>100.300000</x:v>
      </x:c>
      <x:c r="P1826" s="62" t="str">
        <x:v>0.300000</x:v>
      </x:c>
      <x:c r="Q1826" s="62" t="str">
        <x:v>200.500000</x:v>
      </x:c>
      <x:c r="R1826" s="62" t="str">
        <x:v>0.500000</x:v>
      </x:c>
      <x:c r="S1826" s="62" t="str">
        <x:v>70.900000</x:v>
      </x:c>
      <x:c r="T1826" s="62" t="str">
        <x:v>0.189322</x:v>
      </x:c>
      <x:c r="U1826" s="60" t="str">
        <x:v>1</x:v>
      </x:c>
      <x:c r="V1826" s="60" t="str">
        <x:v>0</x:v>
      </x:c>
      <x:c r="W1826" s="60" t="str">
        <x:v>3010</x:v>
      </x:c>
      <x:c r="X1826" s="60" t="str">
        <x:v>3229</x:v>
      </x:c>
      <x:c r="Y1826" s="60" t="str">
        <x:v>0</x:v>
      </x:c>
    </x:row>
    <x:row r="1827">
      <x:c r="A1827" t="str">
        <x:v>before</x:v>
      </x:c>
      <x:c r="B1827" s="58" t="str">
        <x:v>2026-07-31T14:16:09.580</x:v>
      </x:c>
      <x:c r="C1827" s="60" t="str">
        <x:v>314000</x:v>
      </x:c>
      <x:c r="D1827" t="str">
        <x:v>2</x:v>
      </x:c>
      <x:c r="E1827" s="62" t="str">
        <x:v>100.000000</x:v>
      </x:c>
      <x:c r="F1827" s="62" t="str">
        <x:v>200.000000</x:v>
      </x:c>
      <x:c r="G1827" s="62" t="str">
        <x:v>70.710678</x:v>
      </x:c>
      <x:c r="H1827" t="str">
        <x:v>38323</x:v>
      </x:c>
      <x:c r="I1827" s="60" t="str">
        <x:v>314003</x:v>
      </x:c>
      <x:c r="J1827" s="60" t="str">
        <x:v>3</x:v>
      </x:c>
      <x:c r="K1827" s="60" t="str">
        <x:v>10746</x:v>
      </x:c>
      <x:c r="L1827" s="62" t="str">
        <x:v>86.281783</x:v>
      </x:c>
      <x:c r="M1827" s="62" t="str">
        <x:v>-13.718217</x:v>
      </x:c>
      <x:c r="N1827" s="62" t="str">
        <x:v>1.158993200</x:v>
      </x:c>
      <x:c r="O1827" s="62" t="str">
        <x:v>100.300000</x:v>
      </x:c>
      <x:c r="P1827" s="62" t="str">
        <x:v>0.300000</x:v>
      </x:c>
      <x:c r="Q1827" s="62" t="str">
        <x:v>200.500000</x:v>
      </x:c>
      <x:c r="R1827" s="62" t="str">
        <x:v>0.500000</x:v>
      </x:c>
      <x:c r="S1827" s="62" t="str">
        <x:v>70.900000</x:v>
      </x:c>
      <x:c r="T1827" s="62" t="str">
        <x:v>0.189322</x:v>
      </x:c>
      <x:c r="U1827" s="60" t="str">
        <x:v>1</x:v>
      </x:c>
      <x:c r="V1827" s="60" t="str">
        <x:v>0</x:v>
      </x:c>
      <x:c r="W1827" s="60" t="str">
        <x:v>3010</x:v>
      </x:c>
      <x:c r="X1827" s="60" t="str">
        <x:v>3229</x:v>
      </x:c>
      <x:c r="Y1827" s="60" t="str">
        <x:v>0</x:v>
      </x:c>
    </x:row>
    <x:row r="1828">
      <x:c r="A1828" t="str">
        <x:v>before</x:v>
      </x:c>
      <x:c r="B1828" s="58" t="str">
        <x:v>2026-07-31T14:16:09.580</x:v>
      </x:c>
      <x:c r="C1828" s="60" t="str">
        <x:v>314000</x:v>
      </x:c>
      <x:c r="D1828" t="str">
        <x:v>3</x:v>
      </x:c>
      <x:c r="E1828" s="62" t="str">
        <x:v>100.000000</x:v>
      </x:c>
      <x:c r="F1828" s="62" t="str">
        <x:v>200.000000</x:v>
      </x:c>
      <x:c r="G1828" s="62" t="str">
        <x:v>70.710678</x:v>
      </x:c>
      <x:c r="H1828" t="str">
        <x:v>38325</x:v>
      </x:c>
      <x:c r="I1828" s="60" t="str">
        <x:v>314004</x:v>
      </x:c>
      <x:c r="J1828" s="60" t="str">
        <x:v>4</x:v>
      </x:c>
      <x:c r="K1828" s="60" t="str">
        <x:v>10743</x:v>
      </x:c>
      <x:c r="L1828" s="62" t="str">
        <x:v>86.257696</x:v>
      </x:c>
      <x:c r="M1828" s="62" t="str">
        <x:v>-13.742304</x:v>
      </x:c>
      <x:c r="N1828" s="62" t="str">
        <x:v>1.159316851</x:v>
      </x:c>
      <x:c r="O1828" s="62" t="str">
        <x:v>100.300000</x:v>
      </x:c>
      <x:c r="P1828" s="62" t="str">
        <x:v>0.300000</x:v>
      </x:c>
      <x:c r="Q1828" s="62" t="str">
        <x:v>200.500000</x:v>
      </x:c>
      <x:c r="R1828" s="62" t="str">
        <x:v>0.500000</x:v>
      </x:c>
      <x:c r="S1828" s="62" t="str">
        <x:v>70.900000</x:v>
      </x:c>
      <x:c r="T1828" s="62" t="str">
        <x:v>0.189322</x:v>
      </x:c>
      <x:c r="U1828" s="60" t="str">
        <x:v>1</x:v>
      </x:c>
      <x:c r="V1828" s="60" t="str">
        <x:v>0</x:v>
      </x:c>
      <x:c r="W1828" s="60" t="str">
        <x:v>3009</x:v>
      </x:c>
      <x:c r="X1828" s="60" t="str">
        <x:v>3228</x:v>
      </x:c>
      <x:c r="Y1828" s="60" t="str">
        <x:v>0</x:v>
      </x:c>
    </x:row>
    <x:row r="1829">
      <x:c r="A1829" t="str">
        <x:v>before</x:v>
      </x:c>
      <x:c r="B1829" s="58" t="str">
        <x:v>2026-07-31T14:16:09.891</x:v>
      </x:c>
      <x:c r="C1829" s="60" t="str">
        <x:v>314500</x:v>
      </x:c>
      <x:c r="D1829" t="str">
        <x:v>1</x:v>
      </x:c>
      <x:c r="E1829" s="62" t="str">
        <x:v>100.000000</x:v>
      </x:c>
      <x:c r="F1829" s="62" t="str">
        <x:v>200.000000</x:v>
      </x:c>
      <x:c r="G1829" s="62" t="str">
        <x:v>70.710678</x:v>
      </x:c>
      <x:c r="H1829" t="str">
        <x:v>38328</x:v>
      </x:c>
      <x:c r="I1829" s="60" t="str">
        <x:v>314503</x:v>
      </x:c>
      <x:c r="J1829" s="60" t="str">
        <x:v>3</x:v>
      </x:c>
      <x:c r="K1829" s="60" t="str">
        <x:v>10739</x:v>
      </x:c>
      <x:c r="L1829" s="62" t="str">
        <x:v>86.225579</x:v>
      </x:c>
      <x:c r="M1829" s="62" t="str">
        <x:v>-13.774421</x:v>
      </x:c>
      <x:c r="N1829" s="62" t="str">
        <x:v>1.159748666</x:v>
      </x:c>
      <x:c r="O1829" s="62" t="str">
        <x:v>100.300000</x:v>
      </x:c>
      <x:c r="P1829" s="62" t="str">
        <x:v>0.300000</x:v>
      </x:c>
      <x:c r="Q1829" s="62" t="str">
        <x:v>200.500000</x:v>
      </x:c>
      <x:c r="R1829" s="62" t="str">
        <x:v>0.500000</x:v>
      </x:c>
      <x:c r="S1829" s="62" t="str">
        <x:v>70.900000</x:v>
      </x:c>
      <x:c r="T1829" s="62" t="str">
        <x:v>0.189322</x:v>
      </x:c>
      <x:c r="U1829" s="60" t="str">
        <x:v>1</x:v>
      </x:c>
      <x:c r="V1829" s="60" t="str">
        <x:v>0</x:v>
      </x:c>
      <x:c r="W1829" s="60" t="str">
        <x:v>3011</x:v>
      </x:c>
      <x:c r="X1829" s="60" t="str">
        <x:v>3230</x:v>
      </x:c>
      <x:c r="Y1829" s="60" t="str">
        <x:v>0</x:v>
      </x:c>
    </x:row>
    <x:row r="1830">
      <x:c r="A1830" t="str">
        <x:v>before</x:v>
      </x:c>
      <x:c r="B1830" s="58" t="str">
        <x:v>2026-07-31T14:16:09.891</x:v>
      </x:c>
      <x:c r="C1830" s="60" t="str">
        <x:v>314500</x:v>
      </x:c>
      <x:c r="D1830" t="str">
        <x:v>2</x:v>
      </x:c>
      <x:c r="E1830" s="62" t="str">
        <x:v>100.000000</x:v>
      </x:c>
      <x:c r="F1830" s="62" t="str">
        <x:v>200.000000</x:v>
      </x:c>
      <x:c r="G1830" s="62" t="str">
        <x:v>70.710678</x:v>
      </x:c>
      <x:c r="H1830" t="str">
        <x:v>38330</x:v>
      </x:c>
      <x:c r="I1830" s="60" t="str">
        <x:v>314504</x:v>
      </x:c>
      <x:c r="J1830" s="60" t="str">
        <x:v>4</x:v>
      </x:c>
      <x:c r="K1830" s="60" t="str">
        <x:v>10743</x:v>
      </x:c>
      <x:c r="L1830" s="62" t="str">
        <x:v>86.257696</x:v>
      </x:c>
      <x:c r="M1830" s="62" t="str">
        <x:v>-13.742304</x:v>
      </x:c>
      <x:c r="N1830" s="62" t="str">
        <x:v>1.159316851</x:v>
      </x:c>
      <x:c r="O1830" s="62" t="str">
        <x:v>100.300000</x:v>
      </x:c>
      <x:c r="P1830" s="62" t="str">
        <x:v>0.300000</x:v>
      </x:c>
      <x:c r="Q1830" s="62" t="str">
        <x:v>200.500000</x:v>
      </x:c>
      <x:c r="R1830" s="62" t="str">
        <x:v>0.500000</x:v>
      </x:c>
      <x:c r="S1830" s="62" t="str">
        <x:v>70.900000</x:v>
      </x:c>
      <x:c r="T1830" s="62" t="str">
        <x:v>0.189322</x:v>
      </x:c>
      <x:c r="U1830" s="60" t="str">
        <x:v>1</x:v>
      </x:c>
      <x:c r="V1830" s="60" t="str">
        <x:v>0</x:v>
      </x:c>
      <x:c r="W1830" s="60" t="str">
        <x:v>3009</x:v>
      </x:c>
      <x:c r="X1830" s="60" t="str">
        <x:v>3229</x:v>
      </x:c>
      <x:c r="Y1830" s="60" t="str">
        <x:v>0</x:v>
      </x:c>
    </x:row>
    <x:row r="1831">
      <x:c r="A1831" t="str">
        <x:v>before</x:v>
      </x:c>
      <x:c r="B1831" s="58" t="str">
        <x:v>2026-07-31T14:16:09.891</x:v>
      </x:c>
      <x:c r="C1831" s="60" t="str">
        <x:v>314500</x:v>
      </x:c>
      <x:c r="D1831" t="str">
        <x:v>3</x:v>
      </x:c>
      <x:c r="E1831" s="62" t="str">
        <x:v>100.000000</x:v>
      </x:c>
      <x:c r="F1831" s="62" t="str">
        <x:v>200.000000</x:v>
      </x:c>
      <x:c r="G1831" s="62" t="str">
        <x:v>70.710678</x:v>
      </x:c>
      <x:c r="H1831" t="str">
        <x:v>38333</x:v>
      </x:c>
      <x:c r="I1831" s="60" t="str">
        <x:v>314503</x:v>
      </x:c>
      <x:c r="J1831" s="60" t="str">
        <x:v>3</x:v>
      </x:c>
      <x:c r="K1831" s="60" t="str">
        <x:v>10737</x:v>
      </x:c>
      <x:c r="L1831" s="62" t="str">
        <x:v>86.209520</x:v>
      </x:c>
      <x:c r="M1831" s="62" t="str">
        <x:v>-13.790480</x:v>
      </x:c>
      <x:c r="N1831" s="62" t="str">
        <x:v>1.159964695</x:v>
      </x:c>
      <x:c r="O1831" s="62" t="str">
        <x:v>100.300000</x:v>
      </x:c>
      <x:c r="P1831" s="62" t="str">
        <x:v>0.300000</x:v>
      </x:c>
      <x:c r="Q1831" s="62" t="str">
        <x:v>200.500000</x:v>
      </x:c>
      <x:c r="R1831" s="62" t="str">
        <x:v>0.500000</x:v>
      </x:c>
      <x:c r="S1831" s="62" t="str">
        <x:v>70.900000</x:v>
      </x:c>
      <x:c r="T1831" s="62" t="str">
        <x:v>0.189322</x:v>
      </x:c>
      <x:c r="U1831" s="60" t="str">
        <x:v>1</x:v>
      </x:c>
      <x:c r="V1831" s="60" t="str">
        <x:v>0</x:v>
      </x:c>
      <x:c r="W1831" s="60" t="str">
        <x:v>3010</x:v>
      </x:c>
      <x:c r="X1831" s="60" t="str">
        <x:v>3228</x:v>
      </x:c>
      <x:c r="Y1831" s="60" t="str">
        <x:v>0</x:v>
      </x:c>
    </x:row>
    <x:row r="1832">
      <x:c r="A1832" t="str">
        <x:v>before</x:v>
      </x:c>
      <x:c r="B1832" s="58" t="str">
        <x:v>2026-07-31T14:16:10.192</x:v>
      </x:c>
      <x:c r="C1832" s="60" t="str">
        <x:v>315000</x:v>
      </x:c>
      <x:c r="D1832" t="str">
        <x:v>1</x:v>
      </x:c>
      <x:c r="E1832" s="62" t="str">
        <x:v>100.000000</x:v>
      </x:c>
      <x:c r="F1832" s="62" t="str">
        <x:v>200.000000</x:v>
      </x:c>
      <x:c r="G1832" s="62" t="str">
        <x:v>70.710678</x:v>
      </x:c>
      <x:c r="H1832" t="str">
        <x:v>38335</x:v>
      </x:c>
      <x:c r="I1832" s="60" t="str">
        <x:v>315004</x:v>
      </x:c>
      <x:c r="J1832" s="60" t="str">
        <x:v>4</x:v>
      </x:c>
      <x:c r="K1832" s="60" t="str">
        <x:v>10738</x:v>
      </x:c>
      <x:c r="L1832" s="62" t="str">
        <x:v>86.217550</x:v>
      </x:c>
      <x:c r="M1832" s="62" t="str">
        <x:v>-13.782450</x:v>
      </x:c>
      <x:c r="N1832" s="62" t="str">
        <x:v>1.159856670</x:v>
      </x:c>
      <x:c r="O1832" s="62" t="str">
        <x:v>100.300000</x:v>
      </x:c>
      <x:c r="P1832" s="62" t="str">
        <x:v>0.300000</x:v>
      </x:c>
      <x:c r="Q1832" s="62" t="str">
        <x:v>200.500000</x:v>
      </x:c>
      <x:c r="R1832" s="62" t="str">
        <x:v>0.500000</x:v>
      </x:c>
      <x:c r="S1832" s="62" t="str">
        <x:v>70.900000</x:v>
      </x:c>
      <x:c r="T1832" s="62" t="str">
        <x:v>0.189322</x:v>
      </x:c>
      <x:c r="U1832" s="60" t="str">
        <x:v>1</x:v>
      </x:c>
      <x:c r="V1832" s="60" t="str">
        <x:v>0</x:v>
      </x:c>
      <x:c r="W1832" s="60" t="str">
        <x:v>3010</x:v>
      </x:c>
      <x:c r="X1832" s="60" t="str">
        <x:v>3230</x:v>
      </x:c>
      <x:c r="Y1832" s="60" t="str">
        <x:v>0</x:v>
      </x:c>
    </x:row>
    <x:row r="1833">
      <x:c r="A1833" t="str">
        <x:v>before</x:v>
      </x:c>
      <x:c r="B1833" s="58" t="str">
        <x:v>2026-07-31T14:16:10.192</x:v>
      </x:c>
      <x:c r="C1833" s="60" t="str">
        <x:v>315000</x:v>
      </x:c>
      <x:c r="D1833" t="str">
        <x:v>2</x:v>
      </x:c>
      <x:c r="E1833" s="62" t="str">
        <x:v>100.000000</x:v>
      </x:c>
      <x:c r="F1833" s="62" t="str">
        <x:v>200.000000</x:v>
      </x:c>
      <x:c r="G1833" s="62" t="str">
        <x:v>70.710678</x:v>
      </x:c>
      <x:c r="H1833" t="str">
        <x:v>38338</x:v>
      </x:c>
      <x:c r="I1833" s="60" t="str">
        <x:v>315003</x:v>
      </x:c>
      <x:c r="J1833" s="60" t="str">
        <x:v>3</x:v>
      </x:c>
      <x:c r="K1833" s="60" t="str">
        <x:v>10739</x:v>
      </x:c>
      <x:c r="L1833" s="62" t="str">
        <x:v>86.225579</x:v>
      </x:c>
      <x:c r="M1833" s="62" t="str">
        <x:v>-13.774421</x:v>
      </x:c>
      <x:c r="N1833" s="62" t="str">
        <x:v>1.159748666</x:v>
      </x:c>
      <x:c r="O1833" s="62" t="str">
        <x:v>100.300000</x:v>
      </x:c>
      <x:c r="P1833" s="62" t="str">
        <x:v>0.300000</x:v>
      </x:c>
      <x:c r="Q1833" s="62" t="str">
        <x:v>200.600000</x:v>
      </x:c>
      <x:c r="R1833" s="62" t="str">
        <x:v>0.600000</x:v>
      </x:c>
      <x:c r="S1833" s="62" t="str">
        <x:v>70.900000</x:v>
      </x:c>
      <x:c r="T1833" s="62" t="str">
        <x:v>0.189322</x:v>
      </x:c>
      <x:c r="U1833" s="60" t="str">
        <x:v>1</x:v>
      </x:c>
      <x:c r="V1833" s="60" t="str">
        <x:v>0</x:v>
      </x:c>
      <x:c r="W1833" s="60" t="str">
        <x:v>3010</x:v>
      </x:c>
      <x:c r="X1833" s="60" t="str">
        <x:v>3230</x:v>
      </x:c>
      <x:c r="Y1833" s="60" t="str">
        <x:v>0</x:v>
      </x:c>
    </x:row>
    <x:row r="1834">
      <x:c r="A1834" t="str">
        <x:v>before</x:v>
      </x:c>
      <x:c r="B1834" s="58" t="str">
        <x:v>2026-07-31T14:16:10.192</x:v>
      </x:c>
      <x:c r="C1834" s="60" t="str">
        <x:v>315000</x:v>
      </x:c>
      <x:c r="D1834" t="str">
        <x:v>3</x:v>
      </x:c>
      <x:c r="E1834" s="62" t="str">
        <x:v>100.000000</x:v>
      </x:c>
      <x:c r="F1834" s="62" t="str">
        <x:v>200.000000</x:v>
      </x:c>
      <x:c r="G1834" s="62" t="str">
        <x:v>70.710678</x:v>
      </x:c>
      <x:c r="H1834" t="str">
        <x:v>38340</x:v>
      </x:c>
      <x:c r="I1834" s="60" t="str">
        <x:v>315004</x:v>
      </x:c>
      <x:c r="J1834" s="60" t="str">
        <x:v>4</x:v>
      </x:c>
      <x:c r="K1834" s="60" t="str">
        <x:v>10738</x:v>
      </x:c>
      <x:c r="L1834" s="62" t="str">
        <x:v>86.217550</x:v>
      </x:c>
      <x:c r="M1834" s="62" t="str">
        <x:v>-13.782450</x:v>
      </x:c>
      <x:c r="N1834" s="62" t="str">
        <x:v>1.159856670</x:v>
      </x:c>
      <x:c r="O1834" s="62" t="str">
        <x:v>100.300000</x:v>
      </x:c>
      <x:c r="P1834" s="62" t="str">
        <x:v>0.300000</x:v>
      </x:c>
      <x:c r="Q1834" s="62" t="str">
        <x:v>200.600000</x:v>
      </x:c>
      <x:c r="R1834" s="62" t="str">
        <x:v>0.600000</x:v>
      </x:c>
      <x:c r="S1834" s="62" t="str">
        <x:v>70.900000</x:v>
      </x:c>
      <x:c r="T1834" s="62" t="str">
        <x:v>0.189322</x:v>
      </x:c>
      <x:c r="U1834" s="60" t="str">
        <x:v>1</x:v>
      </x:c>
      <x:c r="V1834" s="60" t="str">
        <x:v>0</x:v>
      </x:c>
      <x:c r="W1834" s="60" t="str">
        <x:v>3010</x:v>
      </x:c>
      <x:c r="X1834" s="60" t="str">
        <x:v>3229</x:v>
      </x:c>
      <x:c r="Y1834" s="60" t="str">
        <x:v>0</x:v>
      </x:c>
    </x:row>
    <x:row r="1835">
      <x:c r="A1835" t="str">
        <x:v>before</x:v>
      </x:c>
      <x:c r="B1835" s="58" t="str">
        <x:v>2026-07-31T14:16:10.500</x:v>
      </x:c>
      <x:c r="C1835" s="60" t="str">
        <x:v>315500</x:v>
      </x:c>
      <x:c r="D1835" t="str">
        <x:v>1</x:v>
      </x:c>
      <x:c r="E1835" s="62" t="str">
        <x:v>100.000000</x:v>
      </x:c>
      <x:c r="F1835" s="62" t="str">
        <x:v>200.000000</x:v>
      </x:c>
      <x:c r="G1835" s="62" t="str">
        <x:v>70.710678</x:v>
      </x:c>
      <x:c r="H1835" t="str">
        <x:v>38343</x:v>
      </x:c>
      <x:c r="I1835" s="60" t="str">
        <x:v>315504</x:v>
      </x:c>
      <x:c r="J1835" s="60" t="str">
        <x:v>4</x:v>
      </x:c>
      <x:c r="K1835" s="60" t="str">
        <x:v>10735</x:v>
      </x:c>
      <x:c r="L1835" s="62" t="str">
        <x:v>86.193462</x:v>
      </x:c>
      <x:c r="M1835" s="62" t="str">
        <x:v>-13.806538</x:v>
      </x:c>
      <x:c r="N1835" s="62" t="str">
        <x:v>1.160180804</x:v>
      </x:c>
      <x:c r="O1835" s="62" t="str">
        <x:v>100.300000</x:v>
      </x:c>
      <x:c r="P1835" s="62" t="str">
        <x:v>0.300000</x:v>
      </x:c>
      <x:c r="Q1835" s="62" t="str">
        <x:v>200.600000</x:v>
      </x:c>
      <x:c r="R1835" s="62" t="str">
        <x:v>0.600000</x:v>
      </x:c>
      <x:c r="S1835" s="62" t="str">
        <x:v>70.900000</x:v>
      </x:c>
      <x:c r="T1835" s="62" t="str">
        <x:v>0.189322</x:v>
      </x:c>
      <x:c r="U1835" s="60" t="str">
        <x:v>1</x:v>
      </x:c>
      <x:c r="V1835" s="60" t="str">
        <x:v>0</x:v>
      </x:c>
      <x:c r="W1835" s="60" t="str">
        <x:v>3011</x:v>
      </x:c>
      <x:c r="X1835" s="60" t="str">
        <x:v>3230</x:v>
      </x:c>
      <x:c r="Y1835" s="60" t="str">
        <x:v>0</x:v>
      </x:c>
    </x:row>
    <x:row r="1836">
      <x:c r="A1836" t="str">
        <x:v>before</x:v>
      </x:c>
      <x:c r="B1836" s="58" t="str">
        <x:v>2026-07-31T14:16:10.500</x:v>
      </x:c>
      <x:c r="C1836" s="60" t="str">
        <x:v>315500</x:v>
      </x:c>
      <x:c r="D1836" t="str">
        <x:v>2</x:v>
      </x:c>
      <x:c r="E1836" s="62" t="str">
        <x:v>100.000000</x:v>
      </x:c>
      <x:c r="F1836" s="62" t="str">
        <x:v>200.000000</x:v>
      </x:c>
      <x:c r="G1836" s="62" t="str">
        <x:v>70.710678</x:v>
      </x:c>
      <x:c r="H1836" t="str">
        <x:v>38345</x:v>
      </x:c>
      <x:c r="I1836" s="60" t="str">
        <x:v>315504</x:v>
      </x:c>
      <x:c r="J1836" s="60" t="str">
        <x:v>4</x:v>
      </x:c>
      <x:c r="K1836" s="60" t="str">
        <x:v>10731</x:v>
      </x:c>
      <x:c r="L1836" s="62" t="str">
        <x:v>86.161345</x:v>
      </x:c>
      <x:c r="M1836" s="62" t="str">
        <x:v>-13.838655</x:v>
      </x:c>
      <x:c r="N1836" s="62" t="str">
        <x:v>1.160613263</x:v>
      </x:c>
      <x:c r="O1836" s="62" t="str">
        <x:v>100.300000</x:v>
      </x:c>
      <x:c r="P1836" s="62" t="str">
        <x:v>0.300000</x:v>
      </x:c>
      <x:c r="Q1836" s="62" t="str">
        <x:v>200.600000</x:v>
      </x:c>
      <x:c r="R1836" s="62" t="str">
        <x:v>0.600000</x:v>
      </x:c>
      <x:c r="S1836" s="62" t="str">
        <x:v>70.900000</x:v>
      </x:c>
      <x:c r="T1836" s="62" t="str">
        <x:v>0.189322</x:v>
      </x:c>
      <x:c r="U1836" s="60" t="str">
        <x:v>1</x:v>
      </x:c>
      <x:c r="V1836" s="60" t="str">
        <x:v>0</x:v>
      </x:c>
      <x:c r="W1836" s="60" t="str">
        <x:v>3010</x:v>
      </x:c>
      <x:c r="X1836" s="60" t="str">
        <x:v>3230</x:v>
      </x:c>
      <x:c r="Y1836" s="60" t="str">
        <x:v>0</x:v>
      </x:c>
    </x:row>
    <x:row r="1837">
      <x:c r="A1837" t="str">
        <x:v>before</x:v>
      </x:c>
      <x:c r="B1837" s="58" t="str">
        <x:v>2026-07-31T14:16:10.500</x:v>
      </x:c>
      <x:c r="C1837" s="60" t="str">
        <x:v>315500</x:v>
      </x:c>
      <x:c r="D1837" t="str">
        <x:v>3</x:v>
      </x:c>
      <x:c r="E1837" s="62" t="str">
        <x:v>100.000000</x:v>
      </x:c>
      <x:c r="F1837" s="62" t="str">
        <x:v>200.000000</x:v>
      </x:c>
      <x:c r="G1837" s="62" t="str">
        <x:v>70.710678</x:v>
      </x:c>
      <x:c r="H1837" t="str">
        <x:v>38348</x:v>
      </x:c>
      <x:c r="I1837" s="60" t="str">
        <x:v>315504</x:v>
      </x:c>
      <x:c r="J1837" s="60" t="str">
        <x:v>4</x:v>
      </x:c>
      <x:c r="K1837" s="60" t="str">
        <x:v>10731</x:v>
      </x:c>
      <x:c r="L1837" s="62" t="str">
        <x:v>86.161345</x:v>
      </x:c>
      <x:c r="M1837" s="62" t="str">
        <x:v>-13.838655</x:v>
      </x:c>
      <x:c r="N1837" s="62" t="str">
        <x:v>1.160613263</x:v>
      </x:c>
      <x:c r="O1837" s="62" t="str">
        <x:v>100.300000</x:v>
      </x:c>
      <x:c r="P1837" s="62" t="str">
        <x:v>0.300000</x:v>
      </x:c>
      <x:c r="Q1837" s="62" t="str">
        <x:v>200.600000</x:v>
      </x:c>
      <x:c r="R1837" s="62" t="str">
        <x:v>0.600000</x:v>
      </x:c>
      <x:c r="S1837" s="62" t="str">
        <x:v>70.900000</x:v>
      </x:c>
      <x:c r="T1837" s="62" t="str">
        <x:v>0.189322</x:v>
      </x:c>
      <x:c r="U1837" s="60" t="str">
        <x:v>1</x:v>
      </x:c>
      <x:c r="V1837" s="60" t="str">
        <x:v>0</x:v>
      </x:c>
      <x:c r="W1837" s="60" t="str">
        <x:v>3009</x:v>
      </x:c>
      <x:c r="X1837" s="60" t="str">
        <x:v>3228</x:v>
      </x:c>
      <x:c r="Y1837" s="60" t="str">
        <x:v>0</x:v>
      </x:c>
    </x:row>
    <x:row r="1838">
      <x:c r="A1838" t="str">
        <x:v>before</x:v>
      </x:c>
      <x:c r="B1838" s="58" t="str">
        <x:v>2026-07-31T14:16:10.805</x:v>
      </x:c>
      <x:c r="C1838" s="60" t="str">
        <x:v>316000</x:v>
      </x:c>
      <x:c r="D1838" t="str">
        <x:v>1</x:v>
      </x:c>
      <x:c r="E1838" s="62" t="str">
        <x:v>100.000000</x:v>
      </x:c>
      <x:c r="F1838" s="62" t="str">
        <x:v>200.000000</x:v>
      </x:c>
      <x:c r="G1838" s="62" t="str">
        <x:v>70.710678</x:v>
      </x:c>
      <x:c r="H1838" t="str">
        <x:v>38350</x:v>
      </x:c>
      <x:c r="I1838" s="60" t="str">
        <x:v>316003</x:v>
      </x:c>
      <x:c r="J1838" s="60" t="str">
        <x:v>3</x:v>
      </x:c>
      <x:c r="K1838" s="60" t="str">
        <x:v>10729</x:v>
      </x:c>
      <x:c r="L1838" s="62" t="str">
        <x:v>86.145287</x:v>
      </x:c>
      <x:c r="M1838" s="62" t="str">
        <x:v>-13.854713</x:v>
      </x:c>
      <x:c r="N1838" s="62" t="str">
        <x:v>1.160829614</x:v>
      </x:c>
      <x:c r="O1838" s="62" t="str">
        <x:v>100.300000</x:v>
      </x:c>
      <x:c r="P1838" s="62" t="str">
        <x:v>0.300000</x:v>
      </x:c>
      <x:c r="Q1838" s="62" t="str">
        <x:v>200.600000</x:v>
      </x:c>
      <x:c r="R1838" s="62" t="str">
        <x:v>0.600000</x:v>
      </x:c>
      <x:c r="S1838" s="62" t="str">
        <x:v>70.900000</x:v>
      </x:c>
      <x:c r="T1838" s="62" t="str">
        <x:v>0.189322</x:v>
      </x:c>
      <x:c r="U1838" s="60" t="str">
        <x:v>1</x:v>
      </x:c>
      <x:c r="V1838" s="60" t="str">
        <x:v>0</x:v>
      </x:c>
      <x:c r="W1838" s="60" t="str">
        <x:v>3010</x:v>
      </x:c>
      <x:c r="X1838" s="60" t="str">
        <x:v>3230</x:v>
      </x:c>
      <x:c r="Y1838" s="60" t="str">
        <x:v>0</x:v>
      </x:c>
    </x:row>
    <x:row r="1839">
      <x:c r="A1839" t="str">
        <x:v>before</x:v>
      </x:c>
      <x:c r="B1839" s="58" t="str">
        <x:v>2026-07-31T14:16:10.805</x:v>
      </x:c>
      <x:c r="C1839" s="60" t="str">
        <x:v>316000</x:v>
      </x:c>
      <x:c r="D1839" t="str">
        <x:v>2</x:v>
      </x:c>
      <x:c r="E1839" s="62" t="str">
        <x:v>100.000000</x:v>
      </x:c>
      <x:c r="F1839" s="62" t="str">
        <x:v>200.000000</x:v>
      </x:c>
      <x:c r="G1839" s="62" t="str">
        <x:v>70.710678</x:v>
      </x:c>
      <x:c r="H1839" t="str">
        <x:v>38353</x:v>
      </x:c>
      <x:c r="I1839" s="60" t="str">
        <x:v>316003</x:v>
      </x:c>
      <x:c r="J1839" s="60" t="str">
        <x:v>3</x:v>
      </x:c>
      <x:c r="K1839" s="60" t="str">
        <x:v>10730</x:v>
      </x:c>
      <x:c r="L1839" s="62" t="str">
        <x:v>86.153316</x:v>
      </x:c>
      <x:c r="M1839" s="62" t="str">
        <x:v>-13.846684</x:v>
      </x:c>
      <x:c r="N1839" s="62" t="str">
        <x:v>1.160721428</x:v>
      </x:c>
      <x:c r="O1839" s="62" t="str">
        <x:v>100.300000</x:v>
      </x:c>
      <x:c r="P1839" s="62" t="str">
        <x:v>0.300000</x:v>
      </x:c>
      <x:c r="Q1839" s="62" t="str">
        <x:v>200.600000</x:v>
      </x:c>
      <x:c r="R1839" s="62" t="str">
        <x:v>0.600000</x:v>
      </x:c>
      <x:c r="S1839" s="62" t="str">
        <x:v>70.900000</x:v>
      </x:c>
      <x:c r="T1839" s="62" t="str">
        <x:v>0.189322</x:v>
      </x:c>
      <x:c r="U1839" s="60" t="str">
        <x:v>1</x:v>
      </x:c>
      <x:c r="V1839" s="60" t="str">
        <x:v>0</x:v>
      </x:c>
      <x:c r="W1839" s="60" t="str">
        <x:v>3010</x:v>
      </x:c>
      <x:c r="X1839" s="60" t="str">
        <x:v>3229</x:v>
      </x:c>
      <x:c r="Y1839" s="60" t="str">
        <x:v>0</x:v>
      </x:c>
    </x:row>
    <x:row r="1840">
      <x:c r="A1840" t="str">
        <x:v>before</x:v>
      </x:c>
      <x:c r="B1840" s="58" t="str">
        <x:v>2026-07-31T14:16:10.805</x:v>
      </x:c>
      <x:c r="C1840" s="60" t="str">
        <x:v>316000</x:v>
      </x:c>
      <x:c r="D1840" t="str">
        <x:v>3</x:v>
      </x:c>
      <x:c r="E1840" s="62" t="str">
        <x:v>100.000000</x:v>
      </x:c>
      <x:c r="F1840" s="62" t="str">
        <x:v>200.000000</x:v>
      </x:c>
      <x:c r="G1840" s="62" t="str">
        <x:v>70.710678</x:v>
      </x:c>
      <x:c r="H1840" t="str">
        <x:v>38355</x:v>
      </x:c>
      <x:c r="I1840" s="60" t="str">
        <x:v>316004</x:v>
      </x:c>
      <x:c r="J1840" s="60" t="str">
        <x:v>4</x:v>
      </x:c>
      <x:c r="K1840" s="60" t="str">
        <x:v>10726</x:v>
      </x:c>
      <x:c r="L1840" s="62" t="str">
        <x:v>86.121199</x:v>
      </x:c>
      <x:c r="M1840" s="62" t="str">
        <x:v>-13.878801</x:v>
      </x:c>
      <x:c r="N1840" s="62" t="str">
        <x:v>1.161154291</x:v>
      </x:c>
      <x:c r="O1840" s="62" t="str">
        <x:v>100.300000</x:v>
      </x:c>
      <x:c r="P1840" s="62" t="str">
        <x:v>0.300000</x:v>
      </x:c>
      <x:c r="Q1840" s="62" t="str">
        <x:v>200.600000</x:v>
      </x:c>
      <x:c r="R1840" s="62" t="str">
        <x:v>0.600000</x:v>
      </x:c>
      <x:c r="S1840" s="62" t="str">
        <x:v>70.900000</x:v>
      </x:c>
      <x:c r="T1840" s="62" t="str">
        <x:v>0.189322</x:v>
      </x:c>
      <x:c r="U1840" s="60" t="str">
        <x:v>1</x:v>
      </x:c>
      <x:c r="V1840" s="60" t="str">
        <x:v>0</x:v>
      </x:c>
      <x:c r="W1840" s="60" t="str">
        <x:v>3010</x:v>
      </x:c>
      <x:c r="X1840" s="60" t="str">
        <x:v>3229</x:v>
      </x:c>
      <x:c r="Y1840" s="60" t="str">
        <x:v>0</x:v>
      </x:c>
    </x:row>
    <x:row r="1841">
      <x:c r="A1841" t="str">
        <x:v>before</x:v>
      </x:c>
      <x:c r="B1841" s="58" t="str">
        <x:v>2026-07-31T14:16:11.109</x:v>
      </x:c>
      <x:c r="C1841" s="60" t="str">
        <x:v>316500</x:v>
      </x:c>
      <x:c r="D1841" t="str">
        <x:v>1</x:v>
      </x:c>
      <x:c r="E1841" s="62" t="str">
        <x:v>100.000000</x:v>
      </x:c>
      <x:c r="F1841" s="62" t="str">
        <x:v>200.000000</x:v>
      </x:c>
      <x:c r="G1841" s="62" t="str">
        <x:v>70.710678</x:v>
      </x:c>
      <x:c r="H1841" t="str">
        <x:v>38358</x:v>
      </x:c>
      <x:c r="I1841" s="60" t="str">
        <x:v>316504</x:v>
      </x:c>
      <x:c r="J1841" s="60" t="str">
        <x:v>4</x:v>
      </x:c>
      <x:c r="K1841" s="60" t="str">
        <x:v>10728</x:v>
      </x:c>
      <x:c r="L1841" s="62" t="str">
        <x:v>86.137258</x:v>
      </x:c>
      <x:c r="M1841" s="62" t="str">
        <x:v>-13.862742</x:v>
      </x:c>
      <x:c r="N1841" s="62" t="str">
        <x:v>1.160937819</x:v>
      </x:c>
      <x:c r="O1841" s="62" t="str">
        <x:v>100.300000</x:v>
      </x:c>
      <x:c r="P1841" s="62" t="str">
        <x:v>0.300000</x:v>
      </x:c>
      <x:c r="Q1841" s="62" t="str">
        <x:v>200.600000</x:v>
      </x:c>
      <x:c r="R1841" s="62" t="str">
        <x:v>0.600000</x:v>
      </x:c>
      <x:c r="S1841" s="62" t="str">
        <x:v>70.900000</x:v>
      </x:c>
      <x:c r="T1841" s="62" t="str">
        <x:v>0.189322</x:v>
      </x:c>
      <x:c r="U1841" s="60" t="str">
        <x:v>1</x:v>
      </x:c>
      <x:c r="V1841" s="60" t="str">
        <x:v>0</x:v>
      </x:c>
      <x:c r="W1841" s="60" t="str">
        <x:v>3011</x:v>
      </x:c>
      <x:c r="X1841" s="60" t="str">
        <x:v>3230</x:v>
      </x:c>
      <x:c r="Y1841" s="60" t="str">
        <x:v>0</x:v>
      </x:c>
    </x:row>
    <x:row r="1842">
      <x:c r="A1842" t="str">
        <x:v>before</x:v>
      </x:c>
      <x:c r="B1842" s="58" t="str">
        <x:v>2026-07-31T14:16:11.109</x:v>
      </x:c>
      <x:c r="C1842" s="60" t="str">
        <x:v>316500</x:v>
      </x:c>
      <x:c r="D1842" t="str">
        <x:v>2</x:v>
      </x:c>
      <x:c r="E1842" s="62" t="str">
        <x:v>100.000000</x:v>
      </x:c>
      <x:c r="F1842" s="62" t="str">
        <x:v>200.000000</x:v>
      </x:c>
      <x:c r="G1842" s="62" t="str">
        <x:v>70.710678</x:v>
      </x:c>
      <x:c r="H1842" t="str">
        <x:v>38360</x:v>
      </x:c>
      <x:c r="I1842" s="60" t="str">
        <x:v>316504</x:v>
      </x:c>
      <x:c r="J1842" s="60" t="str">
        <x:v>4</x:v>
      </x:c>
      <x:c r="K1842" s="60" t="str">
        <x:v>10729</x:v>
      </x:c>
      <x:c r="L1842" s="62" t="str">
        <x:v>86.145287</x:v>
      </x:c>
      <x:c r="M1842" s="62" t="str">
        <x:v>-13.854713</x:v>
      </x:c>
      <x:c r="N1842" s="62" t="str">
        <x:v>1.160829614</x:v>
      </x:c>
      <x:c r="O1842" s="62" t="str">
        <x:v>100.300000</x:v>
      </x:c>
      <x:c r="P1842" s="62" t="str">
        <x:v>0.300000</x:v>
      </x:c>
      <x:c r="Q1842" s="62" t="str">
        <x:v>200.600000</x:v>
      </x:c>
      <x:c r="R1842" s="62" t="str">
        <x:v>0.600000</x:v>
      </x:c>
      <x:c r="S1842" s="62" t="str">
        <x:v>70.900000</x:v>
      </x:c>
      <x:c r="T1842" s="62" t="str">
        <x:v>0.189322</x:v>
      </x:c>
      <x:c r="U1842" s="60" t="str">
        <x:v>1</x:v>
      </x:c>
      <x:c r="V1842" s="60" t="str">
        <x:v>0</x:v>
      </x:c>
      <x:c r="W1842" s="60" t="str">
        <x:v>3011</x:v>
      </x:c>
      <x:c r="X1842" s="60" t="str">
        <x:v>3229</x:v>
      </x:c>
      <x:c r="Y1842" s="60" t="str">
        <x:v>0</x:v>
      </x:c>
    </x:row>
    <x:row r="1843">
      <x:c r="A1843" t="str">
        <x:v>before</x:v>
      </x:c>
      <x:c r="B1843" s="58" t="str">
        <x:v>2026-07-31T14:16:11.109</x:v>
      </x:c>
      <x:c r="C1843" s="60" t="str">
        <x:v>316500</x:v>
      </x:c>
      <x:c r="D1843" t="str">
        <x:v>3</x:v>
      </x:c>
      <x:c r="E1843" s="62" t="str">
        <x:v>100.000000</x:v>
      </x:c>
      <x:c r="F1843" s="62" t="str">
        <x:v>200.000000</x:v>
      </x:c>
      <x:c r="G1843" s="62" t="str">
        <x:v>70.710678</x:v>
      </x:c>
      <x:c r="H1843" t="str">
        <x:v>38363</x:v>
      </x:c>
      <x:c r="I1843" s="60" t="str">
        <x:v>316504</x:v>
      </x:c>
      <x:c r="J1843" s="60" t="str">
        <x:v>4</x:v>
      </x:c>
      <x:c r="K1843" s="60" t="str">
        <x:v>10726</x:v>
      </x:c>
      <x:c r="L1843" s="62" t="str">
        <x:v>86.121199</x:v>
      </x:c>
      <x:c r="M1843" s="62" t="str">
        <x:v>-13.878801</x:v>
      </x:c>
      <x:c r="N1843" s="62" t="str">
        <x:v>1.161154291</x:v>
      </x:c>
      <x:c r="O1843" s="62" t="str">
        <x:v>100.300000</x:v>
      </x:c>
      <x:c r="P1843" s="62" t="str">
        <x:v>0.300000</x:v>
      </x:c>
      <x:c r="Q1843" s="62" t="str">
        <x:v>200.700000</x:v>
      </x:c>
      <x:c r="R1843" s="62" t="str">
        <x:v>0.700000</x:v>
      </x:c>
      <x:c r="S1843" s="62" t="str">
        <x:v>70.900000</x:v>
      </x:c>
      <x:c r="T1843" s="62" t="str">
        <x:v>0.189322</x:v>
      </x:c>
      <x:c r="U1843" s="60" t="str">
        <x:v>1</x:v>
      </x:c>
      <x:c r="V1843" s="60" t="str">
        <x:v>0</x:v>
      </x:c>
      <x:c r="W1843" s="60" t="str">
        <x:v>3010</x:v>
      </x:c>
      <x:c r="X1843" s="60" t="str">
        <x:v>3228</x:v>
      </x:c>
      <x:c r="Y1843" s="60" t="str">
        <x:v>0</x:v>
      </x:c>
    </x:row>
    <x:row r="1844">
      <x:c r="A1844" t="str">
        <x:v>before</x:v>
      </x:c>
      <x:c r="B1844" s="58" t="str">
        <x:v>2026-07-31T14:16:11.413</x:v>
      </x:c>
      <x:c r="C1844" s="60" t="str">
        <x:v>317000</x:v>
      </x:c>
      <x:c r="D1844" t="str">
        <x:v>1</x:v>
      </x:c>
      <x:c r="E1844" s="62" t="str">
        <x:v>100.000000</x:v>
      </x:c>
      <x:c r="F1844" s="62" t="str">
        <x:v>200.000000</x:v>
      </x:c>
      <x:c r="G1844" s="62" t="str">
        <x:v>70.710678</x:v>
      </x:c>
      <x:c r="H1844" t="str">
        <x:v>38365</x:v>
      </x:c>
      <x:c r="I1844" s="60" t="str">
        <x:v>317004</x:v>
      </x:c>
      <x:c r="J1844" s="60" t="str">
        <x:v>4</x:v>
      </x:c>
      <x:c r="K1844" s="60" t="str">
        <x:v>10723</x:v>
      </x:c>
      <x:c r="L1844" s="62" t="str">
        <x:v>86.097112</x:v>
      </x:c>
      <x:c r="M1844" s="62" t="str">
        <x:v>-13.902888</x:v>
      </x:c>
      <x:c r="N1844" s="62" t="str">
        <x:v>1.161479150</x:v>
      </x:c>
      <x:c r="O1844" s="62" t="str">
        <x:v>100.300000</x:v>
      </x:c>
      <x:c r="P1844" s="62" t="str">
        <x:v>0.300000</x:v>
      </x:c>
      <x:c r="Q1844" s="62" t="str">
        <x:v>200.700000</x:v>
      </x:c>
      <x:c r="R1844" s="62" t="str">
        <x:v>0.700000</x:v>
      </x:c>
      <x:c r="S1844" s="62" t="str">
        <x:v>70.900000</x:v>
      </x:c>
      <x:c r="T1844" s="62" t="str">
        <x:v>0.189322</x:v>
      </x:c>
      <x:c r="U1844" s="60" t="str">
        <x:v>1</x:v>
      </x:c>
      <x:c r="V1844" s="60" t="str">
        <x:v>0</x:v>
      </x:c>
      <x:c r="W1844" s="60" t="str">
        <x:v>3011</x:v>
      </x:c>
      <x:c r="X1844" s="60" t="str">
        <x:v>3230</x:v>
      </x:c>
      <x:c r="Y1844" s="60" t="str">
        <x:v>0</x:v>
      </x:c>
    </x:row>
    <x:row r="1845">
      <x:c r="A1845" t="str">
        <x:v>before</x:v>
      </x:c>
      <x:c r="B1845" s="58" t="str">
        <x:v>2026-07-31T14:16:11.413</x:v>
      </x:c>
      <x:c r="C1845" s="60" t="str">
        <x:v>317000</x:v>
      </x:c>
      <x:c r="D1845" t="str">
        <x:v>2</x:v>
      </x:c>
      <x:c r="E1845" s="62" t="str">
        <x:v>100.000000</x:v>
      </x:c>
      <x:c r="F1845" s="62" t="str">
        <x:v>200.000000</x:v>
      </x:c>
      <x:c r="G1845" s="62" t="str">
        <x:v>70.710678</x:v>
      </x:c>
      <x:c r="H1845" t="str">
        <x:v>38368</x:v>
      </x:c>
      <x:c r="I1845" s="60" t="str">
        <x:v>317003</x:v>
      </x:c>
      <x:c r="J1845" s="60" t="str">
        <x:v>3</x:v>
      </x:c>
      <x:c r="K1845" s="60" t="str">
        <x:v>10724</x:v>
      </x:c>
      <x:c r="L1845" s="62" t="str">
        <x:v>86.105141</x:v>
      </x:c>
      <x:c r="M1845" s="62" t="str">
        <x:v>-13.894859</x:v>
      </x:c>
      <x:c r="N1845" s="62" t="str">
        <x:v>1.161370843</x:v>
      </x:c>
      <x:c r="O1845" s="62" t="str">
        <x:v>100.300000</x:v>
      </x:c>
      <x:c r="P1845" s="62" t="str">
        <x:v>0.300000</x:v>
      </x:c>
      <x:c r="Q1845" s="62" t="str">
        <x:v>200.700000</x:v>
      </x:c>
      <x:c r="R1845" s="62" t="str">
        <x:v>0.700000</x:v>
      </x:c>
      <x:c r="S1845" s="62" t="str">
        <x:v>70.900000</x:v>
      </x:c>
      <x:c r="T1845" s="62" t="str">
        <x:v>0.189322</x:v>
      </x:c>
      <x:c r="U1845" s="60" t="str">
        <x:v>1</x:v>
      </x:c>
      <x:c r="V1845" s="60" t="str">
        <x:v>0</x:v>
      </x:c>
      <x:c r="W1845" s="60" t="str">
        <x:v>3010</x:v>
      </x:c>
      <x:c r="X1845" s="60" t="str">
        <x:v>3230</x:v>
      </x:c>
      <x:c r="Y1845" s="60" t="str">
        <x:v>0</x:v>
      </x:c>
    </x:row>
    <x:row r="1846">
      <x:c r="A1846" t="str">
        <x:v>before</x:v>
      </x:c>
      <x:c r="B1846" s="58" t="str">
        <x:v>2026-07-31T14:16:11.413</x:v>
      </x:c>
      <x:c r="C1846" s="60" t="str">
        <x:v>317000</x:v>
      </x:c>
      <x:c r="D1846" t="str">
        <x:v>3</x:v>
      </x:c>
      <x:c r="E1846" s="62" t="str">
        <x:v>100.000000</x:v>
      </x:c>
      <x:c r="F1846" s="62" t="str">
        <x:v>200.000000</x:v>
      </x:c>
      <x:c r="G1846" s="62" t="str">
        <x:v>70.710678</x:v>
      </x:c>
      <x:c r="H1846" t="str">
        <x:v>38370</x:v>
      </x:c>
      <x:c r="I1846" s="60" t="str">
        <x:v>317003</x:v>
      </x:c>
      <x:c r="J1846" s="60" t="str">
        <x:v>3</x:v>
      </x:c>
      <x:c r="K1846" s="60" t="str">
        <x:v>10718</x:v>
      </x:c>
      <x:c r="L1846" s="62" t="str">
        <x:v>86.056966</x:v>
      </x:c>
      <x:c r="M1846" s="62" t="str">
        <x:v>-13.943034</x:v>
      </x:c>
      <x:c r="N1846" s="62" t="str">
        <x:v>1.162020986</x:v>
      </x:c>
      <x:c r="O1846" s="62" t="str">
        <x:v>100.300000</x:v>
      </x:c>
      <x:c r="P1846" s="62" t="str">
        <x:v>0.300000</x:v>
      </x:c>
      <x:c r="Q1846" s="62" t="str">
        <x:v>200.600000</x:v>
      </x:c>
      <x:c r="R1846" s="62" t="str">
        <x:v>0.600000</x:v>
      </x:c>
      <x:c r="S1846" s="62" t="str">
        <x:v>70.900000</x:v>
      </x:c>
      <x:c r="T1846" s="62" t="str">
        <x:v>0.189322</x:v>
      </x:c>
      <x:c r="U1846" s="60" t="str">
        <x:v>1</x:v>
      </x:c>
      <x:c r="V1846" s="60" t="str">
        <x:v>0</x:v>
      </x:c>
      <x:c r="W1846" s="60" t="str">
        <x:v>3010</x:v>
      </x:c>
      <x:c r="X1846" s="60" t="str">
        <x:v>3229</x:v>
      </x:c>
      <x:c r="Y1846" s="60" t="str">
        <x:v>0</x:v>
      </x:c>
    </x:row>
    <x:row r="1847">
      <x:c r="A1847" t="str">
        <x:v>before</x:v>
      </x:c>
      <x:c r="B1847" s="58" t="str">
        <x:v>2026-07-31T14:16:11.723</x:v>
      </x:c>
      <x:c r="C1847" s="60" t="str">
        <x:v>317500</x:v>
      </x:c>
      <x:c r="D1847" t="str">
        <x:v>1</x:v>
      </x:c>
      <x:c r="E1847" s="62" t="str">
        <x:v>100.000000</x:v>
      </x:c>
      <x:c r="F1847" s="62" t="str">
        <x:v>200.000000</x:v>
      </x:c>
      <x:c r="G1847" s="62" t="str">
        <x:v>70.710678</x:v>
      </x:c>
      <x:c r="H1847" t="str">
        <x:v>38373</x:v>
      </x:c>
      <x:c r="I1847" s="60" t="str">
        <x:v>317503</x:v>
      </x:c>
      <x:c r="J1847" s="60" t="str">
        <x:v>3</x:v>
      </x:c>
      <x:c r="K1847" s="60" t="str">
        <x:v>10716</x:v>
      </x:c>
      <x:c r="L1847" s="62" t="str">
        <x:v>86.040907</x:v>
      </x:c>
      <x:c r="M1847" s="62" t="str">
        <x:v>-13.959093</x:v>
      </x:c>
      <x:c r="N1847" s="62" t="str">
        <x:v>1.162237862</x:v>
      </x:c>
      <x:c r="O1847" s="62" t="str">
        <x:v>100.300000</x:v>
      </x:c>
      <x:c r="P1847" s="62" t="str">
        <x:v>0.300000</x:v>
      </x:c>
      <x:c r="Q1847" s="62" t="str">
        <x:v>200.600000</x:v>
      </x:c>
      <x:c r="R1847" s="62" t="str">
        <x:v>0.600000</x:v>
      </x:c>
      <x:c r="S1847" s="62" t="str">
        <x:v>70.900000</x:v>
      </x:c>
      <x:c r="T1847" s="62" t="str">
        <x:v>0.189322</x:v>
      </x:c>
      <x:c r="U1847" s="60" t="str">
        <x:v>1</x:v>
      </x:c>
      <x:c r="V1847" s="60" t="str">
        <x:v>0</x:v>
      </x:c>
      <x:c r="W1847" s="60" t="str">
        <x:v>3011</x:v>
      </x:c>
      <x:c r="X1847" s="60" t="str">
        <x:v>3230</x:v>
      </x:c>
      <x:c r="Y1847" s="60" t="str">
        <x:v>0</x:v>
      </x:c>
    </x:row>
    <x:row r="1848">
      <x:c r="A1848" t="str">
        <x:v>before</x:v>
      </x:c>
      <x:c r="B1848" s="58" t="str">
        <x:v>2026-07-31T14:16:11.723</x:v>
      </x:c>
      <x:c r="C1848" s="60" t="str">
        <x:v>317500</x:v>
      </x:c>
      <x:c r="D1848" t="str">
        <x:v>2</x:v>
      </x:c>
      <x:c r="E1848" s="62" t="str">
        <x:v>100.000000</x:v>
      </x:c>
      <x:c r="F1848" s="62" t="str">
        <x:v>200.000000</x:v>
      </x:c>
      <x:c r="G1848" s="62" t="str">
        <x:v>70.710678</x:v>
      </x:c>
      <x:c r="H1848" t="str">
        <x:v>38375</x:v>
      </x:c>
      <x:c r="I1848" s="60" t="str">
        <x:v>317503</x:v>
      </x:c>
      <x:c r="J1848" s="60" t="str">
        <x:v>3</x:v>
      </x:c>
      <x:c r="K1848" s="60" t="str">
        <x:v>10716</x:v>
      </x:c>
      <x:c r="L1848" s="62" t="str">
        <x:v>86.040907</x:v>
      </x:c>
      <x:c r="M1848" s="62" t="str">
        <x:v>-13.959093</x:v>
      </x:c>
      <x:c r="N1848" s="62" t="str">
        <x:v>1.162237862</x:v>
      </x:c>
      <x:c r="O1848" s="62" t="str">
        <x:v>100.300000</x:v>
      </x:c>
      <x:c r="P1848" s="62" t="str">
        <x:v>0.300000</x:v>
      </x:c>
      <x:c r="Q1848" s="62" t="str">
        <x:v>200.600000</x:v>
      </x:c>
      <x:c r="R1848" s="62" t="str">
        <x:v>0.600000</x:v>
      </x:c>
      <x:c r="S1848" s="62" t="str">
        <x:v>70.900000</x:v>
      </x:c>
      <x:c r="T1848" s="62" t="str">
        <x:v>0.189322</x:v>
      </x:c>
      <x:c r="U1848" s="60" t="str">
        <x:v>1</x:v>
      </x:c>
      <x:c r="V1848" s="60" t="str">
        <x:v>0</x:v>
      </x:c>
      <x:c r="W1848" s="60" t="str">
        <x:v>3011</x:v>
      </x:c>
      <x:c r="X1848" s="60" t="str">
        <x:v>3230</x:v>
      </x:c>
      <x:c r="Y1848" s="60" t="str">
        <x:v>0</x:v>
      </x:c>
    </x:row>
    <x:row r="1849">
      <x:c r="A1849" t="str">
        <x:v>before</x:v>
      </x:c>
      <x:c r="B1849" s="58" t="str">
        <x:v>2026-07-31T14:16:11.723</x:v>
      </x:c>
      <x:c r="C1849" s="60" t="str">
        <x:v>317500</x:v>
      </x:c>
      <x:c r="D1849" t="str">
        <x:v>3</x:v>
      </x:c>
      <x:c r="E1849" s="62" t="str">
        <x:v>100.000000</x:v>
      </x:c>
      <x:c r="F1849" s="62" t="str">
        <x:v>200.000000</x:v>
      </x:c>
      <x:c r="G1849" s="62" t="str">
        <x:v>70.710678</x:v>
      </x:c>
      <x:c r="H1849" t="str">
        <x:v>38378</x:v>
      </x:c>
      <x:c r="I1849" s="60" t="str">
        <x:v>317504</x:v>
      </x:c>
      <x:c r="J1849" s="60" t="str">
        <x:v>4</x:v>
      </x:c>
      <x:c r="K1849" s="60" t="str">
        <x:v>10718</x:v>
      </x:c>
      <x:c r="L1849" s="62" t="str">
        <x:v>86.056966</x:v>
      </x:c>
      <x:c r="M1849" s="62" t="str">
        <x:v>-13.943034</x:v>
      </x:c>
      <x:c r="N1849" s="62" t="str">
        <x:v>1.162020986</x:v>
      </x:c>
      <x:c r="O1849" s="62" t="str">
        <x:v>100.300000</x:v>
      </x:c>
      <x:c r="P1849" s="62" t="str">
        <x:v>0.300000</x:v>
      </x:c>
      <x:c r="Q1849" s="62" t="str">
        <x:v>200.600000</x:v>
      </x:c>
      <x:c r="R1849" s="62" t="str">
        <x:v>0.600000</x:v>
      </x:c>
      <x:c r="S1849" s="62" t="str">
        <x:v>70.900000</x:v>
      </x:c>
      <x:c r="T1849" s="62" t="str">
        <x:v>0.189322</x:v>
      </x:c>
      <x:c r="U1849" s="60" t="str">
        <x:v>1</x:v>
      </x:c>
      <x:c r="V1849" s="60" t="str">
        <x:v>0</x:v>
      </x:c>
      <x:c r="W1849" s="60" t="str">
        <x:v>3010</x:v>
      </x:c>
      <x:c r="X1849" s="60" t="str">
        <x:v>3228</x:v>
      </x:c>
      <x:c r="Y1849" s="60" t="str">
        <x:v>0</x:v>
      </x:c>
    </x:row>
    <x:row r="1850">
      <x:c r="A1850" t="str">
        <x:v>before</x:v>
      </x:c>
      <x:c r="B1850" s="58" t="str">
        <x:v>2026-07-31T14:16:12.023</x:v>
      </x:c>
      <x:c r="C1850" s="60" t="str">
        <x:v>318000</x:v>
      </x:c>
      <x:c r="D1850" t="str">
        <x:v>1</x:v>
      </x:c>
      <x:c r="E1850" s="62" t="str">
        <x:v>100.000000</x:v>
      </x:c>
      <x:c r="F1850" s="62" t="str">
        <x:v>200.000000</x:v>
      </x:c>
      <x:c r="G1850" s="62" t="str">
        <x:v>70.710678</x:v>
      </x:c>
      <x:c r="H1850" t="str">
        <x:v>38380</x:v>
      </x:c>
      <x:c r="I1850" s="60" t="str">
        <x:v>318004</x:v>
      </x:c>
      <x:c r="J1850" s="60" t="str">
        <x:v>4</x:v>
      </x:c>
      <x:c r="K1850" s="60" t="str">
        <x:v>10715</x:v>
      </x:c>
      <x:c r="L1850" s="62" t="str">
        <x:v>86.032878</x:v>
      </x:c>
      <x:c r="M1850" s="62" t="str">
        <x:v>-13.967122</x:v>
      </x:c>
      <x:c r="N1850" s="62" t="str">
        <x:v>1.162346330</x:v>
      </x:c>
      <x:c r="O1850" s="62" t="str">
        <x:v>100.300000</x:v>
      </x:c>
      <x:c r="P1850" s="62" t="str">
        <x:v>0.300000</x:v>
      </x:c>
      <x:c r="Q1850" s="62" t="str">
        <x:v>200.600000</x:v>
      </x:c>
      <x:c r="R1850" s="62" t="str">
        <x:v>0.600000</x:v>
      </x:c>
      <x:c r="S1850" s="62" t="str">
        <x:v>70.900000</x:v>
      </x:c>
      <x:c r="T1850" s="62" t="str">
        <x:v>0.189322</x:v>
      </x:c>
      <x:c r="U1850" s="60" t="str">
        <x:v>1</x:v>
      </x:c>
      <x:c r="V1850" s="60" t="str">
        <x:v>0</x:v>
      </x:c>
      <x:c r="W1850" s="60" t="str">
        <x:v>3011</x:v>
      </x:c>
      <x:c r="X1850" s="60" t="str">
        <x:v>3229</x:v>
      </x:c>
      <x:c r="Y1850" s="60" t="str">
        <x:v>0</x:v>
      </x:c>
    </x:row>
    <x:row r="1851">
      <x:c r="A1851" t="str">
        <x:v>before</x:v>
      </x:c>
      <x:c r="B1851" s="58" t="str">
        <x:v>2026-07-31T14:16:12.023</x:v>
      </x:c>
      <x:c r="C1851" s="60" t="str">
        <x:v>318000</x:v>
      </x:c>
      <x:c r="D1851" t="str">
        <x:v>2</x:v>
      </x:c>
      <x:c r="E1851" s="62" t="str">
        <x:v>100.000000</x:v>
      </x:c>
      <x:c r="F1851" s="62" t="str">
        <x:v>200.000000</x:v>
      </x:c>
      <x:c r="G1851" s="62" t="str">
        <x:v>70.710678</x:v>
      </x:c>
      <x:c r="H1851" t="str">
        <x:v>38383</x:v>
      </x:c>
      <x:c r="I1851" s="60" t="str">
        <x:v>318004</x:v>
      </x:c>
      <x:c r="J1851" s="60" t="str">
        <x:v>4</x:v>
      </x:c>
      <x:c r="K1851" s="60" t="str">
        <x:v>10713</x:v>
      </x:c>
      <x:c r="L1851" s="62" t="str">
        <x:v>86.016820</x:v>
      </x:c>
      <x:c r="M1851" s="62" t="str">
        <x:v>-13.983180</x:v>
      </x:c>
      <x:c r="N1851" s="62" t="str">
        <x:v>1.162563327</x:v>
      </x:c>
      <x:c r="O1851" s="62" t="str">
        <x:v>100.300000</x:v>
      </x:c>
      <x:c r="P1851" s="62" t="str">
        <x:v>0.300000</x:v>
      </x:c>
      <x:c r="Q1851" s="62" t="str">
        <x:v>200.600000</x:v>
      </x:c>
      <x:c r="R1851" s="62" t="str">
        <x:v>0.600000</x:v>
      </x:c>
      <x:c r="S1851" s="62" t="str">
        <x:v>70.900000</x:v>
      </x:c>
      <x:c r="T1851" s="62" t="str">
        <x:v>0.189322</x:v>
      </x:c>
      <x:c r="U1851" s="60" t="str">
        <x:v>1</x:v>
      </x:c>
      <x:c r="V1851" s="60" t="str">
        <x:v>0</x:v>
      </x:c>
      <x:c r="W1851" s="60" t="str">
        <x:v>3011</x:v>
      </x:c>
      <x:c r="X1851" s="60" t="str">
        <x:v>3229</x:v>
      </x:c>
      <x:c r="Y1851" s="60" t="str">
        <x:v>0</x:v>
      </x:c>
    </x:row>
    <x:row r="1852">
      <x:c r="A1852" t="str">
        <x:v>before</x:v>
      </x:c>
      <x:c r="B1852" s="58" t="str">
        <x:v>2026-07-31T14:16:12.023</x:v>
      </x:c>
      <x:c r="C1852" s="60" t="str">
        <x:v>318000</x:v>
      </x:c>
      <x:c r="D1852" t="str">
        <x:v>3</x:v>
      </x:c>
      <x:c r="E1852" s="62" t="str">
        <x:v>100.000000</x:v>
      </x:c>
      <x:c r="F1852" s="62" t="str">
        <x:v>200.000000</x:v>
      </x:c>
      <x:c r="G1852" s="62" t="str">
        <x:v>70.710678</x:v>
      </x:c>
      <x:c r="H1852" t="str">
        <x:v>38385</x:v>
      </x:c>
      <x:c r="I1852" s="60" t="str">
        <x:v>318003</x:v>
      </x:c>
      <x:c r="J1852" s="60" t="str">
        <x:v>3</x:v>
      </x:c>
      <x:c r="K1852" s="60" t="str">
        <x:v>10709</x:v>
      </x:c>
      <x:c r="L1852" s="62" t="str">
        <x:v>85.984703</x:v>
      </x:c>
      <x:c r="M1852" s="62" t="str">
        <x:v>-14.015297</x:v>
      </x:c>
      <x:c r="N1852" s="62" t="str">
        <x:v>1.162997565</x:v>
      </x:c>
      <x:c r="O1852" s="62" t="str">
        <x:v>100.300000</x:v>
      </x:c>
      <x:c r="P1852" s="62" t="str">
        <x:v>0.300000</x:v>
      </x:c>
      <x:c r="Q1852" s="62" t="str">
        <x:v>200.600000</x:v>
      </x:c>
      <x:c r="R1852" s="62" t="str">
        <x:v>0.600000</x:v>
      </x:c>
      <x:c r="S1852" s="62" t="str">
        <x:v>70.900000</x:v>
      </x:c>
      <x:c r="T1852" s="62" t="str">
        <x:v>0.189322</x:v>
      </x:c>
      <x:c r="U1852" s="60" t="str">
        <x:v>1</x:v>
      </x:c>
      <x:c r="V1852" s="60" t="str">
        <x:v>0</x:v>
      </x:c>
      <x:c r="W1852" s="60" t="str">
        <x:v>3009</x:v>
      </x:c>
      <x:c r="X1852" s="60" t="str">
        <x:v>3229</x:v>
      </x:c>
      <x:c r="Y1852" s="60" t="str">
        <x:v>0</x:v>
      </x:c>
    </x:row>
    <x:row r="1853">
      <x:c r="A1853" t="str">
        <x:v>before</x:v>
      </x:c>
      <x:c r="B1853" s="58" t="str">
        <x:v>2026-07-31T14:16:12.331</x:v>
      </x:c>
      <x:c r="C1853" s="60" t="str">
        <x:v>318500</x:v>
      </x:c>
      <x:c r="D1853" t="str">
        <x:v>1</x:v>
      </x:c>
      <x:c r="E1853" s="62" t="str">
        <x:v>100.000000</x:v>
      </x:c>
      <x:c r="F1853" s="62" t="str">
        <x:v>200.000000</x:v>
      </x:c>
      <x:c r="G1853" s="62" t="str">
        <x:v>70.710678</x:v>
      </x:c>
      <x:c r="H1853" t="str">
        <x:v>38388</x:v>
      </x:c>
      <x:c r="I1853" s="60" t="str">
        <x:v>318504</x:v>
      </x:c>
      <x:c r="J1853" s="60" t="str">
        <x:v>4</x:v>
      </x:c>
      <x:c r="K1853" s="60" t="str">
        <x:v>10709</x:v>
      </x:c>
      <x:c r="L1853" s="62" t="str">
        <x:v>85.984703</x:v>
      </x:c>
      <x:c r="M1853" s="62" t="str">
        <x:v>-14.015297</x:v>
      </x:c>
      <x:c r="N1853" s="62" t="str">
        <x:v>1.162997565</x:v>
      </x:c>
      <x:c r="O1853" s="62" t="str">
        <x:v>100.300000</x:v>
      </x:c>
      <x:c r="P1853" s="62" t="str">
        <x:v>0.300000</x:v>
      </x:c>
      <x:c r="Q1853" s="62" t="str">
        <x:v>200.700000</x:v>
      </x:c>
      <x:c r="R1853" s="62" t="str">
        <x:v>0.700000</x:v>
      </x:c>
      <x:c r="S1853" s="62" t="str">
        <x:v>70.900000</x:v>
      </x:c>
      <x:c r="T1853" s="62" t="str">
        <x:v>0.189322</x:v>
      </x:c>
      <x:c r="U1853" s="60" t="str">
        <x:v>1</x:v>
      </x:c>
      <x:c r="V1853" s="60" t="str">
        <x:v>0</x:v>
      </x:c>
      <x:c r="W1853" s="60" t="str">
        <x:v>3011</x:v>
      </x:c>
      <x:c r="X1853" s="60" t="str">
        <x:v>3230</x:v>
      </x:c>
      <x:c r="Y1853" s="60" t="str">
        <x:v>0</x:v>
      </x:c>
    </x:row>
    <x:row r="1854">
      <x:c r="A1854" t="str">
        <x:v>before</x:v>
      </x:c>
      <x:c r="B1854" s="58" t="str">
        <x:v>2026-07-31T14:16:12.331</x:v>
      </x:c>
      <x:c r="C1854" s="60" t="str">
        <x:v>318500</x:v>
      </x:c>
      <x:c r="D1854" t="str">
        <x:v>2</x:v>
      </x:c>
      <x:c r="E1854" s="62" t="str">
        <x:v>100.000000</x:v>
      </x:c>
      <x:c r="F1854" s="62" t="str">
        <x:v>200.000000</x:v>
      </x:c>
      <x:c r="G1854" s="62" t="str">
        <x:v>70.710678</x:v>
      </x:c>
      <x:c r="H1854" t="str">
        <x:v>38390</x:v>
      </x:c>
      <x:c r="I1854" s="60" t="str">
        <x:v>318504</x:v>
      </x:c>
      <x:c r="J1854" s="60" t="str">
        <x:v>4</x:v>
      </x:c>
      <x:c r="K1854" s="60" t="str">
        <x:v>10709</x:v>
      </x:c>
      <x:c r="L1854" s="62" t="str">
        <x:v>85.984703</x:v>
      </x:c>
      <x:c r="M1854" s="62" t="str">
        <x:v>-14.015297</x:v>
      </x:c>
      <x:c r="N1854" s="62" t="str">
        <x:v>1.162997565</x:v>
      </x:c>
      <x:c r="O1854" s="62" t="str">
        <x:v>100.300000</x:v>
      </x:c>
      <x:c r="P1854" s="62" t="str">
        <x:v>0.300000</x:v>
      </x:c>
      <x:c r="Q1854" s="62" t="str">
        <x:v>200.700000</x:v>
      </x:c>
      <x:c r="R1854" s="62" t="str">
        <x:v>0.700000</x:v>
      </x:c>
      <x:c r="S1854" s="62" t="str">
        <x:v>70.900000</x:v>
      </x:c>
      <x:c r="T1854" s="62" t="str">
        <x:v>0.189322</x:v>
      </x:c>
      <x:c r="U1854" s="60" t="str">
        <x:v>1</x:v>
      </x:c>
      <x:c r="V1854" s="60" t="str">
        <x:v>0</x:v>
      </x:c>
      <x:c r="W1854" s="60" t="str">
        <x:v>3011</x:v>
      </x:c>
      <x:c r="X1854" s="60" t="str">
        <x:v>3229</x:v>
      </x:c>
      <x:c r="Y1854" s="60" t="str">
        <x:v>0</x:v>
      </x:c>
    </x:row>
    <x:row r="1855">
      <x:c r="A1855" t="str">
        <x:v>before</x:v>
      </x:c>
      <x:c r="B1855" s="58" t="str">
        <x:v>2026-07-31T14:16:12.331</x:v>
      </x:c>
      <x:c r="C1855" s="60" t="str">
        <x:v>318500</x:v>
      </x:c>
      <x:c r="D1855" t="str">
        <x:v>3</x:v>
      </x:c>
      <x:c r="E1855" s="62" t="str">
        <x:v>100.000000</x:v>
      </x:c>
      <x:c r="F1855" s="62" t="str">
        <x:v>200.000000</x:v>
      </x:c>
      <x:c r="G1855" s="62" t="str">
        <x:v>70.710678</x:v>
      </x:c>
      <x:c r="H1855" t="str">
        <x:v>38393</x:v>
      </x:c>
      <x:c r="I1855" s="60" t="str">
        <x:v>318504</x:v>
      </x:c>
      <x:c r="J1855" s="60" t="str">
        <x:v>4</x:v>
      </x:c>
      <x:c r="K1855" s="60" t="str">
        <x:v>10710</x:v>
      </x:c>
      <x:c r="L1855" s="62" t="str">
        <x:v>85.992732</x:v>
      </x:c>
      <x:c r="M1855" s="62" t="str">
        <x:v>-14.007268</x:v>
      </x:c>
      <x:c r="N1855" s="62" t="str">
        <x:v>1.162888975</x:v>
      </x:c>
      <x:c r="O1855" s="62" t="str">
        <x:v>100.300000</x:v>
      </x:c>
      <x:c r="P1855" s="62" t="str">
        <x:v>0.300000</x:v>
      </x:c>
      <x:c r="Q1855" s="62" t="str">
        <x:v>200.700000</x:v>
      </x:c>
      <x:c r="R1855" s="62" t="str">
        <x:v>0.700000</x:v>
      </x:c>
      <x:c r="S1855" s="62" t="str">
        <x:v>70.900000</x:v>
      </x:c>
      <x:c r="T1855" s="62" t="str">
        <x:v>0.189322</x:v>
      </x:c>
      <x:c r="U1855" s="60" t="str">
        <x:v>1</x:v>
      </x:c>
      <x:c r="V1855" s="60" t="str">
        <x:v>0</x:v>
      </x:c>
      <x:c r="W1855" s="60" t="str">
        <x:v>3010</x:v>
      </x:c>
      <x:c r="X1855" s="60" t="str">
        <x:v>3229</x:v>
      </x:c>
      <x:c r="Y1855" s="60" t="str">
        <x:v>0</x:v>
      </x:c>
    </x:row>
    <x:row r="1856">
      <x:c r="A1856" t="str">
        <x:v>before</x:v>
      </x:c>
      <x:c r="B1856" s="58" t="str">
        <x:v>2026-07-31T14:16:12.636</x:v>
      </x:c>
      <x:c r="C1856" s="60" t="str">
        <x:v>319000</x:v>
      </x:c>
      <x:c r="D1856" t="str">
        <x:v>1</x:v>
      </x:c>
      <x:c r="E1856" s="62" t="str">
        <x:v>100.000000</x:v>
      </x:c>
      <x:c r="F1856" s="62" t="str">
        <x:v>200.000000</x:v>
      </x:c>
      <x:c r="G1856" s="62" t="str">
        <x:v>70.710678</x:v>
      </x:c>
      <x:c r="H1856" t="str">
        <x:v>38395</x:v>
      </x:c>
      <x:c r="I1856" s="60" t="str">
        <x:v>319004</x:v>
      </x:c>
      <x:c r="J1856" s="60" t="str">
        <x:v>4</x:v>
      </x:c>
      <x:c r="K1856" s="60" t="str">
        <x:v>10701</x:v>
      </x:c>
      <x:c r="L1856" s="62" t="str">
        <x:v>85.920469</x:v>
      </x:c>
      <x:c r="M1856" s="62" t="str">
        <x:v>-14.079531</x:v>
      </x:c>
      <x:c r="N1856" s="62" t="str">
        <x:v>1.163867015</x:v>
      </x:c>
      <x:c r="O1856" s="62" t="str">
        <x:v>100.300000</x:v>
      </x:c>
      <x:c r="P1856" s="62" t="str">
        <x:v>0.300000</x:v>
      </x:c>
      <x:c r="Q1856" s="62" t="str">
        <x:v>200.700000</x:v>
      </x:c>
      <x:c r="R1856" s="62" t="str">
        <x:v>0.700000</x:v>
      </x:c>
      <x:c r="S1856" s="62" t="str">
        <x:v>71.000000</x:v>
      </x:c>
      <x:c r="T1856" s="62" t="str">
        <x:v>0.289322</x:v>
      </x:c>
      <x:c r="U1856" s="60" t="str">
        <x:v>1</x:v>
      </x:c>
      <x:c r="V1856" s="60" t="str">
        <x:v>0</x:v>
      </x:c>
      <x:c r="W1856" s="60" t="str">
        <x:v>3011</x:v>
      </x:c>
      <x:c r="X1856" s="60" t="str">
        <x:v>3230</x:v>
      </x:c>
      <x:c r="Y1856" s="60" t="str">
        <x:v>0</x:v>
      </x:c>
    </x:row>
    <x:row r="1857">
      <x:c r="A1857" t="str">
        <x:v>before</x:v>
      </x:c>
      <x:c r="B1857" s="58" t="str">
        <x:v>2026-07-31T14:16:12.636</x:v>
      </x:c>
      <x:c r="C1857" s="60" t="str">
        <x:v>319000</x:v>
      </x:c>
      <x:c r="D1857" t="str">
        <x:v>2</x:v>
      </x:c>
      <x:c r="E1857" s="62" t="str">
        <x:v>100.000000</x:v>
      </x:c>
      <x:c r="F1857" s="62" t="str">
        <x:v>200.000000</x:v>
      </x:c>
      <x:c r="G1857" s="62" t="str">
        <x:v>70.710678</x:v>
      </x:c>
      <x:c r="H1857" t="str">
        <x:v>38398</x:v>
      </x:c>
      <x:c r="I1857" s="60" t="str">
        <x:v>319004</x:v>
      </x:c>
      <x:c r="J1857" s="60" t="str">
        <x:v>4</x:v>
      </x:c>
      <x:c r="K1857" s="60" t="str">
        <x:v>10705</x:v>
      </x:c>
      <x:c r="L1857" s="62" t="str">
        <x:v>85.952586</x:v>
      </x:c>
      <x:c r="M1857" s="62" t="str">
        <x:v>-14.047414</x:v>
      </x:c>
      <x:c r="N1857" s="62" t="str">
        <x:v>1.163432128</x:v>
      </x:c>
      <x:c r="O1857" s="62" t="str">
        <x:v>100.300000</x:v>
      </x:c>
      <x:c r="P1857" s="62" t="str">
        <x:v>0.300000</x:v>
      </x:c>
      <x:c r="Q1857" s="62" t="str">
        <x:v>200.700000</x:v>
      </x:c>
      <x:c r="R1857" s="62" t="str">
        <x:v>0.700000</x:v>
      </x:c>
      <x:c r="S1857" s="62" t="str">
        <x:v>70.900000</x:v>
      </x:c>
      <x:c r="T1857" s="62" t="str">
        <x:v>0.189322</x:v>
      </x:c>
      <x:c r="U1857" s="60" t="str">
        <x:v>1</x:v>
      </x:c>
      <x:c r="V1857" s="60" t="str">
        <x:v>0</x:v>
      </x:c>
      <x:c r="W1857" s="60" t="str">
        <x:v>3010</x:v>
      </x:c>
      <x:c r="X1857" s="60" t="str">
        <x:v>3229</x:v>
      </x:c>
      <x:c r="Y1857" s="60" t="str">
        <x:v>0</x:v>
      </x:c>
    </x:row>
    <x:row r="1858">
      <x:c r="A1858" t="str">
        <x:v>before</x:v>
      </x:c>
      <x:c r="B1858" s="58" t="str">
        <x:v>2026-07-31T14:16:12.636</x:v>
      </x:c>
      <x:c r="C1858" s="60" t="str">
        <x:v>319000</x:v>
      </x:c>
      <x:c r="D1858" t="str">
        <x:v>3</x:v>
      </x:c>
      <x:c r="E1858" s="62" t="str">
        <x:v>100.000000</x:v>
      </x:c>
      <x:c r="F1858" s="62" t="str">
        <x:v>200.000000</x:v>
      </x:c>
      <x:c r="G1858" s="62" t="str">
        <x:v>70.710678</x:v>
      </x:c>
      <x:c r="H1858" t="str">
        <x:v>38400</x:v>
      </x:c>
      <x:c r="I1858" s="60" t="str">
        <x:v>319004</x:v>
      </x:c>
      <x:c r="J1858" s="60" t="str">
        <x:v>4</x:v>
      </x:c>
      <x:c r="K1858" s="60" t="str">
        <x:v>10700</x:v>
      </x:c>
      <x:c r="L1858" s="62" t="str">
        <x:v>85.912440</x:v>
      </x:c>
      <x:c r="M1858" s="62" t="str">
        <x:v>-14.087560</x:v>
      </x:c>
      <x:c r="N1858" s="62" t="str">
        <x:v>1.163975787</x:v>
      </x:c>
      <x:c r="O1858" s="62" t="str">
        <x:v>100.300000</x:v>
      </x:c>
      <x:c r="P1858" s="62" t="str">
        <x:v>0.300000</x:v>
      </x:c>
      <x:c r="Q1858" s="62" t="str">
        <x:v>200.700000</x:v>
      </x:c>
      <x:c r="R1858" s="62" t="str">
        <x:v>0.700000</x:v>
      </x:c>
      <x:c r="S1858" s="62" t="str">
        <x:v>70.900000</x:v>
      </x:c>
      <x:c r="T1858" s="62" t="str">
        <x:v>0.189322</x:v>
      </x:c>
      <x:c r="U1858" s="60" t="str">
        <x:v>1</x:v>
      </x:c>
      <x:c r="V1858" s="60" t="str">
        <x:v>0</x:v>
      </x:c>
      <x:c r="W1858" s="60" t="str">
        <x:v>3010</x:v>
      </x:c>
      <x:c r="X1858" s="60" t="str">
        <x:v>3228</x:v>
      </x:c>
      <x:c r="Y1858" s="60" t="str">
        <x:v>0</x:v>
      </x:c>
    </x:row>
    <x:row r="1859">
      <x:c r="A1859" t="str">
        <x:v>before</x:v>
      </x:c>
      <x:c r="B1859" s="58" t="str">
        <x:v>2026-07-31T14:16:12.939</x:v>
      </x:c>
      <x:c r="C1859" s="60" t="str">
        <x:v>319500</x:v>
      </x:c>
      <x:c r="D1859" t="str">
        <x:v>1</x:v>
      </x:c>
      <x:c r="E1859" s="62" t="str">
        <x:v>100.000000</x:v>
      </x:c>
      <x:c r="F1859" s="62" t="str">
        <x:v>200.000000</x:v>
      </x:c>
      <x:c r="G1859" s="62" t="str">
        <x:v>70.710678</x:v>
      </x:c>
      <x:c r="H1859" t="str">
        <x:v>38403</x:v>
      </x:c>
      <x:c r="I1859" s="60" t="str">
        <x:v>319504</x:v>
      </x:c>
      <x:c r="J1859" s="60" t="str">
        <x:v>4</x:v>
      </x:c>
      <x:c r="K1859" s="60" t="str">
        <x:v>10702</x:v>
      </x:c>
      <x:c r="L1859" s="62" t="str">
        <x:v>85.928498</x:v>
      </x:c>
      <x:c r="M1859" s="62" t="str">
        <x:v>-14.071502</x:v>
      </x:c>
      <x:c r="N1859" s="62" t="str">
        <x:v>1.163758263</x:v>
      </x:c>
      <x:c r="O1859" s="62" t="str">
        <x:v>100.300000</x:v>
      </x:c>
      <x:c r="P1859" s="62" t="str">
        <x:v>0.300000</x:v>
      </x:c>
      <x:c r="Q1859" s="62" t="str">
        <x:v>200.600000</x:v>
      </x:c>
      <x:c r="R1859" s="62" t="str">
        <x:v>0.600000</x:v>
      </x:c>
      <x:c r="S1859" s="62" t="str">
        <x:v>70.900000</x:v>
      </x:c>
      <x:c r="T1859" s="62" t="str">
        <x:v>0.189322</x:v>
      </x:c>
      <x:c r="U1859" s="60" t="str">
        <x:v>1</x:v>
      </x:c>
      <x:c r="V1859" s="60" t="str">
        <x:v>0</x:v>
      </x:c>
      <x:c r="W1859" s="60" t="str">
        <x:v>3011</x:v>
      </x:c>
      <x:c r="X1859" s="60" t="str">
        <x:v>3230</x:v>
      </x:c>
      <x:c r="Y1859" s="60" t="str">
        <x:v>0</x:v>
      </x:c>
    </x:row>
    <x:row r="1860">
      <x:c r="A1860" t="str">
        <x:v>before</x:v>
      </x:c>
      <x:c r="B1860" s="58" t="str">
        <x:v>2026-07-31T14:16:12.939</x:v>
      </x:c>
      <x:c r="C1860" s="60" t="str">
        <x:v>319500</x:v>
      </x:c>
      <x:c r="D1860" t="str">
        <x:v>2</x:v>
      </x:c>
      <x:c r="E1860" s="62" t="str">
        <x:v>100.000000</x:v>
      </x:c>
      <x:c r="F1860" s="62" t="str">
        <x:v>200.000000</x:v>
      </x:c>
      <x:c r="G1860" s="62" t="str">
        <x:v>70.710678</x:v>
      </x:c>
      <x:c r="H1860" t="str">
        <x:v>38405</x:v>
      </x:c>
      <x:c r="I1860" s="60" t="str">
        <x:v>319504</x:v>
      </x:c>
      <x:c r="J1860" s="60" t="str">
        <x:v>4</x:v>
      </x:c>
      <x:c r="K1860" s="60" t="str">
        <x:v>10699</x:v>
      </x:c>
      <x:c r="L1860" s="62" t="str">
        <x:v>85.904411</x:v>
      </x:c>
      <x:c r="M1860" s="62" t="str">
        <x:v>-14.095589</x:v>
      </x:c>
      <x:c r="N1860" s="62" t="str">
        <x:v>1.164084580</x:v>
      </x:c>
      <x:c r="O1860" s="62" t="str">
        <x:v>100.300000</x:v>
      </x:c>
      <x:c r="P1860" s="62" t="str">
        <x:v>0.300000</x:v>
      </x:c>
      <x:c r="Q1860" s="62" t="str">
        <x:v>200.700000</x:v>
      </x:c>
      <x:c r="R1860" s="62" t="str">
        <x:v>0.700000</x:v>
      </x:c>
      <x:c r="S1860" s="62" t="str">
        <x:v>70.900000</x:v>
      </x:c>
      <x:c r="T1860" s="62" t="str">
        <x:v>0.189322</x:v>
      </x:c>
      <x:c r="U1860" s="60" t="str">
        <x:v>1</x:v>
      </x:c>
      <x:c r="V1860" s="60" t="str">
        <x:v>0</x:v>
      </x:c>
      <x:c r="W1860" s="60" t="str">
        <x:v>3010</x:v>
      </x:c>
      <x:c r="X1860" s="60" t="str">
        <x:v>3229</x:v>
      </x:c>
      <x:c r="Y1860" s="60" t="str">
        <x:v>0</x:v>
      </x:c>
    </x:row>
    <x:row r="1861">
      <x:c r="A1861" t="str">
        <x:v>before</x:v>
      </x:c>
      <x:c r="B1861" s="58" t="str">
        <x:v>2026-07-31T14:16:12.939</x:v>
      </x:c>
      <x:c r="C1861" s="60" t="str">
        <x:v>319500</x:v>
      </x:c>
      <x:c r="D1861" t="str">
        <x:v>3</x:v>
      </x:c>
      <x:c r="E1861" s="62" t="str">
        <x:v>100.000000</x:v>
      </x:c>
      <x:c r="F1861" s="62" t="str">
        <x:v>200.000000</x:v>
      </x:c>
      <x:c r="G1861" s="62" t="str">
        <x:v>70.710678</x:v>
      </x:c>
      <x:c r="H1861" t="str">
        <x:v>38408</x:v>
      </x:c>
      <x:c r="I1861" s="60" t="str">
        <x:v>319503</x:v>
      </x:c>
      <x:c r="J1861" s="60" t="str">
        <x:v>3</x:v>
      </x:c>
      <x:c r="K1861" s="60" t="str">
        <x:v>10705</x:v>
      </x:c>
      <x:c r="L1861" s="62" t="str">
        <x:v>85.952586</x:v>
      </x:c>
      <x:c r="M1861" s="62" t="str">
        <x:v>-14.047414</x:v>
      </x:c>
      <x:c r="N1861" s="62" t="str">
        <x:v>1.163432128</x:v>
      </x:c>
      <x:c r="O1861" s="62" t="str">
        <x:v>100.300000</x:v>
      </x:c>
      <x:c r="P1861" s="62" t="str">
        <x:v>0.300000</x:v>
      </x:c>
      <x:c r="Q1861" s="62" t="str">
        <x:v>200.700000</x:v>
      </x:c>
      <x:c r="R1861" s="62" t="str">
        <x:v>0.700000</x:v>
      </x:c>
      <x:c r="S1861" s="62" t="str">
        <x:v>70.900000</x:v>
      </x:c>
      <x:c r="T1861" s="62" t="str">
        <x:v>0.189322</x:v>
      </x:c>
      <x:c r="U1861" s="60" t="str">
        <x:v>1</x:v>
      </x:c>
      <x:c r="V1861" s="60" t="str">
        <x:v>0</x:v>
      </x:c>
      <x:c r="W1861" s="60" t="str">
        <x:v>3009</x:v>
      </x:c>
      <x:c r="X1861" s="60" t="str">
        <x:v>3228</x:v>
      </x:c>
      <x:c r="Y1861" s="60" t="str">
        <x:v>0</x:v>
      </x:c>
    </x:row>
    <x:row r="1862">
      <x:c r="A1862" t="str">
        <x:v>before</x:v>
      </x:c>
      <x:c r="B1862" s="58" t="str">
        <x:v>2026-07-31T14:16:13.244</x:v>
      </x:c>
      <x:c r="C1862" s="60" t="str">
        <x:v>320000</x:v>
      </x:c>
      <x:c r="D1862" t="str">
        <x:v>1</x:v>
      </x:c>
      <x:c r="E1862" s="62" t="str">
        <x:v>100.000000</x:v>
      </x:c>
      <x:c r="F1862" s="62" t="str">
        <x:v>200.000000</x:v>
      </x:c>
      <x:c r="G1862" s="62" t="str">
        <x:v>70.710678</x:v>
      </x:c>
      <x:c r="H1862" t="str">
        <x:v>38410</x:v>
      </x:c>
      <x:c r="I1862" s="60" t="str">
        <x:v>320004</x:v>
      </x:c>
      <x:c r="J1862" s="60" t="str">
        <x:v>4</x:v>
      </x:c>
      <x:c r="K1862" s="60" t="str">
        <x:v>10699</x:v>
      </x:c>
      <x:c r="L1862" s="62" t="str">
        <x:v>85.904411</x:v>
      </x:c>
      <x:c r="M1862" s="62" t="str">
        <x:v>-14.095589</x:v>
      </x:c>
      <x:c r="N1862" s="62" t="str">
        <x:v>1.164084580</x:v>
      </x:c>
      <x:c r="O1862" s="62" t="str">
        <x:v>100.400000</x:v>
      </x:c>
      <x:c r="P1862" s="62" t="str">
        <x:v>0.400000</x:v>
      </x:c>
      <x:c r="Q1862" s="62" t="str">
        <x:v>200.700000</x:v>
      </x:c>
      <x:c r="R1862" s="62" t="str">
        <x:v>0.700000</x:v>
      </x:c>
      <x:c r="S1862" s="62" t="str">
        <x:v>71.000000</x:v>
      </x:c>
      <x:c r="T1862" s="62" t="str">
        <x:v>0.289322</x:v>
      </x:c>
      <x:c r="U1862" s="60" t="str">
        <x:v>1</x:v>
      </x:c>
      <x:c r="V1862" s="60" t="str">
        <x:v>0</x:v>
      </x:c>
      <x:c r="W1862" s="60" t="str">
        <x:v>3011</x:v>
      </x:c>
      <x:c r="X1862" s="60" t="str">
        <x:v>3229</x:v>
      </x:c>
      <x:c r="Y1862" s="60" t="str">
        <x:v>0</x:v>
      </x:c>
    </x:row>
    <x:row r="1863">
      <x:c r="A1863" t="str">
        <x:v>before</x:v>
      </x:c>
      <x:c r="B1863" s="58" t="str">
        <x:v>2026-07-31T14:16:13.244</x:v>
      </x:c>
      <x:c r="C1863" s="60" t="str">
        <x:v>320000</x:v>
      </x:c>
      <x:c r="D1863" t="str">
        <x:v>2</x:v>
      </x:c>
      <x:c r="E1863" s="62" t="str">
        <x:v>100.000000</x:v>
      </x:c>
      <x:c r="F1863" s="62" t="str">
        <x:v>200.000000</x:v>
      </x:c>
      <x:c r="G1863" s="62" t="str">
        <x:v>70.710678</x:v>
      </x:c>
      <x:c r="H1863" t="str">
        <x:v>38413</x:v>
      </x:c>
      <x:c r="I1863" s="60" t="str">
        <x:v>320004</x:v>
      </x:c>
      <x:c r="J1863" s="60" t="str">
        <x:v>4</x:v>
      </x:c>
      <x:c r="K1863" s="60" t="str">
        <x:v>10702</x:v>
      </x:c>
      <x:c r="L1863" s="62" t="str">
        <x:v>85.928498</x:v>
      </x:c>
      <x:c r="M1863" s="62" t="str">
        <x:v>-14.071502</x:v>
      </x:c>
      <x:c r="N1863" s="62" t="str">
        <x:v>1.163758263</x:v>
      </x:c>
      <x:c r="O1863" s="62" t="str">
        <x:v>100.400000</x:v>
      </x:c>
      <x:c r="P1863" s="62" t="str">
        <x:v>0.400000</x:v>
      </x:c>
      <x:c r="Q1863" s="62" t="str">
        <x:v>200.700000</x:v>
      </x:c>
      <x:c r="R1863" s="62" t="str">
        <x:v>0.700000</x:v>
      </x:c>
      <x:c r="S1863" s="62" t="str">
        <x:v>71.000000</x:v>
      </x:c>
      <x:c r="T1863" s="62" t="str">
        <x:v>0.289322</x:v>
      </x:c>
      <x:c r="U1863" s="60" t="str">
        <x:v>1</x:v>
      </x:c>
      <x:c r="V1863" s="60" t="str">
        <x:v>0</x:v>
      </x:c>
      <x:c r="W1863" s="60" t="str">
        <x:v>3010</x:v>
      </x:c>
      <x:c r="X1863" s="60" t="str">
        <x:v>3229</x:v>
      </x:c>
      <x:c r="Y1863" s="60" t="str">
        <x:v>0</x:v>
      </x:c>
    </x:row>
    <x:row r="1864">
      <x:c r="A1864" t="str">
        <x:v>before</x:v>
      </x:c>
      <x:c r="B1864" s="58" t="str">
        <x:v>2026-07-31T14:16:13.244</x:v>
      </x:c>
      <x:c r="C1864" s="60" t="str">
        <x:v>320000</x:v>
      </x:c>
      <x:c r="D1864" t="str">
        <x:v>3</x:v>
      </x:c>
      <x:c r="E1864" s="62" t="str">
        <x:v>100.000000</x:v>
      </x:c>
      <x:c r="F1864" s="62" t="str">
        <x:v>200.000000</x:v>
      </x:c>
      <x:c r="G1864" s="62" t="str">
        <x:v>70.710678</x:v>
      </x:c>
      <x:c r="H1864" t="str">
        <x:v>38415</x:v>
      </x:c>
      <x:c r="I1864" s="60" t="str">
        <x:v>320004</x:v>
      </x:c>
      <x:c r="J1864" s="60" t="str">
        <x:v>4</x:v>
      </x:c>
      <x:c r="K1864" s="60" t="str">
        <x:v>10700</x:v>
      </x:c>
      <x:c r="L1864" s="62" t="str">
        <x:v>85.912440</x:v>
      </x:c>
      <x:c r="M1864" s="62" t="str">
        <x:v>-14.087560</x:v>
      </x:c>
      <x:c r="N1864" s="62" t="str">
        <x:v>1.163975787</x:v>
      </x:c>
      <x:c r="O1864" s="62" t="str">
        <x:v>100.400000</x:v>
      </x:c>
      <x:c r="P1864" s="62" t="str">
        <x:v>0.400000</x:v>
      </x:c>
      <x:c r="Q1864" s="62" t="str">
        <x:v>200.800000</x:v>
      </x:c>
      <x:c r="R1864" s="62" t="str">
        <x:v>0.800000</x:v>
      </x:c>
      <x:c r="S1864" s="62" t="str">
        <x:v>71.000000</x:v>
      </x:c>
      <x:c r="T1864" s="62" t="str">
        <x:v>0.289322</x:v>
      </x:c>
      <x:c r="U1864" s="60" t="str">
        <x:v>1</x:v>
      </x:c>
      <x:c r="V1864" s="60" t="str">
        <x:v>0</x:v>
      </x:c>
      <x:c r="W1864" s="60" t="str">
        <x:v>3010</x:v>
      </x:c>
      <x:c r="X1864" s="60" t="str">
        <x:v>3228</x:v>
      </x:c>
      <x:c r="Y1864" s="60" t="str">
        <x:v>0</x:v>
      </x:c>
    </x:row>
    <x:row r="1865">
      <x:c r="A1865" t="str">
        <x:v>before</x:v>
      </x:c>
      <x:c r="B1865" s="58" t="str">
        <x:v>2026-07-31T14:16:13.553</x:v>
      </x:c>
      <x:c r="C1865" s="60" t="str">
        <x:v>320500</x:v>
      </x:c>
      <x:c r="D1865" t="str">
        <x:v>1</x:v>
      </x:c>
      <x:c r="E1865" s="62" t="str">
        <x:v>100.000000</x:v>
      </x:c>
      <x:c r="F1865" s="62" t="str">
        <x:v>200.000000</x:v>
      </x:c>
      <x:c r="G1865" s="62" t="str">
        <x:v>70.710678</x:v>
      </x:c>
      <x:c r="H1865" t="str">
        <x:v>38418</x:v>
      </x:c>
      <x:c r="I1865" s="60" t="str">
        <x:v>320504</x:v>
      </x:c>
      <x:c r="J1865" s="60" t="str">
        <x:v>4</x:v>
      </x:c>
      <x:c r="K1865" s="60" t="str">
        <x:v>10692</x:v>
      </x:c>
      <x:c r="L1865" s="62" t="str">
        <x:v>85.848206</x:v>
      </x:c>
      <x:c r="M1865" s="62" t="str">
        <x:v>-14.151794</x:v>
      </x:c>
      <x:c r="N1865" s="62" t="str">
        <x:v>1.164846701</x:v>
      </x:c>
      <x:c r="O1865" s="62" t="str">
        <x:v>100.400000</x:v>
      </x:c>
      <x:c r="P1865" s="62" t="str">
        <x:v>0.400000</x:v>
      </x:c>
      <x:c r="Q1865" s="62" t="str">
        <x:v>200.800000</x:v>
      </x:c>
      <x:c r="R1865" s="62" t="str">
        <x:v>0.800000</x:v>
      </x:c>
      <x:c r="S1865" s="62" t="str">
        <x:v>71.000000</x:v>
      </x:c>
      <x:c r="T1865" s="62" t="str">
        <x:v>0.289322</x:v>
      </x:c>
      <x:c r="U1865" s="60" t="str">
        <x:v>1</x:v>
      </x:c>
      <x:c r="V1865" s="60" t="str">
        <x:v>0</x:v>
      </x:c>
      <x:c r="W1865" s="60" t="str">
        <x:v>3011</x:v>
      </x:c>
      <x:c r="X1865" s="60" t="str">
        <x:v>3229</x:v>
      </x:c>
      <x:c r="Y1865" s="60" t="str">
        <x:v>0</x:v>
      </x:c>
    </x:row>
    <x:row r="1866">
      <x:c r="A1866" t="str">
        <x:v>before</x:v>
      </x:c>
      <x:c r="B1866" s="58" t="str">
        <x:v>2026-07-31T14:16:13.553</x:v>
      </x:c>
      <x:c r="C1866" s="60" t="str">
        <x:v>320500</x:v>
      </x:c>
      <x:c r="D1866" t="str">
        <x:v>2</x:v>
      </x:c>
      <x:c r="E1866" s="62" t="str">
        <x:v>100.000000</x:v>
      </x:c>
      <x:c r="F1866" s="62" t="str">
        <x:v>200.000000</x:v>
      </x:c>
      <x:c r="G1866" s="62" t="str">
        <x:v>70.710678</x:v>
      </x:c>
      <x:c r="H1866" t="str">
        <x:v>38420</x:v>
      </x:c>
      <x:c r="I1866" s="60" t="str">
        <x:v>320503</x:v>
      </x:c>
      <x:c r="J1866" s="60" t="str">
        <x:v>3</x:v>
      </x:c>
      <x:c r="K1866" s="60" t="str">
        <x:v>10695</x:v>
      </x:c>
      <x:c r="L1866" s="62" t="str">
        <x:v>85.872294</x:v>
      </x:c>
      <x:c r="M1866" s="62" t="str">
        <x:v>-14.127706</x:v>
      </x:c>
      <x:c r="N1866" s="62" t="str">
        <x:v>1.164519956</x:v>
      </x:c>
      <x:c r="O1866" s="62" t="str">
        <x:v>100.400000</x:v>
      </x:c>
      <x:c r="P1866" s="62" t="str">
        <x:v>0.400000</x:v>
      </x:c>
      <x:c r="Q1866" s="62" t="str">
        <x:v>200.800000</x:v>
      </x:c>
      <x:c r="R1866" s="62" t="str">
        <x:v>0.800000</x:v>
      </x:c>
      <x:c r="S1866" s="62" t="str">
        <x:v>71.000000</x:v>
      </x:c>
      <x:c r="T1866" s="62" t="str">
        <x:v>0.289322</x:v>
      </x:c>
      <x:c r="U1866" s="60" t="str">
        <x:v>1</x:v>
      </x:c>
      <x:c r="V1866" s="60" t="str">
        <x:v>0</x:v>
      </x:c>
      <x:c r="W1866" s="60" t="str">
        <x:v>3010</x:v>
      </x:c>
      <x:c r="X1866" s="60" t="str">
        <x:v>3229</x:v>
      </x:c>
      <x:c r="Y1866" s="60" t="str">
        <x:v>0</x:v>
      </x:c>
    </x:row>
    <x:row r="1867">
      <x:c r="A1867" t="str">
        <x:v>before</x:v>
      </x:c>
      <x:c r="B1867" s="58" t="str">
        <x:v>2026-07-31T14:16:13.553</x:v>
      </x:c>
      <x:c r="C1867" s="60" t="str">
        <x:v>320500</x:v>
      </x:c>
      <x:c r="D1867" t="str">
        <x:v>3</x:v>
      </x:c>
      <x:c r="E1867" s="62" t="str">
        <x:v>100.000000</x:v>
      </x:c>
      <x:c r="F1867" s="62" t="str">
        <x:v>200.000000</x:v>
      </x:c>
      <x:c r="G1867" s="62" t="str">
        <x:v>70.710678</x:v>
      </x:c>
      <x:c r="H1867" t="str">
        <x:v>38423</x:v>
      </x:c>
      <x:c r="I1867" s="60" t="str">
        <x:v>320504</x:v>
      </x:c>
      <x:c r="J1867" s="60" t="str">
        <x:v>4</x:v>
      </x:c>
      <x:c r="K1867" s="60" t="str">
        <x:v>10693</x:v>
      </x:c>
      <x:c r="L1867" s="62" t="str">
        <x:v>85.856236</x:v>
      </x:c>
      <x:c r="M1867" s="62" t="str">
        <x:v>-14.143764</x:v>
      </x:c>
      <x:c r="N1867" s="62" t="str">
        <x:v>1.164737765</x:v>
      </x:c>
      <x:c r="O1867" s="62" t="str">
        <x:v>100.400000</x:v>
      </x:c>
      <x:c r="P1867" s="62" t="str">
        <x:v>0.400000</x:v>
      </x:c>
      <x:c r="Q1867" s="62" t="str">
        <x:v>200.700000</x:v>
      </x:c>
      <x:c r="R1867" s="62" t="str">
        <x:v>0.700000</x:v>
      </x:c>
      <x:c r="S1867" s="62" t="str">
        <x:v>71.000000</x:v>
      </x:c>
      <x:c r="T1867" s="62" t="str">
        <x:v>0.289322</x:v>
      </x:c>
      <x:c r="U1867" s="60" t="str">
        <x:v>1</x:v>
      </x:c>
      <x:c r="V1867" s="60" t="str">
        <x:v>0</x:v>
      </x:c>
      <x:c r="W1867" s="60" t="str">
        <x:v>3010</x:v>
      </x:c>
      <x:c r="X1867" s="60" t="str">
        <x:v>3228</x:v>
      </x:c>
      <x:c r="Y1867" s="60" t="str">
        <x:v>0</x:v>
      </x:c>
    </x:row>
    <x:row r="1868">
      <x:c r="A1868" t="str">
        <x:v>before</x:v>
      </x:c>
      <x:c r="B1868" s="58" t="str">
        <x:v>2026-07-31T14:16:13.852</x:v>
      </x:c>
      <x:c r="C1868" s="60" t="str">
        <x:v>321000</x:v>
      </x:c>
      <x:c r="D1868" t="str">
        <x:v>1</x:v>
      </x:c>
      <x:c r="E1868" s="62" t="str">
        <x:v>100.000000</x:v>
      </x:c>
      <x:c r="F1868" s="62" t="str">
        <x:v>200.000000</x:v>
      </x:c>
      <x:c r="G1868" s="62" t="str">
        <x:v>70.710678</x:v>
      </x:c>
      <x:c r="H1868" t="str">
        <x:v>38425</x:v>
      </x:c>
      <x:c r="I1868" s="60" t="str">
        <x:v>321004</x:v>
      </x:c>
      <x:c r="J1868" s="60" t="str">
        <x:v>4</x:v>
      </x:c>
      <x:c r="K1868" s="60" t="str">
        <x:v>10691</x:v>
      </x:c>
      <x:c r="L1868" s="62" t="str">
        <x:v>85.840177</x:v>
      </x:c>
      <x:c r="M1868" s="62" t="str">
        <x:v>-14.159823</x:v>
      </x:c>
      <x:c r="N1868" s="62" t="str">
        <x:v>1.164955657</x:v>
      </x:c>
      <x:c r="O1868" s="62" t="str">
        <x:v>100.400000</x:v>
      </x:c>
      <x:c r="P1868" s="62" t="str">
        <x:v>0.400000</x:v>
      </x:c>
      <x:c r="Q1868" s="62" t="str">
        <x:v>200.700000</x:v>
      </x:c>
      <x:c r="R1868" s="62" t="str">
        <x:v>0.700000</x:v>
      </x:c>
      <x:c r="S1868" s="62" t="str">
        <x:v>71.000000</x:v>
      </x:c>
      <x:c r="T1868" s="62" t="str">
        <x:v>0.289322</x:v>
      </x:c>
      <x:c r="U1868" s="60" t="str">
        <x:v>1</x:v>
      </x:c>
      <x:c r="V1868" s="60" t="str">
        <x:v>0</x:v>
      </x:c>
      <x:c r="W1868" s="60" t="str">
        <x:v>3010</x:v>
      </x:c>
      <x:c r="X1868" s="60" t="str">
        <x:v>3229</x:v>
      </x:c>
      <x:c r="Y1868" s="60" t="str">
        <x:v>0</x:v>
      </x:c>
    </x:row>
    <x:row r="1869">
      <x:c r="A1869" t="str">
        <x:v>before</x:v>
      </x:c>
      <x:c r="B1869" s="58" t="str">
        <x:v>2026-07-31T14:16:13.852</x:v>
      </x:c>
      <x:c r="C1869" s="60" t="str">
        <x:v>321000</x:v>
      </x:c>
      <x:c r="D1869" t="str">
        <x:v>2</x:v>
      </x:c>
      <x:c r="E1869" s="62" t="str">
        <x:v>100.000000</x:v>
      </x:c>
      <x:c r="F1869" s="62" t="str">
        <x:v>200.000000</x:v>
      </x:c>
      <x:c r="G1869" s="62" t="str">
        <x:v>70.710678</x:v>
      </x:c>
      <x:c r="H1869" t="str">
        <x:v>38428</x:v>
      </x:c>
      <x:c r="I1869" s="60" t="str">
        <x:v>321004</x:v>
      </x:c>
      <x:c r="J1869" s="60" t="str">
        <x:v>4</x:v>
      </x:c>
      <x:c r="K1869" s="60" t="str">
        <x:v>10681</x:v>
      </x:c>
      <x:c r="L1869" s="62" t="str">
        <x:v>85.759885</x:v>
      </x:c>
      <x:c r="M1869" s="62" t="str">
        <x:v>-14.240115</x:v>
      </x:c>
      <x:c r="N1869" s="62" t="str">
        <x:v>1.166046337</x:v>
      </x:c>
      <x:c r="O1869" s="62" t="str">
        <x:v>100.400000</x:v>
      </x:c>
      <x:c r="P1869" s="62" t="str">
        <x:v>0.400000</x:v>
      </x:c>
      <x:c r="Q1869" s="62" t="str">
        <x:v>200.700000</x:v>
      </x:c>
      <x:c r="R1869" s="62" t="str">
        <x:v>0.700000</x:v>
      </x:c>
      <x:c r="S1869" s="62" t="str">
        <x:v>71.000000</x:v>
      </x:c>
      <x:c r="T1869" s="62" t="str">
        <x:v>0.289322</x:v>
      </x:c>
      <x:c r="U1869" s="60" t="str">
        <x:v>1</x:v>
      </x:c>
      <x:c r="V1869" s="60" t="str">
        <x:v>0</x:v>
      </x:c>
      <x:c r="W1869" s="60" t="str">
        <x:v>3011</x:v>
      </x:c>
      <x:c r="X1869" s="60" t="str">
        <x:v>3228</x:v>
      </x:c>
      <x:c r="Y1869" s="60" t="str">
        <x:v>0</x:v>
      </x:c>
    </x:row>
    <x:row r="1870">
      <x:c r="A1870" t="str">
        <x:v>before</x:v>
      </x:c>
      <x:c r="B1870" s="58" t="str">
        <x:v>2026-07-31T14:16:13.852</x:v>
      </x:c>
      <x:c r="C1870" s="60" t="str">
        <x:v>321000</x:v>
      </x:c>
      <x:c r="D1870" t="str">
        <x:v>3</x:v>
      </x:c>
      <x:c r="E1870" s="62" t="str">
        <x:v>100.000000</x:v>
      </x:c>
      <x:c r="F1870" s="62" t="str">
        <x:v>200.000000</x:v>
      </x:c>
      <x:c r="G1870" s="62" t="str">
        <x:v>70.710678</x:v>
      </x:c>
      <x:c r="H1870" t="str">
        <x:v>38430</x:v>
      </x:c>
      <x:c r="I1870" s="60" t="str">
        <x:v>321003</x:v>
      </x:c>
      <x:c r="J1870" s="60" t="str">
        <x:v>3</x:v>
      </x:c>
      <x:c r="K1870" s="60" t="str">
        <x:v>10689</x:v>
      </x:c>
      <x:c r="L1870" s="62" t="str">
        <x:v>85.824119</x:v>
      </x:c>
      <x:c r="M1870" s="62" t="str">
        <x:v>-14.175881</x:v>
      </x:c>
      <x:c r="N1870" s="62" t="str">
        <x:v>1.165173629</x:v>
      </x:c>
      <x:c r="O1870" s="62" t="str">
        <x:v>100.400000</x:v>
      </x:c>
      <x:c r="P1870" s="62" t="str">
        <x:v>0.400000</x:v>
      </x:c>
      <x:c r="Q1870" s="62" t="str">
        <x:v>200.700000</x:v>
      </x:c>
      <x:c r="R1870" s="62" t="str">
        <x:v>0.700000</x:v>
      </x:c>
      <x:c r="S1870" s="62" t="str">
        <x:v>71.000000</x:v>
      </x:c>
      <x:c r="T1870" s="62" t="str">
        <x:v>0.289322</x:v>
      </x:c>
      <x:c r="U1870" s="60" t="str">
        <x:v>1</x:v>
      </x:c>
      <x:c r="V1870" s="60" t="str">
        <x:v>0</x:v>
      </x:c>
      <x:c r="W1870" s="60" t="str">
        <x:v>3010</x:v>
      </x:c>
      <x:c r="X1870" s="60" t="str">
        <x:v>3228</x:v>
      </x:c>
      <x:c r="Y1870" s="60" t="str">
        <x:v>0</x:v>
      </x:c>
    </x:row>
    <x:row r="1871">
      <x:c r="A1871" t="str">
        <x:v>before</x:v>
      </x:c>
      <x:c r="B1871" s="58" t="str">
        <x:v>2026-07-31T14:16:14.163</x:v>
      </x:c>
      <x:c r="C1871" s="60" t="str">
        <x:v>321500</x:v>
      </x:c>
      <x:c r="D1871" t="str">
        <x:v>1</x:v>
      </x:c>
      <x:c r="E1871" s="62" t="str">
        <x:v>100.000000</x:v>
      </x:c>
      <x:c r="F1871" s="62" t="str">
        <x:v>200.000000</x:v>
      </x:c>
      <x:c r="G1871" s="62" t="str">
        <x:v>70.710678</x:v>
      </x:c>
      <x:c r="H1871" t="str">
        <x:v>38433</x:v>
      </x:c>
      <x:c r="I1871" s="60" t="str">
        <x:v>321504</x:v>
      </x:c>
      <x:c r="J1871" s="60" t="str">
        <x:v>4</x:v>
      </x:c>
      <x:c r="K1871" s="60" t="str">
        <x:v>10685</x:v>
      </x:c>
      <x:c r="L1871" s="62" t="str">
        <x:v>85.792002</x:v>
      </x:c>
      <x:c r="M1871" s="62" t="str">
        <x:v>-14.207998</x:v>
      </x:c>
      <x:c r="N1871" s="62" t="str">
        <x:v>1.165609820</x:v>
      </x:c>
      <x:c r="O1871" s="62" t="str">
        <x:v>100.400000</x:v>
      </x:c>
      <x:c r="P1871" s="62" t="str">
        <x:v>0.400000</x:v>
      </x:c>
      <x:c r="Q1871" s="62" t="str">
        <x:v>200.700000</x:v>
      </x:c>
      <x:c r="R1871" s="62" t="str">
        <x:v>0.700000</x:v>
      </x:c>
      <x:c r="S1871" s="62" t="str">
        <x:v>71.000000</x:v>
      </x:c>
      <x:c r="T1871" s="62" t="str">
        <x:v>0.289322</x:v>
      </x:c>
      <x:c r="U1871" s="60" t="str">
        <x:v>1</x:v>
      </x:c>
      <x:c r="V1871" s="60" t="str">
        <x:v>0</x:v>
      </x:c>
      <x:c r="W1871" s="60" t="str">
        <x:v>3011</x:v>
      </x:c>
      <x:c r="X1871" s="60" t="str">
        <x:v>3229</x:v>
      </x:c>
      <x:c r="Y1871" s="60" t="str">
        <x:v>0</x:v>
      </x:c>
    </x:row>
    <x:row r="1872">
      <x:c r="A1872" t="str">
        <x:v>before</x:v>
      </x:c>
      <x:c r="B1872" s="58" t="str">
        <x:v>2026-07-31T14:16:14.163</x:v>
      </x:c>
      <x:c r="C1872" s="60" t="str">
        <x:v>321500</x:v>
      </x:c>
      <x:c r="D1872" t="str">
        <x:v>2</x:v>
      </x:c>
      <x:c r="E1872" s="62" t="str">
        <x:v>100.000000</x:v>
      </x:c>
      <x:c r="F1872" s="62" t="str">
        <x:v>200.000000</x:v>
      </x:c>
      <x:c r="G1872" s="62" t="str">
        <x:v>70.710678</x:v>
      </x:c>
      <x:c r="H1872" t="str">
        <x:v>38435</x:v>
      </x:c>
      <x:c r="I1872" s="60" t="str">
        <x:v>321504</x:v>
      </x:c>
      <x:c r="J1872" s="60" t="str">
        <x:v>4</x:v>
      </x:c>
      <x:c r="K1872" s="60" t="str">
        <x:v>10688</x:v>
      </x:c>
      <x:c r="L1872" s="62" t="str">
        <x:v>85.816090</x:v>
      </x:c>
      <x:c r="M1872" s="62" t="str">
        <x:v>-14.183910</x:v>
      </x:c>
      <x:c r="N1872" s="62" t="str">
        <x:v>1.165282646</x:v>
      </x:c>
      <x:c r="O1872" s="62" t="str">
        <x:v>100.400000</x:v>
      </x:c>
      <x:c r="P1872" s="62" t="str">
        <x:v>0.400000</x:v>
      </x:c>
      <x:c r="Q1872" s="62" t="str">
        <x:v>200.700000</x:v>
      </x:c>
      <x:c r="R1872" s="62" t="str">
        <x:v>0.700000</x:v>
      </x:c>
      <x:c r="S1872" s="62" t="str">
        <x:v>71.000000</x:v>
      </x:c>
      <x:c r="T1872" s="62" t="str">
        <x:v>0.289322</x:v>
      </x:c>
      <x:c r="U1872" s="60" t="str">
        <x:v>1</x:v>
      </x:c>
      <x:c r="V1872" s="60" t="str">
        <x:v>0</x:v>
      </x:c>
      <x:c r="W1872" s="60" t="str">
        <x:v>3011</x:v>
      </x:c>
      <x:c r="X1872" s="60" t="str">
        <x:v>3228</x:v>
      </x:c>
      <x:c r="Y1872" s="60" t="str">
        <x:v>0</x:v>
      </x:c>
    </x:row>
    <x:row r="1873">
      <x:c r="A1873" t="str">
        <x:v>before</x:v>
      </x:c>
      <x:c r="B1873" s="58" t="str">
        <x:v>2026-07-31T14:16:14.163</x:v>
      </x:c>
      <x:c r="C1873" s="60" t="str">
        <x:v>321500</x:v>
      </x:c>
      <x:c r="D1873" t="str">
        <x:v>3</x:v>
      </x:c>
      <x:c r="E1873" s="62" t="str">
        <x:v>100.000000</x:v>
      </x:c>
      <x:c r="F1873" s="62" t="str">
        <x:v>200.000000</x:v>
      </x:c>
      <x:c r="G1873" s="62" t="str">
        <x:v>70.710678</x:v>
      </x:c>
      <x:c r="H1873" t="str">
        <x:v>38438</x:v>
      </x:c>
      <x:c r="I1873" s="60" t="str">
        <x:v>321504</x:v>
      </x:c>
      <x:c r="J1873" s="60" t="str">
        <x:v>4</x:v>
      </x:c>
      <x:c r="K1873" s="60" t="str">
        <x:v>10684</x:v>
      </x:c>
      <x:c r="L1873" s="62" t="str">
        <x:v>85.783973</x:v>
      </x:c>
      <x:c r="M1873" s="62" t="str">
        <x:v>-14.216027</x:v>
      </x:c>
      <x:c r="N1873" s="62" t="str">
        <x:v>1.165718919</x:v>
      </x:c>
      <x:c r="O1873" s="62" t="str">
        <x:v>100.400000</x:v>
      </x:c>
      <x:c r="P1873" s="62" t="str">
        <x:v>0.400000</x:v>
      </x:c>
      <x:c r="Q1873" s="62" t="str">
        <x:v>200.800000</x:v>
      </x:c>
      <x:c r="R1873" s="62" t="str">
        <x:v>0.800000</x:v>
      </x:c>
      <x:c r="S1873" s="62" t="str">
        <x:v>71.000000</x:v>
      </x:c>
      <x:c r="T1873" s="62" t="str">
        <x:v>0.289322</x:v>
      </x:c>
      <x:c r="U1873" s="60" t="str">
        <x:v>1</x:v>
      </x:c>
      <x:c r="V1873" s="60" t="str">
        <x:v>0</x:v>
      </x:c>
      <x:c r="W1873" s="60" t="str">
        <x:v>3009</x:v>
      </x:c>
      <x:c r="X1873" s="60" t="str">
        <x:v>3227</x:v>
      </x:c>
      <x:c r="Y1873" s="60" t="str">
        <x:v>0</x:v>
      </x:c>
    </x:row>
    <x:row r="1874">
      <x:c r="A1874" t="str">
        <x:v>before</x:v>
      </x:c>
      <x:c r="B1874" s="58" t="str">
        <x:v>2026-07-31T14:16:14.467</x:v>
      </x:c>
      <x:c r="C1874" s="60" t="str">
        <x:v>322000</x:v>
      </x:c>
      <x:c r="D1874" t="str">
        <x:v>1</x:v>
      </x:c>
      <x:c r="E1874" s="62" t="str">
        <x:v>100.000000</x:v>
      </x:c>
      <x:c r="F1874" s="62" t="str">
        <x:v>200.000000</x:v>
      </x:c>
      <x:c r="G1874" s="62" t="str">
        <x:v>70.710678</x:v>
      </x:c>
      <x:c r="H1874" t="str">
        <x:v>38440</x:v>
      </x:c>
      <x:c r="I1874" s="60" t="str">
        <x:v>322004</x:v>
      </x:c>
      <x:c r="J1874" s="60" t="str">
        <x:v>4</x:v>
      </x:c>
      <x:c r="K1874" s="60" t="str">
        <x:v>10674</x:v>
      </x:c>
      <x:c r="L1874" s="62" t="str">
        <x:v>85.703681</x:v>
      </x:c>
      <x:c r="M1874" s="62" t="str">
        <x:v>-14.296319</x:v>
      </x:c>
      <x:c r="N1874" s="62" t="str">
        <x:v>1.166811029</x:v>
      </x:c>
      <x:c r="O1874" s="62" t="str">
        <x:v>100.400000</x:v>
      </x:c>
      <x:c r="P1874" s="62" t="str">
        <x:v>0.400000</x:v>
      </x:c>
      <x:c r="Q1874" s="62" t="str">
        <x:v>200.700000</x:v>
      </x:c>
      <x:c r="R1874" s="62" t="str">
        <x:v>0.700000</x:v>
      </x:c>
      <x:c r="S1874" s="62" t="str">
        <x:v>71.000000</x:v>
      </x:c>
      <x:c r="T1874" s="62" t="str">
        <x:v>0.289322</x:v>
      </x:c>
      <x:c r="U1874" s="60" t="str">
        <x:v>1</x:v>
      </x:c>
      <x:c r="V1874" s="60" t="str">
        <x:v>0</x:v>
      </x:c>
      <x:c r="W1874" s="60" t="str">
        <x:v>3011</x:v>
      </x:c>
      <x:c r="X1874" s="60" t="str">
        <x:v>3229</x:v>
      </x:c>
      <x:c r="Y1874" s="60" t="str">
        <x:v>0</x:v>
      </x:c>
    </x:row>
    <x:row r="1875">
      <x:c r="A1875" t="str">
        <x:v>before</x:v>
      </x:c>
      <x:c r="B1875" s="58" t="str">
        <x:v>2026-07-31T14:16:14.467</x:v>
      </x:c>
      <x:c r="C1875" s="60" t="str">
        <x:v>322000</x:v>
      </x:c>
      <x:c r="D1875" t="str">
        <x:v>2</x:v>
      </x:c>
      <x:c r="E1875" s="62" t="str">
        <x:v>100.000000</x:v>
      </x:c>
      <x:c r="F1875" s="62" t="str">
        <x:v>200.000000</x:v>
      </x:c>
      <x:c r="G1875" s="62" t="str">
        <x:v>70.710678</x:v>
      </x:c>
      <x:c r="H1875" t="str">
        <x:v>38443</x:v>
      </x:c>
      <x:c r="I1875" s="60" t="str">
        <x:v>322004</x:v>
      </x:c>
      <x:c r="J1875" s="60" t="str">
        <x:v>4</x:v>
      </x:c>
      <x:c r="K1875" s="60" t="str">
        <x:v>10677</x:v>
      </x:c>
      <x:c r="L1875" s="62" t="str">
        <x:v>85.727768</x:v>
      </x:c>
      <x:c r="M1875" s="62" t="str">
        <x:v>-14.272232</x:v>
      </x:c>
      <x:c r="N1875" s="62" t="str">
        <x:v>1.166483181</x:v>
      </x:c>
      <x:c r="O1875" s="62" t="str">
        <x:v>100.400000</x:v>
      </x:c>
      <x:c r="P1875" s="62" t="str">
        <x:v>0.400000</x:v>
      </x:c>
      <x:c r="Q1875" s="62" t="str">
        <x:v>200.700000</x:v>
      </x:c>
      <x:c r="R1875" s="62" t="str">
        <x:v>0.700000</x:v>
      </x:c>
      <x:c r="S1875" s="62" t="str">
        <x:v>71.000000</x:v>
      </x:c>
      <x:c r="T1875" s="62" t="str">
        <x:v>0.289322</x:v>
      </x:c>
      <x:c r="U1875" s="60" t="str">
        <x:v>1</x:v>
      </x:c>
      <x:c r="V1875" s="60" t="str">
        <x:v>0</x:v>
      </x:c>
      <x:c r="W1875" s="60" t="str">
        <x:v>3010</x:v>
      </x:c>
      <x:c r="X1875" s="60" t="str">
        <x:v>3227</x:v>
      </x:c>
      <x:c r="Y1875" s="60" t="str">
        <x:v>0</x:v>
      </x:c>
    </x:row>
    <x:row r="1876">
      <x:c r="A1876" t="str">
        <x:v>before</x:v>
      </x:c>
      <x:c r="B1876" s="58" t="str">
        <x:v>2026-07-31T14:16:14.467</x:v>
      </x:c>
      <x:c r="C1876" s="60" t="str">
        <x:v>322000</x:v>
      </x:c>
      <x:c r="D1876" t="str">
        <x:v>3</x:v>
      </x:c>
      <x:c r="E1876" s="62" t="str">
        <x:v>100.000000</x:v>
      </x:c>
      <x:c r="F1876" s="62" t="str">
        <x:v>200.000000</x:v>
      </x:c>
      <x:c r="G1876" s="62" t="str">
        <x:v>70.710678</x:v>
      </x:c>
      <x:c r="H1876" t="str">
        <x:v>38445</x:v>
      </x:c>
      <x:c r="I1876" s="60" t="str">
        <x:v>322004</x:v>
      </x:c>
      <x:c r="J1876" s="60" t="str">
        <x:v>4</x:v>
      </x:c>
      <x:c r="K1876" s="60" t="str">
        <x:v>10680</x:v>
      </x:c>
      <x:c r="L1876" s="62" t="str">
        <x:v>85.751856</x:v>
      </x:c>
      <x:c r="M1876" s="62" t="str">
        <x:v>-14.248144</x:v>
      </x:c>
      <x:c r="N1876" s="62" t="str">
        <x:v>1.166155517</x:v>
      </x:c>
      <x:c r="O1876" s="62" t="str">
        <x:v>100.400000</x:v>
      </x:c>
      <x:c r="P1876" s="62" t="str">
        <x:v>0.400000</x:v>
      </x:c>
      <x:c r="Q1876" s="62" t="str">
        <x:v>200.700000</x:v>
      </x:c>
      <x:c r="R1876" s="62" t="str">
        <x:v>0.700000</x:v>
      </x:c>
      <x:c r="S1876" s="62" t="str">
        <x:v>71.000000</x:v>
      </x:c>
      <x:c r="T1876" s="62" t="str">
        <x:v>0.289322</x:v>
      </x:c>
      <x:c r="U1876" s="60" t="str">
        <x:v>1</x:v>
      </x:c>
      <x:c r="V1876" s="60" t="str">
        <x:v>0</x:v>
      </x:c>
      <x:c r="W1876" s="60" t="str">
        <x:v>3010</x:v>
      </x:c>
      <x:c r="X1876" s="60" t="str">
        <x:v>3228</x:v>
      </x:c>
      <x:c r="Y1876" s="60" t="str">
        <x:v>0</x:v>
      </x:c>
    </x:row>
    <x:row r="1877">
      <x:c r="A1877" t="str">
        <x:v>before</x:v>
      </x:c>
      <x:c r="B1877" s="58" t="str">
        <x:v>2026-07-31T14:16:14.770</x:v>
      </x:c>
      <x:c r="C1877" s="60" t="str">
        <x:v>322500</x:v>
      </x:c>
      <x:c r="D1877" t="str">
        <x:v>1</x:v>
      </x:c>
      <x:c r="E1877" s="62" t="str">
        <x:v>100.000000</x:v>
      </x:c>
      <x:c r="F1877" s="62" t="str">
        <x:v>200.000000</x:v>
      </x:c>
      <x:c r="G1877" s="62" t="str">
        <x:v>70.710678</x:v>
      </x:c>
      <x:c r="H1877" t="str">
        <x:v>38448</x:v>
      </x:c>
      <x:c r="I1877" s="60" t="str">
        <x:v>322504</x:v>
      </x:c>
      <x:c r="J1877" s="60" t="str">
        <x:v>4</x:v>
      </x:c>
      <x:c r="K1877" s="60" t="str">
        <x:v>10674</x:v>
      </x:c>
      <x:c r="L1877" s="62" t="str">
        <x:v>85.703681</x:v>
      </x:c>
      <x:c r="M1877" s="62" t="str">
        <x:v>-14.296319</x:v>
      </x:c>
      <x:c r="N1877" s="62" t="str">
        <x:v>1.166811029</x:v>
      </x:c>
      <x:c r="O1877" s="62" t="str">
        <x:v>100.400000</x:v>
      </x:c>
      <x:c r="P1877" s="62" t="str">
        <x:v>0.400000</x:v>
      </x:c>
      <x:c r="Q1877" s="62" t="str">
        <x:v>200.700000</x:v>
      </x:c>
      <x:c r="R1877" s="62" t="str">
        <x:v>0.700000</x:v>
      </x:c>
      <x:c r="S1877" s="62" t="str">
        <x:v>71.000000</x:v>
      </x:c>
      <x:c r="T1877" s="62" t="str">
        <x:v>0.289322</x:v>
      </x:c>
      <x:c r="U1877" s="60" t="str">
        <x:v>1</x:v>
      </x:c>
      <x:c r="V1877" s="60" t="str">
        <x:v>0</x:v>
      </x:c>
      <x:c r="W1877" s="60" t="str">
        <x:v>3010</x:v>
      </x:c>
      <x:c r="X1877" s="60" t="str">
        <x:v>3228</x:v>
      </x:c>
      <x:c r="Y1877" s="60" t="str">
        <x:v>0</x:v>
      </x:c>
    </x:row>
    <x:row r="1878">
      <x:c r="A1878" t="str">
        <x:v>before</x:v>
      </x:c>
      <x:c r="B1878" s="58" t="str">
        <x:v>2026-07-31T14:16:14.770</x:v>
      </x:c>
      <x:c r="C1878" s="60" t="str">
        <x:v>322500</x:v>
      </x:c>
      <x:c r="D1878" t="str">
        <x:v>2</x:v>
      </x:c>
      <x:c r="E1878" s="62" t="str">
        <x:v>100.000000</x:v>
      </x:c>
      <x:c r="F1878" s="62" t="str">
        <x:v>200.000000</x:v>
      </x:c>
      <x:c r="G1878" s="62" t="str">
        <x:v>70.710678</x:v>
      </x:c>
      <x:c r="H1878" t="str">
        <x:v>38450</x:v>
      </x:c>
      <x:c r="I1878" s="60" t="str">
        <x:v>322504</x:v>
      </x:c>
      <x:c r="J1878" s="60" t="str">
        <x:v>4</x:v>
      </x:c>
      <x:c r="K1878" s="60" t="str">
        <x:v>10677</x:v>
      </x:c>
      <x:c r="L1878" s="62" t="str">
        <x:v>85.727768</x:v>
      </x:c>
      <x:c r="M1878" s="62" t="str">
        <x:v>-14.272232</x:v>
      </x:c>
      <x:c r="N1878" s="62" t="str">
        <x:v>1.166483181</x:v>
      </x:c>
      <x:c r="O1878" s="62" t="str">
        <x:v>100.400000</x:v>
      </x:c>
      <x:c r="P1878" s="62" t="str">
        <x:v>0.400000</x:v>
      </x:c>
      <x:c r="Q1878" s="62" t="str">
        <x:v>200.800000</x:v>
      </x:c>
      <x:c r="R1878" s="62" t="str">
        <x:v>0.800000</x:v>
      </x:c>
      <x:c r="S1878" s="62" t="str">
        <x:v>71.000000</x:v>
      </x:c>
      <x:c r="T1878" s="62" t="str">
        <x:v>0.289322</x:v>
      </x:c>
      <x:c r="U1878" s="60" t="str">
        <x:v>1</x:v>
      </x:c>
      <x:c r="V1878" s="60" t="str">
        <x:v>0</x:v>
      </x:c>
      <x:c r="W1878" s="60" t="str">
        <x:v>3011</x:v>
      </x:c>
      <x:c r="X1878" s="60" t="str">
        <x:v>3229</x:v>
      </x:c>
      <x:c r="Y1878" s="60" t="str">
        <x:v>0</x:v>
      </x:c>
    </x:row>
    <x:row r="1879">
      <x:c r="A1879" t="str">
        <x:v>before</x:v>
      </x:c>
      <x:c r="B1879" s="58" t="str">
        <x:v>2026-07-31T14:16:14.770</x:v>
      </x:c>
      <x:c r="C1879" s="60" t="str">
        <x:v>322500</x:v>
      </x:c>
      <x:c r="D1879" t="str">
        <x:v>3</x:v>
      </x:c>
      <x:c r="E1879" s="62" t="str">
        <x:v>100.000000</x:v>
      </x:c>
      <x:c r="F1879" s="62" t="str">
        <x:v>200.000000</x:v>
      </x:c>
      <x:c r="G1879" s="62" t="str">
        <x:v>70.710678</x:v>
      </x:c>
      <x:c r="H1879" t="str">
        <x:v>38453</x:v>
      </x:c>
      <x:c r="I1879" s="60" t="str">
        <x:v>322504</x:v>
      </x:c>
      <x:c r="J1879" s="60" t="str">
        <x:v>4</x:v>
      </x:c>
      <x:c r="K1879" s="60" t="str">
        <x:v>10675</x:v>
      </x:c>
      <x:c r="L1879" s="62" t="str">
        <x:v>85.711710</x:v>
      </x:c>
      <x:c r="M1879" s="62" t="str">
        <x:v>-14.288290</x:v>
      </x:c>
      <x:c r="N1879" s="62" t="str">
        <x:v>1.166701726</x:v>
      </x:c>
      <x:c r="O1879" s="62" t="str">
        <x:v>100.400000</x:v>
      </x:c>
      <x:c r="P1879" s="62" t="str">
        <x:v>0.400000</x:v>
      </x:c>
      <x:c r="Q1879" s="62" t="str">
        <x:v>200.800000</x:v>
      </x:c>
      <x:c r="R1879" s="62" t="str">
        <x:v>0.800000</x:v>
      </x:c>
      <x:c r="S1879" s="62" t="str">
        <x:v>71.000000</x:v>
      </x:c>
      <x:c r="T1879" s="62" t="str">
        <x:v>0.289322</x:v>
      </x:c>
      <x:c r="U1879" s="60" t="str">
        <x:v>1</x:v>
      </x:c>
      <x:c r="V1879" s="60" t="str">
        <x:v>0</x:v>
      </x:c>
      <x:c r="W1879" s="60" t="str">
        <x:v>3010</x:v>
      </x:c>
      <x:c r="X1879" s="60" t="str">
        <x:v>3228</x:v>
      </x:c>
      <x:c r="Y1879" s="60" t="str">
        <x:v>0</x:v>
      </x:c>
    </x:row>
    <x:row r="1880">
      <x:c r="A1880" t="str">
        <x:v>before</x:v>
      </x:c>
      <x:c r="B1880" s="58" t="str">
        <x:v>2026-07-31T14:16:15.075</x:v>
      </x:c>
      <x:c r="C1880" s="60" t="str">
        <x:v>323000</x:v>
      </x:c>
      <x:c r="D1880" t="str">
        <x:v>1</x:v>
      </x:c>
      <x:c r="E1880" s="62" t="str">
        <x:v>100.000000</x:v>
      </x:c>
      <x:c r="F1880" s="62" t="str">
        <x:v>200.000000</x:v>
      </x:c>
      <x:c r="G1880" s="62" t="str">
        <x:v>70.710678</x:v>
      </x:c>
      <x:c r="H1880" t="str">
        <x:v>38455</x:v>
      </x:c>
      <x:c r="I1880" s="60" t="str">
        <x:v>323004</x:v>
      </x:c>
      <x:c r="J1880" s="60" t="str">
        <x:v>4</x:v>
      </x:c>
      <x:c r="K1880" s="60" t="str">
        <x:v>10674</x:v>
      </x:c>
      <x:c r="L1880" s="62" t="str">
        <x:v>85.703681</x:v>
      </x:c>
      <x:c r="M1880" s="62" t="str">
        <x:v>-14.296319</x:v>
      </x:c>
      <x:c r="N1880" s="62" t="str">
        <x:v>1.166811029</x:v>
      </x:c>
      <x:c r="O1880" s="62" t="str">
        <x:v>100.400000</x:v>
      </x:c>
      <x:c r="P1880" s="62" t="str">
        <x:v>0.400000</x:v>
      </x:c>
      <x:c r="Q1880" s="62" t="str">
        <x:v>200.800000</x:v>
      </x:c>
      <x:c r="R1880" s="62" t="str">
        <x:v>0.800000</x:v>
      </x:c>
      <x:c r="S1880" s="62" t="str">
        <x:v>71.000000</x:v>
      </x:c>
      <x:c r="T1880" s="62" t="str">
        <x:v>0.289322</x:v>
      </x:c>
      <x:c r="U1880" s="60" t="str">
        <x:v>1</x:v>
      </x:c>
      <x:c r="V1880" s="60" t="str">
        <x:v>0</x:v>
      </x:c>
      <x:c r="W1880" s="60" t="str">
        <x:v>3011</x:v>
      </x:c>
      <x:c r="X1880" s="60" t="str">
        <x:v>3228</x:v>
      </x:c>
      <x:c r="Y1880" s="60" t="str">
        <x:v>0</x:v>
      </x:c>
    </x:row>
    <x:row r="1881">
      <x:c r="A1881" t="str">
        <x:v>before</x:v>
      </x:c>
      <x:c r="B1881" s="58" t="str">
        <x:v>2026-07-31T14:16:15.075</x:v>
      </x:c>
      <x:c r="C1881" s="60" t="str">
        <x:v>323000</x:v>
      </x:c>
      <x:c r="D1881" t="str">
        <x:v>2</x:v>
      </x:c>
      <x:c r="E1881" s="62" t="str">
        <x:v>100.000000</x:v>
      </x:c>
      <x:c r="F1881" s="62" t="str">
        <x:v>200.000000</x:v>
      </x:c>
      <x:c r="G1881" s="62" t="str">
        <x:v>70.710678</x:v>
      </x:c>
      <x:c r="H1881" t="str">
        <x:v>38458</x:v>
      </x:c>
      <x:c r="I1881" s="60" t="str">
        <x:v>323004</x:v>
      </x:c>
      <x:c r="J1881" s="60" t="str">
        <x:v>4</x:v>
      </x:c>
      <x:c r="K1881" s="60" t="str">
        <x:v>10673</x:v>
      </x:c>
      <x:c r="L1881" s="62" t="str">
        <x:v>85.695652</x:v>
      </x:c>
      <x:c r="M1881" s="62" t="str">
        <x:v>-14.304348</x:v>
      </x:c>
      <x:c r="N1881" s="62" t="str">
        <x:v>1.166920353</x:v>
      </x:c>
      <x:c r="O1881" s="62" t="str">
        <x:v>100.400000</x:v>
      </x:c>
      <x:c r="P1881" s="62" t="str">
        <x:v>0.400000</x:v>
      </x:c>
      <x:c r="Q1881" s="62" t="str">
        <x:v>200.800000</x:v>
      </x:c>
      <x:c r="R1881" s="62" t="str">
        <x:v>0.800000</x:v>
      </x:c>
      <x:c r="S1881" s="62" t="str">
        <x:v>71.000000</x:v>
      </x:c>
      <x:c r="T1881" s="62" t="str">
        <x:v>0.289322</x:v>
      </x:c>
      <x:c r="U1881" s="60" t="str">
        <x:v>1</x:v>
      </x:c>
      <x:c r="V1881" s="60" t="str">
        <x:v>0</x:v>
      </x:c>
      <x:c r="W1881" s="60" t="str">
        <x:v>3011</x:v>
      </x:c>
      <x:c r="X1881" s="60" t="str">
        <x:v>3228</x:v>
      </x:c>
      <x:c r="Y1881" s="60" t="str">
        <x:v>0</x:v>
      </x:c>
    </x:row>
    <x:row r="1882">
      <x:c r="A1882" t="str">
        <x:v>before</x:v>
      </x:c>
      <x:c r="B1882" s="58" t="str">
        <x:v>2026-07-31T14:16:15.075</x:v>
      </x:c>
      <x:c r="C1882" s="60" t="str">
        <x:v>323000</x:v>
      </x:c>
      <x:c r="D1882" t="str">
        <x:v>3</x:v>
      </x:c>
      <x:c r="E1882" s="62" t="str">
        <x:v>100.000000</x:v>
      </x:c>
      <x:c r="F1882" s="62" t="str">
        <x:v>200.000000</x:v>
      </x:c>
      <x:c r="G1882" s="62" t="str">
        <x:v>70.710678</x:v>
      </x:c>
      <x:c r="H1882" t="str">
        <x:v>38460</x:v>
      </x:c>
      <x:c r="I1882" s="60" t="str">
        <x:v>323004</x:v>
      </x:c>
      <x:c r="J1882" s="60" t="str">
        <x:v>4</x:v>
      </x:c>
      <x:c r="K1882" s="60" t="str">
        <x:v>10673</x:v>
      </x:c>
      <x:c r="L1882" s="62" t="str">
        <x:v>85.695652</x:v>
      </x:c>
      <x:c r="M1882" s="62" t="str">
        <x:v>-14.304348</x:v>
      </x:c>
      <x:c r="N1882" s="62" t="str">
        <x:v>1.166920353</x:v>
      </x:c>
      <x:c r="O1882" s="62" t="str">
        <x:v>100.400000</x:v>
      </x:c>
      <x:c r="P1882" s="62" t="str">
        <x:v>0.400000</x:v>
      </x:c>
      <x:c r="Q1882" s="62" t="str">
        <x:v>200.800000</x:v>
      </x:c>
      <x:c r="R1882" s="62" t="str">
        <x:v>0.800000</x:v>
      </x:c>
      <x:c r="S1882" s="62" t="str">
        <x:v>71.000000</x:v>
      </x:c>
      <x:c r="T1882" s="62" t="str">
        <x:v>0.289322</x:v>
      </x:c>
      <x:c r="U1882" s="60" t="str">
        <x:v>1</x:v>
      </x:c>
      <x:c r="V1882" s="60" t="str">
        <x:v>0</x:v>
      </x:c>
      <x:c r="W1882" s="60" t="str">
        <x:v>3011</x:v>
      </x:c>
      <x:c r="X1882" s="60" t="str">
        <x:v>3228</x:v>
      </x:c>
      <x:c r="Y1882" s="60" t="str">
        <x:v>0</x:v>
      </x:c>
    </x:row>
    <x:row r="1883">
      <x:c r="A1883" t="str">
        <x:v>before</x:v>
      </x:c>
      <x:c r="B1883" s="58" t="str">
        <x:v>2026-07-31T14:16:15.381</x:v>
      </x:c>
      <x:c r="C1883" s="60" t="str">
        <x:v>323500</x:v>
      </x:c>
      <x:c r="D1883" t="str">
        <x:v>1</x:v>
      </x:c>
      <x:c r="E1883" s="62" t="str">
        <x:v>100.000000</x:v>
      </x:c>
      <x:c r="F1883" s="62" t="str">
        <x:v>200.000000</x:v>
      </x:c>
      <x:c r="G1883" s="62" t="str">
        <x:v>70.710678</x:v>
      </x:c>
      <x:c r="H1883" t="str">
        <x:v>38463</x:v>
      </x:c>
      <x:c r="I1883" s="60" t="str">
        <x:v>323504</x:v>
      </x:c>
      <x:c r="J1883" s="60" t="str">
        <x:v>4</x:v>
      </x:c>
      <x:c r="K1883" s="60" t="str">
        <x:v>10670</x:v>
      </x:c>
      <x:c r="L1883" s="62" t="str">
        <x:v>85.671564</x:v>
      </x:c>
      <x:c r="M1883" s="62" t="str">
        <x:v>-14.328436</x:v>
      </x:c>
      <x:c r="N1883" s="62" t="str">
        <x:v>1.167248447</x:v>
      </x:c>
      <x:c r="O1883" s="62" t="str">
        <x:v>100.400000</x:v>
      </x:c>
      <x:c r="P1883" s="62" t="str">
        <x:v>0.400000</x:v>
      </x:c>
      <x:c r="Q1883" s="62" t="str">
        <x:v>200.800000</x:v>
      </x:c>
      <x:c r="R1883" s="62" t="str">
        <x:v>0.800000</x:v>
      </x:c>
      <x:c r="S1883" s="62" t="str">
        <x:v>71.000000</x:v>
      </x:c>
      <x:c r="T1883" s="62" t="str">
        <x:v>0.289322</x:v>
      </x:c>
      <x:c r="U1883" s="60" t="str">
        <x:v>1</x:v>
      </x:c>
      <x:c r="V1883" s="60" t="str">
        <x:v>0</x:v>
      </x:c>
      <x:c r="W1883" s="60" t="str">
        <x:v>3012</x:v>
      </x:c>
      <x:c r="X1883" s="60" t="str">
        <x:v>3230</x:v>
      </x:c>
      <x:c r="Y1883" s="60" t="str">
        <x:v>0</x:v>
      </x:c>
    </x:row>
    <x:row r="1884">
      <x:c r="A1884" t="str">
        <x:v>before</x:v>
      </x:c>
      <x:c r="B1884" s="58" t="str">
        <x:v>2026-07-31T14:16:15.381</x:v>
      </x:c>
      <x:c r="C1884" s="60" t="str">
        <x:v>323500</x:v>
      </x:c>
      <x:c r="D1884" t="str">
        <x:v>2</x:v>
      </x:c>
      <x:c r="E1884" s="62" t="str">
        <x:v>100.000000</x:v>
      </x:c>
      <x:c r="F1884" s="62" t="str">
        <x:v>200.000000</x:v>
      </x:c>
      <x:c r="G1884" s="62" t="str">
        <x:v>70.710678</x:v>
      </x:c>
      <x:c r="H1884" t="str">
        <x:v>38465</x:v>
      </x:c>
      <x:c r="I1884" s="60" t="str">
        <x:v>323503</x:v>
      </x:c>
      <x:c r="J1884" s="60" t="str">
        <x:v>3</x:v>
      </x:c>
      <x:c r="K1884" s="60" t="str">
        <x:v>10664</x:v>
      </x:c>
      <x:c r="L1884" s="62" t="str">
        <x:v>85.623389</x:v>
      </x:c>
      <x:c r="M1884" s="62" t="str">
        <x:v>-14.376611</x:v>
      </x:c>
      <x:c r="N1884" s="62" t="str">
        <x:v>1.167905188</x:v>
      </x:c>
      <x:c r="O1884" s="62" t="str">
        <x:v>100.400000</x:v>
      </x:c>
      <x:c r="P1884" s="62" t="str">
        <x:v>0.400000</x:v>
      </x:c>
      <x:c r="Q1884" s="62" t="str">
        <x:v>200.800000</x:v>
      </x:c>
      <x:c r="R1884" s="62" t="str">
        <x:v>0.800000</x:v>
      </x:c>
      <x:c r="S1884" s="62" t="str">
        <x:v>71.000000</x:v>
      </x:c>
      <x:c r="T1884" s="62" t="str">
        <x:v>0.289322</x:v>
      </x:c>
      <x:c r="U1884" s="60" t="str">
        <x:v>1</x:v>
      </x:c>
      <x:c r="V1884" s="60" t="str">
        <x:v>0</x:v>
      </x:c>
      <x:c r="W1884" s="60" t="str">
        <x:v>3010</x:v>
      </x:c>
      <x:c r="X1884" s="60" t="str">
        <x:v>3228</x:v>
      </x:c>
      <x:c r="Y1884" s="60" t="str">
        <x:v>0</x:v>
      </x:c>
    </x:row>
    <x:row r="1885">
      <x:c r="A1885" t="str">
        <x:v>before</x:v>
      </x:c>
      <x:c r="B1885" s="58" t="str">
        <x:v>2026-07-31T14:16:15.381</x:v>
      </x:c>
      <x:c r="C1885" s="60" t="str">
        <x:v>323500</x:v>
      </x:c>
      <x:c r="D1885" t="str">
        <x:v>3</x:v>
      </x:c>
      <x:c r="E1885" s="62" t="str">
        <x:v>100.000000</x:v>
      </x:c>
      <x:c r="F1885" s="62" t="str">
        <x:v>200.000000</x:v>
      </x:c>
      <x:c r="G1885" s="62" t="str">
        <x:v>70.710678</x:v>
      </x:c>
      <x:c r="H1885" t="str">
        <x:v>38468</x:v>
      </x:c>
      <x:c r="I1885" s="60" t="str">
        <x:v>323504</x:v>
      </x:c>
      <x:c r="J1885" s="60" t="str">
        <x:v>4</x:v>
      </x:c>
      <x:c r="K1885" s="60" t="str">
        <x:v>10671</x:v>
      </x:c>
      <x:c r="L1885" s="62" t="str">
        <x:v>85.679593</x:v>
      </x:c>
      <x:c r="M1885" s="62" t="str">
        <x:v>-14.320407</x:v>
      </x:c>
      <x:c r="N1885" s="62" t="str">
        <x:v>1.167139062</x:v>
      </x:c>
      <x:c r="O1885" s="62" t="str">
        <x:v>100.400000</x:v>
      </x:c>
      <x:c r="P1885" s="62" t="str">
        <x:v>0.400000</x:v>
      </x:c>
      <x:c r="Q1885" s="62" t="str">
        <x:v>200.800000</x:v>
      </x:c>
      <x:c r="R1885" s="62" t="str">
        <x:v>0.800000</x:v>
      </x:c>
      <x:c r="S1885" s="62" t="str">
        <x:v>71.000000</x:v>
      </x:c>
      <x:c r="T1885" s="62" t="str">
        <x:v>0.289322</x:v>
      </x:c>
      <x:c r="U1885" s="60" t="str">
        <x:v>1</x:v>
      </x:c>
      <x:c r="V1885" s="60" t="str">
        <x:v>0</x:v>
      </x:c>
      <x:c r="W1885" s="60" t="str">
        <x:v>3011</x:v>
      </x:c>
      <x:c r="X1885" s="60" t="str">
        <x:v>3228</x:v>
      </x:c>
      <x:c r="Y1885" s="60" t="str">
        <x:v>0</x:v>
      </x:c>
    </x:row>
    <x:row r="1886">
      <x:c r="A1886" t="str">
        <x:v>before</x:v>
      </x:c>
      <x:c r="B1886" s="58" t="str">
        <x:v>2026-07-31T14:16:15.682</x:v>
      </x:c>
      <x:c r="C1886" s="60" t="str">
        <x:v>324000</x:v>
      </x:c>
      <x:c r="D1886" t="str">
        <x:v>1</x:v>
      </x:c>
      <x:c r="E1886" s="62" t="str">
        <x:v>100.000000</x:v>
      </x:c>
      <x:c r="F1886" s="62" t="str">
        <x:v>200.000000</x:v>
      </x:c>
      <x:c r="G1886" s="62" t="str">
        <x:v>70.710678</x:v>
      </x:c>
      <x:c r="H1886" t="str">
        <x:v>38470</x:v>
      </x:c>
      <x:c r="I1886" s="60" t="str">
        <x:v>324004</x:v>
      </x:c>
      <x:c r="J1886" s="60" t="str">
        <x:v>4</x:v>
      </x:c>
      <x:c r="K1886" s="60" t="str">
        <x:v>10662</x:v>
      </x:c>
      <x:c r="L1886" s="62" t="str">
        <x:v>85.607330</x:v>
      </x:c>
      <x:c r="M1886" s="62" t="str">
        <x:v>-14.392670</x:v>
      </x:c>
      <x:c r="N1886" s="62" t="str">
        <x:v>1.168124266</x:v>
      </x:c>
      <x:c r="O1886" s="62" t="str">
        <x:v>100.400000</x:v>
      </x:c>
      <x:c r="P1886" s="62" t="str">
        <x:v>0.400000</x:v>
      </x:c>
      <x:c r="Q1886" s="62" t="str">
        <x:v>200.800000</x:v>
      </x:c>
      <x:c r="R1886" s="62" t="str">
        <x:v>0.800000</x:v>
      </x:c>
      <x:c r="S1886" s="62" t="str">
        <x:v>71.000000</x:v>
      </x:c>
      <x:c r="T1886" s="62" t="str">
        <x:v>0.289322</x:v>
      </x:c>
      <x:c r="U1886" s="60" t="str">
        <x:v>1</x:v>
      </x:c>
      <x:c r="V1886" s="60" t="str">
        <x:v>0</x:v>
      </x:c>
      <x:c r="W1886" s="60" t="str">
        <x:v>3010</x:v>
      </x:c>
      <x:c r="X1886" s="60" t="str">
        <x:v>3228</x:v>
      </x:c>
      <x:c r="Y1886" s="60" t="str">
        <x:v>0</x:v>
      </x:c>
    </x:row>
    <x:row r="1887">
      <x:c r="A1887" t="str">
        <x:v>before</x:v>
      </x:c>
      <x:c r="B1887" s="58" t="str">
        <x:v>2026-07-31T14:16:15.682</x:v>
      </x:c>
      <x:c r="C1887" s="60" t="str">
        <x:v>324000</x:v>
      </x:c>
      <x:c r="D1887" t="str">
        <x:v>2</x:v>
      </x:c>
      <x:c r="E1887" s="62" t="str">
        <x:v>100.000000</x:v>
      </x:c>
      <x:c r="F1887" s="62" t="str">
        <x:v>200.000000</x:v>
      </x:c>
      <x:c r="G1887" s="62" t="str">
        <x:v>70.710678</x:v>
      </x:c>
      <x:c r="H1887" t="str">
        <x:v>38473</x:v>
      </x:c>
      <x:c r="I1887" s="60" t="str">
        <x:v>324004</x:v>
      </x:c>
      <x:c r="J1887" s="60" t="str">
        <x:v>4</x:v>
      </x:c>
      <x:c r="K1887" s="60" t="str">
        <x:v>10662</x:v>
      </x:c>
      <x:c r="L1887" s="62" t="str">
        <x:v>85.607330</x:v>
      </x:c>
      <x:c r="M1887" s="62" t="str">
        <x:v>-14.392670</x:v>
      </x:c>
      <x:c r="N1887" s="62" t="str">
        <x:v>1.168124266</x:v>
      </x:c>
      <x:c r="O1887" s="62" t="str">
        <x:v>100.400000</x:v>
      </x:c>
      <x:c r="P1887" s="62" t="str">
        <x:v>0.400000</x:v>
      </x:c>
      <x:c r="Q1887" s="62" t="str">
        <x:v>200.800000</x:v>
      </x:c>
      <x:c r="R1887" s="62" t="str">
        <x:v>0.800000</x:v>
      </x:c>
      <x:c r="S1887" s="62" t="str">
        <x:v>71.000000</x:v>
      </x:c>
      <x:c r="T1887" s="62" t="str">
        <x:v>0.289322</x:v>
      </x:c>
      <x:c r="U1887" s="60" t="str">
        <x:v>1</x:v>
      </x:c>
      <x:c r="V1887" s="60" t="str">
        <x:v>0</x:v>
      </x:c>
      <x:c r="W1887" s="60" t="str">
        <x:v>3011</x:v>
      </x:c>
      <x:c r="X1887" s="60" t="str">
        <x:v>3229</x:v>
      </x:c>
      <x:c r="Y1887" s="60" t="str">
        <x:v>0</x:v>
      </x:c>
    </x:row>
    <x:row r="1888">
      <x:c r="A1888" t="str">
        <x:v>before</x:v>
      </x:c>
      <x:c r="B1888" s="58" t="str">
        <x:v>2026-07-31T14:16:15.682</x:v>
      </x:c>
      <x:c r="C1888" s="60" t="str">
        <x:v>324000</x:v>
      </x:c>
      <x:c r="D1888" t="str">
        <x:v>3</x:v>
      </x:c>
      <x:c r="E1888" s="62" t="str">
        <x:v>100.000000</x:v>
      </x:c>
      <x:c r="F1888" s="62" t="str">
        <x:v>200.000000</x:v>
      </x:c>
      <x:c r="G1888" s="62" t="str">
        <x:v>70.710678</x:v>
      </x:c>
      <x:c r="H1888" t="str">
        <x:v>38475</x:v>
      </x:c>
      <x:c r="I1888" s="60" t="str">
        <x:v>324004</x:v>
      </x:c>
      <x:c r="J1888" s="60" t="str">
        <x:v>4</x:v>
      </x:c>
      <x:c r="K1888" s="60" t="str">
        <x:v>10662</x:v>
      </x:c>
      <x:c r="L1888" s="62" t="str">
        <x:v>85.607330</x:v>
      </x:c>
      <x:c r="M1888" s="62" t="str">
        <x:v>-14.392670</x:v>
      </x:c>
      <x:c r="N1888" s="62" t="str">
        <x:v>1.168124266</x:v>
      </x:c>
      <x:c r="O1888" s="62" t="str">
        <x:v>100.400000</x:v>
      </x:c>
      <x:c r="P1888" s="62" t="str">
        <x:v>0.400000</x:v>
      </x:c>
      <x:c r="Q1888" s="62" t="str">
        <x:v>200.800000</x:v>
      </x:c>
      <x:c r="R1888" s="62" t="str">
        <x:v>0.800000</x:v>
      </x:c>
      <x:c r="S1888" s="62" t="str">
        <x:v>71.000000</x:v>
      </x:c>
      <x:c r="T1888" s="62" t="str">
        <x:v>0.289322</x:v>
      </x:c>
      <x:c r="U1888" s="60" t="str">
        <x:v>1</x:v>
      </x:c>
      <x:c r="V1888" s="60" t="str">
        <x:v>0</x:v>
      </x:c>
      <x:c r="W1888" s="60" t="str">
        <x:v>3010</x:v>
      </x:c>
      <x:c r="X1888" s="60" t="str">
        <x:v>3227</x:v>
      </x:c>
      <x:c r="Y1888" s="60" t="str">
        <x:v>0</x:v>
      </x:c>
    </x:row>
    <x:row r="1889">
      <x:c r="A1889" t="str">
        <x:v>before</x:v>
      </x:c>
      <x:c r="B1889" s="58" t="str">
        <x:v>2026-07-31T14:16:15.993</x:v>
      </x:c>
      <x:c r="C1889" s="60" t="str">
        <x:v>324500</x:v>
      </x:c>
      <x:c r="D1889" t="str">
        <x:v>1</x:v>
      </x:c>
      <x:c r="E1889" s="62" t="str">
        <x:v>100.000000</x:v>
      </x:c>
      <x:c r="F1889" s="62" t="str">
        <x:v>200.000000</x:v>
      </x:c>
      <x:c r="G1889" s="62" t="str">
        <x:v>70.710678</x:v>
      </x:c>
      <x:c r="H1889" t="str">
        <x:v>38478</x:v>
      </x:c>
      <x:c r="I1889" s="60" t="str">
        <x:v>324504</x:v>
      </x:c>
      <x:c r="J1889" s="60" t="str">
        <x:v>4</x:v>
      </x:c>
      <x:c r="K1889" s="60" t="str">
        <x:v>10657</x:v>
      </x:c>
      <x:c r="L1889" s="62" t="str">
        <x:v>85.567184</x:v>
      </x:c>
      <x:c r="M1889" s="62" t="str">
        <x:v>-14.432816</x:v>
      </x:c>
      <x:c r="N1889" s="62" t="str">
        <x:v>1.168672321</x:v>
      </x:c>
      <x:c r="O1889" s="62" t="str">
        <x:v>100.400000</x:v>
      </x:c>
      <x:c r="P1889" s="62" t="str">
        <x:v>0.400000</x:v>
      </x:c>
      <x:c r="Q1889" s="62" t="str">
        <x:v>200.800000</x:v>
      </x:c>
      <x:c r="R1889" s="62" t="str">
        <x:v>0.800000</x:v>
      </x:c>
      <x:c r="S1889" s="62" t="str">
        <x:v>71.000000</x:v>
      </x:c>
      <x:c r="T1889" s="62" t="str">
        <x:v>0.289322</x:v>
      </x:c>
      <x:c r="U1889" s="60" t="str">
        <x:v>1</x:v>
      </x:c>
      <x:c r="V1889" s="60" t="str">
        <x:v>0</x:v>
      </x:c>
      <x:c r="W1889" s="60" t="str">
        <x:v>3011</x:v>
      </x:c>
      <x:c r="X1889" s="60" t="str">
        <x:v>3229</x:v>
      </x:c>
      <x:c r="Y1889" s="60" t="str">
        <x:v>0</x:v>
      </x:c>
    </x:row>
    <x:row r="1890">
      <x:c r="A1890" t="str">
        <x:v>before</x:v>
      </x:c>
      <x:c r="B1890" s="58" t="str">
        <x:v>2026-07-31T14:16:15.993</x:v>
      </x:c>
      <x:c r="C1890" s="60" t="str">
        <x:v>324500</x:v>
      </x:c>
      <x:c r="D1890" t="str">
        <x:v>2</x:v>
      </x:c>
      <x:c r="E1890" s="62" t="str">
        <x:v>100.000000</x:v>
      </x:c>
      <x:c r="F1890" s="62" t="str">
        <x:v>200.000000</x:v>
      </x:c>
      <x:c r="G1890" s="62" t="str">
        <x:v>70.710678</x:v>
      </x:c>
      <x:c r="H1890" t="str">
        <x:v>38480</x:v>
      </x:c>
      <x:c r="I1890" s="60" t="str">
        <x:v>324503</x:v>
      </x:c>
      <x:c r="J1890" s="60" t="str">
        <x:v>3</x:v>
      </x:c>
      <x:c r="K1890" s="60" t="str">
        <x:v>10661</x:v>
      </x:c>
      <x:c r="L1890" s="62" t="str">
        <x:v>85.599301</x:v>
      </x:c>
      <x:c r="M1890" s="62" t="str">
        <x:v>-14.400699</x:v>
      </x:c>
      <x:c r="N1890" s="62" t="str">
        <x:v>1.168233836</x:v>
      </x:c>
      <x:c r="O1890" s="62" t="str">
        <x:v>100.400000</x:v>
      </x:c>
      <x:c r="P1890" s="62" t="str">
        <x:v>0.400000</x:v>
      </x:c>
      <x:c r="Q1890" s="62" t="str">
        <x:v>200.800000</x:v>
      </x:c>
      <x:c r="R1890" s="62" t="str">
        <x:v>0.800000</x:v>
      </x:c>
      <x:c r="S1890" s="62" t="str">
        <x:v>71.000000</x:v>
      </x:c>
      <x:c r="T1890" s="62" t="str">
        <x:v>0.289322</x:v>
      </x:c>
      <x:c r="U1890" s="60" t="str">
        <x:v>1</x:v>
      </x:c>
      <x:c r="V1890" s="60" t="str">
        <x:v>0</x:v>
      </x:c>
      <x:c r="W1890" s="60" t="str">
        <x:v>3011</x:v>
      </x:c>
      <x:c r="X1890" s="60" t="str">
        <x:v>3228</x:v>
      </x:c>
      <x:c r="Y1890" s="60" t="str">
        <x:v>0</x:v>
      </x:c>
    </x:row>
    <x:row r="1891">
      <x:c r="A1891" t="str">
        <x:v>before</x:v>
      </x:c>
      <x:c r="B1891" s="58" t="str">
        <x:v>2026-07-31T14:16:15.993</x:v>
      </x:c>
      <x:c r="C1891" s="60" t="str">
        <x:v>324500</x:v>
      </x:c>
      <x:c r="D1891" t="str">
        <x:v>3</x:v>
      </x:c>
      <x:c r="E1891" s="62" t="str">
        <x:v>100.000000</x:v>
      </x:c>
      <x:c r="F1891" s="62" t="str">
        <x:v>200.000000</x:v>
      </x:c>
      <x:c r="G1891" s="62" t="str">
        <x:v>70.710678</x:v>
      </x:c>
      <x:c r="H1891" t="str">
        <x:v>38483</x:v>
      </x:c>
      <x:c r="I1891" s="60" t="str">
        <x:v>324504</x:v>
      </x:c>
      <x:c r="J1891" s="60" t="str">
        <x:v>4</x:v>
      </x:c>
      <x:c r="K1891" s="60" t="str">
        <x:v>10663</x:v>
      </x:c>
      <x:c r="L1891" s="62" t="str">
        <x:v>85.615360</x:v>
      </x:c>
      <x:c r="M1891" s="62" t="str">
        <x:v>-14.384640</x:v>
      </x:c>
      <x:c r="N1891" s="62" t="str">
        <x:v>1.168014717</x:v>
      </x:c>
      <x:c r="O1891" s="62" t="str">
        <x:v>100.400000</x:v>
      </x:c>
      <x:c r="P1891" s="62" t="str">
        <x:v>0.400000</x:v>
      </x:c>
      <x:c r="Q1891" s="62" t="str">
        <x:v>200.800000</x:v>
      </x:c>
      <x:c r="R1891" s="62" t="str">
        <x:v>0.800000</x:v>
      </x:c>
      <x:c r="S1891" s="62" t="str">
        <x:v>71.000000</x:v>
      </x:c>
      <x:c r="T1891" s="62" t="str">
        <x:v>0.289322</x:v>
      </x:c>
      <x:c r="U1891" s="60" t="str">
        <x:v>1</x:v>
      </x:c>
      <x:c r="V1891" s="60" t="str">
        <x:v>0</x:v>
      </x:c>
      <x:c r="W1891" s="60" t="str">
        <x:v>3010</x:v>
      </x:c>
      <x:c r="X1891" s="60" t="str">
        <x:v>3229</x:v>
      </x:c>
      <x:c r="Y1891" s="60" t="str">
        <x:v>0</x:v>
      </x:c>
    </x:row>
    <x:row r="1892">
      <x:c r="A1892" t="str">
        <x:v>before</x:v>
      </x:c>
      <x:c r="B1892" s="58" t="str">
        <x:v>2026-07-31T14:16:16.295</x:v>
      </x:c>
      <x:c r="C1892" s="60" t="str">
        <x:v>325000</x:v>
      </x:c>
      <x:c r="D1892" t="str">
        <x:v>1</x:v>
      </x:c>
      <x:c r="E1892" s="62" t="str">
        <x:v>100.000000</x:v>
      </x:c>
      <x:c r="F1892" s="62" t="str">
        <x:v>200.000000</x:v>
      </x:c>
      <x:c r="G1892" s="62" t="str">
        <x:v>70.710678</x:v>
      </x:c>
      <x:c r="H1892" t="str">
        <x:v>38485</x:v>
      </x:c>
      <x:c r="I1892" s="60" t="str">
        <x:v>325004</x:v>
      </x:c>
      <x:c r="J1892" s="60" t="str">
        <x:v>4</x:v>
      </x:c>
      <x:c r="K1892" s="60" t="str">
        <x:v>10656</x:v>
      </x:c>
      <x:c r="L1892" s="62" t="str">
        <x:v>85.559155</x:v>
      </x:c>
      <x:c r="M1892" s="62" t="str">
        <x:v>-14.440845</x:v>
      </x:c>
      <x:c r="N1892" s="62" t="str">
        <x:v>1.168781994</x:v>
      </x:c>
      <x:c r="O1892" s="62" t="str">
        <x:v>100.400000</x:v>
      </x:c>
      <x:c r="P1892" s="62" t="str">
        <x:v>0.400000</x:v>
      </x:c>
      <x:c r="Q1892" s="62" t="str">
        <x:v>200.900000</x:v>
      </x:c>
      <x:c r="R1892" s="62" t="str">
        <x:v>0.900000</x:v>
      </x:c>
      <x:c r="S1892" s="62" t="str">
        <x:v>71.000000</x:v>
      </x:c>
      <x:c r="T1892" s="62" t="str">
        <x:v>0.289322</x:v>
      </x:c>
      <x:c r="U1892" s="60" t="str">
        <x:v>1</x:v>
      </x:c>
      <x:c r="V1892" s="60" t="str">
        <x:v>0</x:v>
      </x:c>
      <x:c r="W1892" s="60" t="str">
        <x:v>3011</x:v>
      </x:c>
      <x:c r="X1892" s="60" t="str">
        <x:v>3229</x:v>
      </x:c>
      <x:c r="Y1892" s="60" t="str">
        <x:v>0</x:v>
      </x:c>
    </x:row>
    <x:row r="1893">
      <x:c r="A1893" t="str">
        <x:v>before</x:v>
      </x:c>
      <x:c r="B1893" s="58" t="str">
        <x:v>2026-07-31T14:16:16.295</x:v>
      </x:c>
      <x:c r="C1893" s="60" t="str">
        <x:v>325000</x:v>
      </x:c>
      <x:c r="D1893" t="str">
        <x:v>2</x:v>
      </x:c>
      <x:c r="E1893" s="62" t="str">
        <x:v>100.000000</x:v>
      </x:c>
      <x:c r="F1893" s="62" t="str">
        <x:v>200.000000</x:v>
      </x:c>
      <x:c r="G1893" s="62" t="str">
        <x:v>70.710678</x:v>
      </x:c>
      <x:c r="H1893" t="str">
        <x:v>38488</x:v>
      </x:c>
      <x:c r="I1893" s="60" t="str">
        <x:v>325004</x:v>
      </x:c>
      <x:c r="J1893" s="60" t="str">
        <x:v>4</x:v>
      </x:c>
      <x:c r="K1893" s="60" t="str">
        <x:v>10658</x:v>
      </x:c>
      <x:c r="L1893" s="62" t="str">
        <x:v>85.575214</x:v>
      </x:c>
      <x:c r="M1893" s="62" t="str">
        <x:v>-14.424786</x:v>
      </x:c>
      <x:c r="N1893" s="62" t="str">
        <x:v>1.168562669</x:v>
      </x:c>
      <x:c r="O1893" s="62" t="str">
        <x:v>100.400000</x:v>
      </x:c>
      <x:c r="P1893" s="62" t="str">
        <x:v>0.400000</x:v>
      </x:c>
      <x:c r="Q1893" s="62" t="str">
        <x:v>200.900000</x:v>
      </x:c>
      <x:c r="R1893" s="62" t="str">
        <x:v>0.900000</x:v>
      </x:c>
      <x:c r="S1893" s="62" t="str">
        <x:v>71.000000</x:v>
      </x:c>
      <x:c r="T1893" s="62" t="str">
        <x:v>0.289322</x:v>
      </x:c>
      <x:c r="U1893" s="60" t="str">
        <x:v>1</x:v>
      </x:c>
      <x:c r="V1893" s="60" t="str">
        <x:v>0</x:v>
      </x:c>
      <x:c r="W1893" s="60" t="str">
        <x:v>3011</x:v>
      </x:c>
      <x:c r="X1893" s="60" t="str">
        <x:v>3228</x:v>
      </x:c>
      <x:c r="Y1893" s="60" t="str">
        <x:v>0</x:v>
      </x:c>
    </x:row>
    <x:row r="1894">
      <x:c r="A1894" t="str">
        <x:v>before</x:v>
      </x:c>
      <x:c r="B1894" s="58" t="str">
        <x:v>2026-07-31T14:16:16.295</x:v>
      </x:c>
      <x:c r="C1894" s="60" t="str">
        <x:v>325000</x:v>
      </x:c>
      <x:c r="D1894" t="str">
        <x:v>3</x:v>
      </x:c>
      <x:c r="E1894" s="62" t="str">
        <x:v>100.000000</x:v>
      </x:c>
      <x:c r="F1894" s="62" t="str">
        <x:v>200.000000</x:v>
      </x:c>
      <x:c r="G1894" s="62" t="str">
        <x:v>70.710678</x:v>
      </x:c>
      <x:c r="H1894" t="str">
        <x:v>38490</x:v>
      </x:c>
      <x:c r="I1894" s="60" t="str">
        <x:v>325004</x:v>
      </x:c>
      <x:c r="J1894" s="60" t="str">
        <x:v>4</x:v>
      </x:c>
      <x:c r="K1894" s="60" t="str">
        <x:v>10658</x:v>
      </x:c>
      <x:c r="L1894" s="62" t="str">
        <x:v>85.575214</x:v>
      </x:c>
      <x:c r="M1894" s="62" t="str">
        <x:v>-14.424786</x:v>
      </x:c>
      <x:c r="N1894" s="62" t="str">
        <x:v>1.168562669</x:v>
      </x:c>
      <x:c r="O1894" s="62" t="str">
        <x:v>100.400000</x:v>
      </x:c>
      <x:c r="P1894" s="62" t="str">
        <x:v>0.400000</x:v>
      </x:c>
      <x:c r="Q1894" s="62" t="str">
        <x:v>200.900000</x:v>
      </x:c>
      <x:c r="R1894" s="62" t="str">
        <x:v>0.900000</x:v>
      </x:c>
      <x:c r="S1894" s="62" t="str">
        <x:v>71.000000</x:v>
      </x:c>
      <x:c r="T1894" s="62" t="str">
        <x:v>0.289322</x:v>
      </x:c>
      <x:c r="U1894" s="60" t="str">
        <x:v>1</x:v>
      </x:c>
      <x:c r="V1894" s="60" t="str">
        <x:v>0</x:v>
      </x:c>
      <x:c r="W1894" s="60" t="str">
        <x:v>3011</x:v>
      </x:c>
      <x:c r="X1894" s="60" t="str">
        <x:v>3228</x:v>
      </x:c>
      <x:c r="Y1894" s="60" t="str">
        <x:v>0</x:v>
      </x:c>
    </x:row>
    <x:row r="1895">
      <x:c r="A1895" t="str">
        <x:v>before</x:v>
      </x:c>
      <x:c r="B1895" s="58" t="str">
        <x:v>2026-07-31T14:16:16.601</x:v>
      </x:c>
      <x:c r="C1895" s="60" t="str">
        <x:v>325500</x:v>
      </x:c>
      <x:c r="D1895" t="str">
        <x:v>1</x:v>
      </x:c>
      <x:c r="E1895" s="62" t="str">
        <x:v>100.000000</x:v>
      </x:c>
      <x:c r="F1895" s="62" t="str">
        <x:v>200.000000</x:v>
      </x:c>
      <x:c r="G1895" s="62" t="str">
        <x:v>70.710678</x:v>
      </x:c>
      <x:c r="H1895" t="str">
        <x:v>38493</x:v>
      </x:c>
      <x:c r="I1895" s="60" t="str">
        <x:v>325504</x:v>
      </x:c>
      <x:c r="J1895" s="60" t="str">
        <x:v>4</x:v>
      </x:c>
      <x:c r="K1895" s="60" t="str">
        <x:v>10651</x:v>
      </x:c>
      <x:c r="L1895" s="62" t="str">
        <x:v>85.519009</x:v>
      </x:c>
      <x:c r="M1895" s="62" t="str">
        <x:v>-14.480991</x:v>
      </x:c>
      <x:c r="N1895" s="62" t="str">
        <x:v>1.169330666</x:v>
      </x:c>
      <x:c r="O1895" s="62" t="str">
        <x:v>100.400000</x:v>
      </x:c>
      <x:c r="P1895" s="62" t="str">
        <x:v>0.400000</x:v>
      </x:c>
      <x:c r="Q1895" s="62" t="str">
        <x:v>200.900000</x:v>
      </x:c>
      <x:c r="R1895" s="62" t="str">
        <x:v>0.900000</x:v>
      </x:c>
      <x:c r="S1895" s="62" t="str">
        <x:v>71.000000</x:v>
      </x:c>
      <x:c r="T1895" s="62" t="str">
        <x:v>0.289322</x:v>
      </x:c>
      <x:c r="U1895" s="60" t="str">
        <x:v>1</x:v>
      </x:c>
      <x:c r="V1895" s="60" t="str">
        <x:v>0</x:v>
      </x:c>
      <x:c r="W1895" s="60" t="str">
        <x:v>3011</x:v>
      </x:c>
      <x:c r="X1895" s="60" t="str">
        <x:v>3229</x:v>
      </x:c>
      <x:c r="Y1895" s="60" t="str">
        <x:v>0</x:v>
      </x:c>
    </x:row>
    <x:row r="1896">
      <x:c r="A1896" t="str">
        <x:v>before</x:v>
      </x:c>
      <x:c r="B1896" s="58" t="str">
        <x:v>2026-07-31T14:16:16.601</x:v>
      </x:c>
      <x:c r="C1896" s="60" t="str">
        <x:v>325500</x:v>
      </x:c>
      <x:c r="D1896" t="str">
        <x:v>2</x:v>
      </x:c>
      <x:c r="E1896" s="62" t="str">
        <x:v>100.000000</x:v>
      </x:c>
      <x:c r="F1896" s="62" t="str">
        <x:v>200.000000</x:v>
      </x:c>
      <x:c r="G1896" s="62" t="str">
        <x:v>70.710678</x:v>
      </x:c>
      <x:c r="H1896" t="str">
        <x:v>38495</x:v>
      </x:c>
      <x:c r="I1896" s="60" t="str">
        <x:v>325504</x:v>
      </x:c>
      <x:c r="J1896" s="60" t="str">
        <x:v>4</x:v>
      </x:c>
      <x:c r="K1896" s="60" t="str">
        <x:v>10657</x:v>
      </x:c>
      <x:c r="L1896" s="62" t="str">
        <x:v>85.567184</x:v>
      </x:c>
      <x:c r="M1896" s="62" t="str">
        <x:v>-14.432816</x:v>
      </x:c>
      <x:c r="N1896" s="62" t="str">
        <x:v>1.168672321</x:v>
      </x:c>
      <x:c r="O1896" s="62" t="str">
        <x:v>100.400000</x:v>
      </x:c>
      <x:c r="P1896" s="62" t="str">
        <x:v>0.400000</x:v>
      </x:c>
      <x:c r="Q1896" s="62" t="str">
        <x:v>200.900000</x:v>
      </x:c>
      <x:c r="R1896" s="62" t="str">
        <x:v>0.900000</x:v>
      </x:c>
      <x:c r="S1896" s="62" t="str">
        <x:v>71.000000</x:v>
      </x:c>
      <x:c r="T1896" s="62" t="str">
        <x:v>0.289322</x:v>
      </x:c>
      <x:c r="U1896" s="60" t="str">
        <x:v>1</x:v>
      </x:c>
      <x:c r="V1896" s="60" t="str">
        <x:v>0</x:v>
      </x:c>
      <x:c r="W1896" s="60" t="str">
        <x:v>3010</x:v>
      </x:c>
      <x:c r="X1896" s="60" t="str">
        <x:v>3229</x:v>
      </x:c>
      <x:c r="Y1896" s="60" t="str">
        <x:v>0</x:v>
      </x:c>
    </x:row>
    <x:row r="1897">
      <x:c r="A1897" t="str">
        <x:v>before</x:v>
      </x:c>
      <x:c r="B1897" s="58" t="str">
        <x:v>2026-07-31T14:16:16.601</x:v>
      </x:c>
      <x:c r="C1897" s="60" t="str">
        <x:v>325500</x:v>
      </x:c>
      <x:c r="D1897" t="str">
        <x:v>3</x:v>
      </x:c>
      <x:c r="E1897" s="62" t="str">
        <x:v>100.000000</x:v>
      </x:c>
      <x:c r="F1897" s="62" t="str">
        <x:v>200.000000</x:v>
      </x:c>
      <x:c r="G1897" s="62" t="str">
        <x:v>70.710678</x:v>
      </x:c>
      <x:c r="H1897" t="str">
        <x:v>38498</x:v>
      </x:c>
      <x:c r="I1897" s="60" t="str">
        <x:v>325504</x:v>
      </x:c>
      <x:c r="J1897" s="60" t="str">
        <x:v>4</x:v>
      </x:c>
      <x:c r="K1897" s="60" t="str">
        <x:v>10655</x:v>
      </x:c>
      <x:c r="L1897" s="62" t="str">
        <x:v>85.551126</x:v>
      </x:c>
      <x:c r="M1897" s="62" t="str">
        <x:v>-14.448874</x:v>
      </x:c>
      <x:c r="N1897" s="62" t="str">
        <x:v>1.168891687</x:v>
      </x:c>
      <x:c r="O1897" s="62" t="str">
        <x:v>100.400000</x:v>
      </x:c>
      <x:c r="P1897" s="62" t="str">
        <x:v>0.400000</x:v>
      </x:c>
      <x:c r="Q1897" s="62" t="str">
        <x:v>200.900000</x:v>
      </x:c>
      <x:c r="R1897" s="62" t="str">
        <x:v>0.900000</x:v>
      </x:c>
      <x:c r="S1897" s="62" t="str">
        <x:v>71.000000</x:v>
      </x:c>
      <x:c r="T1897" s="62" t="str">
        <x:v>0.289322</x:v>
      </x:c>
      <x:c r="U1897" s="60" t="str">
        <x:v>1</x:v>
      </x:c>
      <x:c r="V1897" s="60" t="str">
        <x:v>0</x:v>
      </x:c>
      <x:c r="W1897" s="60" t="str">
        <x:v>3010</x:v>
      </x:c>
      <x:c r="X1897" s="60" t="str">
        <x:v>3228</x:v>
      </x:c>
      <x:c r="Y1897" s="60" t="str">
        <x:v>0</x:v>
      </x:c>
    </x:row>
    <x:row r="1898">
      <x:c r="A1898" t="str">
        <x:v>before</x:v>
      </x:c>
      <x:c r="B1898" s="58" t="str">
        <x:v>2026-07-31T14:16:16.907</x:v>
      </x:c>
      <x:c r="C1898" s="60" t="str">
        <x:v>326000</x:v>
      </x:c>
      <x:c r="D1898" t="str">
        <x:v>1</x:v>
      </x:c>
      <x:c r="E1898" s="62" t="str">
        <x:v>100.000000</x:v>
      </x:c>
      <x:c r="F1898" s="62" t="str">
        <x:v>200.000000</x:v>
      </x:c>
      <x:c r="G1898" s="62" t="str">
        <x:v>70.710678</x:v>
      </x:c>
      <x:c r="H1898" t="str">
        <x:v>38500</x:v>
      </x:c>
      <x:c r="I1898" s="60" t="str">
        <x:v>326004</x:v>
      </x:c>
      <x:c r="J1898" s="60" t="str">
        <x:v>4</x:v>
      </x:c>
      <x:c r="K1898" s="60" t="str">
        <x:v>10650</x:v>
      </x:c>
      <x:c r="L1898" s="62" t="str">
        <x:v>85.510980</x:v>
      </x:c>
      <x:c r="M1898" s="62" t="str">
        <x:v>-14.489020</x:v>
      </x:c>
      <x:c r="N1898" s="62" t="str">
        <x:v>1.169440462</x:v>
      </x:c>
      <x:c r="O1898" s="62" t="str">
        <x:v>100.400000</x:v>
      </x:c>
      <x:c r="P1898" s="62" t="str">
        <x:v>0.400000</x:v>
      </x:c>
      <x:c r="Q1898" s="62" t="str">
        <x:v>200.900000</x:v>
      </x:c>
      <x:c r="R1898" s="62" t="str">
        <x:v>0.900000</x:v>
      </x:c>
      <x:c r="S1898" s="62" t="str">
        <x:v>71.000000</x:v>
      </x:c>
      <x:c r="T1898" s="62" t="str">
        <x:v>0.289322</x:v>
      </x:c>
      <x:c r="U1898" s="60" t="str">
        <x:v>1</x:v>
      </x:c>
      <x:c r="V1898" s="60" t="str">
        <x:v>0</x:v>
      </x:c>
      <x:c r="W1898" s="60" t="str">
        <x:v>3011</x:v>
      </x:c>
      <x:c r="X1898" s="60" t="str">
        <x:v>3228</x:v>
      </x:c>
      <x:c r="Y1898" s="60" t="str">
        <x:v>0</x:v>
      </x:c>
    </x:row>
    <x:row r="1899">
      <x:c r="A1899" t="str">
        <x:v>before</x:v>
      </x:c>
      <x:c r="B1899" s="58" t="str">
        <x:v>2026-07-31T14:16:16.907</x:v>
      </x:c>
      <x:c r="C1899" s="60" t="str">
        <x:v>326000</x:v>
      </x:c>
      <x:c r="D1899" t="str">
        <x:v>2</x:v>
      </x:c>
      <x:c r="E1899" s="62" t="str">
        <x:v>100.000000</x:v>
      </x:c>
      <x:c r="F1899" s="62" t="str">
        <x:v>200.000000</x:v>
      </x:c>
      <x:c r="G1899" s="62" t="str">
        <x:v>70.710678</x:v>
      </x:c>
      <x:c r="H1899" t="str">
        <x:v>38503</x:v>
      </x:c>
      <x:c r="I1899" s="60" t="str">
        <x:v>326004</x:v>
      </x:c>
      <x:c r="J1899" s="60" t="str">
        <x:v>4</x:v>
      </x:c>
      <x:c r="K1899" s="60" t="str">
        <x:v>10646</x:v>
      </x:c>
      <x:c r="L1899" s="62" t="str">
        <x:v>85.478863</x:v>
      </x:c>
      <x:c r="M1899" s="62" t="str">
        <x:v>-14.521137</x:v>
      </x:c>
      <x:c r="N1899" s="62" t="str">
        <x:v>1.169879854</x:v>
      </x:c>
      <x:c r="O1899" s="62" t="str">
        <x:v>100.400000</x:v>
      </x:c>
      <x:c r="P1899" s="62" t="str">
        <x:v>0.400000</x:v>
      </x:c>
      <x:c r="Q1899" s="62" t="str">
        <x:v>200.900000</x:v>
      </x:c>
      <x:c r="R1899" s="62" t="str">
        <x:v>0.900000</x:v>
      </x:c>
      <x:c r="S1899" s="62" t="str">
        <x:v>71.000000</x:v>
      </x:c>
      <x:c r="T1899" s="62" t="str">
        <x:v>0.289322</x:v>
      </x:c>
      <x:c r="U1899" s="60" t="str">
        <x:v>1</x:v>
      </x:c>
      <x:c r="V1899" s="60" t="str">
        <x:v>0</x:v>
      </x:c>
      <x:c r="W1899" s="60" t="str">
        <x:v>3011</x:v>
      </x:c>
      <x:c r="X1899" s="60" t="str">
        <x:v>3228</x:v>
      </x:c>
      <x:c r="Y1899" s="60" t="str">
        <x:v>0</x:v>
      </x:c>
    </x:row>
    <x:row r="1900">
      <x:c r="A1900" t="str">
        <x:v>before</x:v>
      </x:c>
      <x:c r="B1900" s="58" t="str">
        <x:v>2026-07-31T14:16:16.907</x:v>
      </x:c>
      <x:c r="C1900" s="60" t="str">
        <x:v>326000</x:v>
      </x:c>
      <x:c r="D1900" t="str">
        <x:v>3</x:v>
      </x:c>
      <x:c r="E1900" s="62" t="str">
        <x:v>100.000000</x:v>
      </x:c>
      <x:c r="F1900" s="62" t="str">
        <x:v>200.000000</x:v>
      </x:c>
      <x:c r="G1900" s="62" t="str">
        <x:v>70.710678</x:v>
      </x:c>
      <x:c r="H1900" t="str">
        <x:v>38505</x:v>
      </x:c>
      <x:c r="I1900" s="60" t="str">
        <x:v>326004</x:v>
      </x:c>
      <x:c r="J1900" s="60" t="str">
        <x:v>4</x:v>
      </x:c>
      <x:c r="K1900" s="60" t="str">
        <x:v>10646</x:v>
      </x:c>
      <x:c r="L1900" s="62" t="str">
        <x:v>85.478863</x:v>
      </x:c>
      <x:c r="M1900" s="62" t="str">
        <x:v>-14.521137</x:v>
      </x:c>
      <x:c r="N1900" s="62" t="str">
        <x:v>1.169879854</x:v>
      </x:c>
      <x:c r="O1900" s="62" t="str">
        <x:v>100.400000</x:v>
      </x:c>
      <x:c r="P1900" s="62" t="str">
        <x:v>0.400000</x:v>
      </x:c>
      <x:c r="Q1900" s="62" t="str">
        <x:v>200.900000</x:v>
      </x:c>
      <x:c r="R1900" s="62" t="str">
        <x:v>0.900000</x:v>
      </x:c>
      <x:c r="S1900" s="62" t="str">
        <x:v>71.000000</x:v>
      </x:c>
      <x:c r="T1900" s="62" t="str">
        <x:v>0.289322</x:v>
      </x:c>
      <x:c r="U1900" s="60" t="str">
        <x:v>1</x:v>
      </x:c>
      <x:c r="V1900" s="60" t="str">
        <x:v>0</x:v>
      </x:c>
      <x:c r="W1900" s="60" t="str">
        <x:v>3010</x:v>
      </x:c>
      <x:c r="X1900" s="60" t="str">
        <x:v>3228</x:v>
      </x:c>
      <x:c r="Y1900" s="60" t="str">
        <x:v>0</x:v>
      </x:c>
    </x:row>
    <x:row r="1901">
      <x:c r="A1901" t="str">
        <x:v>before</x:v>
      </x:c>
      <x:c r="B1901" s="58" t="str">
        <x:v>2026-07-31T14:16:17.211</x:v>
      </x:c>
      <x:c r="C1901" s="60" t="str">
        <x:v>326500</x:v>
      </x:c>
      <x:c r="D1901" t="str">
        <x:v>1</x:v>
      </x:c>
      <x:c r="E1901" s="62" t="str">
        <x:v>100.000000</x:v>
      </x:c>
      <x:c r="F1901" s="62" t="str">
        <x:v>200.000000</x:v>
      </x:c>
      <x:c r="G1901" s="62" t="str">
        <x:v>70.710678</x:v>
      </x:c>
      <x:c r="H1901" t="str">
        <x:v>38508</x:v>
      </x:c>
      <x:c r="I1901" s="60" t="str">
        <x:v>326504</x:v>
      </x:c>
      <x:c r="J1901" s="60" t="str">
        <x:v>4</x:v>
      </x:c>
      <x:c r="K1901" s="60" t="str">
        <x:v>10642</x:v>
      </x:c>
      <x:c r="L1901" s="62" t="str">
        <x:v>85.446746</x:v>
      </x:c>
      <x:c r="M1901" s="62" t="str">
        <x:v>-14.553254</x:v>
      </x:c>
      <x:c r="N1901" s="62" t="str">
        <x:v>1.170319576</x:v>
      </x:c>
      <x:c r="O1901" s="62" t="str">
        <x:v>100.400000</x:v>
      </x:c>
      <x:c r="P1901" s="62" t="str">
        <x:v>0.400000</x:v>
      </x:c>
      <x:c r="Q1901" s="62" t="str">
        <x:v>200.900000</x:v>
      </x:c>
      <x:c r="R1901" s="62" t="str">
        <x:v>0.900000</x:v>
      </x:c>
      <x:c r="S1901" s="62" t="str">
        <x:v>71.000000</x:v>
      </x:c>
      <x:c r="T1901" s="62" t="str">
        <x:v>0.289322</x:v>
      </x:c>
      <x:c r="U1901" s="60" t="str">
        <x:v>1</x:v>
      </x:c>
      <x:c r="V1901" s="60" t="str">
        <x:v>0</x:v>
      </x:c>
      <x:c r="W1901" s="60" t="str">
        <x:v>3011</x:v>
      </x:c>
      <x:c r="X1901" s="60" t="str">
        <x:v>3229</x:v>
      </x:c>
      <x:c r="Y1901" s="60" t="str">
        <x:v>0</x:v>
      </x:c>
    </x:row>
    <x:row r="1902">
      <x:c r="A1902" t="str">
        <x:v>before</x:v>
      </x:c>
      <x:c r="B1902" s="58" t="str">
        <x:v>2026-07-31T14:16:17.211</x:v>
      </x:c>
      <x:c r="C1902" s="60" t="str">
        <x:v>326500</x:v>
      </x:c>
      <x:c r="D1902" t="str">
        <x:v>2</x:v>
      </x:c>
      <x:c r="E1902" s="62" t="str">
        <x:v>100.000000</x:v>
      </x:c>
      <x:c r="F1902" s="62" t="str">
        <x:v>200.000000</x:v>
      </x:c>
      <x:c r="G1902" s="62" t="str">
        <x:v>70.710678</x:v>
      </x:c>
      <x:c r="H1902" t="str">
        <x:v>38510</x:v>
      </x:c>
      <x:c r="I1902" s="60" t="str">
        <x:v>326504</x:v>
      </x:c>
      <x:c r="J1902" s="60" t="str">
        <x:v>4</x:v>
      </x:c>
      <x:c r="K1902" s="60" t="str">
        <x:v>10645</x:v>
      </x:c>
      <x:c r="L1902" s="62" t="str">
        <x:v>85.470834</x:v>
      </x:c>
      <x:c r="M1902" s="62" t="str">
        <x:v>-14.529166</x:v>
      </x:c>
      <x:c r="N1902" s="62" t="str">
        <x:v>1.169989753</x:v>
      </x:c>
      <x:c r="O1902" s="62" t="str">
        <x:v>100.400000</x:v>
      </x:c>
      <x:c r="P1902" s="62" t="str">
        <x:v>0.400000</x:v>
      </x:c>
      <x:c r="Q1902" s="62" t="str">
        <x:v>200.900000</x:v>
      </x:c>
      <x:c r="R1902" s="62" t="str">
        <x:v>0.900000</x:v>
      </x:c>
      <x:c r="S1902" s="62" t="str">
        <x:v>71.000000</x:v>
      </x:c>
      <x:c r="T1902" s="62" t="str">
        <x:v>0.289322</x:v>
      </x:c>
      <x:c r="U1902" s="60" t="str">
        <x:v>1</x:v>
      </x:c>
      <x:c r="V1902" s="60" t="str">
        <x:v>0</x:v>
      </x:c>
      <x:c r="W1902" s="60" t="str">
        <x:v>3011</x:v>
      </x:c>
      <x:c r="X1902" s="60" t="str">
        <x:v>3228</x:v>
      </x:c>
      <x:c r="Y1902" s="60" t="str">
        <x:v>0</x:v>
      </x:c>
    </x:row>
    <x:row r="1903">
      <x:c r="A1903" t="str">
        <x:v>before</x:v>
      </x:c>
      <x:c r="B1903" s="58" t="str">
        <x:v>2026-07-31T14:16:17.211</x:v>
      </x:c>
      <x:c r="C1903" s="60" t="str">
        <x:v>326500</x:v>
      </x:c>
      <x:c r="D1903" t="str">
        <x:v>3</x:v>
      </x:c>
      <x:c r="E1903" s="62" t="str">
        <x:v>100.000000</x:v>
      </x:c>
      <x:c r="F1903" s="62" t="str">
        <x:v>200.000000</x:v>
      </x:c>
      <x:c r="G1903" s="62" t="str">
        <x:v>70.710678</x:v>
      </x:c>
      <x:c r="H1903" t="str">
        <x:v>38513</x:v>
      </x:c>
      <x:c r="I1903" s="60" t="str">
        <x:v>326504</x:v>
      </x:c>
      <x:c r="J1903" s="60" t="str">
        <x:v>4</x:v>
      </x:c>
      <x:c r="K1903" s="60" t="str">
        <x:v>10645</x:v>
      </x:c>
      <x:c r="L1903" s="62" t="str">
        <x:v>85.470834</x:v>
      </x:c>
      <x:c r="M1903" s="62" t="str">
        <x:v>-14.529166</x:v>
      </x:c>
      <x:c r="N1903" s="62" t="str">
        <x:v>1.169989753</x:v>
      </x:c>
      <x:c r="O1903" s="62" t="str">
        <x:v>100.400000</x:v>
      </x:c>
      <x:c r="P1903" s="62" t="str">
        <x:v>0.400000</x:v>
      </x:c>
      <x:c r="Q1903" s="62" t="str">
        <x:v>200.900000</x:v>
      </x:c>
      <x:c r="R1903" s="62" t="str">
        <x:v>0.900000</x:v>
      </x:c>
      <x:c r="S1903" s="62" t="str">
        <x:v>71.000000</x:v>
      </x:c>
      <x:c r="T1903" s="62" t="str">
        <x:v>0.289322</x:v>
      </x:c>
      <x:c r="U1903" s="60" t="str">
        <x:v>1</x:v>
      </x:c>
      <x:c r="V1903" s="60" t="str">
        <x:v>0</x:v>
      </x:c>
      <x:c r="W1903" s="60" t="str">
        <x:v>3011</x:v>
      </x:c>
      <x:c r="X1903" s="60" t="str">
        <x:v>3228</x:v>
      </x:c>
      <x:c r="Y1903" s="60" t="str">
        <x:v>0</x:v>
      </x:c>
    </x:row>
    <x:row r="1904">
      <x:c r="A1904" t="str">
        <x:v>before</x:v>
      </x:c>
      <x:c r="B1904" s="58" t="str">
        <x:v>2026-07-31T14:16:17.514</x:v>
      </x:c>
      <x:c r="C1904" s="60" t="str">
        <x:v>327000</x:v>
      </x:c>
      <x:c r="D1904" t="str">
        <x:v>1</x:v>
      </x:c>
      <x:c r="E1904" s="62" t="str">
        <x:v>100.000000</x:v>
      </x:c>
      <x:c r="F1904" s="62" t="str">
        <x:v>200.000000</x:v>
      </x:c>
      <x:c r="G1904" s="62" t="str">
        <x:v>70.710678</x:v>
      </x:c>
      <x:c r="H1904" t="str">
        <x:v>38515</x:v>
      </x:c>
      <x:c r="I1904" s="60" t="str">
        <x:v>327004</x:v>
      </x:c>
      <x:c r="J1904" s="60" t="str">
        <x:v>4</x:v>
      </x:c>
      <x:c r="K1904" s="60" t="str">
        <x:v>10637</x:v>
      </x:c>
      <x:c r="L1904" s="62" t="str">
        <x:v>85.406600</x:v>
      </x:c>
      <x:c r="M1904" s="62" t="str">
        <x:v>-14.593400</x:v>
      </x:c>
      <x:c r="N1904" s="62" t="str">
        <x:v>1.170869693</x:v>
      </x:c>
      <x:c r="O1904" s="62" t="str">
        <x:v>100.500000</x:v>
      </x:c>
      <x:c r="P1904" s="62" t="str">
        <x:v>0.500000</x:v>
      </x:c>
      <x:c r="Q1904" s="62" t="str">
        <x:v>200.900000</x:v>
      </x:c>
      <x:c r="R1904" s="62" t="str">
        <x:v>0.900000</x:v>
      </x:c>
      <x:c r="S1904" s="62" t="str">
        <x:v>71.000000</x:v>
      </x:c>
      <x:c r="T1904" s="62" t="str">
        <x:v>0.289322</x:v>
      </x:c>
      <x:c r="U1904" s="60" t="str">
        <x:v>1</x:v>
      </x:c>
      <x:c r="V1904" s="60" t="str">
        <x:v>0</x:v>
      </x:c>
      <x:c r="W1904" s="60" t="str">
        <x:v>3011</x:v>
      </x:c>
      <x:c r="X1904" s="60" t="str">
        <x:v>3228</x:v>
      </x:c>
      <x:c r="Y1904" s="60" t="str">
        <x:v>0</x:v>
      </x:c>
    </x:row>
    <x:row r="1905">
      <x:c r="A1905" t="str">
        <x:v>before</x:v>
      </x:c>
      <x:c r="B1905" s="58" t="str">
        <x:v>2026-07-31T14:16:17.514</x:v>
      </x:c>
      <x:c r="C1905" s="60" t="str">
        <x:v>327000</x:v>
      </x:c>
      <x:c r="D1905" t="str">
        <x:v>2</x:v>
      </x:c>
      <x:c r="E1905" s="62" t="str">
        <x:v>100.000000</x:v>
      </x:c>
      <x:c r="F1905" s="62" t="str">
        <x:v>200.000000</x:v>
      </x:c>
      <x:c r="G1905" s="62" t="str">
        <x:v>70.710678</x:v>
      </x:c>
      <x:c r="H1905" t="str">
        <x:v>38518</x:v>
      </x:c>
      <x:c r="I1905" s="60" t="str">
        <x:v>327004</x:v>
      </x:c>
      <x:c r="J1905" s="60" t="str">
        <x:v>4</x:v>
      </x:c>
      <x:c r="K1905" s="60" t="str">
        <x:v>10645</x:v>
      </x:c>
      <x:c r="L1905" s="62" t="str">
        <x:v>85.470834</x:v>
      </x:c>
      <x:c r="M1905" s="62" t="str">
        <x:v>-14.529166</x:v>
      </x:c>
      <x:c r="N1905" s="62" t="str">
        <x:v>1.169989753</x:v>
      </x:c>
      <x:c r="O1905" s="62" t="str">
        <x:v>100.500000</x:v>
      </x:c>
      <x:c r="P1905" s="62" t="str">
        <x:v>0.500000</x:v>
      </x:c>
      <x:c r="Q1905" s="62" t="str">
        <x:v>200.900000</x:v>
      </x:c>
      <x:c r="R1905" s="62" t="str">
        <x:v>0.900000</x:v>
      </x:c>
      <x:c r="S1905" s="62" t="str">
        <x:v>71.000000</x:v>
      </x:c>
      <x:c r="T1905" s="62" t="str">
        <x:v>0.289322</x:v>
      </x:c>
      <x:c r="U1905" s="60" t="str">
        <x:v>1</x:v>
      </x:c>
      <x:c r="V1905" s="60" t="str">
        <x:v>0</x:v>
      </x:c>
      <x:c r="W1905" s="60" t="str">
        <x:v>3011</x:v>
      </x:c>
      <x:c r="X1905" s="60" t="str">
        <x:v>3228</x:v>
      </x:c>
      <x:c r="Y1905" s="60" t="str">
        <x:v>0</x:v>
      </x:c>
    </x:row>
    <x:row r="1906">
      <x:c r="A1906" t="str">
        <x:v>before</x:v>
      </x:c>
      <x:c r="B1906" s="58" t="str">
        <x:v>2026-07-31T14:16:17.514</x:v>
      </x:c>
      <x:c r="C1906" s="60" t="str">
        <x:v>327000</x:v>
      </x:c>
      <x:c r="D1906" t="str">
        <x:v>3</x:v>
      </x:c>
      <x:c r="E1906" s="62" t="str">
        <x:v>100.000000</x:v>
      </x:c>
      <x:c r="F1906" s="62" t="str">
        <x:v>200.000000</x:v>
      </x:c>
      <x:c r="G1906" s="62" t="str">
        <x:v>70.710678</x:v>
      </x:c>
      <x:c r="H1906" t="str">
        <x:v>38520</x:v>
      </x:c>
      <x:c r="I1906" s="60" t="str">
        <x:v>327004</x:v>
      </x:c>
      <x:c r="J1906" s="60" t="str">
        <x:v>4</x:v>
      </x:c>
      <x:c r="K1906" s="60" t="str">
        <x:v>10640</x:v>
      </x:c>
      <x:c r="L1906" s="62" t="str">
        <x:v>85.430688</x:v>
      </x:c>
      <x:c r="M1906" s="62" t="str">
        <x:v>-14.569312</x:v>
      </x:c>
      <x:c r="N1906" s="62" t="str">
        <x:v>1.170539561</x:v>
      </x:c>
      <x:c r="O1906" s="62" t="str">
        <x:v>100.500000</x:v>
      </x:c>
      <x:c r="P1906" s="62" t="str">
        <x:v>0.500000</x:v>
      </x:c>
      <x:c r="Q1906" s="62" t="str">
        <x:v>200.900000</x:v>
      </x:c>
      <x:c r="R1906" s="62" t="str">
        <x:v>0.900000</x:v>
      </x:c>
      <x:c r="S1906" s="62" t="str">
        <x:v>71.000000</x:v>
      </x:c>
      <x:c r="T1906" s="62" t="str">
        <x:v>0.289322</x:v>
      </x:c>
      <x:c r="U1906" s="60" t="str">
        <x:v>1</x:v>
      </x:c>
      <x:c r="V1906" s="60" t="str">
        <x:v>0</x:v>
      </x:c>
      <x:c r="W1906" s="60" t="str">
        <x:v>3011</x:v>
      </x:c>
      <x:c r="X1906" s="60" t="str">
        <x:v>3228</x:v>
      </x:c>
      <x:c r="Y1906" s="60" t="str">
        <x:v>0</x:v>
      </x:c>
    </x:row>
    <x:row r="1907">
      <x:c r="A1907" t="str">
        <x:v>before</x:v>
      </x:c>
      <x:c r="B1907" s="58" t="str">
        <x:v>2026-07-31T14:16:17.825</x:v>
      </x:c>
      <x:c r="C1907" s="60" t="str">
        <x:v>327500</x:v>
      </x:c>
      <x:c r="D1907" t="str">
        <x:v>1</x:v>
      </x:c>
      <x:c r="E1907" s="62" t="str">
        <x:v>100.000000</x:v>
      </x:c>
      <x:c r="F1907" s="62" t="str">
        <x:v>200.000000</x:v>
      </x:c>
      <x:c r="G1907" s="62" t="str">
        <x:v>70.710678</x:v>
      </x:c>
      <x:c r="H1907" t="str">
        <x:v>38523</x:v>
      </x:c>
      <x:c r="I1907" s="60" t="str">
        <x:v>327504</x:v>
      </x:c>
      <x:c r="J1907" s="60" t="str">
        <x:v>4</x:v>
      </x:c>
      <x:c r="K1907" s="60" t="str">
        <x:v>10632</x:v>
      </x:c>
      <x:c r="L1907" s="62" t="str">
        <x:v>85.366454</x:v>
      </x:c>
      <x:c r="M1907" s="62" t="str">
        <x:v>-14.633546</x:v>
      </x:c>
      <x:c r="N1907" s="62" t="str">
        <x:v>1.171420328</x:v>
      </x:c>
      <x:c r="O1907" s="62" t="str">
        <x:v>100.500000</x:v>
      </x:c>
      <x:c r="P1907" s="62" t="str">
        <x:v>0.500000</x:v>
      </x:c>
      <x:c r="Q1907" s="62" t="str">
        <x:v>200.900000</x:v>
      </x:c>
      <x:c r="R1907" s="62" t="str">
        <x:v>0.900000</x:v>
      </x:c>
      <x:c r="S1907" s="62" t="str">
        <x:v>71.000000</x:v>
      </x:c>
      <x:c r="T1907" s="62" t="str">
        <x:v>0.289322</x:v>
      </x:c>
      <x:c r="U1907" s="60" t="str">
        <x:v>1</x:v>
      </x:c>
      <x:c r="V1907" s="60" t="str">
        <x:v>0</x:v>
      </x:c>
      <x:c r="W1907" s="60" t="str">
        <x:v>3012</x:v>
      </x:c>
      <x:c r="X1907" s="60" t="str">
        <x:v>3230</x:v>
      </x:c>
      <x:c r="Y1907" s="60" t="str">
        <x:v>0</x:v>
      </x:c>
    </x:row>
    <x:row r="1908">
      <x:c r="A1908" t="str">
        <x:v>before</x:v>
      </x:c>
      <x:c r="B1908" s="58" t="str">
        <x:v>2026-07-31T14:16:17.825</x:v>
      </x:c>
      <x:c r="C1908" s="60" t="str">
        <x:v>327500</x:v>
      </x:c>
      <x:c r="D1908" t="str">
        <x:v>2</x:v>
      </x:c>
      <x:c r="E1908" s="62" t="str">
        <x:v>100.000000</x:v>
      </x:c>
      <x:c r="F1908" s="62" t="str">
        <x:v>200.000000</x:v>
      </x:c>
      <x:c r="G1908" s="62" t="str">
        <x:v>70.710678</x:v>
      </x:c>
      <x:c r="H1908" t="str">
        <x:v>38525</x:v>
      </x:c>
      <x:c r="I1908" s="60" t="str">
        <x:v>327504</x:v>
      </x:c>
      <x:c r="J1908" s="60" t="str">
        <x:v>4</x:v>
      </x:c>
      <x:c r="K1908" s="60" t="str">
        <x:v>10635</x:v>
      </x:c>
      <x:c r="L1908" s="62" t="str">
        <x:v>85.390542</x:v>
      </x:c>
      <x:c r="M1908" s="62" t="str">
        <x:v>-14.609458</x:v>
      </x:c>
      <x:c r="N1908" s="62" t="str">
        <x:v>1.171089885</x:v>
      </x:c>
      <x:c r="O1908" s="62" t="str">
        <x:v>100.500000</x:v>
      </x:c>
      <x:c r="P1908" s="62" t="str">
        <x:v>0.500000</x:v>
      </x:c>
      <x:c r="Q1908" s="62" t="str">
        <x:v>200.900000</x:v>
      </x:c>
      <x:c r="R1908" s="62" t="str">
        <x:v>0.900000</x:v>
      </x:c>
      <x:c r="S1908" s="62" t="str">
        <x:v>71.000000</x:v>
      </x:c>
      <x:c r="T1908" s="62" t="str">
        <x:v>0.289322</x:v>
      </x:c>
      <x:c r="U1908" s="60" t="str">
        <x:v>1</x:v>
      </x:c>
      <x:c r="V1908" s="60" t="str">
        <x:v>0</x:v>
      </x:c>
      <x:c r="W1908" s="60" t="str">
        <x:v>3011</x:v>
      </x:c>
      <x:c r="X1908" s="60" t="str">
        <x:v>3229</x:v>
      </x:c>
      <x:c r="Y1908" s="60" t="str">
        <x:v>0</x:v>
      </x:c>
    </x:row>
    <x:row r="1909">
      <x:c r="A1909" t="str">
        <x:v>before</x:v>
      </x:c>
      <x:c r="B1909" s="58" t="str">
        <x:v>2026-07-31T14:16:17.825</x:v>
      </x:c>
      <x:c r="C1909" s="60" t="str">
        <x:v>327500</x:v>
      </x:c>
      <x:c r="D1909" t="str">
        <x:v>3</x:v>
      </x:c>
      <x:c r="E1909" s="62" t="str">
        <x:v>100.000000</x:v>
      </x:c>
      <x:c r="F1909" s="62" t="str">
        <x:v>200.000000</x:v>
      </x:c>
      <x:c r="G1909" s="62" t="str">
        <x:v>70.710678</x:v>
      </x:c>
      <x:c r="H1909" t="str">
        <x:v>38528</x:v>
      </x:c>
      <x:c r="I1909" s="60" t="str">
        <x:v>327504</x:v>
      </x:c>
      <x:c r="J1909" s="60" t="str">
        <x:v>4</x:v>
      </x:c>
      <x:c r="K1909" s="60" t="str">
        <x:v>10637</x:v>
      </x:c>
      <x:c r="L1909" s="62" t="str">
        <x:v>85.406600</x:v>
      </x:c>
      <x:c r="M1909" s="62" t="str">
        <x:v>-14.593400</x:v>
      </x:c>
      <x:c r="N1909" s="62" t="str">
        <x:v>1.170869693</x:v>
      </x:c>
      <x:c r="O1909" s="62" t="str">
        <x:v>100.500000</x:v>
      </x:c>
      <x:c r="P1909" s="62" t="str">
        <x:v>0.500000</x:v>
      </x:c>
      <x:c r="Q1909" s="62" t="str">
        <x:v>200.900000</x:v>
      </x:c>
      <x:c r="R1909" s="62" t="str">
        <x:v>0.900000</x:v>
      </x:c>
      <x:c r="S1909" s="62" t="str">
        <x:v>71.000000</x:v>
      </x:c>
      <x:c r="T1909" s="62" t="str">
        <x:v>0.289322</x:v>
      </x:c>
      <x:c r="U1909" s="60" t="str">
        <x:v>1</x:v>
      </x:c>
      <x:c r="V1909" s="60" t="str">
        <x:v>0</x:v>
      </x:c>
      <x:c r="W1909" s="60" t="str">
        <x:v>3011</x:v>
      </x:c>
      <x:c r="X1909" s="60" t="str">
        <x:v>3228</x:v>
      </x:c>
      <x:c r="Y1909" s="60" t="str">
        <x:v>0</x:v>
      </x:c>
    </x:row>
    <x:row r="1910">
      <x:c r="A1910" t="str">
        <x:v>before</x:v>
      </x:c>
      <x:c r="B1910" s="58" t="str">
        <x:v>2026-07-31T14:16:18.125</x:v>
      </x:c>
      <x:c r="C1910" s="60" t="str">
        <x:v>328000</x:v>
      </x:c>
      <x:c r="D1910" t="str">
        <x:v>1</x:v>
      </x:c>
      <x:c r="E1910" s="62" t="str">
        <x:v>100.000000</x:v>
      </x:c>
      <x:c r="F1910" s="62" t="str">
        <x:v>200.000000</x:v>
      </x:c>
      <x:c r="G1910" s="62" t="str">
        <x:v>70.710678</x:v>
      </x:c>
      <x:c r="H1910" t="str">
        <x:v>38530</x:v>
      </x:c>
      <x:c r="I1910" s="60" t="str">
        <x:v>328004</x:v>
      </x:c>
      <x:c r="J1910" s="60" t="str">
        <x:v>4</x:v>
      </x:c>
      <x:c r="K1910" s="60" t="str">
        <x:v>10629</x:v>
      </x:c>
      <x:c r="L1910" s="62" t="str">
        <x:v>85.342367</x:v>
      </x:c>
      <x:c r="M1910" s="62" t="str">
        <x:v>-14.657633</x:v>
      </x:c>
      <x:c r="N1910" s="62" t="str">
        <x:v>1.171750957</x:v>
      </x:c>
      <x:c r="O1910" s="62" t="str">
        <x:v>100.500000</x:v>
      </x:c>
      <x:c r="P1910" s="62" t="str">
        <x:v>0.500000</x:v>
      </x:c>
      <x:c r="Q1910" s="62" t="str">
        <x:v>200.900000</x:v>
      </x:c>
      <x:c r="R1910" s="62" t="str">
        <x:v>0.900000</x:v>
      </x:c>
      <x:c r="S1910" s="62" t="str">
        <x:v>71.000000</x:v>
      </x:c>
      <x:c r="T1910" s="62" t="str">
        <x:v>0.289322</x:v>
      </x:c>
      <x:c r="U1910" s="60" t="str">
        <x:v>1</x:v>
      </x:c>
      <x:c r="V1910" s="60" t="str">
        <x:v>0</x:v>
      </x:c>
      <x:c r="W1910" s="60" t="str">
        <x:v>3011</x:v>
      </x:c>
      <x:c r="X1910" s="60" t="str">
        <x:v>3228</x:v>
      </x:c>
      <x:c r="Y1910" s="60" t="str">
        <x:v>0</x:v>
      </x:c>
    </x:row>
    <x:row r="1911">
      <x:c r="A1911" t="str">
        <x:v>before</x:v>
      </x:c>
      <x:c r="B1911" s="58" t="str">
        <x:v>2026-07-31T14:16:18.125</x:v>
      </x:c>
      <x:c r="C1911" s="60" t="str">
        <x:v>328000</x:v>
      </x:c>
      <x:c r="D1911" t="str">
        <x:v>2</x:v>
      </x:c>
      <x:c r="E1911" s="62" t="str">
        <x:v>100.000000</x:v>
      </x:c>
      <x:c r="F1911" s="62" t="str">
        <x:v>200.000000</x:v>
      </x:c>
      <x:c r="G1911" s="62" t="str">
        <x:v>70.710678</x:v>
      </x:c>
      <x:c r="H1911" t="str">
        <x:v>38533</x:v>
      </x:c>
      <x:c r="I1911" s="60" t="str">
        <x:v>328004</x:v>
      </x:c>
      <x:c r="J1911" s="60" t="str">
        <x:v>4</x:v>
      </x:c>
      <x:c r="K1911" s="60" t="str">
        <x:v>10632</x:v>
      </x:c>
      <x:c r="L1911" s="62" t="str">
        <x:v>85.366454</x:v>
      </x:c>
      <x:c r="M1911" s="62" t="str">
        <x:v>-14.633546</x:v>
      </x:c>
      <x:c r="N1911" s="62" t="str">
        <x:v>1.171420328</x:v>
      </x:c>
      <x:c r="O1911" s="62" t="str">
        <x:v>100.500000</x:v>
      </x:c>
      <x:c r="P1911" s="62" t="str">
        <x:v>0.500000</x:v>
      </x:c>
      <x:c r="Q1911" s="62" t="str">
        <x:v>200.900000</x:v>
      </x:c>
      <x:c r="R1911" s="62" t="str">
        <x:v>0.900000</x:v>
      </x:c>
      <x:c r="S1911" s="62" t="str">
        <x:v>71.000000</x:v>
      </x:c>
      <x:c r="T1911" s="62" t="str">
        <x:v>0.289322</x:v>
      </x:c>
      <x:c r="U1911" s="60" t="str">
        <x:v>1</x:v>
      </x:c>
      <x:c r="V1911" s="60" t="str">
        <x:v>0</x:v>
      </x:c>
      <x:c r="W1911" s="60" t="str">
        <x:v>3011</x:v>
      </x:c>
      <x:c r="X1911" s="60" t="str">
        <x:v>3228</x:v>
      </x:c>
      <x:c r="Y1911" s="60" t="str">
        <x:v>0</x:v>
      </x:c>
    </x:row>
    <x:row r="1912">
      <x:c r="A1912" t="str">
        <x:v>before</x:v>
      </x:c>
      <x:c r="B1912" s="58" t="str">
        <x:v>2026-07-31T14:16:18.125</x:v>
      </x:c>
      <x:c r="C1912" s="60" t="str">
        <x:v>328000</x:v>
      </x:c>
      <x:c r="D1912" t="str">
        <x:v>3</x:v>
      </x:c>
      <x:c r="E1912" s="62" t="str">
        <x:v>100.000000</x:v>
      </x:c>
      <x:c r="F1912" s="62" t="str">
        <x:v>200.000000</x:v>
      </x:c>
      <x:c r="G1912" s="62" t="str">
        <x:v>70.710678</x:v>
      </x:c>
      <x:c r="H1912" t="str">
        <x:v>38535</x:v>
      </x:c>
      <x:c r="I1912" s="60" t="str">
        <x:v>328004</x:v>
      </x:c>
      <x:c r="J1912" s="60" t="str">
        <x:v>4</x:v>
      </x:c>
      <x:c r="K1912" s="60" t="str">
        <x:v>10629</x:v>
      </x:c>
      <x:c r="L1912" s="62" t="str">
        <x:v>85.342367</x:v>
      </x:c>
      <x:c r="M1912" s="62" t="str">
        <x:v>-14.657633</x:v>
      </x:c>
      <x:c r="N1912" s="62" t="str">
        <x:v>1.171750957</x:v>
      </x:c>
      <x:c r="O1912" s="62" t="str">
        <x:v>100.500000</x:v>
      </x:c>
      <x:c r="P1912" s="62" t="str">
        <x:v>0.500000</x:v>
      </x:c>
      <x:c r="Q1912" s="62" t="str">
        <x:v>200.900000</x:v>
      </x:c>
      <x:c r="R1912" s="62" t="str">
        <x:v>0.900000</x:v>
      </x:c>
      <x:c r="S1912" s="62" t="str">
        <x:v>71.000000</x:v>
      </x:c>
      <x:c r="T1912" s="62" t="str">
        <x:v>0.289322</x:v>
      </x:c>
      <x:c r="U1912" s="60" t="str">
        <x:v>1</x:v>
      </x:c>
      <x:c r="V1912" s="60" t="str">
        <x:v>0</x:v>
      </x:c>
      <x:c r="W1912" s="60" t="str">
        <x:v>3011</x:v>
      </x:c>
      <x:c r="X1912" s="60" t="str">
        <x:v>3228</x:v>
      </x:c>
      <x:c r="Y1912" s="60" t="str">
        <x:v>0</x:v>
      </x:c>
    </x:row>
    <x:row r="1913">
      <x:c r="A1913" t="str">
        <x:v>before</x:v>
      </x:c>
      <x:c r="B1913" s="58" t="str">
        <x:v>2026-07-31T14:16:18.433</x:v>
      </x:c>
      <x:c r="C1913" s="60" t="str">
        <x:v>328500</x:v>
      </x:c>
      <x:c r="D1913" t="str">
        <x:v>1</x:v>
      </x:c>
      <x:c r="E1913" s="62" t="str">
        <x:v>100.000000</x:v>
      </x:c>
      <x:c r="F1913" s="62" t="str">
        <x:v>200.000000</x:v>
      </x:c>
      <x:c r="G1913" s="62" t="str">
        <x:v>70.710678</x:v>
      </x:c>
      <x:c r="H1913" t="str">
        <x:v>38538</x:v>
      </x:c>
      <x:c r="I1913" s="60" t="str">
        <x:v>328504</x:v>
      </x:c>
      <x:c r="J1913" s="60" t="str">
        <x:v>4</x:v>
      </x:c>
      <x:c r="K1913" s="60" t="str">
        <x:v>10628</x:v>
      </x:c>
      <x:c r="L1913" s="62" t="str">
        <x:v>85.334338</x:v>
      </x:c>
      <x:c r="M1913" s="62" t="str">
        <x:v>-14.665662</x:v>
      </x:c>
      <x:c r="N1913" s="62" t="str">
        <x:v>1.171861209</x:v>
      </x:c>
      <x:c r="O1913" s="62" t="str">
        <x:v>100.500000</x:v>
      </x:c>
      <x:c r="P1913" s="62" t="str">
        <x:v>0.500000</x:v>
      </x:c>
      <x:c r="Q1913" s="62" t="str">
        <x:v>200.900000</x:v>
      </x:c>
      <x:c r="R1913" s="62" t="str">
        <x:v>0.900000</x:v>
      </x:c>
      <x:c r="S1913" s="62" t="str">
        <x:v>71.000000</x:v>
      </x:c>
      <x:c r="T1913" s="62" t="str">
        <x:v>0.289322</x:v>
      </x:c>
      <x:c r="U1913" s="60" t="str">
        <x:v>1</x:v>
      </x:c>
      <x:c r="V1913" s="60" t="str">
        <x:v>0</x:v>
      </x:c>
      <x:c r="W1913" s="60" t="str">
        <x:v>3011</x:v>
      </x:c>
      <x:c r="X1913" s="60" t="str">
        <x:v>3228</x:v>
      </x:c>
      <x:c r="Y1913" s="60" t="str">
        <x:v>0</x:v>
      </x:c>
    </x:row>
    <x:row r="1914">
      <x:c r="A1914" t="str">
        <x:v>before</x:v>
      </x:c>
      <x:c r="B1914" s="58" t="str">
        <x:v>2026-07-31T14:16:18.433</x:v>
      </x:c>
      <x:c r="C1914" s="60" t="str">
        <x:v>328500</x:v>
      </x:c>
      <x:c r="D1914" t="str">
        <x:v>2</x:v>
      </x:c>
      <x:c r="E1914" s="62" t="str">
        <x:v>100.000000</x:v>
      </x:c>
      <x:c r="F1914" s="62" t="str">
        <x:v>200.000000</x:v>
      </x:c>
      <x:c r="G1914" s="62" t="str">
        <x:v>70.710678</x:v>
      </x:c>
      <x:c r="H1914" t="str">
        <x:v>38540</x:v>
      </x:c>
      <x:c r="I1914" s="60" t="str">
        <x:v>328504</x:v>
      </x:c>
      <x:c r="J1914" s="60" t="str">
        <x:v>4</x:v>
      </x:c>
      <x:c r="K1914" s="60" t="str">
        <x:v>10627</x:v>
      </x:c>
      <x:c r="L1914" s="62" t="str">
        <x:v>85.326308</x:v>
      </x:c>
      <x:c r="M1914" s="62" t="str">
        <x:v>-14.673692</x:v>
      </x:c>
      <x:c r="N1914" s="62" t="str">
        <x:v>1.171971481</x:v>
      </x:c>
      <x:c r="O1914" s="62" t="str">
        <x:v>100.500000</x:v>
      </x:c>
      <x:c r="P1914" s="62" t="str">
        <x:v>0.500000</x:v>
      </x:c>
      <x:c r="Q1914" s="62" t="str">
        <x:v>200.900000</x:v>
      </x:c>
      <x:c r="R1914" s="62" t="str">
        <x:v>0.900000</x:v>
      </x:c>
      <x:c r="S1914" s="62" t="str">
        <x:v>71.000000</x:v>
      </x:c>
      <x:c r="T1914" s="62" t="str">
        <x:v>0.289322</x:v>
      </x:c>
      <x:c r="U1914" s="60" t="str">
        <x:v>1</x:v>
      </x:c>
      <x:c r="V1914" s="60" t="str">
        <x:v>0</x:v>
      </x:c>
      <x:c r="W1914" s="60" t="str">
        <x:v>3010</x:v>
      </x:c>
      <x:c r="X1914" s="60" t="str">
        <x:v>3228</x:v>
      </x:c>
      <x:c r="Y1914" s="60" t="str">
        <x:v>0</x:v>
      </x:c>
    </x:row>
    <x:row r="1915">
      <x:c r="A1915" t="str">
        <x:v>before</x:v>
      </x:c>
      <x:c r="B1915" s="58" t="str">
        <x:v>2026-07-31T14:16:18.433</x:v>
      </x:c>
      <x:c r="C1915" s="60" t="str">
        <x:v>328500</x:v>
      </x:c>
      <x:c r="D1915" t="str">
        <x:v>3</x:v>
      </x:c>
      <x:c r="E1915" s="62" t="str">
        <x:v>100.000000</x:v>
      </x:c>
      <x:c r="F1915" s="62" t="str">
        <x:v>200.000000</x:v>
      </x:c>
      <x:c r="G1915" s="62" t="str">
        <x:v>70.710678</x:v>
      </x:c>
      <x:c r="H1915" t="str">
        <x:v>38543</x:v>
      </x:c>
      <x:c r="I1915" s="60" t="str">
        <x:v>328504</x:v>
      </x:c>
      <x:c r="J1915" s="60" t="str">
        <x:v>4</x:v>
      </x:c>
      <x:c r="K1915" s="60" t="str">
        <x:v>10625</x:v>
      </x:c>
      <x:c r="L1915" s="62" t="str">
        <x:v>85.310250</x:v>
      </x:c>
      <x:c r="M1915" s="62" t="str">
        <x:v>-14.689750</x:v>
      </x:c>
      <x:c r="N1915" s="62" t="str">
        <x:v>1.172192087</x:v>
      </x:c>
      <x:c r="O1915" s="62" t="str">
        <x:v>100.500000</x:v>
      </x:c>
      <x:c r="P1915" s="62" t="str">
        <x:v>0.500000</x:v>
      </x:c>
      <x:c r="Q1915" s="62" t="str">
        <x:v>200.900000</x:v>
      </x:c>
      <x:c r="R1915" s="62" t="str">
        <x:v>0.900000</x:v>
      </x:c>
      <x:c r="S1915" s="62" t="str">
        <x:v>71.000000</x:v>
      </x:c>
      <x:c r="T1915" s="62" t="str">
        <x:v>0.289322</x:v>
      </x:c>
      <x:c r="U1915" s="60" t="str">
        <x:v>1</x:v>
      </x:c>
      <x:c r="V1915" s="60" t="str">
        <x:v>0</x:v>
      </x:c>
      <x:c r="W1915" s="60" t="str">
        <x:v>3011</x:v>
      </x:c>
      <x:c r="X1915" s="60" t="str">
        <x:v>3227</x:v>
      </x:c>
      <x:c r="Y1915" s="60" t="str">
        <x:v>0</x:v>
      </x:c>
    </x:row>
    <x:row r="1916">
      <x:c r="A1916" t="str">
        <x:v>before</x:v>
      </x:c>
      <x:c r="B1916" s="58" t="str">
        <x:v>2026-07-31T14:16:18.737</x:v>
      </x:c>
      <x:c r="C1916" s="60" t="str">
        <x:v>329000</x:v>
      </x:c>
      <x:c r="D1916" t="str">
        <x:v>1</x:v>
      </x:c>
      <x:c r="E1916" s="62" t="str">
        <x:v>100.000000</x:v>
      </x:c>
      <x:c r="F1916" s="62" t="str">
        <x:v>200.000000</x:v>
      </x:c>
      <x:c r="G1916" s="62" t="str">
        <x:v>70.710678</x:v>
      </x:c>
      <x:c r="H1916" t="str">
        <x:v>38545</x:v>
      </x:c>
      <x:c r="I1916" s="60" t="str">
        <x:v>329004</x:v>
      </x:c>
      <x:c r="J1916" s="60" t="str">
        <x:v>4</x:v>
      </x:c>
      <x:c r="K1916" s="60" t="str">
        <x:v>10619</x:v>
      </x:c>
      <x:c r="L1916" s="62" t="str">
        <x:v>85.262075</x:v>
      </x:c>
      <x:c r="M1916" s="62" t="str">
        <x:v>-14.737925</x:v>
      </x:c>
      <x:c r="N1916" s="62" t="str">
        <x:v>1.172854405</x:v>
      </x:c>
      <x:c r="O1916" s="62" t="str">
        <x:v>100.500000</x:v>
      </x:c>
      <x:c r="P1916" s="62" t="str">
        <x:v>0.500000</x:v>
      </x:c>
      <x:c r="Q1916" s="62" t="str">
        <x:v>200.900000</x:v>
      </x:c>
      <x:c r="R1916" s="62" t="str">
        <x:v>0.900000</x:v>
      </x:c>
      <x:c r="S1916" s="62" t="str">
        <x:v>71.000000</x:v>
      </x:c>
      <x:c r="T1916" s="62" t="str">
        <x:v>0.289322</x:v>
      </x:c>
      <x:c r="U1916" s="60" t="str">
        <x:v>1</x:v>
      </x:c>
      <x:c r="V1916" s="60" t="str">
        <x:v>0</x:v>
      </x:c>
      <x:c r="W1916" s="60" t="str">
        <x:v>3011</x:v>
      </x:c>
      <x:c r="X1916" s="60" t="str">
        <x:v>3229</x:v>
      </x:c>
      <x:c r="Y1916" s="60" t="str">
        <x:v>0</x:v>
      </x:c>
    </x:row>
    <x:row r="1917">
      <x:c r="A1917" t="str">
        <x:v>before</x:v>
      </x:c>
      <x:c r="B1917" s="58" t="str">
        <x:v>2026-07-31T14:16:18.737</x:v>
      </x:c>
      <x:c r="C1917" s="60" t="str">
        <x:v>329000</x:v>
      </x:c>
      <x:c r="D1917" t="str">
        <x:v>2</x:v>
      </x:c>
      <x:c r="E1917" s="62" t="str">
        <x:v>100.000000</x:v>
      </x:c>
      <x:c r="F1917" s="62" t="str">
        <x:v>200.000000</x:v>
      </x:c>
      <x:c r="G1917" s="62" t="str">
        <x:v>70.710678</x:v>
      </x:c>
      <x:c r="H1917" t="str">
        <x:v>38548</x:v>
      </x:c>
      <x:c r="I1917" s="60" t="str">
        <x:v>329004</x:v>
      </x:c>
      <x:c r="J1917" s="60" t="str">
        <x:v>4</x:v>
      </x:c>
      <x:c r="K1917" s="60" t="str">
        <x:v>10623</x:v>
      </x:c>
      <x:c r="L1917" s="62" t="str">
        <x:v>85.294192</x:v>
      </x:c>
      <x:c r="M1917" s="62" t="str">
        <x:v>-14.705808</x:v>
      </x:c>
      <x:c r="N1917" s="62" t="str">
        <x:v>1.172412777</x:v>
      </x:c>
      <x:c r="O1917" s="62" t="str">
        <x:v>100.500000</x:v>
      </x:c>
      <x:c r="P1917" s="62" t="str">
        <x:v>0.500000</x:v>
      </x:c>
      <x:c r="Q1917" s="62" t="str">
        <x:v>200.900000</x:v>
      </x:c>
      <x:c r="R1917" s="62" t="str">
        <x:v>0.900000</x:v>
      </x:c>
      <x:c r="S1917" s="62" t="str">
        <x:v>71.000000</x:v>
      </x:c>
      <x:c r="T1917" s="62" t="str">
        <x:v>0.289322</x:v>
      </x:c>
      <x:c r="U1917" s="60" t="str">
        <x:v>1</x:v>
      </x:c>
      <x:c r="V1917" s="60" t="str">
        <x:v>0</x:v>
      </x:c>
      <x:c r="W1917" s="60" t="str">
        <x:v>3011</x:v>
      </x:c>
      <x:c r="X1917" s="60" t="str">
        <x:v>3228</x:v>
      </x:c>
      <x:c r="Y1917" s="60" t="str">
        <x:v>0</x:v>
      </x:c>
    </x:row>
    <x:row r="1918">
      <x:c r="A1918" t="str">
        <x:v>before</x:v>
      </x:c>
      <x:c r="B1918" s="58" t="str">
        <x:v>2026-07-31T14:16:18.737</x:v>
      </x:c>
      <x:c r="C1918" s="60" t="str">
        <x:v>329000</x:v>
      </x:c>
      <x:c r="D1918" t="str">
        <x:v>3</x:v>
      </x:c>
      <x:c r="E1918" s="62" t="str">
        <x:v>100.000000</x:v>
      </x:c>
      <x:c r="F1918" s="62" t="str">
        <x:v>200.000000</x:v>
      </x:c>
      <x:c r="G1918" s="62" t="str">
        <x:v>70.710678</x:v>
      </x:c>
      <x:c r="H1918" t="str">
        <x:v>38550</x:v>
      </x:c>
      <x:c r="I1918" s="60" t="str">
        <x:v>329003</x:v>
      </x:c>
      <x:c r="J1918" s="60" t="str">
        <x:v>3</x:v>
      </x:c>
      <x:c r="K1918" s="60" t="str">
        <x:v>10623</x:v>
      </x:c>
      <x:c r="L1918" s="62" t="str">
        <x:v>85.294192</x:v>
      </x:c>
      <x:c r="M1918" s="62" t="str">
        <x:v>-14.705808</x:v>
      </x:c>
      <x:c r="N1918" s="62" t="str">
        <x:v>1.172412777</x:v>
      </x:c>
      <x:c r="O1918" s="62" t="str">
        <x:v>100.500000</x:v>
      </x:c>
      <x:c r="P1918" s="62" t="str">
        <x:v>0.500000</x:v>
      </x:c>
      <x:c r="Q1918" s="62" t="str">
        <x:v>200.900000</x:v>
      </x:c>
      <x:c r="R1918" s="62" t="str">
        <x:v>0.900000</x:v>
      </x:c>
      <x:c r="S1918" s="62" t="str">
        <x:v>71.000000</x:v>
      </x:c>
      <x:c r="T1918" s="62" t="str">
        <x:v>0.289322</x:v>
      </x:c>
      <x:c r="U1918" s="60" t="str">
        <x:v>1</x:v>
      </x:c>
      <x:c r="V1918" s="60" t="str">
        <x:v>0</x:v>
      </x:c>
      <x:c r="W1918" s="60" t="str">
        <x:v>3011</x:v>
      </x:c>
      <x:c r="X1918" s="60" t="str">
        <x:v>3228</x:v>
      </x:c>
      <x:c r="Y1918" s="60" t="str">
        <x:v>0</x:v>
      </x:c>
    </x:row>
    <x:row r="1919">
      <x:c r="A1919" t="str">
        <x:v>before</x:v>
      </x:c>
      <x:c r="B1919" s="58" t="str">
        <x:v>2026-07-31T14:16:19.042</x:v>
      </x:c>
      <x:c r="C1919" s="60" t="str">
        <x:v>329500</x:v>
      </x:c>
      <x:c r="D1919" t="str">
        <x:v>1</x:v>
      </x:c>
      <x:c r="E1919" s="62" t="str">
        <x:v>100.000000</x:v>
      </x:c>
      <x:c r="F1919" s="62" t="str">
        <x:v>200.000000</x:v>
      </x:c>
      <x:c r="G1919" s="62" t="str">
        <x:v>70.710678</x:v>
      </x:c>
      <x:c r="H1919" t="str">
        <x:v>38553</x:v>
      </x:c>
      <x:c r="I1919" s="60" t="str">
        <x:v>329504</x:v>
      </x:c>
      <x:c r="J1919" s="60" t="str">
        <x:v>4</x:v>
      </x:c>
      <x:c r="K1919" s="60" t="str">
        <x:v>10618</x:v>
      </x:c>
      <x:c r="L1919" s="62" t="str">
        <x:v>85.254046</x:v>
      </x:c>
      <x:c r="M1919" s="62" t="str">
        <x:v>-14.745954</x:v>
      </x:c>
      <x:c r="N1919" s="62" t="str">
        <x:v>1.172964864</x:v>
      </x:c>
      <x:c r="O1919" s="62" t="str">
        <x:v>100.500000</x:v>
      </x:c>
      <x:c r="P1919" s="62" t="str">
        <x:v>0.500000</x:v>
      </x:c>
      <x:c r="Q1919" s="62" t="str">
        <x:v>200.900000</x:v>
      </x:c>
      <x:c r="R1919" s="62" t="str">
        <x:v>0.900000</x:v>
      </x:c>
      <x:c r="S1919" s="62" t="str">
        <x:v>71.000000</x:v>
      </x:c>
      <x:c r="T1919" s="62" t="str">
        <x:v>0.289322</x:v>
      </x:c>
      <x:c r="U1919" s="60" t="str">
        <x:v>1</x:v>
      </x:c>
      <x:c r="V1919" s="60" t="str">
        <x:v>0</x:v>
      </x:c>
      <x:c r="W1919" s="60" t="str">
        <x:v>3012</x:v>
      </x:c>
      <x:c r="X1919" s="60" t="str">
        <x:v>3228</x:v>
      </x:c>
      <x:c r="Y1919" s="60" t="str">
        <x:v>0</x:v>
      </x:c>
    </x:row>
    <x:row r="1920">
      <x:c r="A1920" t="str">
        <x:v>before</x:v>
      </x:c>
      <x:c r="B1920" s="58" t="str">
        <x:v>2026-07-31T14:16:19.042</x:v>
      </x:c>
      <x:c r="C1920" s="60" t="str">
        <x:v>329500</x:v>
      </x:c>
      <x:c r="D1920" t="str">
        <x:v>2</x:v>
      </x:c>
      <x:c r="E1920" s="62" t="str">
        <x:v>100.000000</x:v>
      </x:c>
      <x:c r="F1920" s="62" t="str">
        <x:v>200.000000</x:v>
      </x:c>
      <x:c r="G1920" s="62" t="str">
        <x:v>70.710678</x:v>
      </x:c>
      <x:c r="H1920" t="str">
        <x:v>38555</x:v>
      </x:c>
      <x:c r="I1920" s="60" t="str">
        <x:v>329504</x:v>
      </x:c>
      <x:c r="J1920" s="60" t="str">
        <x:v>4</x:v>
      </x:c>
      <x:c r="K1920" s="60" t="str">
        <x:v>10618</x:v>
      </x:c>
      <x:c r="L1920" s="62" t="str">
        <x:v>85.254046</x:v>
      </x:c>
      <x:c r="M1920" s="62" t="str">
        <x:v>-14.745954</x:v>
      </x:c>
      <x:c r="N1920" s="62" t="str">
        <x:v>1.172964864</x:v>
      </x:c>
      <x:c r="O1920" s="62" t="str">
        <x:v>100.500000</x:v>
      </x:c>
      <x:c r="P1920" s="62" t="str">
        <x:v>0.500000</x:v>
      </x:c>
      <x:c r="Q1920" s="62" t="str">
        <x:v>201.000000</x:v>
      </x:c>
      <x:c r="R1920" s="62" t="str">
        <x:v>1.000000</x:v>
      </x:c>
      <x:c r="S1920" s="62" t="str">
        <x:v>71.000000</x:v>
      </x:c>
      <x:c r="T1920" s="62" t="str">
        <x:v>0.289322</x:v>
      </x:c>
      <x:c r="U1920" s="60" t="str">
        <x:v>1</x:v>
      </x:c>
      <x:c r="V1920" s="60" t="str">
        <x:v>0</x:v>
      </x:c>
      <x:c r="W1920" s="60" t="str">
        <x:v>3011</x:v>
      </x:c>
      <x:c r="X1920" s="60" t="str">
        <x:v>3228</x:v>
      </x:c>
      <x:c r="Y1920" s="60" t="str">
        <x:v>0</x:v>
      </x:c>
    </x:row>
    <x:row r="1921">
      <x:c r="A1921" t="str">
        <x:v>before</x:v>
      </x:c>
      <x:c r="B1921" s="58" t="str">
        <x:v>2026-07-31T14:16:19.042</x:v>
      </x:c>
      <x:c r="C1921" s="60" t="str">
        <x:v>329500</x:v>
      </x:c>
      <x:c r="D1921" t="str">
        <x:v>3</x:v>
      </x:c>
      <x:c r="E1921" s="62" t="str">
        <x:v>100.000000</x:v>
      </x:c>
      <x:c r="F1921" s="62" t="str">
        <x:v>200.000000</x:v>
      </x:c>
      <x:c r="G1921" s="62" t="str">
        <x:v>70.710678</x:v>
      </x:c>
      <x:c r="H1921" t="str">
        <x:v>38558</x:v>
      </x:c>
      <x:c r="I1921" s="60" t="str">
        <x:v>329504</x:v>
      </x:c>
      <x:c r="J1921" s="60" t="str">
        <x:v>4</x:v>
      </x:c>
      <x:c r="K1921" s="60" t="str">
        <x:v>10618</x:v>
      </x:c>
      <x:c r="L1921" s="62" t="str">
        <x:v>85.254046</x:v>
      </x:c>
      <x:c r="M1921" s="62" t="str">
        <x:v>-14.745954</x:v>
      </x:c>
      <x:c r="N1921" s="62" t="str">
        <x:v>1.172964864</x:v>
      </x:c>
      <x:c r="O1921" s="62" t="str">
        <x:v>100.500000</x:v>
      </x:c>
      <x:c r="P1921" s="62" t="str">
        <x:v>0.500000</x:v>
      </x:c>
      <x:c r="Q1921" s="62" t="str">
        <x:v>200.900000</x:v>
      </x:c>
      <x:c r="R1921" s="62" t="str">
        <x:v>0.900000</x:v>
      </x:c>
      <x:c r="S1921" s="62" t="str">
        <x:v>71.000000</x:v>
      </x:c>
      <x:c r="T1921" s="62" t="str">
        <x:v>0.289322</x:v>
      </x:c>
      <x:c r="U1921" s="60" t="str">
        <x:v>1</x:v>
      </x:c>
      <x:c r="V1921" s="60" t="str">
        <x:v>0</x:v>
      </x:c>
      <x:c r="W1921" s="60" t="str">
        <x:v>3011</x:v>
      </x:c>
      <x:c r="X1921" s="60" t="str">
        <x:v>3228</x:v>
      </x:c>
      <x:c r="Y1921" s="60" t="str">
        <x:v>0</x:v>
      </x:c>
    </x:row>
    <x:row r="1922">
      <x:c r="A1922" t="str">
        <x:v>before</x:v>
      </x:c>
      <x:c r="B1922" s="58" t="str">
        <x:v>2026-07-31T14:16:19.347</x:v>
      </x:c>
      <x:c r="C1922" s="60" t="str">
        <x:v>330000</x:v>
      </x:c>
      <x:c r="D1922" t="str">
        <x:v>1</x:v>
      </x:c>
      <x:c r="E1922" s="62" t="str">
        <x:v>100.000000</x:v>
      </x:c>
      <x:c r="F1922" s="62" t="str">
        <x:v>200.000000</x:v>
      </x:c>
      <x:c r="G1922" s="62" t="str">
        <x:v>70.710678</x:v>
      </x:c>
      <x:c r="H1922" t="str">
        <x:v>38560</x:v>
      </x:c>
      <x:c r="I1922" s="60" t="str">
        <x:v>330004</x:v>
      </x:c>
      <x:c r="J1922" s="60" t="str">
        <x:v>4</x:v>
      </x:c>
      <x:c r="K1922" s="60" t="str">
        <x:v>10618</x:v>
      </x:c>
      <x:c r="L1922" s="62" t="str">
        <x:v>85.254046</x:v>
      </x:c>
      <x:c r="M1922" s="62" t="str">
        <x:v>-14.745954</x:v>
      </x:c>
      <x:c r="N1922" s="62" t="str">
        <x:v>1.172964864</x:v>
      </x:c>
      <x:c r="O1922" s="62" t="str">
        <x:v>100.500000</x:v>
      </x:c>
      <x:c r="P1922" s="62" t="str">
        <x:v>0.500000</x:v>
      </x:c>
      <x:c r="Q1922" s="62" t="str">
        <x:v>201.000000</x:v>
      </x:c>
      <x:c r="R1922" s="62" t="str">
        <x:v>1.000000</x:v>
      </x:c>
      <x:c r="S1922" s="62" t="str">
        <x:v>71.100000</x:v>
      </x:c>
      <x:c r="T1922" s="62" t="str">
        <x:v>0.389322</x:v>
      </x:c>
      <x:c r="U1922" s="60" t="str">
        <x:v>1</x:v>
      </x:c>
      <x:c r="V1922" s="60" t="str">
        <x:v>0</x:v>
      </x:c>
      <x:c r="W1922" s="60" t="str">
        <x:v>3011</x:v>
      </x:c>
      <x:c r="X1922" s="60" t="str">
        <x:v>3228</x:v>
      </x:c>
      <x:c r="Y1922" s="60" t="str">
        <x:v>0</x:v>
      </x:c>
    </x:row>
    <x:row r="1923">
      <x:c r="A1923" t="str">
        <x:v>before</x:v>
      </x:c>
      <x:c r="B1923" s="58" t="str">
        <x:v>2026-07-31T14:16:19.347</x:v>
      </x:c>
      <x:c r="C1923" s="60" t="str">
        <x:v>330000</x:v>
      </x:c>
      <x:c r="D1923" t="str">
        <x:v>2</x:v>
      </x:c>
      <x:c r="E1923" s="62" t="str">
        <x:v>100.000000</x:v>
      </x:c>
      <x:c r="F1923" s="62" t="str">
        <x:v>200.000000</x:v>
      </x:c>
      <x:c r="G1923" s="62" t="str">
        <x:v>70.710678</x:v>
      </x:c>
      <x:c r="H1923" t="str">
        <x:v>38563</x:v>
      </x:c>
      <x:c r="I1923" s="60" t="str">
        <x:v>330004</x:v>
      </x:c>
      <x:c r="J1923" s="60" t="str">
        <x:v>4</x:v>
      </x:c>
      <x:c r="K1923" s="60" t="str">
        <x:v>10610</x:v>
      </x:c>
      <x:c r="L1923" s="62" t="str">
        <x:v>85.189812</x:v>
      </x:c>
      <x:c r="M1923" s="62" t="str">
        <x:v>-14.810188</x:v>
      </x:c>
      <x:c r="N1923" s="62" t="str">
        <x:v>1.173849286</x:v>
      </x:c>
      <x:c r="O1923" s="62" t="str">
        <x:v>100.500000</x:v>
      </x:c>
      <x:c r="P1923" s="62" t="str">
        <x:v>0.500000</x:v>
      </x:c>
      <x:c r="Q1923" s="62" t="str">
        <x:v>200.900000</x:v>
      </x:c>
      <x:c r="R1923" s="62" t="str">
        <x:v>0.900000</x:v>
      </x:c>
      <x:c r="S1923" s="62" t="str">
        <x:v>71.000000</x:v>
      </x:c>
      <x:c r="T1923" s="62" t="str">
        <x:v>0.289322</x:v>
      </x:c>
      <x:c r="U1923" s="60" t="str">
        <x:v>1</x:v>
      </x:c>
      <x:c r="V1923" s="60" t="str">
        <x:v>0</x:v>
      </x:c>
      <x:c r="W1923" s="60" t="str">
        <x:v>3011</x:v>
      </x:c>
      <x:c r="X1923" s="60" t="str">
        <x:v>3228</x:v>
      </x:c>
      <x:c r="Y1923" s="60" t="str">
        <x:v>0</x:v>
      </x:c>
    </x:row>
    <x:row r="1924">
      <x:c r="A1924" t="str">
        <x:v>before</x:v>
      </x:c>
      <x:c r="B1924" s="58" t="str">
        <x:v>2026-07-31T14:16:19.347</x:v>
      </x:c>
      <x:c r="C1924" s="60" t="str">
        <x:v>330000</x:v>
      </x:c>
      <x:c r="D1924" t="str">
        <x:v>3</x:v>
      </x:c>
      <x:c r="E1924" s="62" t="str">
        <x:v>100.000000</x:v>
      </x:c>
      <x:c r="F1924" s="62" t="str">
        <x:v>200.000000</x:v>
      </x:c>
      <x:c r="G1924" s="62" t="str">
        <x:v>70.710678</x:v>
      </x:c>
      <x:c r="H1924" t="str">
        <x:v>38565</x:v>
      </x:c>
      <x:c r="I1924" s="60" t="str">
        <x:v>330004</x:v>
      </x:c>
      <x:c r="J1924" s="60" t="str">
        <x:v>4</x:v>
      </x:c>
      <x:c r="K1924" s="60" t="str">
        <x:v>10615</x:v>
      </x:c>
      <x:c r="L1924" s="62" t="str">
        <x:v>85.229958</x:v>
      </x:c>
      <x:c r="M1924" s="62" t="str">
        <x:v>-14.770042</x:v>
      </x:c>
      <x:c r="N1924" s="62" t="str">
        <x:v>1.173296366</x:v>
      </x:c>
      <x:c r="O1924" s="62" t="str">
        <x:v>100.500000</x:v>
      </x:c>
      <x:c r="P1924" s="62" t="str">
        <x:v>0.500000</x:v>
      </x:c>
      <x:c r="Q1924" s="62" t="str">
        <x:v>201.000000</x:v>
      </x:c>
      <x:c r="R1924" s="62" t="str">
        <x:v>1.000000</x:v>
      </x:c>
      <x:c r="S1924" s="62" t="str">
        <x:v>71.100000</x:v>
      </x:c>
      <x:c r="T1924" s="62" t="str">
        <x:v>0.389322</x:v>
      </x:c>
      <x:c r="U1924" s="60" t="str">
        <x:v>1</x:v>
      </x:c>
      <x:c r="V1924" s="60" t="str">
        <x:v>0</x:v>
      </x:c>
      <x:c r="W1924" s="60" t="str">
        <x:v>3011</x:v>
      </x:c>
      <x:c r="X1924" s="60" t="str">
        <x:v>3227</x:v>
      </x:c>
      <x:c r="Y1924" s="60" t="str">
        <x:v>0</x:v>
      </x:c>
    </x:row>
    <x:row r="1925">
      <x:c r="A1925" t="str">
        <x:v>before</x:v>
      </x:c>
      <x:c r="B1925" s="58" t="str">
        <x:v>2026-07-31T14:16:19.658</x:v>
      </x:c>
      <x:c r="C1925" s="60" t="str">
        <x:v>330500</x:v>
      </x:c>
      <x:c r="D1925" t="str">
        <x:v>1</x:v>
      </x:c>
      <x:c r="E1925" s="62" t="str">
        <x:v>100.000000</x:v>
      </x:c>
      <x:c r="F1925" s="62" t="str">
        <x:v>200.000000</x:v>
      </x:c>
      <x:c r="G1925" s="62" t="str">
        <x:v>70.710678</x:v>
      </x:c>
      <x:c r="H1925" t="str">
        <x:v>38568</x:v>
      </x:c>
      <x:c r="I1925" s="60" t="str">
        <x:v>330504</x:v>
      </x:c>
      <x:c r="J1925" s="60" t="str">
        <x:v>4</x:v>
      </x:c>
      <x:c r="K1925" s="60" t="str">
        <x:v>10612</x:v>
      </x:c>
      <x:c r="L1925" s="62" t="str">
        <x:v>85.205870</x:v>
      </x:c>
      <x:c r="M1925" s="62" t="str">
        <x:v>-14.794130</x:v>
      </x:c>
      <x:c r="N1925" s="62" t="str">
        <x:v>1.173628056</x:v>
      </x:c>
      <x:c r="O1925" s="62" t="str">
        <x:v>100.500000</x:v>
      </x:c>
      <x:c r="P1925" s="62" t="str">
        <x:v>0.500000</x:v>
      </x:c>
      <x:c r="Q1925" s="62" t="str">
        <x:v>201.000000</x:v>
      </x:c>
      <x:c r="R1925" s="62" t="str">
        <x:v>1.000000</x:v>
      </x:c>
      <x:c r="S1925" s="62" t="str">
        <x:v>71.000000</x:v>
      </x:c>
      <x:c r="T1925" s="62" t="str">
        <x:v>0.289322</x:v>
      </x:c>
      <x:c r="U1925" s="60" t="str">
        <x:v>1</x:v>
      </x:c>
      <x:c r="V1925" s="60" t="str">
        <x:v>0</x:v>
      </x:c>
      <x:c r="W1925" s="60" t="str">
        <x:v>3012</x:v>
      </x:c>
      <x:c r="X1925" s="60" t="str">
        <x:v>3228</x:v>
      </x:c>
      <x:c r="Y1925" s="60" t="str">
        <x:v>0</x:v>
      </x:c>
    </x:row>
    <x:row r="1926">
      <x:c r="A1926" t="str">
        <x:v>before</x:v>
      </x:c>
      <x:c r="B1926" s="58" t="str">
        <x:v>2026-07-31T14:16:19.658</x:v>
      </x:c>
      <x:c r="C1926" s="60" t="str">
        <x:v>330500</x:v>
      </x:c>
      <x:c r="D1926" t="str">
        <x:v>2</x:v>
      </x:c>
      <x:c r="E1926" s="62" t="str">
        <x:v>100.000000</x:v>
      </x:c>
      <x:c r="F1926" s="62" t="str">
        <x:v>200.000000</x:v>
      </x:c>
      <x:c r="G1926" s="62" t="str">
        <x:v>70.710678</x:v>
      </x:c>
      <x:c r="H1926" t="str">
        <x:v>38570</x:v>
      </x:c>
      <x:c r="I1926" s="60" t="str">
        <x:v>330504</x:v>
      </x:c>
      <x:c r="J1926" s="60" t="str">
        <x:v>4</x:v>
      </x:c>
      <x:c r="K1926" s="60" t="str">
        <x:v>10610</x:v>
      </x:c>
      <x:c r="L1926" s="62" t="str">
        <x:v>85.189812</x:v>
      </x:c>
      <x:c r="M1926" s="62" t="str">
        <x:v>-14.810188</x:v>
      </x:c>
      <x:c r="N1926" s="62" t="str">
        <x:v>1.173849286</x:v>
      </x:c>
      <x:c r="O1926" s="62" t="str">
        <x:v>100.500000</x:v>
      </x:c>
      <x:c r="P1926" s="62" t="str">
        <x:v>0.500000</x:v>
      </x:c>
      <x:c r="Q1926" s="62" t="str">
        <x:v>201.000000</x:v>
      </x:c>
      <x:c r="R1926" s="62" t="str">
        <x:v>1.000000</x:v>
      </x:c>
      <x:c r="S1926" s="62" t="str">
        <x:v>71.100000</x:v>
      </x:c>
      <x:c r="T1926" s="62" t="str">
        <x:v>0.389322</x:v>
      </x:c>
      <x:c r="U1926" s="60" t="str">
        <x:v>1</x:v>
      </x:c>
      <x:c r="V1926" s="60" t="str">
        <x:v>0</x:v>
      </x:c>
      <x:c r="W1926" s="60" t="str">
        <x:v>3011</x:v>
      </x:c>
      <x:c r="X1926" s="60" t="str">
        <x:v>3228</x:v>
      </x:c>
      <x:c r="Y1926" s="60" t="str">
        <x:v>0</x:v>
      </x:c>
    </x:row>
    <x:row r="1927">
      <x:c r="A1927" t="str">
        <x:v>before</x:v>
      </x:c>
      <x:c r="B1927" s="58" t="str">
        <x:v>2026-07-31T14:16:19.658</x:v>
      </x:c>
      <x:c r="C1927" s="60" t="str">
        <x:v>330500</x:v>
      </x:c>
      <x:c r="D1927" t="str">
        <x:v>3</x:v>
      </x:c>
      <x:c r="E1927" s="62" t="str">
        <x:v>100.000000</x:v>
      </x:c>
      <x:c r="F1927" s="62" t="str">
        <x:v>200.000000</x:v>
      </x:c>
      <x:c r="G1927" s="62" t="str">
        <x:v>70.710678</x:v>
      </x:c>
      <x:c r="H1927" t="str">
        <x:v>38573</x:v>
      </x:c>
      <x:c r="I1927" s="60" t="str">
        <x:v>330504</x:v>
      </x:c>
      <x:c r="J1927" s="60" t="str">
        <x:v>4</x:v>
      </x:c>
      <x:c r="K1927" s="60" t="str">
        <x:v>10613</x:v>
      </x:c>
      <x:c r="L1927" s="62" t="str">
        <x:v>85.213900</x:v>
      </x:c>
      <x:c r="M1927" s="62" t="str">
        <x:v>-14.786100</x:v>
      </x:c>
      <x:c r="N1927" s="62" t="str">
        <x:v>1.173517472</x:v>
      </x:c>
      <x:c r="O1927" s="62" t="str">
        <x:v>100.500000</x:v>
      </x:c>
      <x:c r="P1927" s="62" t="str">
        <x:v>0.500000</x:v>
      </x:c>
      <x:c r="Q1927" s="62" t="str">
        <x:v>201.000000</x:v>
      </x:c>
      <x:c r="R1927" s="62" t="str">
        <x:v>1.000000</x:v>
      </x:c>
      <x:c r="S1927" s="62" t="str">
        <x:v>71.100000</x:v>
      </x:c>
      <x:c r="T1927" s="62" t="str">
        <x:v>0.389322</x:v>
      </x:c>
      <x:c r="U1927" s="60" t="str">
        <x:v>1</x:v>
      </x:c>
      <x:c r="V1927" s="60" t="str">
        <x:v>0</x:v>
      </x:c>
      <x:c r="W1927" s="60" t="str">
        <x:v>3011</x:v>
      </x:c>
      <x:c r="X1927" s="60" t="str">
        <x:v>3227</x:v>
      </x:c>
      <x:c r="Y1927" s="60" t="str">
        <x:v>0</x:v>
      </x:c>
    </x:row>
    <x:row r="1928">
      <x:c r="A1928" t="str">
        <x:v>before</x:v>
      </x:c>
      <x:c r="B1928" s="58" t="str">
        <x:v>2026-07-31T14:16:19.957</x:v>
      </x:c>
      <x:c r="C1928" s="60" t="str">
        <x:v>331000</x:v>
      </x:c>
      <x:c r="D1928" t="str">
        <x:v>1</x:v>
      </x:c>
      <x:c r="E1928" s="62" t="str">
        <x:v>100.000000</x:v>
      </x:c>
      <x:c r="F1928" s="62" t="str">
        <x:v>200.000000</x:v>
      </x:c>
      <x:c r="G1928" s="62" t="str">
        <x:v>70.710678</x:v>
      </x:c>
      <x:c r="H1928" t="str">
        <x:v>38575</x:v>
      </x:c>
      <x:c r="I1928" s="60" t="str">
        <x:v>331004</x:v>
      </x:c>
      <x:c r="J1928" s="60" t="str">
        <x:v>4</x:v>
      </x:c>
      <x:c r="K1928" s="60" t="str">
        <x:v>10602</x:v>
      </x:c>
      <x:c r="L1928" s="62" t="str">
        <x:v>85.125578</x:v>
      </x:c>
      <x:c r="M1928" s="62" t="str">
        <x:v>-14.874422</x:v>
      </x:c>
      <x:c r="N1928" s="62" t="str">
        <x:v>1.174735043</x:v>
      </x:c>
      <x:c r="O1928" s="62" t="str">
        <x:v>100.500000</x:v>
      </x:c>
      <x:c r="P1928" s="62" t="str">
        <x:v>0.500000</x:v>
      </x:c>
      <x:c r="Q1928" s="62" t="str">
        <x:v>201.000000</x:v>
      </x:c>
      <x:c r="R1928" s="62" t="str">
        <x:v>1.000000</x:v>
      </x:c>
      <x:c r="S1928" s="62" t="str">
        <x:v>71.100000</x:v>
      </x:c>
      <x:c r="T1928" s="62" t="str">
        <x:v>0.389322</x:v>
      </x:c>
      <x:c r="U1928" s="60" t="str">
        <x:v>1</x:v>
      </x:c>
      <x:c r="V1928" s="60" t="str">
        <x:v>0</x:v>
      </x:c>
      <x:c r="W1928" s="60" t="str">
        <x:v>3011</x:v>
      </x:c>
      <x:c r="X1928" s="60" t="str">
        <x:v>3228</x:v>
      </x:c>
      <x:c r="Y1928" s="60" t="str">
        <x:v>0</x:v>
      </x:c>
    </x:row>
    <x:row r="1929">
      <x:c r="A1929" t="str">
        <x:v>before</x:v>
      </x:c>
      <x:c r="B1929" s="58" t="str">
        <x:v>2026-07-31T14:16:19.957</x:v>
      </x:c>
      <x:c r="C1929" s="60" t="str">
        <x:v>331000</x:v>
      </x:c>
      <x:c r="D1929" t="str">
        <x:v>2</x:v>
      </x:c>
      <x:c r="E1929" s="62" t="str">
        <x:v>100.000000</x:v>
      </x:c>
      <x:c r="F1929" s="62" t="str">
        <x:v>200.000000</x:v>
      </x:c>
      <x:c r="G1929" s="62" t="str">
        <x:v>70.710678</x:v>
      </x:c>
      <x:c r="H1929" t="str">
        <x:v>38578</x:v>
      </x:c>
      <x:c r="I1929" s="60" t="str">
        <x:v>331004</x:v>
      </x:c>
      <x:c r="J1929" s="60" t="str">
        <x:v>4</x:v>
      </x:c>
      <x:c r="K1929" s="60" t="str">
        <x:v>10606</x:v>
      </x:c>
      <x:c r="L1929" s="62" t="str">
        <x:v>85.157695</x:v>
      </x:c>
      <x:c r="M1929" s="62" t="str">
        <x:v>-14.842305</x:v>
      </x:c>
      <x:c r="N1929" s="62" t="str">
        <x:v>1.174291998</x:v>
      </x:c>
      <x:c r="O1929" s="62" t="str">
        <x:v>100.500000</x:v>
      </x:c>
      <x:c r="P1929" s="62" t="str">
        <x:v>0.500000</x:v>
      </x:c>
      <x:c r="Q1929" s="62" t="str">
        <x:v>201.000000</x:v>
      </x:c>
      <x:c r="R1929" s="62" t="str">
        <x:v>1.000000</x:v>
      </x:c>
      <x:c r="S1929" s="62" t="str">
        <x:v>71.100000</x:v>
      </x:c>
      <x:c r="T1929" s="62" t="str">
        <x:v>0.389322</x:v>
      </x:c>
      <x:c r="U1929" s="60" t="str">
        <x:v>1</x:v>
      </x:c>
      <x:c r="V1929" s="60" t="str">
        <x:v>0</x:v>
      </x:c>
      <x:c r="W1929" s="60" t="str">
        <x:v>3011</x:v>
      </x:c>
      <x:c r="X1929" s="60" t="str">
        <x:v>3227</x:v>
      </x:c>
      <x:c r="Y1929" s="60" t="str">
        <x:v>0</x:v>
      </x:c>
    </x:row>
    <x:row r="1930">
      <x:c r="A1930" t="str">
        <x:v>before</x:v>
      </x:c>
      <x:c r="B1930" s="58" t="str">
        <x:v>2026-07-31T14:16:19.958</x:v>
      </x:c>
      <x:c r="C1930" s="60" t="str">
        <x:v>331000</x:v>
      </x:c>
      <x:c r="D1930" t="str">
        <x:v>3</x:v>
      </x:c>
      <x:c r="E1930" s="62" t="str">
        <x:v>100.000000</x:v>
      </x:c>
      <x:c r="F1930" s="62" t="str">
        <x:v>200.000000</x:v>
      </x:c>
      <x:c r="G1930" s="62" t="str">
        <x:v>70.710678</x:v>
      </x:c>
      <x:c r="H1930" t="str">
        <x:v>38580</x:v>
      </x:c>
      <x:c r="I1930" s="60" t="str">
        <x:v>331004</x:v>
      </x:c>
      <x:c r="J1930" s="60" t="str">
        <x:v>4</x:v>
      </x:c>
      <x:c r="K1930" s="60" t="str">
        <x:v>10609</x:v>
      </x:c>
      <x:c r="L1930" s="62" t="str">
        <x:v>85.181783</x:v>
      </x:c>
      <x:c r="M1930" s="62" t="str">
        <x:v>-14.818217</x:v>
      </x:c>
      <x:c r="N1930" s="62" t="str">
        <x:v>1.173959933</x:v>
      </x:c>
      <x:c r="O1930" s="62" t="str">
        <x:v>100.500000</x:v>
      </x:c>
      <x:c r="P1930" s="62" t="str">
        <x:v>0.500000</x:v>
      </x:c>
      <x:c r="Q1930" s="62" t="str">
        <x:v>201.000000</x:v>
      </x:c>
      <x:c r="R1930" s="62" t="str">
        <x:v>1.000000</x:v>
      </x:c>
      <x:c r="S1930" s="62" t="str">
        <x:v>71.100000</x:v>
      </x:c>
      <x:c r="T1930" s="62" t="str">
        <x:v>0.389322</x:v>
      </x:c>
      <x:c r="U1930" s="60" t="str">
        <x:v>1</x:v>
      </x:c>
      <x:c r="V1930" s="60" t="str">
        <x:v>0</x:v>
      </x:c>
      <x:c r="W1930" s="60" t="str">
        <x:v>3011</x:v>
      </x:c>
      <x:c r="X1930" s="60" t="str">
        <x:v>3227</x:v>
      </x:c>
      <x:c r="Y1930" s="60" t="str">
        <x:v>0</x:v>
      </x:c>
    </x:row>
    <x:row r="1931">
      <x:c r="A1931" t="str">
        <x:v>before</x:v>
      </x:c>
      <x:c r="B1931" s="58" t="str">
        <x:v>2026-07-31T14:16:20.268</x:v>
      </x:c>
      <x:c r="C1931" s="60" t="str">
        <x:v>331500</x:v>
      </x:c>
      <x:c r="D1931" t="str">
        <x:v>1</x:v>
      </x:c>
      <x:c r="E1931" s="62" t="str">
        <x:v>100.000000</x:v>
      </x:c>
      <x:c r="F1931" s="62" t="str">
        <x:v>200.000000</x:v>
      </x:c>
      <x:c r="G1931" s="62" t="str">
        <x:v>70.710678</x:v>
      </x:c>
      <x:c r="H1931" t="str">
        <x:v>38583</x:v>
      </x:c>
      <x:c r="I1931" s="60" t="str">
        <x:v>331504</x:v>
      </x:c>
      <x:c r="J1931" s="60" t="str">
        <x:v>4</x:v>
      </x:c>
      <x:c r="K1931" s="60" t="str">
        <x:v>10604</x:v>
      </x:c>
      <x:c r="L1931" s="62" t="str">
        <x:v>85.141637</x:v>
      </x:c>
      <x:c r="M1931" s="62" t="str">
        <x:v>-14.858363</x:v>
      </x:c>
      <x:c r="N1931" s="62" t="str">
        <x:v>1.174513478</x:v>
      </x:c>
      <x:c r="O1931" s="62" t="str">
        <x:v>100.500000</x:v>
      </x:c>
      <x:c r="P1931" s="62" t="str">
        <x:v>0.500000</x:v>
      </x:c>
      <x:c r="Q1931" s="62" t="str">
        <x:v>201.000000</x:v>
      </x:c>
      <x:c r="R1931" s="62" t="str">
        <x:v>1.000000</x:v>
      </x:c>
      <x:c r="S1931" s="62" t="str">
        <x:v>71.100000</x:v>
      </x:c>
      <x:c r="T1931" s="62" t="str">
        <x:v>0.389322</x:v>
      </x:c>
      <x:c r="U1931" s="60" t="str">
        <x:v>1</x:v>
      </x:c>
      <x:c r="V1931" s="60" t="str">
        <x:v>0</x:v>
      </x:c>
      <x:c r="W1931" s="60" t="str">
        <x:v>3011</x:v>
      </x:c>
      <x:c r="X1931" s="60" t="str">
        <x:v>3228</x:v>
      </x:c>
      <x:c r="Y1931" s="60" t="str">
        <x:v>0</x:v>
      </x:c>
    </x:row>
    <x:row r="1932">
      <x:c r="A1932" t="str">
        <x:v>before</x:v>
      </x:c>
      <x:c r="B1932" s="58" t="str">
        <x:v>2026-07-31T14:16:20.268</x:v>
      </x:c>
      <x:c r="C1932" s="60" t="str">
        <x:v>331500</x:v>
      </x:c>
      <x:c r="D1932" t="str">
        <x:v>2</x:v>
      </x:c>
      <x:c r="E1932" s="62" t="str">
        <x:v>100.000000</x:v>
      </x:c>
      <x:c r="F1932" s="62" t="str">
        <x:v>200.000000</x:v>
      </x:c>
      <x:c r="G1932" s="62" t="str">
        <x:v>70.710678</x:v>
      </x:c>
      <x:c r="H1932" t="str">
        <x:v>38585</x:v>
      </x:c>
      <x:c r="I1932" s="60" t="str">
        <x:v>331504</x:v>
      </x:c>
      <x:c r="J1932" s="60" t="str">
        <x:v>4</x:v>
      </x:c>
      <x:c r="K1932" s="60" t="str">
        <x:v>10604</x:v>
      </x:c>
      <x:c r="L1932" s="62" t="str">
        <x:v>85.141637</x:v>
      </x:c>
      <x:c r="M1932" s="62" t="str">
        <x:v>-14.858363</x:v>
      </x:c>
      <x:c r="N1932" s="62" t="str">
        <x:v>1.174513478</x:v>
      </x:c>
      <x:c r="O1932" s="62" t="str">
        <x:v>100.500000</x:v>
      </x:c>
      <x:c r="P1932" s="62" t="str">
        <x:v>0.500000</x:v>
      </x:c>
      <x:c r="Q1932" s="62" t="str">
        <x:v>201.000000</x:v>
      </x:c>
      <x:c r="R1932" s="62" t="str">
        <x:v>1.000000</x:v>
      </x:c>
      <x:c r="S1932" s="62" t="str">
        <x:v>71.100000</x:v>
      </x:c>
      <x:c r="T1932" s="62" t="str">
        <x:v>0.389322</x:v>
      </x:c>
      <x:c r="U1932" s="60" t="str">
        <x:v>1</x:v>
      </x:c>
      <x:c r="V1932" s="60" t="str">
        <x:v>0</x:v>
      </x:c>
      <x:c r="W1932" s="60" t="str">
        <x:v>3011</x:v>
      </x:c>
      <x:c r="X1932" s="60" t="str">
        <x:v>3228</x:v>
      </x:c>
      <x:c r="Y1932" s="60" t="str">
        <x:v>0</x:v>
      </x:c>
    </x:row>
    <x:row r="1933">
      <x:c r="A1933" t="str">
        <x:v>before</x:v>
      </x:c>
      <x:c r="B1933" s="58" t="str">
        <x:v>2026-07-31T14:16:20.268</x:v>
      </x:c>
      <x:c r="C1933" s="60" t="str">
        <x:v>331500</x:v>
      </x:c>
      <x:c r="D1933" t="str">
        <x:v>3</x:v>
      </x:c>
      <x:c r="E1933" s="62" t="str">
        <x:v>100.000000</x:v>
      </x:c>
      <x:c r="F1933" s="62" t="str">
        <x:v>200.000000</x:v>
      </x:c>
      <x:c r="G1933" s="62" t="str">
        <x:v>70.710678</x:v>
      </x:c>
      <x:c r="H1933" t="str">
        <x:v>38588</x:v>
      </x:c>
      <x:c r="I1933" s="60" t="str">
        <x:v>331504</x:v>
      </x:c>
      <x:c r="J1933" s="60" t="str">
        <x:v>4</x:v>
      </x:c>
      <x:c r="K1933" s="60" t="str">
        <x:v>10602</x:v>
      </x:c>
      <x:c r="L1933" s="62" t="str">
        <x:v>85.125578</x:v>
      </x:c>
      <x:c r="M1933" s="62" t="str">
        <x:v>-14.874422</x:v>
      </x:c>
      <x:c r="N1933" s="62" t="str">
        <x:v>1.174735043</x:v>
      </x:c>
      <x:c r="O1933" s="62" t="str">
        <x:v>100.500000</x:v>
      </x:c>
      <x:c r="P1933" s="62" t="str">
        <x:v>0.500000</x:v>
      </x:c>
      <x:c r="Q1933" s="62" t="str">
        <x:v>201.000000</x:v>
      </x:c>
      <x:c r="R1933" s="62" t="str">
        <x:v>1.000000</x:v>
      </x:c>
      <x:c r="S1933" s="62" t="str">
        <x:v>71.100000</x:v>
      </x:c>
      <x:c r="T1933" s="62" t="str">
        <x:v>0.389322</x:v>
      </x:c>
      <x:c r="U1933" s="60" t="str">
        <x:v>1</x:v>
      </x:c>
      <x:c r="V1933" s="60" t="str">
        <x:v>0</x:v>
      </x:c>
      <x:c r="W1933" s="60" t="str">
        <x:v>3009</x:v>
      </x:c>
      <x:c r="X1933" s="60" t="str">
        <x:v>3226</x:v>
      </x:c>
      <x:c r="Y1933" s="60" t="str">
        <x:v>0</x:v>
      </x:c>
    </x:row>
    <x:row r="1934">
      <x:c r="A1934" t="str">
        <x:v>before</x:v>
      </x:c>
      <x:c r="B1934" s="58" t="str">
        <x:v>2026-07-31T14:16:20.572</x:v>
      </x:c>
      <x:c r="C1934" s="60" t="str">
        <x:v>332000</x:v>
      </x:c>
      <x:c r="D1934" t="str">
        <x:v>1</x:v>
      </x:c>
      <x:c r="E1934" s="62" t="str">
        <x:v>100.000000</x:v>
      </x:c>
      <x:c r="F1934" s="62" t="str">
        <x:v>200.000000</x:v>
      </x:c>
      <x:c r="G1934" s="62" t="str">
        <x:v>70.710678</x:v>
      </x:c>
      <x:c r="H1934" t="str">
        <x:v>38590</x:v>
      </x:c>
      <x:c r="I1934" s="60" t="str">
        <x:v>332004</x:v>
      </x:c>
      <x:c r="J1934" s="60" t="str">
        <x:v>4</x:v>
      </x:c>
      <x:c r="K1934" s="60" t="str">
        <x:v>10599</x:v>
      </x:c>
      <x:c r="L1934" s="62" t="str">
        <x:v>85.101491</x:v>
      </x:c>
      <x:c r="M1934" s="62" t="str">
        <x:v>-14.898509</x:v>
      </x:c>
      <x:c r="N1934" s="62" t="str">
        <x:v>1.175067547</x:v>
      </x:c>
      <x:c r="O1934" s="62" t="str">
        <x:v>100.500000</x:v>
      </x:c>
      <x:c r="P1934" s="62" t="str">
        <x:v>0.500000</x:v>
      </x:c>
      <x:c r="Q1934" s="62" t="str">
        <x:v>201.000000</x:v>
      </x:c>
      <x:c r="R1934" s="62" t="str">
        <x:v>1.000000</x:v>
      </x:c>
      <x:c r="S1934" s="62" t="str">
        <x:v>71.100000</x:v>
      </x:c>
      <x:c r="T1934" s="62" t="str">
        <x:v>0.389322</x:v>
      </x:c>
      <x:c r="U1934" s="60" t="str">
        <x:v>1</x:v>
      </x:c>
      <x:c r="V1934" s="60" t="str">
        <x:v>0</x:v>
      </x:c>
      <x:c r="W1934" s="60" t="str">
        <x:v>3011</x:v>
      </x:c>
      <x:c r="X1934" s="60" t="str">
        <x:v>3228</x:v>
      </x:c>
      <x:c r="Y1934" s="60" t="str">
        <x:v>0</x:v>
      </x:c>
    </x:row>
    <x:row r="1935">
      <x:c r="A1935" t="str">
        <x:v>before</x:v>
      </x:c>
      <x:c r="B1935" s="58" t="str">
        <x:v>2026-07-31T14:16:20.572</x:v>
      </x:c>
      <x:c r="C1935" s="60" t="str">
        <x:v>332000</x:v>
      </x:c>
      <x:c r="D1935" t="str">
        <x:v>2</x:v>
      </x:c>
      <x:c r="E1935" s="62" t="str">
        <x:v>100.000000</x:v>
      </x:c>
      <x:c r="F1935" s="62" t="str">
        <x:v>200.000000</x:v>
      </x:c>
      <x:c r="G1935" s="62" t="str">
        <x:v>70.710678</x:v>
      </x:c>
      <x:c r="H1935" t="str">
        <x:v>38593</x:v>
      </x:c>
      <x:c r="I1935" s="60" t="str">
        <x:v>332004</x:v>
      </x:c>
      <x:c r="J1935" s="60" t="str">
        <x:v>4</x:v>
      </x:c>
      <x:c r="K1935" s="60" t="str">
        <x:v>10601</x:v>
      </x:c>
      <x:c r="L1935" s="62" t="str">
        <x:v>85.117549</x:v>
      </x:c>
      <x:c r="M1935" s="62" t="str">
        <x:v>-14.882451</x:v>
      </x:c>
      <x:c r="N1935" s="62" t="str">
        <x:v>1.174845857</x:v>
      </x:c>
      <x:c r="O1935" s="62" t="str">
        <x:v>100.500000</x:v>
      </x:c>
      <x:c r="P1935" s="62" t="str">
        <x:v>0.500000</x:v>
      </x:c>
      <x:c r="Q1935" s="62" t="str">
        <x:v>201.000000</x:v>
      </x:c>
      <x:c r="R1935" s="62" t="str">
        <x:v>1.000000</x:v>
      </x:c>
      <x:c r="S1935" s="62" t="str">
        <x:v>71.100000</x:v>
      </x:c>
      <x:c r="T1935" s="62" t="str">
        <x:v>0.389322</x:v>
      </x:c>
      <x:c r="U1935" s="60" t="str">
        <x:v>1</x:v>
      </x:c>
      <x:c r="V1935" s="60" t="str">
        <x:v>0</x:v>
      </x:c>
      <x:c r="W1935" s="60" t="str">
        <x:v>3011</x:v>
      </x:c>
      <x:c r="X1935" s="60" t="str">
        <x:v>3227</x:v>
      </x:c>
      <x:c r="Y1935" s="60" t="str">
        <x:v>0</x:v>
      </x:c>
    </x:row>
    <x:row r="1936">
      <x:c r="A1936" t="str">
        <x:v>before</x:v>
      </x:c>
      <x:c r="B1936" s="58" t="str">
        <x:v>2026-07-31T14:16:20.572</x:v>
      </x:c>
      <x:c r="C1936" s="60" t="str">
        <x:v>332000</x:v>
      </x:c>
      <x:c r="D1936" t="str">
        <x:v>3</x:v>
      </x:c>
      <x:c r="E1936" s="62" t="str">
        <x:v>100.000000</x:v>
      </x:c>
      <x:c r="F1936" s="62" t="str">
        <x:v>200.000000</x:v>
      </x:c>
      <x:c r="G1936" s="62" t="str">
        <x:v>70.710678</x:v>
      </x:c>
      <x:c r="H1936" t="str">
        <x:v>38595</x:v>
      </x:c>
      <x:c r="I1936" s="60" t="str">
        <x:v>332004</x:v>
      </x:c>
      <x:c r="J1936" s="60" t="str">
        <x:v>4</x:v>
      </x:c>
      <x:c r="K1936" s="60" t="str">
        <x:v>10600</x:v>
      </x:c>
      <x:c r="L1936" s="62" t="str">
        <x:v>85.109520</x:v>
      </x:c>
      <x:c r="M1936" s="62" t="str">
        <x:v>-14.890480</x:v>
      </x:c>
      <x:c r="N1936" s="62" t="str">
        <x:v>1.174956691</x:v>
      </x:c>
      <x:c r="O1936" s="62" t="str">
        <x:v>100.500000</x:v>
      </x:c>
      <x:c r="P1936" s="62" t="str">
        <x:v>0.500000</x:v>
      </x:c>
      <x:c r="Q1936" s="62" t="str">
        <x:v>201.000000</x:v>
      </x:c>
      <x:c r="R1936" s="62" t="str">
        <x:v>1.000000</x:v>
      </x:c>
      <x:c r="S1936" s="62" t="str">
        <x:v>71.100000</x:v>
      </x:c>
      <x:c r="T1936" s="62" t="str">
        <x:v>0.389322</x:v>
      </x:c>
      <x:c r="U1936" s="60" t="str">
        <x:v>1</x:v>
      </x:c>
      <x:c r="V1936" s="60" t="str">
        <x:v>0</x:v>
      </x:c>
      <x:c r="W1936" s="60" t="str">
        <x:v>3011</x:v>
      </x:c>
      <x:c r="X1936" s="60" t="str">
        <x:v>3227</x:v>
      </x:c>
      <x:c r="Y1936" s="60" t="str">
        <x:v>0</x:v>
      </x:c>
    </x:row>
    <x:row r="1937">
      <x:c r="A1937" t="str">
        <x:v>before</x:v>
      </x:c>
      <x:c r="B1937" s="58" t="str">
        <x:v>2026-07-31T14:16:20.875</x:v>
      </x:c>
      <x:c r="C1937" s="60" t="str">
        <x:v>332500</x:v>
      </x:c>
      <x:c r="D1937" t="str">
        <x:v>1</x:v>
      </x:c>
      <x:c r="E1937" s="62" t="str">
        <x:v>100.000000</x:v>
      </x:c>
      <x:c r="F1937" s="62" t="str">
        <x:v>200.000000</x:v>
      </x:c>
      <x:c r="G1937" s="62" t="str">
        <x:v>70.710678</x:v>
      </x:c>
      <x:c r="H1937" t="str">
        <x:v>38598</x:v>
      </x:c>
      <x:c r="I1937" s="60" t="str">
        <x:v>332504</x:v>
      </x:c>
      <x:c r="J1937" s="60" t="str">
        <x:v>4</x:v>
      </x:c>
      <x:c r="K1937" s="60" t="str">
        <x:v>10593</x:v>
      </x:c>
      <x:c r="L1937" s="62" t="str">
        <x:v>85.053316</x:v>
      </x:c>
      <x:c r="M1937" s="62" t="str">
        <x:v>-14.946684</x:v>
      </x:c>
      <x:c r="N1937" s="62" t="str">
        <x:v>1.175733119</x:v>
      </x:c>
      <x:c r="O1937" s="62" t="str">
        <x:v>100.500000</x:v>
      </x:c>
      <x:c r="P1937" s="62" t="str">
        <x:v>0.500000</x:v>
      </x:c>
      <x:c r="Q1937" s="62" t="str">
        <x:v>201.000000</x:v>
      </x:c>
      <x:c r="R1937" s="62" t="str">
        <x:v>1.000000</x:v>
      </x:c>
      <x:c r="S1937" s="62" t="str">
        <x:v>71.100000</x:v>
      </x:c>
      <x:c r="T1937" s="62" t="str">
        <x:v>0.389322</x:v>
      </x:c>
      <x:c r="U1937" s="60" t="str">
        <x:v>1</x:v>
      </x:c>
      <x:c r="V1937" s="60" t="str">
        <x:v>0</x:v>
      </x:c>
      <x:c r="W1937" s="60" t="str">
        <x:v>3011</x:v>
      </x:c>
      <x:c r="X1937" s="60" t="str">
        <x:v>3228</x:v>
      </x:c>
      <x:c r="Y1937" s="60" t="str">
        <x:v>0</x:v>
      </x:c>
    </x:row>
    <x:row r="1938">
      <x:c r="A1938" t="str">
        <x:v>before</x:v>
      </x:c>
      <x:c r="B1938" s="58" t="str">
        <x:v>2026-07-31T14:16:20.875</x:v>
      </x:c>
      <x:c r="C1938" s="60" t="str">
        <x:v>332500</x:v>
      </x:c>
      <x:c r="D1938" t="str">
        <x:v>2</x:v>
      </x:c>
      <x:c r="E1938" s="62" t="str">
        <x:v>100.000000</x:v>
      </x:c>
      <x:c r="F1938" s="62" t="str">
        <x:v>200.000000</x:v>
      </x:c>
      <x:c r="G1938" s="62" t="str">
        <x:v>70.710678</x:v>
      </x:c>
      <x:c r="H1938" t="str">
        <x:v>38600</x:v>
      </x:c>
      <x:c r="I1938" s="60" t="str">
        <x:v>332504</x:v>
      </x:c>
      <x:c r="J1938" s="60" t="str">
        <x:v>4</x:v>
      </x:c>
      <x:c r="K1938" s="60" t="str">
        <x:v>10591</x:v>
      </x:c>
      <x:c r="L1938" s="62" t="str">
        <x:v>85.037257</x:v>
      </x:c>
      <x:c r="M1938" s="62" t="str">
        <x:v>-14.962743</x:v>
      </x:c>
      <x:c r="N1938" s="62" t="str">
        <x:v>1.175955144</x:v>
      </x:c>
      <x:c r="O1938" s="62" t="str">
        <x:v>100.500000</x:v>
      </x:c>
      <x:c r="P1938" s="62" t="str">
        <x:v>0.500000</x:v>
      </x:c>
      <x:c r="Q1938" s="62" t="str">
        <x:v>201.000000</x:v>
      </x:c>
      <x:c r="R1938" s="62" t="str">
        <x:v>1.000000</x:v>
      </x:c>
      <x:c r="S1938" s="62" t="str">
        <x:v>71.100000</x:v>
      </x:c>
      <x:c r="T1938" s="62" t="str">
        <x:v>0.389322</x:v>
      </x:c>
      <x:c r="U1938" s="60" t="str">
        <x:v>1</x:v>
      </x:c>
      <x:c r="V1938" s="60" t="str">
        <x:v>0</x:v>
      </x:c>
      <x:c r="W1938" s="60" t="str">
        <x:v>3011</x:v>
      </x:c>
      <x:c r="X1938" s="60" t="str">
        <x:v>3228</x:v>
      </x:c>
      <x:c r="Y1938" s="60" t="str">
        <x:v>0</x:v>
      </x:c>
    </x:row>
    <x:row r="1939">
      <x:c r="A1939" t="str">
        <x:v>before</x:v>
      </x:c>
      <x:c r="B1939" s="58" t="str">
        <x:v>2026-07-31T14:16:20.875</x:v>
      </x:c>
      <x:c r="C1939" s="60" t="str">
        <x:v>332500</x:v>
      </x:c>
      <x:c r="D1939" t="str">
        <x:v>3</x:v>
      </x:c>
      <x:c r="E1939" s="62" t="str">
        <x:v>100.000000</x:v>
      </x:c>
      <x:c r="F1939" s="62" t="str">
        <x:v>200.000000</x:v>
      </x:c>
      <x:c r="G1939" s="62" t="str">
        <x:v>70.710678</x:v>
      </x:c>
      <x:c r="H1939" t="str">
        <x:v>38603</x:v>
      </x:c>
      <x:c r="I1939" s="60" t="str">
        <x:v>332504</x:v>
      </x:c>
      <x:c r="J1939" s="60" t="str">
        <x:v>4</x:v>
      </x:c>
      <x:c r="K1939" s="60" t="str">
        <x:v>10596</x:v>
      </x:c>
      <x:c r="L1939" s="62" t="str">
        <x:v>85.077403</x:v>
      </x:c>
      <x:c r="M1939" s="62" t="str">
        <x:v>-14.922597</x:v>
      </x:c>
      <x:c r="N1939" s="62" t="str">
        <x:v>1.175400238</x:v>
      </x:c>
      <x:c r="O1939" s="62" t="str">
        <x:v>100.500000</x:v>
      </x:c>
      <x:c r="P1939" s="62" t="str">
        <x:v>0.500000</x:v>
      </x:c>
      <x:c r="Q1939" s="62" t="str">
        <x:v>201.000000</x:v>
      </x:c>
      <x:c r="R1939" s="62" t="str">
        <x:v>1.000000</x:v>
      </x:c>
      <x:c r="S1939" s="62" t="str">
        <x:v>71.100000</x:v>
      </x:c>
      <x:c r="T1939" s="62" t="str">
        <x:v>0.389322</x:v>
      </x:c>
      <x:c r="U1939" s="60" t="str">
        <x:v>1</x:v>
      </x:c>
      <x:c r="V1939" s="60" t="str">
        <x:v>0</x:v>
      </x:c>
      <x:c r="W1939" s="60" t="str">
        <x:v>3010</x:v>
      </x:c>
      <x:c r="X1939" s="60" t="str">
        <x:v>3227</x:v>
      </x:c>
      <x:c r="Y1939" s="60" t="str">
        <x:v>0</x:v>
      </x:c>
    </x:row>
    <x:row r="1940">
      <x:c r="A1940" t="str">
        <x:v>before</x:v>
      </x:c>
      <x:c r="B1940" s="58" t="str">
        <x:v>2026-07-31T14:16:21.180</x:v>
      </x:c>
      <x:c r="C1940" s="60" t="str">
        <x:v>333000</x:v>
      </x:c>
      <x:c r="D1940" t="str">
        <x:v>1</x:v>
      </x:c>
      <x:c r="E1940" s="62" t="str">
        <x:v>100.000000</x:v>
      </x:c>
      <x:c r="F1940" s="62" t="str">
        <x:v>200.000000</x:v>
      </x:c>
      <x:c r="G1940" s="62" t="str">
        <x:v>70.710678</x:v>
      </x:c>
      <x:c r="H1940" t="str">
        <x:v>38605</x:v>
      </x:c>
      <x:c r="I1940" s="60" t="str">
        <x:v>333004</x:v>
      </x:c>
      <x:c r="J1940" s="60" t="str">
        <x:v>4</x:v>
      </x:c>
      <x:c r="K1940" s="60" t="str">
        <x:v>10592</x:v>
      </x:c>
      <x:c r="L1940" s="62" t="str">
        <x:v>85.045286</x:v>
      </x:c>
      <x:c r="M1940" s="62" t="str">
        <x:v>-14.954714</x:v>
      </x:c>
      <x:c r="N1940" s="62" t="str">
        <x:v>1.175844121</x:v>
      </x:c>
      <x:c r="O1940" s="62" t="str">
        <x:v>100.500000</x:v>
      </x:c>
      <x:c r="P1940" s="62" t="str">
        <x:v>0.500000</x:v>
      </x:c>
      <x:c r="Q1940" s="62" t="str">
        <x:v>201.000000</x:v>
      </x:c>
      <x:c r="R1940" s="62" t="str">
        <x:v>1.000000</x:v>
      </x:c>
      <x:c r="S1940" s="62" t="str">
        <x:v>71.100000</x:v>
      </x:c>
      <x:c r="T1940" s="62" t="str">
        <x:v>0.389322</x:v>
      </x:c>
      <x:c r="U1940" s="60" t="str">
        <x:v>1</x:v>
      </x:c>
      <x:c r="V1940" s="60" t="str">
        <x:v>0</x:v>
      </x:c>
      <x:c r="W1940" s="60" t="str">
        <x:v>3011</x:v>
      </x:c>
      <x:c r="X1940" s="60" t="str">
        <x:v>3227</x:v>
      </x:c>
      <x:c r="Y1940" s="60" t="str">
        <x:v>0</x:v>
      </x:c>
    </x:row>
    <x:row r="1941">
      <x:c r="A1941" t="str">
        <x:v>before</x:v>
      </x:c>
      <x:c r="B1941" s="58" t="str">
        <x:v>2026-07-31T14:16:21.180</x:v>
      </x:c>
      <x:c r="C1941" s="60" t="str">
        <x:v>333000</x:v>
      </x:c>
      <x:c r="D1941" t="str">
        <x:v>2</x:v>
      </x:c>
      <x:c r="E1941" s="62" t="str">
        <x:v>100.000000</x:v>
      </x:c>
      <x:c r="F1941" s="62" t="str">
        <x:v>200.000000</x:v>
      </x:c>
      <x:c r="G1941" s="62" t="str">
        <x:v>70.710678</x:v>
      </x:c>
      <x:c r="H1941" t="str">
        <x:v>38608</x:v>
      </x:c>
      <x:c r="I1941" s="60" t="str">
        <x:v>333004</x:v>
      </x:c>
      <x:c r="J1941" s="60" t="str">
        <x:v>4</x:v>
      </x:c>
      <x:c r="K1941" s="60" t="str">
        <x:v>10590</x:v>
      </x:c>
      <x:c r="L1941" s="62" t="str">
        <x:v>85.029228</x:v>
      </x:c>
      <x:c r="M1941" s="62" t="str">
        <x:v>-14.970772</x:v>
      </x:c>
      <x:c r="N1941" s="62" t="str">
        <x:v>1.176066187</x:v>
      </x:c>
      <x:c r="O1941" s="62" t="str">
        <x:v>100.500000</x:v>
      </x:c>
      <x:c r="P1941" s="62" t="str">
        <x:v>0.500000</x:v>
      </x:c>
      <x:c r="Q1941" s="62" t="str">
        <x:v>201.000000</x:v>
      </x:c>
      <x:c r="R1941" s="62" t="str">
        <x:v>1.000000</x:v>
      </x:c>
      <x:c r="S1941" s="62" t="str">
        <x:v>71.100000</x:v>
      </x:c>
      <x:c r="T1941" s="62" t="str">
        <x:v>0.389322</x:v>
      </x:c>
      <x:c r="U1941" s="60" t="str">
        <x:v>1</x:v>
      </x:c>
      <x:c r="V1941" s="60" t="str">
        <x:v>0</x:v>
      </x:c>
      <x:c r="W1941" s="60" t="str">
        <x:v>3011</x:v>
      </x:c>
      <x:c r="X1941" s="60" t="str">
        <x:v>3227</x:v>
      </x:c>
      <x:c r="Y1941" s="60" t="str">
        <x:v>0</x:v>
      </x:c>
    </x:row>
    <x:row r="1942">
      <x:c r="A1942" t="str">
        <x:v>before</x:v>
      </x:c>
      <x:c r="B1942" s="58" t="str">
        <x:v>2026-07-31T14:16:21.180</x:v>
      </x:c>
      <x:c r="C1942" s="60" t="str">
        <x:v>333000</x:v>
      </x:c>
      <x:c r="D1942" t="str">
        <x:v>3</x:v>
      </x:c>
      <x:c r="E1942" s="62" t="str">
        <x:v>100.000000</x:v>
      </x:c>
      <x:c r="F1942" s="62" t="str">
        <x:v>200.000000</x:v>
      </x:c>
      <x:c r="G1942" s="62" t="str">
        <x:v>70.710678</x:v>
      </x:c>
      <x:c r="H1942" t="str">
        <x:v>38610</x:v>
      </x:c>
      <x:c r="I1942" s="60" t="str">
        <x:v>333004</x:v>
      </x:c>
      <x:c r="J1942" s="60" t="str">
        <x:v>4</x:v>
      </x:c>
      <x:c r="K1942" s="60" t="str">
        <x:v>10587</x:v>
      </x:c>
      <x:c r="L1942" s="62" t="str">
        <x:v>85.005140</x:v>
      </x:c>
      <x:c r="M1942" s="62" t="str">
        <x:v>-14.994860</x:v>
      </x:c>
      <x:c r="N1942" s="62" t="str">
        <x:v>1.176399445</x:v>
      </x:c>
      <x:c r="O1942" s="62" t="str">
        <x:v>100.500000</x:v>
      </x:c>
      <x:c r="P1942" s="62" t="str">
        <x:v>0.500000</x:v>
      </x:c>
      <x:c r="Q1942" s="62" t="str">
        <x:v>201.100000</x:v>
      </x:c>
      <x:c r="R1942" s="62" t="str">
        <x:v>1.100000</x:v>
      </x:c>
      <x:c r="S1942" s="62" t="str">
        <x:v>71.100000</x:v>
      </x:c>
      <x:c r="T1942" s="62" t="str">
        <x:v>0.389322</x:v>
      </x:c>
      <x:c r="U1942" s="60" t="str">
        <x:v>1</x:v>
      </x:c>
      <x:c r="V1942" s="60" t="str">
        <x:v>0</x:v>
      </x:c>
      <x:c r="W1942" s="60" t="str">
        <x:v>3011</x:v>
      </x:c>
      <x:c r="X1942" s="60" t="str">
        <x:v>3226</x:v>
      </x:c>
      <x:c r="Y1942" s="60" t="str">
        <x:v>0</x:v>
      </x:c>
    </x:row>
    <x:row r="1943">
      <x:c r="A1943" t="str">
        <x:v>before</x:v>
      </x:c>
      <x:c r="B1943" s="58" t="str">
        <x:v>2026-07-31T14:16:21.488</x:v>
      </x:c>
      <x:c r="C1943" s="60" t="str">
        <x:v>333500</x:v>
      </x:c>
      <x:c r="D1943" t="str">
        <x:v>1</x:v>
      </x:c>
      <x:c r="E1943" s="62" t="str">
        <x:v>100.000000</x:v>
      </x:c>
      <x:c r="F1943" s="62" t="str">
        <x:v>200.000000</x:v>
      </x:c>
      <x:c r="G1943" s="62" t="str">
        <x:v>70.710678</x:v>
      </x:c>
      <x:c r="H1943" t="str">
        <x:v>38613</x:v>
      </x:c>
      <x:c r="I1943" s="60" t="str">
        <x:v>333504</x:v>
      </x:c>
      <x:c r="J1943" s="60" t="str">
        <x:v>4</x:v>
      </x:c>
      <x:c r="K1943" s="60" t="str">
        <x:v>10589</x:v>
      </x:c>
      <x:c r="L1943" s="62" t="str">
        <x:v>85.021199</x:v>
      </x:c>
      <x:c r="M1943" s="62" t="str">
        <x:v>-14.978801</x:v>
      </x:c>
      <x:c r="N1943" s="62" t="str">
        <x:v>1.176177252</x:v>
      </x:c>
      <x:c r="O1943" s="62" t="str">
        <x:v>100.500000</x:v>
      </x:c>
      <x:c r="P1943" s="62" t="str">
        <x:v>0.500000</x:v>
      </x:c>
      <x:c r="Q1943" s="62" t="str">
        <x:v>201.100000</x:v>
      </x:c>
      <x:c r="R1943" s="62" t="str">
        <x:v>1.100000</x:v>
      </x:c>
      <x:c r="S1943" s="62" t="str">
        <x:v>71.100000</x:v>
      </x:c>
      <x:c r="T1943" s="62" t="str">
        <x:v>0.389322</x:v>
      </x:c>
      <x:c r="U1943" s="60" t="str">
        <x:v>1</x:v>
      </x:c>
      <x:c r="V1943" s="60" t="str">
        <x:v>0</x:v>
      </x:c>
      <x:c r="W1943" s="60" t="str">
        <x:v>3012</x:v>
      </x:c>
      <x:c r="X1943" s="60" t="str">
        <x:v>3229</x:v>
      </x:c>
      <x:c r="Y1943" s="60" t="str">
        <x:v>0</x:v>
      </x:c>
    </x:row>
    <x:row r="1944">
      <x:c r="A1944" t="str">
        <x:v>before</x:v>
      </x:c>
      <x:c r="B1944" s="58" t="str">
        <x:v>2026-07-31T14:16:21.488</x:v>
      </x:c>
      <x:c r="C1944" s="60" t="str">
        <x:v>333500</x:v>
      </x:c>
      <x:c r="D1944" t="str">
        <x:v>2</x:v>
      </x:c>
      <x:c r="E1944" s="62" t="str">
        <x:v>100.000000</x:v>
      </x:c>
      <x:c r="F1944" s="62" t="str">
        <x:v>200.000000</x:v>
      </x:c>
      <x:c r="G1944" s="62" t="str">
        <x:v>70.710678</x:v>
      </x:c>
      <x:c r="H1944" t="str">
        <x:v>38615</x:v>
      </x:c>
      <x:c r="I1944" s="60" t="str">
        <x:v>333504</x:v>
      </x:c>
      <x:c r="J1944" s="60" t="str">
        <x:v>4</x:v>
      </x:c>
      <x:c r="K1944" s="60" t="str">
        <x:v>10591</x:v>
      </x:c>
      <x:c r="L1944" s="62" t="str">
        <x:v>85.037257</x:v>
      </x:c>
      <x:c r="M1944" s="62" t="str">
        <x:v>-14.962743</x:v>
      </x:c>
      <x:c r="N1944" s="62" t="str">
        <x:v>1.175955144</x:v>
      </x:c>
      <x:c r="O1944" s="62" t="str">
        <x:v>100.500000</x:v>
      </x:c>
      <x:c r="P1944" s="62" t="str">
        <x:v>0.500000</x:v>
      </x:c>
      <x:c r="Q1944" s="62" t="str">
        <x:v>201.100000</x:v>
      </x:c>
      <x:c r="R1944" s="62" t="str">
        <x:v>1.100000</x:v>
      </x:c>
      <x:c r="S1944" s="62" t="str">
        <x:v>71.100000</x:v>
      </x:c>
      <x:c r="T1944" s="62" t="str">
        <x:v>0.389322</x:v>
      </x:c>
      <x:c r="U1944" s="60" t="str">
        <x:v>1</x:v>
      </x:c>
      <x:c r="V1944" s="60" t="str">
        <x:v>0</x:v>
      </x:c>
      <x:c r="W1944" s="60" t="str">
        <x:v>3011</x:v>
      </x:c>
      <x:c r="X1944" s="60" t="str">
        <x:v>3227</x:v>
      </x:c>
      <x:c r="Y1944" s="60" t="str">
        <x:v>0</x:v>
      </x:c>
    </x:row>
    <x:row r="1945">
      <x:c r="A1945" t="str">
        <x:v>before</x:v>
      </x:c>
      <x:c r="B1945" s="58" t="str">
        <x:v>2026-07-31T14:16:21.488</x:v>
      </x:c>
      <x:c r="C1945" s="60" t="str">
        <x:v>333500</x:v>
      </x:c>
      <x:c r="D1945" t="str">
        <x:v>3</x:v>
      </x:c>
      <x:c r="E1945" s="62" t="str">
        <x:v>100.000000</x:v>
      </x:c>
      <x:c r="F1945" s="62" t="str">
        <x:v>200.000000</x:v>
      </x:c>
      <x:c r="G1945" s="62" t="str">
        <x:v>70.710678</x:v>
      </x:c>
      <x:c r="H1945" t="str">
        <x:v>38618</x:v>
      </x:c>
      <x:c r="I1945" s="60" t="str">
        <x:v>333504</x:v>
      </x:c>
      <x:c r="J1945" s="60" t="str">
        <x:v>4</x:v>
      </x:c>
      <x:c r="K1945" s="60" t="str">
        <x:v>10584</x:v>
      </x:c>
      <x:c r="L1945" s="62" t="str">
        <x:v>84.981053</x:v>
      </x:c>
      <x:c r="M1945" s="62" t="str">
        <x:v>-15.018947</x:v>
      </x:c>
      <x:c r="N1945" s="62" t="str">
        <x:v>1.176732892</x:v>
      </x:c>
      <x:c r="O1945" s="62" t="str">
        <x:v>100.500000</x:v>
      </x:c>
      <x:c r="P1945" s="62" t="str">
        <x:v>0.500000</x:v>
      </x:c>
      <x:c r="Q1945" s="62" t="str">
        <x:v>201.100000</x:v>
      </x:c>
      <x:c r="R1945" s="62" t="str">
        <x:v>1.100000</x:v>
      </x:c>
      <x:c r="S1945" s="62" t="str">
        <x:v>71.100000</x:v>
      </x:c>
      <x:c r="T1945" s="62" t="str">
        <x:v>0.389322</x:v>
      </x:c>
      <x:c r="U1945" s="60" t="str">
        <x:v>1</x:v>
      </x:c>
      <x:c r="V1945" s="60" t="str">
        <x:v>0</x:v>
      </x:c>
      <x:c r="W1945" s="60" t="str">
        <x:v>3011</x:v>
      </x:c>
      <x:c r="X1945" s="60" t="str">
        <x:v>3227</x:v>
      </x:c>
      <x:c r="Y1945" s="60" t="str">
        <x:v>0</x:v>
      </x:c>
    </x:row>
    <x:row r="1946">
      <x:c r="A1946" t="str">
        <x:v>before</x:v>
      </x:c>
      <x:c r="B1946" s="58" t="str">
        <x:v>2026-07-31T14:16:21.788</x:v>
      </x:c>
      <x:c r="C1946" s="60" t="str">
        <x:v>334000</x:v>
      </x:c>
      <x:c r="D1946" t="str">
        <x:v>1</x:v>
      </x:c>
      <x:c r="E1946" s="62" t="str">
        <x:v>100.000000</x:v>
      </x:c>
      <x:c r="F1946" s="62" t="str">
        <x:v>200.000000</x:v>
      </x:c>
      <x:c r="G1946" s="62" t="str">
        <x:v>70.710678</x:v>
      </x:c>
      <x:c r="H1946" t="str">
        <x:v>38620</x:v>
      </x:c>
      <x:c r="I1946" s="60" t="str">
        <x:v>334004</x:v>
      </x:c>
      <x:c r="J1946" s="60" t="str">
        <x:v>4</x:v>
      </x:c>
      <x:c r="K1946" s="60" t="str">
        <x:v>10578</x:v>
      </x:c>
      <x:c r="L1946" s="62" t="str">
        <x:v>84.932878</x:v>
      </x:c>
      <x:c r="M1946" s="62" t="str">
        <x:v>-15.067122</x:v>
      </x:c>
      <x:c r="N1946" s="62" t="str">
        <x:v>1.177400352</x:v>
      </x:c>
      <x:c r="O1946" s="62" t="str">
        <x:v>100.500000</x:v>
      </x:c>
      <x:c r="P1946" s="62" t="str">
        <x:v>0.500000</x:v>
      </x:c>
      <x:c r="Q1946" s="62" t="str">
        <x:v>201.100000</x:v>
      </x:c>
      <x:c r="R1946" s="62" t="str">
        <x:v>1.100000</x:v>
      </x:c>
      <x:c r="S1946" s="62" t="str">
        <x:v>71.100000</x:v>
      </x:c>
      <x:c r="T1946" s="62" t="str">
        <x:v>0.389322</x:v>
      </x:c>
      <x:c r="U1946" s="60" t="str">
        <x:v>1</x:v>
      </x:c>
      <x:c r="V1946" s="60" t="str">
        <x:v>0</x:v>
      </x:c>
      <x:c r="W1946" s="60" t="str">
        <x:v>3011</x:v>
      </x:c>
      <x:c r="X1946" s="60" t="str">
        <x:v>3227</x:v>
      </x:c>
      <x:c r="Y1946" s="60" t="str">
        <x:v>0</x:v>
      </x:c>
    </x:row>
    <x:row r="1947">
      <x:c r="A1947" t="str">
        <x:v>before</x:v>
      </x:c>
      <x:c r="B1947" s="58" t="str">
        <x:v>2026-07-31T14:16:21.788</x:v>
      </x:c>
      <x:c r="C1947" s="60" t="str">
        <x:v>334000</x:v>
      </x:c>
      <x:c r="D1947" t="str">
        <x:v>2</x:v>
      </x:c>
      <x:c r="E1947" s="62" t="str">
        <x:v>100.000000</x:v>
      </x:c>
      <x:c r="F1947" s="62" t="str">
        <x:v>200.000000</x:v>
      </x:c>
      <x:c r="G1947" s="62" t="str">
        <x:v>70.710678</x:v>
      </x:c>
      <x:c r="H1947" t="str">
        <x:v>38623</x:v>
      </x:c>
      <x:c r="I1947" s="60" t="str">
        <x:v>334004</x:v>
      </x:c>
      <x:c r="J1947" s="60" t="str">
        <x:v>4</x:v>
      </x:c>
      <x:c r="K1947" s="60" t="str">
        <x:v>10584</x:v>
      </x:c>
      <x:c r="L1947" s="62" t="str">
        <x:v>84.981053</x:v>
      </x:c>
      <x:c r="M1947" s="62" t="str">
        <x:v>-15.018947</x:v>
      </x:c>
      <x:c r="N1947" s="62" t="str">
        <x:v>1.176732892</x:v>
      </x:c>
      <x:c r="O1947" s="62" t="str">
        <x:v>100.500000</x:v>
      </x:c>
      <x:c r="P1947" s="62" t="str">
        <x:v>0.500000</x:v>
      </x:c>
      <x:c r="Q1947" s="62" t="str">
        <x:v>201.100000</x:v>
      </x:c>
      <x:c r="R1947" s="62" t="str">
        <x:v>1.100000</x:v>
      </x:c>
      <x:c r="S1947" s="62" t="str">
        <x:v>71.100000</x:v>
      </x:c>
      <x:c r="T1947" s="62" t="str">
        <x:v>0.389322</x:v>
      </x:c>
      <x:c r="U1947" s="60" t="str">
        <x:v>1</x:v>
      </x:c>
      <x:c r="V1947" s="60" t="str">
        <x:v>0</x:v>
      </x:c>
      <x:c r="W1947" s="60" t="str">
        <x:v>3012</x:v>
      </x:c>
      <x:c r="X1947" s="60" t="str">
        <x:v>3228</x:v>
      </x:c>
      <x:c r="Y1947" s="60" t="str">
        <x:v>0</x:v>
      </x:c>
    </x:row>
    <x:row r="1948">
      <x:c r="A1948" t="str">
        <x:v>before</x:v>
      </x:c>
      <x:c r="B1948" s="58" t="str">
        <x:v>2026-07-31T14:16:21.788</x:v>
      </x:c>
      <x:c r="C1948" s="60" t="str">
        <x:v>334000</x:v>
      </x:c>
      <x:c r="D1948" t="str">
        <x:v>3</x:v>
      </x:c>
      <x:c r="E1948" s="62" t="str">
        <x:v>100.000000</x:v>
      </x:c>
      <x:c r="F1948" s="62" t="str">
        <x:v>200.000000</x:v>
      </x:c>
      <x:c r="G1948" s="62" t="str">
        <x:v>70.710678</x:v>
      </x:c>
      <x:c r="H1948" t="str">
        <x:v>38625</x:v>
      </x:c>
      <x:c r="I1948" s="60" t="str">
        <x:v>334003</x:v>
      </x:c>
      <x:c r="J1948" s="60" t="str">
        <x:v>3</x:v>
      </x:c>
      <x:c r="K1948" s="60" t="str">
        <x:v>10583</x:v>
      </x:c>
      <x:c r="L1948" s="62" t="str">
        <x:v>84.973024</x:v>
      </x:c>
      <x:c r="M1948" s="62" t="str">
        <x:v>-15.026976</x:v>
      </x:c>
      <x:c r="N1948" s="62" t="str">
        <x:v>1.176844083</x:v>
      </x:c>
      <x:c r="O1948" s="62" t="str">
        <x:v>100.500000</x:v>
      </x:c>
      <x:c r="P1948" s="62" t="str">
        <x:v>0.500000</x:v>
      </x:c>
      <x:c r="Q1948" s="62" t="str">
        <x:v>201.100000</x:v>
      </x:c>
      <x:c r="R1948" s="62" t="str">
        <x:v>1.100000</x:v>
      </x:c>
      <x:c r="S1948" s="62" t="str">
        <x:v>71.100000</x:v>
      </x:c>
      <x:c r="T1948" s="62" t="str">
        <x:v>0.389322</x:v>
      </x:c>
      <x:c r="U1948" s="60" t="str">
        <x:v>1</x:v>
      </x:c>
      <x:c r="V1948" s="60" t="str">
        <x:v>0</x:v>
      </x:c>
      <x:c r="W1948" s="60" t="str">
        <x:v>3010</x:v>
      </x:c>
      <x:c r="X1948" s="60" t="str">
        <x:v>3227</x:v>
      </x:c>
      <x:c r="Y1948" s="60" t="str">
        <x:v>0</x:v>
      </x:c>
    </x:row>
    <x:row r="1949">
      <x:c r="A1949" t="str">
        <x:v>before</x:v>
      </x:c>
      <x:c r="B1949" s="58" t="str">
        <x:v>2026-07-31T14:16:22.098</x:v>
      </x:c>
      <x:c r="C1949" s="60" t="str">
        <x:v>334500</x:v>
      </x:c>
      <x:c r="D1949" t="str">
        <x:v>1</x:v>
      </x:c>
      <x:c r="E1949" s="62" t="str">
        <x:v>100.000000</x:v>
      </x:c>
      <x:c r="F1949" s="62" t="str">
        <x:v>200.000000</x:v>
      </x:c>
      <x:c r="G1949" s="62" t="str">
        <x:v>70.710678</x:v>
      </x:c>
      <x:c r="H1949" t="str">
        <x:v>38628</x:v>
      </x:c>
      <x:c r="I1949" s="60" t="str">
        <x:v>334504</x:v>
      </x:c>
      <x:c r="J1949" s="60" t="str">
        <x:v>4</x:v>
      </x:c>
      <x:c r="K1949" s="60" t="str">
        <x:v>10577</x:v>
      </x:c>
      <x:c r="L1949" s="62" t="str">
        <x:v>84.924848</x:v>
      </x:c>
      <x:c r="M1949" s="62" t="str">
        <x:v>-15.075152</x:v>
      </x:c>
      <x:c r="N1949" s="62" t="str">
        <x:v>1.177511669</x:v>
      </x:c>
      <x:c r="O1949" s="62" t="str">
        <x:v>100.500000</x:v>
      </x:c>
      <x:c r="P1949" s="62" t="str">
        <x:v>0.500000</x:v>
      </x:c>
      <x:c r="Q1949" s="62" t="str">
        <x:v>201.100000</x:v>
      </x:c>
      <x:c r="R1949" s="62" t="str">
        <x:v>1.100000</x:v>
      </x:c>
      <x:c r="S1949" s="62" t="str">
        <x:v>71.100000</x:v>
      </x:c>
      <x:c r="T1949" s="62" t="str">
        <x:v>0.389322</x:v>
      </x:c>
      <x:c r="U1949" s="60" t="str">
        <x:v>1</x:v>
      </x:c>
      <x:c r="V1949" s="60" t="str">
        <x:v>0</x:v>
      </x:c>
      <x:c r="W1949" s="60" t="str">
        <x:v>3012</x:v>
      </x:c>
      <x:c r="X1949" s="60" t="str">
        <x:v>3228</x:v>
      </x:c>
      <x:c r="Y1949" s="60" t="str">
        <x:v>0</x:v>
      </x:c>
    </x:row>
    <x:row r="1950">
      <x:c r="A1950" t="str">
        <x:v>before</x:v>
      </x:c>
      <x:c r="B1950" s="58" t="str">
        <x:v>2026-07-31T14:16:22.098</x:v>
      </x:c>
      <x:c r="C1950" s="60" t="str">
        <x:v>334500</x:v>
      </x:c>
      <x:c r="D1950" t="str">
        <x:v>2</x:v>
      </x:c>
      <x:c r="E1950" s="62" t="str">
        <x:v>100.000000</x:v>
      </x:c>
      <x:c r="F1950" s="62" t="str">
        <x:v>200.000000</x:v>
      </x:c>
      <x:c r="G1950" s="62" t="str">
        <x:v>70.710678</x:v>
      </x:c>
      <x:c r="H1950" t="str">
        <x:v>38630</x:v>
      </x:c>
      <x:c r="I1950" s="60" t="str">
        <x:v>334504</x:v>
      </x:c>
      <x:c r="J1950" s="60" t="str">
        <x:v>4</x:v>
      </x:c>
      <x:c r="K1950" s="60" t="str">
        <x:v>10580</x:v>
      </x:c>
      <x:c r="L1950" s="62" t="str">
        <x:v>84.948936</x:v>
      </x:c>
      <x:c r="M1950" s="62" t="str">
        <x:v>-15.051064</x:v>
      </x:c>
      <x:c r="N1950" s="62" t="str">
        <x:v>1.177177781</x:v>
      </x:c>
      <x:c r="O1950" s="62" t="str">
        <x:v>100.500000</x:v>
      </x:c>
      <x:c r="P1950" s="62" t="str">
        <x:v>0.500000</x:v>
      </x:c>
      <x:c r="Q1950" s="62" t="str">
        <x:v>201.100000</x:v>
      </x:c>
      <x:c r="R1950" s="62" t="str">
        <x:v>1.100000</x:v>
      </x:c>
      <x:c r="S1950" s="62" t="str">
        <x:v>71.100000</x:v>
      </x:c>
      <x:c r="T1950" s="62" t="str">
        <x:v>0.389322</x:v>
      </x:c>
      <x:c r="U1950" s="60" t="str">
        <x:v>1</x:v>
      </x:c>
      <x:c r="V1950" s="60" t="str">
        <x:v>0</x:v>
      </x:c>
      <x:c r="W1950" s="60" t="str">
        <x:v>3012</x:v>
      </x:c>
      <x:c r="X1950" s="60" t="str">
        <x:v>3227</x:v>
      </x:c>
      <x:c r="Y1950" s="60" t="str">
        <x:v>0</x:v>
      </x:c>
    </x:row>
    <x:row r="1951">
      <x:c r="A1951" t="str">
        <x:v>before</x:v>
      </x:c>
      <x:c r="B1951" s="58" t="str">
        <x:v>2026-07-31T14:16:22.098</x:v>
      </x:c>
      <x:c r="C1951" s="60" t="str">
        <x:v>334500</x:v>
      </x:c>
      <x:c r="D1951" t="str">
        <x:v>3</x:v>
      </x:c>
      <x:c r="E1951" s="62" t="str">
        <x:v>100.000000</x:v>
      </x:c>
      <x:c r="F1951" s="62" t="str">
        <x:v>200.000000</x:v>
      </x:c>
      <x:c r="G1951" s="62" t="str">
        <x:v>70.710678</x:v>
      </x:c>
      <x:c r="H1951" t="str">
        <x:v>38633</x:v>
      </x:c>
      <x:c r="I1951" s="60" t="str">
        <x:v>334504</x:v>
      </x:c>
      <x:c r="J1951" s="60" t="str">
        <x:v>4</x:v>
      </x:c>
      <x:c r="K1951" s="60" t="str">
        <x:v>10577</x:v>
      </x:c>
      <x:c r="L1951" s="62" t="str">
        <x:v>84.924848</x:v>
      </x:c>
      <x:c r="M1951" s="62" t="str">
        <x:v>-15.075152</x:v>
      </x:c>
      <x:c r="N1951" s="62" t="str">
        <x:v>1.177511669</x:v>
      </x:c>
      <x:c r="O1951" s="62" t="str">
        <x:v>100.500000</x:v>
      </x:c>
      <x:c r="P1951" s="62" t="str">
        <x:v>0.500000</x:v>
      </x:c>
      <x:c r="Q1951" s="62" t="str">
        <x:v>201.100000</x:v>
      </x:c>
      <x:c r="R1951" s="62" t="str">
        <x:v>1.100000</x:v>
      </x:c>
      <x:c r="S1951" s="62" t="str">
        <x:v>71.100000</x:v>
      </x:c>
      <x:c r="T1951" s="62" t="str">
        <x:v>0.389322</x:v>
      </x:c>
      <x:c r="U1951" s="60" t="str">
        <x:v>1</x:v>
      </x:c>
      <x:c r="V1951" s="60" t="str">
        <x:v>0</x:v>
      </x:c>
      <x:c r="W1951" s="60" t="str">
        <x:v>3010</x:v>
      </x:c>
      <x:c r="X1951" s="60" t="str">
        <x:v>3227</x:v>
      </x:c>
      <x:c r="Y1951" s="60" t="str">
        <x:v>0</x:v>
      </x:c>
    </x:row>
    <x:row r="1952">
      <x:c r="A1952" t="str">
        <x:v>before</x:v>
      </x:c>
      <x:c r="B1952" s="58" t="str">
        <x:v>2026-07-31T14:16:22.403</x:v>
      </x:c>
      <x:c r="C1952" s="60" t="str">
        <x:v>335000</x:v>
      </x:c>
      <x:c r="D1952" t="str">
        <x:v>1</x:v>
      </x:c>
      <x:c r="E1952" s="62" t="str">
        <x:v>100.000000</x:v>
      </x:c>
      <x:c r="F1952" s="62" t="str">
        <x:v>200.000000</x:v>
      </x:c>
      <x:c r="G1952" s="62" t="str">
        <x:v>70.710678</x:v>
      </x:c>
      <x:c r="H1952" t="str">
        <x:v>38635</x:v>
      </x:c>
      <x:c r="I1952" s="60" t="str">
        <x:v>335004</x:v>
      </x:c>
      <x:c r="J1952" s="60" t="str">
        <x:v>4</x:v>
      </x:c>
      <x:c r="K1952" s="60" t="str">
        <x:v>10569</x:v>
      </x:c>
      <x:c r="L1952" s="62" t="str">
        <x:v>84.860615</x:v>
      </x:c>
      <x:c r="M1952" s="62" t="str">
        <x:v>-15.139385</x:v>
      </x:c>
      <x:c r="N1952" s="62" t="str">
        <x:v>1.178402964</x:v>
      </x:c>
      <x:c r="O1952" s="62" t="str">
        <x:v>100.500000</x:v>
      </x:c>
      <x:c r="P1952" s="62" t="str">
        <x:v>0.500000</x:v>
      </x:c>
      <x:c r="Q1952" s="62" t="str">
        <x:v>201.100000</x:v>
      </x:c>
      <x:c r="R1952" s="62" t="str">
        <x:v>1.100000</x:v>
      </x:c>
      <x:c r="S1952" s="62" t="str">
        <x:v>71.100000</x:v>
      </x:c>
      <x:c r="T1952" s="62" t="str">
        <x:v>0.389322</x:v>
      </x:c>
      <x:c r="U1952" s="60" t="str">
        <x:v>1</x:v>
      </x:c>
      <x:c r="V1952" s="60" t="str">
        <x:v>0</x:v>
      </x:c>
      <x:c r="W1952" s="60" t="str">
        <x:v>3012</x:v>
      </x:c>
      <x:c r="X1952" s="60" t="str">
        <x:v>3227</x:v>
      </x:c>
      <x:c r="Y1952" s="60" t="str">
        <x:v>0</x:v>
      </x:c>
    </x:row>
    <x:row r="1953">
      <x:c r="A1953" t="str">
        <x:v>before</x:v>
      </x:c>
      <x:c r="B1953" s="58" t="str">
        <x:v>2026-07-31T14:16:22.403</x:v>
      </x:c>
      <x:c r="C1953" s="60" t="str">
        <x:v>335000</x:v>
      </x:c>
      <x:c r="D1953" t="str">
        <x:v>2</x:v>
      </x:c>
      <x:c r="E1953" s="62" t="str">
        <x:v>100.000000</x:v>
      </x:c>
      <x:c r="F1953" s="62" t="str">
        <x:v>200.000000</x:v>
      </x:c>
      <x:c r="G1953" s="62" t="str">
        <x:v>70.710678</x:v>
      </x:c>
      <x:c r="H1953" t="str">
        <x:v>38638</x:v>
      </x:c>
      <x:c r="I1953" s="60" t="str">
        <x:v>335004</x:v>
      </x:c>
      <x:c r="J1953" s="60" t="str">
        <x:v>4</x:v>
      </x:c>
      <x:c r="K1953" s="60" t="str">
        <x:v>10572</x:v>
      </x:c>
      <x:c r="L1953" s="62" t="str">
        <x:v>84.884702</x:v>
      </x:c>
      <x:c r="M1953" s="62" t="str">
        <x:v>-15.115298</x:v>
      </x:c>
      <x:c r="N1953" s="62" t="str">
        <x:v>1.178068570</x:v>
      </x:c>
      <x:c r="O1953" s="62" t="str">
        <x:v>100.500000</x:v>
      </x:c>
      <x:c r="P1953" s="62" t="str">
        <x:v>0.500000</x:v>
      </x:c>
      <x:c r="Q1953" s="62" t="str">
        <x:v>201.100000</x:v>
      </x:c>
      <x:c r="R1953" s="62" t="str">
        <x:v>1.100000</x:v>
      </x:c>
      <x:c r="S1953" s="62" t="str">
        <x:v>71.100000</x:v>
      </x:c>
      <x:c r="T1953" s="62" t="str">
        <x:v>0.389322</x:v>
      </x:c>
      <x:c r="U1953" s="60" t="str">
        <x:v>1</x:v>
      </x:c>
      <x:c r="V1953" s="60" t="str">
        <x:v>0</x:v>
      </x:c>
      <x:c r="W1953" s="60" t="str">
        <x:v>3011</x:v>
      </x:c>
      <x:c r="X1953" s="60" t="str">
        <x:v>3227</x:v>
      </x:c>
      <x:c r="Y1953" s="60" t="str">
        <x:v>0</x:v>
      </x:c>
    </x:row>
    <x:row r="1954">
      <x:c r="A1954" t="str">
        <x:v>before</x:v>
      </x:c>
      <x:c r="B1954" s="58" t="str">
        <x:v>2026-07-31T14:16:22.403</x:v>
      </x:c>
      <x:c r="C1954" s="60" t="str">
        <x:v>335000</x:v>
      </x:c>
      <x:c r="D1954" t="str">
        <x:v>3</x:v>
      </x:c>
      <x:c r="E1954" s="62" t="str">
        <x:v>100.000000</x:v>
      </x:c>
      <x:c r="F1954" s="62" t="str">
        <x:v>200.000000</x:v>
      </x:c>
      <x:c r="G1954" s="62" t="str">
        <x:v>70.710678</x:v>
      </x:c>
      <x:c r="H1954" t="str">
        <x:v>38640</x:v>
      </x:c>
      <x:c r="I1954" s="60" t="str">
        <x:v>335004</x:v>
      </x:c>
      <x:c r="J1954" s="60" t="str">
        <x:v>4</x:v>
      </x:c>
      <x:c r="K1954" s="60" t="str">
        <x:v>10569</x:v>
      </x:c>
      <x:c r="L1954" s="62" t="str">
        <x:v>84.860615</x:v>
      </x:c>
      <x:c r="M1954" s="62" t="str">
        <x:v>-15.139385</x:v>
      </x:c>
      <x:c r="N1954" s="62" t="str">
        <x:v>1.178402964</x:v>
      </x:c>
      <x:c r="O1954" s="62" t="str">
        <x:v>100.500000</x:v>
      </x:c>
      <x:c r="P1954" s="62" t="str">
        <x:v>0.500000</x:v>
      </x:c>
      <x:c r="Q1954" s="62" t="str">
        <x:v>201.100000</x:v>
      </x:c>
      <x:c r="R1954" s="62" t="str">
        <x:v>1.100000</x:v>
      </x:c>
      <x:c r="S1954" s="62" t="str">
        <x:v>71.100000</x:v>
      </x:c>
      <x:c r="T1954" s="62" t="str">
        <x:v>0.389322</x:v>
      </x:c>
      <x:c r="U1954" s="60" t="str">
        <x:v>1</x:v>
      </x:c>
      <x:c r="V1954" s="60" t="str">
        <x:v>0</x:v>
      </x:c>
      <x:c r="W1954" s="60" t="str">
        <x:v>3012</x:v>
      </x:c>
      <x:c r="X1954" s="60" t="str">
        <x:v>3228</x:v>
      </x:c>
      <x:c r="Y1954" s="60" t="str">
        <x:v>0</x:v>
      </x:c>
    </x:row>
    <x:row r="1955">
      <x:c r="A1955" t="str">
        <x:v>before</x:v>
      </x:c>
      <x:c r="B1955" s="58" t="str">
        <x:v>2026-07-31T14:16:22.708</x:v>
      </x:c>
      <x:c r="C1955" s="60" t="str">
        <x:v>335500</x:v>
      </x:c>
      <x:c r="D1955" t="str">
        <x:v>1</x:v>
      </x:c>
      <x:c r="E1955" s="62" t="str">
        <x:v>100.000000</x:v>
      </x:c>
      <x:c r="F1955" s="62" t="str">
        <x:v>200.000000</x:v>
      </x:c>
      <x:c r="G1955" s="62" t="str">
        <x:v>70.710678</x:v>
      </x:c>
      <x:c r="H1955" t="str">
        <x:v>38643</x:v>
      </x:c>
      <x:c r="I1955" s="60" t="str">
        <x:v>335504</x:v>
      </x:c>
      <x:c r="J1955" s="60" t="str">
        <x:v>4</x:v>
      </x:c>
      <x:c r="K1955" s="60" t="str">
        <x:v>10573</x:v>
      </x:c>
      <x:c r="L1955" s="62" t="str">
        <x:v>84.892732</x:v>
      </x:c>
      <x:c r="M1955" s="62" t="str">
        <x:v>-15.107268</x:v>
      </x:c>
      <x:c r="N1955" s="62" t="str">
        <x:v>1.177957148</x:v>
      </x:c>
      <x:c r="O1955" s="62" t="str">
        <x:v>100.500000</x:v>
      </x:c>
      <x:c r="P1955" s="62" t="str">
        <x:v>0.500000</x:v>
      </x:c>
      <x:c r="Q1955" s="62" t="str">
        <x:v>201.100000</x:v>
      </x:c>
      <x:c r="R1955" s="62" t="str">
        <x:v>1.100000</x:v>
      </x:c>
      <x:c r="S1955" s="62" t="str">
        <x:v>71.100000</x:v>
      </x:c>
      <x:c r="T1955" s="62" t="str">
        <x:v>0.389322</x:v>
      </x:c>
      <x:c r="U1955" s="60" t="str">
        <x:v>1</x:v>
      </x:c>
      <x:c r="V1955" s="60" t="str">
        <x:v>0</x:v>
      </x:c>
      <x:c r="W1955" s="60" t="str">
        <x:v>3012</x:v>
      </x:c>
      <x:c r="X1955" s="60" t="str">
        <x:v>3228</x:v>
      </x:c>
      <x:c r="Y1955" s="60" t="str">
        <x:v>0</x:v>
      </x:c>
    </x:row>
    <x:row r="1956">
      <x:c r="A1956" t="str">
        <x:v>before</x:v>
      </x:c>
      <x:c r="B1956" s="58" t="str">
        <x:v>2026-07-31T14:16:22.708</x:v>
      </x:c>
      <x:c r="C1956" s="60" t="str">
        <x:v>335500</x:v>
      </x:c>
      <x:c r="D1956" t="str">
        <x:v>2</x:v>
      </x:c>
      <x:c r="E1956" s="62" t="str">
        <x:v>100.000000</x:v>
      </x:c>
      <x:c r="F1956" s="62" t="str">
        <x:v>200.000000</x:v>
      </x:c>
      <x:c r="G1956" s="62" t="str">
        <x:v>70.710678</x:v>
      </x:c>
      <x:c r="H1956" t="str">
        <x:v>38645</x:v>
      </x:c>
      <x:c r="I1956" s="60" t="str">
        <x:v>335504</x:v>
      </x:c>
      <x:c r="J1956" s="60" t="str">
        <x:v>4</x:v>
      </x:c>
      <x:c r="K1956" s="60" t="str">
        <x:v>10569</x:v>
      </x:c>
      <x:c r="L1956" s="62" t="str">
        <x:v>84.860615</x:v>
      </x:c>
      <x:c r="M1956" s="62" t="str">
        <x:v>-15.139385</x:v>
      </x:c>
      <x:c r="N1956" s="62" t="str">
        <x:v>1.178402964</x:v>
      </x:c>
      <x:c r="O1956" s="62" t="str">
        <x:v>100.500000</x:v>
      </x:c>
      <x:c r="P1956" s="62" t="str">
        <x:v>0.500000</x:v>
      </x:c>
      <x:c r="Q1956" s="62" t="str">
        <x:v>201.100000</x:v>
      </x:c>
      <x:c r="R1956" s="62" t="str">
        <x:v>1.100000</x:v>
      </x:c>
      <x:c r="S1956" s="62" t="str">
        <x:v>71.100000</x:v>
      </x:c>
      <x:c r="T1956" s="62" t="str">
        <x:v>0.389322</x:v>
      </x:c>
      <x:c r="U1956" s="60" t="str">
        <x:v>1</x:v>
      </x:c>
      <x:c r="V1956" s="60" t="str">
        <x:v>0</x:v>
      </x:c>
      <x:c r="W1956" s="60" t="str">
        <x:v>3011</x:v>
      </x:c>
      <x:c r="X1956" s="60" t="str">
        <x:v>3227</x:v>
      </x:c>
      <x:c r="Y1956" s="60" t="str">
        <x:v>0</x:v>
      </x:c>
    </x:row>
    <x:row r="1957">
      <x:c r="A1957" t="str">
        <x:v>before</x:v>
      </x:c>
      <x:c r="B1957" s="58" t="str">
        <x:v>2026-07-31T14:16:22.708</x:v>
      </x:c>
      <x:c r="C1957" s="60" t="str">
        <x:v>335500</x:v>
      </x:c>
      <x:c r="D1957" t="str">
        <x:v>3</x:v>
      </x:c>
      <x:c r="E1957" s="62" t="str">
        <x:v>100.000000</x:v>
      </x:c>
      <x:c r="F1957" s="62" t="str">
        <x:v>200.000000</x:v>
      </x:c>
      <x:c r="G1957" s="62" t="str">
        <x:v>70.710678</x:v>
      </x:c>
      <x:c r="H1957" t="str">
        <x:v>38648</x:v>
      </x:c>
      <x:c r="I1957" s="60" t="str">
        <x:v>335504</x:v>
      </x:c>
      <x:c r="J1957" s="60" t="str">
        <x:v>4</x:v>
      </x:c>
      <x:c r="K1957" s="60" t="str">
        <x:v>10568</x:v>
      </x:c>
      <x:c r="L1957" s="62" t="str">
        <x:v>84.852586</x:v>
      </x:c>
      <x:c r="M1957" s="62" t="str">
        <x:v>-15.147414</x:v>
      </x:c>
      <x:c r="N1957" s="62" t="str">
        <x:v>1.178514471</x:v>
      </x:c>
      <x:c r="O1957" s="62" t="str">
        <x:v>100.500000</x:v>
      </x:c>
      <x:c r="P1957" s="62" t="str">
        <x:v>0.500000</x:v>
      </x:c>
      <x:c r="Q1957" s="62" t="str">
        <x:v>201.100000</x:v>
      </x:c>
      <x:c r="R1957" s="62" t="str">
        <x:v>1.100000</x:v>
      </x:c>
      <x:c r="S1957" s="62" t="str">
        <x:v>71.100000</x:v>
      </x:c>
      <x:c r="T1957" s="62" t="str">
        <x:v>0.389322</x:v>
      </x:c>
      <x:c r="U1957" s="60" t="str">
        <x:v>1</x:v>
      </x:c>
      <x:c r="V1957" s="60" t="str">
        <x:v>0</x:v>
      </x:c>
      <x:c r="W1957" s="60" t="str">
        <x:v>3011</x:v>
      </x:c>
      <x:c r="X1957" s="60" t="str">
        <x:v>3227</x:v>
      </x:c>
      <x:c r="Y1957" s="60" t="str">
        <x:v>0</x:v>
      </x:c>
    </x:row>
    <x:row r="1958">
      <x:c r="A1958" t="str">
        <x:v>before</x:v>
      </x:c>
      <x:c r="B1958" s="58" t="str">
        <x:v>2026-07-31T14:16:23.013</x:v>
      </x:c>
      <x:c r="C1958" s="60" t="str">
        <x:v>336000</x:v>
      </x:c>
      <x:c r="D1958" t="str">
        <x:v>1</x:v>
      </x:c>
      <x:c r="E1958" s="62" t="str">
        <x:v>100.000000</x:v>
      </x:c>
      <x:c r="F1958" s="62" t="str">
        <x:v>200.000000</x:v>
      </x:c>
      <x:c r="G1958" s="62" t="str">
        <x:v>70.710678</x:v>
      </x:c>
      <x:c r="H1958" t="str">
        <x:v>38650</x:v>
      </x:c>
      <x:c r="I1958" s="60" t="str">
        <x:v>336004</x:v>
      </x:c>
      <x:c r="J1958" s="60" t="str">
        <x:v>4</x:v>
      </x:c>
      <x:c r="K1958" s="60" t="str">
        <x:v>10557</x:v>
      </x:c>
      <x:c r="L1958" s="62" t="str">
        <x:v>84.764264</x:v>
      </x:c>
      <x:c r="M1958" s="62" t="str">
        <x:v>-15.235736</x:v>
      </x:c>
      <x:c r="N1958" s="62" t="str">
        <x:v>1.179742439</x:v>
      </x:c>
      <x:c r="O1958" s="62" t="str">
        <x:v>100.500000</x:v>
      </x:c>
      <x:c r="P1958" s="62" t="str">
        <x:v>0.500000</x:v>
      </x:c>
      <x:c r="Q1958" s="62" t="str">
        <x:v>201.100000</x:v>
      </x:c>
      <x:c r="R1958" s="62" t="str">
        <x:v>1.100000</x:v>
      </x:c>
      <x:c r="S1958" s="62" t="str">
        <x:v>71.100000</x:v>
      </x:c>
      <x:c r="T1958" s="62" t="str">
        <x:v>0.389322</x:v>
      </x:c>
      <x:c r="U1958" s="60" t="str">
        <x:v>1</x:v>
      </x:c>
      <x:c r="V1958" s="60" t="str">
        <x:v>0</x:v>
      </x:c>
      <x:c r="W1958" s="60" t="str">
        <x:v>3012</x:v>
      </x:c>
      <x:c r="X1958" s="60" t="str">
        <x:v>3228</x:v>
      </x:c>
      <x:c r="Y1958" s="60" t="str">
        <x:v>0</x:v>
      </x:c>
    </x:row>
    <x:row r="1959">
      <x:c r="A1959" t="str">
        <x:v>before</x:v>
      </x:c>
      <x:c r="B1959" s="58" t="str">
        <x:v>2026-07-31T14:16:23.013</x:v>
      </x:c>
      <x:c r="C1959" s="60" t="str">
        <x:v>336000</x:v>
      </x:c>
      <x:c r="D1959" t="str">
        <x:v>2</x:v>
      </x:c>
      <x:c r="E1959" s="62" t="str">
        <x:v>100.000000</x:v>
      </x:c>
      <x:c r="F1959" s="62" t="str">
        <x:v>200.000000</x:v>
      </x:c>
      <x:c r="G1959" s="62" t="str">
        <x:v>70.710678</x:v>
      </x:c>
      <x:c r="H1959" t="str">
        <x:v>38653</x:v>
      </x:c>
      <x:c r="I1959" s="60" t="str">
        <x:v>336004</x:v>
      </x:c>
      <x:c r="J1959" s="60" t="str">
        <x:v>4</x:v>
      </x:c>
      <x:c r="K1959" s="60" t="str">
        <x:v>10565</x:v>
      </x:c>
      <x:c r="L1959" s="62" t="str">
        <x:v>84.828498</x:v>
      </x:c>
      <x:c r="M1959" s="62" t="str">
        <x:v>-15.171502</x:v>
      </x:c>
      <x:c r="N1959" s="62" t="str">
        <x:v>1.178849117</x:v>
      </x:c>
      <x:c r="O1959" s="62" t="str">
        <x:v>100.500000</x:v>
      </x:c>
      <x:c r="P1959" s="62" t="str">
        <x:v>0.500000</x:v>
      </x:c>
      <x:c r="Q1959" s="62" t="str">
        <x:v>201.100000</x:v>
      </x:c>
      <x:c r="R1959" s="62" t="str">
        <x:v>1.100000</x:v>
      </x:c>
      <x:c r="S1959" s="62" t="str">
        <x:v>71.100000</x:v>
      </x:c>
      <x:c r="T1959" s="62" t="str">
        <x:v>0.389322</x:v>
      </x:c>
      <x:c r="U1959" s="60" t="str">
        <x:v>1</x:v>
      </x:c>
      <x:c r="V1959" s="60" t="str">
        <x:v>0</x:v>
      </x:c>
      <x:c r="W1959" s="60" t="str">
        <x:v>3012</x:v>
      </x:c>
      <x:c r="X1959" s="60" t="str">
        <x:v>3227</x:v>
      </x:c>
      <x:c r="Y1959" s="60" t="str">
        <x:v>0</x:v>
      </x:c>
    </x:row>
    <x:row r="1960">
      <x:c r="A1960" t="str">
        <x:v>before</x:v>
      </x:c>
      <x:c r="B1960" s="58" t="str">
        <x:v>2026-07-31T14:16:23.013</x:v>
      </x:c>
      <x:c r="C1960" s="60" t="str">
        <x:v>336000</x:v>
      </x:c>
      <x:c r="D1960" t="str">
        <x:v>3</x:v>
      </x:c>
      <x:c r="E1960" s="62" t="str">
        <x:v>100.000000</x:v>
      </x:c>
      <x:c r="F1960" s="62" t="str">
        <x:v>200.000000</x:v>
      </x:c>
      <x:c r="G1960" s="62" t="str">
        <x:v>70.710678</x:v>
      </x:c>
      <x:c r="H1960" t="str">
        <x:v>38655</x:v>
      </x:c>
      <x:c r="I1960" s="60" t="str">
        <x:v>336004</x:v>
      </x:c>
      <x:c r="J1960" s="60" t="str">
        <x:v>4</x:v>
      </x:c>
      <x:c r="K1960" s="60" t="str">
        <x:v>10568</x:v>
      </x:c>
      <x:c r="L1960" s="62" t="str">
        <x:v>84.852586</x:v>
      </x:c>
      <x:c r="M1960" s="62" t="str">
        <x:v>-15.147414</x:v>
      </x:c>
      <x:c r="N1960" s="62" t="str">
        <x:v>1.178514471</x:v>
      </x:c>
      <x:c r="O1960" s="62" t="str">
        <x:v>100.500000</x:v>
      </x:c>
      <x:c r="P1960" s="62" t="str">
        <x:v>0.500000</x:v>
      </x:c>
      <x:c r="Q1960" s="62" t="str">
        <x:v>201.100000</x:v>
      </x:c>
      <x:c r="R1960" s="62" t="str">
        <x:v>1.100000</x:v>
      </x:c>
      <x:c r="S1960" s="62" t="str">
        <x:v>71.100000</x:v>
      </x:c>
      <x:c r="T1960" s="62" t="str">
        <x:v>0.389322</x:v>
      </x:c>
      <x:c r="U1960" s="60" t="str">
        <x:v>1</x:v>
      </x:c>
      <x:c r="V1960" s="60" t="str">
        <x:v>0</x:v>
      </x:c>
      <x:c r="W1960" s="60" t="str">
        <x:v>3011</x:v>
      </x:c>
      <x:c r="X1960" s="60" t="str">
        <x:v>3227</x:v>
      </x:c>
      <x:c r="Y1960" s="60" t="str">
        <x:v>0</x:v>
      </x:c>
    </x:row>
    <x:row r="1961">
      <x:c r="A1961" t="str">
        <x:v>before</x:v>
      </x:c>
      <x:c r="B1961" s="58" t="str">
        <x:v>2026-07-31T14:16:23.320</x:v>
      </x:c>
      <x:c r="C1961" s="60" t="str">
        <x:v>336500</x:v>
      </x:c>
      <x:c r="D1961" t="str">
        <x:v>1</x:v>
      </x:c>
      <x:c r="E1961" s="62" t="str">
        <x:v>100.000000</x:v>
      </x:c>
      <x:c r="F1961" s="62" t="str">
        <x:v>200.000000</x:v>
      </x:c>
      <x:c r="G1961" s="62" t="str">
        <x:v>70.710678</x:v>
      </x:c>
      <x:c r="H1961" t="str">
        <x:v>38658</x:v>
      </x:c>
      <x:c r="I1961" s="60" t="str">
        <x:v>336504</x:v>
      </x:c>
      <x:c r="J1961" s="60" t="str">
        <x:v>4</x:v>
      </x:c>
      <x:c r="K1961" s="60" t="str">
        <x:v>10559</x:v>
      </x:c>
      <x:c r="L1961" s="62" t="str">
        <x:v>84.780323</x:v>
      </x:c>
      <x:c r="M1961" s="62" t="str">
        <x:v>-15.219677</x:v>
      </x:c>
      <x:c r="N1961" s="62" t="str">
        <x:v>1.179518981</x:v>
      </x:c>
      <x:c r="O1961" s="62" t="str">
        <x:v>100.600000</x:v>
      </x:c>
      <x:c r="P1961" s="62" t="str">
        <x:v>0.600000</x:v>
      </x:c>
      <x:c r="Q1961" s="62" t="str">
        <x:v>201.100000</x:v>
      </x:c>
      <x:c r="R1961" s="62" t="str">
        <x:v>1.100000</x:v>
      </x:c>
      <x:c r="S1961" s="62" t="str">
        <x:v>71.100000</x:v>
      </x:c>
      <x:c r="T1961" s="62" t="str">
        <x:v>0.389322</x:v>
      </x:c>
      <x:c r="U1961" s="60" t="str">
        <x:v>1</x:v>
      </x:c>
      <x:c r="V1961" s="60" t="str">
        <x:v>0</x:v>
      </x:c>
      <x:c r="W1961" s="60" t="str">
        <x:v>3013</x:v>
      </x:c>
      <x:c r="X1961" s="60" t="str">
        <x:v>3228</x:v>
      </x:c>
      <x:c r="Y1961" s="60" t="str">
        <x:v>0</x:v>
      </x:c>
    </x:row>
    <x:row r="1962">
      <x:c r="A1962" t="str">
        <x:v>before</x:v>
      </x:c>
      <x:c r="B1962" s="58" t="str">
        <x:v>2026-07-31T14:16:23.320</x:v>
      </x:c>
      <x:c r="C1962" s="60" t="str">
        <x:v>336500</x:v>
      </x:c>
      <x:c r="D1962" t="str">
        <x:v>2</x:v>
      </x:c>
      <x:c r="E1962" s="62" t="str">
        <x:v>100.000000</x:v>
      </x:c>
      <x:c r="F1962" s="62" t="str">
        <x:v>200.000000</x:v>
      </x:c>
      <x:c r="G1962" s="62" t="str">
        <x:v>70.710678</x:v>
      </x:c>
      <x:c r="H1962" t="str">
        <x:v>38660</x:v>
      </x:c>
      <x:c r="I1962" s="60" t="str">
        <x:v>336504</x:v>
      </x:c>
      <x:c r="J1962" s="60" t="str">
        <x:v>4</x:v>
      </x:c>
      <x:c r="K1962" s="60" t="str">
        <x:v>10556</x:v>
      </x:c>
      <x:c r="L1962" s="62" t="str">
        <x:v>84.756235</x:v>
      </x:c>
      <x:c r="M1962" s="62" t="str">
        <x:v>-15.243765</x:v>
      </x:c>
      <x:c r="N1962" s="62" t="str">
        <x:v>1.179854199</x:v>
      </x:c>
      <x:c r="O1962" s="62" t="str">
        <x:v>100.500000</x:v>
      </x:c>
      <x:c r="P1962" s="62" t="str">
        <x:v>0.500000</x:v>
      </x:c>
      <x:c r="Q1962" s="62" t="str">
        <x:v>201.100000</x:v>
      </x:c>
      <x:c r="R1962" s="62" t="str">
        <x:v>1.100000</x:v>
      </x:c>
      <x:c r="S1962" s="62" t="str">
        <x:v>71.100000</x:v>
      </x:c>
      <x:c r="T1962" s="62" t="str">
        <x:v>0.389322</x:v>
      </x:c>
      <x:c r="U1962" s="60" t="str">
        <x:v>1</x:v>
      </x:c>
      <x:c r="V1962" s="60" t="str">
        <x:v>0</x:v>
      </x:c>
      <x:c r="W1962" s="60" t="str">
        <x:v>3012</x:v>
      </x:c>
      <x:c r="X1962" s="60" t="str">
        <x:v>3227</x:v>
      </x:c>
      <x:c r="Y1962" s="60" t="str">
        <x:v>0</x:v>
      </x:c>
    </x:row>
    <x:row r="1963">
      <x:c r="A1963" t="str">
        <x:v>before</x:v>
      </x:c>
      <x:c r="B1963" s="58" t="str">
        <x:v>2026-07-31T14:16:23.320</x:v>
      </x:c>
      <x:c r="C1963" s="60" t="str">
        <x:v>336500</x:v>
      </x:c>
      <x:c r="D1963" t="str">
        <x:v>3</x:v>
      </x:c>
      <x:c r="E1963" s="62" t="str">
        <x:v>100.000000</x:v>
      </x:c>
      <x:c r="F1963" s="62" t="str">
        <x:v>200.000000</x:v>
      </x:c>
      <x:c r="G1963" s="62" t="str">
        <x:v>70.710678</x:v>
      </x:c>
      <x:c r="H1963" t="str">
        <x:v>38663</x:v>
      </x:c>
      <x:c r="I1963" s="60" t="str">
        <x:v>336504</x:v>
      </x:c>
      <x:c r="J1963" s="60" t="str">
        <x:v>4</x:v>
      </x:c>
      <x:c r="K1963" s="60" t="str">
        <x:v>10557</x:v>
      </x:c>
      <x:c r="L1963" s="62" t="str">
        <x:v>84.764264</x:v>
      </x:c>
      <x:c r="M1963" s="62" t="str">
        <x:v>-15.235736</x:v>
      </x:c>
      <x:c r="N1963" s="62" t="str">
        <x:v>1.179742439</x:v>
      </x:c>
      <x:c r="O1963" s="62" t="str">
        <x:v>100.600000</x:v>
      </x:c>
      <x:c r="P1963" s="62" t="str">
        <x:v>0.600000</x:v>
      </x:c>
      <x:c r="Q1963" s="62" t="str">
        <x:v>201.100000</x:v>
      </x:c>
      <x:c r="R1963" s="62" t="str">
        <x:v>1.100000</x:v>
      </x:c>
      <x:c r="S1963" s="62" t="str">
        <x:v>71.100000</x:v>
      </x:c>
      <x:c r="T1963" s="62" t="str">
        <x:v>0.389322</x:v>
      </x:c>
      <x:c r="U1963" s="60" t="str">
        <x:v>1</x:v>
      </x:c>
      <x:c r="V1963" s="60" t="str">
        <x:v>0</x:v>
      </x:c>
      <x:c r="W1963" s="60" t="str">
        <x:v>3011</x:v>
      </x:c>
      <x:c r="X1963" s="60" t="str">
        <x:v>3227</x:v>
      </x:c>
      <x:c r="Y1963" s="60" t="str">
        <x:v>0</x:v>
      </x:c>
    </x:row>
    <x:row r="1964">
      <x:c r="A1964" t="str">
        <x:v>before</x:v>
      </x:c>
      <x:c r="B1964" s="58" t="str">
        <x:v>2026-07-31T14:16:23.621</x:v>
      </x:c>
      <x:c r="C1964" s="60" t="str">
        <x:v>337000</x:v>
      </x:c>
      <x:c r="D1964" t="str">
        <x:v>1</x:v>
      </x:c>
      <x:c r="E1964" s="62" t="str">
        <x:v>100.000000</x:v>
      </x:c>
      <x:c r="F1964" s="62" t="str">
        <x:v>200.000000</x:v>
      </x:c>
      <x:c r="G1964" s="62" t="str">
        <x:v>70.710678</x:v>
      </x:c>
      <x:c r="H1964" t="str">
        <x:v>38665</x:v>
      </x:c>
      <x:c r="I1964" s="60" t="str">
        <x:v>337004</x:v>
      </x:c>
      <x:c r="J1964" s="60" t="str">
        <x:v>4</x:v>
      </x:c>
      <x:c r="K1964" s="60" t="str">
        <x:v>10560</x:v>
      </x:c>
      <x:c r="L1964" s="62" t="str">
        <x:v>84.788352</x:v>
      </x:c>
      <x:c r="M1964" s="62" t="str">
        <x:v>-15.211648</x:v>
      </x:c>
      <x:c r="N1964" s="62" t="str">
        <x:v>1.179407285</x:v>
      </x:c>
      <x:c r="O1964" s="62" t="str">
        <x:v>100.600000</x:v>
      </x:c>
      <x:c r="P1964" s="62" t="str">
        <x:v>0.600000</x:v>
      </x:c>
      <x:c r="Q1964" s="62" t="str">
        <x:v>201.100000</x:v>
      </x:c>
      <x:c r="R1964" s="62" t="str">
        <x:v>1.100000</x:v>
      </x:c>
      <x:c r="S1964" s="62" t="str">
        <x:v>71.100000</x:v>
      </x:c>
      <x:c r="T1964" s="62" t="str">
        <x:v>0.389322</x:v>
      </x:c>
      <x:c r="U1964" s="60" t="str">
        <x:v>1</x:v>
      </x:c>
      <x:c r="V1964" s="60" t="str">
        <x:v>0</x:v>
      </x:c>
      <x:c r="W1964" s="60" t="str">
        <x:v>3012</x:v>
      </x:c>
      <x:c r="X1964" s="60" t="str">
        <x:v>3227</x:v>
      </x:c>
      <x:c r="Y1964" s="60" t="str">
        <x:v>0</x:v>
      </x:c>
    </x:row>
    <x:row r="1965">
      <x:c r="A1965" t="str">
        <x:v>before</x:v>
      </x:c>
      <x:c r="B1965" s="58" t="str">
        <x:v>2026-07-31T14:16:23.621</x:v>
      </x:c>
      <x:c r="C1965" s="60" t="str">
        <x:v>337000</x:v>
      </x:c>
      <x:c r="D1965" t="str">
        <x:v>2</x:v>
      </x:c>
      <x:c r="E1965" s="62" t="str">
        <x:v>100.000000</x:v>
      </x:c>
      <x:c r="F1965" s="62" t="str">
        <x:v>200.000000</x:v>
      </x:c>
      <x:c r="G1965" s="62" t="str">
        <x:v>70.710678</x:v>
      </x:c>
      <x:c r="H1965" t="str">
        <x:v>38668</x:v>
      </x:c>
      <x:c r="I1965" s="60" t="str">
        <x:v>337004</x:v>
      </x:c>
      <x:c r="J1965" s="60" t="str">
        <x:v>4</x:v>
      </x:c>
      <x:c r="K1965" s="60" t="str">
        <x:v>10555</x:v>
      </x:c>
      <x:c r="L1965" s="62" t="str">
        <x:v>84.748206</x:v>
      </x:c>
      <x:c r="M1965" s="62" t="str">
        <x:v>-15.251794</x:v>
      </x:c>
      <x:c r="N1965" s="62" t="str">
        <x:v>1.179965981</x:v>
      </x:c>
      <x:c r="O1965" s="62" t="str">
        <x:v>100.600000</x:v>
      </x:c>
      <x:c r="P1965" s="62" t="str">
        <x:v>0.600000</x:v>
      </x:c>
      <x:c r="Q1965" s="62" t="str">
        <x:v>201.100000</x:v>
      </x:c>
      <x:c r="R1965" s="62" t="str">
        <x:v>1.100000</x:v>
      </x:c>
      <x:c r="S1965" s="62" t="str">
        <x:v>71.100000</x:v>
      </x:c>
      <x:c r="T1965" s="62" t="str">
        <x:v>0.389322</x:v>
      </x:c>
      <x:c r="U1965" s="60" t="str">
        <x:v>1</x:v>
      </x:c>
      <x:c r="V1965" s="60" t="str">
        <x:v>0</x:v>
      </x:c>
      <x:c r="W1965" s="60" t="str">
        <x:v>3012</x:v>
      </x:c>
      <x:c r="X1965" s="60" t="str">
        <x:v>3227</x:v>
      </x:c>
      <x:c r="Y1965" s="60" t="str">
        <x:v>0</x:v>
      </x:c>
    </x:row>
    <x:row r="1966">
      <x:c r="A1966" t="str">
        <x:v>before</x:v>
      </x:c>
      <x:c r="B1966" s="58" t="str">
        <x:v>2026-07-31T14:16:23.621</x:v>
      </x:c>
      <x:c r="C1966" s="60" t="str">
        <x:v>337000</x:v>
      </x:c>
      <x:c r="D1966" t="str">
        <x:v>3</x:v>
      </x:c>
      <x:c r="E1966" s="62" t="str">
        <x:v>100.000000</x:v>
      </x:c>
      <x:c r="F1966" s="62" t="str">
        <x:v>200.000000</x:v>
      </x:c>
      <x:c r="G1966" s="62" t="str">
        <x:v>70.710678</x:v>
      </x:c>
      <x:c r="H1966" t="str">
        <x:v>38670</x:v>
      </x:c>
      <x:c r="I1966" s="60" t="str">
        <x:v>337004</x:v>
      </x:c>
      <x:c r="J1966" s="60" t="str">
        <x:v>4</x:v>
      </x:c>
      <x:c r="K1966" s="60" t="str">
        <x:v>10555</x:v>
      </x:c>
      <x:c r="L1966" s="62" t="str">
        <x:v>84.748206</x:v>
      </x:c>
      <x:c r="M1966" s="62" t="str">
        <x:v>-15.251794</x:v>
      </x:c>
      <x:c r="N1966" s="62" t="str">
        <x:v>1.179965981</x:v>
      </x:c>
      <x:c r="O1966" s="62" t="str">
        <x:v>100.600000</x:v>
      </x:c>
      <x:c r="P1966" s="62" t="str">
        <x:v>0.600000</x:v>
      </x:c>
      <x:c r="Q1966" s="62" t="str">
        <x:v>201.100000</x:v>
      </x:c>
      <x:c r="R1966" s="62" t="str">
        <x:v>1.100000</x:v>
      </x:c>
      <x:c r="S1966" s="62" t="str">
        <x:v>71.100000</x:v>
      </x:c>
      <x:c r="T1966" s="62" t="str">
        <x:v>0.389322</x:v>
      </x:c>
      <x:c r="U1966" s="60" t="str">
        <x:v>1</x:v>
      </x:c>
      <x:c r="V1966" s="60" t="str">
        <x:v>0</x:v>
      </x:c>
      <x:c r="W1966" s="60" t="str">
        <x:v>3011</x:v>
      </x:c>
      <x:c r="X1966" s="60" t="str">
        <x:v>3227</x:v>
      </x:c>
      <x:c r="Y1966" s="60" t="str">
        <x:v>0</x:v>
      </x:c>
    </x:row>
    <x:row r="1967">
      <x:c r="A1967" t="str">
        <x:v>before</x:v>
      </x:c>
      <x:c r="B1967" s="58" t="str">
        <x:v>2026-07-31T14:16:23.931</x:v>
      </x:c>
      <x:c r="C1967" s="60" t="str">
        <x:v>337500</x:v>
      </x:c>
      <x:c r="D1967" t="str">
        <x:v>1</x:v>
      </x:c>
      <x:c r="E1967" s="62" t="str">
        <x:v>100.000000</x:v>
      </x:c>
      <x:c r="F1967" s="62" t="str">
        <x:v>200.000000</x:v>
      </x:c>
      <x:c r="G1967" s="62" t="str">
        <x:v>70.710678</x:v>
      </x:c>
      <x:c r="H1967" t="str">
        <x:v>38673</x:v>
      </x:c>
      <x:c r="I1967" s="60" t="str">
        <x:v>337504</x:v>
      </x:c>
      <x:c r="J1967" s="60" t="str">
        <x:v>4</x:v>
      </x:c>
      <x:c r="K1967" s="60" t="str">
        <x:v>10555</x:v>
      </x:c>
      <x:c r="L1967" s="62" t="str">
        <x:v>84.748206</x:v>
      </x:c>
      <x:c r="M1967" s="62" t="str">
        <x:v>-15.251794</x:v>
      </x:c>
      <x:c r="N1967" s="62" t="str">
        <x:v>1.179965981</x:v>
      </x:c>
      <x:c r="O1967" s="62" t="str">
        <x:v>100.600000</x:v>
      </x:c>
      <x:c r="P1967" s="62" t="str">
        <x:v>0.600000</x:v>
      </x:c>
      <x:c r="Q1967" s="62" t="str">
        <x:v>201.100000</x:v>
      </x:c>
      <x:c r="R1967" s="62" t="str">
        <x:v>1.100000</x:v>
      </x:c>
      <x:c r="S1967" s="62" t="str">
        <x:v>71.100000</x:v>
      </x:c>
      <x:c r="T1967" s="62" t="str">
        <x:v>0.389322</x:v>
      </x:c>
      <x:c r="U1967" s="60" t="str">
        <x:v>1</x:v>
      </x:c>
      <x:c r="V1967" s="60" t="str">
        <x:v>0</x:v>
      </x:c>
      <x:c r="W1967" s="60" t="str">
        <x:v>3013</x:v>
      </x:c>
      <x:c r="X1967" s="60" t="str">
        <x:v>3228</x:v>
      </x:c>
      <x:c r="Y1967" s="60" t="str">
        <x:v>0</x:v>
      </x:c>
    </x:row>
    <x:row r="1968">
      <x:c r="A1968" t="str">
        <x:v>before</x:v>
      </x:c>
      <x:c r="B1968" s="58" t="str">
        <x:v>2026-07-31T14:16:23.931</x:v>
      </x:c>
      <x:c r="C1968" s="60" t="str">
        <x:v>337500</x:v>
      </x:c>
      <x:c r="D1968" t="str">
        <x:v>2</x:v>
      </x:c>
      <x:c r="E1968" s="62" t="str">
        <x:v>100.000000</x:v>
      </x:c>
      <x:c r="F1968" s="62" t="str">
        <x:v>200.000000</x:v>
      </x:c>
      <x:c r="G1968" s="62" t="str">
        <x:v>70.710678</x:v>
      </x:c>
      <x:c r="H1968" t="str">
        <x:v>38675</x:v>
      </x:c>
      <x:c r="I1968" s="60" t="str">
        <x:v>337504</x:v>
      </x:c>
      <x:c r="J1968" s="60" t="str">
        <x:v>4</x:v>
      </x:c>
      <x:c r="K1968" s="60" t="str">
        <x:v>10550</x:v>
      </x:c>
      <x:c r="L1968" s="62" t="str">
        <x:v>84.708060</x:v>
      </x:c>
      <x:c r="M1968" s="62" t="str">
        <x:v>-15.291940</x:v>
      </x:c>
      <x:c r="N1968" s="62" t="str">
        <x:v>1.180525206</x:v>
      </x:c>
      <x:c r="O1968" s="62" t="str">
        <x:v>100.600000</x:v>
      </x:c>
      <x:c r="P1968" s="62" t="str">
        <x:v>0.600000</x:v>
      </x:c>
      <x:c r="Q1968" s="62" t="str">
        <x:v>201.100000</x:v>
      </x:c>
      <x:c r="R1968" s="62" t="str">
        <x:v>1.100000</x:v>
      </x:c>
      <x:c r="S1968" s="62" t="str">
        <x:v>71.100000</x:v>
      </x:c>
      <x:c r="T1968" s="62" t="str">
        <x:v>0.389322</x:v>
      </x:c>
      <x:c r="U1968" s="60" t="str">
        <x:v>1</x:v>
      </x:c>
      <x:c r="V1968" s="60" t="str">
        <x:v>0</x:v>
      </x:c>
      <x:c r="W1968" s="60" t="str">
        <x:v>3012</x:v>
      </x:c>
      <x:c r="X1968" s="60" t="str">
        <x:v>3227</x:v>
      </x:c>
      <x:c r="Y1968" s="60" t="str">
        <x:v>0</x:v>
      </x:c>
    </x:row>
    <x:row r="1969">
      <x:c r="A1969" t="str">
        <x:v>before</x:v>
      </x:c>
      <x:c r="B1969" s="58" t="str">
        <x:v>2026-07-31T14:16:23.931</x:v>
      </x:c>
      <x:c r="C1969" s="60" t="str">
        <x:v>337500</x:v>
      </x:c>
      <x:c r="D1969" t="str">
        <x:v>3</x:v>
      </x:c>
      <x:c r="E1969" s="62" t="str">
        <x:v>100.000000</x:v>
      </x:c>
      <x:c r="F1969" s="62" t="str">
        <x:v>200.000000</x:v>
      </x:c>
      <x:c r="G1969" s="62" t="str">
        <x:v>70.710678</x:v>
      </x:c>
      <x:c r="H1969" t="str">
        <x:v>38678</x:v>
      </x:c>
      <x:c r="I1969" s="60" t="str">
        <x:v>337504</x:v>
      </x:c>
      <x:c r="J1969" s="60" t="str">
        <x:v>4</x:v>
      </x:c>
      <x:c r="K1969" s="60" t="str">
        <x:v>10550</x:v>
      </x:c>
      <x:c r="L1969" s="62" t="str">
        <x:v>84.708060</x:v>
      </x:c>
      <x:c r="M1969" s="62" t="str">
        <x:v>-15.291940</x:v>
      </x:c>
      <x:c r="N1969" s="62" t="str">
        <x:v>1.180525206</x:v>
      </x:c>
      <x:c r="O1969" s="62" t="str">
        <x:v>100.600000</x:v>
      </x:c>
      <x:c r="P1969" s="62" t="str">
        <x:v>0.600000</x:v>
      </x:c>
      <x:c r="Q1969" s="62" t="str">
        <x:v>201.100000</x:v>
      </x:c>
      <x:c r="R1969" s="62" t="str">
        <x:v>1.100000</x:v>
      </x:c>
      <x:c r="S1969" s="62" t="str">
        <x:v>71.100000</x:v>
      </x:c>
      <x:c r="T1969" s="62" t="str">
        <x:v>0.389322</x:v>
      </x:c>
      <x:c r="U1969" s="60" t="str">
        <x:v>1</x:v>
      </x:c>
      <x:c r="V1969" s="60" t="str">
        <x:v>0</x:v>
      </x:c>
      <x:c r="W1969" s="60" t="str">
        <x:v>3011</x:v>
      </x:c>
      <x:c r="X1969" s="60" t="str">
        <x:v>3227</x:v>
      </x:c>
      <x:c r="Y1969" s="60" t="str">
        <x:v>0</x:v>
      </x:c>
    </x:row>
    <x:row r="1970">
      <x:c r="A1970" t="str">
        <x:v>before</x:v>
      </x:c>
      <x:c r="B1970" s="58" t="str">
        <x:v>2026-07-31T14:16:24.235</x:v>
      </x:c>
      <x:c r="C1970" s="60" t="str">
        <x:v>338000</x:v>
      </x:c>
      <x:c r="D1970" t="str">
        <x:v>1</x:v>
      </x:c>
      <x:c r="E1970" s="62" t="str">
        <x:v>100.000000</x:v>
      </x:c>
      <x:c r="F1970" s="62" t="str">
        <x:v>200.000000</x:v>
      </x:c>
      <x:c r="G1970" s="62" t="str">
        <x:v>70.710678</x:v>
      </x:c>
      <x:c r="H1970" t="str">
        <x:v>38680</x:v>
      </x:c>
      <x:c r="I1970" s="60" t="str">
        <x:v>338004</x:v>
      </x:c>
      <x:c r="J1970" s="60" t="str">
        <x:v>4</x:v>
      </x:c>
      <x:c r="K1970" s="60" t="str">
        <x:v>10548</x:v>
      </x:c>
      <x:c r="L1970" s="62" t="str">
        <x:v>84.692002</x:v>
      </x:c>
      <x:c r="M1970" s="62" t="str">
        <x:v>-15.307998</x:v>
      </x:c>
      <x:c r="N1970" s="62" t="str">
        <x:v>1.180749045</x:v>
      </x:c>
      <x:c r="O1970" s="62" t="str">
        <x:v>100.600000</x:v>
      </x:c>
      <x:c r="P1970" s="62" t="str">
        <x:v>0.600000</x:v>
      </x:c>
      <x:c r="Q1970" s="62" t="str">
        <x:v>201.100000</x:v>
      </x:c>
      <x:c r="R1970" s="62" t="str">
        <x:v>1.100000</x:v>
      </x:c>
      <x:c r="S1970" s="62" t="str">
        <x:v>71.100000</x:v>
      </x:c>
      <x:c r="T1970" s="62" t="str">
        <x:v>0.389322</x:v>
      </x:c>
      <x:c r="U1970" s="60" t="str">
        <x:v>1</x:v>
      </x:c>
      <x:c r="V1970" s="60" t="str">
        <x:v>0</x:v>
      </x:c>
      <x:c r="W1970" s="60" t="str">
        <x:v>3011</x:v>
      </x:c>
      <x:c r="X1970" s="60" t="str">
        <x:v>3228</x:v>
      </x:c>
      <x:c r="Y1970" s="60" t="str">
        <x:v>0</x:v>
      </x:c>
    </x:row>
    <x:row r="1971">
      <x:c r="A1971" t="str">
        <x:v>before</x:v>
      </x:c>
      <x:c r="B1971" s="58" t="str">
        <x:v>2026-07-31T14:16:24.235</x:v>
      </x:c>
      <x:c r="C1971" s="60" t="str">
        <x:v>338000</x:v>
      </x:c>
      <x:c r="D1971" t="str">
        <x:v>2</x:v>
      </x:c>
      <x:c r="E1971" s="62" t="str">
        <x:v>100.000000</x:v>
      </x:c>
      <x:c r="F1971" s="62" t="str">
        <x:v>200.000000</x:v>
      </x:c>
      <x:c r="G1971" s="62" t="str">
        <x:v>70.710678</x:v>
      </x:c>
      <x:c r="H1971" t="str">
        <x:v>38683</x:v>
      </x:c>
      <x:c r="I1971" s="60" t="str">
        <x:v>338004</x:v>
      </x:c>
      <x:c r="J1971" s="60" t="str">
        <x:v>4</x:v>
      </x:c>
      <x:c r="K1971" s="60" t="str">
        <x:v>10547</x:v>
      </x:c>
      <x:c r="L1971" s="62" t="str">
        <x:v>84.683972</x:v>
      </x:c>
      <x:c r="M1971" s="62" t="str">
        <x:v>-15.316028</x:v>
      </x:c>
      <x:c r="N1971" s="62" t="str">
        <x:v>1.180860996</x:v>
      </x:c>
      <x:c r="O1971" s="62" t="str">
        <x:v>100.600000</x:v>
      </x:c>
      <x:c r="P1971" s="62" t="str">
        <x:v>0.600000</x:v>
      </x:c>
      <x:c r="Q1971" s="62" t="str">
        <x:v>201.100000</x:v>
      </x:c>
      <x:c r="R1971" s="62" t="str">
        <x:v>1.100000</x:v>
      </x:c>
      <x:c r="S1971" s="62" t="str">
        <x:v>71.100000</x:v>
      </x:c>
      <x:c r="T1971" s="62" t="str">
        <x:v>0.389322</x:v>
      </x:c>
      <x:c r="U1971" s="60" t="str">
        <x:v>1</x:v>
      </x:c>
      <x:c r="V1971" s="60" t="str">
        <x:v>0</x:v>
      </x:c>
      <x:c r="W1971" s="60" t="str">
        <x:v>3011</x:v>
      </x:c>
      <x:c r="X1971" s="60" t="str">
        <x:v>3227</x:v>
      </x:c>
      <x:c r="Y1971" s="60" t="str">
        <x:v>0</x:v>
      </x:c>
    </x:row>
    <x:row r="1972">
      <x:c r="A1972" t="str">
        <x:v>before</x:v>
      </x:c>
      <x:c r="B1972" s="58" t="str">
        <x:v>2026-07-31T14:16:24.235</x:v>
      </x:c>
      <x:c r="C1972" s="60" t="str">
        <x:v>338000</x:v>
      </x:c>
      <x:c r="D1972" t="str">
        <x:v>3</x:v>
      </x:c>
      <x:c r="E1972" s="62" t="str">
        <x:v>100.000000</x:v>
      </x:c>
      <x:c r="F1972" s="62" t="str">
        <x:v>200.000000</x:v>
      </x:c>
      <x:c r="G1972" s="62" t="str">
        <x:v>70.710678</x:v>
      </x:c>
      <x:c r="H1972" t="str">
        <x:v>38685</x:v>
      </x:c>
      <x:c r="I1972" s="60" t="str">
        <x:v>338004</x:v>
      </x:c>
      <x:c r="J1972" s="60" t="str">
        <x:v>4</x:v>
      </x:c>
      <x:c r="K1972" s="60" t="str">
        <x:v>10543</x:v>
      </x:c>
      <x:c r="L1972" s="62" t="str">
        <x:v>84.651856</x:v>
      </x:c>
      <x:c r="M1972" s="62" t="str">
        <x:v>-15.348144</x:v>
      </x:c>
      <x:c r="N1972" s="62" t="str">
        <x:v>1.181309013</x:v>
      </x:c>
      <x:c r="O1972" s="62" t="str">
        <x:v>100.600000</x:v>
      </x:c>
      <x:c r="P1972" s="62" t="str">
        <x:v>0.600000</x:v>
      </x:c>
      <x:c r="Q1972" s="62" t="str">
        <x:v>201.100000</x:v>
      </x:c>
      <x:c r="R1972" s="62" t="str">
        <x:v>1.100000</x:v>
      </x:c>
      <x:c r="S1972" s="62" t="str">
        <x:v>71.100000</x:v>
      </x:c>
      <x:c r="T1972" s="62" t="str">
        <x:v>0.389322</x:v>
      </x:c>
      <x:c r="U1972" s="60" t="str">
        <x:v>1</x:v>
      </x:c>
      <x:c r="V1972" s="60" t="str">
        <x:v>0</x:v>
      </x:c>
      <x:c r="W1972" s="60" t="str">
        <x:v>3011</x:v>
      </x:c>
      <x:c r="X1972" s="60" t="str">
        <x:v>3227</x:v>
      </x:c>
      <x:c r="Y1972" s="60" t="str">
        <x:v>0</x:v>
      </x:c>
    </x:row>
    <x:row r="1973">
      <x:c r="A1973" t="str">
        <x:v>before</x:v>
      </x:c>
      <x:c r="B1973" s="58" t="str">
        <x:v>2026-07-31T14:16:24.541</x:v>
      </x:c>
      <x:c r="C1973" s="60" t="str">
        <x:v>338500</x:v>
      </x:c>
      <x:c r="D1973" t="str">
        <x:v>1</x:v>
      </x:c>
      <x:c r="E1973" s="62" t="str">
        <x:v>100.000000</x:v>
      </x:c>
      <x:c r="F1973" s="62" t="str">
        <x:v>200.000000</x:v>
      </x:c>
      <x:c r="G1973" s="62" t="str">
        <x:v>70.710678</x:v>
      </x:c>
      <x:c r="H1973" t="str">
        <x:v>38688</x:v>
      </x:c>
      <x:c r="I1973" s="60" t="str">
        <x:v>338504</x:v>
      </x:c>
      <x:c r="J1973" s="60" t="str">
        <x:v>4</x:v>
      </x:c>
      <x:c r="K1973" s="60" t="str">
        <x:v>10542</x:v>
      </x:c>
      <x:c r="L1973" s="62" t="str">
        <x:v>84.643826</x:v>
      </x:c>
      <x:c r="M1973" s="62" t="str">
        <x:v>-15.356174</x:v>
      </x:c>
      <x:c r="N1973" s="62" t="str">
        <x:v>1.181421071</x:v>
      </x:c>
      <x:c r="O1973" s="62" t="str">
        <x:v>100.600000</x:v>
      </x:c>
      <x:c r="P1973" s="62" t="str">
        <x:v>0.600000</x:v>
      </x:c>
      <x:c r="Q1973" s="62" t="str">
        <x:v>201.100000</x:v>
      </x:c>
      <x:c r="R1973" s="62" t="str">
        <x:v>1.100000</x:v>
      </x:c>
      <x:c r="S1973" s="62" t="str">
        <x:v>71.100000</x:v>
      </x:c>
      <x:c r="T1973" s="62" t="str">
        <x:v>0.389322</x:v>
      </x:c>
      <x:c r="U1973" s="60" t="str">
        <x:v>1</x:v>
      </x:c>
      <x:c r="V1973" s="60" t="str">
        <x:v>0</x:v>
      </x:c>
      <x:c r="W1973" s="60" t="str">
        <x:v>3012</x:v>
      </x:c>
      <x:c r="X1973" s="60" t="str">
        <x:v>3228</x:v>
      </x:c>
      <x:c r="Y1973" s="60" t="str">
        <x:v>0</x:v>
      </x:c>
    </x:row>
    <x:row r="1974">
      <x:c r="A1974" t="str">
        <x:v>before</x:v>
      </x:c>
      <x:c r="B1974" s="58" t="str">
        <x:v>2026-07-31T14:16:24.541</x:v>
      </x:c>
      <x:c r="C1974" s="60" t="str">
        <x:v>338500</x:v>
      </x:c>
      <x:c r="D1974" t="str">
        <x:v>2</x:v>
      </x:c>
      <x:c r="E1974" s="62" t="str">
        <x:v>100.000000</x:v>
      </x:c>
      <x:c r="F1974" s="62" t="str">
        <x:v>200.000000</x:v>
      </x:c>
      <x:c r="G1974" s="62" t="str">
        <x:v>70.710678</x:v>
      </x:c>
      <x:c r="H1974" t="str">
        <x:v>38690</x:v>
      </x:c>
      <x:c r="I1974" s="60" t="str">
        <x:v>338504</x:v>
      </x:c>
      <x:c r="J1974" s="60" t="str">
        <x:v>4</x:v>
      </x:c>
      <x:c r="K1974" s="60" t="str">
        <x:v>10542</x:v>
      </x:c>
      <x:c r="L1974" s="62" t="str">
        <x:v>84.643826</x:v>
      </x:c>
      <x:c r="M1974" s="62" t="str">
        <x:v>-15.356174</x:v>
      </x:c>
      <x:c r="N1974" s="62" t="str">
        <x:v>1.181421071</x:v>
      </x:c>
      <x:c r="O1974" s="62" t="str">
        <x:v>100.600000</x:v>
      </x:c>
      <x:c r="P1974" s="62" t="str">
        <x:v>0.600000</x:v>
      </x:c>
      <x:c r="Q1974" s="62" t="str">
        <x:v>201.100000</x:v>
      </x:c>
      <x:c r="R1974" s="62" t="str">
        <x:v>1.100000</x:v>
      </x:c>
      <x:c r="S1974" s="62" t="str">
        <x:v>71.100000</x:v>
      </x:c>
      <x:c r="T1974" s="62" t="str">
        <x:v>0.389322</x:v>
      </x:c>
      <x:c r="U1974" s="60" t="str">
        <x:v>1</x:v>
      </x:c>
      <x:c r="V1974" s="60" t="str">
        <x:v>0</x:v>
      </x:c>
      <x:c r="W1974" s="60" t="str">
        <x:v>3012</x:v>
      </x:c>
      <x:c r="X1974" s="60" t="str">
        <x:v>3227</x:v>
      </x:c>
      <x:c r="Y1974" s="60" t="str">
        <x:v>0</x:v>
      </x:c>
    </x:row>
    <x:row r="1975">
      <x:c r="A1975" t="str">
        <x:v>before</x:v>
      </x:c>
      <x:c r="B1975" s="58" t="str">
        <x:v>2026-07-31T14:16:24.541</x:v>
      </x:c>
      <x:c r="C1975" s="60" t="str">
        <x:v>338500</x:v>
      </x:c>
      <x:c r="D1975" t="str">
        <x:v>3</x:v>
      </x:c>
      <x:c r="E1975" s="62" t="str">
        <x:v>100.000000</x:v>
      </x:c>
      <x:c r="F1975" s="62" t="str">
        <x:v>200.000000</x:v>
      </x:c>
      <x:c r="G1975" s="62" t="str">
        <x:v>70.710678</x:v>
      </x:c>
      <x:c r="H1975" t="str">
        <x:v>38693</x:v>
      </x:c>
      <x:c r="I1975" s="60" t="str">
        <x:v>338504</x:v>
      </x:c>
      <x:c r="J1975" s="60" t="str">
        <x:v>4</x:v>
      </x:c>
      <x:c r="K1975" s="60" t="str">
        <x:v>10543</x:v>
      </x:c>
      <x:c r="L1975" s="62" t="str">
        <x:v>84.651856</x:v>
      </x:c>
      <x:c r="M1975" s="62" t="str">
        <x:v>-15.348144</x:v>
      </x:c>
      <x:c r="N1975" s="62" t="str">
        <x:v>1.181309013</x:v>
      </x:c>
      <x:c r="O1975" s="62" t="str">
        <x:v>100.600000</x:v>
      </x:c>
      <x:c r="P1975" s="62" t="str">
        <x:v>0.600000</x:v>
      </x:c>
      <x:c r="Q1975" s="62" t="str">
        <x:v>201.100000</x:v>
      </x:c>
      <x:c r="R1975" s="62" t="str">
        <x:v>1.100000</x:v>
      </x:c>
      <x:c r="S1975" s="62" t="str">
        <x:v>71.100000</x:v>
      </x:c>
      <x:c r="T1975" s="62" t="str">
        <x:v>0.389322</x:v>
      </x:c>
      <x:c r="U1975" s="60" t="str">
        <x:v>1</x:v>
      </x:c>
      <x:c r="V1975" s="60" t="str">
        <x:v>0</x:v>
      </x:c>
      <x:c r="W1975" s="60" t="str">
        <x:v>3012</x:v>
      </x:c>
      <x:c r="X1975" s="60" t="str">
        <x:v>3227</x:v>
      </x:c>
      <x:c r="Y1975" s="60" t="str">
        <x:v>0</x:v>
      </x:c>
    </x:row>
    <x:row r="1976">
      <x:c r="A1976" t="str">
        <x:v>before</x:v>
      </x:c>
      <x:c r="B1976" s="58" t="str">
        <x:v>2026-07-31T14:16:24.847</x:v>
      </x:c>
      <x:c r="C1976" s="60" t="str">
        <x:v>339000</x:v>
      </x:c>
      <x:c r="D1976" t="str">
        <x:v>1</x:v>
      </x:c>
      <x:c r="E1976" s="62" t="str">
        <x:v>100.000000</x:v>
      </x:c>
      <x:c r="F1976" s="62" t="str">
        <x:v>200.000000</x:v>
      </x:c>
      <x:c r="G1976" s="62" t="str">
        <x:v>70.710678</x:v>
      </x:c>
      <x:c r="H1976" t="str">
        <x:v>38695</x:v>
      </x:c>
      <x:c r="I1976" s="60" t="str">
        <x:v>339004</x:v>
      </x:c>
      <x:c r="J1976" s="60" t="str">
        <x:v>4</x:v>
      </x:c>
      <x:c r="K1976" s="60" t="str">
        <x:v>10540</x:v>
      </x:c>
      <x:c r="L1976" s="62" t="str">
        <x:v>84.627768</x:v>
      </x:c>
      <x:c r="M1976" s="62" t="str">
        <x:v>-15.372232</x:v>
      </x:c>
      <x:c r="N1976" s="62" t="str">
        <x:v>1.181645249</x:v>
      </x:c>
      <x:c r="O1976" s="62" t="str">
        <x:v>100.600000</x:v>
      </x:c>
      <x:c r="P1976" s="62" t="str">
        <x:v>0.600000</x:v>
      </x:c>
      <x:c r="Q1976" s="62" t="str">
        <x:v>201.100000</x:v>
      </x:c>
      <x:c r="R1976" s="62" t="str">
        <x:v>1.100000</x:v>
      </x:c>
      <x:c r="S1976" s="62" t="str">
        <x:v>71.100000</x:v>
      </x:c>
      <x:c r="T1976" s="62" t="str">
        <x:v>0.389322</x:v>
      </x:c>
      <x:c r="U1976" s="60" t="str">
        <x:v>1</x:v>
      </x:c>
      <x:c r="V1976" s="60" t="str">
        <x:v>0</x:v>
      </x:c>
      <x:c r="W1976" s="60" t="str">
        <x:v>3012</x:v>
      </x:c>
      <x:c r="X1976" s="60" t="str">
        <x:v>3227</x:v>
      </x:c>
      <x:c r="Y1976" s="60" t="str">
        <x:v>0</x:v>
      </x:c>
    </x:row>
    <x:row r="1977">
      <x:c r="A1977" t="str">
        <x:v>before</x:v>
      </x:c>
      <x:c r="B1977" s="58" t="str">
        <x:v>2026-07-31T14:16:24.847</x:v>
      </x:c>
      <x:c r="C1977" s="60" t="str">
        <x:v>339000</x:v>
      </x:c>
      <x:c r="D1977" t="str">
        <x:v>2</x:v>
      </x:c>
      <x:c r="E1977" s="62" t="str">
        <x:v>100.000000</x:v>
      </x:c>
      <x:c r="F1977" s="62" t="str">
        <x:v>200.000000</x:v>
      </x:c>
      <x:c r="G1977" s="62" t="str">
        <x:v>70.710678</x:v>
      </x:c>
      <x:c r="H1977" t="str">
        <x:v>38698</x:v>
      </x:c>
      <x:c r="I1977" s="60" t="str">
        <x:v>339004</x:v>
      </x:c>
      <x:c r="J1977" s="60" t="str">
        <x:v>4</x:v>
      </x:c>
      <x:c r="K1977" s="60" t="str">
        <x:v>10543</x:v>
      </x:c>
      <x:c r="L1977" s="62" t="str">
        <x:v>84.651856</x:v>
      </x:c>
      <x:c r="M1977" s="62" t="str">
        <x:v>-15.348144</x:v>
      </x:c>
      <x:c r="N1977" s="62" t="str">
        <x:v>1.181309013</x:v>
      </x:c>
      <x:c r="O1977" s="62" t="str">
        <x:v>100.600000</x:v>
      </x:c>
      <x:c r="P1977" s="62" t="str">
        <x:v>0.600000</x:v>
      </x:c>
      <x:c r="Q1977" s="62" t="str">
        <x:v>201.100000</x:v>
      </x:c>
      <x:c r="R1977" s="62" t="str">
        <x:v>1.100000</x:v>
      </x:c>
      <x:c r="S1977" s="62" t="str">
        <x:v>71.100000</x:v>
      </x:c>
      <x:c r="T1977" s="62" t="str">
        <x:v>0.389322</x:v>
      </x:c>
      <x:c r="U1977" s="60" t="str">
        <x:v>1</x:v>
      </x:c>
      <x:c r="V1977" s="60" t="str">
        <x:v>0</x:v>
      </x:c>
      <x:c r="W1977" s="60" t="str">
        <x:v>3012</x:v>
      </x:c>
      <x:c r="X1977" s="60" t="str">
        <x:v>3227</x:v>
      </x:c>
      <x:c r="Y1977" s="60" t="str">
        <x:v>0</x:v>
      </x:c>
    </x:row>
    <x:row r="1978">
      <x:c r="A1978" t="str">
        <x:v>before</x:v>
      </x:c>
      <x:c r="B1978" s="58" t="str">
        <x:v>2026-07-31T14:16:24.847</x:v>
      </x:c>
      <x:c r="C1978" s="60" t="str">
        <x:v>339000</x:v>
      </x:c>
      <x:c r="D1978" t="str">
        <x:v>3</x:v>
      </x:c>
      <x:c r="E1978" s="62" t="str">
        <x:v>100.000000</x:v>
      </x:c>
      <x:c r="F1978" s="62" t="str">
        <x:v>200.000000</x:v>
      </x:c>
      <x:c r="G1978" s="62" t="str">
        <x:v>70.710678</x:v>
      </x:c>
      <x:c r="H1978" t="str">
        <x:v>38700</x:v>
      </x:c>
      <x:c r="I1978" s="60" t="str">
        <x:v>339004</x:v>
      </x:c>
      <x:c r="J1978" s="60" t="str">
        <x:v>4</x:v>
      </x:c>
      <x:c r="K1978" s="60" t="str">
        <x:v>10539</x:v>
      </x:c>
      <x:c r="L1978" s="62" t="str">
        <x:v>84.619739</x:v>
      </x:c>
      <x:c r="M1978" s="62" t="str">
        <x:v>-15.380261</x:v>
      </x:c>
      <x:c r="N1978" s="62" t="str">
        <x:v>1.181757370</x:v>
      </x:c>
      <x:c r="O1978" s="62" t="str">
        <x:v>100.600000</x:v>
      </x:c>
      <x:c r="P1978" s="62" t="str">
        <x:v>0.600000</x:v>
      </x:c>
      <x:c r="Q1978" s="62" t="str">
        <x:v>201.200000</x:v>
      </x:c>
      <x:c r="R1978" s="62" t="str">
        <x:v>1.200000</x:v>
      </x:c>
      <x:c r="S1978" s="62" t="str">
        <x:v>71.100000</x:v>
      </x:c>
      <x:c r="T1978" s="62" t="str">
        <x:v>0.389322</x:v>
      </x:c>
      <x:c r="U1978" s="60" t="str">
        <x:v>1</x:v>
      </x:c>
      <x:c r="V1978" s="60" t="str">
        <x:v>0</x:v>
      </x:c>
      <x:c r="W1978" s="60" t="str">
        <x:v>3011</x:v>
      </x:c>
      <x:c r="X1978" s="60" t="str">
        <x:v>3226</x:v>
      </x:c>
      <x:c r="Y1978" s="60" t="str">
        <x:v>0</x:v>
      </x:c>
    </x:row>
    <x:row r="1979">
      <x:c r="A1979" t="str">
        <x:v>before</x:v>
      </x:c>
      <x:c r="B1979" s="58" t="str">
        <x:v>2026-07-31T14:16:25.153</x:v>
      </x:c>
      <x:c r="C1979" s="60" t="str">
        <x:v>339500</x:v>
      </x:c>
      <x:c r="D1979" t="str">
        <x:v>1</x:v>
      </x:c>
      <x:c r="E1979" s="62" t="str">
        <x:v>100.000000</x:v>
      </x:c>
      <x:c r="F1979" s="62" t="str">
        <x:v>200.000000</x:v>
      </x:c>
      <x:c r="G1979" s="62" t="str">
        <x:v>70.710678</x:v>
      </x:c>
      <x:c r="H1979" t="str">
        <x:v>38703</x:v>
      </x:c>
      <x:c r="I1979" s="60" t="str">
        <x:v>339504</x:v>
      </x:c>
      <x:c r="J1979" s="60" t="str">
        <x:v>4</x:v>
      </x:c>
      <x:c r="K1979" s="60" t="str">
        <x:v>10535</x:v>
      </x:c>
      <x:c r="L1979" s="62" t="str">
        <x:v>84.587622</x:v>
      </x:c>
      <x:c r="M1979" s="62" t="str">
        <x:v>-15.412378</x:v>
      </x:c>
      <x:c r="N1979" s="62" t="str">
        <x:v>1.182206068</x:v>
      </x:c>
      <x:c r="O1979" s="62" t="str">
        <x:v>100.600000</x:v>
      </x:c>
      <x:c r="P1979" s="62" t="str">
        <x:v>0.600000</x:v>
      </x:c>
      <x:c r="Q1979" s="62" t="str">
        <x:v>201.200000</x:v>
      </x:c>
      <x:c r="R1979" s="62" t="str">
        <x:v>1.200000</x:v>
      </x:c>
      <x:c r="S1979" s="62" t="str">
        <x:v>71.100000</x:v>
      </x:c>
      <x:c r="T1979" s="62" t="str">
        <x:v>0.389322</x:v>
      </x:c>
      <x:c r="U1979" s="60" t="str">
        <x:v>1</x:v>
      </x:c>
      <x:c r="V1979" s="60" t="str">
        <x:v>0</x:v>
      </x:c>
      <x:c r="W1979" s="60" t="str">
        <x:v>3013</x:v>
      </x:c>
      <x:c r="X1979" s="60" t="str">
        <x:v>3228</x:v>
      </x:c>
      <x:c r="Y1979" s="60" t="str">
        <x:v>0</x:v>
      </x:c>
    </x:row>
    <x:row r="1980">
      <x:c r="A1980" t="str">
        <x:v>before</x:v>
      </x:c>
      <x:c r="B1980" s="58" t="str">
        <x:v>2026-07-31T14:16:25.153</x:v>
      </x:c>
      <x:c r="C1980" s="60" t="str">
        <x:v>339500</x:v>
      </x:c>
      <x:c r="D1980" t="str">
        <x:v>2</x:v>
      </x:c>
      <x:c r="E1980" s="62" t="str">
        <x:v>100.000000</x:v>
      </x:c>
      <x:c r="F1980" s="62" t="str">
        <x:v>200.000000</x:v>
      </x:c>
      <x:c r="G1980" s="62" t="str">
        <x:v>70.710678</x:v>
      </x:c>
      <x:c r="H1980" t="str">
        <x:v>38705</x:v>
      </x:c>
      <x:c r="I1980" s="60" t="str">
        <x:v>339504</x:v>
      </x:c>
      <x:c r="J1980" s="60" t="str">
        <x:v>4</x:v>
      </x:c>
      <x:c r="K1980" s="60" t="str">
        <x:v>10532</x:v>
      </x:c>
      <x:c r="L1980" s="62" t="str">
        <x:v>84.563534</x:v>
      </x:c>
      <x:c r="M1980" s="62" t="str">
        <x:v>-15.436466</x:v>
      </x:c>
      <x:c r="N1980" s="62" t="str">
        <x:v>1.182542815</x:v>
      </x:c>
      <x:c r="O1980" s="62" t="str">
        <x:v>100.600000</x:v>
      </x:c>
      <x:c r="P1980" s="62" t="str">
        <x:v>0.600000</x:v>
      </x:c>
      <x:c r="Q1980" s="62" t="str">
        <x:v>201.200000</x:v>
      </x:c>
      <x:c r="R1980" s="62" t="str">
        <x:v>1.200000</x:v>
      </x:c>
      <x:c r="S1980" s="62" t="str">
        <x:v>71.100000</x:v>
      </x:c>
      <x:c r="T1980" s="62" t="str">
        <x:v>0.389322</x:v>
      </x:c>
      <x:c r="U1980" s="60" t="str">
        <x:v>1</x:v>
      </x:c>
      <x:c r="V1980" s="60" t="str">
        <x:v>0</x:v>
      </x:c>
      <x:c r="W1980" s="60" t="str">
        <x:v>3012</x:v>
      </x:c>
      <x:c r="X1980" s="60" t="str">
        <x:v>3227</x:v>
      </x:c>
      <x:c r="Y1980" s="60" t="str">
        <x:v>0</x:v>
      </x:c>
    </x:row>
    <x:row r="1981">
      <x:c r="A1981" t="str">
        <x:v>before</x:v>
      </x:c>
      <x:c r="B1981" s="58" t="str">
        <x:v>2026-07-31T14:16:25.153</x:v>
      </x:c>
      <x:c r="C1981" s="60" t="str">
        <x:v>339500</x:v>
      </x:c>
      <x:c r="D1981" t="str">
        <x:v>3</x:v>
      </x:c>
      <x:c r="E1981" s="62" t="str">
        <x:v>100.000000</x:v>
      </x:c>
      <x:c r="F1981" s="62" t="str">
        <x:v>200.000000</x:v>
      </x:c>
      <x:c r="G1981" s="62" t="str">
        <x:v>70.710678</x:v>
      </x:c>
      <x:c r="H1981" t="str">
        <x:v>38708</x:v>
      </x:c>
      <x:c r="I1981" s="60" t="str">
        <x:v>339504</x:v>
      </x:c>
      <x:c r="J1981" s="60" t="str">
        <x:v>4</x:v>
      </x:c>
      <x:c r="K1981" s="60" t="str">
        <x:v>10534</x:v>
      </x:c>
      <x:c r="L1981" s="62" t="str">
        <x:v>84.579593</x:v>
      </x:c>
      <x:c r="M1981" s="62" t="str">
        <x:v>-15.420407</x:v>
      </x:c>
      <x:c r="N1981" s="62" t="str">
        <x:v>1.182318296</x:v>
      </x:c>
      <x:c r="O1981" s="62" t="str">
        <x:v>100.600000</x:v>
      </x:c>
      <x:c r="P1981" s="62" t="str">
        <x:v>0.600000</x:v>
      </x:c>
      <x:c r="Q1981" s="62" t="str">
        <x:v>201.100000</x:v>
      </x:c>
      <x:c r="R1981" s="62" t="str">
        <x:v>1.100000</x:v>
      </x:c>
      <x:c r="S1981" s="62" t="str">
        <x:v>71.100000</x:v>
      </x:c>
      <x:c r="T1981" s="62" t="str">
        <x:v>0.389322</x:v>
      </x:c>
      <x:c r="U1981" s="60" t="str">
        <x:v>1</x:v>
      </x:c>
      <x:c r="V1981" s="60" t="str">
        <x:v>0</x:v>
      </x:c>
      <x:c r="W1981" s="60" t="str">
        <x:v>3012</x:v>
      </x:c>
      <x:c r="X1981" s="60" t="str">
        <x:v>3227</x:v>
      </x:c>
      <x:c r="Y1981" s="60" t="str">
        <x:v>0</x:v>
      </x:c>
    </x:row>
    <x:row r="1982">
      <x:c r="A1982" t="str">
        <x:v>before</x:v>
      </x:c>
      <x:c r="B1982" s="58" t="str">
        <x:v>2026-07-31T14:16:25.454</x:v>
      </x:c>
      <x:c r="C1982" s="60" t="str">
        <x:v>340000</x:v>
      </x:c>
      <x:c r="D1982" t="str">
        <x:v>1</x:v>
      </x:c>
      <x:c r="E1982" s="62" t="str">
        <x:v>100.000000</x:v>
      </x:c>
      <x:c r="F1982" s="62" t="str">
        <x:v>200.000000</x:v>
      </x:c>
      <x:c r="G1982" s="62" t="str">
        <x:v>70.710678</x:v>
      </x:c>
      <x:c r="H1982" t="str">
        <x:v>38710</x:v>
      </x:c>
      <x:c r="I1982" s="60" t="str">
        <x:v>340004</x:v>
      </x:c>
      <x:c r="J1982" s="60" t="str">
        <x:v>4</x:v>
      </x:c>
      <x:c r="K1982" s="60" t="str">
        <x:v>10529</x:v>
      </x:c>
      <x:c r="L1982" s="62" t="str">
        <x:v>84.539447</x:v>
      </x:c>
      <x:c r="M1982" s="62" t="str">
        <x:v>-15.460553</x:v>
      </x:c>
      <x:c r="N1982" s="62" t="str">
        <x:v>1.182879754</x:v>
      </x:c>
      <x:c r="O1982" s="62" t="str">
        <x:v>100.600000</x:v>
      </x:c>
      <x:c r="P1982" s="62" t="str">
        <x:v>0.600000</x:v>
      </x:c>
      <x:c r="Q1982" s="62" t="str">
        <x:v>201.200000</x:v>
      </x:c>
      <x:c r="R1982" s="62" t="str">
        <x:v>1.200000</x:v>
      </x:c>
      <x:c r="S1982" s="62" t="str">
        <x:v>71.100000</x:v>
      </x:c>
      <x:c r="T1982" s="62" t="str">
        <x:v>0.389322</x:v>
      </x:c>
      <x:c r="U1982" s="60" t="str">
        <x:v>1</x:v>
      </x:c>
      <x:c r="V1982" s="60" t="str">
        <x:v>0</x:v>
      </x:c>
      <x:c r="W1982" s="60" t="str">
        <x:v>3011</x:v>
      </x:c>
      <x:c r="X1982" s="60" t="str">
        <x:v>3227</x:v>
      </x:c>
      <x:c r="Y1982" s="60" t="str">
        <x:v>0</x:v>
      </x:c>
    </x:row>
    <x:row r="1983">
      <x:c r="A1983" t="str">
        <x:v>before</x:v>
      </x:c>
      <x:c r="B1983" s="58" t="str">
        <x:v>2026-07-31T14:16:25.454</x:v>
      </x:c>
      <x:c r="C1983" s="60" t="str">
        <x:v>340000</x:v>
      </x:c>
      <x:c r="D1983" t="str">
        <x:v>2</x:v>
      </x:c>
      <x:c r="E1983" s="62" t="str">
        <x:v>100.000000</x:v>
      </x:c>
      <x:c r="F1983" s="62" t="str">
        <x:v>200.000000</x:v>
      </x:c>
      <x:c r="G1983" s="62" t="str">
        <x:v>70.710678</x:v>
      </x:c>
      <x:c r="H1983" t="str">
        <x:v>38713</x:v>
      </x:c>
      <x:c r="I1983" s="60" t="str">
        <x:v>340004</x:v>
      </x:c>
      <x:c r="J1983" s="60" t="str">
        <x:v>4</x:v>
      </x:c>
      <x:c r="K1983" s="60" t="str">
        <x:v>10527</x:v>
      </x:c>
      <x:c r="L1983" s="62" t="str">
        <x:v>84.523388</x:v>
      </x:c>
      <x:c r="M1983" s="62" t="str">
        <x:v>-15.476612</x:v>
      </x:c>
      <x:c r="N1983" s="62" t="str">
        <x:v>1.183104486</x:v>
      </x:c>
      <x:c r="O1983" s="62" t="str">
        <x:v>100.600000</x:v>
      </x:c>
      <x:c r="P1983" s="62" t="str">
        <x:v>0.600000</x:v>
      </x:c>
      <x:c r="Q1983" s="62" t="str">
        <x:v>201.200000</x:v>
      </x:c>
      <x:c r="R1983" s="62" t="str">
        <x:v>1.200000</x:v>
      </x:c>
      <x:c r="S1983" s="62" t="str">
        <x:v>71.100000</x:v>
      </x:c>
      <x:c r="T1983" s="62" t="str">
        <x:v>0.389322</x:v>
      </x:c>
      <x:c r="U1983" s="60" t="str">
        <x:v>1</x:v>
      </x:c>
      <x:c r="V1983" s="60" t="str">
        <x:v>0</x:v>
      </x:c>
      <x:c r="W1983" s="60" t="str">
        <x:v>3012</x:v>
      </x:c>
      <x:c r="X1983" s="60" t="str">
        <x:v>3227</x:v>
      </x:c>
      <x:c r="Y1983" s="60" t="str">
        <x:v>0</x:v>
      </x:c>
    </x:row>
    <x:row r="1984">
      <x:c r="A1984" t="str">
        <x:v>before</x:v>
      </x:c>
      <x:c r="B1984" s="58" t="str">
        <x:v>2026-07-31T14:16:25.454</x:v>
      </x:c>
      <x:c r="C1984" s="60" t="str">
        <x:v>340000</x:v>
      </x:c>
      <x:c r="D1984" t="str">
        <x:v>3</x:v>
      </x:c>
      <x:c r="E1984" s="62" t="str">
        <x:v>100.000000</x:v>
      </x:c>
      <x:c r="F1984" s="62" t="str">
        <x:v>200.000000</x:v>
      </x:c>
      <x:c r="G1984" s="62" t="str">
        <x:v>70.710678</x:v>
      </x:c>
      <x:c r="H1984" t="str">
        <x:v>38715</x:v>
      </x:c>
      <x:c r="I1984" s="60" t="str">
        <x:v>340004</x:v>
      </x:c>
      <x:c r="J1984" s="60" t="str">
        <x:v>4</x:v>
      </x:c>
      <x:c r="K1984" s="60" t="str">
        <x:v>10532</x:v>
      </x:c>
      <x:c r="L1984" s="62" t="str">
        <x:v>84.563534</x:v>
      </x:c>
      <x:c r="M1984" s="62" t="str">
        <x:v>-15.436466</x:v>
      </x:c>
      <x:c r="N1984" s="62" t="str">
        <x:v>1.182542815</x:v>
      </x:c>
      <x:c r="O1984" s="62" t="str">
        <x:v>100.600000</x:v>
      </x:c>
      <x:c r="P1984" s="62" t="str">
        <x:v>0.600000</x:v>
      </x:c>
      <x:c r="Q1984" s="62" t="str">
        <x:v>201.200000</x:v>
      </x:c>
      <x:c r="R1984" s="62" t="str">
        <x:v>1.200000</x:v>
      </x:c>
      <x:c r="S1984" s="62" t="str">
        <x:v>71.100000</x:v>
      </x:c>
      <x:c r="T1984" s="62" t="str">
        <x:v>0.389322</x:v>
      </x:c>
      <x:c r="U1984" s="60" t="str">
        <x:v>1</x:v>
      </x:c>
      <x:c r="V1984" s="60" t="str">
        <x:v>0</x:v>
      </x:c>
      <x:c r="W1984" s="60" t="str">
        <x:v>3011</x:v>
      </x:c>
      <x:c r="X1984" s="60" t="str">
        <x:v>3227</x:v>
      </x:c>
      <x:c r="Y1984" s="60" t="str">
        <x:v>0</x:v>
      </x:c>
    </x:row>
    <x:row r="1985">
      <x:c r="A1985" t="str">
        <x:v>before</x:v>
      </x:c>
      <x:c r="B1985" s="58" t="str">
        <x:v>2026-07-31T14:16:25.764</x:v>
      </x:c>
      <x:c r="C1985" s="60" t="str">
        <x:v>340500</x:v>
      </x:c>
      <x:c r="D1985" t="str">
        <x:v>1</x:v>
      </x:c>
      <x:c r="E1985" s="62" t="str">
        <x:v>100.000000</x:v>
      </x:c>
      <x:c r="F1985" s="62" t="str">
        <x:v>200.000000</x:v>
      </x:c>
      <x:c r="G1985" s="62" t="str">
        <x:v>70.710678</x:v>
      </x:c>
      <x:c r="H1985" t="str">
        <x:v>38718</x:v>
      </x:c>
      <x:c r="I1985" s="60" t="str">
        <x:v>340504</x:v>
      </x:c>
      <x:c r="J1985" s="60" t="str">
        <x:v>4</x:v>
      </x:c>
      <x:c r="K1985" s="60" t="str">
        <x:v>10525</x:v>
      </x:c>
      <x:c r="L1985" s="62" t="str">
        <x:v>84.507330</x:v>
      </x:c>
      <x:c r="M1985" s="62" t="str">
        <x:v>-15.492670</x:v>
      </x:c>
      <x:c r="N1985" s="62" t="str">
        <x:v>1.183329304</x:v>
      </x:c>
      <x:c r="O1985" s="62" t="str">
        <x:v>100.600000</x:v>
      </x:c>
      <x:c r="P1985" s="62" t="str">
        <x:v>0.600000</x:v>
      </x:c>
      <x:c r="Q1985" s="62" t="str">
        <x:v>201.200000</x:v>
      </x:c>
      <x:c r="R1985" s="62" t="str">
        <x:v>1.200000</x:v>
      </x:c>
      <x:c r="S1985" s="62" t="str">
        <x:v>71.100000</x:v>
      </x:c>
      <x:c r="T1985" s="62" t="str">
        <x:v>0.389322</x:v>
      </x:c>
      <x:c r="U1985" s="60" t="str">
        <x:v>1</x:v>
      </x:c>
      <x:c r="V1985" s="60" t="str">
        <x:v>0</x:v>
      </x:c>
      <x:c r="W1985" s="60" t="str">
        <x:v>3012</x:v>
      </x:c>
      <x:c r="X1985" s="60" t="str">
        <x:v>3228</x:v>
      </x:c>
      <x:c r="Y1985" s="60" t="str">
        <x:v>0</x:v>
      </x:c>
    </x:row>
    <x:row r="1986">
      <x:c r="A1986" t="str">
        <x:v>before</x:v>
      </x:c>
      <x:c r="B1986" s="58" t="str">
        <x:v>2026-07-31T14:16:25.764</x:v>
      </x:c>
      <x:c r="C1986" s="60" t="str">
        <x:v>340500</x:v>
      </x:c>
      <x:c r="D1986" t="str">
        <x:v>2</x:v>
      </x:c>
      <x:c r="E1986" s="62" t="str">
        <x:v>100.000000</x:v>
      </x:c>
      <x:c r="F1986" s="62" t="str">
        <x:v>200.000000</x:v>
      </x:c>
      <x:c r="G1986" s="62" t="str">
        <x:v>70.710678</x:v>
      </x:c>
      <x:c r="H1986" t="str">
        <x:v>38720</x:v>
      </x:c>
      <x:c r="I1986" s="60" t="str">
        <x:v>340504</x:v>
      </x:c>
      <x:c r="J1986" s="60" t="str">
        <x:v>4</x:v>
      </x:c>
      <x:c r="K1986" s="60" t="str">
        <x:v>10530</x:v>
      </x:c>
      <x:c r="L1986" s="62" t="str">
        <x:v>84.547476</x:v>
      </x:c>
      <x:c r="M1986" s="62" t="str">
        <x:v>-15.452524</x:v>
      </x:c>
      <x:c r="N1986" s="62" t="str">
        <x:v>1.182767419</x:v>
      </x:c>
      <x:c r="O1986" s="62" t="str">
        <x:v>100.600000</x:v>
      </x:c>
      <x:c r="P1986" s="62" t="str">
        <x:v>0.600000</x:v>
      </x:c>
      <x:c r="Q1986" s="62" t="str">
        <x:v>201.200000</x:v>
      </x:c>
      <x:c r="R1986" s="62" t="str">
        <x:v>1.200000</x:v>
      </x:c>
      <x:c r="S1986" s="62" t="str">
        <x:v>71.100000</x:v>
      </x:c>
      <x:c r="T1986" s="62" t="str">
        <x:v>0.389322</x:v>
      </x:c>
      <x:c r="U1986" s="60" t="str">
        <x:v>1</x:v>
      </x:c>
      <x:c r="V1986" s="60" t="str">
        <x:v>0</x:v>
      </x:c>
      <x:c r="W1986" s="60" t="str">
        <x:v>3012</x:v>
      </x:c>
      <x:c r="X1986" s="60" t="str">
        <x:v>3227</x:v>
      </x:c>
      <x:c r="Y1986" s="60" t="str">
        <x:v>0</x:v>
      </x:c>
    </x:row>
    <x:row r="1987">
      <x:c r="A1987" t="str">
        <x:v>before</x:v>
      </x:c>
      <x:c r="B1987" s="58" t="str">
        <x:v>2026-07-31T14:16:25.764</x:v>
      </x:c>
      <x:c r="C1987" s="60" t="str">
        <x:v>340500</x:v>
      </x:c>
      <x:c r="D1987" t="str">
        <x:v>3</x:v>
      </x:c>
      <x:c r="E1987" s="62" t="str">
        <x:v>100.000000</x:v>
      </x:c>
      <x:c r="F1987" s="62" t="str">
        <x:v>200.000000</x:v>
      </x:c>
      <x:c r="G1987" s="62" t="str">
        <x:v>70.710678</x:v>
      </x:c>
      <x:c r="H1987" t="str">
        <x:v>38723</x:v>
      </x:c>
      <x:c r="I1987" s="60" t="str">
        <x:v>340504</x:v>
      </x:c>
      <x:c r="J1987" s="60" t="str">
        <x:v>4</x:v>
      </x:c>
      <x:c r="K1987" s="60" t="str">
        <x:v>10529</x:v>
      </x:c>
      <x:c r="L1987" s="62" t="str">
        <x:v>84.539447</x:v>
      </x:c>
      <x:c r="M1987" s="62" t="str">
        <x:v>-15.460553</x:v>
      </x:c>
      <x:c r="N1987" s="62" t="str">
        <x:v>1.182879754</x:v>
      </x:c>
      <x:c r="O1987" s="62" t="str">
        <x:v>100.600000</x:v>
      </x:c>
      <x:c r="P1987" s="62" t="str">
        <x:v>0.600000</x:v>
      </x:c>
      <x:c r="Q1987" s="62" t="str">
        <x:v>201.200000</x:v>
      </x:c>
      <x:c r="R1987" s="62" t="str">
        <x:v>1.200000</x:v>
      </x:c>
      <x:c r="S1987" s="62" t="str">
        <x:v>71.100000</x:v>
      </x:c>
      <x:c r="T1987" s="62" t="str">
        <x:v>0.389322</x:v>
      </x:c>
      <x:c r="U1987" s="60" t="str">
        <x:v>1</x:v>
      </x:c>
      <x:c r="V1987" s="60" t="str">
        <x:v>0</x:v>
      </x:c>
      <x:c r="W1987" s="60" t="str">
        <x:v>3011</x:v>
      </x:c>
      <x:c r="X1987" s="60" t="str">
        <x:v>3226</x:v>
      </x:c>
      <x:c r="Y1987" s="60" t="str">
        <x:v>0</x:v>
      </x:c>
    </x:row>
    <x:row r="1988">
      <x:c r="A1988" t="str">
        <x:v>before</x:v>
      </x:c>
      <x:c r="B1988" s="58" t="str">
        <x:v>2026-07-31T14:16:26.067</x:v>
      </x:c>
      <x:c r="C1988" s="60" t="str">
        <x:v>341000</x:v>
      </x:c>
      <x:c r="D1988" t="str">
        <x:v>1</x:v>
      </x:c>
      <x:c r="E1988" s="62" t="str">
        <x:v>100.000000</x:v>
      </x:c>
      <x:c r="F1988" s="62" t="str">
        <x:v>200.000000</x:v>
      </x:c>
      <x:c r="G1988" s="62" t="str">
        <x:v>70.710678</x:v>
      </x:c>
      <x:c r="H1988" t="str">
        <x:v>38725</x:v>
      </x:c>
      <x:c r="I1988" s="60" t="str">
        <x:v>341004</x:v>
      </x:c>
      <x:c r="J1988" s="60" t="str">
        <x:v>4</x:v>
      </x:c>
      <x:c r="K1988" s="60" t="str">
        <x:v>10523</x:v>
      </x:c>
      <x:c r="L1988" s="62" t="str">
        <x:v>84.491272</x:v>
      </x:c>
      <x:c r="M1988" s="62" t="str">
        <x:v>-15.508728</x:v>
      </x:c>
      <x:c r="N1988" s="62" t="str">
        <x:v>1.183554208</x:v>
      </x:c>
      <x:c r="O1988" s="62" t="str">
        <x:v>100.600000</x:v>
      </x:c>
      <x:c r="P1988" s="62" t="str">
        <x:v>0.600000</x:v>
      </x:c>
      <x:c r="Q1988" s="62" t="str">
        <x:v>201.200000</x:v>
      </x:c>
      <x:c r="R1988" s="62" t="str">
        <x:v>1.200000</x:v>
      </x:c>
      <x:c r="S1988" s="62" t="str">
        <x:v>71.100000</x:v>
      </x:c>
      <x:c r="T1988" s="62" t="str">
        <x:v>0.389322</x:v>
      </x:c>
      <x:c r="U1988" s="60" t="str">
        <x:v>1</x:v>
      </x:c>
      <x:c r="V1988" s="60" t="str">
        <x:v>0</x:v>
      </x:c>
      <x:c r="W1988" s="60" t="str">
        <x:v>3013</x:v>
      </x:c>
      <x:c r="X1988" s="60" t="str">
        <x:v>3227</x:v>
      </x:c>
      <x:c r="Y1988" s="60" t="str">
        <x:v>0</x:v>
      </x:c>
    </x:row>
    <x:row r="1989">
      <x:c r="A1989" t="str">
        <x:v>before</x:v>
      </x:c>
      <x:c r="B1989" s="58" t="str">
        <x:v>2026-07-31T14:16:26.067</x:v>
      </x:c>
      <x:c r="C1989" s="60" t="str">
        <x:v>341000</x:v>
      </x:c>
      <x:c r="D1989" t="str">
        <x:v>2</x:v>
      </x:c>
      <x:c r="E1989" s="62" t="str">
        <x:v>100.000000</x:v>
      </x:c>
      <x:c r="F1989" s="62" t="str">
        <x:v>200.000000</x:v>
      </x:c>
      <x:c r="G1989" s="62" t="str">
        <x:v>70.710678</x:v>
      </x:c>
      <x:c r="H1989" t="str">
        <x:v>38728</x:v>
      </x:c>
      <x:c r="I1989" s="60" t="str">
        <x:v>341004</x:v>
      </x:c>
      <x:c r="J1989" s="60" t="str">
        <x:v>4</x:v>
      </x:c>
      <x:c r="K1989" s="60" t="str">
        <x:v>10522</x:v>
      </x:c>
      <x:c r="L1989" s="62" t="str">
        <x:v>84.483242</x:v>
      </x:c>
      <x:c r="M1989" s="62" t="str">
        <x:v>-15.516758</x:v>
      </x:c>
      <x:c r="N1989" s="62" t="str">
        <x:v>1.183666691</x:v>
      </x:c>
      <x:c r="O1989" s="62" t="str">
        <x:v>100.600000</x:v>
      </x:c>
      <x:c r="P1989" s="62" t="str">
        <x:v>0.600000</x:v>
      </x:c>
      <x:c r="Q1989" s="62" t="str">
        <x:v>201.200000</x:v>
      </x:c>
      <x:c r="R1989" s="62" t="str">
        <x:v>1.200000</x:v>
      </x:c>
      <x:c r="S1989" s="62" t="str">
        <x:v>71.100000</x:v>
      </x:c>
      <x:c r="T1989" s="62" t="str">
        <x:v>0.389322</x:v>
      </x:c>
      <x:c r="U1989" s="60" t="str">
        <x:v>1</x:v>
      </x:c>
      <x:c r="V1989" s="60" t="str">
        <x:v>0</x:v>
      </x:c>
      <x:c r="W1989" s="60" t="str">
        <x:v>3011</x:v>
      </x:c>
      <x:c r="X1989" s="60" t="str">
        <x:v>3225</x:v>
      </x:c>
      <x:c r="Y1989" s="60" t="str">
        <x:v>0</x:v>
      </x:c>
    </x:row>
    <x:row r="1990">
      <x:c r="A1990" t="str">
        <x:v>before</x:v>
      </x:c>
      <x:c r="B1990" s="58" t="str">
        <x:v>2026-07-31T14:16:26.067</x:v>
      </x:c>
      <x:c r="C1990" s="60" t="str">
        <x:v>341000</x:v>
      </x:c>
      <x:c r="D1990" t="str">
        <x:v>3</x:v>
      </x:c>
      <x:c r="E1990" s="62" t="str">
        <x:v>100.000000</x:v>
      </x:c>
      <x:c r="F1990" s="62" t="str">
        <x:v>200.000000</x:v>
      </x:c>
      <x:c r="G1990" s="62" t="str">
        <x:v>70.710678</x:v>
      </x:c>
      <x:c r="H1990" t="str">
        <x:v>38730</x:v>
      </x:c>
      <x:c r="I1990" s="60" t="str">
        <x:v>341004</x:v>
      </x:c>
      <x:c r="J1990" s="60" t="str">
        <x:v>4</x:v>
      </x:c>
      <x:c r="K1990" s="60" t="str">
        <x:v>10519</x:v>
      </x:c>
      <x:c r="L1990" s="62" t="str">
        <x:v>84.459155</x:v>
      </x:c>
      <x:c r="M1990" s="62" t="str">
        <x:v>-15.540845</x:v>
      </x:c>
      <x:c r="N1990" s="62" t="str">
        <x:v>1.184004271</x:v>
      </x:c>
      <x:c r="O1990" s="62" t="str">
        <x:v>100.600000</x:v>
      </x:c>
      <x:c r="P1990" s="62" t="str">
        <x:v>0.600000</x:v>
      </x:c>
      <x:c r="Q1990" s="62" t="str">
        <x:v>201.200000</x:v>
      </x:c>
      <x:c r="R1990" s="62" t="str">
        <x:v>1.200000</x:v>
      </x:c>
      <x:c r="S1990" s="62" t="str">
        <x:v>71.100000</x:v>
      </x:c>
      <x:c r="T1990" s="62" t="str">
        <x:v>0.389322</x:v>
      </x:c>
      <x:c r="U1990" s="60" t="str">
        <x:v>1</x:v>
      </x:c>
      <x:c r="V1990" s="60" t="str">
        <x:v>0</x:v>
      </x:c>
      <x:c r="W1990" s="60" t="str">
        <x:v>3011</x:v>
      </x:c>
      <x:c r="X1990" s="60" t="str">
        <x:v>3227</x:v>
      </x:c>
      <x:c r="Y1990" s="60" t="str">
        <x:v>0</x:v>
      </x:c>
    </x:row>
    <x:row r="1991">
      <x:c r="A1991" t="str">
        <x:v>before</x:v>
      </x:c>
      <x:c r="B1991" s="58" t="str">
        <x:v>2026-07-31T14:16:26.374</x:v>
      </x:c>
      <x:c r="C1991" s="60" t="str">
        <x:v>341500</x:v>
      </x:c>
      <x:c r="D1991" t="str">
        <x:v>1</x:v>
      </x:c>
      <x:c r="E1991" s="62" t="str">
        <x:v>100.000000</x:v>
      </x:c>
      <x:c r="F1991" s="62" t="str">
        <x:v>200.000000</x:v>
      </x:c>
      <x:c r="G1991" s="62" t="str">
        <x:v>70.710678</x:v>
      </x:c>
      <x:c r="H1991" t="str">
        <x:v>38733</x:v>
      </x:c>
      <x:c r="I1991" s="60" t="str">
        <x:v>341504</x:v>
      </x:c>
      <x:c r="J1991" s="60" t="str">
        <x:v>4</x:v>
      </x:c>
      <x:c r="K1991" s="60" t="str">
        <x:v>10520</x:v>
      </x:c>
      <x:c r="L1991" s="62" t="str">
        <x:v>84.467184</x:v>
      </x:c>
      <x:c r="M1991" s="62" t="str">
        <x:v>-15.532816</x:v>
      </x:c>
      <x:c r="N1991" s="62" t="str">
        <x:v>1.183891723</x:v>
      </x:c>
      <x:c r="O1991" s="62" t="str">
        <x:v>100.600000</x:v>
      </x:c>
      <x:c r="P1991" s="62" t="str">
        <x:v>0.600000</x:v>
      </x:c>
      <x:c r="Q1991" s="62" t="str">
        <x:v>201.200000</x:v>
      </x:c>
      <x:c r="R1991" s="62" t="str">
        <x:v>1.200000</x:v>
      </x:c>
      <x:c r="S1991" s="62" t="str">
        <x:v>71.100000</x:v>
      </x:c>
      <x:c r="T1991" s="62" t="str">
        <x:v>0.389322</x:v>
      </x:c>
      <x:c r="U1991" s="60" t="str">
        <x:v>1</x:v>
      </x:c>
      <x:c r="V1991" s="60" t="str">
        <x:v>0</x:v>
      </x:c>
      <x:c r="W1991" s="60" t="str">
        <x:v>3012</x:v>
      </x:c>
      <x:c r="X1991" s="60" t="str">
        <x:v>3227</x:v>
      </x:c>
      <x:c r="Y1991" s="60" t="str">
        <x:v>0</x:v>
      </x:c>
    </x:row>
    <x:row r="1992">
      <x:c r="A1992" t="str">
        <x:v>before</x:v>
      </x:c>
      <x:c r="B1992" s="58" t="str">
        <x:v>2026-07-31T14:16:26.374</x:v>
      </x:c>
      <x:c r="C1992" s="60" t="str">
        <x:v>341500</x:v>
      </x:c>
      <x:c r="D1992" t="str">
        <x:v>2</x:v>
      </x:c>
      <x:c r="E1992" s="62" t="str">
        <x:v>100.000000</x:v>
      </x:c>
      <x:c r="F1992" s="62" t="str">
        <x:v>200.000000</x:v>
      </x:c>
      <x:c r="G1992" s="62" t="str">
        <x:v>70.710678</x:v>
      </x:c>
      <x:c r="H1992" t="str">
        <x:v>38735</x:v>
      </x:c>
      <x:c r="I1992" s="60" t="str">
        <x:v>341504</x:v>
      </x:c>
      <x:c r="J1992" s="60" t="str">
        <x:v>4</x:v>
      </x:c>
      <x:c r="K1992" s="60" t="str">
        <x:v>10522</x:v>
      </x:c>
      <x:c r="L1992" s="62" t="str">
        <x:v>84.483242</x:v>
      </x:c>
      <x:c r="M1992" s="62" t="str">
        <x:v>-15.516758</x:v>
      </x:c>
      <x:c r="N1992" s="62" t="str">
        <x:v>1.183666691</x:v>
      </x:c>
      <x:c r="O1992" s="62" t="str">
        <x:v>100.600000</x:v>
      </x:c>
      <x:c r="P1992" s="62" t="str">
        <x:v>0.600000</x:v>
      </x:c>
      <x:c r="Q1992" s="62" t="str">
        <x:v>201.200000</x:v>
      </x:c>
      <x:c r="R1992" s="62" t="str">
        <x:v>1.200000</x:v>
      </x:c>
      <x:c r="S1992" s="62" t="str">
        <x:v>71.100000</x:v>
      </x:c>
      <x:c r="T1992" s="62" t="str">
        <x:v>0.389322</x:v>
      </x:c>
      <x:c r="U1992" s="60" t="str">
        <x:v>1</x:v>
      </x:c>
      <x:c r="V1992" s="60" t="str">
        <x:v>0</x:v>
      </x:c>
      <x:c r="W1992" s="60" t="str">
        <x:v>3012</x:v>
      </x:c>
      <x:c r="X1992" s="60" t="str">
        <x:v>3227</x:v>
      </x:c>
      <x:c r="Y1992" s="60" t="str">
        <x:v>0</x:v>
      </x:c>
    </x:row>
    <x:row r="1993">
      <x:c r="A1993" t="str">
        <x:v>before</x:v>
      </x:c>
      <x:c r="B1993" s="58" t="str">
        <x:v>2026-07-31T14:16:26.374</x:v>
      </x:c>
      <x:c r="C1993" s="60" t="str">
        <x:v>341500</x:v>
      </x:c>
      <x:c r="D1993" t="str">
        <x:v>3</x:v>
      </x:c>
      <x:c r="E1993" s="62" t="str">
        <x:v>100.000000</x:v>
      </x:c>
      <x:c r="F1993" s="62" t="str">
        <x:v>200.000000</x:v>
      </x:c>
      <x:c r="G1993" s="62" t="str">
        <x:v>70.710678</x:v>
      </x:c>
      <x:c r="H1993" t="str">
        <x:v>38738</x:v>
      </x:c>
      <x:c r="I1993" s="60" t="str">
        <x:v>341504</x:v>
      </x:c>
      <x:c r="J1993" s="60" t="str">
        <x:v>4</x:v>
      </x:c>
      <x:c r="K1993" s="60" t="str">
        <x:v>10514</x:v>
      </x:c>
      <x:c r="L1993" s="62" t="str">
        <x:v>84.419009</x:v>
      </x:c>
      <x:c r="M1993" s="62" t="str">
        <x:v>-15.580991</x:v>
      </x:c>
      <x:c r="N1993" s="62" t="str">
        <x:v>1.184567332</x:v>
      </x:c>
      <x:c r="O1993" s="62" t="str">
        <x:v>100.600000</x:v>
      </x:c>
      <x:c r="P1993" s="62" t="str">
        <x:v>0.600000</x:v>
      </x:c>
      <x:c r="Q1993" s="62" t="str">
        <x:v>201.200000</x:v>
      </x:c>
      <x:c r="R1993" s="62" t="str">
        <x:v>1.200000</x:v>
      </x:c>
      <x:c r="S1993" s="62" t="str">
        <x:v>71.100000</x:v>
      </x:c>
      <x:c r="T1993" s="62" t="str">
        <x:v>0.389322</x:v>
      </x:c>
      <x:c r="U1993" s="60" t="str">
        <x:v>1</x:v>
      </x:c>
      <x:c r="V1993" s="60" t="str">
        <x:v>0</x:v>
      </x:c>
      <x:c r="W1993" s="60" t="str">
        <x:v>3011</x:v>
      </x:c>
      <x:c r="X1993" s="60" t="str">
        <x:v>3226</x:v>
      </x:c>
      <x:c r="Y1993" s="60" t="str">
        <x:v>0</x:v>
      </x:c>
    </x:row>
    <x:row r="1994">
      <x:c r="A1994" t="str">
        <x:v>before</x:v>
      </x:c>
      <x:c r="B1994" s="58" t="str">
        <x:v>2026-07-31T14:16:26.679</x:v>
      </x:c>
      <x:c r="C1994" s="60" t="str">
        <x:v>342000</x:v>
      </x:c>
      <x:c r="D1994" t="str">
        <x:v>1</x:v>
      </x:c>
      <x:c r="E1994" s="62" t="str">
        <x:v>100.000000</x:v>
      </x:c>
      <x:c r="F1994" s="62" t="str">
        <x:v>200.000000</x:v>
      </x:c>
      <x:c r="G1994" s="62" t="str">
        <x:v>70.710678</x:v>
      </x:c>
      <x:c r="H1994" t="str">
        <x:v>38740</x:v>
      </x:c>
      <x:c r="I1994" s="60" t="str">
        <x:v>342004</x:v>
      </x:c>
      <x:c r="J1994" s="60" t="str">
        <x:v>4</x:v>
      </x:c>
      <x:c r="K1994" s="60" t="str">
        <x:v>10514</x:v>
      </x:c>
      <x:c r="L1994" s="62" t="str">
        <x:v>84.419009</x:v>
      </x:c>
      <x:c r="M1994" s="62" t="str">
        <x:v>-15.580991</x:v>
      </x:c>
      <x:c r="N1994" s="62" t="str">
        <x:v>1.184567332</x:v>
      </x:c>
      <x:c r="O1994" s="62" t="str">
        <x:v>100.600000</x:v>
      </x:c>
      <x:c r="P1994" s="62" t="str">
        <x:v>0.600000</x:v>
      </x:c>
      <x:c r="Q1994" s="62" t="str">
        <x:v>201.200000</x:v>
      </x:c>
      <x:c r="R1994" s="62" t="str">
        <x:v>1.200000</x:v>
      </x:c>
      <x:c r="S1994" s="62" t="str">
        <x:v>71.100000</x:v>
      </x:c>
      <x:c r="T1994" s="62" t="str">
        <x:v>0.389322</x:v>
      </x:c>
      <x:c r="U1994" s="60" t="str">
        <x:v>1</x:v>
      </x:c>
      <x:c r="V1994" s="60" t="str">
        <x:v>0</x:v>
      </x:c>
      <x:c r="W1994" s="60" t="str">
        <x:v>3012</x:v>
      </x:c>
      <x:c r="X1994" s="60" t="str">
        <x:v>3227</x:v>
      </x:c>
      <x:c r="Y1994" s="60" t="str">
        <x:v>0</x:v>
      </x:c>
    </x:row>
    <x:row r="1995">
      <x:c r="A1995" t="str">
        <x:v>before</x:v>
      </x:c>
      <x:c r="B1995" s="58" t="str">
        <x:v>2026-07-31T14:16:26.679</x:v>
      </x:c>
      <x:c r="C1995" s="60" t="str">
        <x:v>342000</x:v>
      </x:c>
      <x:c r="D1995" t="str">
        <x:v>2</x:v>
      </x:c>
      <x:c r="E1995" s="62" t="str">
        <x:v>100.000000</x:v>
      </x:c>
      <x:c r="F1995" s="62" t="str">
        <x:v>200.000000</x:v>
      </x:c>
      <x:c r="G1995" s="62" t="str">
        <x:v>70.710678</x:v>
      </x:c>
      <x:c r="H1995" t="str">
        <x:v>38743</x:v>
      </x:c>
      <x:c r="I1995" s="60" t="str">
        <x:v>342004</x:v>
      </x:c>
      <x:c r="J1995" s="60" t="str">
        <x:v>4</x:v>
      </x:c>
      <x:c r="K1995" s="60" t="str">
        <x:v>10517</x:v>
      </x:c>
      <x:c r="L1995" s="62" t="str">
        <x:v>84.443096</x:v>
      </x:c>
      <x:c r="M1995" s="62" t="str">
        <x:v>-15.556904</x:v>
      </x:c>
      <x:c r="N1995" s="62" t="str">
        <x:v>1.184229431</x:v>
      </x:c>
      <x:c r="O1995" s="62" t="str">
        <x:v>100.600000</x:v>
      </x:c>
      <x:c r="P1995" s="62" t="str">
        <x:v>0.600000</x:v>
      </x:c>
      <x:c r="Q1995" s="62" t="str">
        <x:v>201.200000</x:v>
      </x:c>
      <x:c r="R1995" s="62" t="str">
        <x:v>1.200000</x:v>
      </x:c>
      <x:c r="S1995" s="62" t="str">
        <x:v>71.100000</x:v>
      </x:c>
      <x:c r="T1995" s="62" t="str">
        <x:v>0.389322</x:v>
      </x:c>
      <x:c r="U1995" s="60" t="str">
        <x:v>1</x:v>
      </x:c>
      <x:c r="V1995" s="60" t="str">
        <x:v>0</x:v>
      </x:c>
      <x:c r="W1995" s="60" t="str">
        <x:v>3012</x:v>
      </x:c>
      <x:c r="X1995" s="60" t="str">
        <x:v>3226</x:v>
      </x:c>
      <x:c r="Y1995" s="60" t="str">
        <x:v>0</x:v>
      </x:c>
    </x:row>
    <x:row r="1996">
      <x:c r="A1996" t="str">
        <x:v>before</x:v>
      </x:c>
      <x:c r="B1996" s="58" t="str">
        <x:v>2026-07-31T14:16:26.679</x:v>
      </x:c>
      <x:c r="C1996" s="60" t="str">
        <x:v>342000</x:v>
      </x:c>
      <x:c r="D1996" t="str">
        <x:v>3</x:v>
      </x:c>
      <x:c r="E1996" s="62" t="str">
        <x:v>100.000000</x:v>
      </x:c>
      <x:c r="F1996" s="62" t="str">
        <x:v>200.000000</x:v>
      </x:c>
      <x:c r="G1996" s="62" t="str">
        <x:v>70.710678</x:v>
      </x:c>
      <x:c r="H1996" t="str">
        <x:v>38745</x:v>
      </x:c>
      <x:c r="I1996" s="60" t="str">
        <x:v>342004</x:v>
      </x:c>
      <x:c r="J1996" s="60" t="str">
        <x:v>4</x:v>
      </x:c>
      <x:c r="K1996" s="60" t="str">
        <x:v>10515</x:v>
      </x:c>
      <x:c r="L1996" s="62" t="str">
        <x:v>84.427038</x:v>
      </x:c>
      <x:c r="M1996" s="62" t="str">
        <x:v>-15.572962</x:v>
      </x:c>
      <x:c r="N1996" s="62" t="str">
        <x:v>1.184454677</x:v>
      </x:c>
      <x:c r="O1996" s="62" t="str">
        <x:v>100.600000</x:v>
      </x:c>
      <x:c r="P1996" s="62" t="str">
        <x:v>0.600000</x:v>
      </x:c>
      <x:c r="Q1996" s="62" t="str">
        <x:v>201.200000</x:v>
      </x:c>
      <x:c r="R1996" s="62" t="str">
        <x:v>1.200000</x:v>
      </x:c>
      <x:c r="S1996" s="62" t="str">
        <x:v>71.100000</x:v>
      </x:c>
      <x:c r="T1996" s="62" t="str">
        <x:v>0.389322</x:v>
      </x:c>
      <x:c r="U1996" s="60" t="str">
        <x:v>1</x:v>
      </x:c>
      <x:c r="V1996" s="60" t="str">
        <x:v>0</x:v>
      </x:c>
      <x:c r="W1996" s="60" t="str">
        <x:v>3011</x:v>
      </x:c>
      <x:c r="X1996" s="60" t="str">
        <x:v>3226</x:v>
      </x:c>
      <x:c r="Y1996" s="60" t="str">
        <x:v>0</x:v>
      </x:c>
    </x:row>
    <x:row r="1997">
      <x:c r="A1997" t="str">
        <x:v>before</x:v>
      </x:c>
      <x:c r="B1997" s="58" t="str">
        <x:v>2026-07-31T14:16:26.985</x:v>
      </x:c>
      <x:c r="C1997" s="60" t="str">
        <x:v>342500</x:v>
      </x:c>
      <x:c r="D1997" t="str">
        <x:v>1</x:v>
      </x:c>
      <x:c r="E1997" s="62" t="str">
        <x:v>100.000000</x:v>
      </x:c>
      <x:c r="F1997" s="62" t="str">
        <x:v>200.000000</x:v>
      </x:c>
      <x:c r="G1997" s="62" t="str">
        <x:v>70.710678</x:v>
      </x:c>
      <x:c r="H1997" t="str">
        <x:v>38748</x:v>
      </x:c>
      <x:c r="I1997" s="60" t="str">
        <x:v>342504</x:v>
      </x:c>
      <x:c r="J1997" s="60" t="str">
        <x:v>4</x:v>
      </x:c>
      <x:c r="K1997" s="60" t="str">
        <x:v>10511</x:v>
      </x:c>
      <x:c r="L1997" s="62" t="str">
        <x:v>84.394921</x:v>
      </x:c>
      <x:c r="M1997" s="62" t="str">
        <x:v>-15.605079</x:v>
      </x:c>
      <x:c r="N1997" s="62" t="str">
        <x:v>1.184905425</x:v>
      </x:c>
      <x:c r="O1997" s="62" t="str">
        <x:v>100.600000</x:v>
      </x:c>
      <x:c r="P1997" s="62" t="str">
        <x:v>0.600000</x:v>
      </x:c>
      <x:c r="Q1997" s="62" t="str">
        <x:v>201.200000</x:v>
      </x:c>
      <x:c r="R1997" s="62" t="str">
        <x:v>1.200000</x:v>
      </x:c>
      <x:c r="S1997" s="62" t="str">
        <x:v>71.100000</x:v>
      </x:c>
      <x:c r="T1997" s="62" t="str">
        <x:v>0.389322</x:v>
      </x:c>
      <x:c r="U1997" s="60" t="str">
        <x:v>1</x:v>
      </x:c>
      <x:c r="V1997" s="60" t="str">
        <x:v>0</x:v>
      </x:c>
      <x:c r="W1997" s="60" t="str">
        <x:v>3013</x:v>
      </x:c>
      <x:c r="X1997" s="60" t="str">
        <x:v>3228</x:v>
      </x:c>
      <x:c r="Y1997" s="60" t="str">
        <x:v>0</x:v>
      </x:c>
    </x:row>
    <x:row r="1998">
      <x:c r="A1998" t="str">
        <x:v>before</x:v>
      </x:c>
      <x:c r="B1998" s="58" t="str">
        <x:v>2026-07-31T14:16:26.985</x:v>
      </x:c>
      <x:c r="C1998" s="60" t="str">
        <x:v>342500</x:v>
      </x:c>
      <x:c r="D1998" t="str">
        <x:v>2</x:v>
      </x:c>
      <x:c r="E1998" s="62" t="str">
        <x:v>100.000000</x:v>
      </x:c>
      <x:c r="F1998" s="62" t="str">
        <x:v>200.000000</x:v>
      </x:c>
      <x:c r="G1998" s="62" t="str">
        <x:v>70.710678</x:v>
      </x:c>
      <x:c r="H1998" t="str">
        <x:v>38750</x:v>
      </x:c>
      <x:c r="I1998" s="60" t="str">
        <x:v>342504</x:v>
      </x:c>
      <x:c r="J1998" s="60" t="str">
        <x:v>4</x:v>
      </x:c>
      <x:c r="K1998" s="60" t="str">
        <x:v>10510</x:v>
      </x:c>
      <x:c r="L1998" s="62" t="str">
        <x:v>84.386892</x:v>
      </x:c>
      <x:c r="M1998" s="62" t="str">
        <x:v>-15.613108</x:v>
      </x:c>
      <x:c r="N1998" s="62" t="str">
        <x:v>1.185018166</x:v>
      </x:c>
      <x:c r="O1998" s="62" t="str">
        <x:v>100.600000</x:v>
      </x:c>
      <x:c r="P1998" s="62" t="str">
        <x:v>0.600000</x:v>
      </x:c>
      <x:c r="Q1998" s="62" t="str">
        <x:v>201.200000</x:v>
      </x:c>
      <x:c r="R1998" s="62" t="str">
        <x:v>1.200000</x:v>
      </x:c>
      <x:c r="S1998" s="62" t="str">
        <x:v>71.100000</x:v>
      </x:c>
      <x:c r="T1998" s="62" t="str">
        <x:v>0.389322</x:v>
      </x:c>
      <x:c r="U1998" s="60" t="str">
        <x:v>1</x:v>
      </x:c>
      <x:c r="V1998" s="60" t="str">
        <x:v>0</x:v>
      </x:c>
      <x:c r="W1998" s="60" t="str">
        <x:v>3012</x:v>
      </x:c>
      <x:c r="X1998" s="60" t="str">
        <x:v>3226</x:v>
      </x:c>
      <x:c r="Y1998" s="60" t="str">
        <x:v>0</x:v>
      </x:c>
    </x:row>
    <x:row r="1999">
      <x:c r="A1999" t="str">
        <x:v>before</x:v>
      </x:c>
      <x:c r="B1999" s="58" t="str">
        <x:v>2026-07-31T14:16:26.985</x:v>
      </x:c>
      <x:c r="C1999" s="60" t="str">
        <x:v>342500</x:v>
      </x:c>
      <x:c r="D1999" t="str">
        <x:v>3</x:v>
      </x:c>
      <x:c r="E1999" s="62" t="str">
        <x:v>100.000000</x:v>
      </x:c>
      <x:c r="F1999" s="62" t="str">
        <x:v>200.000000</x:v>
      </x:c>
      <x:c r="G1999" s="62" t="str">
        <x:v>70.710678</x:v>
      </x:c>
      <x:c r="H1999" t="str">
        <x:v>38753</x:v>
      </x:c>
      <x:c r="I1999" s="60" t="str">
        <x:v>342504</x:v>
      </x:c>
      <x:c r="J1999" s="60" t="str">
        <x:v>4</x:v>
      </x:c>
      <x:c r="K1999" s="60" t="str">
        <x:v>10506</x:v>
      </x:c>
      <x:c r="L1999" s="62" t="str">
        <x:v>84.354775</x:v>
      </x:c>
      <x:c r="M1999" s="62" t="str">
        <x:v>-15.645225</x:v>
      </x:c>
      <x:c r="N1999" s="62" t="str">
        <x:v>1.185469344</x:v>
      </x:c>
      <x:c r="O1999" s="62" t="str">
        <x:v>100.600000</x:v>
      </x:c>
      <x:c r="P1999" s="62" t="str">
        <x:v>0.600000</x:v>
      </x:c>
      <x:c r="Q1999" s="62" t="str">
        <x:v>201.200000</x:v>
      </x:c>
      <x:c r="R1999" s="62" t="str">
        <x:v>1.200000</x:v>
      </x:c>
      <x:c r="S1999" s="62" t="str">
        <x:v>71.100000</x:v>
      </x:c>
      <x:c r="T1999" s="62" t="str">
        <x:v>0.389322</x:v>
      </x:c>
      <x:c r="U1999" s="60" t="str">
        <x:v>1</x:v>
      </x:c>
      <x:c r="V1999" s="60" t="str">
        <x:v>0</x:v>
      </x:c>
      <x:c r="W1999" s="60" t="str">
        <x:v>3012</x:v>
      </x:c>
      <x:c r="X1999" s="60" t="str">
        <x:v>3226</x:v>
      </x:c>
      <x:c r="Y1999" s="60" t="str">
        <x:v>0</x:v>
      </x:c>
    </x:row>
    <x:row r="2000">
      <x:c r="A2000" t="str">
        <x:v>before</x:v>
      </x:c>
      <x:c r="B2000" s="58" t="str">
        <x:v>2026-07-31T14:16:27.287</x:v>
      </x:c>
      <x:c r="C2000" s="60" t="str">
        <x:v>343000</x:v>
      </x:c>
      <x:c r="D2000" t="str">
        <x:v>1</x:v>
      </x:c>
      <x:c r="E2000" s="62" t="str">
        <x:v>100.000000</x:v>
      </x:c>
      <x:c r="F2000" s="62" t="str">
        <x:v>200.000000</x:v>
      </x:c>
      <x:c r="G2000" s="62" t="str">
        <x:v>70.710678</x:v>
      </x:c>
      <x:c r="H2000" t="str">
        <x:v>38755</x:v>
      </x:c>
      <x:c r="I2000" s="60" t="str">
        <x:v>343004</x:v>
      </x:c>
      <x:c r="J2000" s="60" t="str">
        <x:v>4</x:v>
      </x:c>
      <x:c r="K2000" s="60" t="str">
        <x:v>10507</x:v>
      </x:c>
      <x:c r="L2000" s="62" t="str">
        <x:v>84.362804</x:v>
      </x:c>
      <x:c r="M2000" s="62" t="str">
        <x:v>-15.637196</x:v>
      </x:c>
      <x:c r="N2000" s="62" t="str">
        <x:v>1.185356517</x:v>
      </x:c>
      <x:c r="O2000" s="62" t="str">
        <x:v>100.600000</x:v>
      </x:c>
      <x:c r="P2000" s="62" t="str">
        <x:v>0.600000</x:v>
      </x:c>
      <x:c r="Q2000" s="62" t="str">
        <x:v>201.200000</x:v>
      </x:c>
      <x:c r="R2000" s="62" t="str">
        <x:v>1.200000</x:v>
      </x:c>
      <x:c r="S2000" s="62" t="str">
        <x:v>71.100000</x:v>
      </x:c>
      <x:c r="T2000" s="62" t="str">
        <x:v>0.389322</x:v>
      </x:c>
      <x:c r="U2000" s="60" t="str">
        <x:v>1</x:v>
      </x:c>
      <x:c r="V2000" s="60" t="str">
        <x:v>0</x:v>
      </x:c>
      <x:c r="W2000" s="60" t="str">
        <x:v>3012</x:v>
      </x:c>
      <x:c r="X2000" s="60" t="str">
        <x:v>3226</x:v>
      </x:c>
      <x:c r="Y2000" s="60" t="str">
        <x:v>0</x:v>
      </x:c>
    </x:row>
    <x:row r="2001">
      <x:c r="A2001" t="str">
        <x:v>before</x:v>
      </x:c>
      <x:c r="B2001" s="58" t="str">
        <x:v>2026-07-31T14:16:27.287</x:v>
      </x:c>
      <x:c r="C2001" s="60" t="str">
        <x:v>343000</x:v>
      </x:c>
      <x:c r="D2001" t="str">
        <x:v>2</x:v>
      </x:c>
      <x:c r="E2001" s="62" t="str">
        <x:v>100.000000</x:v>
      </x:c>
      <x:c r="F2001" s="62" t="str">
        <x:v>200.000000</x:v>
      </x:c>
      <x:c r="G2001" s="62" t="str">
        <x:v>70.710678</x:v>
      </x:c>
      <x:c r="H2001" t="str">
        <x:v>38758</x:v>
      </x:c>
      <x:c r="I2001" s="60" t="str">
        <x:v>343004</x:v>
      </x:c>
      <x:c r="J2001" s="60" t="str">
        <x:v>4</x:v>
      </x:c>
      <x:c r="K2001" s="60" t="str">
        <x:v>10510</x:v>
      </x:c>
      <x:c r="L2001" s="62" t="str">
        <x:v>84.386892</x:v>
      </x:c>
      <x:c r="M2001" s="62" t="str">
        <x:v>-15.613108</x:v>
      </x:c>
      <x:c r="N2001" s="62" t="str">
        <x:v>1.185018166</x:v>
      </x:c>
      <x:c r="O2001" s="62" t="str">
        <x:v>100.600000</x:v>
      </x:c>
      <x:c r="P2001" s="62" t="str">
        <x:v>0.600000</x:v>
      </x:c>
      <x:c r="Q2001" s="62" t="str">
        <x:v>201.200000</x:v>
      </x:c>
      <x:c r="R2001" s="62" t="str">
        <x:v>1.200000</x:v>
      </x:c>
      <x:c r="S2001" s="62" t="str">
        <x:v>71.100000</x:v>
      </x:c>
      <x:c r="T2001" s="62" t="str">
        <x:v>0.389322</x:v>
      </x:c>
      <x:c r="U2001" s="60" t="str">
        <x:v>1</x:v>
      </x:c>
      <x:c r="V2001" s="60" t="str">
        <x:v>0</x:v>
      </x:c>
      <x:c r="W2001" s="60" t="str">
        <x:v>3012</x:v>
      </x:c>
      <x:c r="X2001" s="60" t="str">
        <x:v>3227</x:v>
      </x:c>
      <x:c r="Y2001" s="60" t="str">
        <x:v>0</x:v>
      </x:c>
    </x:row>
    <x:row r="2002">
      <x:c r="A2002" t="str">
        <x:v>before</x:v>
      </x:c>
      <x:c r="B2002" s="58" t="str">
        <x:v>2026-07-31T14:16:27.287</x:v>
      </x:c>
      <x:c r="C2002" s="60" t="str">
        <x:v>343000</x:v>
      </x:c>
      <x:c r="D2002" t="str">
        <x:v>3</x:v>
      </x:c>
      <x:c r="E2002" s="62" t="str">
        <x:v>100.000000</x:v>
      </x:c>
      <x:c r="F2002" s="62" t="str">
        <x:v>200.000000</x:v>
      </x:c>
      <x:c r="G2002" s="62" t="str">
        <x:v>70.710678</x:v>
      </x:c>
      <x:c r="H2002" t="str">
        <x:v>38760</x:v>
      </x:c>
      <x:c r="I2002" s="60" t="str">
        <x:v>343004</x:v>
      </x:c>
      <x:c r="J2002" s="60" t="str">
        <x:v>4</x:v>
      </x:c>
      <x:c r="K2002" s="60" t="str">
        <x:v>10506</x:v>
      </x:c>
      <x:c r="L2002" s="62" t="str">
        <x:v>84.354775</x:v>
      </x:c>
      <x:c r="M2002" s="62" t="str">
        <x:v>-15.645225</x:v>
      </x:c>
      <x:c r="N2002" s="62" t="str">
        <x:v>1.185469344</x:v>
      </x:c>
      <x:c r="O2002" s="62" t="str">
        <x:v>100.600000</x:v>
      </x:c>
      <x:c r="P2002" s="62" t="str">
        <x:v>0.600000</x:v>
      </x:c>
      <x:c r="Q2002" s="62" t="str">
        <x:v>201.300000</x:v>
      </x:c>
      <x:c r="R2002" s="62" t="str">
        <x:v>1.300000</x:v>
      </x:c>
      <x:c r="S2002" s="62" t="str">
        <x:v>71.200000</x:v>
      </x:c>
      <x:c r="T2002" s="62" t="str">
        <x:v>0.489322</x:v>
      </x:c>
      <x:c r="U2002" s="60" t="str">
        <x:v>1</x:v>
      </x:c>
      <x:c r="V2002" s="60" t="str">
        <x:v>0</x:v>
      </x:c>
      <x:c r="W2002" s="60" t="str">
        <x:v>3011</x:v>
      </x:c>
      <x:c r="X2002" s="60" t="str">
        <x:v>3226</x:v>
      </x:c>
      <x:c r="Y2002" s="60" t="str">
        <x:v>0</x:v>
      </x:c>
    </x:row>
    <x:row r="2003">
      <x:c r="A2003" t="str">
        <x:v>before</x:v>
      </x:c>
      <x:c r="B2003" s="58" t="str">
        <x:v>2026-07-31T14:16:27.597</x:v>
      </x:c>
      <x:c r="C2003" s="60" t="str">
        <x:v>343500</x:v>
      </x:c>
      <x:c r="D2003" t="str">
        <x:v>1</x:v>
      </x:c>
      <x:c r="E2003" s="62" t="str">
        <x:v>100.000000</x:v>
      </x:c>
      <x:c r="F2003" s="62" t="str">
        <x:v>200.000000</x:v>
      </x:c>
      <x:c r="G2003" s="62" t="str">
        <x:v>70.710678</x:v>
      </x:c>
      <x:c r="H2003" t="str">
        <x:v>38763</x:v>
      </x:c>
      <x:c r="I2003" s="60" t="str">
        <x:v>343504</x:v>
      </x:c>
      <x:c r="J2003" s="60" t="str">
        <x:v>4</x:v>
      </x:c>
      <x:c r="K2003" s="60" t="str">
        <x:v>10501</x:v>
      </x:c>
      <x:c r="L2003" s="62" t="str">
        <x:v>84.314629</x:v>
      </x:c>
      <x:c r="M2003" s="62" t="str">
        <x:v>-15.685371</x:v>
      </x:c>
      <x:c r="N2003" s="62" t="str">
        <x:v>1.186033799</x:v>
      </x:c>
      <x:c r="O2003" s="62" t="str">
        <x:v>100.600000</x:v>
      </x:c>
      <x:c r="P2003" s="62" t="str">
        <x:v>0.600000</x:v>
      </x:c>
      <x:c r="Q2003" s="62" t="str">
        <x:v>201.300000</x:v>
      </x:c>
      <x:c r="R2003" s="62" t="str">
        <x:v>1.300000</x:v>
      </x:c>
      <x:c r="S2003" s="62" t="str">
        <x:v>71.200000</x:v>
      </x:c>
      <x:c r="T2003" s="62" t="str">
        <x:v>0.489322</x:v>
      </x:c>
      <x:c r="U2003" s="60" t="str">
        <x:v>1</x:v>
      </x:c>
      <x:c r="V2003" s="60" t="str">
        <x:v>0</x:v>
      </x:c>
      <x:c r="W2003" s="60" t="str">
        <x:v>3012</x:v>
      </x:c>
      <x:c r="X2003" s="60" t="str">
        <x:v>3227</x:v>
      </x:c>
      <x:c r="Y2003" s="60" t="str">
        <x:v>0</x:v>
      </x:c>
    </x:row>
    <x:row r="2004">
      <x:c r="A2004" t="str">
        <x:v>before</x:v>
      </x:c>
      <x:c r="B2004" s="58" t="str">
        <x:v>2026-07-31T14:16:27.597</x:v>
      </x:c>
      <x:c r="C2004" s="60" t="str">
        <x:v>343500</x:v>
      </x:c>
      <x:c r="D2004" t="str">
        <x:v>2</x:v>
      </x:c>
      <x:c r="E2004" s="62" t="str">
        <x:v>100.000000</x:v>
      </x:c>
      <x:c r="F2004" s="62" t="str">
        <x:v>200.000000</x:v>
      </x:c>
      <x:c r="G2004" s="62" t="str">
        <x:v>70.710678</x:v>
      </x:c>
      <x:c r="H2004" t="str">
        <x:v>38765</x:v>
      </x:c>
      <x:c r="I2004" s="60" t="str">
        <x:v>343504</x:v>
      </x:c>
      <x:c r="J2004" s="60" t="str">
        <x:v>4</x:v>
      </x:c>
      <x:c r="K2004" s="60" t="str">
        <x:v>10501</x:v>
      </x:c>
      <x:c r="L2004" s="62" t="str">
        <x:v>84.314629</x:v>
      </x:c>
      <x:c r="M2004" s="62" t="str">
        <x:v>-15.685371</x:v>
      </x:c>
      <x:c r="N2004" s="62" t="str">
        <x:v>1.186033799</x:v>
      </x:c>
      <x:c r="O2004" s="62" t="str">
        <x:v>100.600000</x:v>
      </x:c>
      <x:c r="P2004" s="62" t="str">
        <x:v>0.600000</x:v>
      </x:c>
      <x:c r="Q2004" s="62" t="str">
        <x:v>201.200000</x:v>
      </x:c>
      <x:c r="R2004" s="62" t="str">
        <x:v>1.200000</x:v>
      </x:c>
      <x:c r="S2004" s="62" t="str">
        <x:v>71.100000</x:v>
      </x:c>
      <x:c r="T2004" s="62" t="str">
        <x:v>0.389322</x:v>
      </x:c>
      <x:c r="U2004" s="60" t="str">
        <x:v>1</x:v>
      </x:c>
      <x:c r="V2004" s="60" t="str">
        <x:v>0</x:v>
      </x:c>
      <x:c r="W2004" s="60" t="str">
        <x:v>3011</x:v>
      </x:c>
      <x:c r="X2004" s="60" t="str">
        <x:v>3227</x:v>
      </x:c>
      <x:c r="Y2004" s="60" t="str">
        <x:v>0</x:v>
      </x:c>
    </x:row>
    <x:row r="2005">
      <x:c r="A2005" t="str">
        <x:v>before</x:v>
      </x:c>
      <x:c r="B2005" s="58" t="str">
        <x:v>2026-07-31T14:16:27.597</x:v>
      </x:c>
      <x:c r="C2005" s="60" t="str">
        <x:v>343500</x:v>
      </x:c>
      <x:c r="D2005" t="str">
        <x:v>3</x:v>
      </x:c>
      <x:c r="E2005" s="62" t="str">
        <x:v>100.000000</x:v>
      </x:c>
      <x:c r="F2005" s="62" t="str">
        <x:v>200.000000</x:v>
      </x:c>
      <x:c r="G2005" s="62" t="str">
        <x:v>70.710678</x:v>
      </x:c>
      <x:c r="H2005" t="str">
        <x:v>38768</x:v>
      </x:c>
      <x:c r="I2005" s="60" t="str">
        <x:v>343504</x:v>
      </x:c>
      <x:c r="J2005" s="60" t="str">
        <x:v>4</x:v>
      </x:c>
      <x:c r="K2005" s="60" t="str">
        <x:v>10502</x:v>
      </x:c>
      <x:c r="L2005" s="62" t="str">
        <x:v>84.322658</x:v>
      </x:c>
      <x:c r="M2005" s="62" t="str">
        <x:v>-15.677342</x:v>
      </x:c>
      <x:c r="N2005" s="62" t="str">
        <x:v>1.185920865</x:v>
      </x:c>
      <x:c r="O2005" s="62" t="str">
        <x:v>100.600000</x:v>
      </x:c>
      <x:c r="P2005" s="62" t="str">
        <x:v>0.600000</x:v>
      </x:c>
      <x:c r="Q2005" s="62" t="str">
        <x:v>201.200000</x:v>
      </x:c>
      <x:c r="R2005" s="62" t="str">
        <x:v>1.200000</x:v>
      </x:c>
      <x:c r="S2005" s="62" t="str">
        <x:v>71.100000</x:v>
      </x:c>
      <x:c r="T2005" s="62" t="str">
        <x:v>0.389322</x:v>
      </x:c>
      <x:c r="U2005" s="60" t="str">
        <x:v>1</x:v>
      </x:c>
      <x:c r="V2005" s="60" t="str">
        <x:v>0</x:v>
      </x:c>
      <x:c r="W2005" s="60" t="str">
        <x:v>3011</x:v>
      </x:c>
      <x:c r="X2005" s="60" t="str">
        <x:v>3226</x:v>
      </x:c>
      <x:c r="Y2005" s="60" t="str">
        <x:v>0</x:v>
      </x:c>
    </x:row>
    <x:row r="2006">
      <x:c r="A2006" t="str">
        <x:v>before</x:v>
      </x:c>
      <x:c r="B2006" s="58" t="str">
        <x:v>2026-07-31T14:16:27.899</x:v>
      </x:c>
      <x:c r="C2006" s="60" t="str">
        <x:v>344000</x:v>
      </x:c>
      <x:c r="D2006" t="str">
        <x:v>1</x:v>
      </x:c>
      <x:c r="E2006" s="62" t="str">
        <x:v>100.000000</x:v>
      </x:c>
      <x:c r="F2006" s="62" t="str">
        <x:v>200.000000</x:v>
      </x:c>
      <x:c r="G2006" s="62" t="str">
        <x:v>70.710678</x:v>
      </x:c>
      <x:c r="H2006" t="str">
        <x:v>38770</x:v>
      </x:c>
      <x:c r="I2006" s="60" t="str">
        <x:v>344004</x:v>
      </x:c>
      <x:c r="J2006" s="60" t="str">
        <x:v>4</x:v>
      </x:c>
      <x:c r="K2006" s="60" t="str">
        <x:v>10493</x:v>
      </x:c>
      <x:c r="L2006" s="62" t="str">
        <x:v>84.250396</x:v>
      </x:c>
      <x:c r="M2006" s="62" t="str">
        <x:v>-15.749604</x:v>
      </x:c>
      <x:c r="N2006" s="62" t="str">
        <x:v>1.186938047</x:v>
      </x:c>
      <x:c r="O2006" s="62" t="str">
        <x:v>100.600000</x:v>
      </x:c>
      <x:c r="P2006" s="62" t="str">
        <x:v>0.600000</x:v>
      </x:c>
      <x:c r="Q2006" s="62" t="str">
        <x:v>201.200000</x:v>
      </x:c>
      <x:c r="R2006" s="62" t="str">
        <x:v>1.200000</x:v>
      </x:c>
      <x:c r="S2006" s="62" t="str">
        <x:v>71.100000</x:v>
      </x:c>
      <x:c r="T2006" s="62" t="str">
        <x:v>0.389322</x:v>
      </x:c>
      <x:c r="U2006" s="60" t="str">
        <x:v>1</x:v>
      </x:c>
      <x:c r="V2006" s="60" t="str">
        <x:v>0</x:v>
      </x:c>
      <x:c r="W2006" s="60" t="str">
        <x:v>3013</x:v>
      </x:c>
      <x:c r="X2006" s="60" t="str">
        <x:v>3227</x:v>
      </x:c>
      <x:c r="Y2006" s="60" t="str">
        <x:v>0</x:v>
      </x:c>
    </x:row>
    <x:row r="2007">
      <x:c r="A2007" t="str">
        <x:v>before</x:v>
      </x:c>
      <x:c r="B2007" s="58" t="str">
        <x:v>2026-07-31T14:16:27.899</x:v>
      </x:c>
      <x:c r="C2007" s="60" t="str">
        <x:v>344000</x:v>
      </x:c>
      <x:c r="D2007" t="str">
        <x:v>2</x:v>
      </x:c>
      <x:c r="E2007" s="62" t="str">
        <x:v>100.000000</x:v>
      </x:c>
      <x:c r="F2007" s="62" t="str">
        <x:v>200.000000</x:v>
      </x:c>
      <x:c r="G2007" s="62" t="str">
        <x:v>70.710678</x:v>
      </x:c>
      <x:c r="H2007" t="str">
        <x:v>38773</x:v>
      </x:c>
      <x:c r="I2007" s="60" t="str">
        <x:v>344004</x:v>
      </x:c>
      <x:c r="J2007" s="60" t="str">
        <x:v>4</x:v>
      </x:c>
      <x:c r="K2007" s="60" t="str">
        <x:v>10504</x:v>
      </x:c>
      <x:c r="L2007" s="62" t="str">
        <x:v>84.338717</x:v>
      </x:c>
      <x:c r="M2007" s="62" t="str">
        <x:v>-15.661283</x:v>
      </x:c>
      <x:c r="N2007" s="62" t="str">
        <x:v>1.185695061</x:v>
      </x:c>
      <x:c r="O2007" s="62" t="str">
        <x:v>100.600000</x:v>
      </x:c>
      <x:c r="P2007" s="62" t="str">
        <x:v>0.600000</x:v>
      </x:c>
      <x:c r="Q2007" s="62" t="str">
        <x:v>201.200000</x:v>
      </x:c>
      <x:c r="R2007" s="62" t="str">
        <x:v>1.200000</x:v>
      </x:c>
      <x:c r="S2007" s="62" t="str">
        <x:v>71.100000</x:v>
      </x:c>
      <x:c r="T2007" s="62" t="str">
        <x:v>0.389322</x:v>
      </x:c>
      <x:c r="U2007" s="60" t="str">
        <x:v>1</x:v>
      </x:c>
      <x:c r="V2007" s="60" t="str">
        <x:v>0</x:v>
      </x:c>
      <x:c r="W2007" s="60" t="str">
        <x:v>3012</x:v>
      </x:c>
      <x:c r="X2007" s="60" t="str">
        <x:v>3227</x:v>
      </x:c>
      <x:c r="Y2007" s="60" t="str">
        <x:v>0</x:v>
      </x:c>
    </x:row>
    <x:row r="2008">
      <x:c r="A2008" t="str">
        <x:v>before</x:v>
      </x:c>
      <x:c r="B2008" s="58" t="str">
        <x:v>2026-07-31T14:16:27.899</x:v>
      </x:c>
      <x:c r="C2008" s="60" t="str">
        <x:v>344000</x:v>
      </x:c>
      <x:c r="D2008" t="str">
        <x:v>3</x:v>
      </x:c>
      <x:c r="E2008" s="62" t="str">
        <x:v>100.000000</x:v>
      </x:c>
      <x:c r="F2008" s="62" t="str">
        <x:v>200.000000</x:v>
      </x:c>
      <x:c r="G2008" s="62" t="str">
        <x:v>70.710678</x:v>
      </x:c>
      <x:c r="H2008" t="str">
        <x:v>38775</x:v>
      </x:c>
      <x:c r="I2008" s="60" t="str">
        <x:v>344004</x:v>
      </x:c>
      <x:c r="J2008" s="60" t="str">
        <x:v>4</x:v>
      </x:c>
      <x:c r="K2008" s="60" t="str">
        <x:v>10503</x:v>
      </x:c>
      <x:c r="L2008" s="62" t="str">
        <x:v>84.330688</x:v>
      </x:c>
      <x:c r="M2008" s="62" t="str">
        <x:v>-15.669312</x:v>
      </x:c>
      <x:c r="N2008" s="62" t="str">
        <x:v>1.185807953</x:v>
      </x:c>
      <x:c r="O2008" s="62" t="str">
        <x:v>100.600000</x:v>
      </x:c>
      <x:c r="P2008" s="62" t="str">
        <x:v>0.600000</x:v>
      </x:c>
      <x:c r="Q2008" s="62" t="str">
        <x:v>201.200000</x:v>
      </x:c>
      <x:c r="R2008" s="62" t="str">
        <x:v>1.200000</x:v>
      </x:c>
      <x:c r="S2008" s="62" t="str">
        <x:v>71.200000</x:v>
      </x:c>
      <x:c r="T2008" s="62" t="str">
        <x:v>0.489322</x:v>
      </x:c>
      <x:c r="U2008" s="60" t="str">
        <x:v>1</x:v>
      </x:c>
      <x:c r="V2008" s="60" t="str">
        <x:v>0</x:v>
      </x:c>
      <x:c r="W2008" s="60" t="str">
        <x:v>3011</x:v>
      </x:c>
      <x:c r="X2008" s="60" t="str">
        <x:v>3226</x:v>
      </x:c>
      <x:c r="Y2008" s="60" t="str">
        <x:v>0</x:v>
      </x:c>
    </x:row>
    <x:row r="2009">
      <x:c r="A2009" t="str">
        <x:v>before</x:v>
      </x:c>
      <x:c r="B2009" s="58" t="str">
        <x:v>2026-07-31T14:16:28.205</x:v>
      </x:c>
      <x:c r="C2009" s="60" t="str">
        <x:v>344500</x:v>
      </x:c>
      <x:c r="D2009" t="str">
        <x:v>1</x:v>
      </x:c>
      <x:c r="E2009" s="62" t="str">
        <x:v>100.000000</x:v>
      </x:c>
      <x:c r="F2009" s="62" t="str">
        <x:v>200.000000</x:v>
      </x:c>
      <x:c r="G2009" s="62" t="str">
        <x:v>70.710678</x:v>
      </x:c>
      <x:c r="H2009" t="str">
        <x:v>38778</x:v>
      </x:c>
      <x:c r="I2009" s="60" t="str">
        <x:v>344504</x:v>
      </x:c>
      <x:c r="J2009" s="60" t="str">
        <x:v>4</x:v>
      </x:c>
      <x:c r="K2009" s="60" t="str">
        <x:v>10496</x:v>
      </x:c>
      <x:c r="L2009" s="62" t="str">
        <x:v>84.274483</x:v>
      </x:c>
      <x:c r="M2009" s="62" t="str">
        <x:v>-15.725517</x:v>
      </x:c>
      <x:c r="N2009" s="62" t="str">
        <x:v>1.186598792</x:v>
      </x:c>
      <x:c r="O2009" s="62" t="str">
        <x:v>100.600000</x:v>
      </x:c>
      <x:c r="P2009" s="62" t="str">
        <x:v>0.600000</x:v>
      </x:c>
      <x:c r="Q2009" s="62" t="str">
        <x:v>201.300000</x:v>
      </x:c>
      <x:c r="R2009" s="62" t="str">
        <x:v>1.300000</x:v>
      </x:c>
      <x:c r="S2009" s="62" t="str">
        <x:v>71.200000</x:v>
      </x:c>
      <x:c r="T2009" s="62" t="str">
        <x:v>0.489322</x:v>
      </x:c>
      <x:c r="U2009" s="60" t="str">
        <x:v>1</x:v>
      </x:c>
      <x:c r="V2009" s="60" t="str">
        <x:v>0</x:v>
      </x:c>
      <x:c r="W2009" s="60" t="str">
        <x:v>3013</x:v>
      </x:c>
      <x:c r="X2009" s="60" t="str">
        <x:v>3227</x:v>
      </x:c>
      <x:c r="Y2009" s="60" t="str">
        <x:v>0</x:v>
      </x:c>
    </x:row>
    <x:row r="2010">
      <x:c r="A2010" t="str">
        <x:v>before</x:v>
      </x:c>
      <x:c r="B2010" s="58" t="str">
        <x:v>2026-07-31T14:16:28.205</x:v>
      </x:c>
      <x:c r="C2010" s="60" t="str">
        <x:v>344500</x:v>
      </x:c>
      <x:c r="D2010" t="str">
        <x:v>2</x:v>
      </x:c>
      <x:c r="E2010" s="62" t="str">
        <x:v>100.000000</x:v>
      </x:c>
      <x:c r="F2010" s="62" t="str">
        <x:v>200.000000</x:v>
      </x:c>
      <x:c r="G2010" s="62" t="str">
        <x:v>70.710678</x:v>
      </x:c>
      <x:c r="H2010" t="str">
        <x:v>38780</x:v>
      </x:c>
      <x:c r="I2010" s="60" t="str">
        <x:v>344504</x:v>
      </x:c>
      <x:c r="J2010" s="60" t="str">
        <x:v>4</x:v>
      </x:c>
      <x:c r="K2010" s="60" t="str">
        <x:v>10496</x:v>
      </x:c>
      <x:c r="L2010" s="62" t="str">
        <x:v>84.274483</x:v>
      </x:c>
      <x:c r="M2010" s="62" t="str">
        <x:v>-15.725517</x:v>
      </x:c>
      <x:c r="N2010" s="62" t="str">
        <x:v>1.186598792</x:v>
      </x:c>
      <x:c r="O2010" s="62" t="str">
        <x:v>100.700000</x:v>
      </x:c>
      <x:c r="P2010" s="62" t="str">
        <x:v>0.700000</x:v>
      </x:c>
      <x:c r="Q2010" s="62" t="str">
        <x:v>201.300000</x:v>
      </x:c>
      <x:c r="R2010" s="62" t="str">
        <x:v>1.300000</x:v>
      </x:c>
      <x:c r="S2010" s="62" t="str">
        <x:v>71.200000</x:v>
      </x:c>
      <x:c r="T2010" s="62" t="str">
        <x:v>0.489322</x:v>
      </x:c>
      <x:c r="U2010" s="60" t="str">
        <x:v>1</x:v>
      </x:c>
      <x:c r="V2010" s="60" t="str">
        <x:v>0</x:v>
      </x:c>
      <x:c r="W2010" s="60" t="str">
        <x:v>3013</x:v>
      </x:c>
      <x:c r="X2010" s="60" t="str">
        <x:v>3227</x:v>
      </x:c>
      <x:c r="Y2010" s="60" t="str">
        <x:v>0</x:v>
      </x:c>
    </x:row>
    <x:row r="2011">
      <x:c r="A2011" t="str">
        <x:v>before</x:v>
      </x:c>
      <x:c r="B2011" s="58" t="str">
        <x:v>2026-07-31T14:16:28.205</x:v>
      </x:c>
      <x:c r="C2011" s="60" t="str">
        <x:v>344500</x:v>
      </x:c>
      <x:c r="D2011" t="str">
        <x:v>3</x:v>
      </x:c>
      <x:c r="E2011" s="62" t="str">
        <x:v>100.000000</x:v>
      </x:c>
      <x:c r="F2011" s="62" t="str">
        <x:v>200.000000</x:v>
      </x:c>
      <x:c r="G2011" s="62" t="str">
        <x:v>70.710678</x:v>
      </x:c>
      <x:c r="H2011" t="str">
        <x:v>38783</x:v>
      </x:c>
      <x:c r="I2011" s="60" t="str">
        <x:v>344504</x:v>
      </x:c>
      <x:c r="J2011" s="60" t="str">
        <x:v>4</x:v>
      </x:c>
      <x:c r="K2011" s="60" t="str">
        <x:v>10496</x:v>
      </x:c>
      <x:c r="L2011" s="62" t="str">
        <x:v>84.274483</x:v>
      </x:c>
      <x:c r="M2011" s="62" t="str">
        <x:v>-15.725517</x:v>
      </x:c>
      <x:c r="N2011" s="62" t="str">
        <x:v>1.186598792</x:v>
      </x:c>
      <x:c r="O2011" s="62" t="str">
        <x:v>100.600000</x:v>
      </x:c>
      <x:c r="P2011" s="62" t="str">
        <x:v>0.600000</x:v>
      </x:c>
      <x:c r="Q2011" s="62" t="str">
        <x:v>201.300000</x:v>
      </x:c>
      <x:c r="R2011" s="62" t="str">
        <x:v>1.300000</x:v>
      </x:c>
      <x:c r="S2011" s="62" t="str">
        <x:v>71.200000</x:v>
      </x:c>
      <x:c r="T2011" s="62" t="str">
        <x:v>0.489322</x:v>
      </x:c>
      <x:c r="U2011" s="60" t="str">
        <x:v>1</x:v>
      </x:c>
      <x:c r="V2011" s="60" t="str">
        <x:v>0</x:v>
      </x:c>
      <x:c r="W2011" s="60" t="str">
        <x:v>3011</x:v>
      </x:c>
      <x:c r="X2011" s="60" t="str">
        <x:v>3226</x:v>
      </x:c>
      <x:c r="Y2011" s="60" t="str">
        <x:v>0</x:v>
      </x:c>
    </x:row>
    <x:row r="2012">
      <x:c r="A2012" t="str">
        <x:v>before</x:v>
      </x:c>
      <x:c r="B2012" s="58" t="str">
        <x:v>2026-07-31T14:16:28.510</x:v>
      </x:c>
      <x:c r="C2012" s="60" t="str">
        <x:v>345000</x:v>
      </x:c>
      <x:c r="D2012" t="str">
        <x:v>1</x:v>
      </x:c>
      <x:c r="E2012" s="62" t="str">
        <x:v>100.000000</x:v>
      </x:c>
      <x:c r="F2012" s="62" t="str">
        <x:v>200.000000</x:v>
      </x:c>
      <x:c r="G2012" s="62" t="str">
        <x:v>70.710678</x:v>
      </x:c>
      <x:c r="H2012" t="str">
        <x:v>38785</x:v>
      </x:c>
      <x:c r="I2012" s="60" t="str">
        <x:v>345004</x:v>
      </x:c>
      <x:c r="J2012" s="60" t="str">
        <x:v>4</x:v>
      </x:c>
      <x:c r="K2012" s="60" t="str">
        <x:v>10492</x:v>
      </x:c>
      <x:c r="L2012" s="62" t="str">
        <x:v>84.242366</x:v>
      </x:c>
      <x:c r="M2012" s="62" t="str">
        <x:v>-15.757634</x:v>
      </x:c>
      <x:c r="N2012" s="62" t="str">
        <x:v>1.187051175</x:v>
      </x:c>
      <x:c r="O2012" s="62" t="str">
        <x:v>100.600000</x:v>
      </x:c>
      <x:c r="P2012" s="62" t="str">
        <x:v>0.600000</x:v>
      </x:c>
      <x:c r="Q2012" s="62" t="str">
        <x:v>201.300000</x:v>
      </x:c>
      <x:c r="R2012" s="62" t="str">
        <x:v>1.300000</x:v>
      </x:c>
      <x:c r="S2012" s="62" t="str">
        <x:v>71.200000</x:v>
      </x:c>
      <x:c r="T2012" s="62" t="str">
        <x:v>0.489322</x:v>
      </x:c>
      <x:c r="U2012" s="60" t="str">
        <x:v>1</x:v>
      </x:c>
      <x:c r="V2012" s="60" t="str">
        <x:v>0</x:v>
      </x:c>
      <x:c r="W2012" s="60" t="str">
        <x:v>3013</x:v>
      </x:c>
      <x:c r="X2012" s="60" t="str">
        <x:v>3227</x:v>
      </x:c>
      <x:c r="Y2012" s="60" t="str">
        <x:v>0</x:v>
      </x:c>
    </x:row>
    <x:row r="2013">
      <x:c r="A2013" t="str">
        <x:v>before</x:v>
      </x:c>
      <x:c r="B2013" s="58" t="str">
        <x:v>2026-07-31T14:16:28.510</x:v>
      </x:c>
      <x:c r="C2013" s="60" t="str">
        <x:v>345000</x:v>
      </x:c>
      <x:c r="D2013" t="str">
        <x:v>2</x:v>
      </x:c>
      <x:c r="E2013" s="62" t="str">
        <x:v>100.000000</x:v>
      </x:c>
      <x:c r="F2013" s="62" t="str">
        <x:v>200.000000</x:v>
      </x:c>
      <x:c r="G2013" s="62" t="str">
        <x:v>70.710678</x:v>
      </x:c>
      <x:c r="H2013" t="str">
        <x:v>38788</x:v>
      </x:c>
      <x:c r="I2013" s="60" t="str">
        <x:v>345004</x:v>
      </x:c>
      <x:c r="J2013" s="60" t="str">
        <x:v>4</x:v>
      </x:c>
      <x:c r="K2013" s="60" t="str">
        <x:v>10486</x:v>
      </x:c>
      <x:c r="L2013" s="62" t="str">
        <x:v>84.194191</x:v>
      </x:c>
      <x:c r="M2013" s="62" t="str">
        <x:v>-15.805809</x:v>
      </x:c>
      <x:c r="N2013" s="62" t="str">
        <x:v>1.187730395</x:v>
      </x:c>
      <x:c r="O2013" s="62" t="str">
        <x:v>100.600000</x:v>
      </x:c>
      <x:c r="P2013" s="62" t="str">
        <x:v>0.600000</x:v>
      </x:c>
      <x:c r="Q2013" s="62" t="str">
        <x:v>201.300000</x:v>
      </x:c>
      <x:c r="R2013" s="62" t="str">
        <x:v>1.300000</x:v>
      </x:c>
      <x:c r="S2013" s="62" t="str">
        <x:v>71.200000</x:v>
      </x:c>
      <x:c r="T2013" s="62" t="str">
        <x:v>0.489322</x:v>
      </x:c>
      <x:c r="U2013" s="60" t="str">
        <x:v>1</x:v>
      </x:c>
      <x:c r="V2013" s="60" t="str">
        <x:v>0</x:v>
      </x:c>
      <x:c r="W2013" s="60" t="str">
        <x:v>3012</x:v>
      </x:c>
      <x:c r="X2013" s="60" t="str">
        <x:v>3226</x:v>
      </x:c>
      <x:c r="Y2013" s="60" t="str">
        <x:v>0</x:v>
      </x:c>
    </x:row>
    <x:row r="2014">
      <x:c r="A2014" t="str">
        <x:v>before</x:v>
      </x:c>
      <x:c r="B2014" s="58" t="str">
        <x:v>2026-07-31T14:16:28.510</x:v>
      </x:c>
      <x:c r="C2014" s="60" t="str">
        <x:v>345000</x:v>
      </x:c>
      <x:c r="D2014" t="str">
        <x:v>3</x:v>
      </x:c>
      <x:c r="E2014" s="62" t="str">
        <x:v>100.000000</x:v>
      </x:c>
      <x:c r="F2014" s="62" t="str">
        <x:v>200.000000</x:v>
      </x:c>
      <x:c r="G2014" s="62" t="str">
        <x:v>70.710678</x:v>
      </x:c>
      <x:c r="H2014" t="str">
        <x:v>38790</x:v>
      </x:c>
      <x:c r="I2014" s="60" t="str">
        <x:v>345004</x:v>
      </x:c>
      <x:c r="J2014" s="60" t="str">
        <x:v>4</x:v>
      </x:c>
      <x:c r="K2014" s="60" t="str">
        <x:v>10490</x:v>
      </x:c>
      <x:c r="L2014" s="62" t="str">
        <x:v>84.226308</x:v>
      </x:c>
      <x:c r="M2014" s="62" t="str">
        <x:v>-15.773692</x:v>
      </x:c>
      <x:c r="N2014" s="62" t="str">
        <x:v>1.187277495</x:v>
      </x:c>
      <x:c r="O2014" s="62" t="str">
        <x:v>100.600000</x:v>
      </x:c>
      <x:c r="P2014" s="62" t="str">
        <x:v>0.600000</x:v>
      </x:c>
      <x:c r="Q2014" s="62" t="str">
        <x:v>201.300000</x:v>
      </x:c>
      <x:c r="R2014" s="62" t="str">
        <x:v>1.300000</x:v>
      </x:c>
      <x:c r="S2014" s="62" t="str">
        <x:v>71.200000</x:v>
      </x:c>
      <x:c r="T2014" s="62" t="str">
        <x:v>0.489322</x:v>
      </x:c>
      <x:c r="U2014" s="60" t="str">
        <x:v>1</x:v>
      </x:c>
      <x:c r="V2014" s="60" t="str">
        <x:v>0</x:v>
      </x:c>
      <x:c r="W2014" s="60" t="str">
        <x:v>3012</x:v>
      </x:c>
      <x:c r="X2014" s="60" t="str">
        <x:v>3226</x:v>
      </x:c>
      <x:c r="Y2014" s="60" t="str">
        <x:v>0</x:v>
      </x:c>
    </x:row>
    <x:row r="2015">
      <x:c r="A2015" t="str">
        <x:v>before</x:v>
      </x:c>
      <x:c r="B2015" s="58" t="str">
        <x:v>2026-07-31T14:16:28.815</x:v>
      </x:c>
      <x:c r="C2015" s="60" t="str">
        <x:v>345500</x:v>
      </x:c>
      <x:c r="D2015" t="str">
        <x:v>1</x:v>
      </x:c>
      <x:c r="E2015" s="62" t="str">
        <x:v>100.000000</x:v>
      </x:c>
      <x:c r="F2015" s="62" t="str">
        <x:v>200.000000</x:v>
      </x:c>
      <x:c r="G2015" s="62" t="str">
        <x:v>70.710678</x:v>
      </x:c>
      <x:c r="H2015" t="str">
        <x:v>38793</x:v>
      </x:c>
      <x:c r="I2015" s="60" t="str">
        <x:v>345504</x:v>
      </x:c>
      <x:c r="J2015" s="60" t="str">
        <x:v>4</x:v>
      </x:c>
      <x:c r="K2015" s="60" t="str">
        <x:v>10488</x:v>
      </x:c>
      <x:c r="L2015" s="62" t="str">
        <x:v>84.210250</x:v>
      </x:c>
      <x:c r="M2015" s="62" t="str">
        <x:v>-15.789750</x:v>
      </x:c>
      <x:c r="N2015" s="62" t="str">
        <x:v>1.187503902</x:v>
      </x:c>
      <x:c r="O2015" s="62" t="str">
        <x:v>100.600000</x:v>
      </x:c>
      <x:c r="P2015" s="62" t="str">
        <x:v>0.600000</x:v>
      </x:c>
      <x:c r="Q2015" s="62" t="str">
        <x:v>201.300000</x:v>
      </x:c>
      <x:c r="R2015" s="62" t="str">
        <x:v>1.300000</x:v>
      </x:c>
      <x:c r="S2015" s="62" t="str">
        <x:v>71.200000</x:v>
      </x:c>
      <x:c r="T2015" s="62" t="str">
        <x:v>0.489322</x:v>
      </x:c>
      <x:c r="U2015" s="60" t="str">
        <x:v>1</x:v>
      </x:c>
      <x:c r="V2015" s="60" t="str">
        <x:v>0</x:v>
      </x:c>
      <x:c r="W2015" s="60" t="str">
        <x:v>3013</x:v>
      </x:c>
      <x:c r="X2015" s="60" t="str">
        <x:v>3228</x:v>
      </x:c>
      <x:c r="Y2015" s="60" t="str">
        <x:v>0</x:v>
      </x:c>
    </x:row>
    <x:row r="2016">
      <x:c r="A2016" t="str">
        <x:v>before</x:v>
      </x:c>
      <x:c r="B2016" s="58" t="str">
        <x:v>2026-07-31T14:16:28.815</x:v>
      </x:c>
      <x:c r="C2016" s="60" t="str">
        <x:v>345500</x:v>
      </x:c>
      <x:c r="D2016" t="str">
        <x:v>2</x:v>
      </x:c>
      <x:c r="E2016" s="62" t="str">
        <x:v>100.000000</x:v>
      </x:c>
      <x:c r="F2016" s="62" t="str">
        <x:v>200.000000</x:v>
      </x:c>
      <x:c r="G2016" s="62" t="str">
        <x:v>70.710678</x:v>
      </x:c>
      <x:c r="H2016" t="str">
        <x:v>38795</x:v>
      </x:c>
      <x:c r="I2016" s="60" t="str">
        <x:v>345504</x:v>
      </x:c>
      <x:c r="J2016" s="60" t="str">
        <x:v>4</x:v>
      </x:c>
      <x:c r="K2016" s="60" t="str">
        <x:v>10485</x:v>
      </x:c>
      <x:c r="L2016" s="62" t="str">
        <x:v>84.186162</x:v>
      </x:c>
      <x:c r="M2016" s="62" t="str">
        <x:v>-15.813838</x:v>
      </x:c>
      <x:c r="N2016" s="62" t="str">
        <x:v>1.187843674</x:v>
      </x:c>
      <x:c r="O2016" s="62" t="str">
        <x:v>100.600000</x:v>
      </x:c>
      <x:c r="P2016" s="62" t="str">
        <x:v>0.600000</x:v>
      </x:c>
      <x:c r="Q2016" s="62" t="str">
        <x:v>201.300000</x:v>
      </x:c>
      <x:c r="R2016" s="62" t="str">
        <x:v>1.300000</x:v>
      </x:c>
      <x:c r="S2016" s="62" t="str">
        <x:v>71.200000</x:v>
      </x:c>
      <x:c r="T2016" s="62" t="str">
        <x:v>0.489322</x:v>
      </x:c>
      <x:c r="U2016" s="60" t="str">
        <x:v>1</x:v>
      </x:c>
      <x:c r="V2016" s="60" t="str">
        <x:v>0</x:v>
      </x:c>
      <x:c r="W2016" s="60" t="str">
        <x:v>3013</x:v>
      </x:c>
      <x:c r="X2016" s="60" t="str">
        <x:v>3228</x:v>
      </x:c>
      <x:c r="Y2016" s="60" t="str">
        <x:v>0</x:v>
      </x:c>
    </x:row>
    <x:row r="2017">
      <x:c r="A2017" t="str">
        <x:v>before</x:v>
      </x:c>
      <x:c r="B2017" s="58" t="str">
        <x:v>2026-07-31T14:16:28.815</x:v>
      </x:c>
      <x:c r="C2017" s="60" t="str">
        <x:v>345500</x:v>
      </x:c>
      <x:c r="D2017" t="str">
        <x:v>3</x:v>
      </x:c>
      <x:c r="E2017" s="62" t="str">
        <x:v>100.000000</x:v>
      </x:c>
      <x:c r="F2017" s="62" t="str">
        <x:v>200.000000</x:v>
      </x:c>
      <x:c r="G2017" s="62" t="str">
        <x:v>70.710678</x:v>
      </x:c>
      <x:c r="H2017" t="str">
        <x:v>38798</x:v>
      </x:c>
      <x:c r="I2017" s="60" t="str">
        <x:v>345504</x:v>
      </x:c>
      <x:c r="J2017" s="60" t="str">
        <x:v>4</x:v>
      </x:c>
      <x:c r="K2017" s="60" t="str">
        <x:v>10485</x:v>
      </x:c>
      <x:c r="L2017" s="62" t="str">
        <x:v>84.186162</x:v>
      </x:c>
      <x:c r="M2017" s="62" t="str">
        <x:v>-15.813838</x:v>
      </x:c>
      <x:c r="N2017" s="62" t="str">
        <x:v>1.187843674</x:v>
      </x:c>
      <x:c r="O2017" s="62" t="str">
        <x:v>100.700000</x:v>
      </x:c>
      <x:c r="P2017" s="62" t="str">
        <x:v>0.700000</x:v>
      </x:c>
      <x:c r="Q2017" s="62" t="str">
        <x:v>201.300000</x:v>
      </x:c>
      <x:c r="R2017" s="62" t="str">
        <x:v>1.300000</x:v>
      </x:c>
      <x:c r="S2017" s="62" t="str">
        <x:v>71.200000</x:v>
      </x:c>
      <x:c r="T2017" s="62" t="str">
        <x:v>0.489322</x:v>
      </x:c>
      <x:c r="U2017" s="60" t="str">
        <x:v>1</x:v>
      </x:c>
      <x:c r="V2017" s="60" t="str">
        <x:v>0</x:v>
      </x:c>
      <x:c r="W2017" s="60" t="str">
        <x:v>3012</x:v>
      </x:c>
      <x:c r="X2017" s="60" t="str">
        <x:v>3226</x:v>
      </x:c>
      <x:c r="Y2017" s="60" t="str">
        <x:v>0</x:v>
      </x:c>
    </x:row>
    <x:row r="2018">
      <x:c r="A2018" t="str">
        <x:v>before</x:v>
      </x:c>
      <x:c r="B2018" s="58" t="str">
        <x:v>2026-07-31T14:16:29.120</x:v>
      </x:c>
      <x:c r="C2018" s="60" t="str">
        <x:v>346000</x:v>
      </x:c>
      <x:c r="D2018" t="str">
        <x:v>1</x:v>
      </x:c>
      <x:c r="E2018" s="62" t="str">
        <x:v>100.000000</x:v>
      </x:c>
      <x:c r="F2018" s="62" t="str">
        <x:v>200.000000</x:v>
      </x:c>
      <x:c r="G2018" s="62" t="str">
        <x:v>70.710678</x:v>
      </x:c>
      <x:c r="H2018" t="str">
        <x:v>38800</x:v>
      </x:c>
      <x:c r="I2018" s="60" t="str">
        <x:v>346004</x:v>
      </x:c>
      <x:c r="J2018" s="60" t="str">
        <x:v>4</x:v>
      </x:c>
      <x:c r="K2018" s="60" t="str">
        <x:v>10484</x:v>
      </x:c>
      <x:c r="L2018" s="62" t="str">
        <x:v>84.178133</x:v>
      </x:c>
      <x:c r="M2018" s="62" t="str">
        <x:v>-15.821867</x:v>
      </x:c>
      <x:c r="N2018" s="62" t="str">
        <x:v>1.187956975</x:v>
      </x:c>
      <x:c r="O2018" s="62" t="str">
        <x:v>100.700000</x:v>
      </x:c>
      <x:c r="P2018" s="62" t="str">
        <x:v>0.700000</x:v>
      </x:c>
      <x:c r="Q2018" s="62" t="str">
        <x:v>201.300000</x:v>
      </x:c>
      <x:c r="R2018" s="62" t="str">
        <x:v>1.300000</x:v>
      </x:c>
      <x:c r="S2018" s="62" t="str">
        <x:v>71.200000</x:v>
      </x:c>
      <x:c r="T2018" s="62" t="str">
        <x:v>0.489322</x:v>
      </x:c>
      <x:c r="U2018" s="60" t="str">
        <x:v>1</x:v>
      </x:c>
      <x:c r="V2018" s="60" t="str">
        <x:v>0</x:v>
      </x:c>
      <x:c r="W2018" s="60" t="str">
        <x:v>3013</x:v>
      </x:c>
      <x:c r="X2018" s="60" t="str">
        <x:v>3227</x:v>
      </x:c>
      <x:c r="Y2018" s="60" t="str">
        <x:v>0</x:v>
      </x:c>
    </x:row>
    <x:row r="2019">
      <x:c r="A2019" t="str">
        <x:v>before</x:v>
      </x:c>
      <x:c r="B2019" s="58" t="str">
        <x:v>2026-07-31T14:16:29.120</x:v>
      </x:c>
      <x:c r="C2019" s="60" t="str">
        <x:v>346000</x:v>
      </x:c>
      <x:c r="D2019" t="str">
        <x:v>2</x:v>
      </x:c>
      <x:c r="E2019" s="62" t="str">
        <x:v>100.000000</x:v>
      </x:c>
      <x:c r="F2019" s="62" t="str">
        <x:v>200.000000</x:v>
      </x:c>
      <x:c r="G2019" s="62" t="str">
        <x:v>70.710678</x:v>
      </x:c>
      <x:c r="H2019" t="str">
        <x:v>38803</x:v>
      </x:c>
      <x:c r="I2019" s="60" t="str">
        <x:v>346004</x:v>
      </x:c>
      <x:c r="J2019" s="60" t="str">
        <x:v>4</x:v>
      </x:c>
      <x:c r="K2019" s="60" t="str">
        <x:v>10484</x:v>
      </x:c>
      <x:c r="L2019" s="62" t="str">
        <x:v>84.178133</x:v>
      </x:c>
      <x:c r="M2019" s="62" t="str">
        <x:v>-15.821867</x:v>
      </x:c>
      <x:c r="N2019" s="62" t="str">
        <x:v>1.187956975</x:v>
      </x:c>
      <x:c r="O2019" s="62" t="str">
        <x:v>100.700000</x:v>
      </x:c>
      <x:c r="P2019" s="62" t="str">
        <x:v>0.700000</x:v>
      </x:c>
      <x:c r="Q2019" s="62" t="str">
        <x:v>201.300000</x:v>
      </x:c>
      <x:c r="R2019" s="62" t="str">
        <x:v>1.300000</x:v>
      </x:c>
      <x:c r="S2019" s="62" t="str">
        <x:v>71.200000</x:v>
      </x:c>
      <x:c r="T2019" s="62" t="str">
        <x:v>0.489322</x:v>
      </x:c>
      <x:c r="U2019" s="60" t="str">
        <x:v>1</x:v>
      </x:c>
      <x:c r="V2019" s="60" t="str">
        <x:v>0</x:v>
      </x:c>
      <x:c r="W2019" s="60" t="str">
        <x:v>3012</x:v>
      </x:c>
      <x:c r="X2019" s="60" t="str">
        <x:v>3227</x:v>
      </x:c>
      <x:c r="Y2019" s="60" t="str">
        <x:v>0</x:v>
      </x:c>
    </x:row>
    <x:row r="2020">
      <x:c r="A2020" t="str">
        <x:v>before</x:v>
      </x:c>
      <x:c r="B2020" s="58" t="str">
        <x:v>2026-07-31T14:16:29.120</x:v>
      </x:c>
      <x:c r="C2020" s="60" t="str">
        <x:v>346000</x:v>
      </x:c>
      <x:c r="D2020" t="str">
        <x:v>3</x:v>
      </x:c>
      <x:c r="E2020" s="62" t="str">
        <x:v>100.000000</x:v>
      </x:c>
      <x:c r="F2020" s="62" t="str">
        <x:v>200.000000</x:v>
      </x:c>
      <x:c r="G2020" s="62" t="str">
        <x:v>70.710678</x:v>
      </x:c>
      <x:c r="H2020" t="str">
        <x:v>38805</x:v>
      </x:c>
      <x:c r="I2020" s="60" t="str">
        <x:v>346004</x:v>
      </x:c>
      <x:c r="J2020" s="60" t="str">
        <x:v>4</x:v>
      </x:c>
      <x:c r="K2020" s="60" t="str">
        <x:v>10485</x:v>
      </x:c>
      <x:c r="L2020" s="62" t="str">
        <x:v>84.186162</x:v>
      </x:c>
      <x:c r="M2020" s="62" t="str">
        <x:v>-15.813838</x:v>
      </x:c>
      <x:c r="N2020" s="62" t="str">
        <x:v>1.187843674</x:v>
      </x:c>
      <x:c r="O2020" s="62" t="str">
        <x:v>100.700000</x:v>
      </x:c>
      <x:c r="P2020" s="62" t="str">
        <x:v>0.700000</x:v>
      </x:c>
      <x:c r="Q2020" s="62" t="str">
        <x:v>201.300000</x:v>
      </x:c>
      <x:c r="R2020" s="62" t="str">
        <x:v>1.300000</x:v>
      </x:c>
      <x:c r="S2020" s="62" t="str">
        <x:v>71.200000</x:v>
      </x:c>
      <x:c r="T2020" s="62" t="str">
        <x:v>0.489322</x:v>
      </x:c>
      <x:c r="U2020" s="60" t="str">
        <x:v>1</x:v>
      </x:c>
      <x:c r="V2020" s="60" t="str">
        <x:v>0</x:v>
      </x:c>
      <x:c r="W2020" s="60" t="str">
        <x:v>3012</x:v>
      </x:c>
      <x:c r="X2020" s="60" t="str">
        <x:v>3226</x:v>
      </x:c>
      <x:c r="Y2020" s="60" t="str">
        <x:v>0</x:v>
      </x:c>
    </x:row>
    <x:row r="2021">
      <x:c r="A2021" t="str">
        <x:v>before</x:v>
      </x:c>
      <x:c r="B2021" s="58" t="str">
        <x:v>2026-07-31T14:16:29.430</x:v>
      </x:c>
      <x:c r="C2021" s="60" t="str">
        <x:v>346500</x:v>
      </x:c>
      <x:c r="D2021" t="str">
        <x:v>1</x:v>
      </x:c>
      <x:c r="E2021" s="62" t="str">
        <x:v>100.000000</x:v>
      </x:c>
      <x:c r="F2021" s="62" t="str">
        <x:v>200.000000</x:v>
      </x:c>
      <x:c r="G2021" s="62" t="str">
        <x:v>70.710678</x:v>
      </x:c>
      <x:c r="H2021" t="str">
        <x:v>38808</x:v>
      </x:c>
      <x:c r="I2021" s="60" t="str">
        <x:v>346504</x:v>
      </x:c>
      <x:c r="J2021" s="60" t="str">
        <x:v>4</x:v>
      </x:c>
      <x:c r="K2021" s="60" t="str">
        <x:v>10472</x:v>
      </x:c>
      <x:c r="L2021" s="62" t="str">
        <x:v>84.081782</x:v>
      </x:c>
      <x:c r="M2021" s="62" t="str">
        <x:v>-15.918218</x:v>
      </x:c>
      <x:c r="N2021" s="62" t="str">
        <x:v>1.189318270</x:v>
      </x:c>
      <x:c r="O2021" s="62" t="str">
        <x:v>100.700000</x:v>
      </x:c>
      <x:c r="P2021" s="62" t="str">
        <x:v>0.700000</x:v>
      </x:c>
      <x:c r="Q2021" s="62" t="str">
        <x:v>201.300000</x:v>
      </x:c>
      <x:c r="R2021" s="62" t="str">
        <x:v>1.300000</x:v>
      </x:c>
      <x:c r="S2021" s="62" t="str">
        <x:v>71.200000</x:v>
      </x:c>
      <x:c r="T2021" s="62" t="str">
        <x:v>0.489322</x:v>
      </x:c>
      <x:c r="U2021" s="60" t="str">
        <x:v>1</x:v>
      </x:c>
      <x:c r="V2021" s="60" t="str">
        <x:v>0</x:v>
      </x:c>
      <x:c r="W2021" s="60" t="str">
        <x:v>3013</x:v>
      </x:c>
      <x:c r="X2021" s="60" t="str">
        <x:v>3227</x:v>
      </x:c>
      <x:c r="Y2021" s="60" t="str">
        <x:v>0</x:v>
      </x:c>
    </x:row>
    <x:row r="2022">
      <x:c r="A2022" t="str">
        <x:v>before</x:v>
      </x:c>
      <x:c r="B2022" s="58" t="str">
        <x:v>2026-07-31T14:16:29.430</x:v>
      </x:c>
      <x:c r="C2022" s="60" t="str">
        <x:v>346500</x:v>
      </x:c>
      <x:c r="D2022" t="str">
        <x:v>2</x:v>
      </x:c>
      <x:c r="E2022" s="62" t="str">
        <x:v>100.000000</x:v>
      </x:c>
      <x:c r="F2022" s="62" t="str">
        <x:v>200.000000</x:v>
      </x:c>
      <x:c r="G2022" s="62" t="str">
        <x:v>70.710678</x:v>
      </x:c>
      <x:c r="H2022" t="str">
        <x:v>38810</x:v>
      </x:c>
      <x:c r="I2022" s="60" t="str">
        <x:v>346504</x:v>
      </x:c>
      <x:c r="J2022" s="60" t="str">
        <x:v>4</x:v>
      </x:c>
      <x:c r="K2022" s="60" t="str">
        <x:v>10478</x:v>
      </x:c>
      <x:c r="L2022" s="62" t="str">
        <x:v>84.129958</x:v>
      </x:c>
      <x:c r="M2022" s="62" t="str">
        <x:v>-15.870042</x:v>
      </x:c>
      <x:c r="N2022" s="62" t="str">
        <x:v>1.188637233</x:v>
      </x:c>
      <x:c r="O2022" s="62" t="str">
        <x:v>100.600000</x:v>
      </x:c>
      <x:c r="P2022" s="62" t="str">
        <x:v>0.600000</x:v>
      </x:c>
      <x:c r="Q2022" s="62" t="str">
        <x:v>201.300000</x:v>
      </x:c>
      <x:c r="R2022" s="62" t="str">
        <x:v>1.300000</x:v>
      </x:c>
      <x:c r="S2022" s="62" t="str">
        <x:v>71.200000</x:v>
      </x:c>
      <x:c r="T2022" s="62" t="str">
        <x:v>0.489322</x:v>
      </x:c>
      <x:c r="U2022" s="60" t="str">
        <x:v>1</x:v>
      </x:c>
      <x:c r="V2022" s="60" t="str">
        <x:v>0</x:v>
      </x:c>
      <x:c r="W2022" s="60" t="str">
        <x:v>3012</x:v>
      </x:c>
      <x:c r="X2022" s="60" t="str">
        <x:v>3226</x:v>
      </x:c>
      <x:c r="Y2022" s="60" t="str">
        <x:v>0</x:v>
      </x:c>
    </x:row>
    <x:row r="2023">
      <x:c r="A2023" t="str">
        <x:v>before</x:v>
      </x:c>
      <x:c r="B2023" s="58" t="str">
        <x:v>2026-07-31T14:16:29.430</x:v>
      </x:c>
      <x:c r="C2023" s="60" t="str">
        <x:v>346500</x:v>
      </x:c>
      <x:c r="D2023" t="str">
        <x:v>3</x:v>
      </x:c>
      <x:c r="E2023" s="62" t="str">
        <x:v>100.000000</x:v>
      </x:c>
      <x:c r="F2023" s="62" t="str">
        <x:v>200.000000</x:v>
      </x:c>
      <x:c r="G2023" s="62" t="str">
        <x:v>70.710678</x:v>
      </x:c>
      <x:c r="H2023" t="str">
        <x:v>38813</x:v>
      </x:c>
      <x:c r="I2023" s="60" t="str">
        <x:v>346504</x:v>
      </x:c>
      <x:c r="J2023" s="60" t="str">
        <x:v>4</x:v>
      </x:c>
      <x:c r="K2023" s="60" t="str">
        <x:v>10474</x:v>
      </x:c>
      <x:c r="L2023" s="62" t="str">
        <x:v>84.097841</x:v>
      </x:c>
      <x:c r="M2023" s="62" t="str">
        <x:v>-15.902159</x:v>
      </x:c>
      <x:c r="N2023" s="62" t="str">
        <x:v>1.189091171</x:v>
      </x:c>
      <x:c r="O2023" s="62" t="str">
        <x:v>100.600000</x:v>
      </x:c>
      <x:c r="P2023" s="62" t="str">
        <x:v>0.600000</x:v>
      </x:c>
      <x:c r="Q2023" s="62" t="str">
        <x:v>201.300000</x:v>
      </x:c>
      <x:c r="R2023" s="62" t="str">
        <x:v>1.300000</x:v>
      </x:c>
      <x:c r="S2023" s="62" t="str">
        <x:v>71.200000</x:v>
      </x:c>
      <x:c r="T2023" s="62" t="str">
        <x:v>0.489322</x:v>
      </x:c>
      <x:c r="U2023" s="60" t="str">
        <x:v>1</x:v>
      </x:c>
      <x:c r="V2023" s="60" t="str">
        <x:v>0</x:v>
      </x:c>
      <x:c r="W2023" s="60" t="str">
        <x:v>3012</x:v>
      </x:c>
      <x:c r="X2023" s="60" t="str">
        <x:v>3226</x:v>
      </x:c>
      <x:c r="Y2023" s="60" t="str">
        <x:v>0</x:v>
      </x:c>
    </x:row>
    <x:row r="2024">
      <x:c r="A2024" t="str">
        <x:v>before</x:v>
      </x:c>
      <x:c r="B2024" s="58" t="str">
        <x:v>2026-07-31T14:16:29.730</x:v>
      </x:c>
      <x:c r="C2024" s="60" t="str">
        <x:v>347000</x:v>
      </x:c>
      <x:c r="D2024" t="str">
        <x:v>1</x:v>
      </x:c>
      <x:c r="E2024" s="62" t="str">
        <x:v>100.000000</x:v>
      </x:c>
      <x:c r="F2024" s="62" t="str">
        <x:v>200.000000</x:v>
      </x:c>
      <x:c r="G2024" s="62" t="str">
        <x:v>70.710678</x:v>
      </x:c>
      <x:c r="H2024" t="str">
        <x:v>38815</x:v>
      </x:c>
      <x:c r="I2024" s="60" t="str">
        <x:v>347004</x:v>
      </x:c>
      <x:c r="J2024" s="60" t="str">
        <x:v>4</x:v>
      </x:c>
      <x:c r="K2024" s="60" t="str">
        <x:v>10472</x:v>
      </x:c>
      <x:c r="L2024" s="62" t="str">
        <x:v>84.081782</x:v>
      </x:c>
      <x:c r="M2024" s="62" t="str">
        <x:v>-15.918218</x:v>
      </x:c>
      <x:c r="N2024" s="62" t="str">
        <x:v>1.189318270</x:v>
      </x:c>
      <x:c r="O2024" s="62" t="str">
        <x:v>100.600000</x:v>
      </x:c>
      <x:c r="P2024" s="62" t="str">
        <x:v>0.600000</x:v>
      </x:c>
      <x:c r="Q2024" s="62" t="str">
        <x:v>201.300000</x:v>
      </x:c>
      <x:c r="R2024" s="62" t="str">
        <x:v>1.300000</x:v>
      </x:c>
      <x:c r="S2024" s="62" t="str">
        <x:v>71.200000</x:v>
      </x:c>
      <x:c r="T2024" s="62" t="str">
        <x:v>0.489322</x:v>
      </x:c>
      <x:c r="U2024" s="60" t="str">
        <x:v>1</x:v>
      </x:c>
      <x:c r="V2024" s="60" t="str">
        <x:v>0</x:v>
      </x:c>
      <x:c r="W2024" s="60" t="str">
        <x:v>3013</x:v>
      </x:c>
      <x:c r="X2024" s="60" t="str">
        <x:v>3227</x:v>
      </x:c>
      <x:c r="Y2024" s="60" t="str">
        <x:v>0</x:v>
      </x:c>
    </x:row>
    <x:row r="2025">
      <x:c r="A2025" t="str">
        <x:v>before</x:v>
      </x:c>
      <x:c r="B2025" s="58" t="str">
        <x:v>2026-07-31T14:16:29.730</x:v>
      </x:c>
      <x:c r="C2025" s="60" t="str">
        <x:v>347000</x:v>
      </x:c>
      <x:c r="D2025" t="str">
        <x:v>2</x:v>
      </x:c>
      <x:c r="E2025" s="62" t="str">
        <x:v>100.000000</x:v>
      </x:c>
      <x:c r="F2025" s="62" t="str">
        <x:v>200.000000</x:v>
      </x:c>
      <x:c r="G2025" s="62" t="str">
        <x:v>70.710678</x:v>
      </x:c>
      <x:c r="H2025" t="str">
        <x:v>38818</x:v>
      </x:c>
      <x:c r="I2025" s="60" t="str">
        <x:v>347004</x:v>
      </x:c>
      <x:c r="J2025" s="60" t="str">
        <x:v>4</x:v>
      </x:c>
      <x:c r="K2025" s="60" t="str">
        <x:v>10474</x:v>
      </x:c>
      <x:c r="L2025" s="62" t="str">
        <x:v>84.097841</x:v>
      </x:c>
      <x:c r="M2025" s="62" t="str">
        <x:v>-15.902159</x:v>
      </x:c>
      <x:c r="N2025" s="62" t="str">
        <x:v>1.189091171</x:v>
      </x:c>
      <x:c r="O2025" s="62" t="str">
        <x:v>100.600000</x:v>
      </x:c>
      <x:c r="P2025" s="62" t="str">
        <x:v>0.600000</x:v>
      </x:c>
      <x:c r="Q2025" s="62" t="str">
        <x:v>201.300000</x:v>
      </x:c>
      <x:c r="R2025" s="62" t="str">
        <x:v>1.300000</x:v>
      </x:c>
      <x:c r="S2025" s="62" t="str">
        <x:v>71.200000</x:v>
      </x:c>
      <x:c r="T2025" s="62" t="str">
        <x:v>0.489322</x:v>
      </x:c>
      <x:c r="U2025" s="60" t="str">
        <x:v>1</x:v>
      </x:c>
      <x:c r="V2025" s="60" t="str">
        <x:v>0</x:v>
      </x:c>
      <x:c r="W2025" s="60" t="str">
        <x:v>3013</x:v>
      </x:c>
      <x:c r="X2025" s="60" t="str">
        <x:v>3227</x:v>
      </x:c>
      <x:c r="Y2025" s="60" t="str">
        <x:v>0</x:v>
      </x:c>
    </x:row>
    <x:row r="2026">
      <x:c r="A2026" t="str">
        <x:v>before</x:v>
      </x:c>
      <x:c r="B2026" s="58" t="str">
        <x:v>2026-07-31T14:16:29.730</x:v>
      </x:c>
      <x:c r="C2026" s="60" t="str">
        <x:v>347000</x:v>
      </x:c>
      <x:c r="D2026" t="str">
        <x:v>3</x:v>
      </x:c>
      <x:c r="E2026" s="62" t="str">
        <x:v>100.000000</x:v>
      </x:c>
      <x:c r="F2026" s="62" t="str">
        <x:v>200.000000</x:v>
      </x:c>
      <x:c r="G2026" s="62" t="str">
        <x:v>70.710678</x:v>
      </x:c>
      <x:c r="H2026" t="str">
        <x:v>38820</x:v>
      </x:c>
      <x:c r="I2026" s="60" t="str">
        <x:v>347004</x:v>
      </x:c>
      <x:c r="J2026" s="60" t="str">
        <x:v>4</x:v>
      </x:c>
      <x:c r="K2026" s="60" t="str">
        <x:v>10471</x:v>
      </x:c>
      <x:c r="L2026" s="62" t="str">
        <x:v>84.073753</x:v>
      </x:c>
      <x:c r="M2026" s="62" t="str">
        <x:v>-15.926247</x:v>
      </x:c>
      <x:c r="N2026" s="62" t="str">
        <x:v>1.189431852</x:v>
      </x:c>
      <x:c r="O2026" s="62" t="str">
        <x:v>100.600000</x:v>
      </x:c>
      <x:c r="P2026" s="62" t="str">
        <x:v>0.600000</x:v>
      </x:c>
      <x:c r="Q2026" s="62" t="str">
        <x:v>201.300000</x:v>
      </x:c>
      <x:c r="R2026" s="62" t="str">
        <x:v>1.300000</x:v>
      </x:c>
      <x:c r="S2026" s="62" t="str">
        <x:v>71.200000</x:v>
      </x:c>
      <x:c r="T2026" s="62" t="str">
        <x:v>0.489322</x:v>
      </x:c>
      <x:c r="U2026" s="60" t="str">
        <x:v>1</x:v>
      </x:c>
      <x:c r="V2026" s="60" t="str">
        <x:v>0</x:v>
      </x:c>
      <x:c r="W2026" s="60" t="str">
        <x:v>3012</x:v>
      </x:c>
      <x:c r="X2026" s="60" t="str">
        <x:v>3226</x:v>
      </x:c>
      <x:c r="Y2026" s="60" t="str">
        <x:v>0</x:v>
      </x:c>
    </x:row>
    <x:row r="2027">
      <x:c r="A2027" t="str">
        <x:v>before</x:v>
      </x:c>
      <x:c r="B2027" s="58" t="str">
        <x:v>2026-07-31T14:16:30.038</x:v>
      </x:c>
      <x:c r="C2027" s="60" t="str">
        <x:v>347500</x:v>
      </x:c>
      <x:c r="D2027" t="str">
        <x:v>1</x:v>
      </x:c>
      <x:c r="E2027" s="62" t="str">
        <x:v>100.000000</x:v>
      </x:c>
      <x:c r="F2027" s="62" t="str">
        <x:v>200.000000</x:v>
      </x:c>
      <x:c r="G2027" s="62" t="str">
        <x:v>70.710678</x:v>
      </x:c>
      <x:c r="H2027" t="str">
        <x:v>38823</x:v>
      </x:c>
      <x:c r="I2027" s="60" t="str">
        <x:v>347504</x:v>
      </x:c>
      <x:c r="J2027" s="60" t="str">
        <x:v>4</x:v>
      </x:c>
      <x:c r="K2027" s="60" t="str">
        <x:v>10470</x:v>
      </x:c>
      <x:c r="L2027" s="62" t="str">
        <x:v>84.065724</x:v>
      </x:c>
      <x:c r="M2027" s="62" t="str">
        <x:v>-15.934276</x:v>
      </x:c>
      <x:c r="N2027" s="62" t="str">
        <x:v>1.189545456</x:v>
      </x:c>
      <x:c r="O2027" s="62" t="str">
        <x:v>100.600000</x:v>
      </x:c>
      <x:c r="P2027" s="62" t="str">
        <x:v>0.600000</x:v>
      </x:c>
      <x:c r="Q2027" s="62" t="str">
        <x:v>201.300000</x:v>
      </x:c>
      <x:c r="R2027" s="62" t="str">
        <x:v>1.300000</x:v>
      </x:c>
      <x:c r="S2027" s="62" t="str">
        <x:v>71.200000</x:v>
      </x:c>
      <x:c r="T2027" s="62" t="str">
        <x:v>0.489322</x:v>
      </x:c>
      <x:c r="U2027" s="60" t="str">
        <x:v>1</x:v>
      </x:c>
      <x:c r="V2027" s="60" t="str">
        <x:v>0</x:v>
      </x:c>
      <x:c r="W2027" s="60" t="str">
        <x:v>3013</x:v>
      </x:c>
      <x:c r="X2027" s="60" t="str">
        <x:v>3227</x:v>
      </x:c>
      <x:c r="Y2027" s="60" t="str">
        <x:v>0</x:v>
      </x:c>
    </x:row>
    <x:row r="2028">
      <x:c r="A2028" t="str">
        <x:v>before</x:v>
      </x:c>
      <x:c r="B2028" s="58" t="str">
        <x:v>2026-07-31T14:16:30.038</x:v>
      </x:c>
      <x:c r="C2028" s="60" t="str">
        <x:v>347500</x:v>
      </x:c>
      <x:c r="D2028" t="str">
        <x:v>2</x:v>
      </x:c>
      <x:c r="E2028" s="62" t="str">
        <x:v>100.000000</x:v>
      </x:c>
      <x:c r="F2028" s="62" t="str">
        <x:v>200.000000</x:v>
      </x:c>
      <x:c r="G2028" s="62" t="str">
        <x:v>70.710678</x:v>
      </x:c>
      <x:c r="H2028" t="str">
        <x:v>38825</x:v>
      </x:c>
      <x:c r="I2028" s="60" t="str">
        <x:v>347504</x:v>
      </x:c>
      <x:c r="J2028" s="60" t="str">
        <x:v>4</x:v>
      </x:c>
      <x:c r="K2028" s="60" t="str">
        <x:v>10474</x:v>
      </x:c>
      <x:c r="L2028" s="62" t="str">
        <x:v>84.097841</x:v>
      </x:c>
      <x:c r="M2028" s="62" t="str">
        <x:v>-15.902159</x:v>
      </x:c>
      <x:c r="N2028" s="62" t="str">
        <x:v>1.189091171</x:v>
      </x:c>
      <x:c r="O2028" s="62" t="str">
        <x:v>100.700000</x:v>
      </x:c>
      <x:c r="P2028" s="62" t="str">
        <x:v>0.700000</x:v>
      </x:c>
      <x:c r="Q2028" s="62" t="str">
        <x:v>201.300000</x:v>
      </x:c>
      <x:c r="R2028" s="62" t="str">
        <x:v>1.300000</x:v>
      </x:c>
      <x:c r="S2028" s="62" t="str">
        <x:v>71.200000</x:v>
      </x:c>
      <x:c r="T2028" s="62" t="str">
        <x:v>0.489322</x:v>
      </x:c>
      <x:c r="U2028" s="60" t="str">
        <x:v>1</x:v>
      </x:c>
      <x:c r="V2028" s="60" t="str">
        <x:v>0</x:v>
      </x:c>
      <x:c r="W2028" s="60" t="str">
        <x:v>3012</x:v>
      </x:c>
      <x:c r="X2028" s="60" t="str">
        <x:v>3227</x:v>
      </x:c>
      <x:c r="Y2028" s="60" t="str">
        <x:v>0</x:v>
      </x:c>
    </x:row>
    <x:row r="2029">
      <x:c r="A2029" t="str">
        <x:v>before</x:v>
      </x:c>
      <x:c r="B2029" s="58" t="str">
        <x:v>2026-07-31T14:16:30.038</x:v>
      </x:c>
      <x:c r="C2029" s="60" t="str">
        <x:v>347500</x:v>
      </x:c>
      <x:c r="D2029" t="str">
        <x:v>3</x:v>
      </x:c>
      <x:c r="E2029" s="62" t="str">
        <x:v>100.000000</x:v>
      </x:c>
      <x:c r="F2029" s="62" t="str">
        <x:v>200.000000</x:v>
      </x:c>
      <x:c r="G2029" s="62" t="str">
        <x:v>70.710678</x:v>
      </x:c>
      <x:c r="H2029" t="str">
        <x:v>38828</x:v>
      </x:c>
      <x:c r="I2029" s="60" t="str">
        <x:v>347504</x:v>
      </x:c>
      <x:c r="J2029" s="60" t="str">
        <x:v>4</x:v>
      </x:c>
      <x:c r="K2029" s="60" t="str">
        <x:v>10471</x:v>
      </x:c>
      <x:c r="L2029" s="62" t="str">
        <x:v>84.073753</x:v>
      </x:c>
      <x:c r="M2029" s="62" t="str">
        <x:v>-15.926247</x:v>
      </x:c>
      <x:c r="N2029" s="62" t="str">
        <x:v>1.189431852</x:v>
      </x:c>
      <x:c r="O2029" s="62" t="str">
        <x:v>100.700000</x:v>
      </x:c>
      <x:c r="P2029" s="62" t="str">
        <x:v>0.700000</x:v>
      </x:c>
      <x:c r="Q2029" s="62" t="str">
        <x:v>201.300000</x:v>
      </x:c>
      <x:c r="R2029" s="62" t="str">
        <x:v>1.300000</x:v>
      </x:c>
      <x:c r="S2029" s="62" t="str">
        <x:v>71.200000</x:v>
      </x:c>
      <x:c r="T2029" s="62" t="str">
        <x:v>0.489322</x:v>
      </x:c>
      <x:c r="U2029" s="60" t="str">
        <x:v>1</x:v>
      </x:c>
      <x:c r="V2029" s="60" t="str">
        <x:v>0</x:v>
      </x:c>
      <x:c r="W2029" s="60" t="str">
        <x:v>3013</x:v>
      </x:c>
      <x:c r="X2029" s="60" t="str">
        <x:v>3226</x:v>
      </x:c>
      <x:c r="Y2029" s="60" t="str">
        <x:v>0</x:v>
      </x:c>
    </x:row>
    <x:row r="2030">
      <x:c r="A2030" t="str">
        <x:v>before</x:v>
      </x:c>
      <x:c r="B2030" s="58" t="str">
        <x:v>2026-07-31T14:16:30.343</x:v>
      </x:c>
      <x:c r="C2030" s="60" t="str">
        <x:v>348000</x:v>
      </x:c>
      <x:c r="D2030" t="str">
        <x:v>1</x:v>
      </x:c>
      <x:c r="E2030" s="62" t="str">
        <x:v>100.000000</x:v>
      </x:c>
      <x:c r="F2030" s="62" t="str">
        <x:v>200.000000</x:v>
      </x:c>
      <x:c r="G2030" s="62" t="str">
        <x:v>70.710678</x:v>
      </x:c>
      <x:c r="H2030" t="str">
        <x:v>38830</x:v>
      </x:c>
      <x:c r="I2030" s="60" t="str">
        <x:v>348004</x:v>
      </x:c>
      <x:c r="J2030" s="60" t="str">
        <x:v>4</x:v>
      </x:c>
      <x:c r="K2030" s="60" t="str">
        <x:v>10463</x:v>
      </x:c>
      <x:c r="L2030" s="62" t="str">
        <x:v>84.009520</x:v>
      </x:c>
      <x:c r="M2030" s="62" t="str">
        <x:v>-15.990480</x:v>
      </x:c>
      <x:c r="N2030" s="62" t="str">
        <x:v>1.190341291</x:v>
      </x:c>
      <x:c r="O2030" s="62" t="str">
        <x:v>100.700000</x:v>
      </x:c>
      <x:c r="P2030" s="62" t="str">
        <x:v>0.700000</x:v>
      </x:c>
      <x:c r="Q2030" s="62" t="str">
        <x:v>201.300000</x:v>
      </x:c>
      <x:c r="R2030" s="62" t="str">
        <x:v>1.300000</x:v>
      </x:c>
      <x:c r="S2030" s="62" t="str">
        <x:v>71.200000</x:v>
      </x:c>
      <x:c r="T2030" s="62" t="str">
        <x:v>0.489322</x:v>
      </x:c>
      <x:c r="U2030" s="60" t="str">
        <x:v>1</x:v>
      </x:c>
      <x:c r="V2030" s="60" t="str">
        <x:v>0</x:v>
      </x:c>
      <x:c r="W2030" s="60" t="str">
        <x:v>3013</x:v>
      </x:c>
      <x:c r="X2030" s="60" t="str">
        <x:v>3227</x:v>
      </x:c>
      <x:c r="Y2030" s="60" t="str">
        <x:v>0</x:v>
      </x:c>
    </x:row>
    <x:row r="2031">
      <x:c r="A2031" t="str">
        <x:v>before</x:v>
      </x:c>
      <x:c r="B2031" s="58" t="str">
        <x:v>2026-07-31T14:16:30.343</x:v>
      </x:c>
      <x:c r="C2031" s="60" t="str">
        <x:v>348000</x:v>
      </x:c>
      <x:c r="D2031" t="str">
        <x:v>2</x:v>
      </x:c>
      <x:c r="E2031" s="62" t="str">
        <x:v>100.000000</x:v>
      </x:c>
      <x:c r="F2031" s="62" t="str">
        <x:v>200.000000</x:v>
      </x:c>
      <x:c r="G2031" s="62" t="str">
        <x:v>70.710678</x:v>
      </x:c>
      <x:c r="H2031" t="str">
        <x:v>38833</x:v>
      </x:c>
      <x:c r="I2031" s="60" t="str">
        <x:v>348004</x:v>
      </x:c>
      <x:c r="J2031" s="60" t="str">
        <x:v>4</x:v>
      </x:c>
      <x:c r="K2031" s="60" t="str">
        <x:v>10462</x:v>
      </x:c>
      <x:c r="L2031" s="62" t="str">
        <x:v>84.001490</x:v>
      </x:c>
      <x:c r="M2031" s="62" t="str">
        <x:v>-15.998510</x:v>
      </x:c>
      <x:c r="N2031" s="62" t="str">
        <x:v>1.190455068</x:v>
      </x:c>
      <x:c r="O2031" s="62" t="str">
        <x:v>100.700000</x:v>
      </x:c>
      <x:c r="P2031" s="62" t="str">
        <x:v>0.700000</x:v>
      </x:c>
      <x:c r="Q2031" s="62" t="str">
        <x:v>201.400000</x:v>
      </x:c>
      <x:c r="R2031" s="62" t="str">
        <x:v>1.400000</x:v>
      </x:c>
      <x:c r="S2031" s="62" t="str">
        <x:v>71.200000</x:v>
      </x:c>
      <x:c r="T2031" s="62" t="str">
        <x:v>0.489322</x:v>
      </x:c>
      <x:c r="U2031" s="60" t="str">
        <x:v>1</x:v>
      </x:c>
      <x:c r="V2031" s="60" t="str">
        <x:v>0</x:v>
      </x:c>
      <x:c r="W2031" s="60" t="str">
        <x:v>3013</x:v>
      </x:c>
      <x:c r="X2031" s="60" t="str">
        <x:v>3226</x:v>
      </x:c>
      <x:c r="Y2031" s="60" t="str">
        <x:v>0</x:v>
      </x:c>
    </x:row>
    <x:row r="2032">
      <x:c r="A2032" t="str">
        <x:v>before</x:v>
      </x:c>
      <x:c r="B2032" s="58" t="str">
        <x:v>2026-07-31T14:16:30.343</x:v>
      </x:c>
      <x:c r="C2032" s="60" t="str">
        <x:v>348000</x:v>
      </x:c>
      <x:c r="D2032" t="str">
        <x:v>3</x:v>
      </x:c>
      <x:c r="E2032" s="62" t="str">
        <x:v>100.000000</x:v>
      </x:c>
      <x:c r="F2032" s="62" t="str">
        <x:v>200.000000</x:v>
      </x:c>
      <x:c r="G2032" s="62" t="str">
        <x:v>70.710678</x:v>
      </x:c>
      <x:c r="H2032" t="str">
        <x:v>38835</x:v>
      </x:c>
      <x:c r="I2032" s="60" t="str">
        <x:v>348004</x:v>
      </x:c>
      <x:c r="J2032" s="60" t="str">
        <x:v>4</x:v>
      </x:c>
      <x:c r="K2032" s="60" t="str">
        <x:v>10466</x:v>
      </x:c>
      <x:c r="L2032" s="62" t="str">
        <x:v>84.033607</x:v>
      </x:c>
      <x:c r="M2032" s="62" t="str">
        <x:v>-15.966393</x:v>
      </x:c>
      <x:c r="N2032" s="62" t="str">
        <x:v>1.190000088</x:v>
      </x:c>
      <x:c r="O2032" s="62" t="str">
        <x:v>100.700000</x:v>
      </x:c>
      <x:c r="P2032" s="62" t="str">
        <x:v>0.700000</x:v>
      </x:c>
      <x:c r="Q2032" s="62" t="str">
        <x:v>201.300000</x:v>
      </x:c>
      <x:c r="R2032" s="62" t="str">
        <x:v>1.300000</x:v>
      </x:c>
      <x:c r="S2032" s="62" t="str">
        <x:v>71.200000</x:v>
      </x:c>
      <x:c r="T2032" s="62" t="str">
        <x:v>0.489322</x:v>
      </x:c>
      <x:c r="U2032" s="60" t="str">
        <x:v>1</x:v>
      </x:c>
      <x:c r="V2032" s="60" t="str">
        <x:v>0</x:v>
      </x:c>
      <x:c r="W2032" s="60" t="str">
        <x:v>3012</x:v>
      </x:c>
      <x:c r="X2032" s="60" t="str">
        <x:v>3227</x:v>
      </x:c>
      <x:c r="Y2032" s="60" t="str">
        <x:v>0</x:v>
      </x:c>
    </x:row>
    <x:row r="2033">
      <x:c r="A2033" t="str">
        <x:v>before</x:v>
      </x:c>
      <x:c r="B2033" s="58" t="str">
        <x:v>2026-07-31T14:16:30.646</x:v>
      </x:c>
      <x:c r="C2033" s="60" t="str">
        <x:v>348500</x:v>
      </x:c>
      <x:c r="D2033" t="str">
        <x:v>1</x:v>
      </x:c>
      <x:c r="E2033" s="62" t="str">
        <x:v>100.000000</x:v>
      </x:c>
      <x:c r="F2033" s="62" t="str">
        <x:v>200.000000</x:v>
      </x:c>
      <x:c r="G2033" s="62" t="str">
        <x:v>70.710678</x:v>
      </x:c>
      <x:c r="H2033" t="str">
        <x:v>38838</x:v>
      </x:c>
      <x:c r="I2033" s="60" t="str">
        <x:v>348504</x:v>
      </x:c>
      <x:c r="J2033" s="60" t="str">
        <x:v>4</x:v>
      </x:c>
      <x:c r="K2033" s="60" t="str">
        <x:v>10459</x:v>
      </x:c>
      <x:c r="L2033" s="62" t="str">
        <x:v>83.977403</x:v>
      </x:c>
      <x:c r="M2033" s="62" t="str">
        <x:v>-16.022597</x:v>
      </x:c>
      <x:c r="N2033" s="62" t="str">
        <x:v>1.190796532</x:v>
      </x:c>
      <x:c r="O2033" s="62" t="str">
        <x:v>100.700000</x:v>
      </x:c>
      <x:c r="P2033" s="62" t="str">
        <x:v>0.700000</x:v>
      </x:c>
      <x:c r="Q2033" s="62" t="str">
        <x:v>201.400000</x:v>
      </x:c>
      <x:c r="R2033" s="62" t="str">
        <x:v>1.400000</x:v>
      </x:c>
      <x:c r="S2033" s="62" t="str">
        <x:v>71.200000</x:v>
      </x:c>
      <x:c r="T2033" s="62" t="str">
        <x:v>0.489322</x:v>
      </x:c>
      <x:c r="U2033" s="60" t="str">
        <x:v>1</x:v>
      </x:c>
      <x:c r="V2033" s="60" t="str">
        <x:v>0</x:v>
      </x:c>
      <x:c r="W2033" s="60" t="str">
        <x:v>3014</x:v>
      </x:c>
      <x:c r="X2033" s="60" t="str">
        <x:v>3227</x:v>
      </x:c>
      <x:c r="Y2033" s="60" t="str">
        <x:v>0</x:v>
      </x:c>
    </x:row>
    <x:row r="2034">
      <x:c r="A2034" t="str">
        <x:v>before</x:v>
      </x:c>
      <x:c r="B2034" s="58" t="str">
        <x:v>2026-07-31T14:16:30.646</x:v>
      </x:c>
      <x:c r="C2034" s="60" t="str">
        <x:v>348500</x:v>
      </x:c>
      <x:c r="D2034" t="str">
        <x:v>2</x:v>
      </x:c>
      <x:c r="E2034" s="62" t="str">
        <x:v>100.000000</x:v>
      </x:c>
      <x:c r="F2034" s="62" t="str">
        <x:v>200.000000</x:v>
      </x:c>
      <x:c r="G2034" s="62" t="str">
        <x:v>70.710678</x:v>
      </x:c>
      <x:c r="H2034" t="str">
        <x:v>38840</x:v>
      </x:c>
      <x:c r="I2034" s="60" t="str">
        <x:v>348504</x:v>
      </x:c>
      <x:c r="J2034" s="60" t="str">
        <x:v>4</x:v>
      </x:c>
      <x:c r="K2034" s="60" t="str">
        <x:v>10458</x:v>
      </x:c>
      <x:c r="L2034" s="62" t="str">
        <x:v>83.969374</x:v>
      </x:c>
      <x:c r="M2034" s="62" t="str">
        <x:v>-16.030626</x:v>
      </x:c>
      <x:c r="N2034" s="62" t="str">
        <x:v>1.190910396</x:v>
      </x:c>
      <x:c r="O2034" s="62" t="str">
        <x:v>100.700000</x:v>
      </x:c>
      <x:c r="P2034" s="62" t="str">
        <x:v>0.700000</x:v>
      </x:c>
      <x:c r="Q2034" s="62" t="str">
        <x:v>201.300000</x:v>
      </x:c>
      <x:c r="R2034" s="62" t="str">
        <x:v>1.300000</x:v>
      </x:c>
      <x:c r="S2034" s="62" t="str">
        <x:v>71.200000</x:v>
      </x:c>
      <x:c r="T2034" s="62" t="str">
        <x:v>0.489322</x:v>
      </x:c>
      <x:c r="U2034" s="60" t="str">
        <x:v>1</x:v>
      </x:c>
      <x:c r="V2034" s="60" t="str">
        <x:v>0</x:v>
      </x:c>
      <x:c r="W2034" s="60" t="str">
        <x:v>3013</x:v>
      </x:c>
      <x:c r="X2034" s="60" t="str">
        <x:v>3227</x:v>
      </x:c>
      <x:c r="Y2034" s="60" t="str">
        <x:v>0</x:v>
      </x:c>
    </x:row>
    <x:row r="2035">
      <x:c r="A2035" t="str">
        <x:v>before</x:v>
      </x:c>
      <x:c r="B2035" s="58" t="str">
        <x:v>2026-07-31T14:16:30.646</x:v>
      </x:c>
      <x:c r="C2035" s="60" t="str">
        <x:v>348500</x:v>
      </x:c>
      <x:c r="D2035" t="str">
        <x:v>3</x:v>
      </x:c>
      <x:c r="E2035" s="62" t="str">
        <x:v>100.000000</x:v>
      </x:c>
      <x:c r="F2035" s="62" t="str">
        <x:v>200.000000</x:v>
      </x:c>
      <x:c r="G2035" s="62" t="str">
        <x:v>70.710678</x:v>
      </x:c>
      <x:c r="H2035" t="str">
        <x:v>38843</x:v>
      </x:c>
      <x:c r="I2035" s="60" t="str">
        <x:v>348504</x:v>
      </x:c>
      <x:c r="J2035" s="60" t="str">
        <x:v>4</x:v>
      </x:c>
      <x:c r="K2035" s="60" t="str">
        <x:v>10463</x:v>
      </x:c>
      <x:c r="L2035" s="62" t="str">
        <x:v>84.009520</x:v>
      </x:c>
      <x:c r="M2035" s="62" t="str">
        <x:v>-15.990480</x:v>
      </x:c>
      <x:c r="N2035" s="62" t="str">
        <x:v>1.190341291</x:v>
      </x:c>
      <x:c r="O2035" s="62" t="str">
        <x:v>100.700000</x:v>
      </x:c>
      <x:c r="P2035" s="62" t="str">
        <x:v>0.700000</x:v>
      </x:c>
      <x:c r="Q2035" s="62" t="str">
        <x:v>201.300000</x:v>
      </x:c>
      <x:c r="R2035" s="62" t="str">
        <x:v>1.300000</x:v>
      </x:c>
      <x:c r="S2035" s="62" t="str">
        <x:v>71.200000</x:v>
      </x:c>
      <x:c r="T2035" s="62" t="str">
        <x:v>0.489322</x:v>
      </x:c>
      <x:c r="U2035" s="60" t="str">
        <x:v>1</x:v>
      </x:c>
      <x:c r="V2035" s="60" t="str">
        <x:v>0</x:v>
      </x:c>
      <x:c r="W2035" s="60" t="str">
        <x:v>3012</x:v>
      </x:c>
      <x:c r="X2035" s="60" t="str">
        <x:v>3226</x:v>
      </x:c>
      <x:c r="Y2035" s="60" t="str">
        <x:v>0</x:v>
      </x:c>
    </x:row>
    <x:row r="2036">
      <x:c r="A2036" t="str">
        <x:v>before</x:v>
      </x:c>
      <x:c r="B2036" s="58" t="str">
        <x:v>2026-07-31T14:16:30.951</x:v>
      </x:c>
      <x:c r="C2036" s="60" t="str">
        <x:v>349000</x:v>
      </x:c>
      <x:c r="D2036" t="str">
        <x:v>1</x:v>
      </x:c>
      <x:c r="E2036" s="62" t="str">
        <x:v>100.000000</x:v>
      </x:c>
      <x:c r="F2036" s="62" t="str">
        <x:v>200.000000</x:v>
      </x:c>
      <x:c r="G2036" s="62" t="str">
        <x:v>70.710678</x:v>
      </x:c>
      <x:c r="H2036" t="str">
        <x:v>38845</x:v>
      </x:c>
      <x:c r="I2036" s="60" t="str">
        <x:v>349004</x:v>
      </x:c>
      <x:c r="J2036" s="60" t="str">
        <x:v>4</x:v>
      </x:c>
      <x:c r="K2036" s="60" t="str">
        <x:v>10458</x:v>
      </x:c>
      <x:c r="L2036" s="62" t="str">
        <x:v>83.969374</x:v>
      </x:c>
      <x:c r="M2036" s="62" t="str">
        <x:v>-16.030626</x:v>
      </x:c>
      <x:c r="N2036" s="62" t="str">
        <x:v>1.190910396</x:v>
      </x:c>
      <x:c r="O2036" s="62" t="str">
        <x:v>100.700000</x:v>
      </x:c>
      <x:c r="P2036" s="62" t="str">
        <x:v>0.700000</x:v>
      </x:c>
      <x:c r="Q2036" s="62" t="str">
        <x:v>201.400000</x:v>
      </x:c>
      <x:c r="R2036" s="62" t="str">
        <x:v>1.400000</x:v>
      </x:c>
      <x:c r="S2036" s="62" t="str">
        <x:v>71.200000</x:v>
      </x:c>
      <x:c r="T2036" s="62" t="str">
        <x:v>0.489322</x:v>
      </x:c>
      <x:c r="U2036" s="60" t="str">
        <x:v>1</x:v>
      </x:c>
      <x:c r="V2036" s="60" t="str">
        <x:v>0</x:v>
      </x:c>
      <x:c r="W2036" s="60" t="str">
        <x:v>3013</x:v>
      </x:c>
      <x:c r="X2036" s="60" t="str">
        <x:v>3227</x:v>
      </x:c>
      <x:c r="Y2036" s="60" t="str">
        <x:v>0</x:v>
      </x:c>
    </x:row>
    <x:row r="2037">
      <x:c r="A2037" t="str">
        <x:v>before</x:v>
      </x:c>
      <x:c r="B2037" s="58" t="str">
        <x:v>2026-07-31T14:16:30.951</x:v>
      </x:c>
      <x:c r="C2037" s="60" t="str">
        <x:v>349000</x:v>
      </x:c>
      <x:c r="D2037" t="str">
        <x:v>2</x:v>
      </x:c>
      <x:c r="E2037" s="62" t="str">
        <x:v>100.000000</x:v>
      </x:c>
      <x:c r="F2037" s="62" t="str">
        <x:v>200.000000</x:v>
      </x:c>
      <x:c r="G2037" s="62" t="str">
        <x:v>70.710678</x:v>
      </x:c>
      <x:c r="H2037" t="str">
        <x:v>38848</x:v>
      </x:c>
      <x:c r="I2037" s="60" t="str">
        <x:v>349004</x:v>
      </x:c>
      <x:c r="J2037" s="60" t="str">
        <x:v>4</x:v>
      </x:c>
      <x:c r="K2037" s="60" t="str">
        <x:v>10451</x:v>
      </x:c>
      <x:c r="L2037" s="62" t="str">
        <x:v>83.913169</x:v>
      </x:c>
      <x:c r="M2037" s="62" t="str">
        <x:v>-16.086831</x:v>
      </x:c>
      <x:c r="N2037" s="62" t="str">
        <x:v>1.191708059</x:v>
      </x:c>
      <x:c r="O2037" s="62" t="str">
        <x:v>100.700000</x:v>
      </x:c>
      <x:c r="P2037" s="62" t="str">
        <x:v>0.700000</x:v>
      </x:c>
      <x:c r="Q2037" s="62" t="str">
        <x:v>201.300000</x:v>
      </x:c>
      <x:c r="R2037" s="62" t="str">
        <x:v>1.300000</x:v>
      </x:c>
      <x:c r="S2037" s="62" t="str">
        <x:v>71.200000</x:v>
      </x:c>
      <x:c r="T2037" s="62" t="str">
        <x:v>0.489322</x:v>
      </x:c>
      <x:c r="U2037" s="60" t="str">
        <x:v>1</x:v>
      </x:c>
      <x:c r="V2037" s="60" t="str">
        <x:v>0</x:v>
      </x:c>
      <x:c r="W2037" s="60" t="str">
        <x:v>3013</x:v>
      </x:c>
      <x:c r="X2037" s="60" t="str">
        <x:v>3226</x:v>
      </x:c>
      <x:c r="Y2037" s="60" t="str">
        <x:v>0</x:v>
      </x:c>
    </x:row>
    <x:row r="2038">
      <x:c r="A2038" t="str">
        <x:v>before</x:v>
      </x:c>
      <x:c r="B2038" s="58" t="str">
        <x:v>2026-07-31T14:16:30.951</x:v>
      </x:c>
      <x:c r="C2038" s="60" t="str">
        <x:v>349000</x:v>
      </x:c>
      <x:c r="D2038" t="str">
        <x:v>3</x:v>
      </x:c>
      <x:c r="E2038" s="62" t="str">
        <x:v>100.000000</x:v>
      </x:c>
      <x:c r="F2038" s="62" t="str">
        <x:v>200.000000</x:v>
      </x:c>
      <x:c r="G2038" s="62" t="str">
        <x:v>70.710678</x:v>
      </x:c>
      <x:c r="H2038" t="str">
        <x:v>38850</x:v>
      </x:c>
      <x:c r="I2038" s="60" t="str">
        <x:v>349004</x:v>
      </x:c>
      <x:c r="J2038" s="60" t="str">
        <x:v>4</x:v>
      </x:c>
      <x:c r="K2038" s="60" t="str">
        <x:v>10456</x:v>
      </x:c>
      <x:c r="L2038" s="62" t="str">
        <x:v>83.953315</x:v>
      </x:c>
      <x:c r="M2038" s="62" t="str">
        <x:v>-16.046685</x:v>
      </x:c>
      <x:c r="N2038" s="62" t="str">
        <x:v>1.191138191</x:v>
      </x:c>
      <x:c r="O2038" s="62" t="str">
        <x:v>100.700000</x:v>
      </x:c>
      <x:c r="P2038" s="62" t="str">
        <x:v>0.700000</x:v>
      </x:c>
      <x:c r="Q2038" s="62" t="str">
        <x:v>201.300000</x:v>
      </x:c>
      <x:c r="R2038" s="62" t="str">
        <x:v>1.300000</x:v>
      </x:c>
      <x:c r="S2038" s="62" t="str">
        <x:v>71.200000</x:v>
      </x:c>
      <x:c r="T2038" s="62" t="str">
        <x:v>0.489322</x:v>
      </x:c>
      <x:c r="U2038" s="60" t="str">
        <x:v>1</x:v>
      </x:c>
      <x:c r="V2038" s="60" t="str">
        <x:v>0</x:v>
      </x:c>
      <x:c r="W2038" s="60" t="str">
        <x:v>3013</x:v>
      </x:c>
      <x:c r="X2038" s="60" t="str">
        <x:v>3226</x:v>
      </x:c>
      <x:c r="Y2038" s="60" t="str">
        <x:v>0</x:v>
      </x:c>
    </x:row>
    <x:row r="2039">
      <x:c r="A2039" t="str">
        <x:v>before</x:v>
      </x:c>
      <x:c r="B2039" s="58" t="str">
        <x:v>2026-07-31T14:16:31.260</x:v>
      </x:c>
      <x:c r="C2039" s="60" t="str">
        <x:v>349500</x:v>
      </x:c>
      <x:c r="D2039" t="str">
        <x:v>1</x:v>
      </x:c>
      <x:c r="E2039" s="62" t="str">
        <x:v>100.000000</x:v>
      </x:c>
      <x:c r="F2039" s="62" t="str">
        <x:v>200.000000</x:v>
      </x:c>
      <x:c r="G2039" s="62" t="str">
        <x:v>70.710678</x:v>
      </x:c>
      <x:c r="H2039" t="str">
        <x:v>38853</x:v>
      </x:c>
      <x:c r="I2039" s="60" t="str">
        <x:v>349504</x:v>
      </x:c>
      <x:c r="J2039" s="60" t="str">
        <x:v>4</x:v>
      </x:c>
      <x:c r="K2039" s="60" t="str">
        <x:v>10456</x:v>
      </x:c>
      <x:c r="L2039" s="62" t="str">
        <x:v>83.953315</x:v>
      </x:c>
      <x:c r="M2039" s="62" t="str">
        <x:v>-16.046685</x:v>
      </x:c>
      <x:c r="N2039" s="62" t="str">
        <x:v>1.191138191</x:v>
      </x:c>
      <x:c r="O2039" s="62" t="str">
        <x:v>100.700000</x:v>
      </x:c>
      <x:c r="P2039" s="62" t="str">
        <x:v>0.700000</x:v>
      </x:c>
      <x:c r="Q2039" s="62" t="str">
        <x:v>201.300000</x:v>
      </x:c>
      <x:c r="R2039" s="62" t="str">
        <x:v>1.300000</x:v>
      </x:c>
      <x:c r="S2039" s="62" t="str">
        <x:v>71.200000</x:v>
      </x:c>
      <x:c r="T2039" s="62" t="str">
        <x:v>0.489322</x:v>
      </x:c>
      <x:c r="U2039" s="60" t="str">
        <x:v>1</x:v>
      </x:c>
      <x:c r="V2039" s="60" t="str">
        <x:v>0</x:v>
      </x:c>
      <x:c r="W2039" s="60" t="str">
        <x:v>3014</x:v>
      </x:c>
      <x:c r="X2039" s="60" t="str">
        <x:v>3227</x:v>
      </x:c>
      <x:c r="Y2039" s="60" t="str">
        <x:v>0</x:v>
      </x:c>
    </x:row>
    <x:row r="2040">
      <x:c r="A2040" t="str">
        <x:v>before</x:v>
      </x:c>
      <x:c r="B2040" s="58" t="str">
        <x:v>2026-07-31T14:16:31.260</x:v>
      </x:c>
      <x:c r="C2040" s="60" t="str">
        <x:v>349500</x:v>
      </x:c>
      <x:c r="D2040" t="str">
        <x:v>2</x:v>
      </x:c>
      <x:c r="E2040" s="62" t="str">
        <x:v>100.000000</x:v>
      </x:c>
      <x:c r="F2040" s="62" t="str">
        <x:v>200.000000</x:v>
      </x:c>
      <x:c r="G2040" s="62" t="str">
        <x:v>70.710678</x:v>
      </x:c>
      <x:c r="H2040" t="str">
        <x:v>38855</x:v>
      </x:c>
      <x:c r="I2040" s="60" t="str">
        <x:v>349504</x:v>
      </x:c>
      <x:c r="J2040" s="60" t="str">
        <x:v>4</x:v>
      </x:c>
      <x:c r="K2040" s="60" t="str">
        <x:v>10453</x:v>
      </x:c>
      <x:c r="L2040" s="62" t="str">
        <x:v>83.929228</x:v>
      </x:c>
      <x:c r="M2040" s="62" t="str">
        <x:v>-16.070772</x:v>
      </x:c>
      <x:c r="N2040" s="62" t="str">
        <x:v>1.191480046</x:v>
      </x:c>
      <x:c r="O2040" s="62" t="str">
        <x:v>100.700000</x:v>
      </x:c>
      <x:c r="P2040" s="62" t="str">
        <x:v>0.700000</x:v>
      </x:c>
      <x:c r="Q2040" s="62" t="str">
        <x:v>201.300000</x:v>
      </x:c>
      <x:c r="R2040" s="62" t="str">
        <x:v>1.300000</x:v>
      </x:c>
      <x:c r="S2040" s="62" t="str">
        <x:v>71.200000</x:v>
      </x:c>
      <x:c r="T2040" s="62" t="str">
        <x:v>0.489322</x:v>
      </x:c>
      <x:c r="U2040" s="60" t="str">
        <x:v>1</x:v>
      </x:c>
      <x:c r="V2040" s="60" t="str">
        <x:v>0</x:v>
      </x:c>
      <x:c r="W2040" s="60" t="str">
        <x:v>3013</x:v>
      </x:c>
      <x:c r="X2040" s="60" t="str">
        <x:v>3227</x:v>
      </x:c>
      <x:c r="Y2040" s="60" t="str">
        <x:v>0</x:v>
      </x:c>
    </x:row>
    <x:row r="2041">
      <x:c r="A2041" t="str">
        <x:v>before</x:v>
      </x:c>
      <x:c r="B2041" s="58" t="str">
        <x:v>2026-07-31T14:16:31.260</x:v>
      </x:c>
      <x:c r="C2041" s="60" t="str">
        <x:v>349500</x:v>
      </x:c>
      <x:c r="D2041" t="str">
        <x:v>3</x:v>
      </x:c>
      <x:c r="E2041" s="62" t="str">
        <x:v>100.000000</x:v>
      </x:c>
      <x:c r="F2041" s="62" t="str">
        <x:v>200.000000</x:v>
      </x:c>
      <x:c r="G2041" s="62" t="str">
        <x:v>70.710678</x:v>
      </x:c>
      <x:c r="H2041" t="str">
        <x:v>38858</x:v>
      </x:c>
      <x:c r="I2041" s="60" t="str">
        <x:v>349504</x:v>
      </x:c>
      <x:c r="J2041" s="60" t="str">
        <x:v>4</x:v>
      </x:c>
      <x:c r="K2041" s="60" t="str">
        <x:v>10453</x:v>
      </x:c>
      <x:c r="L2041" s="62" t="str">
        <x:v>83.929228</x:v>
      </x:c>
      <x:c r="M2041" s="62" t="str">
        <x:v>-16.070772</x:v>
      </x:c>
      <x:c r="N2041" s="62" t="str">
        <x:v>1.191480046</x:v>
      </x:c>
      <x:c r="O2041" s="62" t="str">
        <x:v>100.700000</x:v>
      </x:c>
      <x:c r="P2041" s="62" t="str">
        <x:v>0.700000</x:v>
      </x:c>
      <x:c r="Q2041" s="62" t="str">
        <x:v>201.400000</x:v>
      </x:c>
      <x:c r="R2041" s="62" t="str">
        <x:v>1.400000</x:v>
      </x:c>
      <x:c r="S2041" s="62" t="str">
        <x:v>71.200000</x:v>
      </x:c>
      <x:c r="T2041" s="62" t="str">
        <x:v>0.489322</x:v>
      </x:c>
      <x:c r="U2041" s="60" t="str">
        <x:v>1</x:v>
      </x:c>
      <x:c r="V2041" s="60" t="str">
        <x:v>0</x:v>
      </x:c>
      <x:c r="W2041" s="60" t="str">
        <x:v>3013</x:v>
      </x:c>
      <x:c r="X2041" s="60" t="str">
        <x:v>3226</x:v>
      </x:c>
      <x:c r="Y2041" s="60" t="str">
        <x:v>0</x:v>
      </x:c>
    </x:row>
    <x:row r="2042">
      <x:c r="A2042" t="str">
        <x:v>before</x:v>
      </x:c>
      <x:c r="B2042" s="58" t="str">
        <x:v>2026-07-31T14:16:31.559</x:v>
      </x:c>
      <x:c r="C2042" s="60" t="str">
        <x:v>350000</x:v>
      </x:c>
      <x:c r="D2042" t="str">
        <x:v>1</x:v>
      </x:c>
      <x:c r="E2042" s="62" t="str">
        <x:v>100.000000</x:v>
      </x:c>
      <x:c r="F2042" s="62" t="str">
        <x:v>200.000000</x:v>
      </x:c>
      <x:c r="G2042" s="62" t="str">
        <x:v>70.710678</x:v>
      </x:c>
      <x:c r="H2042" t="str">
        <x:v>38860</x:v>
      </x:c>
      <x:c r="I2042" s="60" t="str">
        <x:v>350004</x:v>
      </x:c>
      <x:c r="J2042" s="60" t="str">
        <x:v>4</x:v>
      </x:c>
      <x:c r="K2042" s="60" t="str">
        <x:v>10452</x:v>
      </x:c>
      <x:c r="L2042" s="62" t="str">
        <x:v>83.921198</x:v>
      </x:c>
      <x:c r="M2042" s="62" t="str">
        <x:v>-16.078802</x:v>
      </x:c>
      <x:c r="N2042" s="62" t="str">
        <x:v>1.191594042</x:v>
      </x:c>
      <x:c r="O2042" s="62" t="str">
        <x:v>100.700000</x:v>
      </x:c>
      <x:c r="P2042" s="62" t="str">
        <x:v>0.700000</x:v>
      </x:c>
      <x:c r="Q2042" s="62" t="str">
        <x:v>201.400000</x:v>
      </x:c>
      <x:c r="R2042" s="62" t="str">
        <x:v>1.400000</x:v>
      </x:c>
      <x:c r="S2042" s="62" t="str">
        <x:v>71.200000</x:v>
      </x:c>
      <x:c r="T2042" s="62" t="str">
        <x:v>0.489322</x:v>
      </x:c>
      <x:c r="U2042" s="60" t="str">
        <x:v>1</x:v>
      </x:c>
      <x:c r="V2042" s="60" t="str">
        <x:v>0</x:v>
      </x:c>
      <x:c r="W2042" s="60" t="str">
        <x:v>3013</x:v>
      </x:c>
      <x:c r="X2042" s="60" t="str">
        <x:v>3228</x:v>
      </x:c>
      <x:c r="Y2042" s="60" t="str">
        <x:v>0</x:v>
      </x:c>
    </x:row>
    <x:row r="2043">
      <x:c r="A2043" t="str">
        <x:v>before</x:v>
      </x:c>
      <x:c r="B2043" s="58" t="str">
        <x:v>2026-07-31T14:16:31.559</x:v>
      </x:c>
      <x:c r="C2043" s="60" t="str">
        <x:v>350000</x:v>
      </x:c>
      <x:c r="D2043" t="str">
        <x:v>2</x:v>
      </x:c>
      <x:c r="E2043" s="62" t="str">
        <x:v>100.000000</x:v>
      </x:c>
      <x:c r="F2043" s="62" t="str">
        <x:v>200.000000</x:v>
      </x:c>
      <x:c r="G2043" s="62" t="str">
        <x:v>70.710678</x:v>
      </x:c>
      <x:c r="H2043" t="str">
        <x:v>38863</x:v>
      </x:c>
      <x:c r="I2043" s="60" t="str">
        <x:v>350004</x:v>
      </x:c>
      <x:c r="J2043" s="60" t="str">
        <x:v>4</x:v>
      </x:c>
      <x:c r="K2043" s="60" t="str">
        <x:v>10449</x:v>
      </x:c>
      <x:c r="L2043" s="62" t="str">
        <x:v>83.897111</x:v>
      </x:c>
      <x:c r="M2043" s="62" t="str">
        <x:v>-16.102889</x:v>
      </x:c>
      <x:c r="N2043" s="62" t="str">
        <x:v>1.191936159</x:v>
      </x:c>
      <x:c r="O2043" s="62" t="str">
        <x:v>100.700000</x:v>
      </x:c>
      <x:c r="P2043" s="62" t="str">
        <x:v>0.700000</x:v>
      </x:c>
      <x:c r="Q2043" s="62" t="str">
        <x:v>201.400000</x:v>
      </x:c>
      <x:c r="R2043" s="62" t="str">
        <x:v>1.400000</x:v>
      </x:c>
      <x:c r="S2043" s="62" t="str">
        <x:v>71.200000</x:v>
      </x:c>
      <x:c r="T2043" s="62" t="str">
        <x:v>0.489322</x:v>
      </x:c>
      <x:c r="U2043" s="60" t="str">
        <x:v>1</x:v>
      </x:c>
      <x:c r="V2043" s="60" t="str">
        <x:v>0</x:v>
      </x:c>
      <x:c r="W2043" s="60" t="str">
        <x:v>3013</x:v>
      </x:c>
      <x:c r="X2043" s="60" t="str">
        <x:v>3226</x:v>
      </x:c>
      <x:c r="Y2043" s="60" t="str">
        <x:v>0</x:v>
      </x:c>
    </x:row>
    <x:row r="2044">
      <x:c r="A2044" t="str">
        <x:v>before</x:v>
      </x:c>
      <x:c r="B2044" s="58" t="str">
        <x:v>2026-07-31T14:16:31.559</x:v>
      </x:c>
      <x:c r="C2044" s="60" t="str">
        <x:v>350000</x:v>
      </x:c>
      <x:c r="D2044" t="str">
        <x:v>3</x:v>
      </x:c>
      <x:c r="E2044" s="62" t="str">
        <x:v>100.000000</x:v>
      </x:c>
      <x:c r="F2044" s="62" t="str">
        <x:v>200.000000</x:v>
      </x:c>
      <x:c r="G2044" s="62" t="str">
        <x:v>70.710678</x:v>
      </x:c>
      <x:c r="H2044" t="str">
        <x:v>38865</x:v>
      </x:c>
      <x:c r="I2044" s="60" t="str">
        <x:v>350004</x:v>
      </x:c>
      <x:c r="J2044" s="60" t="str">
        <x:v>4</x:v>
      </x:c>
      <x:c r="K2044" s="60" t="str">
        <x:v>10446</x:v>
      </x:c>
      <x:c r="L2044" s="62" t="str">
        <x:v>83.873023</x:v>
      </x:c>
      <x:c r="M2044" s="62" t="str">
        <x:v>-16.126977</x:v>
      </x:c>
      <x:c r="N2044" s="62" t="str">
        <x:v>1.192278473</x:v>
      </x:c>
      <x:c r="O2044" s="62" t="str">
        <x:v>100.700000</x:v>
      </x:c>
      <x:c r="P2044" s="62" t="str">
        <x:v>0.700000</x:v>
      </x:c>
      <x:c r="Q2044" s="62" t="str">
        <x:v>201.400000</x:v>
      </x:c>
      <x:c r="R2044" s="62" t="str">
        <x:v>1.400000</x:v>
      </x:c>
      <x:c r="S2044" s="62" t="str">
        <x:v>71.200000</x:v>
      </x:c>
      <x:c r="T2044" s="62" t="str">
        <x:v>0.489322</x:v>
      </x:c>
      <x:c r="U2044" s="60" t="str">
        <x:v>1</x:v>
      </x:c>
      <x:c r="V2044" s="60" t="str">
        <x:v>0</x:v>
      </x:c>
      <x:c r="W2044" s="60" t="str">
        <x:v>3013</x:v>
      </x:c>
      <x:c r="X2044" s="60" t="str">
        <x:v>3226</x:v>
      </x:c>
      <x:c r="Y2044" s="60" t="str">
        <x:v>0</x:v>
      </x:c>
    </x:row>
    <x:row r="2045">
      <x:c r="A2045" t="str">
        <x:v>before</x:v>
      </x:c>
      <x:c r="B2045" s="58" t="str">
        <x:v>2026-07-31T14:16:31.869</x:v>
      </x:c>
      <x:c r="C2045" s="60" t="str">
        <x:v>350500</x:v>
      </x:c>
      <x:c r="D2045" t="str">
        <x:v>1</x:v>
      </x:c>
      <x:c r="E2045" s="62" t="str">
        <x:v>100.000000</x:v>
      </x:c>
      <x:c r="F2045" s="62" t="str">
        <x:v>200.000000</x:v>
      </x:c>
      <x:c r="G2045" s="62" t="str">
        <x:v>70.710678</x:v>
      </x:c>
      <x:c r="H2045" t="str">
        <x:v>38868</x:v>
      </x:c>
      <x:c r="I2045" s="60" t="str">
        <x:v>350504</x:v>
      </x:c>
      <x:c r="J2045" s="60" t="str">
        <x:v>4</x:v>
      </x:c>
      <x:c r="K2045" s="60" t="str">
        <x:v>10445</x:v>
      </x:c>
      <x:c r="L2045" s="62" t="str">
        <x:v>83.864994</x:v>
      </x:c>
      <x:c r="M2045" s="62" t="str">
        <x:v>-16.135006</x:v>
      </x:c>
      <x:c r="N2045" s="62" t="str">
        <x:v>1.192392621</x:v>
      </x:c>
      <x:c r="O2045" s="62" t="str">
        <x:v>100.700000</x:v>
      </x:c>
      <x:c r="P2045" s="62" t="str">
        <x:v>0.700000</x:v>
      </x:c>
      <x:c r="Q2045" s="62" t="str">
        <x:v>201.400000</x:v>
      </x:c>
      <x:c r="R2045" s="62" t="str">
        <x:v>1.400000</x:v>
      </x:c>
      <x:c r="S2045" s="62" t="str">
        <x:v>71.200000</x:v>
      </x:c>
      <x:c r="T2045" s="62" t="str">
        <x:v>0.489322</x:v>
      </x:c>
      <x:c r="U2045" s="60" t="str">
        <x:v>1</x:v>
      </x:c>
      <x:c r="V2045" s="60" t="str">
        <x:v>0</x:v>
      </x:c>
      <x:c r="W2045" s="60" t="str">
        <x:v>3014</x:v>
      </x:c>
      <x:c r="X2045" s="60" t="str">
        <x:v>3227</x:v>
      </x:c>
      <x:c r="Y2045" s="60" t="str">
        <x:v>0</x:v>
      </x:c>
    </x:row>
    <x:row r="2046">
      <x:c r="A2046" t="str">
        <x:v>before</x:v>
      </x:c>
      <x:c r="B2046" s="58" t="str">
        <x:v>2026-07-31T14:16:31.869</x:v>
      </x:c>
      <x:c r="C2046" s="60" t="str">
        <x:v>350500</x:v>
      </x:c>
      <x:c r="D2046" t="str">
        <x:v>2</x:v>
      </x:c>
      <x:c r="E2046" s="62" t="str">
        <x:v>100.000000</x:v>
      </x:c>
      <x:c r="F2046" s="62" t="str">
        <x:v>200.000000</x:v>
      </x:c>
      <x:c r="G2046" s="62" t="str">
        <x:v>70.710678</x:v>
      </x:c>
      <x:c r="H2046" t="str">
        <x:v>38870</x:v>
      </x:c>
      <x:c r="I2046" s="60" t="str">
        <x:v>350504</x:v>
      </x:c>
      <x:c r="J2046" s="60" t="str">
        <x:v>4</x:v>
      </x:c>
      <x:c r="K2046" s="60" t="str">
        <x:v>10448</x:v>
      </x:c>
      <x:c r="L2046" s="62" t="str">
        <x:v>83.889082</x:v>
      </x:c>
      <x:c r="M2046" s="62" t="str">
        <x:v>-16.110918</x:v>
      </x:c>
      <x:c r="N2046" s="62" t="str">
        <x:v>1.192050242</x:v>
      </x:c>
      <x:c r="O2046" s="62" t="str">
        <x:v>100.700000</x:v>
      </x:c>
      <x:c r="P2046" s="62" t="str">
        <x:v>0.700000</x:v>
      </x:c>
      <x:c r="Q2046" s="62" t="str">
        <x:v>201.400000</x:v>
      </x:c>
      <x:c r="R2046" s="62" t="str">
        <x:v>1.400000</x:v>
      </x:c>
      <x:c r="S2046" s="62" t="str">
        <x:v>71.200000</x:v>
      </x:c>
      <x:c r="T2046" s="62" t="str">
        <x:v>0.489322</x:v>
      </x:c>
      <x:c r="U2046" s="60" t="str">
        <x:v>1</x:v>
      </x:c>
      <x:c r="V2046" s="60" t="str">
        <x:v>0</x:v>
      </x:c>
      <x:c r="W2046" s="60" t="str">
        <x:v>3014</x:v>
      </x:c>
      <x:c r="X2046" s="60" t="str">
        <x:v>3226</x:v>
      </x:c>
      <x:c r="Y2046" s="60" t="str">
        <x:v>0</x:v>
      </x:c>
    </x:row>
    <x:row r="2047">
      <x:c r="A2047" t="str">
        <x:v>before</x:v>
      </x:c>
      <x:c r="B2047" s="58" t="str">
        <x:v>2026-07-31T14:16:31.869</x:v>
      </x:c>
      <x:c r="C2047" s="60" t="str">
        <x:v>350500</x:v>
      </x:c>
      <x:c r="D2047" t="str">
        <x:v>3</x:v>
      </x:c>
      <x:c r="E2047" s="62" t="str">
        <x:v>100.000000</x:v>
      </x:c>
      <x:c r="F2047" s="62" t="str">
        <x:v>200.000000</x:v>
      </x:c>
      <x:c r="G2047" s="62" t="str">
        <x:v>70.710678</x:v>
      </x:c>
      <x:c r="H2047" t="str">
        <x:v>38873</x:v>
      </x:c>
      <x:c r="I2047" s="60" t="str">
        <x:v>350504</x:v>
      </x:c>
      <x:c r="J2047" s="60" t="str">
        <x:v>4</x:v>
      </x:c>
      <x:c r="K2047" s="60" t="str">
        <x:v>10445</x:v>
      </x:c>
      <x:c r="L2047" s="62" t="str">
        <x:v>83.864994</x:v>
      </x:c>
      <x:c r="M2047" s="62" t="str">
        <x:v>-16.135006</x:v>
      </x:c>
      <x:c r="N2047" s="62" t="str">
        <x:v>1.192392621</x:v>
      </x:c>
      <x:c r="O2047" s="62" t="str">
        <x:v>100.700000</x:v>
      </x:c>
      <x:c r="P2047" s="62" t="str">
        <x:v>0.700000</x:v>
      </x:c>
      <x:c r="Q2047" s="62" t="str">
        <x:v>201.400000</x:v>
      </x:c>
      <x:c r="R2047" s="62" t="str">
        <x:v>1.400000</x:v>
      </x:c>
      <x:c r="S2047" s="62" t="str">
        <x:v>71.200000</x:v>
      </x:c>
      <x:c r="T2047" s="62" t="str">
        <x:v>0.489322</x:v>
      </x:c>
      <x:c r="U2047" s="60" t="str">
        <x:v>1</x:v>
      </x:c>
      <x:c r="V2047" s="60" t="str">
        <x:v>0</x:v>
      </x:c>
      <x:c r="W2047" s="60" t="str">
        <x:v>3012</x:v>
      </x:c>
      <x:c r="X2047" s="60" t="str">
        <x:v>3226</x:v>
      </x:c>
      <x:c r="Y2047" s="60" t="str">
        <x:v>0</x:v>
      </x:c>
    </x:row>
    <x:row r="2048">
      <x:c r="A2048" t="str">
        <x:v>before</x:v>
      </x:c>
      <x:c r="B2048" s="58" t="str">
        <x:v>2026-07-31T14:16:32.174</x:v>
      </x:c>
      <x:c r="C2048" s="60" t="str">
        <x:v>351000</x:v>
      </x:c>
      <x:c r="D2048" t="str">
        <x:v>1</x:v>
      </x:c>
      <x:c r="E2048" s="62" t="str">
        <x:v>100.000000</x:v>
      </x:c>
      <x:c r="F2048" s="62" t="str">
        <x:v>200.000000</x:v>
      </x:c>
      <x:c r="G2048" s="62" t="str">
        <x:v>70.710678</x:v>
      </x:c>
      <x:c r="H2048" t="str">
        <x:v>38875</x:v>
      </x:c>
      <x:c r="I2048" s="60" t="str">
        <x:v>351004</x:v>
      </x:c>
      <x:c r="J2048" s="60" t="str">
        <x:v>4</x:v>
      </x:c>
      <x:c r="K2048" s="60" t="str">
        <x:v>10440</x:v>
      </x:c>
      <x:c r="L2048" s="62" t="str">
        <x:v>83.824848</x:v>
      </x:c>
      <x:c r="M2048" s="62" t="str">
        <x:v>-16.175152</x:v>
      </x:c>
      <x:c r="N2048" s="62" t="str">
        <x:v>1.192963690</x:v>
      </x:c>
      <x:c r="O2048" s="62" t="str">
        <x:v>100.700000</x:v>
      </x:c>
      <x:c r="P2048" s="62" t="str">
        <x:v>0.700000</x:v>
      </x:c>
      <x:c r="Q2048" s="62" t="str">
        <x:v>201.400000</x:v>
      </x:c>
      <x:c r="R2048" s="62" t="str">
        <x:v>1.400000</x:v>
      </x:c>
      <x:c r="S2048" s="62" t="str">
        <x:v>71.200000</x:v>
      </x:c>
      <x:c r="T2048" s="62" t="str">
        <x:v>0.489322</x:v>
      </x:c>
      <x:c r="U2048" s="60" t="str">
        <x:v>1</x:v>
      </x:c>
      <x:c r="V2048" s="60" t="str">
        <x:v>0</x:v>
      </x:c>
      <x:c r="W2048" s="60" t="str">
        <x:v>3013</x:v>
      </x:c>
      <x:c r="X2048" s="60" t="str">
        <x:v>3227</x:v>
      </x:c>
      <x:c r="Y2048" s="60" t="str">
        <x:v>0</x:v>
      </x:c>
    </x:row>
    <x:row r="2049">
      <x:c r="A2049" t="str">
        <x:v>before</x:v>
      </x:c>
      <x:c r="B2049" s="58" t="str">
        <x:v>2026-07-31T14:16:32.174</x:v>
      </x:c>
      <x:c r="C2049" s="60" t="str">
        <x:v>351000</x:v>
      </x:c>
      <x:c r="D2049" t="str">
        <x:v>2</x:v>
      </x:c>
      <x:c r="E2049" s="62" t="str">
        <x:v>100.000000</x:v>
      </x:c>
      <x:c r="F2049" s="62" t="str">
        <x:v>200.000000</x:v>
      </x:c>
      <x:c r="G2049" s="62" t="str">
        <x:v>70.710678</x:v>
      </x:c>
      <x:c r="H2049" t="str">
        <x:v>38878</x:v>
      </x:c>
      <x:c r="I2049" s="60" t="str">
        <x:v>351004</x:v>
      </x:c>
      <x:c r="J2049" s="60" t="str">
        <x:v>4</x:v>
      </x:c>
      <x:c r="K2049" s="60" t="str">
        <x:v>10440</x:v>
      </x:c>
      <x:c r="L2049" s="62" t="str">
        <x:v>83.824848</x:v>
      </x:c>
      <x:c r="M2049" s="62" t="str">
        <x:v>-16.175152</x:v>
      </x:c>
      <x:c r="N2049" s="62" t="str">
        <x:v>1.192963690</x:v>
      </x:c>
      <x:c r="O2049" s="62" t="str">
        <x:v>100.700000</x:v>
      </x:c>
      <x:c r="P2049" s="62" t="str">
        <x:v>0.700000</x:v>
      </x:c>
      <x:c r="Q2049" s="62" t="str">
        <x:v>201.400000</x:v>
      </x:c>
      <x:c r="R2049" s="62" t="str">
        <x:v>1.400000</x:v>
      </x:c>
      <x:c r="S2049" s="62" t="str">
        <x:v>71.200000</x:v>
      </x:c>
      <x:c r="T2049" s="62" t="str">
        <x:v>0.489322</x:v>
      </x:c>
      <x:c r="U2049" s="60" t="str">
        <x:v>1</x:v>
      </x:c>
      <x:c r="V2049" s="60" t="str">
        <x:v>0</x:v>
      </x:c>
      <x:c r="W2049" s="60" t="str">
        <x:v>3012</x:v>
      </x:c>
      <x:c r="X2049" s="60" t="str">
        <x:v>3226</x:v>
      </x:c>
      <x:c r="Y2049" s="60" t="str">
        <x:v>0</x:v>
      </x:c>
    </x:row>
    <x:row r="2050">
      <x:c r="A2050" t="str">
        <x:v>before</x:v>
      </x:c>
      <x:c r="B2050" s="58" t="str">
        <x:v>2026-07-31T14:16:32.174</x:v>
      </x:c>
      <x:c r="C2050" s="60" t="str">
        <x:v>351000</x:v>
      </x:c>
      <x:c r="D2050" t="str">
        <x:v>3</x:v>
      </x:c>
      <x:c r="E2050" s="62" t="str">
        <x:v>100.000000</x:v>
      </x:c>
      <x:c r="F2050" s="62" t="str">
        <x:v>200.000000</x:v>
      </x:c>
      <x:c r="G2050" s="62" t="str">
        <x:v>70.710678</x:v>
      </x:c>
      <x:c r="H2050" t="str">
        <x:v>38880</x:v>
      </x:c>
      <x:c r="I2050" s="60" t="str">
        <x:v>351004</x:v>
      </x:c>
      <x:c r="J2050" s="60" t="str">
        <x:v>4</x:v>
      </x:c>
      <x:c r="K2050" s="60" t="str">
        <x:v>10437</x:v>
      </x:c>
      <x:c r="L2050" s="62" t="str">
        <x:v>83.800760</x:v>
      </x:c>
      <x:c r="M2050" s="62" t="str">
        <x:v>-16.199240</x:v>
      </x:c>
      <x:c r="N2050" s="62" t="str">
        <x:v>1.193306594</x:v>
      </x:c>
      <x:c r="O2050" s="62" t="str">
        <x:v>100.700000</x:v>
      </x:c>
      <x:c r="P2050" s="62" t="str">
        <x:v>0.700000</x:v>
      </x:c>
      <x:c r="Q2050" s="62" t="str">
        <x:v>201.400000</x:v>
      </x:c>
      <x:c r="R2050" s="62" t="str">
        <x:v>1.400000</x:v>
      </x:c>
      <x:c r="S2050" s="62" t="str">
        <x:v>71.200000</x:v>
      </x:c>
      <x:c r="T2050" s="62" t="str">
        <x:v>0.489322</x:v>
      </x:c>
      <x:c r="U2050" s="60" t="str">
        <x:v>1</x:v>
      </x:c>
      <x:c r="V2050" s="60" t="str">
        <x:v>0</x:v>
      </x:c>
      <x:c r="W2050" s="60" t="str">
        <x:v>3013</x:v>
      </x:c>
      <x:c r="X2050" s="60" t="str">
        <x:v>3226</x:v>
      </x:c>
      <x:c r="Y2050" s="60" t="str">
        <x:v>0</x:v>
      </x:c>
    </x:row>
    <x:row r="2051">
      <x:c r="A2051" t="str">
        <x:v>before</x:v>
      </x:c>
      <x:c r="B2051" s="58" t="str">
        <x:v>2026-07-31T14:16:32.477</x:v>
      </x:c>
      <x:c r="C2051" s="60" t="str">
        <x:v>351500</x:v>
      </x:c>
      <x:c r="D2051" t="str">
        <x:v>1</x:v>
      </x:c>
      <x:c r="E2051" s="62" t="str">
        <x:v>100.000000</x:v>
      </x:c>
      <x:c r="F2051" s="62" t="str">
        <x:v>200.000000</x:v>
      </x:c>
      <x:c r="G2051" s="62" t="str">
        <x:v>70.710678</x:v>
      </x:c>
      <x:c r="H2051" t="str">
        <x:v>38883</x:v>
      </x:c>
      <x:c r="I2051" s="60" t="str">
        <x:v>351504</x:v>
      </x:c>
      <x:c r="J2051" s="60" t="str">
        <x:v>4</x:v>
      </x:c>
      <x:c r="K2051" s="60" t="str">
        <x:v>10436</x:v>
      </x:c>
      <x:c r="L2051" s="62" t="str">
        <x:v>83.792731</x:v>
      </x:c>
      <x:c r="M2051" s="62" t="str">
        <x:v>-16.207269</x:v>
      </x:c>
      <x:c r="N2051" s="62" t="str">
        <x:v>1.193420940</x:v>
      </x:c>
      <x:c r="O2051" s="62" t="str">
        <x:v>100.700000</x:v>
      </x:c>
      <x:c r="P2051" s="62" t="str">
        <x:v>0.700000</x:v>
      </x:c>
      <x:c r="Q2051" s="62" t="str">
        <x:v>201.400000</x:v>
      </x:c>
      <x:c r="R2051" s="62" t="str">
        <x:v>1.400000</x:v>
      </x:c>
      <x:c r="S2051" s="62" t="str">
        <x:v>71.200000</x:v>
      </x:c>
      <x:c r="T2051" s="62" t="str">
        <x:v>0.489322</x:v>
      </x:c>
      <x:c r="U2051" s="60" t="str">
        <x:v>1</x:v>
      </x:c>
      <x:c r="V2051" s="60" t="str">
        <x:v>0</x:v>
      </x:c>
      <x:c r="W2051" s="60" t="str">
        <x:v>3013</x:v>
      </x:c>
      <x:c r="X2051" s="60" t="str">
        <x:v>3226</x:v>
      </x:c>
      <x:c r="Y2051" s="60" t="str">
        <x:v>0</x:v>
      </x:c>
    </x:row>
    <x:row r="2052">
      <x:c r="A2052" t="str">
        <x:v>before</x:v>
      </x:c>
      <x:c r="B2052" s="58" t="str">
        <x:v>2026-07-31T14:16:32.477</x:v>
      </x:c>
      <x:c r="C2052" s="60" t="str">
        <x:v>351500</x:v>
      </x:c>
      <x:c r="D2052" t="str">
        <x:v>2</x:v>
      </x:c>
      <x:c r="E2052" s="62" t="str">
        <x:v>100.000000</x:v>
      </x:c>
      <x:c r="F2052" s="62" t="str">
        <x:v>200.000000</x:v>
      </x:c>
      <x:c r="G2052" s="62" t="str">
        <x:v>70.710678</x:v>
      </x:c>
      <x:c r="H2052" t="str">
        <x:v>38885</x:v>
      </x:c>
      <x:c r="I2052" s="60" t="str">
        <x:v>351504</x:v>
      </x:c>
      <x:c r="J2052" s="60" t="str">
        <x:v>4</x:v>
      </x:c>
      <x:c r="K2052" s="60" t="str">
        <x:v>10437</x:v>
      </x:c>
      <x:c r="L2052" s="62" t="str">
        <x:v>83.800760</x:v>
      </x:c>
      <x:c r="M2052" s="62" t="str">
        <x:v>-16.199240</x:v>
      </x:c>
      <x:c r="N2052" s="62" t="str">
        <x:v>1.193306594</x:v>
      </x:c>
      <x:c r="O2052" s="62" t="str">
        <x:v>100.700000</x:v>
      </x:c>
      <x:c r="P2052" s="62" t="str">
        <x:v>0.700000</x:v>
      </x:c>
      <x:c r="Q2052" s="62" t="str">
        <x:v>201.400000</x:v>
      </x:c>
      <x:c r="R2052" s="62" t="str">
        <x:v>1.400000</x:v>
      </x:c>
      <x:c r="S2052" s="62" t="str">
        <x:v>71.200000</x:v>
      </x:c>
      <x:c r="T2052" s="62" t="str">
        <x:v>0.489322</x:v>
      </x:c>
      <x:c r="U2052" s="60" t="str">
        <x:v>1</x:v>
      </x:c>
      <x:c r="V2052" s="60" t="str">
        <x:v>0</x:v>
      </x:c>
      <x:c r="W2052" s="60" t="str">
        <x:v>3013</x:v>
      </x:c>
      <x:c r="X2052" s="60" t="str">
        <x:v>3227</x:v>
      </x:c>
      <x:c r="Y2052" s="60" t="str">
        <x:v>0</x:v>
      </x:c>
    </x:row>
    <x:row r="2053">
      <x:c r="A2053" t="str">
        <x:v>before</x:v>
      </x:c>
      <x:c r="B2053" s="58" t="str">
        <x:v>2026-07-31T14:16:32.477</x:v>
      </x:c>
      <x:c r="C2053" s="60" t="str">
        <x:v>351500</x:v>
      </x:c>
      <x:c r="D2053" t="str">
        <x:v>3</x:v>
      </x:c>
      <x:c r="E2053" s="62" t="str">
        <x:v>100.000000</x:v>
      </x:c>
      <x:c r="F2053" s="62" t="str">
        <x:v>200.000000</x:v>
      </x:c>
      <x:c r="G2053" s="62" t="str">
        <x:v>70.710678</x:v>
      </x:c>
      <x:c r="H2053" t="str">
        <x:v>38888</x:v>
      </x:c>
      <x:c r="I2053" s="60" t="str">
        <x:v>351504</x:v>
      </x:c>
      <x:c r="J2053" s="60" t="str">
        <x:v>4</x:v>
      </x:c>
      <x:c r="K2053" s="60" t="str">
        <x:v>10435</x:v>
      </x:c>
      <x:c r="L2053" s="62" t="str">
        <x:v>83.784702</x:v>
      </x:c>
      <x:c r="M2053" s="62" t="str">
        <x:v>-16.215298</x:v>
      </x:c>
      <x:c r="N2053" s="62" t="str">
        <x:v>1.193535307</x:v>
      </x:c>
      <x:c r="O2053" s="62" t="str">
        <x:v>100.700000</x:v>
      </x:c>
      <x:c r="P2053" s="62" t="str">
        <x:v>0.700000</x:v>
      </x:c>
      <x:c r="Q2053" s="62" t="str">
        <x:v>201.400000</x:v>
      </x:c>
      <x:c r="R2053" s="62" t="str">
        <x:v>1.400000</x:v>
      </x:c>
      <x:c r="S2053" s="62" t="str">
        <x:v>71.200000</x:v>
      </x:c>
      <x:c r="T2053" s="62" t="str">
        <x:v>0.489322</x:v>
      </x:c>
      <x:c r="U2053" s="60" t="str">
        <x:v>1</x:v>
      </x:c>
      <x:c r="V2053" s="60" t="str">
        <x:v>0</x:v>
      </x:c>
      <x:c r="W2053" s="60" t="str">
        <x:v>3012</x:v>
      </x:c>
      <x:c r="X2053" s="60" t="str">
        <x:v>3226</x:v>
      </x:c>
      <x:c r="Y2053" s="60" t="str">
        <x:v>0</x:v>
      </x:c>
    </x:row>
    <x:row r="2054">
      <x:c r="A2054" t="str">
        <x:v>before</x:v>
      </x:c>
      <x:c r="B2054" s="58" t="str">
        <x:v>2026-07-31T14:16:32.782</x:v>
      </x:c>
      <x:c r="C2054" s="60" t="str">
        <x:v>352000</x:v>
      </x:c>
      <x:c r="D2054" t="str">
        <x:v>1</x:v>
      </x:c>
      <x:c r="E2054" s="62" t="str">
        <x:v>100.000000</x:v>
      </x:c>
      <x:c r="F2054" s="62" t="str">
        <x:v>200.000000</x:v>
      </x:c>
      <x:c r="G2054" s="62" t="str">
        <x:v>70.710678</x:v>
      </x:c>
      <x:c r="H2054" t="str">
        <x:v>38890</x:v>
      </x:c>
      <x:c r="I2054" s="60" t="str">
        <x:v>352004</x:v>
      </x:c>
      <x:c r="J2054" s="60" t="str">
        <x:v>4</x:v>
      </x:c>
      <x:c r="K2054" s="60" t="str">
        <x:v>10432</x:v>
      </x:c>
      <x:c r="L2054" s="62" t="str">
        <x:v>83.760614</x:v>
      </x:c>
      <x:c r="M2054" s="62" t="str">
        <x:v>-16.239386</x:v>
      </x:c>
      <x:c r="N2054" s="62" t="str">
        <x:v>1.193878540</x:v>
      </x:c>
      <x:c r="O2054" s="62" t="str">
        <x:v>100.700000</x:v>
      </x:c>
      <x:c r="P2054" s="62" t="str">
        <x:v>0.700000</x:v>
      </x:c>
      <x:c r="Q2054" s="62" t="str">
        <x:v>201.400000</x:v>
      </x:c>
      <x:c r="R2054" s="62" t="str">
        <x:v>1.400000</x:v>
      </x:c>
      <x:c r="S2054" s="62" t="str">
        <x:v>71.200000</x:v>
      </x:c>
      <x:c r="T2054" s="62" t="str">
        <x:v>0.489322</x:v>
      </x:c>
      <x:c r="U2054" s="60" t="str">
        <x:v>1</x:v>
      </x:c>
      <x:c r="V2054" s="60" t="str">
        <x:v>0</x:v>
      </x:c>
      <x:c r="W2054" s="60" t="str">
        <x:v>3014</x:v>
      </x:c>
      <x:c r="X2054" s="60" t="str">
        <x:v>3226</x:v>
      </x:c>
      <x:c r="Y2054" s="60" t="str">
        <x:v>0</x:v>
      </x:c>
    </x:row>
    <x:row r="2055">
      <x:c r="A2055" t="str">
        <x:v>before</x:v>
      </x:c>
      <x:c r="B2055" s="58" t="str">
        <x:v>2026-07-31T14:16:32.782</x:v>
      </x:c>
      <x:c r="C2055" s="60" t="str">
        <x:v>352000</x:v>
      </x:c>
      <x:c r="D2055" t="str">
        <x:v>2</x:v>
      </x:c>
      <x:c r="E2055" s="62" t="str">
        <x:v>100.000000</x:v>
      </x:c>
      <x:c r="F2055" s="62" t="str">
        <x:v>200.000000</x:v>
      </x:c>
      <x:c r="G2055" s="62" t="str">
        <x:v>70.710678</x:v>
      </x:c>
      <x:c r="H2055" t="str">
        <x:v>38893</x:v>
      </x:c>
      <x:c r="I2055" s="60" t="str">
        <x:v>352004</x:v>
      </x:c>
      <x:c r="J2055" s="60" t="str">
        <x:v>4</x:v>
      </x:c>
      <x:c r="K2055" s="60" t="str">
        <x:v>10430</x:v>
      </x:c>
      <x:c r="L2055" s="62" t="str">
        <x:v>83.744556</x:v>
      </x:c>
      <x:c r="M2055" s="62" t="str">
        <x:v>-16.255444</x:v>
      </x:c>
      <x:c r="N2055" s="62" t="str">
        <x:v>1.194107471</x:v>
      </x:c>
      <x:c r="O2055" s="62" t="str">
        <x:v>100.700000</x:v>
      </x:c>
      <x:c r="P2055" s="62" t="str">
        <x:v>0.700000</x:v>
      </x:c>
      <x:c r="Q2055" s="62" t="str">
        <x:v>201.400000</x:v>
      </x:c>
      <x:c r="R2055" s="62" t="str">
        <x:v>1.400000</x:v>
      </x:c>
      <x:c r="S2055" s="62" t="str">
        <x:v>71.200000</x:v>
      </x:c>
      <x:c r="T2055" s="62" t="str">
        <x:v>0.489322</x:v>
      </x:c>
      <x:c r="U2055" s="60" t="str">
        <x:v>1</x:v>
      </x:c>
      <x:c r="V2055" s="60" t="str">
        <x:v>0</x:v>
      </x:c>
      <x:c r="W2055" s="60" t="str">
        <x:v>3013</x:v>
      </x:c>
      <x:c r="X2055" s="60" t="str">
        <x:v>3226</x:v>
      </x:c>
      <x:c r="Y2055" s="60" t="str">
        <x:v>0</x:v>
      </x:c>
    </x:row>
    <x:row r="2056">
      <x:c r="A2056" t="str">
        <x:v>before</x:v>
      </x:c>
      <x:c r="B2056" s="58" t="str">
        <x:v>2026-07-31T14:16:32.783</x:v>
      </x:c>
      <x:c r="C2056" s="60" t="str">
        <x:v>352000</x:v>
      </x:c>
      <x:c r="D2056" t="str">
        <x:v>3</x:v>
      </x:c>
      <x:c r="E2056" s="62" t="str">
        <x:v>100.000000</x:v>
      </x:c>
      <x:c r="F2056" s="62" t="str">
        <x:v>200.000000</x:v>
      </x:c>
      <x:c r="G2056" s="62" t="str">
        <x:v>70.710678</x:v>
      </x:c>
      <x:c r="H2056" t="str">
        <x:v>38895</x:v>
      </x:c>
      <x:c r="I2056" s="60" t="str">
        <x:v>352004</x:v>
      </x:c>
      <x:c r="J2056" s="60" t="str">
        <x:v>4</x:v>
      </x:c>
      <x:c r="K2056" s="60" t="str">
        <x:v>10431</x:v>
      </x:c>
      <x:c r="L2056" s="62" t="str">
        <x:v>83.752585</x:v>
      </x:c>
      <x:c r="M2056" s="62" t="str">
        <x:v>-16.247415</x:v>
      </x:c>
      <x:c r="N2056" s="62" t="str">
        <x:v>1.193992994</x:v>
      </x:c>
      <x:c r="O2056" s="62" t="str">
        <x:v>100.700000</x:v>
      </x:c>
      <x:c r="P2056" s="62" t="str">
        <x:v>0.700000</x:v>
      </x:c>
      <x:c r="Q2056" s="62" t="str">
        <x:v>201.400000</x:v>
      </x:c>
      <x:c r="R2056" s="62" t="str">
        <x:v>1.400000</x:v>
      </x:c>
      <x:c r="S2056" s="62" t="str">
        <x:v>71.200000</x:v>
      </x:c>
      <x:c r="T2056" s="62" t="str">
        <x:v>0.489322</x:v>
      </x:c>
      <x:c r="U2056" s="60" t="str">
        <x:v>1</x:v>
      </x:c>
      <x:c r="V2056" s="60" t="str">
        <x:v>0</x:v>
      </x:c>
      <x:c r="W2056" s="60" t="str">
        <x:v>3012</x:v>
      </x:c>
      <x:c r="X2056" s="60" t="str">
        <x:v>3225</x:v>
      </x:c>
      <x:c r="Y2056" s="60" t="str">
        <x:v>0</x:v>
      </x:c>
    </x:row>
    <x:row r="2057">
      <x:c r="A2057" t="str">
        <x:v>before</x:v>
      </x:c>
      <x:c r="B2057" s="58" t="str">
        <x:v>2026-07-31T14:16:33.089</x:v>
      </x:c>
      <x:c r="C2057" s="60" t="str">
        <x:v>352500</x:v>
      </x:c>
      <x:c r="D2057" t="str">
        <x:v>1</x:v>
      </x:c>
      <x:c r="E2057" s="62" t="str">
        <x:v>100.000000</x:v>
      </x:c>
      <x:c r="F2057" s="62" t="str">
        <x:v>200.000000</x:v>
      </x:c>
      <x:c r="G2057" s="62" t="str">
        <x:v>70.710678</x:v>
      </x:c>
      <x:c r="H2057" t="str">
        <x:v>38898</x:v>
      </x:c>
      <x:c r="I2057" s="60" t="str">
        <x:v>352504</x:v>
      </x:c>
      <x:c r="J2057" s="60" t="str">
        <x:v>4</x:v>
      </x:c>
      <x:c r="K2057" s="60" t="str">
        <x:v>10432</x:v>
      </x:c>
      <x:c r="L2057" s="62" t="str">
        <x:v>83.760614</x:v>
      </x:c>
      <x:c r="M2057" s="62" t="str">
        <x:v>-16.239386</x:v>
      </x:c>
      <x:c r="N2057" s="62" t="str">
        <x:v>1.193878540</x:v>
      </x:c>
      <x:c r="O2057" s="62" t="str">
        <x:v>100.700000</x:v>
      </x:c>
      <x:c r="P2057" s="62" t="str">
        <x:v>0.700000</x:v>
      </x:c>
      <x:c r="Q2057" s="62" t="str">
        <x:v>201.400000</x:v>
      </x:c>
      <x:c r="R2057" s="62" t="str">
        <x:v>1.400000</x:v>
      </x:c>
      <x:c r="S2057" s="62" t="str">
        <x:v>71.200000</x:v>
      </x:c>
      <x:c r="T2057" s="62" t="str">
        <x:v>0.489322</x:v>
      </x:c>
      <x:c r="U2057" s="60" t="str">
        <x:v>1</x:v>
      </x:c>
      <x:c r="V2057" s="60" t="str">
        <x:v>0</x:v>
      </x:c>
      <x:c r="W2057" s="60" t="str">
        <x:v>3014</x:v>
      </x:c>
      <x:c r="X2057" s="60" t="str">
        <x:v>3227</x:v>
      </x:c>
      <x:c r="Y2057" s="60" t="str">
        <x:v>0</x:v>
      </x:c>
    </x:row>
    <x:row r="2058">
      <x:c r="A2058" t="str">
        <x:v>before</x:v>
      </x:c>
      <x:c r="B2058" s="58" t="str">
        <x:v>2026-07-31T14:16:33.089</x:v>
      </x:c>
      <x:c r="C2058" s="60" t="str">
        <x:v>352500</x:v>
      </x:c>
      <x:c r="D2058" t="str">
        <x:v>2</x:v>
      </x:c>
      <x:c r="E2058" s="62" t="str">
        <x:v>100.000000</x:v>
      </x:c>
      <x:c r="F2058" s="62" t="str">
        <x:v>200.000000</x:v>
      </x:c>
      <x:c r="G2058" s="62" t="str">
        <x:v>70.710678</x:v>
      </x:c>
      <x:c r="H2058" t="str">
        <x:v>38900</x:v>
      </x:c>
      <x:c r="I2058" s="60" t="str">
        <x:v>352504</x:v>
      </x:c>
      <x:c r="J2058" s="60" t="str">
        <x:v>4</x:v>
      </x:c>
      <x:c r="K2058" s="60" t="str">
        <x:v>10426</x:v>
      </x:c>
      <x:c r="L2058" s="62" t="str">
        <x:v>83.712439</x:v>
      </x:c>
      <x:c r="M2058" s="62" t="str">
        <x:v>-16.287561</x:v>
      </x:c>
      <x:c r="N2058" s="62" t="str">
        <x:v>1.194565598</x:v>
      </x:c>
      <x:c r="O2058" s="62" t="str">
        <x:v>100.700000</x:v>
      </x:c>
      <x:c r="P2058" s="62" t="str">
        <x:v>0.700000</x:v>
      </x:c>
      <x:c r="Q2058" s="62" t="str">
        <x:v>201.400000</x:v>
      </x:c>
      <x:c r="R2058" s="62" t="str">
        <x:v>1.400000</x:v>
      </x:c>
      <x:c r="S2058" s="62" t="str">
        <x:v>71.200000</x:v>
      </x:c>
      <x:c r="T2058" s="62" t="str">
        <x:v>0.489322</x:v>
      </x:c>
      <x:c r="U2058" s="60" t="str">
        <x:v>1</x:v>
      </x:c>
      <x:c r="V2058" s="60" t="str">
        <x:v>0</x:v>
      </x:c>
      <x:c r="W2058" s="60" t="str">
        <x:v>3013</x:v>
      </x:c>
      <x:c r="X2058" s="60" t="str">
        <x:v>3225</x:v>
      </x:c>
      <x:c r="Y2058" s="60" t="str">
        <x:v>0</x:v>
      </x:c>
    </x:row>
    <x:row r="2059">
      <x:c r="A2059" t="str">
        <x:v>before</x:v>
      </x:c>
      <x:c r="B2059" s="58" t="str">
        <x:v>2026-07-31T14:16:33.089</x:v>
      </x:c>
      <x:c r="C2059" s="60" t="str">
        <x:v>352500</x:v>
      </x:c>
      <x:c r="D2059" t="str">
        <x:v>3</x:v>
      </x:c>
      <x:c r="E2059" s="62" t="str">
        <x:v>100.000000</x:v>
      </x:c>
      <x:c r="F2059" s="62" t="str">
        <x:v>200.000000</x:v>
      </x:c>
      <x:c r="G2059" s="62" t="str">
        <x:v>70.710678</x:v>
      </x:c>
      <x:c r="H2059" t="str">
        <x:v>38903</x:v>
      </x:c>
      <x:c r="I2059" s="60" t="str">
        <x:v>352504</x:v>
      </x:c>
      <x:c r="J2059" s="60" t="str">
        <x:v>4</x:v>
      </x:c>
      <x:c r="K2059" s="60" t="str">
        <x:v>10430</x:v>
      </x:c>
      <x:c r="L2059" s="62" t="str">
        <x:v>83.744556</x:v>
      </x:c>
      <x:c r="M2059" s="62" t="str">
        <x:v>-16.255444</x:v>
      </x:c>
      <x:c r="N2059" s="62" t="str">
        <x:v>1.194107471</x:v>
      </x:c>
      <x:c r="O2059" s="62" t="str">
        <x:v>100.700000</x:v>
      </x:c>
      <x:c r="P2059" s="62" t="str">
        <x:v>0.700000</x:v>
      </x:c>
      <x:c r="Q2059" s="62" t="str">
        <x:v>201.400000</x:v>
      </x:c>
      <x:c r="R2059" s="62" t="str">
        <x:v>1.400000</x:v>
      </x:c>
      <x:c r="S2059" s="62" t="str">
        <x:v>71.200000</x:v>
      </x:c>
      <x:c r="T2059" s="62" t="str">
        <x:v>0.489322</x:v>
      </x:c>
      <x:c r="U2059" s="60" t="str">
        <x:v>1</x:v>
      </x:c>
      <x:c r="V2059" s="60" t="str">
        <x:v>0</x:v>
      </x:c>
      <x:c r="W2059" s="60" t="str">
        <x:v>3013</x:v>
      </x:c>
      <x:c r="X2059" s="60" t="str">
        <x:v>3226</x:v>
      </x:c>
      <x:c r="Y2059" s="60" t="str">
        <x:v>0</x:v>
      </x:c>
    </x:row>
    <x:row r="2060">
      <x:c r="A2060" t="str">
        <x:v>before</x:v>
      </x:c>
      <x:c r="B2060" s="58" t="str">
        <x:v>2026-07-31T14:16:33.390</x:v>
      </x:c>
      <x:c r="C2060" s="60" t="str">
        <x:v>353000</x:v>
      </x:c>
      <x:c r="D2060" t="str">
        <x:v>1</x:v>
      </x:c>
      <x:c r="E2060" s="62" t="str">
        <x:v>100.000000</x:v>
      </x:c>
      <x:c r="F2060" s="62" t="str">
        <x:v>200.000000</x:v>
      </x:c>
      <x:c r="G2060" s="62" t="str">
        <x:v>70.710678</x:v>
      </x:c>
      <x:c r="H2060" t="str">
        <x:v>38905</x:v>
      </x:c>
      <x:c r="I2060" s="60" t="str">
        <x:v>353004</x:v>
      </x:c>
      <x:c r="J2060" s="60" t="str">
        <x:v>4</x:v>
      </x:c>
      <x:c r="K2060" s="60" t="str">
        <x:v>10424</x:v>
      </x:c>
      <x:c r="L2060" s="62" t="str">
        <x:v>83.696381</x:v>
      </x:c>
      <x:c r="M2060" s="62" t="str">
        <x:v>-16.303619</x:v>
      </x:c>
      <x:c r="N2060" s="62" t="str">
        <x:v>1.194794793</x:v>
      </x:c>
      <x:c r="O2060" s="62" t="str">
        <x:v>100.700000</x:v>
      </x:c>
      <x:c r="P2060" s="62" t="str">
        <x:v>0.700000</x:v>
      </x:c>
      <x:c r="Q2060" s="62" t="str">
        <x:v>201.400000</x:v>
      </x:c>
      <x:c r="R2060" s="62" t="str">
        <x:v>1.400000</x:v>
      </x:c>
      <x:c r="S2060" s="62" t="str">
        <x:v>71.200000</x:v>
      </x:c>
      <x:c r="T2060" s="62" t="str">
        <x:v>0.489322</x:v>
      </x:c>
      <x:c r="U2060" s="60" t="str">
        <x:v>1</x:v>
      </x:c>
      <x:c r="V2060" s="60" t="str">
        <x:v>0</x:v>
      </x:c>
      <x:c r="W2060" s="60" t="str">
        <x:v>3012</x:v>
      </x:c>
      <x:c r="X2060" s="60" t="str">
        <x:v>3225</x:v>
      </x:c>
      <x:c r="Y2060" s="60" t="str">
        <x:v>0</x:v>
      </x:c>
    </x:row>
    <x:row r="2061">
      <x:c r="A2061" t="str">
        <x:v>before</x:v>
      </x:c>
      <x:c r="B2061" s="58" t="str">
        <x:v>2026-07-31T14:16:33.390</x:v>
      </x:c>
      <x:c r="C2061" s="60" t="str">
        <x:v>353000</x:v>
      </x:c>
      <x:c r="D2061" t="str">
        <x:v>2</x:v>
      </x:c>
      <x:c r="E2061" s="62" t="str">
        <x:v>100.000000</x:v>
      </x:c>
      <x:c r="F2061" s="62" t="str">
        <x:v>200.000000</x:v>
      </x:c>
      <x:c r="G2061" s="62" t="str">
        <x:v>70.710678</x:v>
      </x:c>
      <x:c r="H2061" t="str">
        <x:v>38908</x:v>
      </x:c>
      <x:c r="I2061" s="60" t="str">
        <x:v>353004</x:v>
      </x:c>
      <x:c r="J2061" s="60" t="str">
        <x:v>4</x:v>
      </x:c>
      <x:c r="K2061" s="60" t="str">
        <x:v>10425</x:v>
      </x:c>
      <x:c r="L2061" s="62" t="str">
        <x:v>83.704410</x:v>
      </x:c>
      <x:c r="M2061" s="62" t="str">
        <x:v>-16.295590</x:v>
      </x:c>
      <x:c r="N2061" s="62" t="str">
        <x:v>1.194680185</x:v>
      </x:c>
      <x:c r="O2061" s="62" t="str">
        <x:v>100.700000</x:v>
      </x:c>
      <x:c r="P2061" s="62" t="str">
        <x:v>0.700000</x:v>
      </x:c>
      <x:c r="Q2061" s="62" t="str">
        <x:v>201.400000</x:v>
      </x:c>
      <x:c r="R2061" s="62" t="str">
        <x:v>1.400000</x:v>
      </x:c>
      <x:c r="S2061" s="62" t="str">
        <x:v>71.200000</x:v>
      </x:c>
      <x:c r="T2061" s="62" t="str">
        <x:v>0.489322</x:v>
      </x:c>
      <x:c r="U2061" s="60" t="str">
        <x:v>1</x:v>
      </x:c>
      <x:c r="V2061" s="60" t="str">
        <x:v>0</x:v>
      </x:c>
      <x:c r="W2061" s="60" t="str">
        <x:v>3013</x:v>
      </x:c>
      <x:c r="X2061" s="60" t="str">
        <x:v>3226</x:v>
      </x:c>
      <x:c r="Y2061" s="60" t="str">
        <x:v>0</x:v>
      </x:c>
    </x:row>
    <x:row r="2062">
      <x:c r="A2062" t="str">
        <x:v>before</x:v>
      </x:c>
      <x:c r="B2062" s="58" t="str">
        <x:v>2026-07-31T14:16:33.390</x:v>
      </x:c>
      <x:c r="C2062" s="60" t="str">
        <x:v>353000</x:v>
      </x:c>
      <x:c r="D2062" t="str">
        <x:v>3</x:v>
      </x:c>
      <x:c r="E2062" s="62" t="str">
        <x:v>100.000000</x:v>
      </x:c>
      <x:c r="F2062" s="62" t="str">
        <x:v>200.000000</x:v>
      </x:c>
      <x:c r="G2062" s="62" t="str">
        <x:v>70.710678</x:v>
      </x:c>
      <x:c r="H2062" t="str">
        <x:v>38910</x:v>
      </x:c>
      <x:c r="I2062" s="60" t="str">
        <x:v>353004</x:v>
      </x:c>
      <x:c r="J2062" s="60" t="str">
        <x:v>4</x:v>
      </x:c>
      <x:c r="K2062" s="60" t="str">
        <x:v>10421</x:v>
      </x:c>
      <x:c r="L2062" s="62" t="str">
        <x:v>83.672293</x:v>
      </x:c>
      <x:c r="M2062" s="62" t="str">
        <x:v>-16.327707</x:v>
      </x:c>
      <x:c r="N2062" s="62" t="str">
        <x:v>1.195138751</x:v>
      </x:c>
      <x:c r="O2062" s="62" t="str">
        <x:v>100.700000</x:v>
      </x:c>
      <x:c r="P2062" s="62" t="str">
        <x:v>0.700000</x:v>
      </x:c>
      <x:c r="Q2062" s="62" t="str">
        <x:v>201.400000</x:v>
      </x:c>
      <x:c r="R2062" s="62" t="str">
        <x:v>1.400000</x:v>
      </x:c>
      <x:c r="S2062" s="62" t="str">
        <x:v>71.200000</x:v>
      </x:c>
      <x:c r="T2062" s="62" t="str">
        <x:v>0.489322</x:v>
      </x:c>
      <x:c r="U2062" s="60" t="str">
        <x:v>1</x:v>
      </x:c>
      <x:c r="V2062" s="60" t="str">
        <x:v>0</x:v>
      </x:c>
      <x:c r="W2062" s="60" t="str">
        <x:v>3012</x:v>
      </x:c>
      <x:c r="X2062" s="60" t="str">
        <x:v>3225</x:v>
      </x:c>
      <x:c r="Y2062" s="60" t="str">
        <x:v>0</x:v>
      </x:c>
    </x:row>
    <x:row r="2063">
      <x:c r="A2063" t="str">
        <x:v>before</x:v>
      </x:c>
      <x:c r="B2063" s="58" t="str">
        <x:v>2026-07-31T14:16:33.700</x:v>
      </x:c>
      <x:c r="C2063" s="60" t="str">
        <x:v>353500</x:v>
      </x:c>
      <x:c r="D2063" t="str">
        <x:v>1</x:v>
      </x:c>
      <x:c r="E2063" s="62" t="str">
        <x:v>100.000000</x:v>
      </x:c>
      <x:c r="F2063" s="62" t="str">
        <x:v>200.000000</x:v>
      </x:c>
      <x:c r="G2063" s="62" t="str">
        <x:v>70.710678</x:v>
      </x:c>
      <x:c r="H2063" t="str">
        <x:v>38913</x:v>
      </x:c>
      <x:c r="I2063" s="60" t="str">
        <x:v>353504</x:v>
      </x:c>
      <x:c r="J2063" s="60" t="str">
        <x:v>4</x:v>
      </x:c>
      <x:c r="K2063" s="60" t="str">
        <x:v>10420</x:v>
      </x:c>
      <x:c r="L2063" s="62" t="str">
        <x:v>83.664264</x:v>
      </x:c>
      <x:c r="M2063" s="62" t="str">
        <x:v>-16.335736</x:v>
      </x:c>
      <x:c r="N2063" s="62" t="str">
        <x:v>1.195253448</x:v>
      </x:c>
      <x:c r="O2063" s="62" t="str">
        <x:v>100.700000</x:v>
      </x:c>
      <x:c r="P2063" s="62" t="str">
        <x:v>0.700000</x:v>
      </x:c>
      <x:c r="Q2063" s="62" t="str">
        <x:v>201.400000</x:v>
      </x:c>
      <x:c r="R2063" s="62" t="str">
        <x:v>1.400000</x:v>
      </x:c>
      <x:c r="S2063" s="62" t="str">
        <x:v>71.200000</x:v>
      </x:c>
      <x:c r="T2063" s="62" t="str">
        <x:v>0.489322</x:v>
      </x:c>
      <x:c r="U2063" s="60" t="str">
        <x:v>1</x:v>
      </x:c>
      <x:c r="V2063" s="60" t="str">
        <x:v>0</x:v>
      </x:c>
      <x:c r="W2063" s="60" t="str">
        <x:v>3014</x:v>
      </x:c>
      <x:c r="X2063" s="60" t="str">
        <x:v>3227</x:v>
      </x:c>
      <x:c r="Y2063" s="60" t="str">
        <x:v>0</x:v>
      </x:c>
    </x:row>
    <x:row r="2064">
      <x:c r="A2064" t="str">
        <x:v>before</x:v>
      </x:c>
      <x:c r="B2064" s="58" t="str">
        <x:v>2026-07-31T14:16:33.700</x:v>
      </x:c>
      <x:c r="C2064" s="60" t="str">
        <x:v>353500</x:v>
      </x:c>
      <x:c r="D2064" t="str">
        <x:v>2</x:v>
      </x:c>
      <x:c r="E2064" s="62" t="str">
        <x:v>100.000000</x:v>
      </x:c>
      <x:c r="F2064" s="62" t="str">
        <x:v>200.000000</x:v>
      </x:c>
      <x:c r="G2064" s="62" t="str">
        <x:v>70.710678</x:v>
      </x:c>
      <x:c r="H2064" t="str">
        <x:v>38915</x:v>
      </x:c>
      <x:c r="I2064" s="60" t="str">
        <x:v>353504</x:v>
      </x:c>
      <x:c r="J2064" s="60" t="str">
        <x:v>4</x:v>
      </x:c>
      <x:c r="K2064" s="60" t="str">
        <x:v>10417</x:v>
      </x:c>
      <x:c r="L2064" s="62" t="str">
        <x:v>83.640176</x:v>
      </x:c>
      <x:c r="M2064" s="62" t="str">
        <x:v>-16.359824</x:v>
      </x:c>
      <x:c r="N2064" s="62" t="str">
        <x:v>1.195597670</x:v>
      </x:c>
      <x:c r="O2064" s="62" t="str">
        <x:v>100.700000</x:v>
      </x:c>
      <x:c r="P2064" s="62" t="str">
        <x:v>0.700000</x:v>
      </x:c>
      <x:c r="Q2064" s="62" t="str">
        <x:v>201.400000</x:v>
      </x:c>
      <x:c r="R2064" s="62" t="str">
        <x:v>1.400000</x:v>
      </x:c>
      <x:c r="S2064" s="62" t="str">
        <x:v>71.200000</x:v>
      </x:c>
      <x:c r="T2064" s="62" t="str">
        <x:v>0.489322</x:v>
      </x:c>
      <x:c r="U2064" s="60" t="str">
        <x:v>1</x:v>
      </x:c>
      <x:c r="V2064" s="60" t="str">
        <x:v>0</x:v>
      </x:c>
      <x:c r="W2064" s="60" t="str">
        <x:v>3013</x:v>
      </x:c>
      <x:c r="X2064" s="60" t="str">
        <x:v>3226</x:v>
      </x:c>
      <x:c r="Y2064" s="60" t="str">
        <x:v>0</x:v>
      </x:c>
    </x:row>
    <x:row r="2065">
      <x:c r="A2065" t="str">
        <x:v>before</x:v>
      </x:c>
      <x:c r="B2065" s="58" t="str">
        <x:v>2026-07-31T14:16:33.700</x:v>
      </x:c>
      <x:c r="C2065" s="60" t="str">
        <x:v>353500</x:v>
      </x:c>
      <x:c r="D2065" t="str">
        <x:v>3</x:v>
      </x:c>
      <x:c r="E2065" s="62" t="str">
        <x:v>100.000000</x:v>
      </x:c>
      <x:c r="F2065" s="62" t="str">
        <x:v>200.000000</x:v>
      </x:c>
      <x:c r="G2065" s="62" t="str">
        <x:v>70.710678</x:v>
      </x:c>
      <x:c r="H2065" t="str">
        <x:v>38918</x:v>
      </x:c>
      <x:c r="I2065" s="60" t="str">
        <x:v>353504</x:v>
      </x:c>
      <x:c r="J2065" s="60" t="str">
        <x:v>4</x:v>
      </x:c>
      <x:c r="K2065" s="60" t="str">
        <x:v>10420</x:v>
      </x:c>
      <x:c r="L2065" s="62" t="str">
        <x:v>83.664264</x:v>
      </x:c>
      <x:c r="M2065" s="62" t="str">
        <x:v>-16.335736</x:v>
      </x:c>
      <x:c r="N2065" s="62" t="str">
        <x:v>1.195253448</x:v>
      </x:c>
      <x:c r="O2065" s="62" t="str">
        <x:v>100.700000</x:v>
      </x:c>
      <x:c r="P2065" s="62" t="str">
        <x:v>0.700000</x:v>
      </x:c>
      <x:c r="Q2065" s="62" t="str">
        <x:v>201.400000</x:v>
      </x:c>
      <x:c r="R2065" s="62" t="str">
        <x:v>1.400000</x:v>
      </x:c>
      <x:c r="S2065" s="62" t="str">
        <x:v>71.200000</x:v>
      </x:c>
      <x:c r="T2065" s="62" t="str">
        <x:v>0.489322</x:v>
      </x:c>
      <x:c r="U2065" s="60" t="str">
        <x:v>1</x:v>
      </x:c>
      <x:c r="V2065" s="60" t="str">
        <x:v>0</x:v>
      </x:c>
      <x:c r="W2065" s="60" t="str">
        <x:v>3013</x:v>
      </x:c>
      <x:c r="X2065" s="60" t="str">
        <x:v>3226</x:v>
      </x:c>
      <x:c r="Y2065" s="60" t="str">
        <x:v>0</x:v>
      </x:c>
    </x:row>
    <x:row r="2066">
      <x:c r="A2066" t="str">
        <x:v>before</x:v>
      </x:c>
      <x:c r="B2066" s="58" t="str">
        <x:v>2026-07-31T14:16:34.003</x:v>
      </x:c>
      <x:c r="C2066" s="60" t="str">
        <x:v>354000</x:v>
      </x:c>
      <x:c r="D2066" t="str">
        <x:v>1</x:v>
      </x:c>
      <x:c r="E2066" s="62" t="str">
        <x:v>100.000000</x:v>
      </x:c>
      <x:c r="F2066" s="62" t="str">
        <x:v>200.000000</x:v>
      </x:c>
      <x:c r="G2066" s="62" t="str">
        <x:v>70.710678</x:v>
      </x:c>
      <x:c r="H2066" t="str">
        <x:v>38920</x:v>
      </x:c>
      <x:c r="I2066" s="60" t="str">
        <x:v>354004</x:v>
      </x:c>
      <x:c r="J2066" s="60" t="str">
        <x:v>4</x:v>
      </x:c>
      <x:c r="K2066" s="60" t="str">
        <x:v>10416</x:v>
      </x:c>
      <x:c r="L2066" s="62" t="str">
        <x:v>83.632147</x:v>
      </x:c>
      <x:c r="M2066" s="62" t="str">
        <x:v>-16.367853</x:v>
      </x:c>
      <x:c r="N2066" s="62" t="str">
        <x:v>1.195712454</x:v>
      </x:c>
      <x:c r="O2066" s="62" t="str">
        <x:v>100.700000</x:v>
      </x:c>
      <x:c r="P2066" s="62" t="str">
        <x:v>0.700000</x:v>
      </x:c>
      <x:c r="Q2066" s="62" t="str">
        <x:v>201.400000</x:v>
      </x:c>
      <x:c r="R2066" s="62" t="str">
        <x:v>1.400000</x:v>
      </x:c>
      <x:c r="S2066" s="62" t="str">
        <x:v>71.200000</x:v>
      </x:c>
      <x:c r="T2066" s="62" t="str">
        <x:v>0.489322</x:v>
      </x:c>
      <x:c r="U2066" s="60" t="str">
        <x:v>1</x:v>
      </x:c>
      <x:c r="V2066" s="60" t="str">
        <x:v>0</x:v>
      </x:c>
      <x:c r="W2066" s="60" t="str">
        <x:v>3013</x:v>
      </x:c>
      <x:c r="X2066" s="60" t="str">
        <x:v>3227</x:v>
      </x:c>
      <x:c r="Y2066" s="60" t="str">
        <x:v>0</x:v>
      </x:c>
    </x:row>
    <x:row r="2067">
      <x:c r="A2067" t="str">
        <x:v>before</x:v>
      </x:c>
      <x:c r="B2067" s="58" t="str">
        <x:v>2026-07-31T14:16:34.003</x:v>
      </x:c>
      <x:c r="C2067" s="60" t="str">
        <x:v>354000</x:v>
      </x:c>
      <x:c r="D2067" t="str">
        <x:v>2</x:v>
      </x:c>
      <x:c r="E2067" s="62" t="str">
        <x:v>100.000000</x:v>
      </x:c>
      <x:c r="F2067" s="62" t="str">
        <x:v>200.000000</x:v>
      </x:c>
      <x:c r="G2067" s="62" t="str">
        <x:v>70.710678</x:v>
      </x:c>
      <x:c r="H2067" t="str">
        <x:v>38923</x:v>
      </x:c>
      <x:c r="I2067" s="60" t="str">
        <x:v>354004</x:v>
      </x:c>
      <x:c r="J2067" s="60" t="str">
        <x:v>4</x:v>
      </x:c>
      <x:c r="K2067" s="60" t="str">
        <x:v>10417</x:v>
      </x:c>
      <x:c r="L2067" s="62" t="str">
        <x:v>83.640176</x:v>
      </x:c>
      <x:c r="M2067" s="62" t="str">
        <x:v>-16.359824</x:v>
      </x:c>
      <x:c r="N2067" s="62" t="str">
        <x:v>1.195597670</x:v>
      </x:c>
      <x:c r="O2067" s="62" t="str">
        <x:v>100.700000</x:v>
      </x:c>
      <x:c r="P2067" s="62" t="str">
        <x:v>0.700000</x:v>
      </x:c>
      <x:c r="Q2067" s="62" t="str">
        <x:v>201.400000</x:v>
      </x:c>
      <x:c r="R2067" s="62" t="str">
        <x:v>1.400000</x:v>
      </x:c>
      <x:c r="S2067" s="62" t="str">
        <x:v>71.200000</x:v>
      </x:c>
      <x:c r="T2067" s="62" t="str">
        <x:v>0.489322</x:v>
      </x:c>
      <x:c r="U2067" s="60" t="str">
        <x:v>1</x:v>
      </x:c>
      <x:c r="V2067" s="60" t="str">
        <x:v>0</x:v>
      </x:c>
      <x:c r="W2067" s="60" t="str">
        <x:v>3013</x:v>
      </x:c>
      <x:c r="X2067" s="60" t="str">
        <x:v>3226</x:v>
      </x:c>
      <x:c r="Y2067" s="60" t="str">
        <x:v>0</x:v>
      </x:c>
    </x:row>
    <x:row r="2068">
      <x:c r="A2068" t="str">
        <x:v>before</x:v>
      </x:c>
      <x:c r="B2068" s="58" t="str">
        <x:v>2026-07-31T14:16:34.003</x:v>
      </x:c>
      <x:c r="C2068" s="60" t="str">
        <x:v>354000</x:v>
      </x:c>
      <x:c r="D2068" t="str">
        <x:v>3</x:v>
      </x:c>
      <x:c r="E2068" s="62" t="str">
        <x:v>100.000000</x:v>
      </x:c>
      <x:c r="F2068" s="62" t="str">
        <x:v>200.000000</x:v>
      </x:c>
      <x:c r="G2068" s="62" t="str">
        <x:v>70.710678</x:v>
      </x:c>
      <x:c r="H2068" t="str">
        <x:v>38925</x:v>
      </x:c>
      <x:c r="I2068" s="60" t="str">
        <x:v>354004</x:v>
      </x:c>
      <x:c r="J2068" s="60" t="str">
        <x:v>4</x:v>
      </x:c>
      <x:c r="K2068" s="60" t="str">
        <x:v>10420</x:v>
      </x:c>
      <x:c r="L2068" s="62" t="str">
        <x:v>83.664264</x:v>
      </x:c>
      <x:c r="M2068" s="62" t="str">
        <x:v>-16.335736</x:v>
      </x:c>
      <x:c r="N2068" s="62" t="str">
        <x:v>1.195253448</x:v>
      </x:c>
      <x:c r="O2068" s="62" t="str">
        <x:v>100.700000</x:v>
      </x:c>
      <x:c r="P2068" s="62" t="str">
        <x:v>0.700000</x:v>
      </x:c>
      <x:c r="Q2068" s="62" t="str">
        <x:v>201.400000</x:v>
      </x:c>
      <x:c r="R2068" s="62" t="str">
        <x:v>1.400000</x:v>
      </x:c>
      <x:c r="S2068" s="62" t="str">
        <x:v>71.200000</x:v>
      </x:c>
      <x:c r="T2068" s="62" t="str">
        <x:v>0.489322</x:v>
      </x:c>
      <x:c r="U2068" s="60" t="str">
        <x:v>1</x:v>
      </x:c>
      <x:c r="V2068" s="60" t="str">
        <x:v>0</x:v>
      </x:c>
      <x:c r="W2068" s="60" t="str">
        <x:v>3012</x:v>
      </x:c>
      <x:c r="X2068" s="60" t="str">
        <x:v>3226</x:v>
      </x:c>
      <x:c r="Y2068" s="60" t="str">
        <x:v>0</x:v>
      </x:c>
    </x:row>
    <x:row r="2069">
      <x:c r="A2069" t="str">
        <x:v>before</x:v>
      </x:c>
      <x:c r="B2069" s="58" t="str">
        <x:v>2026-07-31T14:16:34.308</x:v>
      </x:c>
      <x:c r="C2069" s="60" t="str">
        <x:v>354500</x:v>
      </x:c>
      <x:c r="D2069" t="str">
        <x:v>1</x:v>
      </x:c>
      <x:c r="E2069" s="62" t="str">
        <x:v>100.000000</x:v>
      </x:c>
      <x:c r="F2069" s="62" t="str">
        <x:v>200.000000</x:v>
      </x:c>
      <x:c r="G2069" s="62" t="str">
        <x:v>70.710678</x:v>
      </x:c>
      <x:c r="H2069" t="str">
        <x:v>38928</x:v>
      </x:c>
      <x:c r="I2069" s="60" t="str">
        <x:v>354504</x:v>
      </x:c>
      <x:c r="J2069" s="60" t="str">
        <x:v>4</x:v>
      </x:c>
      <x:c r="K2069" s="60" t="str">
        <x:v>10417</x:v>
      </x:c>
      <x:c r="L2069" s="62" t="str">
        <x:v>83.640176</x:v>
      </x:c>
      <x:c r="M2069" s="62" t="str">
        <x:v>-16.359824</x:v>
      </x:c>
      <x:c r="N2069" s="62" t="str">
        <x:v>1.195597670</x:v>
      </x:c>
      <x:c r="O2069" s="62" t="str">
        <x:v>100.700000</x:v>
      </x:c>
      <x:c r="P2069" s="62" t="str">
        <x:v>0.700000</x:v>
      </x:c>
      <x:c r="Q2069" s="62" t="str">
        <x:v>201.500000</x:v>
      </x:c>
      <x:c r="R2069" s="62" t="str">
        <x:v>1.500000</x:v>
      </x:c>
      <x:c r="S2069" s="62" t="str">
        <x:v>71.200000</x:v>
      </x:c>
      <x:c r="T2069" s="62" t="str">
        <x:v>0.489322</x:v>
      </x:c>
      <x:c r="U2069" s="60" t="str">
        <x:v>1</x:v>
      </x:c>
      <x:c r="V2069" s="60" t="str">
        <x:v>0</x:v>
      </x:c>
      <x:c r="W2069" s="60" t="str">
        <x:v>3014</x:v>
      </x:c>
      <x:c r="X2069" s="60" t="str">
        <x:v>3227</x:v>
      </x:c>
      <x:c r="Y2069" s="60" t="str">
        <x:v>0</x:v>
      </x:c>
    </x:row>
    <x:row r="2070">
      <x:c r="A2070" t="str">
        <x:v>before</x:v>
      </x:c>
      <x:c r="B2070" s="58" t="str">
        <x:v>2026-07-31T14:16:34.308</x:v>
      </x:c>
      <x:c r="C2070" s="60" t="str">
        <x:v>354500</x:v>
      </x:c>
      <x:c r="D2070" t="str">
        <x:v>2</x:v>
      </x:c>
      <x:c r="E2070" s="62" t="str">
        <x:v>100.000000</x:v>
      </x:c>
      <x:c r="F2070" s="62" t="str">
        <x:v>200.000000</x:v>
      </x:c>
      <x:c r="G2070" s="62" t="str">
        <x:v>70.710678</x:v>
      </x:c>
      <x:c r="H2070" t="str">
        <x:v>38930</x:v>
      </x:c>
      <x:c r="I2070" s="60" t="str">
        <x:v>354504</x:v>
      </x:c>
      <x:c r="J2070" s="60" t="str">
        <x:v>4</x:v>
      </x:c>
      <x:c r="K2070" s="60" t="str">
        <x:v>10406</x:v>
      </x:c>
      <x:c r="L2070" s="62" t="str">
        <x:v>83.551855</x:v>
      </x:c>
      <x:c r="M2070" s="62" t="str">
        <x:v>-16.448145</x:v>
      </x:c>
      <x:c r="N2070" s="62" t="str">
        <x:v>1.196861515</x:v>
      </x:c>
      <x:c r="O2070" s="62" t="str">
        <x:v>100.700000</x:v>
      </x:c>
      <x:c r="P2070" s="62" t="str">
        <x:v>0.700000</x:v>
      </x:c>
      <x:c r="Q2070" s="62" t="str">
        <x:v>201.400000</x:v>
      </x:c>
      <x:c r="R2070" s="62" t="str">
        <x:v>1.400000</x:v>
      </x:c>
      <x:c r="S2070" s="62" t="str">
        <x:v>71.200000</x:v>
      </x:c>
      <x:c r="T2070" s="62" t="str">
        <x:v>0.489322</x:v>
      </x:c>
      <x:c r="U2070" s="60" t="str">
        <x:v>1</x:v>
      </x:c>
      <x:c r="V2070" s="60" t="str">
        <x:v>0</x:v>
      </x:c>
      <x:c r="W2070" s="60" t="str">
        <x:v>3013</x:v>
      </x:c>
      <x:c r="X2070" s="60" t="str">
        <x:v>3226</x:v>
      </x:c>
      <x:c r="Y2070" s="60" t="str">
        <x:v>0</x:v>
      </x:c>
    </x:row>
    <x:row r="2071">
      <x:c r="A2071" t="str">
        <x:v>before</x:v>
      </x:c>
      <x:c r="B2071" s="58" t="str">
        <x:v>2026-07-31T14:16:34.308</x:v>
      </x:c>
      <x:c r="C2071" s="60" t="str">
        <x:v>354500</x:v>
      </x:c>
      <x:c r="D2071" t="str">
        <x:v>3</x:v>
      </x:c>
      <x:c r="E2071" s="62" t="str">
        <x:v>100.000000</x:v>
      </x:c>
      <x:c r="F2071" s="62" t="str">
        <x:v>200.000000</x:v>
      </x:c>
      <x:c r="G2071" s="62" t="str">
        <x:v>70.710678</x:v>
      </x:c>
      <x:c r="H2071" t="str">
        <x:v>38933</x:v>
      </x:c>
      <x:c r="I2071" s="60" t="str">
        <x:v>354504</x:v>
      </x:c>
      <x:c r="J2071" s="60" t="str">
        <x:v>4</x:v>
      </x:c>
      <x:c r="K2071" s="60" t="str">
        <x:v>10406</x:v>
      </x:c>
      <x:c r="L2071" s="62" t="str">
        <x:v>83.551855</x:v>
      </x:c>
      <x:c r="M2071" s="62" t="str">
        <x:v>-16.448145</x:v>
      </x:c>
      <x:c r="N2071" s="62" t="str">
        <x:v>1.196861515</x:v>
      </x:c>
      <x:c r="O2071" s="62" t="str">
        <x:v>100.700000</x:v>
      </x:c>
      <x:c r="P2071" s="62" t="str">
        <x:v>0.700000</x:v>
      </x:c>
      <x:c r="Q2071" s="62" t="str">
        <x:v>201.400000</x:v>
      </x:c>
      <x:c r="R2071" s="62" t="str">
        <x:v>1.400000</x:v>
      </x:c>
      <x:c r="S2071" s="62" t="str">
        <x:v>71.200000</x:v>
      </x:c>
      <x:c r="T2071" s="62" t="str">
        <x:v>0.489322</x:v>
      </x:c>
      <x:c r="U2071" s="60" t="str">
        <x:v>1</x:v>
      </x:c>
      <x:c r="V2071" s="60" t="str">
        <x:v>0</x:v>
      </x:c>
      <x:c r="W2071" s="60" t="str">
        <x:v>3013</x:v>
      </x:c>
      <x:c r="X2071" s="60" t="str">
        <x:v>3225</x:v>
      </x:c>
      <x:c r="Y2071" s="60" t="str">
        <x:v>0</x:v>
      </x:c>
    </x:row>
    <x:row r="2072">
      <x:c r="A2072" t="str">
        <x:v>before</x:v>
      </x:c>
      <x:c r="B2072" s="58" t="str">
        <x:v>2026-07-31T14:16:34.613</x:v>
      </x:c>
      <x:c r="C2072" s="60" t="str">
        <x:v>355000</x:v>
      </x:c>
      <x:c r="D2072" t="str">
        <x:v>1</x:v>
      </x:c>
      <x:c r="E2072" s="62" t="str">
        <x:v>100.000000</x:v>
      </x:c>
      <x:c r="F2072" s="62" t="str">
        <x:v>200.000000</x:v>
      </x:c>
      <x:c r="G2072" s="62" t="str">
        <x:v>70.710678</x:v>
      </x:c>
      <x:c r="H2072" t="str">
        <x:v>38935</x:v>
      </x:c>
      <x:c r="I2072" s="60" t="str">
        <x:v>355004</x:v>
      </x:c>
      <x:c r="J2072" s="60" t="str">
        <x:v>4</x:v>
      </x:c>
      <x:c r="K2072" s="60" t="str">
        <x:v>10408</x:v>
      </x:c>
      <x:c r="L2072" s="62" t="str">
        <x:v>83.567914</x:v>
      </x:c>
      <x:c r="M2072" s="62" t="str">
        <x:v>-16.432086</x:v>
      </x:c>
      <x:c r="N2072" s="62" t="str">
        <x:v>1.196631526</x:v>
      </x:c>
      <x:c r="O2072" s="62" t="str">
        <x:v>100.700000</x:v>
      </x:c>
      <x:c r="P2072" s="62" t="str">
        <x:v>0.700000</x:v>
      </x:c>
      <x:c r="Q2072" s="62" t="str">
        <x:v>201.400000</x:v>
      </x:c>
      <x:c r="R2072" s="62" t="str">
        <x:v>1.400000</x:v>
      </x:c>
      <x:c r="S2072" s="62" t="str">
        <x:v>71.200000</x:v>
      </x:c>
      <x:c r="T2072" s="62" t="str">
        <x:v>0.489322</x:v>
      </x:c>
      <x:c r="U2072" s="60" t="str">
        <x:v>1</x:v>
      </x:c>
      <x:c r="V2072" s="60" t="str">
        <x:v>0</x:v>
      </x:c>
      <x:c r="W2072" s="60" t="str">
        <x:v>3013</x:v>
      </x:c>
      <x:c r="X2072" s="60" t="str">
        <x:v>3227</x:v>
      </x:c>
      <x:c r="Y2072" s="60" t="str">
        <x:v>0</x:v>
      </x:c>
    </x:row>
    <x:row r="2073">
      <x:c r="A2073" t="str">
        <x:v>before</x:v>
      </x:c>
      <x:c r="B2073" s="58" t="str">
        <x:v>2026-07-31T14:16:34.613</x:v>
      </x:c>
      <x:c r="C2073" s="60" t="str">
        <x:v>355000</x:v>
      </x:c>
      <x:c r="D2073" t="str">
        <x:v>2</x:v>
      </x:c>
      <x:c r="E2073" s="62" t="str">
        <x:v>100.000000</x:v>
      </x:c>
      <x:c r="F2073" s="62" t="str">
        <x:v>200.000000</x:v>
      </x:c>
      <x:c r="G2073" s="62" t="str">
        <x:v>70.710678</x:v>
      </x:c>
      <x:c r="H2073" t="str">
        <x:v>38938</x:v>
      </x:c>
      <x:c r="I2073" s="60" t="str">
        <x:v>355004</x:v>
      </x:c>
      <x:c r="J2073" s="60" t="str">
        <x:v>4</x:v>
      </x:c>
      <x:c r="K2073" s="60" t="str">
        <x:v>10407</x:v>
      </x:c>
      <x:c r="L2073" s="62" t="str">
        <x:v>83.559884</x:v>
      </x:c>
      <x:c r="M2073" s="62" t="str">
        <x:v>-16.440116</x:v>
      </x:c>
      <x:c r="N2073" s="62" t="str">
        <x:v>1.196746510</x:v>
      </x:c>
      <x:c r="O2073" s="62" t="str">
        <x:v>100.700000</x:v>
      </x:c>
      <x:c r="P2073" s="62" t="str">
        <x:v>0.700000</x:v>
      </x:c>
      <x:c r="Q2073" s="62" t="str">
        <x:v>201.400000</x:v>
      </x:c>
      <x:c r="R2073" s="62" t="str">
        <x:v>1.400000</x:v>
      </x:c>
      <x:c r="S2073" s="62" t="str">
        <x:v>71.200000</x:v>
      </x:c>
      <x:c r="T2073" s="62" t="str">
        <x:v>0.489322</x:v>
      </x:c>
      <x:c r="U2073" s="60" t="str">
        <x:v>1</x:v>
      </x:c>
      <x:c r="V2073" s="60" t="str">
        <x:v>0</x:v>
      </x:c>
      <x:c r="W2073" s="60" t="str">
        <x:v>3013</x:v>
      </x:c>
      <x:c r="X2073" s="60" t="str">
        <x:v>3226</x:v>
      </x:c>
      <x:c r="Y2073" s="60" t="str">
        <x:v>0</x:v>
      </x:c>
    </x:row>
    <x:row r="2074">
      <x:c r="A2074" t="str">
        <x:v>before</x:v>
      </x:c>
      <x:c r="B2074" s="58" t="str">
        <x:v>2026-07-31T14:16:34.613</x:v>
      </x:c>
      <x:c r="C2074" s="60" t="str">
        <x:v>355000</x:v>
      </x:c>
      <x:c r="D2074" t="str">
        <x:v>3</x:v>
      </x:c>
      <x:c r="E2074" s="62" t="str">
        <x:v>100.000000</x:v>
      </x:c>
      <x:c r="F2074" s="62" t="str">
        <x:v>200.000000</x:v>
      </x:c>
      <x:c r="G2074" s="62" t="str">
        <x:v>70.710678</x:v>
      </x:c>
      <x:c r="H2074" t="str">
        <x:v>38940</x:v>
      </x:c>
      <x:c r="I2074" s="60" t="str">
        <x:v>355004</x:v>
      </x:c>
      <x:c r="J2074" s="60" t="str">
        <x:v>4</x:v>
      </x:c>
      <x:c r="K2074" s="60" t="str">
        <x:v>10409</x:v>
      </x:c>
      <x:c r="L2074" s="62" t="str">
        <x:v>83.575943</x:v>
      </x:c>
      <x:c r="M2074" s="62" t="str">
        <x:v>-16.424057</x:v>
      </x:c>
      <x:c r="N2074" s="62" t="str">
        <x:v>1.196516565</x:v>
      </x:c>
      <x:c r="O2074" s="62" t="str">
        <x:v>100.700000</x:v>
      </x:c>
      <x:c r="P2074" s="62" t="str">
        <x:v>0.700000</x:v>
      </x:c>
      <x:c r="Q2074" s="62" t="str">
        <x:v>201.400000</x:v>
      </x:c>
      <x:c r="R2074" s="62" t="str">
        <x:v>1.400000</x:v>
      </x:c>
      <x:c r="S2074" s="62" t="str">
        <x:v>71.200000</x:v>
      </x:c>
      <x:c r="T2074" s="62" t="str">
        <x:v>0.489322</x:v>
      </x:c>
      <x:c r="U2074" s="60" t="str">
        <x:v>1</x:v>
      </x:c>
      <x:c r="V2074" s="60" t="str">
        <x:v>0</x:v>
      </x:c>
      <x:c r="W2074" s="60" t="str">
        <x:v>3013</x:v>
      </x:c>
      <x:c r="X2074" s="60" t="str">
        <x:v>3226</x:v>
      </x:c>
      <x:c r="Y2074" s="60" t="str">
        <x:v>0</x:v>
      </x:c>
    </x:row>
    <x:row r="2075">
      <x:c r="A2075" t="str">
        <x:v>before</x:v>
      </x:c>
      <x:c r="B2075" s="58" t="str">
        <x:v>2026-07-31T14:16:34.917</x:v>
      </x:c>
      <x:c r="C2075" s="60" t="str">
        <x:v>355500</x:v>
      </x:c>
      <x:c r="D2075" t="str">
        <x:v>1</x:v>
      </x:c>
      <x:c r="E2075" s="62" t="str">
        <x:v>100.000000</x:v>
      </x:c>
      <x:c r="F2075" s="62" t="str">
        <x:v>200.000000</x:v>
      </x:c>
      <x:c r="G2075" s="62" t="str">
        <x:v>70.710678</x:v>
      </x:c>
      <x:c r="H2075" t="str">
        <x:v>38943</x:v>
      </x:c>
      <x:c r="I2075" s="60" t="str">
        <x:v>355504</x:v>
      </x:c>
      <x:c r="J2075" s="60" t="str">
        <x:v>4</x:v>
      </x:c>
      <x:c r="K2075" s="60" t="str">
        <x:v>10400</x:v>
      </x:c>
      <x:c r="L2075" s="62" t="str">
        <x:v>83.503680</x:v>
      </x:c>
      <x:c r="M2075" s="62" t="str">
        <x:v>-16.496320</x:v>
      </x:c>
      <x:c r="N2075" s="62" t="str">
        <x:v>1.197552012</x:v>
      </x:c>
      <x:c r="O2075" s="62" t="str">
        <x:v>100.700000</x:v>
      </x:c>
      <x:c r="P2075" s="62" t="str">
        <x:v>0.700000</x:v>
      </x:c>
      <x:c r="Q2075" s="62" t="str">
        <x:v>201.400000</x:v>
      </x:c>
      <x:c r="R2075" s="62" t="str">
        <x:v>1.400000</x:v>
      </x:c>
      <x:c r="S2075" s="62" t="str">
        <x:v>71.200000</x:v>
      </x:c>
      <x:c r="T2075" s="62" t="str">
        <x:v>0.489322</x:v>
      </x:c>
      <x:c r="U2075" s="60" t="str">
        <x:v>1</x:v>
      </x:c>
      <x:c r="V2075" s="60" t="str">
        <x:v>0</x:v>
      </x:c>
      <x:c r="W2075" s="60" t="str">
        <x:v>3014</x:v>
      </x:c>
      <x:c r="X2075" s="60" t="str">
        <x:v>3227</x:v>
      </x:c>
      <x:c r="Y2075" s="60" t="str">
        <x:v>0</x:v>
      </x:c>
    </x:row>
    <x:row r="2076">
      <x:c r="A2076" t="str">
        <x:v>before</x:v>
      </x:c>
      <x:c r="B2076" s="58" t="str">
        <x:v>2026-07-31T14:16:34.917</x:v>
      </x:c>
      <x:c r="C2076" s="60" t="str">
        <x:v>355500</x:v>
      </x:c>
      <x:c r="D2076" t="str">
        <x:v>2</x:v>
      </x:c>
      <x:c r="E2076" s="62" t="str">
        <x:v>100.000000</x:v>
      </x:c>
      <x:c r="F2076" s="62" t="str">
        <x:v>200.000000</x:v>
      </x:c>
      <x:c r="G2076" s="62" t="str">
        <x:v>70.710678</x:v>
      </x:c>
      <x:c r="H2076" t="str">
        <x:v>38945</x:v>
      </x:c>
      <x:c r="I2076" s="60" t="str">
        <x:v>355504</x:v>
      </x:c>
      <x:c r="J2076" s="60" t="str">
        <x:v>4</x:v>
      </x:c>
      <x:c r="K2076" s="60" t="str">
        <x:v>10406</x:v>
      </x:c>
      <x:c r="L2076" s="62" t="str">
        <x:v>83.551855</x:v>
      </x:c>
      <x:c r="M2076" s="62" t="str">
        <x:v>-16.448145</x:v>
      </x:c>
      <x:c r="N2076" s="62" t="str">
        <x:v>1.196861515</x:v>
      </x:c>
      <x:c r="O2076" s="62" t="str">
        <x:v>100.700000</x:v>
      </x:c>
      <x:c r="P2076" s="62" t="str">
        <x:v>0.700000</x:v>
      </x:c>
      <x:c r="Q2076" s="62" t="str">
        <x:v>201.400000</x:v>
      </x:c>
      <x:c r="R2076" s="62" t="str">
        <x:v>1.400000</x:v>
      </x:c>
      <x:c r="S2076" s="62" t="str">
        <x:v>71.200000</x:v>
      </x:c>
      <x:c r="T2076" s="62" t="str">
        <x:v>0.489322</x:v>
      </x:c>
      <x:c r="U2076" s="60" t="str">
        <x:v>1</x:v>
      </x:c>
      <x:c r="V2076" s="60" t="str">
        <x:v>0</x:v>
      </x:c>
      <x:c r="W2076" s="60" t="str">
        <x:v>3014</x:v>
      </x:c>
      <x:c r="X2076" s="60" t="str">
        <x:v>3226</x:v>
      </x:c>
      <x:c r="Y2076" s="60" t="str">
        <x:v>0</x:v>
      </x:c>
    </x:row>
    <x:row r="2077">
      <x:c r="A2077" t="str">
        <x:v>before</x:v>
      </x:c>
      <x:c r="B2077" s="58" t="str">
        <x:v>2026-07-31T14:16:34.917</x:v>
      </x:c>
      <x:c r="C2077" s="60" t="str">
        <x:v>355500</x:v>
      </x:c>
      <x:c r="D2077" t="str">
        <x:v>3</x:v>
      </x:c>
      <x:c r="E2077" s="62" t="str">
        <x:v>100.000000</x:v>
      </x:c>
      <x:c r="F2077" s="62" t="str">
        <x:v>200.000000</x:v>
      </x:c>
      <x:c r="G2077" s="62" t="str">
        <x:v>70.710678</x:v>
      </x:c>
      <x:c r="H2077" t="str">
        <x:v>38948</x:v>
      </x:c>
      <x:c r="I2077" s="60" t="str">
        <x:v>355504</x:v>
      </x:c>
      <x:c r="J2077" s="60" t="str">
        <x:v>4</x:v>
      </x:c>
      <x:c r="K2077" s="60" t="str">
        <x:v>10405</x:v>
      </x:c>
      <x:c r="L2077" s="62" t="str">
        <x:v>83.543826</x:v>
      </x:c>
      <x:c r="M2077" s="62" t="str">
        <x:v>-16.456174</x:v>
      </x:c>
      <x:c r="N2077" s="62" t="str">
        <x:v>1.196976543</x:v>
      </x:c>
      <x:c r="O2077" s="62" t="str">
        <x:v>100.700000</x:v>
      </x:c>
      <x:c r="P2077" s="62" t="str">
        <x:v>0.700000</x:v>
      </x:c>
      <x:c r="Q2077" s="62" t="str">
        <x:v>201.500000</x:v>
      </x:c>
      <x:c r="R2077" s="62" t="str">
        <x:v>1.500000</x:v>
      </x:c>
      <x:c r="S2077" s="62" t="str">
        <x:v>71.200000</x:v>
      </x:c>
      <x:c r="T2077" s="62" t="str">
        <x:v>0.489322</x:v>
      </x:c>
      <x:c r="U2077" s="60" t="str">
        <x:v>1</x:v>
      </x:c>
      <x:c r="V2077" s="60" t="str">
        <x:v>0</x:v>
      </x:c>
      <x:c r="W2077" s="60" t="str">
        <x:v>3013</x:v>
      </x:c>
      <x:c r="X2077" s="60" t="str">
        <x:v>3225</x:v>
      </x:c>
      <x:c r="Y2077" s="60" t="str">
        <x:v>0</x:v>
      </x:c>
    </x:row>
    <x:row r="2078">
      <x:c r="A2078" t="str">
        <x:v>before</x:v>
      </x:c>
      <x:c r="B2078" s="58" t="str">
        <x:v>2026-07-31T14:16:35.221</x:v>
      </x:c>
      <x:c r="C2078" s="60" t="str">
        <x:v>356000</x:v>
      </x:c>
      <x:c r="D2078" t="str">
        <x:v>1</x:v>
      </x:c>
      <x:c r="E2078" s="62" t="str">
        <x:v>100.000000</x:v>
      </x:c>
      <x:c r="F2078" s="62" t="str">
        <x:v>200.000000</x:v>
      </x:c>
      <x:c r="G2078" s="62" t="str">
        <x:v>70.710678</x:v>
      </x:c>
      <x:c r="H2078" t="str">
        <x:v>38950</x:v>
      </x:c>
      <x:c r="I2078" s="60" t="str">
        <x:v>356004</x:v>
      </x:c>
      <x:c r="J2078" s="60" t="str">
        <x:v>4</x:v>
      </x:c>
      <x:c r="K2078" s="60" t="str">
        <x:v>10399</x:v>
      </x:c>
      <x:c r="L2078" s="62" t="str">
        <x:v>83.495651</x:v>
      </x:c>
      <x:c r="M2078" s="62" t="str">
        <x:v>-16.504349</x:v>
      </x:c>
      <x:c r="N2078" s="62" t="str">
        <x:v>1.197667172</x:v>
      </x:c>
      <x:c r="O2078" s="62" t="str">
        <x:v>100.700000</x:v>
      </x:c>
      <x:c r="P2078" s="62" t="str">
        <x:v>0.700000</x:v>
      </x:c>
      <x:c r="Q2078" s="62" t="str">
        <x:v>201.500000</x:v>
      </x:c>
      <x:c r="R2078" s="62" t="str">
        <x:v>1.500000</x:v>
      </x:c>
      <x:c r="S2078" s="62" t="str">
        <x:v>71.200000</x:v>
      </x:c>
      <x:c r="T2078" s="62" t="str">
        <x:v>0.489322</x:v>
      </x:c>
      <x:c r="U2078" s="60" t="str">
        <x:v>1</x:v>
      </x:c>
      <x:c r="V2078" s="60" t="str">
        <x:v>0</x:v>
      </x:c>
      <x:c r="W2078" s="60" t="str">
        <x:v>3014</x:v>
      </x:c>
      <x:c r="X2078" s="60" t="str">
        <x:v>3226</x:v>
      </x:c>
      <x:c r="Y2078" s="60" t="str">
        <x:v>0</x:v>
      </x:c>
    </x:row>
    <x:row r="2079">
      <x:c r="A2079" t="str">
        <x:v>before</x:v>
      </x:c>
      <x:c r="B2079" s="58" t="str">
        <x:v>2026-07-31T14:16:35.221</x:v>
      </x:c>
      <x:c r="C2079" s="60" t="str">
        <x:v>356000</x:v>
      </x:c>
      <x:c r="D2079" t="str">
        <x:v>2</x:v>
      </x:c>
      <x:c r="E2079" s="62" t="str">
        <x:v>100.000000</x:v>
      </x:c>
      <x:c r="F2079" s="62" t="str">
        <x:v>200.000000</x:v>
      </x:c>
      <x:c r="G2079" s="62" t="str">
        <x:v>70.710678</x:v>
      </x:c>
      <x:c r="H2079" t="str">
        <x:v>38953</x:v>
      </x:c>
      <x:c r="I2079" s="60" t="str">
        <x:v>356004</x:v>
      </x:c>
      <x:c r="J2079" s="60" t="str">
        <x:v>4</x:v>
      </x:c>
      <x:c r="K2079" s="60" t="str">
        <x:v>10399</x:v>
      </x:c>
      <x:c r="L2079" s="62" t="str">
        <x:v>83.495651</x:v>
      </x:c>
      <x:c r="M2079" s="62" t="str">
        <x:v>-16.504349</x:v>
      </x:c>
      <x:c r="N2079" s="62" t="str">
        <x:v>1.197667172</x:v>
      </x:c>
      <x:c r="O2079" s="62" t="str">
        <x:v>100.700000</x:v>
      </x:c>
      <x:c r="P2079" s="62" t="str">
        <x:v>0.700000</x:v>
      </x:c>
      <x:c r="Q2079" s="62" t="str">
        <x:v>201.500000</x:v>
      </x:c>
      <x:c r="R2079" s="62" t="str">
        <x:v>1.500000</x:v>
      </x:c>
      <x:c r="S2079" s="62" t="str">
        <x:v>71.200000</x:v>
      </x:c>
      <x:c r="T2079" s="62" t="str">
        <x:v>0.489322</x:v>
      </x:c>
      <x:c r="U2079" s="60" t="str">
        <x:v>1</x:v>
      </x:c>
      <x:c r="V2079" s="60" t="str">
        <x:v>0</x:v>
      </x:c>
      <x:c r="W2079" s="60" t="str">
        <x:v>3012</x:v>
      </x:c>
      <x:c r="X2079" s="60" t="str">
        <x:v>3226</x:v>
      </x:c>
      <x:c r="Y2079" s="60" t="str">
        <x:v>0</x:v>
      </x:c>
    </x:row>
    <x:row r="2080">
      <x:c r="A2080" t="str">
        <x:v>before</x:v>
      </x:c>
      <x:c r="B2080" s="58" t="str">
        <x:v>2026-07-31T14:16:35.221</x:v>
      </x:c>
      <x:c r="C2080" s="60" t="str">
        <x:v>356000</x:v>
      </x:c>
      <x:c r="D2080" t="str">
        <x:v>3</x:v>
      </x:c>
      <x:c r="E2080" s="62" t="str">
        <x:v>100.000000</x:v>
      </x:c>
      <x:c r="F2080" s="62" t="str">
        <x:v>200.000000</x:v>
      </x:c>
      <x:c r="G2080" s="62" t="str">
        <x:v>70.710678</x:v>
      </x:c>
      <x:c r="H2080" t="str">
        <x:v>38955</x:v>
      </x:c>
      <x:c r="I2080" s="60" t="str">
        <x:v>356004</x:v>
      </x:c>
      <x:c r="J2080" s="60" t="str">
        <x:v>4</x:v>
      </x:c>
      <x:c r="K2080" s="60" t="str">
        <x:v>10405</x:v>
      </x:c>
      <x:c r="L2080" s="62" t="str">
        <x:v>83.543826</x:v>
      </x:c>
      <x:c r="M2080" s="62" t="str">
        <x:v>-16.456174</x:v>
      </x:c>
      <x:c r="N2080" s="62" t="str">
        <x:v>1.196976543</x:v>
      </x:c>
      <x:c r="O2080" s="62" t="str">
        <x:v>100.700000</x:v>
      </x:c>
      <x:c r="P2080" s="62" t="str">
        <x:v>0.700000</x:v>
      </x:c>
      <x:c r="Q2080" s="62" t="str">
        <x:v>201.500000</x:v>
      </x:c>
      <x:c r="R2080" s="62" t="str">
        <x:v>1.500000</x:v>
      </x:c>
      <x:c r="S2080" s="62" t="str">
        <x:v>71.200000</x:v>
      </x:c>
      <x:c r="T2080" s="62" t="str">
        <x:v>0.489322</x:v>
      </x:c>
      <x:c r="U2080" s="60" t="str">
        <x:v>1</x:v>
      </x:c>
      <x:c r="V2080" s="60" t="str">
        <x:v>0</x:v>
      </x:c>
      <x:c r="W2080" s="60" t="str">
        <x:v>3013</x:v>
      </x:c>
      <x:c r="X2080" s="60" t="str">
        <x:v>3225</x:v>
      </x:c>
      <x:c r="Y2080" s="60" t="str">
        <x:v>0</x:v>
      </x:c>
    </x:row>
    <x:row r="2081">
      <x:c r="A2081" t="str">
        <x:v>before</x:v>
      </x:c>
      <x:c r="B2081" s="58" t="str">
        <x:v>2026-07-31T14:16:35.531</x:v>
      </x:c>
      <x:c r="C2081" s="60" t="str">
        <x:v>356500</x:v>
      </x:c>
      <x:c r="D2081" t="str">
        <x:v>1</x:v>
      </x:c>
      <x:c r="E2081" s="62" t="str">
        <x:v>100.000000</x:v>
      </x:c>
      <x:c r="F2081" s="62" t="str">
        <x:v>200.000000</x:v>
      </x:c>
      <x:c r="G2081" s="62" t="str">
        <x:v>70.710678</x:v>
      </x:c>
      <x:c r="H2081" t="str">
        <x:v>38958</x:v>
      </x:c>
      <x:c r="I2081" s="60" t="str">
        <x:v>356504</x:v>
      </x:c>
      <x:c r="J2081" s="60" t="str">
        <x:v>4</x:v>
      </x:c>
      <x:c r="K2081" s="60" t="str">
        <x:v>10394</x:v>
      </x:c>
      <x:c r="L2081" s="62" t="str">
        <x:v>83.455505</x:v>
      </x:c>
      <x:c r="M2081" s="62" t="str">
        <x:v>-16.544495</x:v>
      </x:c>
      <x:c r="N2081" s="62" t="str">
        <x:v>1.198243306</x:v>
      </x:c>
      <x:c r="O2081" s="62" t="str">
        <x:v>100.700000</x:v>
      </x:c>
      <x:c r="P2081" s="62" t="str">
        <x:v>0.700000</x:v>
      </x:c>
      <x:c r="Q2081" s="62" t="str">
        <x:v>201.500000</x:v>
      </x:c>
      <x:c r="R2081" s="62" t="str">
        <x:v>1.500000</x:v>
      </x:c>
      <x:c r="S2081" s="62" t="str">
        <x:v>71.200000</x:v>
      </x:c>
      <x:c r="T2081" s="62" t="str">
        <x:v>0.489322</x:v>
      </x:c>
      <x:c r="U2081" s="60" t="str">
        <x:v>1</x:v>
      </x:c>
      <x:c r="V2081" s="60" t="str">
        <x:v>0</x:v>
      </x:c>
      <x:c r="W2081" s="60" t="str">
        <x:v>3015</x:v>
      </x:c>
      <x:c r="X2081" s="60" t="str">
        <x:v>3227</x:v>
      </x:c>
      <x:c r="Y2081" s="60" t="str">
        <x:v>0</x:v>
      </x:c>
    </x:row>
    <x:row r="2082">
      <x:c r="A2082" t="str">
        <x:v>before</x:v>
      </x:c>
      <x:c r="B2082" s="58" t="str">
        <x:v>2026-07-31T14:16:35.531</x:v>
      </x:c>
      <x:c r="C2082" s="60" t="str">
        <x:v>356500</x:v>
      </x:c>
      <x:c r="D2082" t="str">
        <x:v>2</x:v>
      </x:c>
      <x:c r="E2082" s="62" t="str">
        <x:v>100.000000</x:v>
      </x:c>
      <x:c r="F2082" s="62" t="str">
        <x:v>200.000000</x:v>
      </x:c>
      <x:c r="G2082" s="62" t="str">
        <x:v>70.710678</x:v>
      </x:c>
      <x:c r="H2082" t="str">
        <x:v>38960</x:v>
      </x:c>
      <x:c r="I2082" s="60" t="str">
        <x:v>356504</x:v>
      </x:c>
      <x:c r="J2082" s="60" t="str">
        <x:v>4</x:v>
      </x:c>
      <x:c r="K2082" s="60" t="str">
        <x:v>10394</x:v>
      </x:c>
      <x:c r="L2082" s="62" t="str">
        <x:v>83.455505</x:v>
      </x:c>
      <x:c r="M2082" s="62" t="str">
        <x:v>-16.544495</x:v>
      </x:c>
      <x:c r="N2082" s="62" t="str">
        <x:v>1.198243306</x:v>
      </x:c>
      <x:c r="O2082" s="62" t="str">
        <x:v>100.700000</x:v>
      </x:c>
      <x:c r="P2082" s="62" t="str">
        <x:v>0.700000</x:v>
      </x:c>
      <x:c r="Q2082" s="62" t="str">
        <x:v>201.500000</x:v>
      </x:c>
      <x:c r="R2082" s="62" t="str">
        <x:v>1.500000</x:v>
      </x:c>
      <x:c r="S2082" s="62" t="str">
        <x:v>71.200000</x:v>
      </x:c>
      <x:c r="T2082" s="62" t="str">
        <x:v>0.489322</x:v>
      </x:c>
      <x:c r="U2082" s="60" t="str">
        <x:v>1</x:v>
      </x:c>
      <x:c r="V2082" s="60" t="str">
        <x:v>0</x:v>
      </x:c>
      <x:c r="W2082" s="60" t="str">
        <x:v>3013</x:v>
      </x:c>
      <x:c r="X2082" s="60" t="str">
        <x:v>3226</x:v>
      </x:c>
      <x:c r="Y2082" s="60" t="str">
        <x:v>0</x:v>
      </x:c>
    </x:row>
    <x:row r="2083">
      <x:c r="A2083" t="str">
        <x:v>before</x:v>
      </x:c>
      <x:c r="B2083" s="58" t="str">
        <x:v>2026-07-31T14:16:35.531</x:v>
      </x:c>
      <x:c r="C2083" s="60" t="str">
        <x:v>356500</x:v>
      </x:c>
      <x:c r="D2083" t="str">
        <x:v>3</x:v>
      </x:c>
      <x:c r="E2083" s="62" t="str">
        <x:v>100.000000</x:v>
      </x:c>
      <x:c r="F2083" s="62" t="str">
        <x:v>200.000000</x:v>
      </x:c>
      <x:c r="G2083" s="62" t="str">
        <x:v>70.710678</x:v>
      </x:c>
      <x:c r="H2083" t="str">
        <x:v>38963</x:v>
      </x:c>
      <x:c r="I2083" s="60" t="str">
        <x:v>356504</x:v>
      </x:c>
      <x:c r="J2083" s="60" t="str">
        <x:v>4</x:v>
      </x:c>
      <x:c r="K2083" s="60" t="str">
        <x:v>10394</x:v>
      </x:c>
      <x:c r="L2083" s="62" t="str">
        <x:v>83.455505</x:v>
      </x:c>
      <x:c r="M2083" s="62" t="str">
        <x:v>-16.544495</x:v>
      </x:c>
      <x:c r="N2083" s="62" t="str">
        <x:v>1.198243306</x:v>
      </x:c>
      <x:c r="O2083" s="62" t="str">
        <x:v>100.700000</x:v>
      </x:c>
      <x:c r="P2083" s="62" t="str">
        <x:v>0.700000</x:v>
      </x:c>
      <x:c r="Q2083" s="62" t="str">
        <x:v>201.500000</x:v>
      </x:c>
      <x:c r="R2083" s="62" t="str">
        <x:v>1.500000</x:v>
      </x:c>
      <x:c r="S2083" s="62" t="str">
        <x:v>71.200000</x:v>
      </x:c>
      <x:c r="T2083" s="62" t="str">
        <x:v>0.489322</x:v>
      </x:c>
      <x:c r="U2083" s="60" t="str">
        <x:v>1</x:v>
      </x:c>
      <x:c r="V2083" s="60" t="str">
        <x:v>0</x:v>
      </x:c>
      <x:c r="W2083" s="60" t="str">
        <x:v>3012</x:v>
      </x:c>
      <x:c r="X2083" s="60" t="str">
        <x:v>3226</x:v>
      </x:c>
      <x:c r="Y2083" s="60" t="str">
        <x:v>0</x:v>
      </x:c>
    </x:row>
    <x:row r="2084">
      <x:c r="A2084" t="str">
        <x:v>before</x:v>
      </x:c>
      <x:c r="B2084" s="58" t="str">
        <x:v>2026-07-31T14:16:35.832</x:v>
      </x:c>
      <x:c r="C2084" s="60" t="str">
        <x:v>357000</x:v>
      </x:c>
      <x:c r="D2084" t="str">
        <x:v>1</x:v>
      </x:c>
      <x:c r="E2084" s="62" t="str">
        <x:v>100.000000</x:v>
      </x:c>
      <x:c r="F2084" s="62" t="str">
        <x:v>200.000000</x:v>
      </x:c>
      <x:c r="G2084" s="62" t="str">
        <x:v>70.710678</x:v>
      </x:c>
      <x:c r="H2084" t="str">
        <x:v>38965</x:v>
      </x:c>
      <x:c r="I2084" s="60" t="str">
        <x:v>357004</x:v>
      </x:c>
      <x:c r="J2084" s="60" t="str">
        <x:v>4</x:v>
      </x:c>
      <x:c r="K2084" s="60" t="str">
        <x:v>10390</x:v>
      </x:c>
      <x:c r="L2084" s="62" t="str">
        <x:v>83.423388</x:v>
      </x:c>
      <x:c r="M2084" s="62" t="str">
        <x:v>-16.576612</x:v>
      </x:c>
      <x:c r="N2084" s="62" t="str">
        <x:v>1.198704613</x:v>
      </x:c>
      <x:c r="O2084" s="62" t="str">
        <x:v>100.700000</x:v>
      </x:c>
      <x:c r="P2084" s="62" t="str">
        <x:v>0.700000</x:v>
      </x:c>
      <x:c r="Q2084" s="62" t="str">
        <x:v>201.500000</x:v>
      </x:c>
      <x:c r="R2084" s="62" t="str">
        <x:v>1.500000</x:v>
      </x:c>
      <x:c r="S2084" s="62" t="str">
        <x:v>71.200000</x:v>
      </x:c>
      <x:c r="T2084" s="62" t="str">
        <x:v>0.489322</x:v>
      </x:c>
      <x:c r="U2084" s="60" t="str">
        <x:v>1</x:v>
      </x:c>
      <x:c r="V2084" s="60" t="str">
        <x:v>0</x:v>
      </x:c>
      <x:c r="W2084" s="60" t="str">
        <x:v>3014</x:v>
      </x:c>
      <x:c r="X2084" s="60" t="str">
        <x:v>3226</x:v>
      </x:c>
      <x:c r="Y2084" s="60" t="str">
        <x:v>0</x:v>
      </x:c>
    </x:row>
    <x:row r="2085">
      <x:c r="A2085" t="str">
        <x:v>before</x:v>
      </x:c>
      <x:c r="B2085" s="58" t="str">
        <x:v>2026-07-31T14:16:35.832</x:v>
      </x:c>
      <x:c r="C2085" s="60" t="str">
        <x:v>357000</x:v>
      </x:c>
      <x:c r="D2085" t="str">
        <x:v>2</x:v>
      </x:c>
      <x:c r="E2085" s="62" t="str">
        <x:v>100.000000</x:v>
      </x:c>
      <x:c r="F2085" s="62" t="str">
        <x:v>200.000000</x:v>
      </x:c>
      <x:c r="G2085" s="62" t="str">
        <x:v>70.710678</x:v>
      </x:c>
      <x:c r="H2085" t="str">
        <x:v>38968</x:v>
      </x:c>
      <x:c r="I2085" s="60" t="str">
        <x:v>357004</x:v>
      </x:c>
      <x:c r="J2085" s="60" t="str">
        <x:v>4</x:v>
      </x:c>
      <x:c r="K2085" s="60" t="str">
        <x:v>10391</x:v>
      </x:c>
      <x:c r="L2085" s="62" t="str">
        <x:v>83.431417</x:v>
      </x:c>
      <x:c r="M2085" s="62" t="str">
        <x:v>-16.568583</x:v>
      </x:c>
      <x:c r="N2085" s="62" t="str">
        <x:v>1.198589253</x:v>
      </x:c>
      <x:c r="O2085" s="62" t="str">
        <x:v>100.700000</x:v>
      </x:c>
      <x:c r="P2085" s="62" t="str">
        <x:v>0.700000</x:v>
      </x:c>
      <x:c r="Q2085" s="62" t="str">
        <x:v>201.500000</x:v>
      </x:c>
      <x:c r="R2085" s="62" t="str">
        <x:v>1.500000</x:v>
      </x:c>
      <x:c r="S2085" s="62" t="str">
        <x:v>71.200000</x:v>
      </x:c>
      <x:c r="T2085" s="62" t="str">
        <x:v>0.489322</x:v>
      </x:c>
      <x:c r="U2085" s="60" t="str">
        <x:v>1</x:v>
      </x:c>
      <x:c r="V2085" s="60" t="str">
        <x:v>0</x:v>
      </x:c>
      <x:c r="W2085" s="60" t="str">
        <x:v>3014</x:v>
      </x:c>
      <x:c r="X2085" s="60" t="str">
        <x:v>3226</x:v>
      </x:c>
      <x:c r="Y2085" s="60" t="str">
        <x:v>0</x:v>
      </x:c>
    </x:row>
    <x:row r="2086">
      <x:c r="A2086" t="str">
        <x:v>before</x:v>
      </x:c>
      <x:c r="B2086" s="58" t="str">
        <x:v>2026-07-31T14:16:35.832</x:v>
      </x:c>
      <x:c r="C2086" s="60" t="str">
        <x:v>357000</x:v>
      </x:c>
      <x:c r="D2086" t="str">
        <x:v>3</x:v>
      </x:c>
      <x:c r="E2086" s="62" t="str">
        <x:v>100.000000</x:v>
      </x:c>
      <x:c r="F2086" s="62" t="str">
        <x:v>200.000000</x:v>
      </x:c>
      <x:c r="G2086" s="62" t="str">
        <x:v>70.710678</x:v>
      </x:c>
      <x:c r="H2086" t="str">
        <x:v>38970</x:v>
      </x:c>
      <x:c r="I2086" s="60" t="str">
        <x:v>357004</x:v>
      </x:c>
      <x:c r="J2086" s="60" t="str">
        <x:v>4</x:v>
      </x:c>
      <x:c r="K2086" s="60" t="str">
        <x:v>10391</x:v>
      </x:c>
      <x:c r="L2086" s="62" t="str">
        <x:v>83.431417</x:v>
      </x:c>
      <x:c r="M2086" s="62" t="str">
        <x:v>-16.568583</x:v>
      </x:c>
      <x:c r="N2086" s="62" t="str">
        <x:v>1.198589253</x:v>
      </x:c>
      <x:c r="O2086" s="62" t="str">
        <x:v>100.700000</x:v>
      </x:c>
      <x:c r="P2086" s="62" t="str">
        <x:v>0.700000</x:v>
      </x:c>
      <x:c r="Q2086" s="62" t="str">
        <x:v>201.500000</x:v>
      </x:c>
      <x:c r="R2086" s="62" t="str">
        <x:v>1.500000</x:v>
      </x:c>
      <x:c r="S2086" s="62" t="str">
        <x:v>71.200000</x:v>
      </x:c>
      <x:c r="T2086" s="62" t="str">
        <x:v>0.489322</x:v>
      </x:c>
      <x:c r="U2086" s="60" t="str">
        <x:v>1</x:v>
      </x:c>
      <x:c r="V2086" s="60" t="str">
        <x:v>0</x:v>
      </x:c>
      <x:c r="W2086" s="60" t="str">
        <x:v>3013</x:v>
      </x:c>
      <x:c r="X2086" s="60" t="str">
        <x:v>3226</x:v>
      </x:c>
      <x:c r="Y2086" s="60" t="str">
        <x:v>0</x:v>
      </x:c>
    </x:row>
    <x:row r="2087">
      <x:c r="A2087" t="str">
        <x:v>before</x:v>
      </x:c>
      <x:c r="B2087" s="58" t="str">
        <x:v>2026-07-31T14:16:36.141</x:v>
      </x:c>
      <x:c r="C2087" s="60" t="str">
        <x:v>357500</x:v>
      </x:c>
      <x:c r="D2087" t="str">
        <x:v>1</x:v>
      </x:c>
      <x:c r="E2087" s="62" t="str">
        <x:v>100.000000</x:v>
      </x:c>
      <x:c r="F2087" s="62" t="str">
        <x:v>200.000000</x:v>
      </x:c>
      <x:c r="G2087" s="62" t="str">
        <x:v>70.710678</x:v>
      </x:c>
      <x:c r="H2087" t="str">
        <x:v>38973</x:v>
      </x:c>
      <x:c r="I2087" s="60" t="str">
        <x:v>357504</x:v>
      </x:c>
      <x:c r="J2087" s="60" t="str">
        <x:v>4</x:v>
      </x:c>
      <x:c r="K2087" s="60" t="str">
        <x:v>10384</x:v>
      </x:c>
      <x:c r="L2087" s="62" t="str">
        <x:v>83.375213</x:v>
      </x:c>
      <x:c r="M2087" s="62" t="str">
        <x:v>-16.624787</x:v>
      </x:c>
      <x:c r="N2087" s="62" t="str">
        <x:v>1.199397239</x:v>
      </x:c>
      <x:c r="O2087" s="62" t="str">
        <x:v>100.700000</x:v>
      </x:c>
      <x:c r="P2087" s="62" t="str">
        <x:v>0.700000</x:v>
      </x:c>
      <x:c r="Q2087" s="62" t="str">
        <x:v>201.500000</x:v>
      </x:c>
      <x:c r="R2087" s="62" t="str">
        <x:v>1.500000</x:v>
      </x:c>
      <x:c r="S2087" s="62" t="str">
        <x:v>71.200000</x:v>
      </x:c>
      <x:c r="T2087" s="62" t="str">
        <x:v>0.489322</x:v>
      </x:c>
      <x:c r="U2087" s="60" t="str">
        <x:v>1</x:v>
      </x:c>
      <x:c r="V2087" s="60" t="str">
        <x:v>0</x:v>
      </x:c>
      <x:c r="W2087" s="60" t="str">
        <x:v>3015</x:v>
      </x:c>
      <x:c r="X2087" s="60" t="str">
        <x:v>3226</x:v>
      </x:c>
      <x:c r="Y2087" s="60" t="str">
        <x:v>0</x:v>
      </x:c>
    </x:row>
    <x:row r="2088">
      <x:c r="A2088" t="str">
        <x:v>before</x:v>
      </x:c>
      <x:c r="B2088" s="58" t="str">
        <x:v>2026-07-31T14:16:36.141</x:v>
      </x:c>
      <x:c r="C2088" s="60" t="str">
        <x:v>357500</x:v>
      </x:c>
      <x:c r="D2088" t="str">
        <x:v>2</x:v>
      </x:c>
      <x:c r="E2088" s="62" t="str">
        <x:v>100.000000</x:v>
      </x:c>
      <x:c r="F2088" s="62" t="str">
        <x:v>200.000000</x:v>
      </x:c>
      <x:c r="G2088" s="62" t="str">
        <x:v>70.710678</x:v>
      </x:c>
      <x:c r="H2088" t="str">
        <x:v>38975</x:v>
      </x:c>
      <x:c r="I2088" s="60" t="str">
        <x:v>357504</x:v>
      </x:c>
      <x:c r="J2088" s="60" t="str">
        <x:v>4</x:v>
      </x:c>
      <x:c r="K2088" s="60" t="str">
        <x:v>10387</x:v>
      </x:c>
      <x:c r="L2088" s="62" t="str">
        <x:v>83.399300</x:v>
      </x:c>
      <x:c r="M2088" s="62" t="str">
        <x:v>-16.600700</x:v>
      </x:c>
      <x:c r="N2088" s="62" t="str">
        <x:v>1.199050826</x:v>
      </x:c>
      <x:c r="O2088" s="62" t="str">
        <x:v>100.700000</x:v>
      </x:c>
      <x:c r="P2088" s="62" t="str">
        <x:v>0.700000</x:v>
      </x:c>
      <x:c r="Q2088" s="62" t="str">
        <x:v>201.500000</x:v>
      </x:c>
      <x:c r="R2088" s="62" t="str">
        <x:v>1.500000</x:v>
      </x:c>
      <x:c r="S2088" s="62" t="str">
        <x:v>71.200000</x:v>
      </x:c>
      <x:c r="T2088" s="62" t="str">
        <x:v>0.489322</x:v>
      </x:c>
      <x:c r="U2088" s="60" t="str">
        <x:v>1</x:v>
      </x:c>
      <x:c r="V2088" s="60" t="str">
        <x:v>0</x:v>
      </x:c>
      <x:c r="W2088" s="60" t="str">
        <x:v>3013</x:v>
      </x:c>
      <x:c r="X2088" s="60" t="str">
        <x:v>3227</x:v>
      </x:c>
      <x:c r="Y2088" s="60" t="str">
        <x:v>0</x:v>
      </x:c>
    </x:row>
    <x:row r="2089">
      <x:c r="A2089" t="str">
        <x:v>before</x:v>
      </x:c>
      <x:c r="B2089" s="58" t="str">
        <x:v>2026-07-31T14:16:36.141</x:v>
      </x:c>
      <x:c r="C2089" s="60" t="str">
        <x:v>357500</x:v>
      </x:c>
      <x:c r="D2089" t="str">
        <x:v>3</x:v>
      </x:c>
      <x:c r="E2089" s="62" t="str">
        <x:v>100.000000</x:v>
      </x:c>
      <x:c r="F2089" s="62" t="str">
        <x:v>200.000000</x:v>
      </x:c>
      <x:c r="G2089" s="62" t="str">
        <x:v>70.710678</x:v>
      </x:c>
      <x:c r="H2089" t="str">
        <x:v>38978</x:v>
      </x:c>
      <x:c r="I2089" s="60" t="str">
        <x:v>357504</x:v>
      </x:c>
      <x:c r="J2089" s="60" t="str">
        <x:v>4</x:v>
      </x:c>
      <x:c r="K2089" s="60" t="str">
        <x:v>10384</x:v>
      </x:c>
      <x:c r="L2089" s="62" t="str">
        <x:v>83.375213</x:v>
      </x:c>
      <x:c r="M2089" s="62" t="str">
        <x:v>-16.624787</x:v>
      </x:c>
      <x:c r="N2089" s="62" t="str">
        <x:v>1.199397239</x:v>
      </x:c>
      <x:c r="O2089" s="62" t="str">
        <x:v>100.700000</x:v>
      </x:c>
      <x:c r="P2089" s="62" t="str">
        <x:v>0.700000</x:v>
      </x:c>
      <x:c r="Q2089" s="62" t="str">
        <x:v>201.500000</x:v>
      </x:c>
      <x:c r="R2089" s="62" t="str">
        <x:v>1.500000</x:v>
      </x:c>
      <x:c r="S2089" s="62" t="str">
        <x:v>71.200000</x:v>
      </x:c>
      <x:c r="T2089" s="62" t="str">
        <x:v>0.489322</x:v>
      </x:c>
      <x:c r="U2089" s="60" t="str">
        <x:v>1</x:v>
      </x:c>
      <x:c r="V2089" s="60" t="str">
        <x:v>0</x:v>
      </x:c>
      <x:c r="W2089" s="60" t="str">
        <x:v>3013</x:v>
      </x:c>
      <x:c r="X2089" s="60" t="str">
        <x:v>3225</x:v>
      </x:c>
      <x:c r="Y2089" s="60" t="str">
        <x:v>0</x:v>
      </x:c>
    </x:row>
    <x:row r="2090">
      <x:c r="A2090" t="str">
        <x:v>before</x:v>
      </x:c>
      <x:c r="B2090" s="58" t="str">
        <x:v>2026-07-31T14:16:36.446</x:v>
      </x:c>
      <x:c r="C2090" s="60" t="str">
        <x:v>358000</x:v>
      </x:c>
      <x:c r="D2090" t="str">
        <x:v>1</x:v>
      </x:c>
      <x:c r="E2090" s="62" t="str">
        <x:v>100.000000</x:v>
      </x:c>
      <x:c r="F2090" s="62" t="str">
        <x:v>200.000000</x:v>
      </x:c>
      <x:c r="G2090" s="62" t="str">
        <x:v>70.710678</x:v>
      </x:c>
      <x:c r="H2090" t="str">
        <x:v>38980</x:v>
      </x:c>
      <x:c r="I2090" s="60" t="str">
        <x:v>358004</x:v>
      </x:c>
      <x:c r="J2090" s="60" t="str">
        <x:v>4</x:v>
      </x:c>
      <x:c r="K2090" s="60" t="str">
        <x:v>10382</x:v>
      </x:c>
      <x:c r="L2090" s="62" t="str">
        <x:v>83.359154</x:v>
      </x:c>
      <x:c r="M2090" s="62" t="str">
        <x:v>-16.640846</x:v>
      </x:c>
      <x:c r="N2090" s="62" t="str">
        <x:v>1.199628292</x:v>
      </x:c>
      <x:c r="O2090" s="62" t="str">
        <x:v>100.700000</x:v>
      </x:c>
      <x:c r="P2090" s="62" t="str">
        <x:v>0.700000</x:v>
      </x:c>
      <x:c r="Q2090" s="62" t="str">
        <x:v>201.500000</x:v>
      </x:c>
      <x:c r="R2090" s="62" t="str">
        <x:v>1.500000</x:v>
      </x:c>
      <x:c r="S2090" s="62" t="str">
        <x:v>71.200000</x:v>
      </x:c>
      <x:c r="T2090" s="62" t="str">
        <x:v>0.489322</x:v>
      </x:c>
      <x:c r="U2090" s="60" t="str">
        <x:v>1</x:v>
      </x:c>
      <x:c r="V2090" s="60" t="str">
        <x:v>0</x:v>
      </x:c>
      <x:c r="W2090" s="60" t="str">
        <x:v>3014</x:v>
      </x:c>
      <x:c r="X2090" s="60" t="str">
        <x:v>3226</x:v>
      </x:c>
      <x:c r="Y2090" s="60" t="str">
        <x:v>0</x:v>
      </x:c>
    </x:row>
    <x:row r="2091">
      <x:c r="A2091" t="str">
        <x:v>before</x:v>
      </x:c>
      <x:c r="B2091" s="58" t="str">
        <x:v>2026-07-31T14:16:36.446</x:v>
      </x:c>
      <x:c r="C2091" s="60" t="str">
        <x:v>358000</x:v>
      </x:c>
      <x:c r="D2091" t="str">
        <x:v>2</x:v>
      </x:c>
      <x:c r="E2091" s="62" t="str">
        <x:v>100.000000</x:v>
      </x:c>
      <x:c r="F2091" s="62" t="str">
        <x:v>200.000000</x:v>
      </x:c>
      <x:c r="G2091" s="62" t="str">
        <x:v>70.710678</x:v>
      </x:c>
      <x:c r="H2091" t="str">
        <x:v>38983</x:v>
      </x:c>
      <x:c r="I2091" s="60" t="str">
        <x:v>358004</x:v>
      </x:c>
      <x:c r="J2091" s="60" t="str">
        <x:v>4</x:v>
      </x:c>
      <x:c r="K2091" s="60" t="str">
        <x:v>10383</x:v>
      </x:c>
      <x:c r="L2091" s="62" t="str">
        <x:v>83.367184</x:v>
      </x:c>
      <x:c r="M2091" s="62" t="str">
        <x:v>-16.632816</x:v>
      </x:c>
      <x:c r="N2091" s="62" t="str">
        <x:v>1.199512754</x:v>
      </x:c>
      <x:c r="O2091" s="62" t="str">
        <x:v>100.700000</x:v>
      </x:c>
      <x:c r="P2091" s="62" t="str">
        <x:v>0.700000</x:v>
      </x:c>
      <x:c r="Q2091" s="62" t="str">
        <x:v>201.500000</x:v>
      </x:c>
      <x:c r="R2091" s="62" t="str">
        <x:v>1.500000</x:v>
      </x:c>
      <x:c r="S2091" s="62" t="str">
        <x:v>71.200000</x:v>
      </x:c>
      <x:c r="T2091" s="62" t="str">
        <x:v>0.489322</x:v>
      </x:c>
      <x:c r="U2091" s="60" t="str">
        <x:v>1</x:v>
      </x:c>
      <x:c r="V2091" s="60" t="str">
        <x:v>0</x:v>
      </x:c>
      <x:c r="W2091" s="60" t="str">
        <x:v>3013</x:v>
      </x:c>
      <x:c r="X2091" s="60" t="str">
        <x:v>3226</x:v>
      </x:c>
      <x:c r="Y2091" s="60" t="str">
        <x:v>0</x:v>
      </x:c>
    </x:row>
    <x:row r="2092">
      <x:c r="A2092" t="str">
        <x:v>before</x:v>
      </x:c>
      <x:c r="B2092" s="58" t="str">
        <x:v>2026-07-31T14:16:36.446</x:v>
      </x:c>
      <x:c r="C2092" s="60" t="str">
        <x:v>358000</x:v>
      </x:c>
      <x:c r="D2092" t="str">
        <x:v>3</x:v>
      </x:c>
      <x:c r="E2092" s="62" t="str">
        <x:v>100.000000</x:v>
      </x:c>
      <x:c r="F2092" s="62" t="str">
        <x:v>200.000000</x:v>
      </x:c>
      <x:c r="G2092" s="62" t="str">
        <x:v>70.710678</x:v>
      </x:c>
      <x:c r="H2092" t="str">
        <x:v>38985</x:v>
      </x:c>
      <x:c r="I2092" s="60" t="str">
        <x:v>358004</x:v>
      </x:c>
      <x:c r="J2092" s="60" t="str">
        <x:v>4</x:v>
      </x:c>
      <x:c r="K2092" s="60" t="str">
        <x:v>10378</x:v>
      </x:c>
      <x:c r="L2092" s="62" t="str">
        <x:v>83.327038</x:v>
      </x:c>
      <x:c r="M2092" s="62" t="str">
        <x:v>-16.672962</x:v>
      </x:c>
      <x:c r="N2092" s="62" t="str">
        <x:v>1.200090665</x:v>
      </x:c>
      <x:c r="O2092" s="62" t="str">
        <x:v>100.700000</x:v>
      </x:c>
      <x:c r="P2092" s="62" t="str">
        <x:v>0.700000</x:v>
      </x:c>
      <x:c r="Q2092" s="62" t="str">
        <x:v>201.500000</x:v>
      </x:c>
      <x:c r="R2092" s="62" t="str">
        <x:v>1.500000</x:v>
      </x:c>
      <x:c r="S2092" s="62" t="str">
        <x:v>71.200000</x:v>
      </x:c>
      <x:c r="T2092" s="62" t="str">
        <x:v>0.489322</x:v>
      </x:c>
      <x:c r="U2092" s="60" t="str">
        <x:v>1</x:v>
      </x:c>
      <x:c r="V2092" s="60" t="str">
        <x:v>0</x:v>
      </x:c>
      <x:c r="W2092" s="60" t="str">
        <x:v>3013</x:v>
      </x:c>
      <x:c r="X2092" s="60" t="str">
        <x:v>3225</x:v>
      </x:c>
      <x:c r="Y2092" s="60" t="str">
        <x:v>0</x:v>
      </x:c>
    </x:row>
    <x:row r="2093">
      <x:c r="A2093" t="str">
        <x:v>before</x:v>
      </x:c>
      <x:c r="B2093" s="58" t="str">
        <x:v>2026-07-31T14:16:36.750</x:v>
      </x:c>
      <x:c r="C2093" s="60" t="str">
        <x:v>358500</x:v>
      </x:c>
      <x:c r="D2093" t="str">
        <x:v>1</x:v>
      </x:c>
      <x:c r="E2093" s="62" t="str">
        <x:v>100.000000</x:v>
      </x:c>
      <x:c r="F2093" s="62" t="str">
        <x:v>200.000000</x:v>
      </x:c>
      <x:c r="G2093" s="62" t="str">
        <x:v>70.710678</x:v>
      </x:c>
      <x:c r="H2093" t="str">
        <x:v>38988</x:v>
      </x:c>
      <x:c r="I2093" s="60" t="str">
        <x:v>358504</x:v>
      </x:c>
      <x:c r="J2093" s="60" t="str">
        <x:v>4</x:v>
      </x:c>
      <x:c r="K2093" s="60" t="str">
        <x:v>10377</x:v>
      </x:c>
      <x:c r="L2093" s="62" t="str">
        <x:v>83.319008</x:v>
      </x:c>
      <x:c r="M2093" s="62" t="str">
        <x:v>-16.680992</x:v>
      </x:c>
      <x:c r="N2093" s="62" t="str">
        <x:v>1.200206315</x:v>
      </x:c>
      <x:c r="O2093" s="62" t="str">
        <x:v>100.700000</x:v>
      </x:c>
      <x:c r="P2093" s="62" t="str">
        <x:v>0.700000</x:v>
      </x:c>
      <x:c r="Q2093" s="62" t="str">
        <x:v>201.500000</x:v>
      </x:c>
      <x:c r="R2093" s="62" t="str">
        <x:v>1.500000</x:v>
      </x:c>
      <x:c r="S2093" s="62" t="str">
        <x:v>71.200000</x:v>
      </x:c>
      <x:c r="T2093" s="62" t="str">
        <x:v>0.489322</x:v>
      </x:c>
      <x:c r="U2093" s="60" t="str">
        <x:v>1</x:v>
      </x:c>
      <x:c r="V2093" s="60" t="str">
        <x:v>0</x:v>
      </x:c>
      <x:c r="W2093" s="60" t="str">
        <x:v>3014</x:v>
      </x:c>
      <x:c r="X2093" s="60" t="str">
        <x:v>3226</x:v>
      </x:c>
      <x:c r="Y2093" s="60" t="str">
        <x:v>0</x:v>
      </x:c>
    </x:row>
    <x:row r="2094">
      <x:c r="A2094" t="str">
        <x:v>before</x:v>
      </x:c>
      <x:c r="B2094" s="58" t="str">
        <x:v>2026-07-31T14:16:36.750</x:v>
      </x:c>
      <x:c r="C2094" s="60" t="str">
        <x:v>358500</x:v>
      </x:c>
      <x:c r="D2094" t="str">
        <x:v>2</x:v>
      </x:c>
      <x:c r="E2094" s="62" t="str">
        <x:v>100.000000</x:v>
      </x:c>
      <x:c r="F2094" s="62" t="str">
        <x:v>200.000000</x:v>
      </x:c>
      <x:c r="G2094" s="62" t="str">
        <x:v>70.710678</x:v>
      </x:c>
      <x:c r="H2094" t="str">
        <x:v>38990</x:v>
      </x:c>
      <x:c r="I2094" s="60" t="str">
        <x:v>358504</x:v>
      </x:c>
      <x:c r="J2094" s="60" t="str">
        <x:v>4</x:v>
      </x:c>
      <x:c r="K2094" s="60" t="str">
        <x:v>10383</x:v>
      </x:c>
      <x:c r="L2094" s="62" t="str">
        <x:v>83.367184</x:v>
      </x:c>
      <x:c r="M2094" s="62" t="str">
        <x:v>-16.632816</x:v>
      </x:c>
      <x:c r="N2094" s="62" t="str">
        <x:v>1.199512754</x:v>
      </x:c>
      <x:c r="O2094" s="62" t="str">
        <x:v>100.700000</x:v>
      </x:c>
      <x:c r="P2094" s="62" t="str">
        <x:v>0.700000</x:v>
      </x:c>
      <x:c r="Q2094" s="62" t="str">
        <x:v>201.500000</x:v>
      </x:c>
      <x:c r="R2094" s="62" t="str">
        <x:v>1.500000</x:v>
      </x:c>
      <x:c r="S2094" s="62" t="str">
        <x:v>71.200000</x:v>
      </x:c>
      <x:c r="T2094" s="62" t="str">
        <x:v>0.489322</x:v>
      </x:c>
      <x:c r="U2094" s="60" t="str">
        <x:v>1</x:v>
      </x:c>
      <x:c r="V2094" s="60" t="str">
        <x:v>0</x:v>
      </x:c>
      <x:c r="W2094" s="60" t="str">
        <x:v>3014</x:v>
      </x:c>
      <x:c r="X2094" s="60" t="str">
        <x:v>3225</x:v>
      </x:c>
      <x:c r="Y2094" s="60" t="str">
        <x:v>0</x:v>
      </x:c>
    </x:row>
    <x:row r="2095">
      <x:c r="A2095" t="str">
        <x:v>before</x:v>
      </x:c>
      <x:c r="B2095" s="58" t="str">
        <x:v>2026-07-31T14:16:36.750</x:v>
      </x:c>
      <x:c r="C2095" s="60" t="str">
        <x:v>358500</x:v>
      </x:c>
      <x:c r="D2095" t="str">
        <x:v>3</x:v>
      </x:c>
      <x:c r="E2095" s="62" t="str">
        <x:v>100.000000</x:v>
      </x:c>
      <x:c r="F2095" s="62" t="str">
        <x:v>200.000000</x:v>
      </x:c>
      <x:c r="G2095" s="62" t="str">
        <x:v>70.710678</x:v>
      </x:c>
      <x:c r="H2095" t="str">
        <x:v>38993</x:v>
      </x:c>
      <x:c r="I2095" s="60" t="str">
        <x:v>358504</x:v>
      </x:c>
      <x:c r="J2095" s="60" t="str">
        <x:v>4</x:v>
      </x:c>
      <x:c r="K2095" s="60" t="str">
        <x:v>10374</x:v>
      </x:c>
      <x:c r="L2095" s="62" t="str">
        <x:v>83.294921</x:v>
      </x:c>
      <x:c r="M2095" s="62" t="str">
        <x:v>-16.705079</x:v>
      </x:c>
      <x:c r="N2095" s="62" t="str">
        <x:v>1.200553396</x:v>
      </x:c>
      <x:c r="O2095" s="62" t="str">
        <x:v>100.700000</x:v>
      </x:c>
      <x:c r="P2095" s="62" t="str">
        <x:v>0.700000</x:v>
      </x:c>
      <x:c r="Q2095" s="62" t="str">
        <x:v>201.500000</x:v>
      </x:c>
      <x:c r="R2095" s="62" t="str">
        <x:v>1.500000</x:v>
      </x:c>
      <x:c r="S2095" s="62" t="str">
        <x:v>71.200000</x:v>
      </x:c>
      <x:c r="T2095" s="62" t="str">
        <x:v>0.489322</x:v>
      </x:c>
      <x:c r="U2095" s="60" t="str">
        <x:v>1</x:v>
      </x:c>
      <x:c r="V2095" s="60" t="str">
        <x:v>0</x:v>
      </x:c>
      <x:c r="W2095" s="60" t="str">
        <x:v>3013</x:v>
      </x:c>
      <x:c r="X2095" s="60" t="str">
        <x:v>3225</x:v>
      </x:c>
      <x:c r="Y2095" s="60" t="str">
        <x:v>0</x:v>
      </x:c>
    </x:row>
    <x:row r="2096">
      <x:c r="A2096" t="str">
        <x:v>before</x:v>
      </x:c>
      <x:c r="B2096" s="58" t="str">
        <x:v>2026-07-31T14:16:37.055</x:v>
      </x:c>
      <x:c r="C2096" s="60" t="str">
        <x:v>359000</x:v>
      </x:c>
      <x:c r="D2096" t="str">
        <x:v>1</x:v>
      </x:c>
      <x:c r="E2096" s="62" t="str">
        <x:v>100.000000</x:v>
      </x:c>
      <x:c r="F2096" s="62" t="str">
        <x:v>200.000000</x:v>
      </x:c>
      <x:c r="G2096" s="62" t="str">
        <x:v>70.710678</x:v>
      </x:c>
      <x:c r="H2096" t="str">
        <x:v>38995</x:v>
      </x:c>
      <x:c r="I2096" s="60" t="str">
        <x:v>359004</x:v>
      </x:c>
      <x:c r="J2096" s="60" t="str">
        <x:v>4</x:v>
      </x:c>
      <x:c r="K2096" s="60" t="str">
        <x:v>10374</x:v>
      </x:c>
      <x:c r="L2096" s="62" t="str">
        <x:v>83.294921</x:v>
      </x:c>
      <x:c r="M2096" s="62" t="str">
        <x:v>-16.705079</x:v>
      </x:c>
      <x:c r="N2096" s="62" t="str">
        <x:v>1.200553396</x:v>
      </x:c>
      <x:c r="O2096" s="62" t="str">
        <x:v>100.700000</x:v>
      </x:c>
      <x:c r="P2096" s="62" t="str">
        <x:v>0.700000</x:v>
      </x:c>
      <x:c r="Q2096" s="62" t="str">
        <x:v>201.500000</x:v>
      </x:c>
      <x:c r="R2096" s="62" t="str">
        <x:v>1.500000</x:v>
      </x:c>
      <x:c r="S2096" s="62" t="str">
        <x:v>71.200000</x:v>
      </x:c>
      <x:c r="T2096" s="62" t="str">
        <x:v>0.489322</x:v>
      </x:c>
      <x:c r="U2096" s="60" t="str">
        <x:v>1</x:v>
      </x:c>
      <x:c r="V2096" s="60" t="str">
        <x:v>0</x:v>
      </x:c>
      <x:c r="W2096" s="60" t="str">
        <x:v>3014</x:v>
      </x:c>
      <x:c r="X2096" s="60" t="str">
        <x:v>3225</x:v>
      </x:c>
      <x:c r="Y2096" s="60" t="str">
        <x:v>0</x:v>
      </x:c>
    </x:row>
    <x:row r="2097">
      <x:c r="A2097" t="str">
        <x:v>before</x:v>
      </x:c>
      <x:c r="B2097" s="58" t="str">
        <x:v>2026-07-31T14:16:37.055</x:v>
      </x:c>
      <x:c r="C2097" s="60" t="str">
        <x:v>359000</x:v>
      </x:c>
      <x:c r="D2097" t="str">
        <x:v>2</x:v>
      </x:c>
      <x:c r="E2097" s="62" t="str">
        <x:v>100.000000</x:v>
      </x:c>
      <x:c r="F2097" s="62" t="str">
        <x:v>200.000000</x:v>
      </x:c>
      <x:c r="G2097" s="62" t="str">
        <x:v>70.710678</x:v>
      </x:c>
      <x:c r="H2097" t="str">
        <x:v>38998</x:v>
      </x:c>
      <x:c r="I2097" s="60" t="str">
        <x:v>359004</x:v>
      </x:c>
      <x:c r="J2097" s="60" t="str">
        <x:v>4</x:v>
      </x:c>
      <x:c r="K2097" s="60" t="str">
        <x:v>10372</x:v>
      </x:c>
      <x:c r="L2097" s="62" t="str">
        <x:v>83.278862</x:v>
      </x:c>
      <x:c r="M2097" s="62" t="str">
        <x:v>-16.721138</x:v>
      </x:c>
      <x:c r="N2097" s="62" t="str">
        <x:v>1.200784894</x:v>
      </x:c>
      <x:c r="O2097" s="62" t="str">
        <x:v>100.700000</x:v>
      </x:c>
      <x:c r="P2097" s="62" t="str">
        <x:v>0.700000</x:v>
      </x:c>
      <x:c r="Q2097" s="62" t="str">
        <x:v>201.500000</x:v>
      </x:c>
      <x:c r="R2097" s="62" t="str">
        <x:v>1.500000</x:v>
      </x:c>
      <x:c r="S2097" s="62" t="str">
        <x:v>71.200000</x:v>
      </x:c>
      <x:c r="T2097" s="62" t="str">
        <x:v>0.489322</x:v>
      </x:c>
      <x:c r="U2097" s="60" t="str">
        <x:v>1</x:v>
      </x:c>
      <x:c r="V2097" s="60" t="str">
        <x:v>0</x:v>
      </x:c>
      <x:c r="W2097" s="60" t="str">
        <x:v>3014</x:v>
      </x:c>
      <x:c r="X2097" s="60" t="str">
        <x:v>3226</x:v>
      </x:c>
      <x:c r="Y2097" s="60" t="str">
        <x:v>0</x:v>
      </x:c>
    </x:row>
    <x:row r="2098">
      <x:c r="A2098" t="str">
        <x:v>before</x:v>
      </x:c>
      <x:c r="B2098" s="58" t="str">
        <x:v>2026-07-31T14:16:37.055</x:v>
      </x:c>
      <x:c r="C2098" s="60" t="str">
        <x:v>359000</x:v>
      </x:c>
      <x:c r="D2098" t="str">
        <x:v>3</x:v>
      </x:c>
      <x:c r="E2098" s="62" t="str">
        <x:v>100.000000</x:v>
      </x:c>
      <x:c r="F2098" s="62" t="str">
        <x:v>200.000000</x:v>
      </x:c>
      <x:c r="G2098" s="62" t="str">
        <x:v>70.710678</x:v>
      </x:c>
      <x:c r="H2098" t="str">
        <x:v>39000</x:v>
      </x:c>
      <x:c r="I2098" s="60" t="str">
        <x:v>359004</x:v>
      </x:c>
      <x:c r="J2098" s="60" t="str">
        <x:v>4</x:v>
      </x:c>
      <x:c r="K2098" s="60" t="str">
        <x:v>10372</x:v>
      </x:c>
      <x:c r="L2098" s="62" t="str">
        <x:v>83.278862</x:v>
      </x:c>
      <x:c r="M2098" s="62" t="str">
        <x:v>-16.721138</x:v>
      </x:c>
      <x:c r="N2098" s="62" t="str">
        <x:v>1.200784894</x:v>
      </x:c>
      <x:c r="O2098" s="62" t="str">
        <x:v>100.700000</x:v>
      </x:c>
      <x:c r="P2098" s="62" t="str">
        <x:v>0.700000</x:v>
      </x:c>
      <x:c r="Q2098" s="62" t="str">
        <x:v>201.500000</x:v>
      </x:c>
      <x:c r="R2098" s="62" t="str">
        <x:v>1.500000</x:v>
      </x:c>
      <x:c r="S2098" s="62" t="str">
        <x:v>71.200000</x:v>
      </x:c>
      <x:c r="T2098" s="62" t="str">
        <x:v>0.489322</x:v>
      </x:c>
      <x:c r="U2098" s="60" t="str">
        <x:v>1</x:v>
      </x:c>
      <x:c r="V2098" s="60" t="str">
        <x:v>0</x:v>
      </x:c>
      <x:c r="W2098" s="60" t="str">
        <x:v>3013</x:v>
      </x:c>
      <x:c r="X2098" s="60" t="str">
        <x:v>3225</x:v>
      </x:c>
      <x:c r="Y2098" s="60" t="str">
        <x:v>0</x:v>
      </x:c>
    </x:row>
    <x:row r="2099">
      <x:c r="A2099" t="str">
        <x:v>before</x:v>
      </x:c>
      <x:c r="B2099" s="58" t="str">
        <x:v>2026-07-31T14:16:37.364</x:v>
      </x:c>
      <x:c r="C2099" s="60" t="str">
        <x:v>359500</x:v>
      </x:c>
      <x:c r="D2099" t="str">
        <x:v>1</x:v>
      </x:c>
      <x:c r="E2099" s="62" t="str">
        <x:v>100.000000</x:v>
      </x:c>
      <x:c r="F2099" s="62" t="str">
        <x:v>200.000000</x:v>
      </x:c>
      <x:c r="G2099" s="62" t="str">
        <x:v>70.710678</x:v>
      </x:c>
      <x:c r="H2099" t="str">
        <x:v>39003</x:v>
      </x:c>
      <x:c r="I2099" s="60" t="str">
        <x:v>359504</x:v>
      </x:c>
      <x:c r="J2099" s="60" t="str">
        <x:v>4</x:v>
      </x:c>
      <x:c r="K2099" s="60" t="str">
        <x:v>10365</x:v>
      </x:c>
      <x:c r="L2099" s="62" t="str">
        <x:v>83.222658</x:v>
      </x:c>
      <x:c r="M2099" s="62" t="str">
        <x:v>-16.777342</x:v>
      </x:c>
      <x:c r="N2099" s="62" t="str">
        <x:v>1.201595844</x:v>
      </x:c>
      <x:c r="O2099" s="62" t="str">
        <x:v>100.700000</x:v>
      </x:c>
      <x:c r="P2099" s="62" t="str">
        <x:v>0.700000</x:v>
      </x:c>
      <x:c r="Q2099" s="62" t="str">
        <x:v>201.500000</x:v>
      </x:c>
      <x:c r="R2099" s="62" t="str">
        <x:v>1.500000</x:v>
      </x:c>
      <x:c r="S2099" s="62" t="str">
        <x:v>71.200000</x:v>
      </x:c>
      <x:c r="T2099" s="62" t="str">
        <x:v>0.489322</x:v>
      </x:c>
      <x:c r="U2099" s="60" t="str">
        <x:v>1</x:v>
      </x:c>
      <x:c r="V2099" s="60" t="str">
        <x:v>0</x:v>
      </x:c>
      <x:c r="W2099" s="60" t="str">
        <x:v>3014</x:v>
      </x:c>
      <x:c r="X2099" s="60" t="str">
        <x:v>3226</x:v>
      </x:c>
      <x:c r="Y2099" s="60" t="str">
        <x:v>0</x:v>
      </x:c>
    </x:row>
    <x:row r="2100">
      <x:c r="A2100" t="str">
        <x:v>before</x:v>
      </x:c>
      <x:c r="B2100" s="58" t="str">
        <x:v>2026-07-31T14:16:37.364</x:v>
      </x:c>
      <x:c r="C2100" s="60" t="str">
        <x:v>359500</x:v>
      </x:c>
      <x:c r="D2100" t="str">
        <x:v>2</x:v>
      </x:c>
      <x:c r="E2100" s="62" t="str">
        <x:v>100.000000</x:v>
      </x:c>
      <x:c r="F2100" s="62" t="str">
        <x:v>200.000000</x:v>
      </x:c>
      <x:c r="G2100" s="62" t="str">
        <x:v>70.710678</x:v>
      </x:c>
      <x:c r="H2100" t="str">
        <x:v>39005</x:v>
      </x:c>
      <x:c r="I2100" s="60" t="str">
        <x:v>359504</x:v>
      </x:c>
      <x:c r="J2100" s="60" t="str">
        <x:v>4</x:v>
      </x:c>
      <x:c r="K2100" s="60" t="str">
        <x:v>10371</x:v>
      </x:c>
      <x:c r="L2100" s="62" t="str">
        <x:v>83.270833</x:v>
      </x:c>
      <x:c r="M2100" s="62" t="str">
        <x:v>-16.729167</x:v>
      </x:c>
      <x:c r="N2100" s="62" t="str">
        <x:v>1.200900677</x:v>
      </x:c>
      <x:c r="O2100" s="62" t="str">
        <x:v>100.700000</x:v>
      </x:c>
      <x:c r="P2100" s="62" t="str">
        <x:v>0.700000</x:v>
      </x:c>
      <x:c r="Q2100" s="62" t="str">
        <x:v>201.500000</x:v>
      </x:c>
      <x:c r="R2100" s="62" t="str">
        <x:v>1.500000</x:v>
      </x:c>
      <x:c r="S2100" s="62" t="str">
        <x:v>71.200000</x:v>
      </x:c>
      <x:c r="T2100" s="62" t="str">
        <x:v>0.489322</x:v>
      </x:c>
      <x:c r="U2100" s="60" t="str">
        <x:v>1</x:v>
      </x:c>
      <x:c r="V2100" s="60" t="str">
        <x:v>0</x:v>
      </x:c>
      <x:c r="W2100" s="60" t="str">
        <x:v>3014</x:v>
      </x:c>
      <x:c r="X2100" s="60" t="str">
        <x:v>3225</x:v>
      </x:c>
      <x:c r="Y2100" s="60" t="str">
        <x:v>0</x:v>
      </x:c>
    </x:row>
    <x:row r="2101">
      <x:c r="A2101" t="str">
        <x:v>before</x:v>
      </x:c>
      <x:c r="B2101" s="58" t="str">
        <x:v>2026-07-31T14:16:37.364</x:v>
      </x:c>
      <x:c r="C2101" s="60" t="str">
        <x:v>359500</x:v>
      </x:c>
      <x:c r="D2101" t="str">
        <x:v>3</x:v>
      </x:c>
      <x:c r="E2101" s="62" t="str">
        <x:v>100.000000</x:v>
      </x:c>
      <x:c r="F2101" s="62" t="str">
        <x:v>200.000000</x:v>
      </x:c>
      <x:c r="G2101" s="62" t="str">
        <x:v>70.710678</x:v>
      </x:c>
      <x:c r="H2101" t="str">
        <x:v>39008</x:v>
      </x:c>
      <x:c r="I2101" s="60" t="str">
        <x:v>359504</x:v>
      </x:c>
      <x:c r="J2101" s="60" t="str">
        <x:v>4</x:v>
      </x:c>
      <x:c r="K2101" s="60" t="str">
        <x:v>10368</x:v>
      </x:c>
      <x:c r="L2101" s="62" t="str">
        <x:v>83.246746</x:v>
      </x:c>
      <x:c r="M2101" s="62" t="str">
        <x:v>-16.753254</x:v>
      </x:c>
      <x:c r="N2101" s="62" t="str">
        <x:v>1.201248160</x:v>
      </x:c>
      <x:c r="O2101" s="62" t="str">
        <x:v>100.700000</x:v>
      </x:c>
      <x:c r="P2101" s="62" t="str">
        <x:v>0.700000</x:v>
      </x:c>
      <x:c r="Q2101" s="62" t="str">
        <x:v>201.500000</x:v>
      </x:c>
      <x:c r="R2101" s="62" t="str">
        <x:v>1.500000</x:v>
      </x:c>
      <x:c r="S2101" s="62" t="str">
        <x:v>71.200000</x:v>
      </x:c>
      <x:c r="T2101" s="62" t="str">
        <x:v>0.489322</x:v>
      </x:c>
      <x:c r="U2101" s="60" t="str">
        <x:v>1</x:v>
      </x:c>
      <x:c r="V2101" s="60" t="str">
        <x:v>0</x:v>
      </x:c>
      <x:c r="W2101" s="60" t="str">
        <x:v>3014</x:v>
      </x:c>
      <x:c r="X2101" s="60" t="str">
        <x:v>3225</x:v>
      </x:c>
      <x:c r="Y2101" s="60" t="str">
        <x:v>0</x:v>
      </x:c>
    </x:row>
    <x:row r="2102">
      <x:c r="A2102" t="str">
        <x:v>before</x:v>
      </x:c>
      <x:c r="B2102" s="58" t="str">
        <x:v>2026-07-31T14:16:37.664</x:v>
      </x:c>
      <x:c r="C2102" s="60" t="str">
        <x:v>360000</x:v>
      </x:c>
      <x:c r="D2102" t="str">
        <x:v>1</x:v>
      </x:c>
      <x:c r="E2102" s="62" t="str">
        <x:v>100.000000</x:v>
      </x:c>
      <x:c r="F2102" s="62" t="str">
        <x:v>200.000000</x:v>
      </x:c>
      <x:c r="G2102" s="62" t="str">
        <x:v>70.710678</x:v>
      </x:c>
      <x:c r="H2102" t="str">
        <x:v>39010</x:v>
      </x:c>
      <x:c r="I2102" s="60" t="str">
        <x:v>360004</x:v>
      </x:c>
      <x:c r="J2102" s="60" t="str">
        <x:v>4</x:v>
      </x:c>
      <x:c r="K2102" s="60" t="str">
        <x:v>10363</x:v>
      </x:c>
      <x:c r="L2102" s="62" t="str">
        <x:v>83.206600</x:v>
      </x:c>
      <x:c r="M2102" s="62" t="str">
        <x:v>-16.793400</x:v>
      </x:c>
      <x:c r="N2102" s="62" t="str">
        <x:v>1.201827745</x:v>
      </x:c>
      <x:c r="O2102" s="62" t="str">
        <x:v>100.700000</x:v>
      </x:c>
      <x:c r="P2102" s="62" t="str">
        <x:v>0.700000</x:v>
      </x:c>
      <x:c r="Q2102" s="62" t="str">
        <x:v>201.500000</x:v>
      </x:c>
      <x:c r="R2102" s="62" t="str">
        <x:v>1.500000</x:v>
      </x:c>
      <x:c r="S2102" s="62" t="str">
        <x:v>71.200000</x:v>
      </x:c>
      <x:c r="T2102" s="62" t="str">
        <x:v>0.489322</x:v>
      </x:c>
      <x:c r="U2102" s="60" t="str">
        <x:v>1</x:v>
      </x:c>
      <x:c r="V2102" s="60" t="str">
        <x:v>0</x:v>
      </x:c>
      <x:c r="W2102" s="60" t="str">
        <x:v>3014</x:v>
      </x:c>
      <x:c r="X2102" s="60" t="str">
        <x:v>3226</x:v>
      </x:c>
      <x:c r="Y2102" s="60" t="str">
        <x:v>0</x:v>
      </x:c>
    </x:row>
    <x:row r="2103">
      <x:c r="A2103" t="str">
        <x:v>before</x:v>
      </x:c>
      <x:c r="B2103" s="58" t="str">
        <x:v>2026-07-31T14:16:37.664</x:v>
      </x:c>
      <x:c r="C2103" s="60" t="str">
        <x:v>360000</x:v>
      </x:c>
      <x:c r="D2103" t="str">
        <x:v>2</x:v>
      </x:c>
      <x:c r="E2103" s="62" t="str">
        <x:v>100.000000</x:v>
      </x:c>
      <x:c r="F2103" s="62" t="str">
        <x:v>200.000000</x:v>
      </x:c>
      <x:c r="G2103" s="62" t="str">
        <x:v>70.710678</x:v>
      </x:c>
      <x:c r="H2103" t="str">
        <x:v>39013</x:v>
      </x:c>
      <x:c r="I2103" s="60" t="str">
        <x:v>360004</x:v>
      </x:c>
      <x:c r="J2103" s="60" t="str">
        <x:v>4</x:v>
      </x:c>
      <x:c r="K2103" s="60" t="str">
        <x:v>10366</x:v>
      </x:c>
      <x:c r="L2103" s="62" t="str">
        <x:v>83.230687</x:v>
      </x:c>
      <x:c r="M2103" s="62" t="str">
        <x:v>-16.769313</x:v>
      </x:c>
      <x:c r="N2103" s="62" t="str">
        <x:v>1.201479927</x:v>
      </x:c>
      <x:c r="O2103" s="62" t="str">
        <x:v>100.700000</x:v>
      </x:c>
      <x:c r="P2103" s="62" t="str">
        <x:v>0.700000</x:v>
      </x:c>
      <x:c r="Q2103" s="62" t="str">
        <x:v>201.500000</x:v>
      </x:c>
      <x:c r="R2103" s="62" t="str">
        <x:v>1.500000</x:v>
      </x:c>
      <x:c r="S2103" s="62" t="str">
        <x:v>71.200000</x:v>
      </x:c>
      <x:c r="T2103" s="62" t="str">
        <x:v>0.489322</x:v>
      </x:c>
      <x:c r="U2103" s="60" t="str">
        <x:v>1</x:v>
      </x:c>
      <x:c r="V2103" s="60" t="str">
        <x:v>0</x:v>
      </x:c>
      <x:c r="W2103" s="60" t="str">
        <x:v>3014</x:v>
      </x:c>
      <x:c r="X2103" s="60" t="str">
        <x:v>3225</x:v>
      </x:c>
      <x:c r="Y2103" s="60" t="str">
        <x:v>0</x:v>
      </x:c>
    </x:row>
    <x:row r="2104">
      <x:c r="A2104" t="str">
        <x:v>before</x:v>
      </x:c>
      <x:c r="B2104" s="58" t="str">
        <x:v>2026-07-31T14:16:37.664</x:v>
      </x:c>
      <x:c r="C2104" s="60" t="str">
        <x:v>360000</x:v>
      </x:c>
      <x:c r="D2104" t="str">
        <x:v>3</x:v>
      </x:c>
      <x:c r="E2104" s="62" t="str">
        <x:v>100.000000</x:v>
      </x:c>
      <x:c r="F2104" s="62" t="str">
        <x:v>200.000000</x:v>
      </x:c>
      <x:c r="G2104" s="62" t="str">
        <x:v>70.710678</x:v>
      </x:c>
      <x:c r="H2104" t="str">
        <x:v>39015</x:v>
      </x:c>
      <x:c r="I2104" s="60" t="str">
        <x:v>360004</x:v>
      </x:c>
      <x:c r="J2104" s="60" t="str">
        <x:v>4</x:v>
      </x:c>
      <x:c r="K2104" s="60" t="str">
        <x:v>10364</x:v>
      </x:c>
      <x:c r="L2104" s="62" t="str">
        <x:v>83.214629</x:v>
      </x:c>
      <x:c r="M2104" s="62" t="str">
        <x:v>-16.785371</x:v>
      </x:c>
      <x:c r="N2104" s="62" t="str">
        <x:v>1.201711784</x:v>
      </x:c>
      <x:c r="O2104" s="62" t="str">
        <x:v>100.700000</x:v>
      </x:c>
      <x:c r="P2104" s="62" t="str">
        <x:v>0.700000</x:v>
      </x:c>
      <x:c r="Q2104" s="62" t="str">
        <x:v>201.500000</x:v>
      </x:c>
      <x:c r="R2104" s="62" t="str">
        <x:v>1.500000</x:v>
      </x:c>
      <x:c r="S2104" s="62" t="str">
        <x:v>71.200000</x:v>
      </x:c>
      <x:c r="T2104" s="62" t="str">
        <x:v>0.489322</x:v>
      </x:c>
      <x:c r="U2104" s="60" t="str">
        <x:v>1</x:v>
      </x:c>
      <x:c r="V2104" s="60" t="str">
        <x:v>0</x:v>
      </x:c>
      <x:c r="W2104" s="60" t="str">
        <x:v>3013</x:v>
      </x:c>
      <x:c r="X2104" s="60" t="str">
        <x:v>3224</x:v>
      </x:c>
      <x:c r="Y2104" s="60" t="str">
        <x:v>0</x:v>
      </x:c>
    </x:row>
    <x:row r="2105">
      <x:c r="A2105" t="str">
        <x:v>before</x:v>
      </x:c>
      <x:c r="B2105" s="58" t="str">
        <x:v>2026-07-31T14:16:37.974</x:v>
      </x:c>
      <x:c r="C2105" s="60" t="str">
        <x:v>360500</x:v>
      </x:c>
      <x:c r="D2105" t="str">
        <x:v>1</x:v>
      </x:c>
      <x:c r="E2105" s="62" t="str">
        <x:v>100.000000</x:v>
      </x:c>
      <x:c r="F2105" s="62" t="str">
        <x:v>200.000000</x:v>
      </x:c>
      <x:c r="G2105" s="62" t="str">
        <x:v>70.710678</x:v>
      </x:c>
      <x:c r="H2105" t="str">
        <x:v>39018</x:v>
      </x:c>
      <x:c r="I2105" s="60" t="str">
        <x:v>360504</x:v>
      </x:c>
      <x:c r="J2105" s="60" t="str">
        <x:v>4</x:v>
      </x:c>
      <x:c r="K2105" s="60" t="str">
        <x:v>10358</x:v>
      </x:c>
      <x:c r="L2105" s="62" t="str">
        <x:v>83.166454</x:v>
      </x:c>
      <x:c r="M2105" s="62" t="str">
        <x:v>-16.833546</x:v>
      </x:c>
      <x:c r="N2105" s="62" t="str">
        <x:v>1.202407890</x:v>
      </x:c>
      <x:c r="O2105" s="62" t="str">
        <x:v>100.700000</x:v>
      </x:c>
      <x:c r="P2105" s="62" t="str">
        <x:v>0.700000</x:v>
      </x:c>
      <x:c r="Q2105" s="62" t="str">
        <x:v>201.500000</x:v>
      </x:c>
      <x:c r="R2105" s="62" t="str">
        <x:v>1.500000</x:v>
      </x:c>
      <x:c r="S2105" s="62" t="str">
        <x:v>71.200000</x:v>
      </x:c>
      <x:c r="T2105" s="62" t="str">
        <x:v>0.489322</x:v>
      </x:c>
      <x:c r="U2105" s="60" t="str">
        <x:v>1</x:v>
      </x:c>
      <x:c r="V2105" s="60" t="str">
        <x:v>0</x:v>
      </x:c>
      <x:c r="W2105" s="60" t="str">
        <x:v>3014</x:v>
      </x:c>
      <x:c r="X2105" s="60" t="str">
        <x:v>3225</x:v>
      </x:c>
      <x:c r="Y2105" s="60" t="str">
        <x:v>0</x:v>
      </x:c>
    </x:row>
    <x:row r="2106">
      <x:c r="A2106" t="str">
        <x:v>before</x:v>
      </x:c>
      <x:c r="B2106" s="58" t="str">
        <x:v>2026-07-31T14:16:37.974</x:v>
      </x:c>
      <x:c r="C2106" s="60" t="str">
        <x:v>360500</x:v>
      </x:c>
      <x:c r="D2106" t="str">
        <x:v>2</x:v>
      </x:c>
      <x:c r="E2106" s="62" t="str">
        <x:v>100.000000</x:v>
      </x:c>
      <x:c r="F2106" s="62" t="str">
        <x:v>200.000000</x:v>
      </x:c>
      <x:c r="G2106" s="62" t="str">
        <x:v>70.710678</x:v>
      </x:c>
      <x:c r="H2106" t="str">
        <x:v>39020</x:v>
      </x:c>
      <x:c r="I2106" s="60" t="str">
        <x:v>360504</x:v>
      </x:c>
      <x:c r="J2106" s="60" t="str">
        <x:v>4</x:v>
      </x:c>
      <x:c r="K2106" s="60" t="str">
        <x:v>10358</x:v>
      </x:c>
      <x:c r="L2106" s="62" t="str">
        <x:v>83.166454</x:v>
      </x:c>
      <x:c r="M2106" s="62" t="str">
        <x:v>-16.833546</x:v>
      </x:c>
      <x:c r="N2106" s="62" t="str">
        <x:v>1.202407890</x:v>
      </x:c>
      <x:c r="O2106" s="62" t="str">
        <x:v>100.700000</x:v>
      </x:c>
      <x:c r="P2106" s="62" t="str">
        <x:v>0.700000</x:v>
      </x:c>
      <x:c r="Q2106" s="62" t="str">
        <x:v>201.500000</x:v>
      </x:c>
      <x:c r="R2106" s="62" t="str">
        <x:v>1.500000</x:v>
      </x:c>
      <x:c r="S2106" s="62" t="str">
        <x:v>71.200000</x:v>
      </x:c>
      <x:c r="T2106" s="62" t="str">
        <x:v>0.489322</x:v>
      </x:c>
      <x:c r="U2106" s="60" t="str">
        <x:v>1</x:v>
      </x:c>
      <x:c r="V2106" s="60" t="str">
        <x:v>0</x:v>
      </x:c>
      <x:c r="W2106" s="60" t="str">
        <x:v>3014</x:v>
      </x:c>
      <x:c r="X2106" s="60" t="str">
        <x:v>3226</x:v>
      </x:c>
      <x:c r="Y2106" s="60" t="str">
        <x:v>0</x:v>
      </x:c>
    </x:row>
    <x:row r="2107">
      <x:c r="A2107" t="str">
        <x:v>before</x:v>
      </x:c>
      <x:c r="B2107" s="58" t="str">
        <x:v>2026-07-31T14:16:37.974</x:v>
      </x:c>
      <x:c r="C2107" s="60" t="str">
        <x:v>360500</x:v>
      </x:c>
      <x:c r="D2107" t="str">
        <x:v>3</x:v>
      </x:c>
      <x:c r="E2107" s="62" t="str">
        <x:v>100.000000</x:v>
      </x:c>
      <x:c r="F2107" s="62" t="str">
        <x:v>200.000000</x:v>
      </x:c>
      <x:c r="G2107" s="62" t="str">
        <x:v>70.710678</x:v>
      </x:c>
      <x:c r="H2107" t="str">
        <x:v>39023</x:v>
      </x:c>
      <x:c r="I2107" s="60" t="str">
        <x:v>360504</x:v>
      </x:c>
      <x:c r="J2107" s="60" t="str">
        <x:v>4</x:v>
      </x:c>
      <x:c r="K2107" s="60" t="str">
        <x:v>10362</x:v>
      </x:c>
      <x:c r="L2107" s="62" t="str">
        <x:v>83.198570</x:v>
      </x:c>
      <x:c r="M2107" s="62" t="str">
        <x:v>-16.801430</x:v>
      </x:c>
      <x:c r="N2107" s="62" t="str">
        <x:v>1.201943730</x:v>
      </x:c>
      <x:c r="O2107" s="62" t="str">
        <x:v>100.700000</x:v>
      </x:c>
      <x:c r="P2107" s="62" t="str">
        <x:v>0.700000</x:v>
      </x:c>
      <x:c r="Q2107" s="62" t="str">
        <x:v>201.500000</x:v>
      </x:c>
      <x:c r="R2107" s="62" t="str">
        <x:v>1.500000</x:v>
      </x:c>
      <x:c r="S2107" s="62" t="str">
        <x:v>71.200000</x:v>
      </x:c>
      <x:c r="T2107" s="62" t="str">
        <x:v>0.489322</x:v>
      </x:c>
      <x:c r="U2107" s="60" t="str">
        <x:v>1</x:v>
      </x:c>
      <x:c r="V2107" s="60" t="str">
        <x:v>0</x:v>
      </x:c>
      <x:c r="W2107" s="60" t="str">
        <x:v>3011</x:v>
      </x:c>
      <x:c r="X2107" s="60" t="str">
        <x:v>3224</x:v>
      </x:c>
      <x:c r="Y2107" s="60" t="str">
        <x:v>0</x:v>
      </x:c>
    </x:row>
    <x:row r="2108">
      <x:c r="A2108" t="str">
        <x:v>before</x:v>
      </x:c>
      <x:c r="B2108" s="58" t="str">
        <x:v>2026-07-31T14:16:38.279</x:v>
      </x:c>
      <x:c r="C2108" s="60" t="str">
        <x:v>361000</x:v>
      </x:c>
      <x:c r="D2108" t="str">
        <x:v>1</x:v>
      </x:c>
      <x:c r="E2108" s="62" t="str">
        <x:v>100.000000</x:v>
      </x:c>
      <x:c r="F2108" s="62" t="str">
        <x:v>200.000000</x:v>
      </x:c>
      <x:c r="G2108" s="62" t="str">
        <x:v>70.710678</x:v>
      </x:c>
      <x:c r="H2108" t="str">
        <x:v>39025</x:v>
      </x:c>
      <x:c r="I2108" s="60" t="str">
        <x:v>361004</x:v>
      </x:c>
      <x:c r="J2108" s="60" t="str">
        <x:v>4</x:v>
      </x:c>
      <x:c r="K2108" s="60" t="str">
        <x:v>10353</x:v>
      </x:c>
      <x:c r="L2108" s="62" t="str">
        <x:v>83.126308</x:v>
      </x:c>
      <x:c r="M2108" s="62" t="str">
        <x:v>-16.873692</x:v>
      </x:c>
      <x:c r="N2108" s="62" t="str">
        <x:v>1.202988595</x:v>
      </x:c>
      <x:c r="O2108" s="62" t="str">
        <x:v>100.700000</x:v>
      </x:c>
      <x:c r="P2108" s="62" t="str">
        <x:v>0.700000</x:v>
      </x:c>
      <x:c r="Q2108" s="62" t="str">
        <x:v>201.500000</x:v>
      </x:c>
      <x:c r="R2108" s="62" t="str">
        <x:v>1.500000</x:v>
      </x:c>
      <x:c r="S2108" s="62" t="str">
        <x:v>71.200000</x:v>
      </x:c>
      <x:c r="T2108" s="62" t="str">
        <x:v>0.489322</x:v>
      </x:c>
      <x:c r="U2108" s="60" t="str">
        <x:v>1</x:v>
      </x:c>
      <x:c r="V2108" s="60" t="str">
        <x:v>0</x:v>
      </x:c>
      <x:c r="W2108" s="60" t="str">
        <x:v>3015</x:v>
      </x:c>
      <x:c r="X2108" s="60" t="str">
        <x:v>3227</x:v>
      </x:c>
      <x:c r="Y2108" s="60" t="str">
        <x:v>0</x:v>
      </x:c>
    </x:row>
    <x:row r="2109">
      <x:c r="A2109" t="str">
        <x:v>before</x:v>
      </x:c>
      <x:c r="B2109" s="58" t="str">
        <x:v>2026-07-31T14:16:38.279</x:v>
      </x:c>
      <x:c r="C2109" s="60" t="str">
        <x:v>361000</x:v>
      </x:c>
      <x:c r="D2109" t="str">
        <x:v>2</x:v>
      </x:c>
      <x:c r="E2109" s="62" t="str">
        <x:v>100.000000</x:v>
      </x:c>
      <x:c r="F2109" s="62" t="str">
        <x:v>200.000000</x:v>
      </x:c>
      <x:c r="G2109" s="62" t="str">
        <x:v>70.710678</x:v>
      </x:c>
      <x:c r="H2109" t="str">
        <x:v>39028</x:v>
      </x:c>
      <x:c r="I2109" s="60" t="str">
        <x:v>361004</x:v>
      </x:c>
      <x:c r="J2109" s="60" t="str">
        <x:v>4</x:v>
      </x:c>
      <x:c r="K2109" s="60" t="str">
        <x:v>10357</x:v>
      </x:c>
      <x:c r="L2109" s="62" t="str">
        <x:v>83.158424</x:v>
      </x:c>
      <x:c r="M2109" s="62" t="str">
        <x:v>-16.841576</x:v>
      </x:c>
      <x:c r="N2109" s="62" t="str">
        <x:v>1.202523986</x:v>
      </x:c>
      <x:c r="O2109" s="62" t="str">
        <x:v>100.700000</x:v>
      </x:c>
      <x:c r="P2109" s="62" t="str">
        <x:v>0.700000</x:v>
      </x:c>
      <x:c r="Q2109" s="62" t="str">
        <x:v>201.500000</x:v>
      </x:c>
      <x:c r="R2109" s="62" t="str">
        <x:v>1.500000</x:v>
      </x:c>
      <x:c r="S2109" s="62" t="str">
        <x:v>71.200000</x:v>
      </x:c>
      <x:c r="T2109" s="62" t="str">
        <x:v>0.489322</x:v>
      </x:c>
      <x:c r="U2109" s="60" t="str">
        <x:v>1</x:v>
      </x:c>
      <x:c r="V2109" s="60" t="str">
        <x:v>0</x:v>
      </x:c>
      <x:c r="W2109" s="60" t="str">
        <x:v>3014</x:v>
      </x:c>
      <x:c r="X2109" s="60" t="str">
        <x:v>3225</x:v>
      </x:c>
      <x:c r="Y2109" s="60" t="str">
        <x:v>0</x:v>
      </x:c>
    </x:row>
    <x:row r="2110">
      <x:c r="A2110" t="str">
        <x:v>before</x:v>
      </x:c>
      <x:c r="B2110" s="58" t="str">
        <x:v>2026-07-31T14:16:38.279</x:v>
      </x:c>
      <x:c r="C2110" s="60" t="str">
        <x:v>361000</x:v>
      </x:c>
      <x:c r="D2110" t="str">
        <x:v>3</x:v>
      </x:c>
      <x:c r="E2110" s="62" t="str">
        <x:v>100.000000</x:v>
      </x:c>
      <x:c r="F2110" s="62" t="str">
        <x:v>200.000000</x:v>
      </x:c>
      <x:c r="G2110" s="62" t="str">
        <x:v>70.710678</x:v>
      </x:c>
      <x:c r="H2110" t="str">
        <x:v>39030</x:v>
      </x:c>
      <x:c r="I2110" s="60" t="str">
        <x:v>361004</x:v>
      </x:c>
      <x:c r="J2110" s="60" t="str">
        <x:v>4</x:v>
      </x:c>
      <x:c r="K2110" s="60" t="str">
        <x:v>10357</x:v>
      </x:c>
      <x:c r="L2110" s="62" t="str">
        <x:v>83.158424</x:v>
      </x:c>
      <x:c r="M2110" s="62" t="str">
        <x:v>-16.841576</x:v>
      </x:c>
      <x:c r="N2110" s="62" t="str">
        <x:v>1.202523986</x:v>
      </x:c>
      <x:c r="O2110" s="62" t="str">
        <x:v>100.700000</x:v>
      </x:c>
      <x:c r="P2110" s="62" t="str">
        <x:v>0.700000</x:v>
      </x:c>
      <x:c r="Q2110" s="62" t="str">
        <x:v>201.500000</x:v>
      </x:c>
      <x:c r="R2110" s="62" t="str">
        <x:v>1.500000</x:v>
      </x:c>
      <x:c r="S2110" s="62" t="str">
        <x:v>71.200000</x:v>
      </x:c>
      <x:c r="T2110" s="62" t="str">
        <x:v>0.489322</x:v>
      </x:c>
      <x:c r="U2110" s="60" t="str">
        <x:v>1</x:v>
      </x:c>
      <x:c r="V2110" s="60" t="str">
        <x:v>0</x:v>
      </x:c>
      <x:c r="W2110" s="60" t="str">
        <x:v>3013</x:v>
      </x:c>
      <x:c r="X2110" s="60" t="str">
        <x:v>3225</x:v>
      </x:c>
      <x:c r="Y2110" s="60" t="str">
        <x:v>0</x:v>
      </x:c>
    </x:row>
    <x:row r="2111">
      <x:c r="A2111" t="str">
        <x:v>before</x:v>
      </x:c>
      <x:c r="B2111" s="58" t="str">
        <x:v>2026-07-31T14:16:38.582</x:v>
      </x:c>
      <x:c r="C2111" s="60" t="str">
        <x:v>361500</x:v>
      </x:c>
      <x:c r="D2111" t="str">
        <x:v>1</x:v>
      </x:c>
      <x:c r="E2111" s="62" t="str">
        <x:v>100.000000</x:v>
      </x:c>
      <x:c r="F2111" s="62" t="str">
        <x:v>200.000000</x:v>
      </x:c>
      <x:c r="G2111" s="62" t="str">
        <x:v>70.710678</x:v>
      </x:c>
      <x:c r="H2111" t="str">
        <x:v>39033</x:v>
      </x:c>
      <x:c r="I2111" s="60" t="str">
        <x:v>361504</x:v>
      </x:c>
      <x:c r="J2111" s="60" t="str">
        <x:v>4</x:v>
      </x:c>
      <x:c r="K2111" s="60" t="str">
        <x:v>10350</x:v>
      </x:c>
      <x:c r="L2111" s="62" t="str">
        <x:v>83.102220</x:v>
      </x:c>
      <x:c r="M2111" s="62" t="str">
        <x:v>-16.897780</x:v>
      </x:c>
      <x:c r="N2111" s="62" t="str">
        <x:v>1.203337287</x:v>
      </x:c>
      <x:c r="O2111" s="62" t="str">
        <x:v>100.700000</x:v>
      </x:c>
      <x:c r="P2111" s="62" t="str">
        <x:v>0.700000</x:v>
      </x:c>
      <x:c r="Q2111" s="62" t="str">
        <x:v>201.500000</x:v>
      </x:c>
      <x:c r="R2111" s="62" t="str">
        <x:v>1.500000</x:v>
      </x:c>
      <x:c r="S2111" s="62" t="str">
        <x:v>71.200000</x:v>
      </x:c>
      <x:c r="T2111" s="62" t="str">
        <x:v>0.489322</x:v>
      </x:c>
      <x:c r="U2111" s="60" t="str">
        <x:v>1</x:v>
      </x:c>
      <x:c r="V2111" s="60" t="str">
        <x:v>0</x:v>
      </x:c>
      <x:c r="W2111" s="60" t="str">
        <x:v>3015</x:v>
      </x:c>
      <x:c r="X2111" s="60" t="str">
        <x:v>3227</x:v>
      </x:c>
      <x:c r="Y2111" s="60" t="str">
        <x:v>0</x:v>
      </x:c>
    </x:row>
    <x:row r="2112">
      <x:c r="A2112" t="str">
        <x:v>before</x:v>
      </x:c>
      <x:c r="B2112" s="58" t="str">
        <x:v>2026-07-31T14:16:38.582</x:v>
      </x:c>
      <x:c r="C2112" s="60" t="str">
        <x:v>361500</x:v>
      </x:c>
      <x:c r="D2112" t="str">
        <x:v>2</x:v>
      </x:c>
      <x:c r="E2112" s="62" t="str">
        <x:v>100.000000</x:v>
      </x:c>
      <x:c r="F2112" s="62" t="str">
        <x:v>200.000000</x:v>
      </x:c>
      <x:c r="G2112" s="62" t="str">
        <x:v>70.710678</x:v>
      </x:c>
      <x:c r="H2112" t="str">
        <x:v>39035</x:v>
      </x:c>
      <x:c r="I2112" s="60" t="str">
        <x:v>361504</x:v>
      </x:c>
      <x:c r="J2112" s="60" t="str">
        <x:v>4</x:v>
      </x:c>
      <x:c r="K2112" s="60" t="str">
        <x:v>10351</x:v>
      </x:c>
      <x:c r="L2112" s="62" t="str">
        <x:v>83.110249</x:v>
      </x:c>
      <x:c r="M2112" s="62" t="str">
        <x:v>-16.889751</x:v>
      </x:c>
      <x:c r="N2112" s="62" t="str">
        <x:v>1.203221034</x:v>
      </x:c>
      <x:c r="O2112" s="62" t="str">
        <x:v>100.700000</x:v>
      </x:c>
      <x:c r="P2112" s="62" t="str">
        <x:v>0.700000</x:v>
      </x:c>
      <x:c r="Q2112" s="62" t="str">
        <x:v>201.500000</x:v>
      </x:c>
      <x:c r="R2112" s="62" t="str">
        <x:v>1.500000</x:v>
      </x:c>
      <x:c r="S2112" s="62" t="str">
        <x:v>71.200000</x:v>
      </x:c>
      <x:c r="T2112" s="62" t="str">
        <x:v>0.489322</x:v>
      </x:c>
      <x:c r="U2112" s="60" t="str">
        <x:v>1</x:v>
      </x:c>
      <x:c r="V2112" s="60" t="str">
        <x:v>0</x:v>
      </x:c>
      <x:c r="W2112" s="60" t="str">
        <x:v>3014</x:v>
      </x:c>
      <x:c r="X2112" s="60" t="str">
        <x:v>3226</x:v>
      </x:c>
      <x:c r="Y2112" s="60" t="str">
        <x:v>0</x:v>
      </x:c>
    </x:row>
    <x:row r="2113">
      <x:c r="A2113" t="str">
        <x:v>before</x:v>
      </x:c>
      <x:c r="B2113" s="58" t="str">
        <x:v>2026-07-31T14:16:38.582</x:v>
      </x:c>
      <x:c r="C2113" s="60" t="str">
        <x:v>361500</x:v>
      </x:c>
      <x:c r="D2113" t="str">
        <x:v>3</x:v>
      </x:c>
      <x:c r="E2113" s="62" t="str">
        <x:v>100.000000</x:v>
      </x:c>
      <x:c r="F2113" s="62" t="str">
        <x:v>200.000000</x:v>
      </x:c>
      <x:c r="G2113" s="62" t="str">
        <x:v>70.710678</x:v>
      </x:c>
      <x:c r="H2113" t="str">
        <x:v>39038</x:v>
      </x:c>
      <x:c r="I2113" s="60" t="str">
        <x:v>361504</x:v>
      </x:c>
      <x:c r="J2113" s="60" t="str">
        <x:v>4</x:v>
      </x:c>
      <x:c r="K2113" s="60" t="str">
        <x:v>10348</x:v>
      </x:c>
      <x:c r="L2113" s="62" t="str">
        <x:v>83.086162</x:v>
      </x:c>
      <x:c r="M2113" s="62" t="str">
        <x:v>-16.913838</x:v>
      </x:c>
      <x:c r="N2113" s="62" t="str">
        <x:v>1.203569861</x:v>
      </x:c>
      <x:c r="O2113" s="62" t="str">
        <x:v>100.800000</x:v>
      </x:c>
      <x:c r="P2113" s="62" t="str">
        <x:v>0.800000</x:v>
      </x:c>
      <x:c r="Q2113" s="62" t="str">
        <x:v>201.500000</x:v>
      </x:c>
      <x:c r="R2113" s="62" t="str">
        <x:v>1.500000</x:v>
      </x:c>
      <x:c r="S2113" s="62" t="str">
        <x:v>71.200000</x:v>
      </x:c>
      <x:c r="T2113" s="62" t="str">
        <x:v>0.489322</x:v>
      </x:c>
      <x:c r="U2113" s="60" t="str">
        <x:v>1</x:v>
      </x:c>
      <x:c r="V2113" s="60" t="str">
        <x:v>0</x:v>
      </x:c>
      <x:c r="W2113" s="60" t="str">
        <x:v>3013</x:v>
      </x:c>
      <x:c r="X2113" s="60" t="str">
        <x:v>3225</x:v>
      </x:c>
      <x:c r="Y2113" s="60" t="str">
        <x:v>0</x:v>
      </x:c>
    </x:row>
    <x:row r="2114">
      <x:c r="A2114" t="str">
        <x:v>before</x:v>
      </x:c>
      <x:c r="B2114" s="58" t="str">
        <x:v>2026-07-31T14:16:38.887</x:v>
      </x:c>
      <x:c r="C2114" s="60" t="str">
        <x:v>362000</x:v>
      </x:c>
      <x:c r="D2114" t="str">
        <x:v>1</x:v>
      </x:c>
      <x:c r="E2114" s="62" t="str">
        <x:v>100.000000</x:v>
      </x:c>
      <x:c r="F2114" s="62" t="str">
        <x:v>200.000000</x:v>
      </x:c>
      <x:c r="G2114" s="62" t="str">
        <x:v>70.710678</x:v>
      </x:c>
      <x:c r="H2114" t="str">
        <x:v>39040</x:v>
      </x:c>
      <x:c r="I2114" s="60" t="str">
        <x:v>362004</x:v>
      </x:c>
      <x:c r="J2114" s="60" t="str">
        <x:v>4</x:v>
      </x:c>
      <x:c r="K2114" s="60" t="str">
        <x:v>10348</x:v>
      </x:c>
      <x:c r="L2114" s="62" t="str">
        <x:v>83.086162</x:v>
      </x:c>
      <x:c r="M2114" s="62" t="str">
        <x:v>-16.913838</x:v>
      </x:c>
      <x:c r="N2114" s="62" t="str">
        <x:v>1.203569861</x:v>
      </x:c>
      <x:c r="O2114" s="62" t="str">
        <x:v>100.800000</x:v>
      </x:c>
      <x:c r="P2114" s="62" t="str">
        <x:v>0.800000</x:v>
      </x:c>
      <x:c r="Q2114" s="62" t="str">
        <x:v>201.500000</x:v>
      </x:c>
      <x:c r="R2114" s="62" t="str">
        <x:v>1.500000</x:v>
      </x:c>
      <x:c r="S2114" s="62" t="str">
        <x:v>71.200000</x:v>
      </x:c>
      <x:c r="T2114" s="62" t="str">
        <x:v>0.489322</x:v>
      </x:c>
      <x:c r="U2114" s="60" t="str">
        <x:v>1</x:v>
      </x:c>
      <x:c r="V2114" s="60" t="str">
        <x:v>0</x:v>
      </x:c>
      <x:c r="W2114" s="60" t="str">
        <x:v>3015</x:v>
      </x:c>
      <x:c r="X2114" s="60" t="str">
        <x:v>3226</x:v>
      </x:c>
      <x:c r="Y2114" s="60" t="str">
        <x:v>0</x:v>
      </x:c>
    </x:row>
    <x:row r="2115">
      <x:c r="A2115" t="str">
        <x:v>before</x:v>
      </x:c>
      <x:c r="B2115" s="58" t="str">
        <x:v>2026-07-31T14:16:38.887</x:v>
      </x:c>
      <x:c r="C2115" s="60" t="str">
        <x:v>362000</x:v>
      </x:c>
      <x:c r="D2115" t="str">
        <x:v>2</x:v>
      </x:c>
      <x:c r="E2115" s="62" t="str">
        <x:v>100.000000</x:v>
      </x:c>
      <x:c r="F2115" s="62" t="str">
        <x:v>200.000000</x:v>
      </x:c>
      <x:c r="G2115" s="62" t="str">
        <x:v>70.710678</x:v>
      </x:c>
      <x:c r="H2115" t="str">
        <x:v>39043</x:v>
      </x:c>
      <x:c r="I2115" s="60" t="str">
        <x:v>362004</x:v>
      </x:c>
      <x:c r="J2115" s="60" t="str">
        <x:v>4</x:v>
      </x:c>
      <x:c r="K2115" s="60" t="str">
        <x:v>10342</x:v>
      </x:c>
      <x:c r="L2115" s="62" t="str">
        <x:v>83.037986</x:v>
      </x:c>
      <x:c r="M2115" s="62" t="str">
        <x:v>-16.962014</x:v>
      </x:c>
      <x:c r="N2115" s="62" t="str">
        <x:v>1.204268123</x:v>
      </x:c>
      <x:c r="O2115" s="62" t="str">
        <x:v>100.800000</x:v>
      </x:c>
      <x:c r="P2115" s="62" t="str">
        <x:v>0.800000</x:v>
      </x:c>
      <x:c r="Q2115" s="62" t="str">
        <x:v>201.500000</x:v>
      </x:c>
      <x:c r="R2115" s="62" t="str">
        <x:v>1.500000</x:v>
      </x:c>
      <x:c r="S2115" s="62" t="str">
        <x:v>71.200000</x:v>
      </x:c>
      <x:c r="T2115" s="62" t="str">
        <x:v>0.489322</x:v>
      </x:c>
      <x:c r="U2115" s="60" t="str">
        <x:v>1</x:v>
      </x:c>
      <x:c r="V2115" s="60" t="str">
        <x:v>0</x:v>
      </x:c>
      <x:c r="W2115" s="60" t="str">
        <x:v>3014</x:v>
      </x:c>
      <x:c r="X2115" s="60" t="str">
        <x:v>3226</x:v>
      </x:c>
      <x:c r="Y2115" s="60" t="str">
        <x:v>0</x:v>
      </x:c>
    </x:row>
    <x:row r="2116">
      <x:c r="A2116" t="str">
        <x:v>before</x:v>
      </x:c>
      <x:c r="B2116" s="58" t="str">
        <x:v>2026-07-31T14:16:38.887</x:v>
      </x:c>
      <x:c r="C2116" s="60" t="str">
        <x:v>362000</x:v>
      </x:c>
      <x:c r="D2116" t="str">
        <x:v>3</x:v>
      </x:c>
      <x:c r="E2116" s="62" t="str">
        <x:v>100.000000</x:v>
      </x:c>
      <x:c r="F2116" s="62" t="str">
        <x:v>200.000000</x:v>
      </x:c>
      <x:c r="G2116" s="62" t="str">
        <x:v>70.710678</x:v>
      </x:c>
      <x:c r="H2116" t="str">
        <x:v>39045</x:v>
      </x:c>
      <x:c r="I2116" s="60" t="str">
        <x:v>362004</x:v>
      </x:c>
      <x:c r="J2116" s="60" t="str">
        <x:v>4</x:v>
      </x:c>
      <x:c r="K2116" s="60" t="str">
        <x:v>10346</x:v>
      </x:c>
      <x:c r="L2116" s="62" t="str">
        <x:v>83.070103</x:v>
      </x:c>
      <x:c r="M2116" s="62" t="str">
        <x:v>-16.929897</x:v>
      </x:c>
      <x:c r="N2116" s="62" t="str">
        <x:v>1.203802525</x:v>
      </x:c>
      <x:c r="O2116" s="62" t="str">
        <x:v>100.800000</x:v>
      </x:c>
      <x:c r="P2116" s="62" t="str">
        <x:v>0.800000</x:v>
      </x:c>
      <x:c r="Q2116" s="62" t="str">
        <x:v>201.500000</x:v>
      </x:c>
      <x:c r="R2116" s="62" t="str">
        <x:v>1.500000</x:v>
      </x:c>
      <x:c r="S2116" s="62" t="str">
        <x:v>71.200000</x:v>
      </x:c>
      <x:c r="T2116" s="62" t="str">
        <x:v>0.489322</x:v>
      </x:c>
      <x:c r="U2116" s="60" t="str">
        <x:v>1</x:v>
      </x:c>
      <x:c r="V2116" s="60" t="str">
        <x:v>0</x:v>
      </x:c>
      <x:c r="W2116" s="60" t="str">
        <x:v>3013</x:v>
      </x:c>
      <x:c r="X2116" s="60" t="str">
        <x:v>3225</x:v>
      </x:c>
      <x:c r="Y2116" s="60" t="str">
        <x:v>0</x:v>
      </x:c>
    </x:row>
    <x:row r="2117">
      <x:c r="A2117" t="str">
        <x:v>before</x:v>
      </x:c>
      <x:c r="B2117" s="58" t="str">
        <x:v>2026-07-31T14:16:39.196</x:v>
      </x:c>
      <x:c r="C2117" s="60" t="str">
        <x:v>362500</x:v>
      </x:c>
      <x:c r="D2117" t="str">
        <x:v>1</x:v>
      </x:c>
      <x:c r="E2117" s="62" t="str">
        <x:v>100.000000</x:v>
      </x:c>
      <x:c r="F2117" s="62" t="str">
        <x:v>200.000000</x:v>
      </x:c>
      <x:c r="G2117" s="62" t="str">
        <x:v>70.710678</x:v>
      </x:c>
      <x:c r="H2117" t="str">
        <x:v>39048</x:v>
      </x:c>
      <x:c r="I2117" s="60" t="str">
        <x:v>362504</x:v>
      </x:c>
      <x:c r="J2117" s="60" t="str">
        <x:v>4</x:v>
      </x:c>
      <x:c r="K2117" s="60" t="str">
        <x:v>10343</x:v>
      </x:c>
      <x:c r="L2117" s="62" t="str">
        <x:v>83.046016</x:v>
      </x:c>
      <x:c r="M2117" s="62" t="str">
        <x:v>-16.953984</x:v>
      </x:c>
      <x:c r="N2117" s="62" t="str">
        <x:v>1.204151690</x:v>
      </x:c>
      <x:c r="O2117" s="62" t="str">
        <x:v>100.700000</x:v>
      </x:c>
      <x:c r="P2117" s="62" t="str">
        <x:v>0.700000</x:v>
      </x:c>
      <x:c r="Q2117" s="62" t="str">
        <x:v>201.500000</x:v>
      </x:c>
      <x:c r="R2117" s="62" t="str">
        <x:v>1.500000</x:v>
      </x:c>
      <x:c r="S2117" s="62" t="str">
        <x:v>71.200000</x:v>
      </x:c>
      <x:c r="T2117" s="62" t="str">
        <x:v>0.489322</x:v>
      </x:c>
      <x:c r="U2117" s="60" t="str">
        <x:v>1</x:v>
      </x:c>
      <x:c r="V2117" s="60" t="str">
        <x:v>0</x:v>
      </x:c>
      <x:c r="W2117" s="60" t="str">
        <x:v>3015</x:v>
      </x:c>
      <x:c r="X2117" s="60" t="str">
        <x:v>3226</x:v>
      </x:c>
      <x:c r="Y2117" s="60" t="str">
        <x:v>0</x:v>
      </x:c>
    </x:row>
    <x:row r="2118">
      <x:c r="A2118" t="str">
        <x:v>before</x:v>
      </x:c>
      <x:c r="B2118" s="58" t="str">
        <x:v>2026-07-31T14:16:39.196</x:v>
      </x:c>
      <x:c r="C2118" s="60" t="str">
        <x:v>362500</x:v>
      </x:c>
      <x:c r="D2118" t="str">
        <x:v>2</x:v>
      </x:c>
      <x:c r="E2118" s="62" t="str">
        <x:v>100.000000</x:v>
      </x:c>
      <x:c r="F2118" s="62" t="str">
        <x:v>200.000000</x:v>
      </x:c>
      <x:c r="G2118" s="62" t="str">
        <x:v>70.710678</x:v>
      </x:c>
      <x:c r="H2118" t="str">
        <x:v>39050</x:v>
      </x:c>
      <x:c r="I2118" s="60" t="str">
        <x:v>362504</x:v>
      </x:c>
      <x:c r="J2118" s="60" t="str">
        <x:v>4</x:v>
      </x:c>
      <x:c r="K2118" s="60" t="str">
        <x:v>10338</x:v>
      </x:c>
      <x:c r="L2118" s="62" t="str">
        <x:v>83.005870</x:v>
      </x:c>
      <x:c r="M2118" s="62" t="str">
        <x:v>-16.994130</x:v>
      </x:c>
      <x:c r="N2118" s="62" t="str">
        <x:v>1.204734081</x:v>
      </x:c>
      <x:c r="O2118" s="62" t="str">
        <x:v>100.700000</x:v>
      </x:c>
      <x:c r="P2118" s="62" t="str">
        <x:v>0.700000</x:v>
      </x:c>
      <x:c r="Q2118" s="62" t="str">
        <x:v>201.500000</x:v>
      </x:c>
      <x:c r="R2118" s="62" t="str">
        <x:v>1.500000</x:v>
      </x:c>
      <x:c r="S2118" s="62" t="str">
        <x:v>71.200000</x:v>
      </x:c>
      <x:c r="T2118" s="62" t="str">
        <x:v>0.489322</x:v>
      </x:c>
      <x:c r="U2118" s="60" t="str">
        <x:v>1</x:v>
      </x:c>
      <x:c r="V2118" s="60" t="str">
        <x:v>0</x:v>
      </x:c>
      <x:c r="W2118" s="60" t="str">
        <x:v>3014</x:v>
      </x:c>
      <x:c r="X2118" s="60" t="str">
        <x:v>3224</x:v>
      </x:c>
      <x:c r="Y2118" s="60" t="str">
        <x:v>0</x:v>
      </x:c>
    </x:row>
    <x:row r="2119">
      <x:c r="A2119" t="str">
        <x:v>before</x:v>
      </x:c>
      <x:c r="B2119" s="58" t="str">
        <x:v>2026-07-31T14:16:39.196</x:v>
      </x:c>
      <x:c r="C2119" s="60" t="str">
        <x:v>362500</x:v>
      </x:c>
      <x:c r="D2119" t="str">
        <x:v>3</x:v>
      </x:c>
      <x:c r="E2119" s="62" t="str">
        <x:v>100.000000</x:v>
      </x:c>
      <x:c r="F2119" s="62" t="str">
        <x:v>200.000000</x:v>
      </x:c>
      <x:c r="G2119" s="62" t="str">
        <x:v>70.710678</x:v>
      </x:c>
      <x:c r="H2119" t="str">
        <x:v>39053</x:v>
      </x:c>
      <x:c r="I2119" s="60" t="str">
        <x:v>362504</x:v>
      </x:c>
      <x:c r="J2119" s="60" t="str">
        <x:v>4</x:v>
      </x:c>
      <x:c r="K2119" s="60" t="str">
        <x:v>10345</x:v>
      </x:c>
      <x:c r="L2119" s="62" t="str">
        <x:v>83.062074</x:v>
      </x:c>
      <x:c r="M2119" s="62" t="str">
        <x:v>-16.937926</x:v>
      </x:c>
      <x:c r="N2119" s="62" t="str">
        <x:v>1.203918891</x:v>
      </x:c>
      <x:c r="O2119" s="62" t="str">
        <x:v>100.700000</x:v>
      </x:c>
      <x:c r="P2119" s="62" t="str">
        <x:v>0.700000</x:v>
      </x:c>
      <x:c r="Q2119" s="62" t="str">
        <x:v>201.500000</x:v>
      </x:c>
      <x:c r="R2119" s="62" t="str">
        <x:v>1.500000</x:v>
      </x:c>
      <x:c r="S2119" s="62" t="str">
        <x:v>71.200000</x:v>
      </x:c>
      <x:c r="T2119" s="62" t="str">
        <x:v>0.489322</x:v>
      </x:c>
      <x:c r="U2119" s="60" t="str">
        <x:v>1</x:v>
      </x:c>
      <x:c r="V2119" s="60" t="str">
        <x:v>0</x:v>
      </x:c>
      <x:c r="W2119" s="60" t="str">
        <x:v>3013</x:v>
      </x:c>
      <x:c r="X2119" s="60" t="str">
        <x:v>3225</x:v>
      </x:c>
      <x:c r="Y2119" s="60" t="str">
        <x:v>0</x:v>
      </x:c>
    </x:row>
    <x:row r="2120">
      <x:c r="A2120" t="str">
        <x:v>before</x:v>
      </x:c>
      <x:c r="B2120" s="58" t="str">
        <x:v>2026-07-31T14:16:39.497</x:v>
      </x:c>
      <x:c r="C2120" s="60" t="str">
        <x:v>363000</x:v>
      </x:c>
      <x:c r="D2120" t="str">
        <x:v>1</x:v>
      </x:c>
      <x:c r="E2120" s="62" t="str">
        <x:v>100.000000</x:v>
      </x:c>
      <x:c r="F2120" s="62" t="str">
        <x:v>200.000000</x:v>
      </x:c>
      <x:c r="G2120" s="62" t="str">
        <x:v>70.710678</x:v>
      </x:c>
      <x:c r="H2120" t="str">
        <x:v>39055</x:v>
      </x:c>
      <x:c r="I2120" s="60" t="str">
        <x:v>363004</x:v>
      </x:c>
      <x:c r="J2120" s="60" t="str">
        <x:v>4</x:v>
      </x:c>
      <x:c r="K2120" s="60" t="str">
        <x:v>10336</x:v>
      </x:c>
      <x:c r="L2120" s="62" t="str">
        <x:v>82.989811</x:v>
      </x:c>
      <x:c r="M2120" s="62" t="str">
        <x:v>-17.010189</x:v>
      </x:c>
      <x:c r="N2120" s="62" t="str">
        <x:v>1.204967195</x:v>
      </x:c>
      <x:c r="O2120" s="62" t="str">
        <x:v>100.700000</x:v>
      </x:c>
      <x:c r="P2120" s="62" t="str">
        <x:v>0.700000</x:v>
      </x:c>
      <x:c r="Q2120" s="62" t="str">
        <x:v>201.500000</x:v>
      </x:c>
      <x:c r="R2120" s="62" t="str">
        <x:v>1.500000</x:v>
      </x:c>
      <x:c r="S2120" s="62" t="str">
        <x:v>71.200000</x:v>
      </x:c>
      <x:c r="T2120" s="62" t="str">
        <x:v>0.489322</x:v>
      </x:c>
      <x:c r="U2120" s="60" t="str">
        <x:v>1</x:v>
      </x:c>
      <x:c r="V2120" s="60" t="str">
        <x:v>0</x:v>
      </x:c>
      <x:c r="W2120" s="60" t="str">
        <x:v>3014</x:v>
      </x:c>
      <x:c r="X2120" s="60" t="str">
        <x:v>3225</x:v>
      </x:c>
      <x:c r="Y2120" s="60" t="str">
        <x:v>0</x:v>
      </x:c>
    </x:row>
    <x:row r="2121">
      <x:c r="A2121" t="str">
        <x:v>before</x:v>
      </x:c>
      <x:c r="B2121" s="58" t="str">
        <x:v>2026-07-31T14:16:39.497</x:v>
      </x:c>
      <x:c r="C2121" s="60" t="str">
        <x:v>363000</x:v>
      </x:c>
      <x:c r="D2121" t="str">
        <x:v>2</x:v>
      </x:c>
      <x:c r="E2121" s="62" t="str">
        <x:v>100.000000</x:v>
      </x:c>
      <x:c r="F2121" s="62" t="str">
        <x:v>200.000000</x:v>
      </x:c>
      <x:c r="G2121" s="62" t="str">
        <x:v>70.710678</x:v>
      </x:c>
      <x:c r="H2121" t="str">
        <x:v>39058</x:v>
      </x:c>
      <x:c r="I2121" s="60" t="str">
        <x:v>363004</x:v>
      </x:c>
      <x:c r="J2121" s="60" t="str">
        <x:v>4</x:v>
      </x:c>
      <x:c r="K2121" s="60" t="str">
        <x:v>10337</x:v>
      </x:c>
      <x:c r="L2121" s="62" t="str">
        <x:v>82.997840</x:v>
      </x:c>
      <x:c r="M2121" s="62" t="str">
        <x:v>-17.002160</x:v>
      </x:c>
      <x:c r="N2121" s="62" t="str">
        <x:v>1.204850626</x:v>
      </x:c>
      <x:c r="O2121" s="62" t="str">
        <x:v>100.700000</x:v>
      </x:c>
      <x:c r="P2121" s="62" t="str">
        <x:v>0.700000</x:v>
      </x:c>
      <x:c r="Q2121" s="62" t="str">
        <x:v>201.500000</x:v>
      </x:c>
      <x:c r="R2121" s="62" t="str">
        <x:v>1.500000</x:v>
      </x:c>
      <x:c r="S2121" s="62" t="str">
        <x:v>71.200000</x:v>
      </x:c>
      <x:c r="T2121" s="62" t="str">
        <x:v>0.489322</x:v>
      </x:c>
      <x:c r="U2121" s="60" t="str">
        <x:v>1</x:v>
      </x:c>
      <x:c r="V2121" s="60" t="str">
        <x:v>0</x:v>
      </x:c>
      <x:c r="W2121" s="60" t="str">
        <x:v>3014</x:v>
      </x:c>
      <x:c r="X2121" s="60" t="str">
        <x:v>3225</x:v>
      </x:c>
      <x:c r="Y2121" s="60" t="str">
        <x:v>0</x:v>
      </x:c>
    </x:row>
    <x:row r="2122">
      <x:c r="A2122" t="str">
        <x:v>before</x:v>
      </x:c>
      <x:c r="B2122" s="58" t="str">
        <x:v>2026-07-31T14:16:39.497</x:v>
      </x:c>
      <x:c r="C2122" s="60" t="str">
        <x:v>363000</x:v>
      </x:c>
      <x:c r="D2122" t="str">
        <x:v>3</x:v>
      </x:c>
      <x:c r="E2122" s="62" t="str">
        <x:v>100.000000</x:v>
      </x:c>
      <x:c r="F2122" s="62" t="str">
        <x:v>200.000000</x:v>
      </x:c>
      <x:c r="G2122" s="62" t="str">
        <x:v>70.710678</x:v>
      </x:c>
      <x:c r="H2122" t="str">
        <x:v>39060</x:v>
      </x:c>
      <x:c r="I2122" s="60" t="str">
        <x:v>363004</x:v>
      </x:c>
      <x:c r="J2122" s="60" t="str">
        <x:v>4</x:v>
      </x:c>
      <x:c r="K2122" s="60" t="str">
        <x:v>10334</x:v>
      </x:c>
      <x:c r="L2122" s="62" t="str">
        <x:v>82.973753</x:v>
      </x:c>
      <x:c r="M2122" s="62" t="str">
        <x:v>-17.026247</x:v>
      </x:c>
      <x:c r="N2122" s="62" t="str">
        <x:v>1.205200399</x:v>
      </x:c>
      <x:c r="O2122" s="62" t="str">
        <x:v>100.700000</x:v>
      </x:c>
      <x:c r="P2122" s="62" t="str">
        <x:v>0.700000</x:v>
      </x:c>
      <x:c r="Q2122" s="62" t="str">
        <x:v>201.500000</x:v>
      </x:c>
      <x:c r="R2122" s="62" t="str">
        <x:v>1.500000</x:v>
      </x:c>
      <x:c r="S2122" s="62" t="str">
        <x:v>71.200000</x:v>
      </x:c>
      <x:c r="T2122" s="62" t="str">
        <x:v>0.489322</x:v>
      </x:c>
      <x:c r="U2122" s="60" t="str">
        <x:v>1</x:v>
      </x:c>
      <x:c r="V2122" s="60" t="str">
        <x:v>0</x:v>
      </x:c>
      <x:c r="W2122" s="60" t="str">
        <x:v>3013</x:v>
      </x:c>
      <x:c r="X2122" s="60" t="str">
        <x:v>3225</x:v>
      </x:c>
      <x:c r="Y2122" s="60" t="str">
        <x:v>0</x:v>
      </x:c>
    </x:row>
    <x:row r="2123">
      <x:c r="A2123" t="str">
        <x:v>before</x:v>
      </x:c>
      <x:c r="B2123" s="58" t="str">
        <x:v>2026-07-31T14:16:39.807</x:v>
      </x:c>
      <x:c r="C2123" s="60" t="str">
        <x:v>363500</x:v>
      </x:c>
      <x:c r="D2123" t="str">
        <x:v>1</x:v>
      </x:c>
      <x:c r="E2123" s="62" t="str">
        <x:v>100.000000</x:v>
      </x:c>
      <x:c r="F2123" s="62" t="str">
        <x:v>200.000000</x:v>
      </x:c>
      <x:c r="G2123" s="62" t="str">
        <x:v>70.710678</x:v>
      </x:c>
      <x:c r="H2123" t="str">
        <x:v>39063</x:v>
      </x:c>
      <x:c r="I2123" s="60" t="str">
        <x:v>363504</x:v>
      </x:c>
      <x:c r="J2123" s="60" t="str">
        <x:v>4</x:v>
      </x:c>
      <x:c r="K2123" s="60" t="str">
        <x:v>10331</x:v>
      </x:c>
      <x:c r="L2123" s="62" t="str">
        <x:v>82.949665</x:v>
      </x:c>
      <x:c r="M2123" s="62" t="str">
        <x:v>-17.050335</x:v>
      </x:c>
      <x:c r="N2123" s="62" t="str">
        <x:v>1.205550375</x:v>
      </x:c>
      <x:c r="O2123" s="62" t="str">
        <x:v>100.700000</x:v>
      </x:c>
      <x:c r="P2123" s="62" t="str">
        <x:v>0.700000</x:v>
      </x:c>
      <x:c r="Q2123" s="62" t="str">
        <x:v>201.500000</x:v>
      </x:c>
      <x:c r="R2123" s="62" t="str">
        <x:v>1.500000</x:v>
      </x:c>
      <x:c r="S2123" s="62" t="str">
        <x:v>71.200000</x:v>
      </x:c>
      <x:c r="T2123" s="62" t="str">
        <x:v>0.489322</x:v>
      </x:c>
      <x:c r="U2123" s="60" t="str">
        <x:v>1</x:v>
      </x:c>
      <x:c r="V2123" s="60" t="str">
        <x:v>0</x:v>
      </x:c>
      <x:c r="W2123" s="60" t="str">
        <x:v>3015</x:v>
      </x:c>
      <x:c r="X2123" s="60" t="str">
        <x:v>3226</x:v>
      </x:c>
      <x:c r="Y2123" s="60" t="str">
        <x:v>0</x:v>
      </x:c>
    </x:row>
    <x:row r="2124">
      <x:c r="A2124" t="str">
        <x:v>before</x:v>
      </x:c>
      <x:c r="B2124" s="58" t="str">
        <x:v>2026-07-31T14:16:39.807</x:v>
      </x:c>
      <x:c r="C2124" s="60" t="str">
        <x:v>363500</x:v>
      </x:c>
      <x:c r="D2124" t="str">
        <x:v>2</x:v>
      </x:c>
      <x:c r="E2124" s="62" t="str">
        <x:v>100.000000</x:v>
      </x:c>
      <x:c r="F2124" s="62" t="str">
        <x:v>200.000000</x:v>
      </x:c>
      <x:c r="G2124" s="62" t="str">
        <x:v>70.710678</x:v>
      </x:c>
      <x:c r="H2124" t="str">
        <x:v>39065</x:v>
      </x:c>
      <x:c r="I2124" s="60" t="str">
        <x:v>363504</x:v>
      </x:c>
      <x:c r="J2124" s="60" t="str">
        <x:v>4</x:v>
      </x:c>
      <x:c r="K2124" s="60" t="str">
        <x:v>10333</x:v>
      </x:c>
      <x:c r="L2124" s="62" t="str">
        <x:v>82.965724</x:v>
      </x:c>
      <x:c r="M2124" s="62" t="str">
        <x:v>-17.034276</x:v>
      </x:c>
      <x:c r="N2124" s="62" t="str">
        <x:v>1.205317035</x:v>
      </x:c>
      <x:c r="O2124" s="62" t="str">
        <x:v>100.700000</x:v>
      </x:c>
      <x:c r="P2124" s="62" t="str">
        <x:v>0.700000</x:v>
      </x:c>
      <x:c r="Q2124" s="62" t="str">
        <x:v>201.500000</x:v>
      </x:c>
      <x:c r="R2124" s="62" t="str">
        <x:v>1.500000</x:v>
      </x:c>
      <x:c r="S2124" s="62" t="str">
        <x:v>71.200000</x:v>
      </x:c>
      <x:c r="T2124" s="62" t="str">
        <x:v>0.489322</x:v>
      </x:c>
      <x:c r="U2124" s="60" t="str">
        <x:v>1</x:v>
      </x:c>
      <x:c r="V2124" s="60" t="str">
        <x:v>0</x:v>
      </x:c>
      <x:c r="W2124" s="60" t="str">
        <x:v>3015</x:v>
      </x:c>
      <x:c r="X2124" s="60" t="str">
        <x:v>3225</x:v>
      </x:c>
      <x:c r="Y2124" s="60" t="str">
        <x:v>0</x:v>
      </x:c>
    </x:row>
    <x:row r="2125">
      <x:c r="A2125" t="str">
        <x:v>before</x:v>
      </x:c>
      <x:c r="B2125" s="58" t="str">
        <x:v>2026-07-31T14:16:39.807</x:v>
      </x:c>
      <x:c r="C2125" s="60" t="str">
        <x:v>363500</x:v>
      </x:c>
      <x:c r="D2125" t="str">
        <x:v>3</x:v>
      </x:c>
      <x:c r="E2125" s="62" t="str">
        <x:v>100.000000</x:v>
      </x:c>
      <x:c r="F2125" s="62" t="str">
        <x:v>200.000000</x:v>
      </x:c>
      <x:c r="G2125" s="62" t="str">
        <x:v>70.710678</x:v>
      </x:c>
      <x:c r="H2125" t="str">
        <x:v>39068</x:v>
      </x:c>
      <x:c r="I2125" s="60" t="str">
        <x:v>363504</x:v>
      </x:c>
      <x:c r="J2125" s="60" t="str">
        <x:v>4</x:v>
      </x:c>
      <x:c r="K2125" s="60" t="str">
        <x:v>10329</x:v>
      </x:c>
      <x:c r="L2125" s="62" t="str">
        <x:v>82.933607</x:v>
      </x:c>
      <x:c r="M2125" s="62" t="str">
        <x:v>-17.066393</x:v>
      </x:c>
      <x:c r="N2125" s="62" t="str">
        <x:v>1.205783805</x:v>
      </x:c>
      <x:c r="O2125" s="62" t="str">
        <x:v>100.700000</x:v>
      </x:c>
      <x:c r="P2125" s="62" t="str">
        <x:v>0.700000</x:v>
      </x:c>
      <x:c r="Q2125" s="62" t="str">
        <x:v>201.500000</x:v>
      </x:c>
      <x:c r="R2125" s="62" t="str">
        <x:v>1.500000</x:v>
      </x:c>
      <x:c r="S2125" s="62" t="str">
        <x:v>71.200000</x:v>
      </x:c>
      <x:c r="T2125" s="62" t="str">
        <x:v>0.489322</x:v>
      </x:c>
      <x:c r="U2125" s="60" t="str">
        <x:v>1</x:v>
      </x:c>
      <x:c r="V2125" s="60" t="str">
        <x:v>0</x:v>
      </x:c>
      <x:c r="W2125" s="60" t="str">
        <x:v>3013</x:v>
      </x:c>
      <x:c r="X2125" s="60" t="str">
        <x:v>3224</x:v>
      </x:c>
      <x:c r="Y2125" s="60" t="str">
        <x:v>0</x:v>
      </x:c>
    </x:row>
    <x:row r="2126">
      <x:c r="A2126" t="str">
        <x:v>before</x:v>
      </x:c>
      <x:c r="B2126" s="58" t="str">
        <x:v>2026-07-31T14:16:40.112</x:v>
      </x:c>
      <x:c r="C2126" s="60" t="str">
        <x:v>364000</x:v>
      </x:c>
      <x:c r="D2126" t="str">
        <x:v>1</x:v>
      </x:c>
      <x:c r="E2126" s="62" t="str">
        <x:v>100.000000</x:v>
      </x:c>
      <x:c r="F2126" s="62" t="str">
        <x:v>200.000000</x:v>
      </x:c>
      <x:c r="G2126" s="62" t="str">
        <x:v>70.710678</x:v>
      </x:c>
      <x:c r="H2126" t="str">
        <x:v>39070</x:v>
      </x:c>
      <x:c r="I2126" s="60" t="str">
        <x:v>364004</x:v>
      </x:c>
      <x:c r="J2126" s="60" t="str">
        <x:v>4</x:v>
      </x:c>
      <x:c r="K2126" s="60" t="str">
        <x:v>10333</x:v>
      </x:c>
      <x:c r="L2126" s="62" t="str">
        <x:v>82.965724</x:v>
      </x:c>
      <x:c r="M2126" s="62" t="str">
        <x:v>-17.034276</x:v>
      </x:c>
      <x:c r="N2126" s="62" t="str">
        <x:v>1.205317035</x:v>
      </x:c>
      <x:c r="O2126" s="62" t="str">
        <x:v>100.700000</x:v>
      </x:c>
      <x:c r="P2126" s="62" t="str">
        <x:v>0.700000</x:v>
      </x:c>
      <x:c r="Q2126" s="62" t="str">
        <x:v>201.500000</x:v>
      </x:c>
      <x:c r="R2126" s="62" t="str">
        <x:v>1.500000</x:v>
      </x:c>
      <x:c r="S2126" s="62" t="str">
        <x:v>71.200000</x:v>
      </x:c>
      <x:c r="T2126" s="62" t="str">
        <x:v>0.489322</x:v>
      </x:c>
      <x:c r="U2126" s="60" t="str">
        <x:v>1</x:v>
      </x:c>
      <x:c r="V2126" s="60" t="str">
        <x:v>0</x:v>
      </x:c>
      <x:c r="W2126" s="60" t="str">
        <x:v>3015</x:v>
      </x:c>
      <x:c r="X2126" s="60" t="str">
        <x:v>3224</x:v>
      </x:c>
      <x:c r="Y2126" s="60" t="str">
        <x:v>0</x:v>
      </x:c>
    </x:row>
    <x:row r="2127">
      <x:c r="A2127" t="str">
        <x:v>before</x:v>
      </x:c>
      <x:c r="B2127" s="58" t="str">
        <x:v>2026-07-31T14:16:40.112</x:v>
      </x:c>
      <x:c r="C2127" s="60" t="str">
        <x:v>364000</x:v>
      </x:c>
      <x:c r="D2127" t="str">
        <x:v>2</x:v>
      </x:c>
      <x:c r="E2127" s="62" t="str">
        <x:v>100.000000</x:v>
      </x:c>
      <x:c r="F2127" s="62" t="str">
        <x:v>200.000000</x:v>
      </x:c>
      <x:c r="G2127" s="62" t="str">
        <x:v>70.710678</x:v>
      </x:c>
      <x:c r="H2127" t="str">
        <x:v>39073</x:v>
      </x:c>
      <x:c r="I2127" s="60" t="str">
        <x:v>364004</x:v>
      </x:c>
      <x:c r="J2127" s="60" t="str">
        <x:v>4</x:v>
      </x:c>
      <x:c r="K2127" s="60" t="str">
        <x:v>10330</x:v>
      </x:c>
      <x:c r="L2127" s="62" t="str">
        <x:v>82.941636</x:v>
      </x:c>
      <x:c r="M2127" s="62" t="str">
        <x:v>-17.058364</x:v>
      </x:c>
      <x:c r="N2127" s="62" t="str">
        <x:v>1.205667079</x:v>
      </x:c>
      <x:c r="O2127" s="62" t="str">
        <x:v>100.700000</x:v>
      </x:c>
      <x:c r="P2127" s="62" t="str">
        <x:v>0.700000</x:v>
      </x:c>
      <x:c r="Q2127" s="62" t="str">
        <x:v>201.500000</x:v>
      </x:c>
      <x:c r="R2127" s="62" t="str">
        <x:v>1.500000</x:v>
      </x:c>
      <x:c r="S2127" s="62" t="str">
        <x:v>71.200000</x:v>
      </x:c>
      <x:c r="T2127" s="62" t="str">
        <x:v>0.489322</x:v>
      </x:c>
      <x:c r="U2127" s="60" t="str">
        <x:v>1</x:v>
      </x:c>
      <x:c r="V2127" s="60" t="str">
        <x:v>0</x:v>
      </x:c>
      <x:c r="W2127" s="60" t="str">
        <x:v>3014</x:v>
      </x:c>
      <x:c r="X2127" s="60" t="str">
        <x:v>3224</x:v>
      </x:c>
      <x:c r="Y2127" s="60" t="str">
        <x:v>0</x:v>
      </x:c>
    </x:row>
    <x:row r="2128">
      <x:c r="A2128" t="str">
        <x:v>before</x:v>
      </x:c>
      <x:c r="B2128" s="58" t="str">
        <x:v>2026-07-31T14:16:40.112</x:v>
      </x:c>
      <x:c r="C2128" s="60" t="str">
        <x:v>364000</x:v>
      </x:c>
      <x:c r="D2128" t="str">
        <x:v>3</x:v>
      </x:c>
      <x:c r="E2128" s="62" t="str">
        <x:v>100.000000</x:v>
      </x:c>
      <x:c r="F2128" s="62" t="str">
        <x:v>200.000000</x:v>
      </x:c>
      <x:c r="G2128" s="62" t="str">
        <x:v>70.710678</x:v>
      </x:c>
      <x:c r="H2128" t="str">
        <x:v>39075</x:v>
      </x:c>
      <x:c r="I2128" s="60" t="str">
        <x:v>364004</x:v>
      </x:c>
      <x:c r="J2128" s="60" t="str">
        <x:v>4</x:v>
      </x:c>
      <x:c r="K2128" s="60" t="str">
        <x:v>10334</x:v>
      </x:c>
      <x:c r="L2128" s="62" t="str">
        <x:v>82.973753</x:v>
      </x:c>
      <x:c r="M2128" s="62" t="str">
        <x:v>-17.026247</x:v>
      </x:c>
      <x:c r="N2128" s="62" t="str">
        <x:v>1.205200399</x:v>
      </x:c>
      <x:c r="O2128" s="62" t="str">
        <x:v>100.800000</x:v>
      </x:c>
      <x:c r="P2128" s="62" t="str">
        <x:v>0.800000</x:v>
      </x:c>
      <x:c r="Q2128" s="62" t="str">
        <x:v>201.500000</x:v>
      </x:c>
      <x:c r="R2128" s="62" t="str">
        <x:v>1.500000</x:v>
      </x:c>
      <x:c r="S2128" s="62" t="str">
        <x:v>71.200000</x:v>
      </x:c>
      <x:c r="T2128" s="62" t="str">
        <x:v>0.489322</x:v>
      </x:c>
      <x:c r="U2128" s="60" t="str">
        <x:v>1</x:v>
      </x:c>
      <x:c r="V2128" s="60" t="str">
        <x:v>0</x:v>
      </x:c>
      <x:c r="W2128" s="60" t="str">
        <x:v>3014</x:v>
      </x:c>
      <x:c r="X2128" s="60" t="str">
        <x:v>3225</x:v>
      </x:c>
      <x:c r="Y2128" s="60" t="str">
        <x:v>0</x:v>
      </x:c>
    </x:row>
    <x:row r="2129">
      <x:c r="A2129" t="str">
        <x:v>before</x:v>
      </x:c>
      <x:c r="B2129" s="58" t="str">
        <x:v>2026-07-31T14:16:40.415</x:v>
      </x:c>
      <x:c r="C2129" s="60" t="str">
        <x:v>364500</x:v>
      </x:c>
      <x:c r="D2129" t="str">
        <x:v>1</x:v>
      </x:c>
      <x:c r="E2129" s="62" t="str">
        <x:v>100.000000</x:v>
      </x:c>
      <x:c r="F2129" s="62" t="str">
        <x:v>200.000000</x:v>
      </x:c>
      <x:c r="G2129" s="62" t="str">
        <x:v>70.710678</x:v>
      </x:c>
      <x:c r="H2129" t="str">
        <x:v>39078</x:v>
      </x:c>
      <x:c r="I2129" s="60" t="str">
        <x:v>364504</x:v>
      </x:c>
      <x:c r="J2129" s="60" t="str">
        <x:v>4</x:v>
      </x:c>
      <x:c r="K2129" s="60" t="str">
        <x:v>10323</x:v>
      </x:c>
      <x:c r="L2129" s="62" t="str">
        <x:v>82.885432</x:v>
      </x:c>
      <x:c r="M2129" s="62" t="str">
        <x:v>-17.114568</x:v>
      </x:c>
      <x:c r="N2129" s="62" t="str">
        <x:v>1.206484639</x:v>
      </x:c>
      <x:c r="O2129" s="62" t="str">
        <x:v>100.800000</x:v>
      </x:c>
      <x:c r="P2129" s="62" t="str">
        <x:v>0.800000</x:v>
      </x:c>
      <x:c r="Q2129" s="62" t="str">
        <x:v>201.500000</x:v>
      </x:c>
      <x:c r="R2129" s="62" t="str">
        <x:v>1.500000</x:v>
      </x:c>
      <x:c r="S2129" s="62" t="str">
        <x:v>71.200000</x:v>
      </x:c>
      <x:c r="T2129" s="62" t="str">
        <x:v>0.489322</x:v>
      </x:c>
      <x:c r="U2129" s="60" t="str">
        <x:v>1</x:v>
      </x:c>
      <x:c r="V2129" s="60" t="str">
        <x:v>0</x:v>
      </x:c>
      <x:c r="W2129" s="60" t="str">
        <x:v>3015</x:v>
      </x:c>
      <x:c r="X2129" s="60" t="str">
        <x:v>3226</x:v>
      </x:c>
      <x:c r="Y2129" s="60" t="str">
        <x:v>0</x:v>
      </x:c>
    </x:row>
    <x:row r="2130">
      <x:c r="A2130" t="str">
        <x:v>before</x:v>
      </x:c>
      <x:c r="B2130" s="58" t="str">
        <x:v>2026-07-31T14:16:40.415</x:v>
      </x:c>
      <x:c r="C2130" s="60" t="str">
        <x:v>364500</x:v>
      </x:c>
      <x:c r="D2130" t="str">
        <x:v>2</x:v>
      </x:c>
      <x:c r="E2130" s="62" t="str">
        <x:v>100.000000</x:v>
      </x:c>
      <x:c r="F2130" s="62" t="str">
        <x:v>200.000000</x:v>
      </x:c>
      <x:c r="G2130" s="62" t="str">
        <x:v>70.710678</x:v>
      </x:c>
      <x:c r="H2130" t="str">
        <x:v>39080</x:v>
      </x:c>
      <x:c r="I2130" s="60" t="str">
        <x:v>364504</x:v>
      </x:c>
      <x:c r="J2130" s="60" t="str">
        <x:v>4</x:v>
      </x:c>
      <x:c r="K2130" s="60" t="str">
        <x:v>10327</x:v>
      </x:c>
      <x:c r="L2130" s="62" t="str">
        <x:v>82.917548</x:v>
      </x:c>
      <x:c r="M2130" s="62" t="str">
        <x:v>-17.082452</x:v>
      </x:c>
      <x:c r="N2130" s="62" t="str">
        <x:v>1.206017326</x:v>
      </x:c>
      <x:c r="O2130" s="62" t="str">
        <x:v>100.800000</x:v>
      </x:c>
      <x:c r="P2130" s="62" t="str">
        <x:v>0.800000</x:v>
      </x:c>
      <x:c r="Q2130" s="62" t="str">
        <x:v>201.500000</x:v>
      </x:c>
      <x:c r="R2130" s="62" t="str">
        <x:v>1.500000</x:v>
      </x:c>
      <x:c r="S2130" s="62" t="str">
        <x:v>71.200000</x:v>
      </x:c>
      <x:c r="T2130" s="62" t="str">
        <x:v>0.489322</x:v>
      </x:c>
      <x:c r="U2130" s="60" t="str">
        <x:v>1</x:v>
      </x:c>
      <x:c r="V2130" s="60" t="str">
        <x:v>0</x:v>
      </x:c>
      <x:c r="W2130" s="60" t="str">
        <x:v>3015</x:v>
      </x:c>
      <x:c r="X2130" s="60" t="str">
        <x:v>3225</x:v>
      </x:c>
      <x:c r="Y2130" s="60" t="str">
        <x:v>0</x:v>
      </x:c>
    </x:row>
    <x:row r="2131">
      <x:c r="A2131" t="str">
        <x:v>before</x:v>
      </x:c>
      <x:c r="B2131" s="58" t="str">
        <x:v>2026-07-31T14:16:40.415</x:v>
      </x:c>
      <x:c r="C2131" s="60" t="str">
        <x:v>364500</x:v>
      </x:c>
      <x:c r="D2131" t="str">
        <x:v>3</x:v>
      </x:c>
      <x:c r="E2131" s="62" t="str">
        <x:v>100.000000</x:v>
      </x:c>
      <x:c r="F2131" s="62" t="str">
        <x:v>200.000000</x:v>
      </x:c>
      <x:c r="G2131" s="62" t="str">
        <x:v>70.710678</x:v>
      </x:c>
      <x:c r="H2131" t="str">
        <x:v>39083</x:v>
      </x:c>
      <x:c r="I2131" s="60" t="str">
        <x:v>364504</x:v>
      </x:c>
      <x:c r="J2131" s="60" t="str">
        <x:v>4</x:v>
      </x:c>
      <x:c r="K2131" s="60" t="str">
        <x:v>10316</x:v>
      </x:c>
      <x:c r="L2131" s="62" t="str">
        <x:v>82.829227</x:v>
      </x:c>
      <x:c r="M2131" s="62" t="str">
        <x:v>-17.170773</x:v>
      </x:c>
      <x:c r="N2131" s="62" t="str">
        <x:v>1.207303308</x:v>
      </x:c>
      <x:c r="O2131" s="62" t="str">
        <x:v>100.700000</x:v>
      </x:c>
      <x:c r="P2131" s="62" t="str">
        <x:v>0.700000</x:v>
      </x:c>
      <x:c r="Q2131" s="62" t="str">
        <x:v>201.500000</x:v>
      </x:c>
      <x:c r="R2131" s="62" t="str">
        <x:v>1.500000</x:v>
      </x:c>
      <x:c r="S2131" s="62" t="str">
        <x:v>71.200000</x:v>
      </x:c>
      <x:c r="T2131" s="62" t="str">
        <x:v>0.489322</x:v>
      </x:c>
      <x:c r="U2131" s="60" t="str">
        <x:v>1</x:v>
      </x:c>
      <x:c r="V2131" s="60" t="str">
        <x:v>0</x:v>
      </x:c>
      <x:c r="W2131" s="60" t="str">
        <x:v>3014</x:v>
      </x:c>
      <x:c r="X2131" s="60" t="str">
        <x:v>3224</x:v>
      </x:c>
      <x:c r="Y2131" s="60" t="str">
        <x:v>0</x:v>
      </x:c>
    </x:row>
    <x:row r="2132">
      <x:c r="A2132" t="str">
        <x:v>before</x:v>
      </x:c>
      <x:c r="B2132" s="58" t="str">
        <x:v>2026-07-31T14:16:40.720</x:v>
      </x:c>
      <x:c r="C2132" s="60" t="str">
        <x:v>365000</x:v>
      </x:c>
      <x:c r="D2132" t="str">
        <x:v>1</x:v>
      </x:c>
      <x:c r="E2132" s="62" t="str">
        <x:v>100.000000</x:v>
      </x:c>
      <x:c r="F2132" s="62" t="str">
        <x:v>200.000000</x:v>
      </x:c>
      <x:c r="G2132" s="62" t="str">
        <x:v>70.710678</x:v>
      </x:c>
      <x:c r="H2132" t="str">
        <x:v>39085</x:v>
      </x:c>
      <x:c r="I2132" s="60" t="str">
        <x:v>365004</x:v>
      </x:c>
      <x:c r="J2132" s="60" t="str">
        <x:v>4</x:v>
      </x:c>
      <x:c r="K2132" s="60" t="str">
        <x:v>10321</x:v>
      </x:c>
      <x:c r="L2132" s="62" t="str">
        <x:v>82.869373</x:v>
      </x:c>
      <x:c r="M2132" s="62" t="str">
        <x:v>-17.130627</x:v>
      </x:c>
      <x:c r="N2132" s="62" t="str">
        <x:v>1.206718431</x:v>
      </x:c>
      <x:c r="O2132" s="62" t="str">
        <x:v>100.700000</x:v>
      </x:c>
      <x:c r="P2132" s="62" t="str">
        <x:v>0.700000</x:v>
      </x:c>
      <x:c r="Q2132" s="62" t="str">
        <x:v>201.500000</x:v>
      </x:c>
      <x:c r="R2132" s="62" t="str">
        <x:v>1.500000</x:v>
      </x:c>
      <x:c r="S2132" s="62" t="str">
        <x:v>71.200000</x:v>
      </x:c>
      <x:c r="T2132" s="62" t="str">
        <x:v>0.489322</x:v>
      </x:c>
      <x:c r="U2132" s="60" t="str">
        <x:v>1</x:v>
      </x:c>
      <x:c r="V2132" s="60" t="str">
        <x:v>0</x:v>
      </x:c>
      <x:c r="W2132" s="60" t="str">
        <x:v>3015</x:v>
      </x:c>
      <x:c r="X2132" s="60" t="str">
        <x:v>3225</x:v>
      </x:c>
      <x:c r="Y2132" s="60" t="str">
        <x:v>0</x:v>
      </x:c>
    </x:row>
    <x:row r="2133">
      <x:c r="A2133" t="str">
        <x:v>before</x:v>
      </x:c>
      <x:c r="B2133" s="58" t="str">
        <x:v>2026-07-31T14:16:40.720</x:v>
      </x:c>
      <x:c r="C2133" s="60" t="str">
        <x:v>365000</x:v>
      </x:c>
      <x:c r="D2133" t="str">
        <x:v>2</x:v>
      </x:c>
      <x:c r="E2133" s="62" t="str">
        <x:v>100.000000</x:v>
      </x:c>
      <x:c r="F2133" s="62" t="str">
        <x:v>200.000000</x:v>
      </x:c>
      <x:c r="G2133" s="62" t="str">
        <x:v>70.710678</x:v>
      </x:c>
      <x:c r="H2133" t="str">
        <x:v>39088</x:v>
      </x:c>
      <x:c r="I2133" s="60" t="str">
        <x:v>365004</x:v>
      </x:c>
      <x:c r="J2133" s="60" t="str">
        <x:v>4</x:v>
      </x:c>
      <x:c r="K2133" s="60" t="str">
        <x:v>10325</x:v>
      </x:c>
      <x:c r="L2133" s="62" t="str">
        <x:v>82.901490</x:v>
      </x:c>
      <x:c r="M2133" s="62" t="str">
        <x:v>-17.098510</x:v>
      </x:c>
      <x:c r="N2133" s="62" t="str">
        <x:v>1.206250937</x:v>
      </x:c>
      <x:c r="O2133" s="62" t="str">
        <x:v>100.700000</x:v>
      </x:c>
      <x:c r="P2133" s="62" t="str">
        <x:v>0.700000</x:v>
      </x:c>
      <x:c r="Q2133" s="62" t="str">
        <x:v>201.500000</x:v>
      </x:c>
      <x:c r="R2133" s="62" t="str">
        <x:v>1.500000</x:v>
      </x:c>
      <x:c r="S2133" s="62" t="str">
        <x:v>71.200000</x:v>
      </x:c>
      <x:c r="T2133" s="62" t="str">
        <x:v>0.489322</x:v>
      </x:c>
      <x:c r="U2133" s="60" t="str">
        <x:v>1</x:v>
      </x:c>
      <x:c r="V2133" s="60" t="str">
        <x:v>0</x:v>
      </x:c>
      <x:c r="W2133" s="60" t="str">
        <x:v>3015</x:v>
      </x:c>
      <x:c r="X2133" s="60" t="str">
        <x:v>3225</x:v>
      </x:c>
      <x:c r="Y2133" s="60" t="str">
        <x:v>0</x:v>
      </x:c>
    </x:row>
    <x:row r="2134">
      <x:c r="A2134" t="str">
        <x:v>before</x:v>
      </x:c>
      <x:c r="B2134" s="58" t="str">
        <x:v>2026-07-31T14:16:40.720</x:v>
      </x:c>
      <x:c r="C2134" s="60" t="str">
        <x:v>365000</x:v>
      </x:c>
      <x:c r="D2134" t="str">
        <x:v>3</x:v>
      </x:c>
      <x:c r="E2134" s="62" t="str">
        <x:v>100.000000</x:v>
      </x:c>
      <x:c r="F2134" s="62" t="str">
        <x:v>200.000000</x:v>
      </x:c>
      <x:c r="G2134" s="62" t="str">
        <x:v>70.710678</x:v>
      </x:c>
      <x:c r="H2134" t="str">
        <x:v>39090</x:v>
      </x:c>
      <x:c r="I2134" s="60" t="str">
        <x:v>365004</x:v>
      </x:c>
      <x:c r="J2134" s="60" t="str">
        <x:v>4</x:v>
      </x:c>
      <x:c r="K2134" s="60" t="str">
        <x:v>10318</x:v>
      </x:c>
      <x:c r="L2134" s="62" t="str">
        <x:v>82.845286</x:v>
      </x:c>
      <x:c r="M2134" s="62" t="str">
        <x:v>-17.154714</x:v>
      </x:c>
      <x:c r="N2134" s="62" t="str">
        <x:v>1.207069289</x:v>
      </x:c>
      <x:c r="O2134" s="62" t="str">
        <x:v>100.700000</x:v>
      </x:c>
      <x:c r="P2134" s="62" t="str">
        <x:v>0.700000</x:v>
      </x:c>
      <x:c r="Q2134" s="62" t="str">
        <x:v>201.500000</x:v>
      </x:c>
      <x:c r="R2134" s="62" t="str">
        <x:v>1.500000</x:v>
      </x:c>
      <x:c r="S2134" s="62" t="str">
        <x:v>71.200000</x:v>
      </x:c>
      <x:c r="T2134" s="62" t="str">
        <x:v>0.489322</x:v>
      </x:c>
      <x:c r="U2134" s="60" t="str">
        <x:v>1</x:v>
      </x:c>
      <x:c r="V2134" s="60" t="str">
        <x:v>0</x:v>
      </x:c>
      <x:c r="W2134" s="60" t="str">
        <x:v>3014</x:v>
      </x:c>
      <x:c r="X2134" s="60" t="str">
        <x:v>3224</x:v>
      </x:c>
      <x:c r="Y2134" s="60" t="str">
        <x:v>0</x:v>
      </x:c>
    </x:row>
    <x:row r="2135">
      <x:c r="A2135" t="str">
        <x:v>before</x:v>
      </x:c>
      <x:c r="B2135" s="58" t="str">
        <x:v>2026-07-31T14:16:41.027</x:v>
      </x:c>
      <x:c r="C2135" s="60" t="str">
        <x:v>365500</x:v>
      </x:c>
      <x:c r="D2135" t="str">
        <x:v>1</x:v>
      </x:c>
      <x:c r="E2135" s="62" t="str">
        <x:v>100.000000</x:v>
      </x:c>
      <x:c r="F2135" s="62" t="str">
        <x:v>200.000000</x:v>
      </x:c>
      <x:c r="G2135" s="62" t="str">
        <x:v>70.710678</x:v>
      </x:c>
      <x:c r="H2135" t="str">
        <x:v>39093</x:v>
      </x:c>
      <x:c r="I2135" s="60" t="str">
        <x:v>365504</x:v>
      </x:c>
      <x:c r="J2135" s="60" t="str">
        <x:v>4</x:v>
      </x:c>
      <x:c r="K2135" s="60" t="str">
        <x:v>10313</x:v>
      </x:c>
      <x:c r="L2135" s="62" t="str">
        <x:v>82.805140</x:v>
      </x:c>
      <x:c r="M2135" s="62" t="str">
        <x:v>-17.194860</x:v>
      </x:c>
      <x:c r="N2135" s="62" t="str">
        <x:v>1.207654507</x:v>
      </x:c>
      <x:c r="O2135" s="62" t="str">
        <x:v>100.700000</x:v>
      </x:c>
      <x:c r="P2135" s="62" t="str">
        <x:v>0.700000</x:v>
      </x:c>
      <x:c r="Q2135" s="62" t="str">
        <x:v>201.500000</x:v>
      </x:c>
      <x:c r="R2135" s="62" t="str">
        <x:v>1.500000</x:v>
      </x:c>
      <x:c r="S2135" s="62" t="str">
        <x:v>71.200000</x:v>
      </x:c>
      <x:c r="T2135" s="62" t="str">
        <x:v>0.489322</x:v>
      </x:c>
      <x:c r="U2135" s="60" t="str">
        <x:v>1</x:v>
      </x:c>
      <x:c r="V2135" s="60" t="str">
        <x:v>0</x:v>
      </x:c>
      <x:c r="W2135" s="60" t="str">
        <x:v>3015</x:v>
      </x:c>
      <x:c r="X2135" s="60" t="str">
        <x:v>3225</x:v>
      </x:c>
      <x:c r="Y2135" s="60" t="str">
        <x:v>0</x:v>
      </x:c>
    </x:row>
    <x:row r="2136">
      <x:c r="A2136" t="str">
        <x:v>before</x:v>
      </x:c>
      <x:c r="B2136" s="58" t="str">
        <x:v>2026-07-31T14:16:41.027</x:v>
      </x:c>
      <x:c r="C2136" s="60" t="str">
        <x:v>365500</x:v>
      </x:c>
      <x:c r="D2136" t="str">
        <x:v>2</x:v>
      </x:c>
      <x:c r="E2136" s="62" t="str">
        <x:v>100.000000</x:v>
      </x:c>
      <x:c r="F2136" s="62" t="str">
        <x:v>200.000000</x:v>
      </x:c>
      <x:c r="G2136" s="62" t="str">
        <x:v>70.710678</x:v>
      </x:c>
      <x:c r="H2136" t="str">
        <x:v>39095</x:v>
      </x:c>
      <x:c r="I2136" s="60" t="str">
        <x:v>365504</x:v>
      </x:c>
      <x:c r="J2136" s="60" t="str">
        <x:v>4</x:v>
      </x:c>
      <x:c r="K2136" s="60" t="str">
        <x:v>10316</x:v>
      </x:c>
      <x:c r="L2136" s="62" t="str">
        <x:v>82.829227</x:v>
      </x:c>
      <x:c r="M2136" s="62" t="str">
        <x:v>-17.170773</x:v>
      </x:c>
      <x:c r="N2136" s="62" t="str">
        <x:v>1.207303308</x:v>
      </x:c>
      <x:c r="O2136" s="62" t="str">
        <x:v>100.700000</x:v>
      </x:c>
      <x:c r="P2136" s="62" t="str">
        <x:v>0.700000</x:v>
      </x:c>
      <x:c r="Q2136" s="62" t="str">
        <x:v>201.500000</x:v>
      </x:c>
      <x:c r="R2136" s="62" t="str">
        <x:v>1.500000</x:v>
      </x:c>
      <x:c r="S2136" s="62" t="str">
        <x:v>71.200000</x:v>
      </x:c>
      <x:c r="T2136" s="62" t="str">
        <x:v>0.489322</x:v>
      </x:c>
      <x:c r="U2136" s="60" t="str">
        <x:v>1</x:v>
      </x:c>
      <x:c r="V2136" s="60" t="str">
        <x:v>0</x:v>
      </x:c>
      <x:c r="W2136" s="60" t="str">
        <x:v>3014</x:v>
      </x:c>
      <x:c r="X2136" s="60" t="str">
        <x:v>3224</x:v>
      </x:c>
      <x:c r="Y2136" s="60" t="str">
        <x:v>0</x:v>
      </x:c>
    </x:row>
    <x:row r="2137">
      <x:c r="A2137" t="str">
        <x:v>before</x:v>
      </x:c>
      <x:c r="B2137" s="58" t="str">
        <x:v>2026-07-31T14:16:41.027</x:v>
      </x:c>
      <x:c r="C2137" s="60" t="str">
        <x:v>365500</x:v>
      </x:c>
      <x:c r="D2137" t="str">
        <x:v>3</x:v>
      </x:c>
      <x:c r="E2137" s="62" t="str">
        <x:v>100.000000</x:v>
      </x:c>
      <x:c r="F2137" s="62" t="str">
        <x:v>200.000000</x:v>
      </x:c>
      <x:c r="G2137" s="62" t="str">
        <x:v>70.710678</x:v>
      </x:c>
      <x:c r="H2137" t="str">
        <x:v>39098</x:v>
      </x:c>
      <x:c r="I2137" s="60" t="str">
        <x:v>365504</x:v>
      </x:c>
      <x:c r="J2137" s="60" t="str">
        <x:v>4</x:v>
      </x:c>
      <x:c r="K2137" s="60" t="str">
        <x:v>10317</x:v>
      </x:c>
      <x:c r="L2137" s="62" t="str">
        <x:v>82.837256</x:v>
      </x:c>
      <x:c r="M2137" s="62" t="str">
        <x:v>-17.162744</x:v>
      </x:c>
      <x:c r="N2137" s="62" t="str">
        <x:v>1.207186287</x:v>
      </x:c>
      <x:c r="O2137" s="62" t="str">
        <x:v>100.700000</x:v>
      </x:c>
      <x:c r="P2137" s="62" t="str">
        <x:v>0.700000</x:v>
      </x:c>
      <x:c r="Q2137" s="62" t="str">
        <x:v>201.500000</x:v>
      </x:c>
      <x:c r="R2137" s="62" t="str">
        <x:v>1.500000</x:v>
      </x:c>
      <x:c r="S2137" s="62" t="str">
        <x:v>71.200000</x:v>
      </x:c>
      <x:c r="T2137" s="62" t="str">
        <x:v>0.489322</x:v>
      </x:c>
      <x:c r="U2137" s="60" t="str">
        <x:v>1</x:v>
      </x:c>
      <x:c r="V2137" s="60" t="str">
        <x:v>0</x:v>
      </x:c>
      <x:c r="W2137" s="60" t="str">
        <x:v>3014</x:v>
      </x:c>
      <x:c r="X2137" s="60" t="str">
        <x:v>3224</x:v>
      </x:c>
      <x:c r="Y2137" s="60" t="str">
        <x:v>0</x:v>
      </x:c>
    </x:row>
    <x:row r="2138">
      <x:c r="A2138" t="str">
        <x:v>before</x:v>
      </x:c>
      <x:c r="B2138" s="58" t="str">
        <x:v>2026-07-31T14:16:41.328</x:v>
      </x:c>
      <x:c r="C2138" s="60" t="str">
        <x:v>366000</x:v>
      </x:c>
      <x:c r="D2138" t="str">
        <x:v>1</x:v>
      </x:c>
      <x:c r="E2138" s="62" t="str">
        <x:v>100.000000</x:v>
      </x:c>
      <x:c r="F2138" s="62" t="str">
        <x:v>200.000000</x:v>
      </x:c>
      <x:c r="G2138" s="62" t="str">
        <x:v>70.710678</x:v>
      </x:c>
      <x:c r="H2138" t="str">
        <x:v>39100</x:v>
      </x:c>
      <x:c r="I2138" s="60" t="str">
        <x:v>366004</x:v>
      </x:c>
      <x:c r="J2138" s="60" t="str">
        <x:v>4</x:v>
      </x:c>
      <x:c r="K2138" s="60" t="str">
        <x:v>10309</x:v>
      </x:c>
      <x:c r="L2138" s="62" t="str">
        <x:v>82.773023</x:v>
      </x:c>
      <x:c r="M2138" s="62" t="str">
        <x:v>-17.226977</x:v>
      </x:c>
      <x:c r="N2138" s="62" t="str">
        <x:v>1.208123089</x:v>
      </x:c>
      <x:c r="O2138" s="62" t="str">
        <x:v>100.700000</x:v>
      </x:c>
      <x:c r="P2138" s="62" t="str">
        <x:v>0.700000</x:v>
      </x:c>
      <x:c r="Q2138" s="62" t="str">
        <x:v>201.500000</x:v>
      </x:c>
      <x:c r="R2138" s="62" t="str">
        <x:v>1.500000</x:v>
      </x:c>
      <x:c r="S2138" s="62" t="str">
        <x:v>71.200000</x:v>
      </x:c>
      <x:c r="T2138" s="62" t="str">
        <x:v>0.489322</x:v>
      </x:c>
      <x:c r="U2138" s="60" t="str">
        <x:v>1</x:v>
      </x:c>
      <x:c r="V2138" s="60" t="str">
        <x:v>0</x:v>
      </x:c>
      <x:c r="W2138" s="60" t="str">
        <x:v>3014</x:v>
      </x:c>
      <x:c r="X2138" s="60" t="str">
        <x:v>3225</x:v>
      </x:c>
      <x:c r="Y2138" s="60" t="str">
        <x:v>0</x:v>
      </x:c>
    </x:row>
    <x:row r="2139">
      <x:c r="A2139" t="str">
        <x:v>before</x:v>
      </x:c>
      <x:c r="B2139" s="58" t="str">
        <x:v>2026-07-31T14:16:41.328</x:v>
      </x:c>
      <x:c r="C2139" s="60" t="str">
        <x:v>366000</x:v>
      </x:c>
      <x:c r="D2139" t="str">
        <x:v>2</x:v>
      </x:c>
      <x:c r="E2139" s="62" t="str">
        <x:v>100.000000</x:v>
      </x:c>
      <x:c r="F2139" s="62" t="str">
        <x:v>200.000000</x:v>
      </x:c>
      <x:c r="G2139" s="62" t="str">
        <x:v>70.710678</x:v>
      </x:c>
      <x:c r="H2139" t="str">
        <x:v>39103</x:v>
      </x:c>
      <x:c r="I2139" s="60" t="str">
        <x:v>366004</x:v>
      </x:c>
      <x:c r="J2139" s="60" t="str">
        <x:v>4</x:v>
      </x:c>
      <x:c r="K2139" s="60" t="str">
        <x:v>10310</x:v>
      </x:c>
      <x:c r="L2139" s="62" t="str">
        <x:v>82.781052</x:v>
      </x:c>
      <x:c r="M2139" s="62" t="str">
        <x:v>-17.218948</x:v>
      </x:c>
      <x:c r="N2139" s="62" t="str">
        <x:v>1.208005909</x:v>
      </x:c>
      <x:c r="O2139" s="62" t="str">
        <x:v>100.700000</x:v>
      </x:c>
      <x:c r="P2139" s="62" t="str">
        <x:v>0.700000</x:v>
      </x:c>
      <x:c r="Q2139" s="62" t="str">
        <x:v>201.500000</x:v>
      </x:c>
      <x:c r="R2139" s="62" t="str">
        <x:v>1.500000</x:v>
      </x:c>
      <x:c r="S2139" s="62" t="str">
        <x:v>71.200000</x:v>
      </x:c>
      <x:c r="T2139" s="62" t="str">
        <x:v>0.489322</x:v>
      </x:c>
      <x:c r="U2139" s="60" t="str">
        <x:v>1</x:v>
      </x:c>
      <x:c r="V2139" s="60" t="str">
        <x:v>0</x:v>
      </x:c>
      <x:c r="W2139" s="60" t="str">
        <x:v>3015</x:v>
      </x:c>
      <x:c r="X2139" s="60" t="str">
        <x:v>3225</x:v>
      </x:c>
      <x:c r="Y2139" s="60" t="str">
        <x:v>0</x:v>
      </x:c>
    </x:row>
    <x:row r="2140">
      <x:c r="A2140" t="str">
        <x:v>before</x:v>
      </x:c>
      <x:c r="B2140" s="58" t="str">
        <x:v>2026-07-31T14:16:41.328</x:v>
      </x:c>
      <x:c r="C2140" s="60" t="str">
        <x:v>366000</x:v>
      </x:c>
      <x:c r="D2140" t="str">
        <x:v>3</x:v>
      </x:c>
      <x:c r="E2140" s="62" t="str">
        <x:v>100.000000</x:v>
      </x:c>
      <x:c r="F2140" s="62" t="str">
        <x:v>200.000000</x:v>
      </x:c>
      <x:c r="G2140" s="62" t="str">
        <x:v>70.710678</x:v>
      </x:c>
      <x:c r="H2140" t="str">
        <x:v>39105</x:v>
      </x:c>
      <x:c r="I2140" s="60" t="str">
        <x:v>366004</x:v>
      </x:c>
      <x:c r="J2140" s="60" t="str">
        <x:v>4</x:v>
      </x:c>
      <x:c r="K2140" s="60" t="str">
        <x:v>10310</x:v>
      </x:c>
      <x:c r="L2140" s="62" t="str">
        <x:v>82.781052</x:v>
      </x:c>
      <x:c r="M2140" s="62" t="str">
        <x:v>-17.218948</x:v>
      </x:c>
      <x:c r="N2140" s="62" t="str">
        <x:v>1.208005909</x:v>
      </x:c>
      <x:c r="O2140" s="62" t="str">
        <x:v>100.700000</x:v>
      </x:c>
      <x:c r="P2140" s="62" t="str">
        <x:v>0.700000</x:v>
      </x:c>
      <x:c r="Q2140" s="62" t="str">
        <x:v>201.500000</x:v>
      </x:c>
      <x:c r="R2140" s="62" t="str">
        <x:v>1.500000</x:v>
      </x:c>
      <x:c r="S2140" s="62" t="str">
        <x:v>71.200000</x:v>
      </x:c>
      <x:c r="T2140" s="62" t="str">
        <x:v>0.489322</x:v>
      </x:c>
      <x:c r="U2140" s="60" t="str">
        <x:v>1</x:v>
      </x:c>
      <x:c r="V2140" s="60" t="str">
        <x:v>0</x:v>
      </x:c>
      <x:c r="W2140" s="60" t="str">
        <x:v>3014</x:v>
      </x:c>
      <x:c r="X2140" s="60" t="str">
        <x:v>3224</x:v>
      </x:c>
      <x:c r="Y2140" s="60" t="str">
        <x:v>0</x:v>
      </x:c>
    </x:row>
    <x:row r="2141">
      <x:c r="A2141" t="str">
        <x:v>before</x:v>
      </x:c>
      <x:c r="B2141" s="58" t="str">
        <x:v>2026-07-31T14:16:41.638</x:v>
      </x:c>
      <x:c r="C2141" s="60" t="str">
        <x:v>366500</x:v>
      </x:c>
      <x:c r="D2141" t="str">
        <x:v>1</x:v>
      </x:c>
      <x:c r="E2141" s="62" t="str">
        <x:v>100.000000</x:v>
      </x:c>
      <x:c r="F2141" s="62" t="str">
        <x:v>200.000000</x:v>
      </x:c>
      <x:c r="G2141" s="62" t="str">
        <x:v>70.710678</x:v>
      </x:c>
      <x:c r="H2141" t="str">
        <x:v>39108</x:v>
      </x:c>
      <x:c r="I2141" s="60" t="str">
        <x:v>366504</x:v>
      </x:c>
      <x:c r="J2141" s="60" t="str">
        <x:v>4</x:v>
      </x:c>
      <x:c r="K2141" s="60" t="str">
        <x:v>10302</x:v>
      </x:c>
      <x:c r="L2141" s="62" t="str">
        <x:v>82.716818</x:v>
      </x:c>
      <x:c r="M2141" s="62" t="str">
        <x:v>-17.283182</x:v>
      </x:c>
      <x:c r="N2141" s="62" t="str">
        <x:v>1.208943984</x:v>
      </x:c>
      <x:c r="O2141" s="62" t="str">
        <x:v>100.700000</x:v>
      </x:c>
      <x:c r="P2141" s="62" t="str">
        <x:v>0.700000</x:v>
      </x:c>
      <x:c r="Q2141" s="62" t="str">
        <x:v>201.500000</x:v>
      </x:c>
      <x:c r="R2141" s="62" t="str">
        <x:v>1.500000</x:v>
      </x:c>
      <x:c r="S2141" s="62" t="str">
        <x:v>71.200000</x:v>
      </x:c>
      <x:c r="T2141" s="62" t="str">
        <x:v>0.489322</x:v>
      </x:c>
      <x:c r="U2141" s="60" t="str">
        <x:v>1</x:v>
      </x:c>
      <x:c r="V2141" s="60" t="str">
        <x:v>0</x:v>
      </x:c>
      <x:c r="W2141" s="60" t="str">
        <x:v>3015</x:v>
      </x:c>
      <x:c r="X2141" s="60" t="str">
        <x:v>3226</x:v>
      </x:c>
      <x:c r="Y2141" s="60" t="str">
        <x:v>0</x:v>
      </x:c>
    </x:row>
    <x:row r="2142">
      <x:c r="A2142" t="str">
        <x:v>before</x:v>
      </x:c>
      <x:c r="B2142" s="58" t="str">
        <x:v>2026-07-31T14:16:41.638</x:v>
      </x:c>
      <x:c r="C2142" s="60" t="str">
        <x:v>366500</x:v>
      </x:c>
      <x:c r="D2142" t="str">
        <x:v>2</x:v>
      </x:c>
      <x:c r="E2142" s="62" t="str">
        <x:v>100.000000</x:v>
      </x:c>
      <x:c r="F2142" s="62" t="str">
        <x:v>200.000000</x:v>
      </x:c>
      <x:c r="G2142" s="62" t="str">
        <x:v>70.710678</x:v>
      </x:c>
      <x:c r="H2142" t="str">
        <x:v>39110</x:v>
      </x:c>
      <x:c r="I2142" s="60" t="str">
        <x:v>366504</x:v>
      </x:c>
      <x:c r="J2142" s="60" t="str">
        <x:v>4</x:v>
      </x:c>
      <x:c r="K2142" s="60" t="str">
        <x:v>10307</x:v>
      </x:c>
      <x:c r="L2142" s="62" t="str">
        <x:v>82.756964</x:v>
      </x:c>
      <x:c r="M2142" s="62" t="str">
        <x:v>-17.243036</x:v>
      </x:c>
      <x:c r="N2142" s="62" t="str">
        <x:v>1.208357517</x:v>
      </x:c>
      <x:c r="O2142" s="62" t="str">
        <x:v>100.700000</x:v>
      </x:c>
      <x:c r="P2142" s="62" t="str">
        <x:v>0.700000</x:v>
      </x:c>
      <x:c r="Q2142" s="62" t="str">
        <x:v>201.500000</x:v>
      </x:c>
      <x:c r="R2142" s="62" t="str">
        <x:v>1.500000</x:v>
      </x:c>
      <x:c r="S2142" s="62" t="str">
        <x:v>71.200000</x:v>
      </x:c>
      <x:c r="T2142" s="62" t="str">
        <x:v>0.489322</x:v>
      </x:c>
      <x:c r="U2142" s="60" t="str">
        <x:v>1</x:v>
      </x:c>
      <x:c r="V2142" s="60" t="str">
        <x:v>0</x:v>
      </x:c>
      <x:c r="W2142" s="60" t="str">
        <x:v>3015</x:v>
      </x:c>
      <x:c r="X2142" s="60" t="str">
        <x:v>3225</x:v>
      </x:c>
      <x:c r="Y2142" s="60" t="str">
        <x:v>0</x:v>
      </x:c>
    </x:row>
    <x:row r="2143">
      <x:c r="A2143" t="str">
        <x:v>before</x:v>
      </x:c>
      <x:c r="B2143" s="58" t="str">
        <x:v>2026-07-31T14:16:41.638</x:v>
      </x:c>
      <x:c r="C2143" s="60" t="str">
        <x:v>366500</x:v>
      </x:c>
      <x:c r="D2143" t="str">
        <x:v>3</x:v>
      </x:c>
      <x:c r="E2143" s="62" t="str">
        <x:v>100.000000</x:v>
      </x:c>
      <x:c r="F2143" s="62" t="str">
        <x:v>200.000000</x:v>
      </x:c>
      <x:c r="G2143" s="62" t="str">
        <x:v>70.710678</x:v>
      </x:c>
      <x:c r="H2143" t="str">
        <x:v>39113</x:v>
      </x:c>
      <x:c r="I2143" s="60" t="str">
        <x:v>366504</x:v>
      </x:c>
      <x:c r="J2143" s="60" t="str">
        <x:v>4</x:v>
      </x:c>
      <x:c r="K2143" s="60" t="str">
        <x:v>10307</x:v>
      </x:c>
      <x:c r="L2143" s="62" t="str">
        <x:v>82.756964</x:v>
      </x:c>
      <x:c r="M2143" s="62" t="str">
        <x:v>-17.243036</x:v>
      </x:c>
      <x:c r="N2143" s="62" t="str">
        <x:v>1.208357517</x:v>
      </x:c>
      <x:c r="O2143" s="62" t="str">
        <x:v>100.800000</x:v>
      </x:c>
      <x:c r="P2143" s="62" t="str">
        <x:v>0.800000</x:v>
      </x:c>
      <x:c r="Q2143" s="62" t="str">
        <x:v>201.500000</x:v>
      </x:c>
      <x:c r="R2143" s="62" t="str">
        <x:v>1.500000</x:v>
      </x:c>
      <x:c r="S2143" s="62" t="str">
        <x:v>71.200000</x:v>
      </x:c>
      <x:c r="T2143" s="62" t="str">
        <x:v>0.489322</x:v>
      </x:c>
      <x:c r="U2143" s="60" t="str">
        <x:v>1</x:v>
      </x:c>
      <x:c r="V2143" s="60" t="str">
        <x:v>0</x:v>
      </x:c>
      <x:c r="W2143" s="60" t="str">
        <x:v>3014</x:v>
      </x:c>
      <x:c r="X2143" s="60" t="str">
        <x:v>3224</x:v>
      </x:c>
      <x:c r="Y2143" s="60" t="str">
        <x:v>0</x:v>
      </x:c>
    </x:row>
    <x:row r="2144">
      <x:c r="A2144" t="str">
        <x:v>before</x:v>
      </x:c>
      <x:c r="B2144" s="58" t="str">
        <x:v>2026-07-31T14:16:41.942</x:v>
      </x:c>
      <x:c r="C2144" s="60" t="str">
        <x:v>367000</x:v>
      </x:c>
      <x:c r="D2144" t="str">
        <x:v>1</x:v>
      </x:c>
      <x:c r="E2144" s="62" t="str">
        <x:v>100.000000</x:v>
      </x:c>
      <x:c r="F2144" s="62" t="str">
        <x:v>200.000000</x:v>
      </x:c>
      <x:c r="G2144" s="62" t="str">
        <x:v>70.710678</x:v>
      </x:c>
      <x:c r="H2144" t="str">
        <x:v>39115</x:v>
      </x:c>
      <x:c r="I2144" s="60" t="str">
        <x:v>367004</x:v>
      </x:c>
      <x:c r="J2144" s="60" t="str">
        <x:v>4</x:v>
      </x:c>
      <x:c r="K2144" s="60" t="str">
        <x:v>10301</x:v>
      </x:c>
      <x:c r="L2144" s="62" t="str">
        <x:v>82.708789</x:v>
      </x:c>
      <x:c r="M2144" s="62" t="str">
        <x:v>-17.291211</x:v>
      </x:c>
      <x:c r="N2144" s="62" t="str">
        <x:v>1.209061346</x:v>
      </x:c>
      <x:c r="O2144" s="62" t="str">
        <x:v>100.800000</x:v>
      </x:c>
      <x:c r="P2144" s="62" t="str">
        <x:v>0.800000</x:v>
      </x:c>
      <x:c r="Q2144" s="62" t="str">
        <x:v>201.500000</x:v>
      </x:c>
      <x:c r="R2144" s="62" t="str">
        <x:v>1.500000</x:v>
      </x:c>
      <x:c r="S2144" s="62" t="str">
        <x:v>71.200000</x:v>
      </x:c>
      <x:c r="T2144" s="62" t="str">
        <x:v>0.489322</x:v>
      </x:c>
      <x:c r="U2144" s="60" t="str">
        <x:v>1</x:v>
      </x:c>
      <x:c r="V2144" s="60" t="str">
        <x:v>0</x:v>
      </x:c>
      <x:c r="W2144" s="60" t="str">
        <x:v>3015</x:v>
      </x:c>
      <x:c r="X2144" s="60" t="str">
        <x:v>3225</x:v>
      </x:c>
      <x:c r="Y2144" s="60" t="str">
        <x:v>0</x:v>
      </x:c>
    </x:row>
    <x:row r="2145">
      <x:c r="A2145" t="str">
        <x:v>before</x:v>
      </x:c>
      <x:c r="B2145" s="58" t="str">
        <x:v>2026-07-31T14:16:41.942</x:v>
      </x:c>
      <x:c r="C2145" s="60" t="str">
        <x:v>367000</x:v>
      </x:c>
      <x:c r="D2145" t="str">
        <x:v>2</x:v>
      </x:c>
      <x:c r="E2145" s="62" t="str">
        <x:v>100.000000</x:v>
      </x:c>
      <x:c r="F2145" s="62" t="str">
        <x:v>200.000000</x:v>
      </x:c>
      <x:c r="G2145" s="62" t="str">
        <x:v>70.710678</x:v>
      </x:c>
      <x:c r="H2145" t="str">
        <x:v>39118</x:v>
      </x:c>
      <x:c r="I2145" s="60" t="str">
        <x:v>367004</x:v>
      </x:c>
      <x:c r="J2145" s="60" t="str">
        <x:v>4</x:v>
      </x:c>
      <x:c r="K2145" s="60" t="str">
        <x:v>10304</x:v>
      </x:c>
      <x:c r="L2145" s="62" t="str">
        <x:v>82.732877</x:v>
      </x:c>
      <x:c r="M2145" s="62" t="str">
        <x:v>-17.267123</x:v>
      </x:c>
      <x:c r="N2145" s="62" t="str">
        <x:v>1.208709329</x:v>
      </x:c>
      <x:c r="O2145" s="62" t="str">
        <x:v>100.800000</x:v>
      </x:c>
      <x:c r="P2145" s="62" t="str">
        <x:v>0.800000</x:v>
      </x:c>
      <x:c r="Q2145" s="62" t="str">
        <x:v>201.500000</x:v>
      </x:c>
      <x:c r="R2145" s="62" t="str">
        <x:v>1.500000</x:v>
      </x:c>
      <x:c r="S2145" s="62" t="str">
        <x:v>71.200000</x:v>
      </x:c>
      <x:c r="T2145" s="62" t="str">
        <x:v>0.489322</x:v>
      </x:c>
      <x:c r="U2145" s="60" t="str">
        <x:v>1</x:v>
      </x:c>
      <x:c r="V2145" s="60" t="str">
        <x:v>0</x:v>
      </x:c>
      <x:c r="W2145" s="60" t="str">
        <x:v>3014</x:v>
      </x:c>
      <x:c r="X2145" s="60" t="str">
        <x:v>3225</x:v>
      </x:c>
      <x:c r="Y2145" s="60" t="str">
        <x:v>0</x:v>
      </x:c>
    </x:row>
    <x:row r="2146">
      <x:c r="A2146" t="str">
        <x:v>before</x:v>
      </x:c>
      <x:c r="B2146" s="58" t="str">
        <x:v>2026-07-31T14:16:41.942</x:v>
      </x:c>
      <x:c r="C2146" s="60" t="str">
        <x:v>367000</x:v>
      </x:c>
      <x:c r="D2146" t="str">
        <x:v>3</x:v>
      </x:c>
      <x:c r="E2146" s="62" t="str">
        <x:v>100.000000</x:v>
      </x:c>
      <x:c r="F2146" s="62" t="str">
        <x:v>200.000000</x:v>
      </x:c>
      <x:c r="G2146" s="62" t="str">
        <x:v>70.710678</x:v>
      </x:c>
      <x:c r="H2146" t="str">
        <x:v>39120</x:v>
      </x:c>
      <x:c r="I2146" s="60" t="str">
        <x:v>367004</x:v>
      </x:c>
      <x:c r="J2146" s="60" t="str">
        <x:v>4</x:v>
      </x:c>
      <x:c r="K2146" s="60" t="str">
        <x:v>10300</x:v>
      </x:c>
      <x:c r="L2146" s="62" t="str">
        <x:v>82.700760</x:v>
      </x:c>
      <x:c r="M2146" s="62" t="str">
        <x:v>-17.299240</x:v>
      </x:c>
      <x:c r="N2146" s="62" t="str">
        <x:v>1.209178731</x:v>
      </x:c>
      <x:c r="O2146" s="62" t="str">
        <x:v>100.800000</x:v>
      </x:c>
      <x:c r="P2146" s="62" t="str">
        <x:v>0.800000</x:v>
      </x:c>
      <x:c r="Q2146" s="62" t="str">
        <x:v>201.500000</x:v>
      </x:c>
      <x:c r="R2146" s="62" t="str">
        <x:v>1.500000</x:v>
      </x:c>
      <x:c r="S2146" s="62" t="str">
        <x:v>71.200000</x:v>
      </x:c>
      <x:c r="T2146" s="62" t="str">
        <x:v>0.489322</x:v>
      </x:c>
      <x:c r="U2146" s="60" t="str">
        <x:v>1</x:v>
      </x:c>
      <x:c r="V2146" s="60" t="str">
        <x:v>0</x:v>
      </x:c>
      <x:c r="W2146" s="60" t="str">
        <x:v>3015</x:v>
      </x:c>
      <x:c r="X2146" s="60" t="str">
        <x:v>3225</x:v>
      </x:c>
      <x:c r="Y2146" s="60" t="str">
        <x:v>0</x:v>
      </x:c>
    </x:row>
    <x:row r="2147">
      <x:c r="A2147" t="str">
        <x:v>before</x:v>
      </x:c>
      <x:c r="B2147" s="58" t="str">
        <x:v>2026-07-31T14:16:42.246</x:v>
      </x:c>
      <x:c r="C2147" s="60" t="str">
        <x:v>367500</x:v>
      </x:c>
      <x:c r="D2147" t="str">
        <x:v>1</x:v>
      </x:c>
      <x:c r="E2147" s="62" t="str">
        <x:v>100.000000</x:v>
      </x:c>
      <x:c r="F2147" s="62" t="str">
        <x:v>200.000000</x:v>
      </x:c>
      <x:c r="G2147" s="62" t="str">
        <x:v>70.710678</x:v>
      </x:c>
      <x:c r="H2147" t="str">
        <x:v>39123</x:v>
      </x:c>
      <x:c r="I2147" s="60" t="str">
        <x:v>367504</x:v>
      </x:c>
      <x:c r="J2147" s="60" t="str">
        <x:v>4</x:v>
      </x:c>
      <x:c r="K2147" s="60" t="str">
        <x:v>10297</x:v>
      </x:c>
      <x:c r="L2147" s="62" t="str">
        <x:v>82.676672</x:v>
      </x:c>
      <x:c r="M2147" s="62" t="str">
        <x:v>-17.323328</x:v>
      </x:c>
      <x:c r="N2147" s="62" t="str">
        <x:v>1.209531021</x:v>
      </x:c>
      <x:c r="O2147" s="62" t="str">
        <x:v>100.700000</x:v>
      </x:c>
      <x:c r="P2147" s="62" t="str">
        <x:v>0.700000</x:v>
      </x:c>
      <x:c r="Q2147" s="62" t="str">
        <x:v>201.500000</x:v>
      </x:c>
      <x:c r="R2147" s="62" t="str">
        <x:v>1.500000</x:v>
      </x:c>
      <x:c r="S2147" s="62" t="str">
        <x:v>71.200000</x:v>
      </x:c>
      <x:c r="T2147" s="62" t="str">
        <x:v>0.489322</x:v>
      </x:c>
      <x:c r="U2147" s="60" t="str">
        <x:v>1</x:v>
      </x:c>
      <x:c r="V2147" s="60" t="str">
        <x:v>0</x:v>
      </x:c>
      <x:c r="W2147" s="60" t="str">
        <x:v>3015</x:v>
      </x:c>
      <x:c r="X2147" s="60" t="str">
        <x:v>3226</x:v>
      </x:c>
      <x:c r="Y2147" s="60" t="str">
        <x:v>0</x:v>
      </x:c>
    </x:row>
    <x:row r="2148">
      <x:c r="A2148" t="str">
        <x:v>before</x:v>
      </x:c>
      <x:c r="B2148" s="58" t="str">
        <x:v>2026-07-31T14:16:42.246</x:v>
      </x:c>
      <x:c r="C2148" s="60" t="str">
        <x:v>367500</x:v>
      </x:c>
      <x:c r="D2148" t="str">
        <x:v>2</x:v>
      </x:c>
      <x:c r="E2148" s="62" t="str">
        <x:v>100.000000</x:v>
      </x:c>
      <x:c r="F2148" s="62" t="str">
        <x:v>200.000000</x:v>
      </x:c>
      <x:c r="G2148" s="62" t="str">
        <x:v>70.710678</x:v>
      </x:c>
      <x:c r="H2148" t="str">
        <x:v>39125</x:v>
      </x:c>
      <x:c r="I2148" s="60" t="str">
        <x:v>367504</x:v>
      </x:c>
      <x:c r="J2148" s="60" t="str">
        <x:v>4</x:v>
      </x:c>
      <x:c r="K2148" s="60" t="str">
        <x:v>10300</x:v>
      </x:c>
      <x:c r="L2148" s="62" t="str">
        <x:v>82.700760</x:v>
      </x:c>
      <x:c r="M2148" s="62" t="str">
        <x:v>-17.299240</x:v>
      </x:c>
      <x:c r="N2148" s="62" t="str">
        <x:v>1.209178731</x:v>
      </x:c>
      <x:c r="O2148" s="62" t="str">
        <x:v>100.700000</x:v>
      </x:c>
      <x:c r="P2148" s="62" t="str">
        <x:v>0.700000</x:v>
      </x:c>
      <x:c r="Q2148" s="62" t="str">
        <x:v>201.500000</x:v>
      </x:c>
      <x:c r="R2148" s="62" t="str">
        <x:v>1.500000</x:v>
      </x:c>
      <x:c r="S2148" s="62" t="str">
        <x:v>71.200000</x:v>
      </x:c>
      <x:c r="T2148" s="62" t="str">
        <x:v>0.489322</x:v>
      </x:c>
      <x:c r="U2148" s="60" t="str">
        <x:v>1</x:v>
      </x:c>
      <x:c r="V2148" s="60" t="str">
        <x:v>0</x:v>
      </x:c>
      <x:c r="W2148" s="60" t="str">
        <x:v>3015</x:v>
      </x:c>
      <x:c r="X2148" s="60" t="str">
        <x:v>3225</x:v>
      </x:c>
      <x:c r="Y2148" s="60" t="str">
        <x:v>0</x:v>
      </x:c>
    </x:row>
    <x:row r="2149">
      <x:c r="A2149" t="str">
        <x:v>before</x:v>
      </x:c>
      <x:c r="B2149" s="58" t="str">
        <x:v>2026-07-31T14:16:42.246</x:v>
      </x:c>
      <x:c r="C2149" s="60" t="str">
        <x:v>367500</x:v>
      </x:c>
      <x:c r="D2149" t="str">
        <x:v>3</x:v>
      </x:c>
      <x:c r="E2149" s="62" t="str">
        <x:v>100.000000</x:v>
      </x:c>
      <x:c r="F2149" s="62" t="str">
        <x:v>200.000000</x:v>
      </x:c>
      <x:c r="G2149" s="62" t="str">
        <x:v>70.710678</x:v>
      </x:c>
      <x:c r="H2149" t="str">
        <x:v>39128</x:v>
      </x:c>
      <x:c r="I2149" s="60" t="str">
        <x:v>367504</x:v>
      </x:c>
      <x:c r="J2149" s="60" t="str">
        <x:v>4</x:v>
      </x:c>
      <x:c r="K2149" s="60" t="str">
        <x:v>10295</x:v>
      </x:c>
      <x:c r="L2149" s="62" t="str">
        <x:v>82.660614</x:v>
      </x:c>
      <x:c r="M2149" s="62" t="str">
        <x:v>-17.339386</x:v>
      </x:c>
      <x:c r="N2149" s="62" t="str">
        <x:v>1.209765996</x:v>
      </x:c>
      <x:c r="O2149" s="62" t="str">
        <x:v>100.700000</x:v>
      </x:c>
      <x:c r="P2149" s="62" t="str">
        <x:v>0.700000</x:v>
      </x:c>
      <x:c r="Q2149" s="62" t="str">
        <x:v>201.500000</x:v>
      </x:c>
      <x:c r="R2149" s="62" t="str">
        <x:v>1.500000</x:v>
      </x:c>
      <x:c r="S2149" s="62" t="str">
        <x:v>71.200000</x:v>
      </x:c>
      <x:c r="T2149" s="62" t="str">
        <x:v>0.489322</x:v>
      </x:c>
      <x:c r="U2149" s="60" t="str">
        <x:v>1</x:v>
      </x:c>
      <x:c r="V2149" s="60" t="str">
        <x:v>0</x:v>
      </x:c>
      <x:c r="W2149" s="60" t="str">
        <x:v>3015</x:v>
      </x:c>
      <x:c r="X2149" s="60" t="str">
        <x:v>3225</x:v>
      </x:c>
      <x:c r="Y2149" s="60" t="str">
        <x:v>0</x:v>
      </x:c>
    </x:row>
    <x:row r="2150">
      <x:c r="A2150" t="str">
        <x:v>before</x:v>
      </x:c>
      <x:c r="B2150" s="58" t="str">
        <x:v>2026-07-31T14:16:42.551</x:v>
      </x:c>
      <x:c r="C2150" s="60" t="str">
        <x:v>368000</x:v>
      </x:c>
      <x:c r="D2150" t="str">
        <x:v>1</x:v>
      </x:c>
      <x:c r="E2150" s="62" t="str">
        <x:v>100.000000</x:v>
      </x:c>
      <x:c r="F2150" s="62" t="str">
        <x:v>200.000000</x:v>
      </x:c>
      <x:c r="G2150" s="62" t="str">
        <x:v>70.710678</x:v>
      </x:c>
      <x:c r="H2150" t="str">
        <x:v>39130</x:v>
      </x:c>
      <x:c r="I2150" s="60" t="str">
        <x:v>368004</x:v>
      </x:c>
      <x:c r="J2150" s="60" t="str">
        <x:v>4</x:v>
      </x:c>
      <x:c r="K2150" s="60" t="str">
        <x:v>10295</x:v>
      </x:c>
      <x:c r="L2150" s="62" t="str">
        <x:v>82.660614</x:v>
      </x:c>
      <x:c r="M2150" s="62" t="str">
        <x:v>-17.339386</x:v>
      </x:c>
      <x:c r="N2150" s="62" t="str">
        <x:v>1.209765996</x:v>
      </x:c>
      <x:c r="O2150" s="62" t="str">
        <x:v>100.800000</x:v>
      </x:c>
      <x:c r="P2150" s="62" t="str">
        <x:v>0.800000</x:v>
      </x:c>
      <x:c r="Q2150" s="62" t="str">
        <x:v>201.500000</x:v>
      </x:c>
      <x:c r="R2150" s="62" t="str">
        <x:v>1.500000</x:v>
      </x:c>
      <x:c r="S2150" s="62" t="str">
        <x:v>71.200000</x:v>
      </x:c>
      <x:c r="T2150" s="62" t="str">
        <x:v>0.489322</x:v>
      </x:c>
      <x:c r="U2150" s="60" t="str">
        <x:v>1</x:v>
      </x:c>
      <x:c r="V2150" s="60" t="str">
        <x:v>0</x:v>
      </x:c>
      <x:c r="W2150" s="60" t="str">
        <x:v>3015</x:v>
      </x:c>
      <x:c r="X2150" s="60" t="str">
        <x:v>3226</x:v>
      </x:c>
      <x:c r="Y2150" s="60" t="str">
        <x:v>0</x:v>
      </x:c>
    </x:row>
    <x:row r="2151">
      <x:c r="A2151" t="str">
        <x:v>before</x:v>
      </x:c>
      <x:c r="B2151" s="58" t="str">
        <x:v>2026-07-31T14:16:42.551</x:v>
      </x:c>
      <x:c r="C2151" s="60" t="str">
        <x:v>368000</x:v>
      </x:c>
      <x:c r="D2151" t="str">
        <x:v>2</x:v>
      </x:c>
      <x:c r="E2151" s="62" t="str">
        <x:v>100.000000</x:v>
      </x:c>
      <x:c r="F2151" s="62" t="str">
        <x:v>200.000000</x:v>
      </x:c>
      <x:c r="G2151" s="62" t="str">
        <x:v>70.710678</x:v>
      </x:c>
      <x:c r="H2151" t="str">
        <x:v>39133</x:v>
      </x:c>
      <x:c r="I2151" s="60" t="str">
        <x:v>368004</x:v>
      </x:c>
      <x:c r="J2151" s="60" t="str">
        <x:v>4</x:v>
      </x:c>
      <x:c r="K2151" s="60" t="str">
        <x:v>10297</x:v>
      </x:c>
      <x:c r="L2151" s="62" t="str">
        <x:v>82.676672</x:v>
      </x:c>
      <x:c r="M2151" s="62" t="str">
        <x:v>-17.323328</x:v>
      </x:c>
      <x:c r="N2151" s="62" t="str">
        <x:v>1.209531021</x:v>
      </x:c>
      <x:c r="O2151" s="62" t="str">
        <x:v>100.800000</x:v>
      </x:c>
      <x:c r="P2151" s="62" t="str">
        <x:v>0.800000</x:v>
      </x:c>
      <x:c r="Q2151" s="62" t="str">
        <x:v>201.500000</x:v>
      </x:c>
      <x:c r="R2151" s="62" t="str">
        <x:v>1.500000</x:v>
      </x:c>
      <x:c r="S2151" s="62" t="str">
        <x:v>71.300000</x:v>
      </x:c>
      <x:c r="T2151" s="62" t="str">
        <x:v>0.589322</x:v>
      </x:c>
      <x:c r="U2151" s="60" t="str">
        <x:v>1</x:v>
      </x:c>
      <x:c r="V2151" s="60" t="str">
        <x:v>0</x:v>
      </x:c>
      <x:c r="W2151" s="60" t="str">
        <x:v>3014</x:v>
      </x:c>
      <x:c r="X2151" s="60" t="str">
        <x:v>3225</x:v>
      </x:c>
      <x:c r="Y2151" s="60" t="str">
        <x:v>0</x:v>
      </x:c>
    </x:row>
    <x:row r="2152">
      <x:c r="A2152" t="str">
        <x:v>before</x:v>
      </x:c>
      <x:c r="B2152" s="58" t="str">
        <x:v>2026-07-31T14:16:42.551</x:v>
      </x:c>
      <x:c r="C2152" s="60" t="str">
        <x:v>368000</x:v>
      </x:c>
      <x:c r="D2152" t="str">
        <x:v>3</x:v>
      </x:c>
      <x:c r="E2152" s="62" t="str">
        <x:v>100.000000</x:v>
      </x:c>
      <x:c r="F2152" s="62" t="str">
        <x:v>200.000000</x:v>
      </x:c>
      <x:c r="G2152" s="62" t="str">
        <x:v>70.710678</x:v>
      </x:c>
      <x:c r="H2152" t="str">
        <x:v>39135</x:v>
      </x:c>
      <x:c r="I2152" s="60" t="str">
        <x:v>368004</x:v>
      </x:c>
      <x:c r="J2152" s="60" t="str">
        <x:v>4</x:v>
      </x:c>
      <x:c r="K2152" s="60" t="str">
        <x:v>10295</x:v>
      </x:c>
      <x:c r="L2152" s="62" t="str">
        <x:v>82.660614</x:v>
      </x:c>
      <x:c r="M2152" s="62" t="str">
        <x:v>-17.339386</x:v>
      </x:c>
      <x:c r="N2152" s="62" t="str">
        <x:v>1.209765996</x:v>
      </x:c>
      <x:c r="O2152" s="62" t="str">
        <x:v>100.800000</x:v>
      </x:c>
      <x:c r="P2152" s="62" t="str">
        <x:v>0.800000</x:v>
      </x:c>
      <x:c r="Q2152" s="62" t="str">
        <x:v>201.500000</x:v>
      </x:c>
      <x:c r="R2152" s="62" t="str">
        <x:v>1.500000</x:v>
      </x:c>
      <x:c r="S2152" s="62" t="str">
        <x:v>71.300000</x:v>
      </x:c>
      <x:c r="T2152" s="62" t="str">
        <x:v>0.589322</x:v>
      </x:c>
      <x:c r="U2152" s="60" t="str">
        <x:v>1</x:v>
      </x:c>
      <x:c r="V2152" s="60" t="str">
        <x:v>0</x:v>
      </x:c>
      <x:c r="W2152" s="60" t="str">
        <x:v>3015</x:v>
      </x:c>
      <x:c r="X2152" s="60" t="str">
        <x:v>3224</x:v>
      </x:c>
      <x:c r="Y2152" s="60" t="str">
        <x:v>0</x:v>
      </x:c>
    </x:row>
    <x:row r="2153">
      <x:c r="A2153" t="str">
        <x:v>before</x:v>
      </x:c>
      <x:c r="B2153" s="58" t="str">
        <x:v>2026-07-31T14:16:42.857</x:v>
      </x:c>
      <x:c r="C2153" s="60" t="str">
        <x:v>368500</x:v>
      </x:c>
      <x:c r="D2153" t="str">
        <x:v>1</x:v>
      </x:c>
      <x:c r="E2153" s="62" t="str">
        <x:v>100.000000</x:v>
      </x:c>
      <x:c r="F2153" s="62" t="str">
        <x:v>200.000000</x:v>
      </x:c>
      <x:c r="G2153" s="62" t="str">
        <x:v>70.710678</x:v>
      </x:c>
      <x:c r="H2153" t="str">
        <x:v>39138</x:v>
      </x:c>
      <x:c r="I2153" s="60" t="str">
        <x:v>368504</x:v>
      </x:c>
      <x:c r="J2153" s="60" t="str">
        <x:v>4</x:v>
      </x:c>
      <x:c r="K2153" s="60" t="str">
        <x:v>10292</x:v>
      </x:c>
      <x:c r="L2153" s="62" t="str">
        <x:v>82.636526</x:v>
      </x:c>
      <x:c r="M2153" s="62" t="str">
        <x:v>-17.363474</x:v>
      </x:c>
      <x:c r="N2153" s="62" t="str">
        <x:v>1.210118629</x:v>
      </x:c>
      <x:c r="O2153" s="62" t="str">
        <x:v>100.800000</x:v>
      </x:c>
      <x:c r="P2153" s="62" t="str">
        <x:v>0.800000</x:v>
      </x:c>
      <x:c r="Q2153" s="62" t="str">
        <x:v>201.500000</x:v>
      </x:c>
      <x:c r="R2153" s="62" t="str">
        <x:v>1.500000</x:v>
      </x:c>
      <x:c r="S2153" s="62" t="str">
        <x:v>71.300000</x:v>
      </x:c>
      <x:c r="T2153" s="62" t="str">
        <x:v>0.589322</x:v>
      </x:c>
      <x:c r="U2153" s="60" t="str">
        <x:v>1</x:v>
      </x:c>
      <x:c r="V2153" s="60" t="str">
        <x:v>0</x:v>
      </x:c>
      <x:c r="W2153" s="60" t="str">
        <x:v>3015</x:v>
      </x:c>
      <x:c r="X2153" s="60" t="str">
        <x:v>3226</x:v>
      </x:c>
      <x:c r="Y2153" s="60" t="str">
        <x:v>0</x:v>
      </x:c>
    </x:row>
    <x:row r="2154">
      <x:c r="A2154" t="str">
        <x:v>before</x:v>
      </x:c>
      <x:c r="B2154" s="58" t="str">
        <x:v>2026-07-31T14:16:42.857</x:v>
      </x:c>
      <x:c r="C2154" s="60" t="str">
        <x:v>368500</x:v>
      </x:c>
      <x:c r="D2154" t="str">
        <x:v>2</x:v>
      </x:c>
      <x:c r="E2154" s="62" t="str">
        <x:v>100.000000</x:v>
      </x:c>
      <x:c r="F2154" s="62" t="str">
        <x:v>200.000000</x:v>
      </x:c>
      <x:c r="G2154" s="62" t="str">
        <x:v>70.710678</x:v>
      </x:c>
      <x:c r="H2154" t="str">
        <x:v>39140</x:v>
      </x:c>
      <x:c r="I2154" s="60" t="str">
        <x:v>368504</x:v>
      </x:c>
      <x:c r="J2154" s="60" t="str">
        <x:v>4</x:v>
      </x:c>
      <x:c r="K2154" s="60" t="str">
        <x:v>10287</x:v>
      </x:c>
      <x:c r="L2154" s="62" t="str">
        <x:v>82.596380</x:v>
      </x:c>
      <x:c r="M2154" s="62" t="str">
        <x:v>-17.403620</x:v>
      </x:c>
      <x:c r="N2154" s="62" t="str">
        <x:v>1.210706807</x:v>
      </x:c>
      <x:c r="O2154" s="62" t="str">
        <x:v>100.800000</x:v>
      </x:c>
      <x:c r="P2154" s="62" t="str">
        <x:v>0.800000</x:v>
      </x:c>
      <x:c r="Q2154" s="62" t="str">
        <x:v>201.500000</x:v>
      </x:c>
      <x:c r="R2154" s="62" t="str">
        <x:v>1.500000</x:v>
      </x:c>
      <x:c r="S2154" s="62" t="str">
        <x:v>71.200000</x:v>
      </x:c>
      <x:c r="T2154" s="62" t="str">
        <x:v>0.489322</x:v>
      </x:c>
      <x:c r="U2154" s="60" t="str">
        <x:v>1</x:v>
      </x:c>
      <x:c r="V2154" s="60" t="str">
        <x:v>0</x:v>
      </x:c>
      <x:c r="W2154" s="60" t="str">
        <x:v>3015</x:v>
      </x:c>
      <x:c r="X2154" s="60" t="str">
        <x:v>3225</x:v>
      </x:c>
      <x:c r="Y2154" s="60" t="str">
        <x:v>0</x:v>
      </x:c>
    </x:row>
    <x:row r="2155">
      <x:c r="A2155" t="str">
        <x:v>before</x:v>
      </x:c>
      <x:c r="B2155" s="58" t="str">
        <x:v>2026-07-31T14:16:42.857</x:v>
      </x:c>
      <x:c r="C2155" s="60" t="str">
        <x:v>368500</x:v>
      </x:c>
      <x:c r="D2155" t="str">
        <x:v>3</x:v>
      </x:c>
      <x:c r="E2155" s="62" t="str">
        <x:v>100.000000</x:v>
      </x:c>
      <x:c r="F2155" s="62" t="str">
        <x:v>200.000000</x:v>
      </x:c>
      <x:c r="G2155" s="62" t="str">
        <x:v>70.710678</x:v>
      </x:c>
      <x:c r="H2155" t="str">
        <x:v>39143</x:v>
      </x:c>
      <x:c r="I2155" s="60" t="str">
        <x:v>368504</x:v>
      </x:c>
      <x:c r="J2155" s="60" t="str">
        <x:v>4</x:v>
      </x:c>
      <x:c r="K2155" s="60" t="str">
        <x:v>10284</x:v>
      </x:c>
      <x:c r="L2155" s="62" t="str">
        <x:v>82.572293</x:v>
      </x:c>
      <x:c r="M2155" s="62" t="str">
        <x:v>-17.427707</x:v>
      </x:c>
      <x:c r="N2155" s="62" t="str">
        <x:v>1.211059989</x:v>
      </x:c>
      <x:c r="O2155" s="62" t="str">
        <x:v>100.800000</x:v>
      </x:c>
      <x:c r="P2155" s="62" t="str">
        <x:v>0.800000</x:v>
      </x:c>
      <x:c r="Q2155" s="62" t="str">
        <x:v>201.500000</x:v>
      </x:c>
      <x:c r="R2155" s="62" t="str">
        <x:v>1.500000</x:v>
      </x:c>
      <x:c r="S2155" s="62" t="str">
        <x:v>71.200000</x:v>
      </x:c>
      <x:c r="T2155" s="62" t="str">
        <x:v>0.489322</x:v>
      </x:c>
      <x:c r="U2155" s="60" t="str">
        <x:v>1</x:v>
      </x:c>
      <x:c r="V2155" s="60" t="str">
        <x:v>0</x:v>
      </x:c>
      <x:c r="W2155" s="60" t="str">
        <x:v>3014</x:v>
      </x:c>
      <x:c r="X2155" s="60" t="str">
        <x:v>3225</x:v>
      </x:c>
      <x:c r="Y2155" s="60" t="str">
        <x:v>0</x:v>
      </x:c>
    </x:row>
    <x:row r="2156">
      <x:c r="A2156" t="str">
        <x:v>before</x:v>
      </x:c>
      <x:c r="B2156" s="58" t="str">
        <x:v>2026-07-31T14:16:43.159</x:v>
      </x:c>
      <x:c r="C2156" s="60" t="str">
        <x:v>369000</x:v>
      </x:c>
      <x:c r="D2156" t="str">
        <x:v>1</x:v>
      </x:c>
      <x:c r="E2156" s="62" t="str">
        <x:v>100.000000</x:v>
      </x:c>
      <x:c r="F2156" s="62" t="str">
        <x:v>200.000000</x:v>
      </x:c>
      <x:c r="G2156" s="62" t="str">
        <x:v>70.710678</x:v>
      </x:c>
      <x:c r="H2156" t="str">
        <x:v>39145</x:v>
      </x:c>
      <x:c r="I2156" s="60" t="str">
        <x:v>369004</x:v>
      </x:c>
      <x:c r="J2156" s="60" t="str">
        <x:v>4</x:v>
      </x:c>
      <x:c r="K2156" s="60" t="str">
        <x:v>10280</x:v>
      </x:c>
      <x:c r="L2156" s="62" t="str">
        <x:v>82.540176</x:v>
      </x:c>
      <x:c r="M2156" s="62" t="str">
        <x:v>-17.459824</x:v>
      </x:c>
      <x:c r="N2156" s="62" t="str">
        <x:v>1.211531218</x:v>
      </x:c>
      <x:c r="O2156" s="62" t="str">
        <x:v>100.700000</x:v>
      </x:c>
      <x:c r="P2156" s="62" t="str">
        <x:v>0.700000</x:v>
      </x:c>
      <x:c r="Q2156" s="62" t="str">
        <x:v>201.500000</x:v>
      </x:c>
      <x:c r="R2156" s="62" t="str">
        <x:v>1.500000</x:v>
      </x:c>
      <x:c r="S2156" s="62" t="str">
        <x:v>71.200000</x:v>
      </x:c>
      <x:c r="T2156" s="62" t="str">
        <x:v>0.489322</x:v>
      </x:c>
      <x:c r="U2156" s="60" t="str">
        <x:v>1</x:v>
      </x:c>
      <x:c r="V2156" s="60" t="str">
        <x:v>0</x:v>
      </x:c>
      <x:c r="W2156" s="60" t="str">
        <x:v>3015</x:v>
      </x:c>
      <x:c r="X2156" s="60" t="str">
        <x:v>3225</x:v>
      </x:c>
      <x:c r="Y2156" s="60" t="str">
        <x:v>0</x:v>
      </x:c>
    </x:row>
    <x:row r="2157">
      <x:c r="A2157" t="str">
        <x:v>before</x:v>
      </x:c>
      <x:c r="B2157" s="58" t="str">
        <x:v>2026-07-31T14:16:43.159</x:v>
      </x:c>
      <x:c r="C2157" s="60" t="str">
        <x:v>369000</x:v>
      </x:c>
      <x:c r="D2157" t="str">
        <x:v>2</x:v>
      </x:c>
      <x:c r="E2157" s="62" t="str">
        <x:v>100.000000</x:v>
      </x:c>
      <x:c r="F2157" s="62" t="str">
        <x:v>200.000000</x:v>
      </x:c>
      <x:c r="G2157" s="62" t="str">
        <x:v>70.710678</x:v>
      </x:c>
      <x:c r="H2157" t="str">
        <x:v>39148</x:v>
      </x:c>
      <x:c r="I2157" s="60" t="str">
        <x:v>369004</x:v>
      </x:c>
      <x:c r="J2157" s="60" t="str">
        <x:v>4</x:v>
      </x:c>
      <x:c r="K2157" s="60" t="str">
        <x:v>10283</x:v>
      </x:c>
      <x:c r="L2157" s="62" t="str">
        <x:v>82.564264</x:v>
      </x:c>
      <x:c r="M2157" s="62" t="str">
        <x:v>-17.435736</x:v>
      </x:c>
      <x:c r="N2157" s="62" t="str">
        <x:v>1.211177762</x:v>
      </x:c>
      <x:c r="O2157" s="62" t="str">
        <x:v>100.700000</x:v>
      </x:c>
      <x:c r="P2157" s="62" t="str">
        <x:v>0.700000</x:v>
      </x:c>
      <x:c r="Q2157" s="62" t="str">
        <x:v>201.500000</x:v>
      </x:c>
      <x:c r="R2157" s="62" t="str">
        <x:v>1.500000</x:v>
      </x:c>
      <x:c r="S2157" s="62" t="str">
        <x:v>71.200000</x:v>
      </x:c>
      <x:c r="T2157" s="62" t="str">
        <x:v>0.489322</x:v>
      </x:c>
      <x:c r="U2157" s="60" t="str">
        <x:v>1</x:v>
      </x:c>
      <x:c r="V2157" s="60" t="str">
        <x:v>0</x:v>
      </x:c>
      <x:c r="W2157" s="60" t="str">
        <x:v>3015</x:v>
      </x:c>
      <x:c r="X2157" s="60" t="str">
        <x:v>3224</x:v>
      </x:c>
      <x:c r="Y2157" s="60" t="str">
        <x:v>0</x:v>
      </x:c>
    </x:row>
    <x:row r="2158">
      <x:c r="A2158" t="str">
        <x:v>before</x:v>
      </x:c>
      <x:c r="B2158" s="58" t="str">
        <x:v>2026-07-31T14:16:43.159</x:v>
      </x:c>
      <x:c r="C2158" s="60" t="str">
        <x:v>369000</x:v>
      </x:c>
      <x:c r="D2158" t="str">
        <x:v>3</x:v>
      </x:c>
      <x:c r="E2158" s="62" t="str">
        <x:v>100.000000</x:v>
      </x:c>
      <x:c r="F2158" s="62" t="str">
        <x:v>200.000000</x:v>
      </x:c>
      <x:c r="G2158" s="62" t="str">
        <x:v>70.710678</x:v>
      </x:c>
      <x:c r="H2158" t="str">
        <x:v>39150</x:v>
      </x:c>
      <x:c r="I2158" s="60" t="str">
        <x:v>369004</x:v>
      </x:c>
      <x:c r="J2158" s="60" t="str">
        <x:v>4</x:v>
      </x:c>
      <x:c r="K2158" s="60" t="str">
        <x:v>10283</x:v>
      </x:c>
      <x:c r="L2158" s="62" t="str">
        <x:v>82.564264</x:v>
      </x:c>
      <x:c r="M2158" s="62" t="str">
        <x:v>-17.435736</x:v>
      </x:c>
      <x:c r="N2158" s="62" t="str">
        <x:v>1.211177762</x:v>
      </x:c>
      <x:c r="O2158" s="62" t="str">
        <x:v>100.700000</x:v>
      </x:c>
      <x:c r="P2158" s="62" t="str">
        <x:v>0.700000</x:v>
      </x:c>
      <x:c r="Q2158" s="62" t="str">
        <x:v>201.500000</x:v>
      </x:c>
      <x:c r="R2158" s="62" t="str">
        <x:v>1.500000</x:v>
      </x:c>
      <x:c r="S2158" s="62" t="str">
        <x:v>71.200000</x:v>
      </x:c>
      <x:c r="T2158" s="62" t="str">
        <x:v>0.489322</x:v>
      </x:c>
      <x:c r="U2158" s="60" t="str">
        <x:v>1</x:v>
      </x:c>
      <x:c r="V2158" s="60" t="str">
        <x:v>0</x:v>
      </x:c>
      <x:c r="W2158" s="60" t="str">
        <x:v>3015</x:v>
      </x:c>
      <x:c r="X2158" s="60" t="str">
        <x:v>3224</x:v>
      </x:c>
      <x:c r="Y2158" s="60" t="str">
        <x:v>0</x:v>
      </x:c>
    </x:row>
    <x:row r="2159">
      <x:c r="A2159" t="str">
        <x:v>before</x:v>
      </x:c>
      <x:c r="B2159" s="58" t="str">
        <x:v>2026-07-31T14:16:43.469</x:v>
      </x:c>
      <x:c r="C2159" s="60" t="str">
        <x:v>369500</x:v>
      </x:c>
      <x:c r="D2159" t="str">
        <x:v>1</x:v>
      </x:c>
      <x:c r="E2159" s="62" t="str">
        <x:v>100.000000</x:v>
      </x:c>
      <x:c r="F2159" s="62" t="str">
        <x:v>200.000000</x:v>
      </x:c>
      <x:c r="G2159" s="62" t="str">
        <x:v>70.710678</x:v>
      </x:c>
      <x:c r="H2159" t="str">
        <x:v>39153</x:v>
      </x:c>
      <x:c r="I2159" s="60" t="str">
        <x:v>369504</x:v>
      </x:c>
      <x:c r="J2159" s="60" t="str">
        <x:v>4</x:v>
      </x:c>
      <x:c r="K2159" s="60" t="str">
        <x:v>10279</x:v>
      </x:c>
      <x:c r="L2159" s="62" t="str">
        <x:v>82.532147</x:v>
      </x:c>
      <x:c r="M2159" s="62" t="str">
        <x:v>-17.467853</x:v>
      </x:c>
      <x:c r="N2159" s="62" t="str">
        <x:v>1.211649083</x:v>
      </x:c>
      <x:c r="O2159" s="62" t="str">
        <x:v>100.700000</x:v>
      </x:c>
      <x:c r="P2159" s="62" t="str">
        <x:v>0.700000</x:v>
      </x:c>
      <x:c r="Q2159" s="62" t="str">
        <x:v>201.500000</x:v>
      </x:c>
      <x:c r="R2159" s="62" t="str">
        <x:v>1.500000</x:v>
      </x:c>
      <x:c r="S2159" s="62" t="str">
        <x:v>71.200000</x:v>
      </x:c>
      <x:c r="T2159" s="62" t="str">
        <x:v>0.489322</x:v>
      </x:c>
      <x:c r="U2159" s="60" t="str">
        <x:v>1</x:v>
      </x:c>
      <x:c r="V2159" s="60" t="str">
        <x:v>0</x:v>
      </x:c>
      <x:c r="W2159" s="60" t="str">
        <x:v>3016</x:v>
      </x:c>
      <x:c r="X2159" s="60" t="str">
        <x:v>3226</x:v>
      </x:c>
      <x:c r="Y2159" s="60" t="str">
        <x:v>0</x:v>
      </x:c>
    </x:row>
    <x:row r="2160">
      <x:c r="A2160" t="str">
        <x:v>before</x:v>
      </x:c>
      <x:c r="B2160" s="58" t="str">
        <x:v>2026-07-31T14:16:43.469</x:v>
      </x:c>
      <x:c r="C2160" s="60" t="str">
        <x:v>369500</x:v>
      </x:c>
      <x:c r="D2160" t="str">
        <x:v>2</x:v>
      </x:c>
      <x:c r="E2160" s="62" t="str">
        <x:v>100.000000</x:v>
      </x:c>
      <x:c r="F2160" s="62" t="str">
        <x:v>200.000000</x:v>
      </x:c>
      <x:c r="G2160" s="62" t="str">
        <x:v>70.710678</x:v>
      </x:c>
      <x:c r="H2160" t="str">
        <x:v>39155</x:v>
      </x:c>
      <x:c r="I2160" s="60" t="str">
        <x:v>369504</x:v>
      </x:c>
      <x:c r="J2160" s="60" t="str">
        <x:v>4</x:v>
      </x:c>
      <x:c r="K2160" s="60" t="str">
        <x:v>10275</x:v>
      </x:c>
      <x:c r="L2160" s="62" t="str">
        <x:v>82.500030</x:v>
      </x:c>
      <x:c r="M2160" s="62" t="str">
        <x:v>-17.499970</x:v>
      </x:c>
      <x:c r="N2160" s="62" t="str">
        <x:v>1.212120771</x:v>
      </x:c>
      <x:c r="O2160" s="62" t="str">
        <x:v>100.700000</x:v>
      </x:c>
      <x:c r="P2160" s="62" t="str">
        <x:v>0.700000</x:v>
      </x:c>
      <x:c r="Q2160" s="62" t="str">
        <x:v>201.500000</x:v>
      </x:c>
      <x:c r="R2160" s="62" t="str">
        <x:v>1.500000</x:v>
      </x:c>
      <x:c r="S2160" s="62" t="str">
        <x:v>71.200000</x:v>
      </x:c>
      <x:c r="T2160" s="62" t="str">
        <x:v>0.489322</x:v>
      </x:c>
      <x:c r="U2160" s="60" t="str">
        <x:v>1</x:v>
      </x:c>
      <x:c r="V2160" s="60" t="str">
        <x:v>0</x:v>
      </x:c>
      <x:c r="W2160" s="60" t="str">
        <x:v>3015</x:v>
      </x:c>
      <x:c r="X2160" s="60" t="str">
        <x:v>3225</x:v>
      </x:c>
      <x:c r="Y2160" s="60" t="str">
        <x:v>0</x:v>
      </x:c>
    </x:row>
    <x:row r="2161">
      <x:c r="A2161" t="str">
        <x:v>before</x:v>
      </x:c>
      <x:c r="B2161" s="58" t="str">
        <x:v>2026-07-31T14:16:43.469</x:v>
      </x:c>
      <x:c r="C2161" s="60" t="str">
        <x:v>369500</x:v>
      </x:c>
      <x:c r="D2161" t="str">
        <x:v>3</x:v>
      </x:c>
      <x:c r="E2161" s="62" t="str">
        <x:v>100.000000</x:v>
      </x:c>
      <x:c r="F2161" s="62" t="str">
        <x:v>200.000000</x:v>
      </x:c>
      <x:c r="G2161" s="62" t="str">
        <x:v>70.710678</x:v>
      </x:c>
      <x:c r="H2161" t="str">
        <x:v>39158</x:v>
      </x:c>
      <x:c r="I2161" s="60" t="str">
        <x:v>369504</x:v>
      </x:c>
      <x:c r="J2161" s="60" t="str">
        <x:v>4</x:v>
      </x:c>
      <x:c r="K2161" s="60" t="str">
        <x:v>10283</x:v>
      </x:c>
      <x:c r="L2161" s="62" t="str">
        <x:v>82.564264</x:v>
      </x:c>
      <x:c r="M2161" s="62" t="str">
        <x:v>-17.435736</x:v>
      </x:c>
      <x:c r="N2161" s="62" t="str">
        <x:v>1.211177762</x:v>
      </x:c>
      <x:c r="O2161" s="62" t="str">
        <x:v>100.700000</x:v>
      </x:c>
      <x:c r="P2161" s="62" t="str">
        <x:v>0.700000</x:v>
      </x:c>
      <x:c r="Q2161" s="62" t="str">
        <x:v>201.400000</x:v>
      </x:c>
      <x:c r="R2161" s="62" t="str">
        <x:v>1.400000</x:v>
      </x:c>
      <x:c r="S2161" s="62" t="str">
        <x:v>71.200000</x:v>
      </x:c>
      <x:c r="T2161" s="62" t="str">
        <x:v>0.489322</x:v>
      </x:c>
      <x:c r="U2161" s="60" t="str">
        <x:v>1</x:v>
      </x:c>
      <x:c r="V2161" s="60" t="str">
        <x:v>0</x:v>
      </x:c>
      <x:c r="W2161" s="60" t="str">
        <x:v>3014</x:v>
      </x:c>
      <x:c r="X2161" s="60" t="str">
        <x:v>3224</x:v>
      </x:c>
      <x:c r="Y2161" s="60" t="str">
        <x:v>0</x:v>
      </x:c>
    </x:row>
    <x:row r="2162">
      <x:c r="A2162" t="str">
        <x:v>before</x:v>
      </x:c>
      <x:c r="B2162" s="58" t="str">
        <x:v>2026-07-31T14:16:43.771</x:v>
      </x:c>
      <x:c r="C2162" s="60" t="str">
        <x:v>370000</x:v>
      </x:c>
      <x:c r="D2162" t="str">
        <x:v>1</x:v>
      </x:c>
      <x:c r="E2162" s="62" t="str">
        <x:v>100.000000</x:v>
      </x:c>
      <x:c r="F2162" s="62" t="str">
        <x:v>200.000000</x:v>
      </x:c>
      <x:c r="G2162" s="62" t="str">
        <x:v>70.710678</x:v>
      </x:c>
      <x:c r="H2162" t="str">
        <x:v>39160</x:v>
      </x:c>
      <x:c r="I2162" s="60" t="str">
        <x:v>370004</x:v>
      </x:c>
      <x:c r="J2162" s="60" t="str">
        <x:v>4</x:v>
      </x:c>
      <x:c r="K2162" s="60" t="str">
        <x:v>10277</x:v>
      </x:c>
      <x:c r="L2162" s="62" t="str">
        <x:v>82.516088</x:v>
      </x:c>
      <x:c r="M2162" s="62" t="str">
        <x:v>-17.483912</x:v>
      </x:c>
      <x:c r="N2162" s="62" t="str">
        <x:v>1.211884881</x:v>
      </x:c>
      <x:c r="O2162" s="62" t="str">
        <x:v>100.700000</x:v>
      </x:c>
      <x:c r="P2162" s="62" t="str">
        <x:v>0.700000</x:v>
      </x:c>
      <x:c r="Q2162" s="62" t="str">
        <x:v>201.500000</x:v>
      </x:c>
      <x:c r="R2162" s="62" t="str">
        <x:v>1.500000</x:v>
      </x:c>
      <x:c r="S2162" s="62" t="str">
        <x:v>71.200000</x:v>
      </x:c>
      <x:c r="T2162" s="62" t="str">
        <x:v>0.489322</x:v>
      </x:c>
      <x:c r="U2162" s="60" t="str">
        <x:v>1</x:v>
      </x:c>
      <x:c r="V2162" s="60" t="str">
        <x:v>0</x:v>
      </x:c>
      <x:c r="W2162" s="60" t="str">
        <x:v>3015</x:v>
      </x:c>
      <x:c r="X2162" s="60" t="str">
        <x:v>3225</x:v>
      </x:c>
      <x:c r="Y2162" s="60" t="str">
        <x:v>0</x:v>
      </x:c>
    </x:row>
    <x:row r="2163">
      <x:c r="A2163" t="str">
        <x:v>before</x:v>
      </x:c>
      <x:c r="B2163" s="58" t="str">
        <x:v>2026-07-31T14:16:43.771</x:v>
      </x:c>
      <x:c r="C2163" s="60" t="str">
        <x:v>370000</x:v>
      </x:c>
      <x:c r="D2163" t="str">
        <x:v>2</x:v>
      </x:c>
      <x:c r="E2163" s="62" t="str">
        <x:v>100.000000</x:v>
      </x:c>
      <x:c r="F2163" s="62" t="str">
        <x:v>200.000000</x:v>
      </x:c>
      <x:c r="G2163" s="62" t="str">
        <x:v>70.710678</x:v>
      </x:c>
      <x:c r="H2163" t="str">
        <x:v>39163</x:v>
      </x:c>
      <x:c r="I2163" s="60" t="str">
        <x:v>370004</x:v>
      </x:c>
      <x:c r="J2163" s="60" t="str">
        <x:v>4</x:v>
      </x:c>
      <x:c r="K2163" s="60" t="str">
        <x:v>10270</x:v>
      </x:c>
      <x:c r="L2163" s="62" t="str">
        <x:v>82.459884</x:v>
      </x:c>
      <x:c r="M2163" s="62" t="str">
        <x:v>-17.540116</x:v>
      </x:c>
      <x:c r="N2163" s="62" t="str">
        <x:v>1.212710898</x:v>
      </x:c>
      <x:c r="O2163" s="62" t="str">
        <x:v>100.700000</x:v>
      </x:c>
      <x:c r="P2163" s="62" t="str">
        <x:v>0.700000</x:v>
      </x:c>
      <x:c r="Q2163" s="62" t="str">
        <x:v>201.500000</x:v>
      </x:c>
      <x:c r="R2163" s="62" t="str">
        <x:v>1.500000</x:v>
      </x:c>
      <x:c r="S2163" s="62" t="str">
        <x:v>71.200000</x:v>
      </x:c>
      <x:c r="T2163" s="62" t="str">
        <x:v>0.489322</x:v>
      </x:c>
      <x:c r="U2163" s="60" t="str">
        <x:v>1</x:v>
      </x:c>
      <x:c r="V2163" s="60" t="str">
        <x:v>0</x:v>
      </x:c>
      <x:c r="W2163" s="60" t="str">
        <x:v>3014</x:v>
      </x:c>
      <x:c r="X2163" s="60" t="str">
        <x:v>3224</x:v>
      </x:c>
      <x:c r="Y2163" s="60" t="str">
        <x:v>0</x:v>
      </x:c>
    </x:row>
    <x:row r="2164">
      <x:c r="A2164" t="str">
        <x:v>before</x:v>
      </x:c>
      <x:c r="B2164" s="58" t="str">
        <x:v>2026-07-31T14:16:43.771</x:v>
      </x:c>
      <x:c r="C2164" s="60" t="str">
        <x:v>370000</x:v>
      </x:c>
      <x:c r="D2164" t="str">
        <x:v>3</x:v>
      </x:c>
      <x:c r="E2164" s="62" t="str">
        <x:v>100.000000</x:v>
      </x:c>
      <x:c r="F2164" s="62" t="str">
        <x:v>200.000000</x:v>
      </x:c>
      <x:c r="G2164" s="62" t="str">
        <x:v>70.710678</x:v>
      </x:c>
      <x:c r="H2164" t="str">
        <x:v>39165</x:v>
      </x:c>
      <x:c r="I2164" s="60" t="str">
        <x:v>370004</x:v>
      </x:c>
      <x:c r="J2164" s="60" t="str">
        <x:v>4</x:v>
      </x:c>
      <x:c r="K2164" s="60" t="str">
        <x:v>10274</x:v>
      </x:c>
      <x:c r="L2164" s="62" t="str">
        <x:v>82.492001</x:v>
      </x:c>
      <x:c r="M2164" s="62" t="str">
        <x:v>-17.507999</x:v>
      </x:c>
      <x:c r="N2164" s="62" t="str">
        <x:v>1.212238751</x:v>
      </x:c>
      <x:c r="O2164" s="62" t="str">
        <x:v>100.700000</x:v>
      </x:c>
      <x:c r="P2164" s="62" t="str">
        <x:v>0.700000</x:v>
      </x:c>
      <x:c r="Q2164" s="62" t="str">
        <x:v>201.500000</x:v>
      </x:c>
      <x:c r="R2164" s="62" t="str">
        <x:v>1.500000</x:v>
      </x:c>
      <x:c r="S2164" s="62" t="str">
        <x:v>71.200000</x:v>
      </x:c>
      <x:c r="T2164" s="62" t="str">
        <x:v>0.489322</x:v>
      </x:c>
      <x:c r="U2164" s="60" t="str">
        <x:v>1</x:v>
      </x:c>
      <x:c r="V2164" s="60" t="str">
        <x:v>0</x:v>
      </x:c>
      <x:c r="W2164" s="60" t="str">
        <x:v>3015</x:v>
      </x:c>
      <x:c r="X2164" s="60" t="str">
        <x:v>3224</x:v>
      </x:c>
      <x:c r="Y2164" s="60" t="str">
        <x:v>0</x:v>
      </x:c>
    </x:row>
    <x:row r="2165">
      <x:c r="A2165" t="str">
        <x:v>before</x:v>
      </x:c>
      <x:c r="B2165" s="58" t="str">
        <x:v>2026-07-31T14:16:44.077</x:v>
      </x:c>
      <x:c r="C2165" s="60" t="str">
        <x:v>370500</x:v>
      </x:c>
      <x:c r="D2165" t="str">
        <x:v>1</x:v>
      </x:c>
      <x:c r="E2165" s="62" t="str">
        <x:v>100.000000</x:v>
      </x:c>
      <x:c r="F2165" s="62" t="str">
        <x:v>200.000000</x:v>
      </x:c>
      <x:c r="G2165" s="62" t="str">
        <x:v>70.710678</x:v>
      </x:c>
      <x:c r="H2165" t="str">
        <x:v>39168</x:v>
      </x:c>
      <x:c r="I2165" s="60" t="str">
        <x:v>370504</x:v>
      </x:c>
      <x:c r="J2165" s="60" t="str">
        <x:v>4</x:v>
      </x:c>
      <x:c r="K2165" s="60" t="str">
        <x:v>10268</x:v>
      </x:c>
      <x:c r="L2165" s="62" t="str">
        <x:v>82.443826</x:v>
      </x:c>
      <x:c r="M2165" s="62" t="str">
        <x:v>-17.556174</x:v>
      </x:c>
      <x:c r="N2165" s="62" t="str">
        <x:v>1.212947110</x:v>
      </x:c>
      <x:c r="O2165" s="62" t="str">
        <x:v>100.700000</x:v>
      </x:c>
      <x:c r="P2165" s="62" t="str">
        <x:v>0.700000</x:v>
      </x:c>
      <x:c r="Q2165" s="62" t="str">
        <x:v>201.500000</x:v>
      </x:c>
      <x:c r="R2165" s="62" t="str">
        <x:v>1.500000</x:v>
      </x:c>
      <x:c r="S2165" s="62" t="str">
        <x:v>71.200000</x:v>
      </x:c>
      <x:c r="T2165" s="62" t="str">
        <x:v>0.489322</x:v>
      </x:c>
      <x:c r="U2165" s="60" t="str">
        <x:v>1</x:v>
      </x:c>
      <x:c r="V2165" s="60" t="str">
        <x:v>0</x:v>
      </x:c>
      <x:c r="W2165" s="60" t="str">
        <x:v>3014</x:v>
      </x:c>
      <x:c r="X2165" s="60" t="str">
        <x:v>3224</x:v>
      </x:c>
      <x:c r="Y2165" s="60" t="str">
        <x:v>0</x:v>
      </x:c>
    </x:row>
    <x:row r="2166">
      <x:c r="A2166" t="str">
        <x:v>before</x:v>
      </x:c>
      <x:c r="B2166" s="58" t="str">
        <x:v>2026-07-31T14:16:44.077</x:v>
      </x:c>
      <x:c r="C2166" s="60" t="str">
        <x:v>370500</x:v>
      </x:c>
      <x:c r="D2166" t="str">
        <x:v>2</x:v>
      </x:c>
      <x:c r="E2166" s="62" t="str">
        <x:v>100.000000</x:v>
      </x:c>
      <x:c r="F2166" s="62" t="str">
        <x:v>200.000000</x:v>
      </x:c>
      <x:c r="G2166" s="62" t="str">
        <x:v>70.710678</x:v>
      </x:c>
      <x:c r="H2166" t="str">
        <x:v>39170</x:v>
      </x:c>
      <x:c r="I2166" s="60" t="str">
        <x:v>370504</x:v>
      </x:c>
      <x:c r="J2166" s="60" t="str">
        <x:v>4</x:v>
      </x:c>
      <x:c r="K2166" s="60" t="str">
        <x:v>10267</x:v>
      </x:c>
      <x:c r="L2166" s="62" t="str">
        <x:v>82.435796</x:v>
      </x:c>
      <x:c r="M2166" s="62" t="str">
        <x:v>-17.564204</x:v>
      </x:c>
      <x:c r="N2166" s="62" t="str">
        <x:v>1.213065250</x:v>
      </x:c>
      <x:c r="O2166" s="62" t="str">
        <x:v>100.700000</x:v>
      </x:c>
      <x:c r="P2166" s="62" t="str">
        <x:v>0.700000</x:v>
      </x:c>
      <x:c r="Q2166" s="62" t="str">
        <x:v>201.500000</x:v>
      </x:c>
      <x:c r="R2166" s="62" t="str">
        <x:v>1.500000</x:v>
      </x:c>
      <x:c r="S2166" s="62" t="str">
        <x:v>71.200000</x:v>
      </x:c>
      <x:c r="T2166" s="62" t="str">
        <x:v>0.489322</x:v>
      </x:c>
      <x:c r="U2166" s="60" t="str">
        <x:v>1</x:v>
      </x:c>
      <x:c r="V2166" s="60" t="str">
        <x:v>0</x:v>
      </x:c>
      <x:c r="W2166" s="60" t="str">
        <x:v>3015</x:v>
      </x:c>
      <x:c r="X2166" s="60" t="str">
        <x:v>3225</x:v>
      </x:c>
      <x:c r="Y2166" s="60" t="str">
        <x:v>0</x:v>
      </x:c>
    </x:row>
    <x:row r="2167">
      <x:c r="A2167" t="str">
        <x:v>before</x:v>
      </x:c>
      <x:c r="B2167" s="58" t="str">
        <x:v>2026-07-31T14:16:44.077</x:v>
      </x:c>
      <x:c r="C2167" s="60" t="str">
        <x:v>370500</x:v>
      </x:c>
      <x:c r="D2167" t="str">
        <x:v>3</x:v>
      </x:c>
      <x:c r="E2167" s="62" t="str">
        <x:v>100.000000</x:v>
      </x:c>
      <x:c r="F2167" s="62" t="str">
        <x:v>200.000000</x:v>
      </x:c>
      <x:c r="G2167" s="62" t="str">
        <x:v>70.710678</x:v>
      </x:c>
      <x:c r="H2167" t="str">
        <x:v>39173</x:v>
      </x:c>
      <x:c r="I2167" s="60" t="str">
        <x:v>370504</x:v>
      </x:c>
      <x:c r="J2167" s="60" t="str">
        <x:v>4</x:v>
      </x:c>
      <x:c r="K2167" s="60" t="str">
        <x:v>10270</x:v>
      </x:c>
      <x:c r="L2167" s="62" t="str">
        <x:v>82.459884</x:v>
      </x:c>
      <x:c r="M2167" s="62" t="str">
        <x:v>-17.540116</x:v>
      </x:c>
      <x:c r="N2167" s="62" t="str">
        <x:v>1.212710898</x:v>
      </x:c>
      <x:c r="O2167" s="62" t="str">
        <x:v>100.700000</x:v>
      </x:c>
      <x:c r="P2167" s="62" t="str">
        <x:v>0.700000</x:v>
      </x:c>
      <x:c r="Q2167" s="62" t="str">
        <x:v>201.500000</x:v>
      </x:c>
      <x:c r="R2167" s="62" t="str">
        <x:v>1.500000</x:v>
      </x:c>
      <x:c r="S2167" s="62" t="str">
        <x:v>71.200000</x:v>
      </x:c>
      <x:c r="T2167" s="62" t="str">
        <x:v>0.489322</x:v>
      </x:c>
      <x:c r="U2167" s="60" t="str">
        <x:v>1</x:v>
      </x:c>
      <x:c r="V2167" s="60" t="str">
        <x:v>0</x:v>
      </x:c>
      <x:c r="W2167" s="60" t="str">
        <x:v>3014</x:v>
      </x:c>
      <x:c r="X2167" s="60" t="str">
        <x:v>3224</x:v>
      </x:c>
      <x:c r="Y2167" s="60" t="str">
        <x:v>0</x:v>
      </x:c>
    </x:row>
    <x:row r="2168">
      <x:c r="A2168" t="str">
        <x:v>before</x:v>
      </x:c>
      <x:c r="B2168" s="58" t="str">
        <x:v>2026-07-31T14:16:44.382</x:v>
      </x:c>
      <x:c r="C2168" s="60" t="str">
        <x:v>371000</x:v>
      </x:c>
      <x:c r="D2168" t="str">
        <x:v>1</x:v>
      </x:c>
      <x:c r="E2168" s="62" t="str">
        <x:v>100.000000</x:v>
      </x:c>
      <x:c r="F2168" s="62" t="str">
        <x:v>200.000000</x:v>
      </x:c>
      <x:c r="G2168" s="62" t="str">
        <x:v>70.710678</x:v>
      </x:c>
      <x:c r="H2168" t="str">
        <x:v>39175</x:v>
      </x:c>
      <x:c r="I2168" s="60" t="str">
        <x:v>371004</x:v>
      </x:c>
      <x:c r="J2168" s="60" t="str">
        <x:v>4</x:v>
      </x:c>
      <x:c r="K2168" s="60" t="str">
        <x:v>10268</x:v>
      </x:c>
      <x:c r="L2168" s="62" t="str">
        <x:v>82.443826</x:v>
      </x:c>
      <x:c r="M2168" s="62" t="str">
        <x:v>-17.556174</x:v>
      </x:c>
      <x:c r="N2168" s="62" t="str">
        <x:v>1.212947110</x:v>
      </x:c>
      <x:c r="O2168" s="62" t="str">
        <x:v>100.700000</x:v>
      </x:c>
      <x:c r="P2168" s="62" t="str">
        <x:v>0.700000</x:v>
      </x:c>
      <x:c r="Q2168" s="62" t="str">
        <x:v>201.500000</x:v>
      </x:c>
      <x:c r="R2168" s="62" t="str">
        <x:v>1.500000</x:v>
      </x:c>
      <x:c r="S2168" s="62" t="str">
        <x:v>71.200000</x:v>
      </x:c>
      <x:c r="T2168" s="62" t="str">
        <x:v>0.489322</x:v>
      </x:c>
      <x:c r="U2168" s="60" t="str">
        <x:v>1</x:v>
      </x:c>
      <x:c r="V2168" s="60" t="str">
        <x:v>0</x:v>
      </x:c>
      <x:c r="W2168" s="60" t="str">
        <x:v>3015</x:v>
      </x:c>
      <x:c r="X2168" s="60" t="str">
        <x:v>3224</x:v>
      </x:c>
      <x:c r="Y2168" s="60" t="str">
        <x:v>0</x:v>
      </x:c>
    </x:row>
    <x:row r="2169">
      <x:c r="A2169" t="str">
        <x:v>before</x:v>
      </x:c>
      <x:c r="B2169" s="58" t="str">
        <x:v>2026-07-31T14:16:44.382</x:v>
      </x:c>
      <x:c r="C2169" s="60" t="str">
        <x:v>371000</x:v>
      </x:c>
      <x:c r="D2169" t="str">
        <x:v>2</x:v>
      </x:c>
      <x:c r="E2169" s="62" t="str">
        <x:v>100.000000</x:v>
      </x:c>
      <x:c r="F2169" s="62" t="str">
        <x:v>200.000000</x:v>
      </x:c>
      <x:c r="G2169" s="62" t="str">
        <x:v>70.710678</x:v>
      </x:c>
      <x:c r="H2169" t="str">
        <x:v>39178</x:v>
      </x:c>
      <x:c r="I2169" s="60" t="str">
        <x:v>371004</x:v>
      </x:c>
      <x:c r="J2169" s="60" t="str">
        <x:v>4</x:v>
      </x:c>
      <x:c r="K2169" s="60" t="str">
        <x:v>10260</x:v>
      </x:c>
      <x:c r="L2169" s="62" t="str">
        <x:v>82.379592</x:v>
      </x:c>
      <x:c r="M2169" s="62" t="str">
        <x:v>-17.620408</x:v>
      </x:c>
      <x:c r="N2169" s="62" t="str">
        <x:v>1.213892878</x:v>
      </x:c>
      <x:c r="O2169" s="62" t="str">
        <x:v>100.700000</x:v>
      </x:c>
      <x:c r="P2169" s="62" t="str">
        <x:v>0.700000</x:v>
      </x:c>
      <x:c r="Q2169" s="62" t="str">
        <x:v>201.500000</x:v>
      </x:c>
      <x:c r="R2169" s="62" t="str">
        <x:v>1.500000</x:v>
      </x:c>
      <x:c r="S2169" s="62" t="str">
        <x:v>71.200000</x:v>
      </x:c>
      <x:c r="T2169" s="62" t="str">
        <x:v>0.489322</x:v>
      </x:c>
      <x:c r="U2169" s="60" t="str">
        <x:v>1</x:v>
      </x:c>
      <x:c r="V2169" s="60" t="str">
        <x:v>0</x:v>
      </x:c>
      <x:c r="W2169" s="60" t="str">
        <x:v>3015</x:v>
      </x:c>
      <x:c r="X2169" s="60" t="str">
        <x:v>3225</x:v>
      </x:c>
      <x:c r="Y2169" s="60" t="str">
        <x:v>0</x:v>
      </x:c>
    </x:row>
    <x:row r="2170">
      <x:c r="A2170" t="str">
        <x:v>before</x:v>
      </x:c>
      <x:c r="B2170" s="58" t="str">
        <x:v>2026-07-31T14:16:44.382</x:v>
      </x:c>
      <x:c r="C2170" s="60" t="str">
        <x:v>371000</x:v>
      </x:c>
      <x:c r="D2170" t="str">
        <x:v>3</x:v>
      </x:c>
      <x:c r="E2170" s="62" t="str">
        <x:v>100.000000</x:v>
      </x:c>
      <x:c r="F2170" s="62" t="str">
        <x:v>200.000000</x:v>
      </x:c>
      <x:c r="G2170" s="62" t="str">
        <x:v>70.710678</x:v>
      </x:c>
      <x:c r="H2170" t="str">
        <x:v>39180</x:v>
      </x:c>
      <x:c r="I2170" s="60" t="str">
        <x:v>371004</x:v>
      </x:c>
      <x:c r="J2170" s="60" t="str">
        <x:v>4</x:v>
      </x:c>
      <x:c r="K2170" s="60" t="str">
        <x:v>10267</x:v>
      </x:c>
      <x:c r="L2170" s="62" t="str">
        <x:v>82.435796</x:v>
      </x:c>
      <x:c r="M2170" s="62" t="str">
        <x:v>-17.564204</x:v>
      </x:c>
      <x:c r="N2170" s="62" t="str">
        <x:v>1.213065250</x:v>
      </x:c>
      <x:c r="O2170" s="62" t="str">
        <x:v>100.700000</x:v>
      </x:c>
      <x:c r="P2170" s="62" t="str">
        <x:v>0.700000</x:v>
      </x:c>
      <x:c r="Q2170" s="62" t="str">
        <x:v>201.500000</x:v>
      </x:c>
      <x:c r="R2170" s="62" t="str">
        <x:v>1.500000</x:v>
      </x:c>
      <x:c r="S2170" s="62" t="str">
        <x:v>71.200000</x:v>
      </x:c>
      <x:c r="T2170" s="62" t="str">
        <x:v>0.489322</x:v>
      </x:c>
      <x:c r="U2170" s="60" t="str">
        <x:v>1</x:v>
      </x:c>
      <x:c r="V2170" s="60" t="str">
        <x:v>0</x:v>
      </x:c>
      <x:c r="W2170" s="60" t="str">
        <x:v>3015</x:v>
      </x:c>
      <x:c r="X2170" s="60" t="str">
        <x:v>3225</x:v>
      </x:c>
      <x:c r="Y2170" s="60" t="str">
        <x:v>0</x:v>
      </x:c>
    </x:row>
    <x:row r="2171">
      <x:c r="A2171" t="str">
        <x:v>before</x:v>
      </x:c>
      <x:c r="B2171" s="58" t="str">
        <x:v>2026-07-31T14:16:44.686</x:v>
      </x:c>
      <x:c r="C2171" s="60" t="str">
        <x:v>371500</x:v>
      </x:c>
      <x:c r="D2171" t="str">
        <x:v>1</x:v>
      </x:c>
      <x:c r="E2171" s="62" t="str">
        <x:v>100.000000</x:v>
      </x:c>
      <x:c r="F2171" s="62" t="str">
        <x:v>200.000000</x:v>
      </x:c>
      <x:c r="G2171" s="62" t="str">
        <x:v>70.710678</x:v>
      </x:c>
      <x:c r="H2171" t="str">
        <x:v>39183</x:v>
      </x:c>
      <x:c r="I2171" s="60" t="str">
        <x:v>371504</x:v>
      </x:c>
      <x:c r="J2171" s="60" t="str">
        <x:v>4</x:v>
      </x:c>
      <x:c r="K2171" s="60" t="str">
        <x:v>10262</x:v>
      </x:c>
      <x:c r="L2171" s="62" t="str">
        <x:v>82.395650</x:v>
      </x:c>
      <x:c r="M2171" s="62" t="str">
        <x:v>-17.604350</x:v>
      </x:c>
      <x:c r="N2171" s="62" t="str">
        <x:v>1.213656298</x:v>
      </x:c>
      <x:c r="O2171" s="62" t="str">
        <x:v>100.700000</x:v>
      </x:c>
      <x:c r="P2171" s="62" t="str">
        <x:v>0.700000</x:v>
      </x:c>
      <x:c r="Q2171" s="62" t="str">
        <x:v>201.500000</x:v>
      </x:c>
      <x:c r="R2171" s="62" t="str">
        <x:v>1.500000</x:v>
      </x:c>
      <x:c r="S2171" s="62" t="str">
        <x:v>71.200000</x:v>
      </x:c>
      <x:c r="T2171" s="62" t="str">
        <x:v>0.489322</x:v>
      </x:c>
      <x:c r="U2171" s="60" t="str">
        <x:v>1</x:v>
      </x:c>
      <x:c r="V2171" s="60" t="str">
        <x:v>0</x:v>
      </x:c>
      <x:c r="W2171" s="60" t="str">
        <x:v>3016</x:v>
      </x:c>
      <x:c r="X2171" s="60" t="str">
        <x:v>3226</x:v>
      </x:c>
      <x:c r="Y2171" s="60" t="str">
        <x:v>0</x:v>
      </x:c>
    </x:row>
    <x:row r="2172">
      <x:c r="A2172" t="str">
        <x:v>before</x:v>
      </x:c>
      <x:c r="B2172" s="58" t="str">
        <x:v>2026-07-31T14:16:44.686</x:v>
      </x:c>
      <x:c r="C2172" s="60" t="str">
        <x:v>371500</x:v>
      </x:c>
      <x:c r="D2172" t="str">
        <x:v>2</x:v>
      </x:c>
      <x:c r="E2172" s="62" t="str">
        <x:v>100.000000</x:v>
      </x:c>
      <x:c r="F2172" s="62" t="str">
        <x:v>200.000000</x:v>
      </x:c>
      <x:c r="G2172" s="62" t="str">
        <x:v>70.710678</x:v>
      </x:c>
      <x:c r="H2172" t="str">
        <x:v>39185</x:v>
      </x:c>
      <x:c r="I2172" s="60" t="str">
        <x:v>371504</x:v>
      </x:c>
      <x:c r="J2172" s="60" t="str">
        <x:v>4</x:v>
      </x:c>
      <x:c r="K2172" s="60" t="str">
        <x:v>10256</x:v>
      </x:c>
      <x:c r="L2172" s="62" t="str">
        <x:v>82.347475</x:v>
      </x:c>
      <x:c r="M2172" s="62" t="str">
        <x:v>-17.652525</x:v>
      </x:c>
      <x:c r="N2172" s="62" t="str">
        <x:v>1.214366315</x:v>
      </x:c>
      <x:c r="O2172" s="62" t="str">
        <x:v>100.700000</x:v>
      </x:c>
      <x:c r="P2172" s="62" t="str">
        <x:v>0.700000</x:v>
      </x:c>
      <x:c r="Q2172" s="62" t="str">
        <x:v>201.500000</x:v>
      </x:c>
      <x:c r="R2172" s="62" t="str">
        <x:v>1.500000</x:v>
      </x:c>
      <x:c r="S2172" s="62" t="str">
        <x:v>71.200000</x:v>
      </x:c>
      <x:c r="T2172" s="62" t="str">
        <x:v>0.489322</x:v>
      </x:c>
      <x:c r="U2172" s="60" t="str">
        <x:v>1</x:v>
      </x:c>
      <x:c r="V2172" s="60" t="str">
        <x:v>0</x:v>
      </x:c>
      <x:c r="W2172" s="60" t="str">
        <x:v>3015</x:v>
      </x:c>
      <x:c r="X2172" s="60" t="str">
        <x:v>3225</x:v>
      </x:c>
      <x:c r="Y2172" s="60" t="str">
        <x:v>0</x:v>
      </x:c>
    </x:row>
    <x:row r="2173">
      <x:c r="A2173" t="str">
        <x:v>before</x:v>
      </x:c>
      <x:c r="B2173" s="58" t="str">
        <x:v>2026-07-31T14:16:44.686</x:v>
      </x:c>
      <x:c r="C2173" s="60" t="str">
        <x:v>371500</x:v>
      </x:c>
      <x:c r="D2173" t="str">
        <x:v>3</x:v>
      </x:c>
      <x:c r="E2173" s="62" t="str">
        <x:v>100.000000</x:v>
      </x:c>
      <x:c r="F2173" s="62" t="str">
        <x:v>200.000000</x:v>
      </x:c>
      <x:c r="G2173" s="62" t="str">
        <x:v>70.710678</x:v>
      </x:c>
      <x:c r="H2173" t="str">
        <x:v>39188</x:v>
      </x:c>
      <x:c r="I2173" s="60" t="str">
        <x:v>371504</x:v>
      </x:c>
      <x:c r="J2173" s="60" t="str">
        <x:v>4</x:v>
      </x:c>
      <x:c r="K2173" s="60" t="str">
        <x:v>10259</x:v>
      </x:c>
      <x:c r="L2173" s="62" t="str">
        <x:v>82.371563</x:v>
      </x:c>
      <x:c r="M2173" s="62" t="str">
        <x:v>-17.628437</x:v>
      </x:c>
      <x:c r="N2173" s="62" t="str">
        <x:v>1.214011202</x:v>
      </x:c>
      <x:c r="O2173" s="62" t="str">
        <x:v>100.700000</x:v>
      </x:c>
      <x:c r="P2173" s="62" t="str">
        <x:v>0.700000</x:v>
      </x:c>
      <x:c r="Q2173" s="62" t="str">
        <x:v>201.500000</x:v>
      </x:c>
      <x:c r="R2173" s="62" t="str">
        <x:v>1.500000</x:v>
      </x:c>
      <x:c r="S2173" s="62" t="str">
        <x:v>71.200000</x:v>
      </x:c>
      <x:c r="T2173" s="62" t="str">
        <x:v>0.489322</x:v>
      </x:c>
      <x:c r="U2173" s="60" t="str">
        <x:v>1</x:v>
      </x:c>
      <x:c r="V2173" s="60" t="str">
        <x:v>0</x:v>
      </x:c>
      <x:c r="W2173" s="60" t="str">
        <x:v>3015</x:v>
      </x:c>
      <x:c r="X2173" s="60" t="str">
        <x:v>3224</x:v>
      </x:c>
      <x:c r="Y2173" s="60" t="str">
        <x:v>0</x:v>
      </x:c>
    </x:row>
    <x:row r="2174">
      <x:c r="A2174" t="str">
        <x:v>before</x:v>
      </x:c>
      <x:c r="B2174" s="58" t="str">
        <x:v>2026-07-31T14:16:44.991</x:v>
      </x:c>
      <x:c r="C2174" s="60" t="str">
        <x:v>372000</x:v>
      </x:c>
      <x:c r="D2174" t="str">
        <x:v>1</x:v>
      </x:c>
      <x:c r="E2174" s="62" t="str">
        <x:v>100.000000</x:v>
      </x:c>
      <x:c r="F2174" s="62" t="str">
        <x:v>200.000000</x:v>
      </x:c>
      <x:c r="G2174" s="62" t="str">
        <x:v>70.710678</x:v>
      </x:c>
      <x:c r="H2174" t="str">
        <x:v>39190</x:v>
      </x:c>
      <x:c r="I2174" s="60" t="str">
        <x:v>372004</x:v>
      </x:c>
      <x:c r="J2174" s="60" t="str">
        <x:v>4</x:v>
      </x:c>
      <x:c r="K2174" s="60" t="str">
        <x:v>10255</x:v>
      </x:c>
      <x:c r="L2174" s="62" t="str">
        <x:v>82.339446</x:v>
      </x:c>
      <x:c r="M2174" s="62" t="str">
        <x:v>-17.660554</x:v>
      </x:c>
      <x:c r="N2174" s="62" t="str">
        <x:v>1.214484732</x:v>
      </x:c>
      <x:c r="O2174" s="62" t="str">
        <x:v>100.700000</x:v>
      </x:c>
      <x:c r="P2174" s="62" t="str">
        <x:v>0.700000</x:v>
      </x:c>
      <x:c r="Q2174" s="62" t="str">
        <x:v>201.500000</x:v>
      </x:c>
      <x:c r="R2174" s="62" t="str">
        <x:v>1.500000</x:v>
      </x:c>
      <x:c r="S2174" s="62" t="str">
        <x:v>71.200000</x:v>
      </x:c>
      <x:c r="T2174" s="62" t="str">
        <x:v>0.489322</x:v>
      </x:c>
      <x:c r="U2174" s="60" t="str">
        <x:v>1</x:v>
      </x:c>
      <x:c r="V2174" s="60" t="str">
        <x:v>0</x:v>
      </x:c>
      <x:c r="W2174" s="60" t="str">
        <x:v>3016</x:v>
      </x:c>
      <x:c r="X2174" s="60" t="str">
        <x:v>3225</x:v>
      </x:c>
      <x:c r="Y2174" s="60" t="str">
        <x:v>0</x:v>
      </x:c>
    </x:row>
    <x:row r="2175">
      <x:c r="A2175" t="str">
        <x:v>before</x:v>
      </x:c>
      <x:c r="B2175" s="58" t="str">
        <x:v>2026-07-31T14:16:44.991</x:v>
      </x:c>
      <x:c r="C2175" s="60" t="str">
        <x:v>372000</x:v>
      </x:c>
      <x:c r="D2175" t="str">
        <x:v>2</x:v>
      </x:c>
      <x:c r="E2175" s="62" t="str">
        <x:v>100.000000</x:v>
      </x:c>
      <x:c r="F2175" s="62" t="str">
        <x:v>200.000000</x:v>
      </x:c>
      <x:c r="G2175" s="62" t="str">
        <x:v>70.710678</x:v>
      </x:c>
      <x:c r="H2175" t="str">
        <x:v>39193</x:v>
      </x:c>
      <x:c r="I2175" s="60" t="str">
        <x:v>372004</x:v>
      </x:c>
      <x:c r="J2175" s="60" t="str">
        <x:v>4</x:v>
      </x:c>
      <x:c r="K2175" s="60" t="str">
        <x:v>10255</x:v>
      </x:c>
      <x:c r="L2175" s="62" t="str">
        <x:v>82.339446</x:v>
      </x:c>
      <x:c r="M2175" s="62" t="str">
        <x:v>-17.660554</x:v>
      </x:c>
      <x:c r="N2175" s="62" t="str">
        <x:v>1.214484732</x:v>
      </x:c>
      <x:c r="O2175" s="62" t="str">
        <x:v>100.700000</x:v>
      </x:c>
      <x:c r="P2175" s="62" t="str">
        <x:v>0.700000</x:v>
      </x:c>
      <x:c r="Q2175" s="62" t="str">
        <x:v>201.500000</x:v>
      </x:c>
      <x:c r="R2175" s="62" t="str">
        <x:v>1.500000</x:v>
      </x:c>
      <x:c r="S2175" s="62" t="str">
        <x:v>71.200000</x:v>
      </x:c>
      <x:c r="T2175" s="62" t="str">
        <x:v>0.489322</x:v>
      </x:c>
      <x:c r="U2175" s="60" t="str">
        <x:v>1</x:v>
      </x:c>
      <x:c r="V2175" s="60" t="str">
        <x:v>0</x:v>
      </x:c>
      <x:c r="W2175" s="60" t="str">
        <x:v>3015</x:v>
      </x:c>
      <x:c r="X2175" s="60" t="str">
        <x:v>3224</x:v>
      </x:c>
      <x:c r="Y2175" s="60" t="str">
        <x:v>0</x:v>
      </x:c>
    </x:row>
    <x:row r="2176">
      <x:c r="A2176" t="str">
        <x:v>before</x:v>
      </x:c>
      <x:c r="B2176" s="58" t="str">
        <x:v>2026-07-31T14:16:44.991</x:v>
      </x:c>
      <x:c r="C2176" s="60" t="str">
        <x:v>372000</x:v>
      </x:c>
      <x:c r="D2176" t="str">
        <x:v>3</x:v>
      </x:c>
      <x:c r="E2176" s="62" t="str">
        <x:v>100.000000</x:v>
      </x:c>
      <x:c r="F2176" s="62" t="str">
        <x:v>200.000000</x:v>
      </x:c>
      <x:c r="G2176" s="62" t="str">
        <x:v>70.710678</x:v>
      </x:c>
      <x:c r="H2176" t="str">
        <x:v>39195</x:v>
      </x:c>
      <x:c r="I2176" s="60" t="str">
        <x:v>372004</x:v>
      </x:c>
      <x:c r="J2176" s="60" t="str">
        <x:v>4</x:v>
      </x:c>
      <x:c r="K2176" s="60" t="str">
        <x:v>10260</x:v>
      </x:c>
      <x:c r="L2176" s="62" t="str">
        <x:v>82.379592</x:v>
      </x:c>
      <x:c r="M2176" s="62" t="str">
        <x:v>-17.620408</x:v>
      </x:c>
      <x:c r="N2176" s="62" t="str">
        <x:v>1.213892878</x:v>
      </x:c>
      <x:c r="O2176" s="62" t="str">
        <x:v>100.700000</x:v>
      </x:c>
      <x:c r="P2176" s="62" t="str">
        <x:v>0.700000</x:v>
      </x:c>
      <x:c r="Q2176" s="62" t="str">
        <x:v>201.500000</x:v>
      </x:c>
      <x:c r="R2176" s="62" t="str">
        <x:v>1.500000</x:v>
      </x:c>
      <x:c r="S2176" s="62" t="str">
        <x:v>71.200000</x:v>
      </x:c>
      <x:c r="T2176" s="62" t="str">
        <x:v>0.489322</x:v>
      </x:c>
      <x:c r="U2176" s="60" t="str">
        <x:v>1</x:v>
      </x:c>
      <x:c r="V2176" s="60" t="str">
        <x:v>0</x:v>
      </x:c>
      <x:c r="W2176" s="60" t="str">
        <x:v>3014</x:v>
      </x:c>
      <x:c r="X2176" s="60" t="str">
        <x:v>3224</x:v>
      </x:c>
      <x:c r="Y2176" s="60" t="str">
        <x:v>0</x:v>
      </x:c>
    </x:row>
    <x:row r="2177">
      <x:c r="A2177" t="str">
        <x:v>before</x:v>
      </x:c>
      <x:c r="B2177" s="58" t="str">
        <x:v>2026-07-31T14:16:45.300</x:v>
      </x:c>
      <x:c r="C2177" s="60" t="str">
        <x:v>372500</x:v>
      </x:c>
      <x:c r="D2177" t="str">
        <x:v>1</x:v>
      </x:c>
      <x:c r="E2177" s="62" t="str">
        <x:v>100.000000</x:v>
      </x:c>
      <x:c r="F2177" s="62" t="str">
        <x:v>200.000000</x:v>
      </x:c>
      <x:c r="G2177" s="62" t="str">
        <x:v>70.710678</x:v>
      </x:c>
      <x:c r="H2177" t="str">
        <x:v>39198</x:v>
      </x:c>
      <x:c r="I2177" s="60" t="str">
        <x:v>372504</x:v>
      </x:c>
      <x:c r="J2177" s="60" t="str">
        <x:v>4</x:v>
      </x:c>
      <x:c r="K2177" s="60" t="str">
        <x:v>10250</x:v>
      </x:c>
      <x:c r="L2177" s="62" t="str">
        <x:v>82.299300</x:v>
      </x:c>
      <x:c r="M2177" s="62" t="str">
        <x:v>-17.700700</x:v>
      </x:c>
      <x:c r="N2177" s="62" t="str">
        <x:v>1.215077163</x:v>
      </x:c>
      <x:c r="O2177" s="62" t="str">
        <x:v>100.700000</x:v>
      </x:c>
      <x:c r="P2177" s="62" t="str">
        <x:v>0.700000</x:v>
      </x:c>
      <x:c r="Q2177" s="62" t="str">
        <x:v>201.400000</x:v>
      </x:c>
      <x:c r="R2177" s="62" t="str">
        <x:v>1.400000</x:v>
      </x:c>
      <x:c r="S2177" s="62" t="str">
        <x:v>71.200000</x:v>
      </x:c>
      <x:c r="T2177" s="62" t="str">
        <x:v>0.489322</x:v>
      </x:c>
      <x:c r="U2177" s="60" t="str">
        <x:v>1</x:v>
      </x:c>
      <x:c r="V2177" s="60" t="str">
        <x:v>0</x:v>
      </x:c>
      <x:c r="W2177" s="60" t="str">
        <x:v>3017</x:v>
      </x:c>
      <x:c r="X2177" s="60" t="str">
        <x:v>3226</x:v>
      </x:c>
      <x:c r="Y2177" s="60" t="str">
        <x:v>0</x:v>
      </x:c>
    </x:row>
    <x:row r="2178">
      <x:c r="A2178" t="str">
        <x:v>before</x:v>
      </x:c>
      <x:c r="B2178" s="58" t="str">
        <x:v>2026-07-31T14:16:45.300</x:v>
      </x:c>
      <x:c r="C2178" s="60" t="str">
        <x:v>372500</x:v>
      </x:c>
      <x:c r="D2178" t="str">
        <x:v>2</x:v>
      </x:c>
      <x:c r="E2178" s="62" t="str">
        <x:v>100.000000</x:v>
      </x:c>
      <x:c r="F2178" s="62" t="str">
        <x:v>200.000000</x:v>
      </x:c>
      <x:c r="G2178" s="62" t="str">
        <x:v>70.710678</x:v>
      </x:c>
      <x:c r="H2178" t="str">
        <x:v>39200</x:v>
      </x:c>
      <x:c r="I2178" s="60" t="str">
        <x:v>372504</x:v>
      </x:c>
      <x:c r="J2178" s="60" t="str">
        <x:v>4</x:v>
      </x:c>
      <x:c r="K2178" s="60" t="str">
        <x:v>10249</x:v>
      </x:c>
      <x:c r="L2178" s="62" t="str">
        <x:v>82.291271</x:v>
      </x:c>
      <x:c r="M2178" s="62" t="str">
        <x:v>-17.708729</x:v>
      </x:c>
      <x:c r="N2178" s="62" t="str">
        <x:v>1.215195719</x:v>
      </x:c>
      <x:c r="O2178" s="62" t="str">
        <x:v>100.700000</x:v>
      </x:c>
      <x:c r="P2178" s="62" t="str">
        <x:v>0.700000</x:v>
      </x:c>
      <x:c r="Q2178" s="62" t="str">
        <x:v>201.500000</x:v>
      </x:c>
      <x:c r="R2178" s="62" t="str">
        <x:v>1.500000</x:v>
      </x:c>
      <x:c r="S2178" s="62" t="str">
        <x:v>71.200000</x:v>
      </x:c>
      <x:c r="T2178" s="62" t="str">
        <x:v>0.489322</x:v>
      </x:c>
      <x:c r="U2178" s="60" t="str">
        <x:v>1</x:v>
      </x:c>
      <x:c r="V2178" s="60" t="str">
        <x:v>0</x:v>
      </x:c>
      <x:c r="W2178" s="60" t="str">
        <x:v>3015</x:v>
      </x:c>
      <x:c r="X2178" s="60" t="str">
        <x:v>3224</x:v>
      </x:c>
      <x:c r="Y2178" s="60" t="str">
        <x:v>0</x:v>
      </x:c>
    </x:row>
    <x:row r="2179">
      <x:c r="A2179" t="str">
        <x:v>before</x:v>
      </x:c>
      <x:c r="B2179" s="58" t="str">
        <x:v>2026-07-31T14:16:45.300</x:v>
      </x:c>
      <x:c r="C2179" s="60" t="str">
        <x:v>372500</x:v>
      </x:c>
      <x:c r="D2179" t="str">
        <x:v>3</x:v>
      </x:c>
      <x:c r="E2179" s="62" t="str">
        <x:v>100.000000</x:v>
      </x:c>
      <x:c r="F2179" s="62" t="str">
        <x:v>200.000000</x:v>
      </x:c>
      <x:c r="G2179" s="62" t="str">
        <x:v>70.710678</x:v>
      </x:c>
      <x:c r="H2179" t="str">
        <x:v>39203</x:v>
      </x:c>
      <x:c r="I2179" s="60" t="str">
        <x:v>372504</x:v>
      </x:c>
      <x:c r="J2179" s="60" t="str">
        <x:v>4</x:v>
      </x:c>
      <x:c r="K2179" s="60" t="str">
        <x:v>10247</x:v>
      </x:c>
      <x:c r="L2179" s="62" t="str">
        <x:v>82.275212</x:v>
      </x:c>
      <x:c r="M2179" s="62" t="str">
        <x:v>-17.724788</x:v>
      </x:c>
      <x:c r="N2179" s="62" t="str">
        <x:v>1.215432900</x:v>
      </x:c>
      <x:c r="O2179" s="62" t="str">
        <x:v>100.700000</x:v>
      </x:c>
      <x:c r="P2179" s="62" t="str">
        <x:v>0.700000</x:v>
      </x:c>
      <x:c r="Q2179" s="62" t="str">
        <x:v>201.500000</x:v>
      </x:c>
      <x:c r="R2179" s="62" t="str">
        <x:v>1.500000</x:v>
      </x:c>
      <x:c r="S2179" s="62" t="str">
        <x:v>71.200000</x:v>
      </x:c>
      <x:c r="T2179" s="62" t="str">
        <x:v>0.489322</x:v>
      </x:c>
      <x:c r="U2179" s="60" t="str">
        <x:v>1</x:v>
      </x:c>
      <x:c r="V2179" s="60" t="str">
        <x:v>0</x:v>
      </x:c>
      <x:c r="W2179" s="60" t="str">
        <x:v>3015</x:v>
      </x:c>
      <x:c r="X2179" s="60" t="str">
        <x:v>3224</x:v>
      </x:c>
      <x:c r="Y2179" s="60" t="str">
        <x:v>0</x:v>
      </x:c>
    </x:row>
    <x:row r="2180">
      <x:c r="A2180" t="str">
        <x:v>before</x:v>
      </x:c>
      <x:c r="B2180" s="58" t="str">
        <x:v>2026-07-31T14:16:45.600</x:v>
      </x:c>
      <x:c r="C2180" s="60" t="str">
        <x:v>373000</x:v>
      </x:c>
      <x:c r="D2180" t="str">
        <x:v>1</x:v>
      </x:c>
      <x:c r="E2180" s="62" t="str">
        <x:v>100.000000</x:v>
      </x:c>
      <x:c r="F2180" s="62" t="str">
        <x:v>200.000000</x:v>
      </x:c>
      <x:c r="G2180" s="62" t="str">
        <x:v>70.710678</x:v>
      </x:c>
      <x:c r="H2180" t="str">
        <x:v>39205</x:v>
      </x:c>
      <x:c r="I2180" s="60" t="str">
        <x:v>373004</x:v>
      </x:c>
      <x:c r="J2180" s="60" t="str">
        <x:v>4</x:v>
      </x:c>
      <x:c r="K2180" s="60" t="str">
        <x:v>10244</x:v>
      </x:c>
      <x:c r="L2180" s="62" t="str">
        <x:v>82.251125</x:v>
      </x:c>
      <x:c r="M2180" s="62" t="str">
        <x:v>-17.748875</x:v>
      </x:c>
      <x:c r="N2180" s="62" t="str">
        <x:v>1.215788845</x:v>
      </x:c>
      <x:c r="O2180" s="62" t="str">
        <x:v>100.700000</x:v>
      </x:c>
      <x:c r="P2180" s="62" t="str">
        <x:v>0.700000</x:v>
      </x:c>
      <x:c r="Q2180" s="62" t="str">
        <x:v>201.400000</x:v>
      </x:c>
      <x:c r="R2180" s="62" t="str">
        <x:v>1.400000</x:v>
      </x:c>
      <x:c r="S2180" s="62" t="str">
        <x:v>71.200000</x:v>
      </x:c>
      <x:c r="T2180" s="62" t="str">
        <x:v>0.489322</x:v>
      </x:c>
      <x:c r="U2180" s="60" t="str">
        <x:v>1</x:v>
      </x:c>
      <x:c r="V2180" s="60" t="str">
        <x:v>0</x:v>
      </x:c>
      <x:c r="W2180" s="60" t="str">
        <x:v>3015</x:v>
      </x:c>
      <x:c r="X2180" s="60" t="str">
        <x:v>3225</x:v>
      </x:c>
      <x:c r="Y2180" s="60" t="str">
        <x:v>0</x:v>
      </x:c>
    </x:row>
    <x:row r="2181">
      <x:c r="A2181" t="str">
        <x:v>before</x:v>
      </x:c>
      <x:c r="B2181" s="58" t="str">
        <x:v>2026-07-31T14:16:45.600</x:v>
      </x:c>
      <x:c r="C2181" s="60" t="str">
        <x:v>373000</x:v>
      </x:c>
      <x:c r="D2181" t="str">
        <x:v>2</x:v>
      </x:c>
      <x:c r="E2181" s="62" t="str">
        <x:v>100.000000</x:v>
      </x:c>
      <x:c r="F2181" s="62" t="str">
        <x:v>200.000000</x:v>
      </x:c>
      <x:c r="G2181" s="62" t="str">
        <x:v>70.710678</x:v>
      </x:c>
      <x:c r="H2181" t="str">
        <x:v>39208</x:v>
      </x:c>
      <x:c r="I2181" s="60" t="str">
        <x:v>373004</x:v>
      </x:c>
      <x:c r="J2181" s="60" t="str">
        <x:v>4</x:v>
      </x:c>
      <x:c r="K2181" s="60" t="str">
        <x:v>10244</x:v>
      </x:c>
      <x:c r="L2181" s="62" t="str">
        <x:v>82.251125</x:v>
      </x:c>
      <x:c r="M2181" s="62" t="str">
        <x:v>-17.748875</x:v>
      </x:c>
      <x:c r="N2181" s="62" t="str">
        <x:v>1.215788845</x:v>
      </x:c>
      <x:c r="O2181" s="62" t="str">
        <x:v>100.700000</x:v>
      </x:c>
      <x:c r="P2181" s="62" t="str">
        <x:v>0.700000</x:v>
      </x:c>
      <x:c r="Q2181" s="62" t="str">
        <x:v>201.400000</x:v>
      </x:c>
      <x:c r="R2181" s="62" t="str">
        <x:v>1.400000</x:v>
      </x:c>
      <x:c r="S2181" s="62" t="str">
        <x:v>71.200000</x:v>
      </x:c>
      <x:c r="T2181" s="62" t="str">
        <x:v>0.489322</x:v>
      </x:c>
      <x:c r="U2181" s="60" t="str">
        <x:v>1</x:v>
      </x:c>
      <x:c r="V2181" s="60" t="str">
        <x:v>0</x:v>
      </x:c>
      <x:c r="W2181" s="60" t="str">
        <x:v>3015</x:v>
      </x:c>
      <x:c r="X2181" s="60" t="str">
        <x:v>3224</x:v>
      </x:c>
      <x:c r="Y2181" s="60" t="str">
        <x:v>0</x:v>
      </x:c>
    </x:row>
    <x:row r="2182">
      <x:c r="A2182" t="str">
        <x:v>before</x:v>
      </x:c>
      <x:c r="B2182" s="58" t="str">
        <x:v>2026-07-31T14:16:45.600</x:v>
      </x:c>
      <x:c r="C2182" s="60" t="str">
        <x:v>373000</x:v>
      </x:c>
      <x:c r="D2182" t="str">
        <x:v>3</x:v>
      </x:c>
      <x:c r="E2182" s="62" t="str">
        <x:v>100.000000</x:v>
      </x:c>
      <x:c r="F2182" s="62" t="str">
        <x:v>200.000000</x:v>
      </x:c>
      <x:c r="G2182" s="62" t="str">
        <x:v>70.710678</x:v>
      </x:c>
      <x:c r="H2182" t="str">
        <x:v>39210</x:v>
      </x:c>
      <x:c r="I2182" s="60" t="str">
        <x:v>373004</x:v>
      </x:c>
      <x:c r="J2182" s="60" t="str">
        <x:v>4</x:v>
      </x:c>
      <x:c r="K2182" s="60" t="str">
        <x:v>10247</x:v>
      </x:c>
      <x:c r="L2182" s="62" t="str">
        <x:v>82.275212</x:v>
      </x:c>
      <x:c r="M2182" s="62" t="str">
        <x:v>-17.724788</x:v>
      </x:c>
      <x:c r="N2182" s="62" t="str">
        <x:v>1.215432900</x:v>
      </x:c>
      <x:c r="O2182" s="62" t="str">
        <x:v>100.700000</x:v>
      </x:c>
      <x:c r="P2182" s="62" t="str">
        <x:v>0.700000</x:v>
      </x:c>
      <x:c r="Q2182" s="62" t="str">
        <x:v>201.400000</x:v>
      </x:c>
      <x:c r="R2182" s="62" t="str">
        <x:v>1.400000</x:v>
      </x:c>
      <x:c r="S2182" s="62" t="str">
        <x:v>71.200000</x:v>
      </x:c>
      <x:c r="T2182" s="62" t="str">
        <x:v>0.489322</x:v>
      </x:c>
      <x:c r="U2182" s="60" t="str">
        <x:v>1</x:v>
      </x:c>
      <x:c r="V2182" s="60" t="str">
        <x:v>0</x:v>
      </x:c>
      <x:c r="W2182" s="60" t="str">
        <x:v>3015</x:v>
      </x:c>
      <x:c r="X2182" s="60" t="str">
        <x:v>3224</x:v>
      </x:c>
      <x:c r="Y2182" s="60" t="str">
        <x:v>0</x:v>
      </x:c>
    </x:row>
    <x:row r="2183">
      <x:c r="A2183" t="str">
        <x:v>before</x:v>
      </x:c>
      <x:c r="B2183" s="58" t="str">
        <x:v>2026-07-31T14:16:45.910</x:v>
      </x:c>
      <x:c r="C2183" s="60" t="str">
        <x:v>373500</x:v>
      </x:c>
      <x:c r="D2183" t="str">
        <x:v>1</x:v>
      </x:c>
      <x:c r="E2183" s="62" t="str">
        <x:v>100.000000</x:v>
      </x:c>
      <x:c r="F2183" s="62" t="str">
        <x:v>200.000000</x:v>
      </x:c>
      <x:c r="G2183" s="62" t="str">
        <x:v>70.710678</x:v>
      </x:c>
      <x:c r="H2183" t="str">
        <x:v>39213</x:v>
      </x:c>
      <x:c r="I2183" s="60" t="str">
        <x:v>373504</x:v>
      </x:c>
      <x:c r="J2183" s="60" t="str">
        <x:v>4</x:v>
      </x:c>
      <x:c r="K2183" s="60" t="str">
        <x:v>10243</x:v>
      </x:c>
      <x:c r="L2183" s="62" t="str">
        <x:v>82.243096</x:v>
      </x:c>
      <x:c r="M2183" s="62" t="str">
        <x:v>-17.756904</x:v>
      </x:c>
      <x:c r="N2183" s="62" t="str">
        <x:v>1.215907539</x:v>
      </x:c>
      <x:c r="O2183" s="62" t="str">
        <x:v>100.700000</x:v>
      </x:c>
      <x:c r="P2183" s="62" t="str">
        <x:v>0.700000</x:v>
      </x:c>
      <x:c r="Q2183" s="62" t="str">
        <x:v>201.400000</x:v>
      </x:c>
      <x:c r="R2183" s="62" t="str">
        <x:v>1.400000</x:v>
      </x:c>
      <x:c r="S2183" s="62" t="str">
        <x:v>71.200000</x:v>
      </x:c>
      <x:c r="T2183" s="62" t="str">
        <x:v>0.489322</x:v>
      </x:c>
      <x:c r="U2183" s="60" t="str">
        <x:v>1</x:v>
      </x:c>
      <x:c r="V2183" s="60" t="str">
        <x:v>0</x:v>
      </x:c>
      <x:c r="W2183" s="60" t="str">
        <x:v>3017</x:v>
      </x:c>
      <x:c r="X2183" s="60" t="str">
        <x:v>3225</x:v>
      </x:c>
      <x:c r="Y2183" s="60" t="str">
        <x:v>0</x:v>
      </x:c>
    </x:row>
    <x:row r="2184">
      <x:c r="A2184" t="str">
        <x:v>before</x:v>
      </x:c>
      <x:c r="B2184" s="58" t="str">
        <x:v>2026-07-31T14:16:45.910</x:v>
      </x:c>
      <x:c r="C2184" s="60" t="str">
        <x:v>373500</x:v>
      </x:c>
      <x:c r="D2184" t="str">
        <x:v>2</x:v>
      </x:c>
      <x:c r="E2184" s="62" t="str">
        <x:v>100.000000</x:v>
      </x:c>
      <x:c r="F2184" s="62" t="str">
        <x:v>200.000000</x:v>
      </x:c>
      <x:c r="G2184" s="62" t="str">
        <x:v>70.710678</x:v>
      </x:c>
      <x:c r="H2184" t="str">
        <x:v>39215</x:v>
      </x:c>
      <x:c r="I2184" s="60" t="str">
        <x:v>373504</x:v>
      </x:c>
      <x:c r="J2184" s="60" t="str">
        <x:v>4</x:v>
      </x:c>
      <x:c r="K2184" s="60" t="str">
        <x:v>10242</x:v>
      </x:c>
      <x:c r="L2184" s="62" t="str">
        <x:v>82.235066</x:v>
      </x:c>
      <x:c r="M2184" s="62" t="str">
        <x:v>-17.764934</x:v>
      </x:c>
      <x:c r="N2184" s="62" t="str">
        <x:v>1.216026257</x:v>
      </x:c>
      <x:c r="O2184" s="62" t="str">
        <x:v>100.700000</x:v>
      </x:c>
      <x:c r="P2184" s="62" t="str">
        <x:v>0.700000</x:v>
      </x:c>
      <x:c r="Q2184" s="62" t="str">
        <x:v>201.400000</x:v>
      </x:c>
      <x:c r="R2184" s="62" t="str">
        <x:v>1.400000</x:v>
      </x:c>
      <x:c r="S2184" s="62" t="str">
        <x:v>71.200000</x:v>
      </x:c>
      <x:c r="T2184" s="62" t="str">
        <x:v>0.489322</x:v>
      </x:c>
      <x:c r="U2184" s="60" t="str">
        <x:v>1</x:v>
      </x:c>
      <x:c r="V2184" s="60" t="str">
        <x:v>0</x:v>
      </x:c>
      <x:c r="W2184" s="60" t="str">
        <x:v>3015</x:v>
      </x:c>
      <x:c r="X2184" s="60" t="str">
        <x:v>3225</x:v>
      </x:c>
      <x:c r="Y2184" s="60" t="str">
        <x:v>0</x:v>
      </x:c>
    </x:row>
    <x:row r="2185">
      <x:c r="A2185" t="str">
        <x:v>before</x:v>
      </x:c>
      <x:c r="B2185" s="58" t="str">
        <x:v>2026-07-31T14:16:45.910</x:v>
      </x:c>
      <x:c r="C2185" s="60" t="str">
        <x:v>373500</x:v>
      </x:c>
      <x:c r="D2185" t="str">
        <x:v>3</x:v>
      </x:c>
      <x:c r="E2185" s="62" t="str">
        <x:v>100.000000</x:v>
      </x:c>
      <x:c r="F2185" s="62" t="str">
        <x:v>200.000000</x:v>
      </x:c>
      <x:c r="G2185" s="62" t="str">
        <x:v>70.710678</x:v>
      </x:c>
      <x:c r="H2185" t="str">
        <x:v>39218</x:v>
      </x:c>
      <x:c r="I2185" s="60" t="str">
        <x:v>373504</x:v>
      </x:c>
      <x:c r="J2185" s="60" t="str">
        <x:v>4</x:v>
      </x:c>
      <x:c r="K2185" s="60" t="str">
        <x:v>10239</x:v>
      </x:c>
      <x:c r="L2185" s="62" t="str">
        <x:v>82.210979</x:v>
      </x:c>
      <x:c r="M2185" s="62" t="str">
        <x:v>-17.789021</x:v>
      </x:c>
      <x:c r="N2185" s="62" t="str">
        <x:v>1.216382550</x:v>
      </x:c>
      <x:c r="O2185" s="62" t="str">
        <x:v>100.700000</x:v>
      </x:c>
      <x:c r="P2185" s="62" t="str">
        <x:v>0.700000</x:v>
      </x:c>
      <x:c r="Q2185" s="62" t="str">
        <x:v>201.500000</x:v>
      </x:c>
      <x:c r="R2185" s="62" t="str">
        <x:v>1.500000</x:v>
      </x:c>
      <x:c r="S2185" s="62" t="str">
        <x:v>71.200000</x:v>
      </x:c>
      <x:c r="T2185" s="62" t="str">
        <x:v>0.489322</x:v>
      </x:c>
      <x:c r="U2185" s="60" t="str">
        <x:v>1</x:v>
      </x:c>
      <x:c r="V2185" s="60" t="str">
        <x:v>0</x:v>
      </x:c>
      <x:c r="W2185" s="60" t="str">
        <x:v>3015</x:v>
      </x:c>
      <x:c r="X2185" s="60" t="str">
        <x:v>3224</x:v>
      </x:c>
      <x:c r="Y2185" s="60" t="str">
        <x:v>0</x:v>
      </x:c>
    </x:row>
    <x:row r="2186">
      <x:c r="A2186" t="str">
        <x:v>before</x:v>
      </x:c>
      <x:c r="B2186" s="58" t="str">
        <x:v>2026-07-31T14:16:46.215</x:v>
      </x:c>
      <x:c r="C2186" s="60" t="str">
        <x:v>374000</x:v>
      </x:c>
      <x:c r="D2186" t="str">
        <x:v>1</x:v>
      </x:c>
      <x:c r="E2186" s="62" t="str">
        <x:v>100.000000</x:v>
      </x:c>
      <x:c r="F2186" s="62" t="str">
        <x:v>200.000000</x:v>
      </x:c>
      <x:c r="G2186" s="62" t="str">
        <x:v>70.710678</x:v>
      </x:c>
      <x:c r="H2186" t="str">
        <x:v>39220</x:v>
      </x:c>
      <x:c r="I2186" s="60" t="str">
        <x:v>374004</x:v>
      </x:c>
      <x:c r="J2186" s="60" t="str">
        <x:v>4</x:v>
      </x:c>
      <x:c r="K2186" s="60" t="str">
        <x:v>10233</x:v>
      </x:c>
      <x:c r="L2186" s="62" t="str">
        <x:v>82.162804</x:v>
      </x:c>
      <x:c r="M2186" s="62" t="str">
        <x:v>-17.837196</x:v>
      </x:c>
      <x:c r="N2186" s="62" t="str">
        <x:v>1.217095761</x:v>
      </x:c>
      <x:c r="O2186" s="62" t="str">
        <x:v>100.700000</x:v>
      </x:c>
      <x:c r="P2186" s="62" t="str">
        <x:v>0.700000</x:v>
      </x:c>
      <x:c r="Q2186" s="62" t="str">
        <x:v>201.400000</x:v>
      </x:c>
      <x:c r="R2186" s="62" t="str">
        <x:v>1.400000</x:v>
      </x:c>
      <x:c r="S2186" s="62" t="str">
        <x:v>71.200000</x:v>
      </x:c>
      <x:c r="T2186" s="62" t="str">
        <x:v>0.489322</x:v>
      </x:c>
      <x:c r="U2186" s="60" t="str">
        <x:v>1</x:v>
      </x:c>
      <x:c r="V2186" s="60" t="str">
        <x:v>0</x:v>
      </x:c>
      <x:c r="W2186" s="60" t="str">
        <x:v>3015</x:v>
      </x:c>
      <x:c r="X2186" s="60" t="str">
        <x:v>3224</x:v>
      </x:c>
      <x:c r="Y2186" s="60" t="str">
        <x:v>0</x:v>
      </x:c>
    </x:row>
    <x:row r="2187">
      <x:c r="A2187" t="str">
        <x:v>before</x:v>
      </x:c>
      <x:c r="B2187" s="58" t="str">
        <x:v>2026-07-31T14:16:46.215</x:v>
      </x:c>
      <x:c r="C2187" s="60" t="str">
        <x:v>374000</x:v>
      </x:c>
      <x:c r="D2187" t="str">
        <x:v>2</x:v>
      </x:c>
      <x:c r="E2187" s="62" t="str">
        <x:v>100.000000</x:v>
      </x:c>
      <x:c r="F2187" s="62" t="str">
        <x:v>200.000000</x:v>
      </x:c>
      <x:c r="G2187" s="62" t="str">
        <x:v>70.710678</x:v>
      </x:c>
      <x:c r="H2187" t="str">
        <x:v>39223</x:v>
      </x:c>
      <x:c r="I2187" s="60" t="str">
        <x:v>374004</x:v>
      </x:c>
      <x:c r="J2187" s="60" t="str">
        <x:v>4</x:v>
      </x:c>
      <x:c r="K2187" s="60" t="str">
        <x:v>10235</x:v>
      </x:c>
      <x:c r="L2187" s="62" t="str">
        <x:v>82.178862</x:v>
      </x:c>
      <x:c r="M2187" s="62" t="str">
        <x:v>-17.821138</x:v>
      </x:c>
      <x:c r="N2187" s="62" t="str">
        <x:v>1.216857931</x:v>
      </x:c>
      <x:c r="O2187" s="62" t="str">
        <x:v>100.700000</x:v>
      </x:c>
      <x:c r="P2187" s="62" t="str">
        <x:v>0.700000</x:v>
      </x:c>
      <x:c r="Q2187" s="62" t="str">
        <x:v>201.400000</x:v>
      </x:c>
      <x:c r="R2187" s="62" t="str">
        <x:v>1.400000</x:v>
      </x:c>
      <x:c r="S2187" s="62" t="str">
        <x:v>71.200000</x:v>
      </x:c>
      <x:c r="T2187" s="62" t="str">
        <x:v>0.489322</x:v>
      </x:c>
      <x:c r="U2187" s="60" t="str">
        <x:v>1</x:v>
      </x:c>
      <x:c r="V2187" s="60" t="str">
        <x:v>0</x:v>
      </x:c>
      <x:c r="W2187" s="60" t="str">
        <x:v>3015</x:v>
      </x:c>
      <x:c r="X2187" s="60" t="str">
        <x:v>3225</x:v>
      </x:c>
      <x:c r="Y2187" s="60" t="str">
        <x:v>0</x:v>
      </x:c>
    </x:row>
    <x:row r="2188">
      <x:c r="A2188" t="str">
        <x:v>before</x:v>
      </x:c>
      <x:c r="B2188" s="58" t="str">
        <x:v>2026-07-31T14:16:46.215</x:v>
      </x:c>
      <x:c r="C2188" s="60" t="str">
        <x:v>374000</x:v>
      </x:c>
      <x:c r="D2188" t="str">
        <x:v>3</x:v>
      </x:c>
      <x:c r="E2188" s="62" t="str">
        <x:v>100.000000</x:v>
      </x:c>
      <x:c r="F2188" s="62" t="str">
        <x:v>200.000000</x:v>
      </x:c>
      <x:c r="G2188" s="62" t="str">
        <x:v>70.710678</x:v>
      </x:c>
      <x:c r="H2188" t="str">
        <x:v>39225</x:v>
      </x:c>
      <x:c r="I2188" s="60" t="str">
        <x:v>374004</x:v>
      </x:c>
      <x:c r="J2188" s="60" t="str">
        <x:v>4</x:v>
      </x:c>
      <x:c r="K2188" s="60" t="str">
        <x:v>10236</x:v>
      </x:c>
      <x:c r="L2188" s="62" t="str">
        <x:v>82.186891</x:v>
      </x:c>
      <x:c r="M2188" s="62" t="str">
        <x:v>-17.813109</x:v>
      </x:c>
      <x:c r="N2188" s="62" t="str">
        <x:v>1.216739051</x:v>
      </x:c>
      <x:c r="O2188" s="62" t="str">
        <x:v>100.700000</x:v>
      </x:c>
      <x:c r="P2188" s="62" t="str">
        <x:v>0.700000</x:v>
      </x:c>
      <x:c r="Q2188" s="62" t="str">
        <x:v>201.400000</x:v>
      </x:c>
      <x:c r="R2188" s="62" t="str">
        <x:v>1.400000</x:v>
      </x:c>
      <x:c r="S2188" s="62" t="str">
        <x:v>71.200000</x:v>
      </x:c>
      <x:c r="T2188" s="62" t="str">
        <x:v>0.489322</x:v>
      </x:c>
      <x:c r="U2188" s="60" t="str">
        <x:v>1</x:v>
      </x:c>
      <x:c r="V2188" s="60" t="str">
        <x:v>0</x:v>
      </x:c>
      <x:c r="W2188" s="60" t="str">
        <x:v>3015</x:v>
      </x:c>
      <x:c r="X2188" s="60" t="str">
        <x:v>3224</x:v>
      </x:c>
      <x:c r="Y2188" s="60" t="str">
        <x:v>0</x:v>
      </x:c>
    </x:row>
    <x:row r="2189">
      <x:c r="A2189" t="str">
        <x:v>before</x:v>
      </x:c>
      <x:c r="B2189" s="58" t="str">
        <x:v>2026-07-31T14:16:46.518</x:v>
      </x:c>
      <x:c r="C2189" s="60" t="str">
        <x:v>374500</x:v>
      </x:c>
      <x:c r="D2189" t="str">
        <x:v>1</x:v>
      </x:c>
      <x:c r="E2189" s="62" t="str">
        <x:v>100.000000</x:v>
      </x:c>
      <x:c r="F2189" s="62" t="str">
        <x:v>200.000000</x:v>
      </x:c>
      <x:c r="G2189" s="62" t="str">
        <x:v>70.710678</x:v>
      </x:c>
      <x:c r="H2189" t="str">
        <x:v>39228</x:v>
      </x:c>
      <x:c r="I2189" s="60" t="str">
        <x:v>374504</x:v>
      </x:c>
      <x:c r="J2189" s="60" t="str">
        <x:v>4</x:v>
      </x:c>
      <x:c r="K2189" s="60" t="str">
        <x:v>10231</x:v>
      </x:c>
      <x:c r="L2189" s="62" t="str">
        <x:v>82.146745</x:v>
      </x:c>
      <x:c r="M2189" s="62" t="str">
        <x:v>-17.853255</x:v>
      </x:c>
      <x:c r="N2189" s="62" t="str">
        <x:v>1.217333684</x:v>
      </x:c>
      <x:c r="O2189" s="62" t="str">
        <x:v>100.700000</x:v>
      </x:c>
      <x:c r="P2189" s="62" t="str">
        <x:v>0.700000</x:v>
      </x:c>
      <x:c r="Q2189" s="62" t="str">
        <x:v>201.400000</x:v>
      </x:c>
      <x:c r="R2189" s="62" t="str">
        <x:v>1.400000</x:v>
      </x:c>
      <x:c r="S2189" s="62" t="str">
        <x:v>71.200000</x:v>
      </x:c>
      <x:c r="T2189" s="62" t="str">
        <x:v>0.489322</x:v>
      </x:c>
      <x:c r="U2189" s="60" t="str">
        <x:v>1</x:v>
      </x:c>
      <x:c r="V2189" s="60" t="str">
        <x:v>0</x:v>
      </x:c>
      <x:c r="W2189" s="60" t="str">
        <x:v>3016</x:v>
      </x:c>
      <x:c r="X2189" s="60" t="str">
        <x:v>3224</x:v>
      </x:c>
      <x:c r="Y2189" s="60" t="str">
        <x:v>0</x:v>
      </x:c>
    </x:row>
    <x:row r="2190">
      <x:c r="A2190" t="str">
        <x:v>before</x:v>
      </x:c>
      <x:c r="B2190" s="58" t="str">
        <x:v>2026-07-31T14:16:46.518</x:v>
      </x:c>
      <x:c r="C2190" s="60" t="str">
        <x:v>374500</x:v>
      </x:c>
      <x:c r="D2190" t="str">
        <x:v>2</x:v>
      </x:c>
      <x:c r="E2190" s="62" t="str">
        <x:v>100.000000</x:v>
      </x:c>
      <x:c r="F2190" s="62" t="str">
        <x:v>200.000000</x:v>
      </x:c>
      <x:c r="G2190" s="62" t="str">
        <x:v>70.710678</x:v>
      </x:c>
      <x:c r="H2190" t="str">
        <x:v>39230</x:v>
      </x:c>
      <x:c r="I2190" s="60" t="str">
        <x:v>374504</x:v>
      </x:c>
      <x:c r="J2190" s="60" t="str">
        <x:v>4</x:v>
      </x:c>
      <x:c r="K2190" s="60" t="str">
        <x:v>10234</x:v>
      </x:c>
      <x:c r="L2190" s="62" t="str">
        <x:v>82.170833</x:v>
      </x:c>
      <x:c r="M2190" s="62" t="str">
        <x:v>-17.829167</x:v>
      </x:c>
      <x:c r="N2190" s="62" t="str">
        <x:v>1.216976835</x:v>
      </x:c>
      <x:c r="O2190" s="62" t="str">
        <x:v>100.700000</x:v>
      </x:c>
      <x:c r="P2190" s="62" t="str">
        <x:v>0.700000</x:v>
      </x:c>
      <x:c r="Q2190" s="62" t="str">
        <x:v>201.400000</x:v>
      </x:c>
      <x:c r="R2190" s="62" t="str">
        <x:v>1.400000</x:v>
      </x:c>
      <x:c r="S2190" s="62" t="str">
        <x:v>71.200000</x:v>
      </x:c>
      <x:c r="T2190" s="62" t="str">
        <x:v>0.489322</x:v>
      </x:c>
      <x:c r="U2190" s="60" t="str">
        <x:v>1</x:v>
      </x:c>
      <x:c r="V2190" s="60" t="str">
        <x:v>0</x:v>
      </x:c>
      <x:c r="W2190" s="60" t="str">
        <x:v>3016</x:v>
      </x:c>
      <x:c r="X2190" s="60" t="str">
        <x:v>3225</x:v>
      </x:c>
      <x:c r="Y2190" s="60" t="str">
        <x:v>0</x:v>
      </x:c>
    </x:row>
    <x:row r="2191">
      <x:c r="A2191" t="str">
        <x:v>before</x:v>
      </x:c>
      <x:c r="B2191" s="58" t="str">
        <x:v>2026-07-31T14:16:46.518</x:v>
      </x:c>
      <x:c r="C2191" s="60" t="str">
        <x:v>374500</x:v>
      </x:c>
      <x:c r="D2191" t="str">
        <x:v>3</x:v>
      </x:c>
      <x:c r="E2191" s="62" t="str">
        <x:v>100.000000</x:v>
      </x:c>
      <x:c r="F2191" s="62" t="str">
        <x:v>200.000000</x:v>
      </x:c>
      <x:c r="G2191" s="62" t="str">
        <x:v>70.710678</x:v>
      </x:c>
      <x:c r="H2191" t="str">
        <x:v>39233</x:v>
      </x:c>
      <x:c r="I2191" s="60" t="str">
        <x:v>374504</x:v>
      </x:c>
      <x:c r="J2191" s="60" t="str">
        <x:v>4</x:v>
      </x:c>
      <x:c r="K2191" s="60" t="str">
        <x:v>10233</x:v>
      </x:c>
      <x:c r="L2191" s="62" t="str">
        <x:v>82.162804</x:v>
      </x:c>
      <x:c r="M2191" s="62" t="str">
        <x:v>-17.837196</x:v>
      </x:c>
      <x:c r="N2191" s="62" t="str">
        <x:v>1.217095761</x:v>
      </x:c>
      <x:c r="O2191" s="62" t="str">
        <x:v>100.700000</x:v>
      </x:c>
      <x:c r="P2191" s="62" t="str">
        <x:v>0.700000</x:v>
      </x:c>
      <x:c r="Q2191" s="62" t="str">
        <x:v>201.400000</x:v>
      </x:c>
      <x:c r="R2191" s="62" t="str">
        <x:v>1.400000</x:v>
      </x:c>
      <x:c r="S2191" s="62" t="str">
        <x:v>71.200000</x:v>
      </x:c>
      <x:c r="T2191" s="62" t="str">
        <x:v>0.489322</x:v>
      </x:c>
      <x:c r="U2191" s="60" t="str">
        <x:v>1</x:v>
      </x:c>
      <x:c r="V2191" s="60" t="str">
        <x:v>0</x:v>
      </x:c>
      <x:c r="W2191" s="60" t="str">
        <x:v>3015</x:v>
      </x:c>
      <x:c r="X2191" s="60" t="str">
        <x:v>3224</x:v>
      </x:c>
      <x:c r="Y2191" s="60" t="str">
        <x:v>0</x:v>
      </x:c>
    </x:row>
    <x:row r="2192">
      <x:c r="A2192" t="str">
        <x:v>before</x:v>
      </x:c>
      <x:c r="B2192" s="58" t="str">
        <x:v>2026-07-31T14:16:46.823</x:v>
      </x:c>
      <x:c r="C2192" s="60" t="str">
        <x:v>375000</x:v>
      </x:c>
      <x:c r="D2192" t="str">
        <x:v>1</x:v>
      </x:c>
      <x:c r="E2192" s="62" t="str">
        <x:v>100.000000</x:v>
      </x:c>
      <x:c r="F2192" s="62" t="str">
        <x:v>200.000000</x:v>
      </x:c>
      <x:c r="G2192" s="62" t="str">
        <x:v>70.710678</x:v>
      </x:c>
      <x:c r="H2192" t="str">
        <x:v>39235</x:v>
      </x:c>
      <x:c r="I2192" s="60" t="str">
        <x:v>375004</x:v>
      </x:c>
      <x:c r="J2192" s="60" t="str">
        <x:v>4</x:v>
      </x:c>
      <x:c r="K2192" s="60" t="str">
        <x:v>10224</x:v>
      </x:c>
      <x:c r="L2192" s="62" t="str">
        <x:v>82.090541</x:v>
      </x:c>
      <x:c r="M2192" s="62" t="str">
        <x:v>-17.909459</x:v>
      </x:c>
      <x:c r="N2192" s="62" t="str">
        <x:v>1.218167148</x:v>
      </x:c>
      <x:c r="O2192" s="62" t="str">
        <x:v>100.700000</x:v>
      </x:c>
      <x:c r="P2192" s="62" t="str">
        <x:v>0.700000</x:v>
      </x:c>
      <x:c r="Q2192" s="62" t="str">
        <x:v>201.400000</x:v>
      </x:c>
      <x:c r="R2192" s="62" t="str">
        <x:v>1.400000</x:v>
      </x:c>
      <x:c r="S2192" s="62" t="str">
        <x:v>71.200000</x:v>
      </x:c>
      <x:c r="T2192" s="62" t="str">
        <x:v>0.489322</x:v>
      </x:c>
      <x:c r="U2192" s="60" t="str">
        <x:v>1</x:v>
      </x:c>
      <x:c r="V2192" s="60" t="str">
        <x:v>0</x:v>
      </x:c>
      <x:c r="W2192" s="60" t="str">
        <x:v>3016</x:v>
      </x:c>
      <x:c r="X2192" s="60" t="str">
        <x:v>3225</x:v>
      </x:c>
      <x:c r="Y2192" s="60" t="str">
        <x:v>0</x:v>
      </x:c>
    </x:row>
    <x:row r="2193">
      <x:c r="A2193" t="str">
        <x:v>before</x:v>
      </x:c>
      <x:c r="B2193" s="58" t="str">
        <x:v>2026-07-31T14:16:46.823</x:v>
      </x:c>
      <x:c r="C2193" s="60" t="str">
        <x:v>375000</x:v>
      </x:c>
      <x:c r="D2193" t="str">
        <x:v>2</x:v>
      </x:c>
      <x:c r="E2193" s="62" t="str">
        <x:v>100.000000</x:v>
      </x:c>
      <x:c r="F2193" s="62" t="str">
        <x:v>200.000000</x:v>
      </x:c>
      <x:c r="G2193" s="62" t="str">
        <x:v>70.710678</x:v>
      </x:c>
      <x:c r="H2193" t="str">
        <x:v>39238</x:v>
      </x:c>
      <x:c r="I2193" s="60" t="str">
        <x:v>375004</x:v>
      </x:c>
      <x:c r="J2193" s="60" t="str">
        <x:v>4</x:v>
      </x:c>
      <x:c r="K2193" s="60" t="str">
        <x:v>10229</x:v>
      </x:c>
      <x:c r="L2193" s="62" t="str">
        <x:v>82.130687</x:v>
      </x:c>
      <x:c r="M2193" s="62" t="str">
        <x:v>-17.869313</x:v>
      </x:c>
      <x:c r="N2193" s="62" t="str">
        <x:v>1.217571701</x:v>
      </x:c>
      <x:c r="O2193" s="62" t="str">
        <x:v>100.700000</x:v>
      </x:c>
      <x:c r="P2193" s="62" t="str">
        <x:v>0.700000</x:v>
      </x:c>
      <x:c r="Q2193" s="62" t="str">
        <x:v>201.400000</x:v>
      </x:c>
      <x:c r="R2193" s="62" t="str">
        <x:v>1.400000</x:v>
      </x:c>
      <x:c r="S2193" s="62" t="str">
        <x:v>71.200000</x:v>
      </x:c>
      <x:c r="T2193" s="62" t="str">
        <x:v>0.489322</x:v>
      </x:c>
      <x:c r="U2193" s="60" t="str">
        <x:v>1</x:v>
      </x:c>
      <x:c r="V2193" s="60" t="str">
        <x:v>0</x:v>
      </x:c>
      <x:c r="W2193" s="60" t="str">
        <x:v>3015</x:v>
      </x:c>
      <x:c r="X2193" s="60" t="str">
        <x:v>3224</x:v>
      </x:c>
      <x:c r="Y2193" s="60" t="str">
        <x:v>0</x:v>
      </x:c>
    </x:row>
    <x:row r="2194">
      <x:c r="A2194" t="str">
        <x:v>before</x:v>
      </x:c>
      <x:c r="B2194" s="58" t="str">
        <x:v>2026-07-31T14:16:46.823</x:v>
      </x:c>
      <x:c r="C2194" s="60" t="str">
        <x:v>375000</x:v>
      </x:c>
      <x:c r="D2194" t="str">
        <x:v>3</x:v>
      </x:c>
      <x:c r="E2194" s="62" t="str">
        <x:v>100.000000</x:v>
      </x:c>
      <x:c r="F2194" s="62" t="str">
        <x:v>200.000000</x:v>
      </x:c>
      <x:c r="G2194" s="62" t="str">
        <x:v>70.710678</x:v>
      </x:c>
      <x:c r="H2194" t="str">
        <x:v>39240</x:v>
      </x:c>
      <x:c r="I2194" s="60" t="str">
        <x:v>375004</x:v>
      </x:c>
      <x:c r="J2194" s="60" t="str">
        <x:v>4</x:v>
      </x:c>
      <x:c r="K2194" s="60" t="str">
        <x:v>10225</x:v>
      </x:c>
      <x:c r="L2194" s="62" t="str">
        <x:v>82.098570</x:v>
      </x:c>
      <x:c r="M2194" s="62" t="str">
        <x:v>-17.901430</x:v>
      </x:c>
      <x:c r="N2194" s="62" t="str">
        <x:v>1.218048012</x:v>
      </x:c>
      <x:c r="O2194" s="62" t="str">
        <x:v>100.700000</x:v>
      </x:c>
      <x:c r="P2194" s="62" t="str">
        <x:v>0.700000</x:v>
      </x:c>
      <x:c r="Q2194" s="62" t="str">
        <x:v>201.400000</x:v>
      </x:c>
      <x:c r="R2194" s="62" t="str">
        <x:v>1.400000</x:v>
      </x:c>
      <x:c r="S2194" s="62" t="str">
        <x:v>71.200000</x:v>
      </x:c>
      <x:c r="T2194" s="62" t="str">
        <x:v>0.489322</x:v>
      </x:c>
      <x:c r="U2194" s="60" t="str">
        <x:v>1</x:v>
      </x:c>
      <x:c r="V2194" s="60" t="str">
        <x:v>0</x:v>
      </x:c>
      <x:c r="W2194" s="60" t="str">
        <x:v>3015</x:v>
      </x:c>
      <x:c r="X2194" s="60" t="str">
        <x:v>3224</x:v>
      </x:c>
      <x:c r="Y2194" s="60" t="str">
        <x:v>0</x:v>
      </x:c>
    </x:row>
    <x:row r="2195">
      <x:c r="A2195" t="str">
        <x:v>before</x:v>
      </x:c>
      <x:c r="B2195" s="58" t="str">
        <x:v>2026-07-31T14:16:47.131</x:v>
      </x:c>
      <x:c r="C2195" s="60" t="str">
        <x:v>375500</x:v>
      </x:c>
      <x:c r="D2195" t="str">
        <x:v>1</x:v>
      </x:c>
      <x:c r="E2195" s="62" t="str">
        <x:v>100.000000</x:v>
      </x:c>
      <x:c r="F2195" s="62" t="str">
        <x:v>200.000000</x:v>
      </x:c>
      <x:c r="G2195" s="62" t="str">
        <x:v>70.710678</x:v>
      </x:c>
      <x:c r="H2195" t="str">
        <x:v>39243</x:v>
      </x:c>
      <x:c r="I2195" s="60" t="str">
        <x:v>375504</x:v>
      </x:c>
      <x:c r="J2195" s="60" t="str">
        <x:v>4</x:v>
      </x:c>
      <x:c r="K2195" s="60" t="str">
        <x:v>10223</x:v>
      </x:c>
      <x:c r="L2195" s="62" t="str">
        <x:v>82.082512</x:v>
      </x:c>
      <x:c r="M2195" s="62" t="str">
        <x:v>-17.917488</x:v>
      </x:c>
      <x:c r="N2195" s="62" t="str">
        <x:v>1.218286308</x:v>
      </x:c>
      <x:c r="O2195" s="62" t="str">
        <x:v>100.700000</x:v>
      </x:c>
      <x:c r="P2195" s="62" t="str">
        <x:v>0.700000</x:v>
      </x:c>
      <x:c r="Q2195" s="62" t="str">
        <x:v>201.400000</x:v>
      </x:c>
      <x:c r="R2195" s="62" t="str">
        <x:v>1.400000</x:v>
      </x:c>
      <x:c r="S2195" s="62" t="str">
        <x:v>71.200000</x:v>
      </x:c>
      <x:c r="T2195" s="62" t="str">
        <x:v>0.489322</x:v>
      </x:c>
      <x:c r="U2195" s="60" t="str">
        <x:v>1</x:v>
      </x:c>
      <x:c r="V2195" s="60" t="str">
        <x:v>0</x:v>
      </x:c>
      <x:c r="W2195" s="60" t="str">
        <x:v>3017</x:v>
      </x:c>
      <x:c r="X2195" s="60" t="str">
        <x:v>3225</x:v>
      </x:c>
      <x:c r="Y2195" s="60" t="str">
        <x:v>0</x:v>
      </x:c>
    </x:row>
    <x:row r="2196">
      <x:c r="A2196" t="str">
        <x:v>before</x:v>
      </x:c>
      <x:c r="B2196" s="58" t="str">
        <x:v>2026-07-31T14:16:47.131</x:v>
      </x:c>
      <x:c r="C2196" s="60" t="str">
        <x:v>375500</x:v>
      </x:c>
      <x:c r="D2196" t="str">
        <x:v>2</x:v>
      </x:c>
      <x:c r="E2196" s="62" t="str">
        <x:v>100.000000</x:v>
      </x:c>
      <x:c r="F2196" s="62" t="str">
        <x:v>200.000000</x:v>
      </x:c>
      <x:c r="G2196" s="62" t="str">
        <x:v>70.710678</x:v>
      </x:c>
      <x:c r="H2196" t="str">
        <x:v>39245</x:v>
      </x:c>
      <x:c r="I2196" s="60" t="str">
        <x:v>375504</x:v>
      </x:c>
      <x:c r="J2196" s="60" t="str">
        <x:v>4</x:v>
      </x:c>
      <x:c r="K2196" s="60" t="str">
        <x:v>10220</x:v>
      </x:c>
      <x:c r="L2196" s="62" t="str">
        <x:v>82.058424</x:v>
      </x:c>
      <x:c r="M2196" s="62" t="str">
        <x:v>-17.941576</x:v>
      </x:c>
      <x:c r="N2196" s="62" t="str">
        <x:v>1.218643926</x:v>
      </x:c>
      <x:c r="O2196" s="62" t="str">
        <x:v>100.700000</x:v>
      </x:c>
      <x:c r="P2196" s="62" t="str">
        <x:v>0.700000</x:v>
      </x:c>
      <x:c r="Q2196" s="62" t="str">
        <x:v>201.400000</x:v>
      </x:c>
      <x:c r="R2196" s="62" t="str">
        <x:v>1.400000</x:v>
      </x:c>
      <x:c r="S2196" s="62" t="str">
        <x:v>71.200000</x:v>
      </x:c>
      <x:c r="T2196" s="62" t="str">
        <x:v>0.489322</x:v>
      </x:c>
      <x:c r="U2196" s="60" t="str">
        <x:v>1</x:v>
      </x:c>
      <x:c r="V2196" s="60" t="str">
        <x:v>0</x:v>
      </x:c>
      <x:c r="W2196" s="60" t="str">
        <x:v>3016</x:v>
      </x:c>
      <x:c r="X2196" s="60" t="str">
        <x:v>3225</x:v>
      </x:c>
      <x:c r="Y2196" s="60" t="str">
        <x:v>0</x:v>
      </x:c>
    </x:row>
    <x:row r="2197">
      <x:c r="A2197" t="str">
        <x:v>before</x:v>
      </x:c>
      <x:c r="B2197" s="58" t="str">
        <x:v>2026-07-31T14:16:47.131</x:v>
      </x:c>
      <x:c r="C2197" s="60" t="str">
        <x:v>375500</x:v>
      </x:c>
      <x:c r="D2197" t="str">
        <x:v>3</x:v>
      </x:c>
      <x:c r="E2197" s="62" t="str">
        <x:v>100.000000</x:v>
      </x:c>
      <x:c r="F2197" s="62" t="str">
        <x:v>200.000000</x:v>
      </x:c>
      <x:c r="G2197" s="62" t="str">
        <x:v>70.710678</x:v>
      </x:c>
      <x:c r="H2197" t="str">
        <x:v>39248</x:v>
      </x:c>
      <x:c r="I2197" s="60" t="str">
        <x:v>375504</x:v>
      </x:c>
      <x:c r="J2197" s="60" t="str">
        <x:v>4</x:v>
      </x:c>
      <x:c r="K2197" s="60" t="str">
        <x:v>10223</x:v>
      </x:c>
      <x:c r="L2197" s="62" t="str">
        <x:v>82.082512</x:v>
      </x:c>
      <x:c r="M2197" s="62" t="str">
        <x:v>-17.917488</x:v>
      </x:c>
      <x:c r="N2197" s="62" t="str">
        <x:v>1.218286308</x:v>
      </x:c>
      <x:c r="O2197" s="62" t="str">
        <x:v>100.700000</x:v>
      </x:c>
      <x:c r="P2197" s="62" t="str">
        <x:v>0.700000</x:v>
      </x:c>
      <x:c r="Q2197" s="62" t="str">
        <x:v>201.400000</x:v>
      </x:c>
      <x:c r="R2197" s="62" t="str">
        <x:v>1.400000</x:v>
      </x:c>
      <x:c r="S2197" s="62" t="str">
        <x:v>71.200000</x:v>
      </x:c>
      <x:c r="T2197" s="62" t="str">
        <x:v>0.489322</x:v>
      </x:c>
      <x:c r="U2197" s="60" t="str">
        <x:v>1</x:v>
      </x:c>
      <x:c r="V2197" s="60" t="str">
        <x:v>0</x:v>
      </x:c>
      <x:c r="W2197" s="60" t="str">
        <x:v>3015</x:v>
      </x:c>
      <x:c r="X2197" s="60" t="str">
        <x:v>3224</x:v>
      </x:c>
      <x:c r="Y2197" s="60" t="str">
        <x:v>0</x:v>
      </x:c>
    </x:row>
    <x:row r="2198">
      <x:c r="A2198" t="str">
        <x:v>before</x:v>
      </x:c>
      <x:c r="B2198" s="58" t="str">
        <x:v>2026-07-31T14:16:47.431</x:v>
      </x:c>
      <x:c r="C2198" s="60" t="str">
        <x:v>376000</x:v>
      </x:c>
      <x:c r="D2198" t="str">
        <x:v>1</x:v>
      </x:c>
      <x:c r="E2198" s="62" t="str">
        <x:v>100.000000</x:v>
      </x:c>
      <x:c r="F2198" s="62" t="str">
        <x:v>200.000000</x:v>
      </x:c>
      <x:c r="G2198" s="62" t="str">
        <x:v>70.710678</x:v>
      </x:c>
      <x:c r="H2198" t="str">
        <x:v>39250</x:v>
      </x:c>
      <x:c r="I2198" s="60" t="str">
        <x:v>376004</x:v>
      </x:c>
      <x:c r="J2198" s="60" t="str">
        <x:v>4</x:v>
      </x:c>
      <x:c r="K2198" s="60" t="str">
        <x:v>10221</x:v>
      </x:c>
      <x:c r="L2198" s="62" t="str">
        <x:v>82.066453</x:v>
      </x:c>
      <x:c r="M2198" s="62" t="str">
        <x:v>-17.933547</x:v>
      </x:c>
      <x:c r="N2198" s="62" t="str">
        <x:v>1.218524697</x:v>
      </x:c>
      <x:c r="O2198" s="62" t="str">
        <x:v>100.700000</x:v>
      </x:c>
      <x:c r="P2198" s="62" t="str">
        <x:v>0.700000</x:v>
      </x:c>
      <x:c r="Q2198" s="62" t="str">
        <x:v>201.400000</x:v>
      </x:c>
      <x:c r="R2198" s="62" t="str">
        <x:v>1.400000</x:v>
      </x:c>
      <x:c r="S2198" s="62" t="str">
        <x:v>71.200000</x:v>
      </x:c>
      <x:c r="T2198" s="62" t="str">
        <x:v>0.489322</x:v>
      </x:c>
      <x:c r="U2198" s="60" t="str">
        <x:v>1</x:v>
      </x:c>
      <x:c r="V2198" s="60" t="str">
        <x:v>0</x:v>
      </x:c>
      <x:c r="W2198" s="60" t="str">
        <x:v>3016</x:v>
      </x:c>
      <x:c r="X2198" s="60" t="str">
        <x:v>3224</x:v>
      </x:c>
      <x:c r="Y2198" s="60" t="str">
        <x:v>0</x:v>
      </x:c>
    </x:row>
    <x:row r="2199">
      <x:c r="A2199" t="str">
        <x:v>before</x:v>
      </x:c>
      <x:c r="B2199" s="58" t="str">
        <x:v>2026-07-31T14:16:47.432</x:v>
      </x:c>
      <x:c r="C2199" s="60" t="str">
        <x:v>376000</x:v>
      </x:c>
      <x:c r="D2199" t="str">
        <x:v>2</x:v>
      </x:c>
      <x:c r="E2199" s="62" t="str">
        <x:v>100.000000</x:v>
      </x:c>
      <x:c r="F2199" s="62" t="str">
        <x:v>200.000000</x:v>
      </x:c>
      <x:c r="G2199" s="62" t="str">
        <x:v>70.710678</x:v>
      </x:c>
      <x:c r="H2199" t="str">
        <x:v>39253</x:v>
      </x:c>
      <x:c r="I2199" s="60" t="str">
        <x:v>376004</x:v>
      </x:c>
      <x:c r="J2199" s="60" t="str">
        <x:v>4</x:v>
      </x:c>
      <x:c r="K2199" s="60" t="str">
        <x:v>10220</x:v>
      </x:c>
      <x:c r="L2199" s="62" t="str">
        <x:v>82.058424</x:v>
      </x:c>
      <x:c r="M2199" s="62" t="str">
        <x:v>-17.941576</x:v>
      </x:c>
      <x:c r="N2199" s="62" t="str">
        <x:v>1.218643926</x:v>
      </x:c>
      <x:c r="O2199" s="62" t="str">
        <x:v>100.700000</x:v>
      </x:c>
      <x:c r="P2199" s="62" t="str">
        <x:v>0.700000</x:v>
      </x:c>
      <x:c r="Q2199" s="62" t="str">
        <x:v>201.400000</x:v>
      </x:c>
      <x:c r="R2199" s="62" t="str">
        <x:v>1.400000</x:v>
      </x:c>
      <x:c r="S2199" s="62" t="str">
        <x:v>71.200000</x:v>
      </x:c>
      <x:c r="T2199" s="62" t="str">
        <x:v>0.489322</x:v>
      </x:c>
      <x:c r="U2199" s="60" t="str">
        <x:v>1</x:v>
      </x:c>
      <x:c r="V2199" s="60" t="str">
        <x:v>0</x:v>
      </x:c>
      <x:c r="W2199" s="60" t="str">
        <x:v>3016</x:v>
      </x:c>
      <x:c r="X2199" s="60" t="str">
        <x:v>3224</x:v>
      </x:c>
      <x:c r="Y2199" s="60" t="str">
        <x:v>0</x:v>
      </x:c>
    </x:row>
    <x:row r="2200">
      <x:c r="A2200" t="str">
        <x:v>before</x:v>
      </x:c>
      <x:c r="B2200" s="58" t="str">
        <x:v>2026-07-31T14:16:47.432</x:v>
      </x:c>
      <x:c r="C2200" s="60" t="str">
        <x:v>376000</x:v>
      </x:c>
      <x:c r="D2200" t="str">
        <x:v>3</x:v>
      </x:c>
      <x:c r="E2200" s="62" t="str">
        <x:v>100.000000</x:v>
      </x:c>
      <x:c r="F2200" s="62" t="str">
        <x:v>200.000000</x:v>
      </x:c>
      <x:c r="G2200" s="62" t="str">
        <x:v>70.710678</x:v>
      </x:c>
      <x:c r="H2200" t="str">
        <x:v>39255</x:v>
      </x:c>
      <x:c r="I2200" s="60" t="str">
        <x:v>376004</x:v>
      </x:c>
      <x:c r="J2200" s="60" t="str">
        <x:v>4</x:v>
      </x:c>
      <x:c r="K2200" s="60" t="str">
        <x:v>10218</x:v>
      </x:c>
      <x:c r="L2200" s="62" t="str">
        <x:v>82.042366</x:v>
      </x:c>
      <x:c r="M2200" s="62" t="str">
        <x:v>-17.957634</x:v>
      </x:c>
      <x:c r="N2200" s="62" t="str">
        <x:v>1.218882455</x:v>
      </x:c>
      <x:c r="O2200" s="62" t="str">
        <x:v>100.700000</x:v>
      </x:c>
      <x:c r="P2200" s="62" t="str">
        <x:v>0.700000</x:v>
      </x:c>
      <x:c r="Q2200" s="62" t="str">
        <x:v>201.400000</x:v>
      </x:c>
      <x:c r="R2200" s="62" t="str">
        <x:v>1.400000</x:v>
      </x:c>
      <x:c r="S2200" s="62" t="str">
        <x:v>71.200000</x:v>
      </x:c>
      <x:c r="T2200" s="62" t="str">
        <x:v>0.489322</x:v>
      </x:c>
      <x:c r="U2200" s="60" t="str">
        <x:v>1</x:v>
      </x:c>
      <x:c r="V2200" s="60" t="str">
        <x:v>0</x:v>
      </x:c>
      <x:c r="W2200" s="60" t="str">
        <x:v>3015</x:v>
      </x:c>
      <x:c r="X2200" s="60" t="str">
        <x:v>3224</x:v>
      </x:c>
      <x:c r="Y2200" s="60" t="str">
        <x:v>0</x:v>
      </x:c>
    </x:row>
    <x:row r="2201">
      <x:c r="A2201" t="str">
        <x:v>before</x:v>
      </x:c>
      <x:c r="B2201" s="58" t="str">
        <x:v>2026-07-31T14:16:47.741</x:v>
      </x:c>
      <x:c r="C2201" s="60" t="str">
        <x:v>376500</x:v>
      </x:c>
      <x:c r="D2201" t="str">
        <x:v>1</x:v>
      </x:c>
      <x:c r="E2201" s="62" t="str">
        <x:v>100.000000</x:v>
      </x:c>
      <x:c r="F2201" s="62" t="str">
        <x:v>200.000000</x:v>
      </x:c>
      <x:c r="G2201" s="62" t="str">
        <x:v>70.710678</x:v>
      </x:c>
      <x:c r="H2201" t="str">
        <x:v>39258</x:v>
      </x:c>
      <x:c r="I2201" s="60" t="str">
        <x:v>376504</x:v>
      </x:c>
      <x:c r="J2201" s="60" t="str">
        <x:v>4</x:v>
      </x:c>
      <x:c r="K2201" s="60" t="str">
        <x:v>10216</x:v>
      </x:c>
      <x:c r="L2201" s="62" t="str">
        <x:v>82.026307</x:v>
      </x:c>
      <x:c r="M2201" s="62" t="str">
        <x:v>-17.973693</x:v>
      </x:c>
      <x:c r="N2201" s="62" t="str">
        <x:v>1.219121077</x:v>
      </x:c>
      <x:c r="O2201" s="62" t="str">
        <x:v>100.700000</x:v>
      </x:c>
      <x:c r="P2201" s="62" t="str">
        <x:v>0.700000</x:v>
      </x:c>
      <x:c r="Q2201" s="62" t="str">
        <x:v>201.400000</x:v>
      </x:c>
      <x:c r="R2201" s="62" t="str">
        <x:v>1.400000</x:v>
      </x:c>
      <x:c r="S2201" s="62" t="str">
        <x:v>71.200000</x:v>
      </x:c>
      <x:c r="T2201" s="62" t="str">
        <x:v>0.489322</x:v>
      </x:c>
      <x:c r="U2201" s="60" t="str">
        <x:v>1</x:v>
      </x:c>
      <x:c r="V2201" s="60" t="str">
        <x:v>0</x:v>
      </x:c>
      <x:c r="W2201" s="60" t="str">
        <x:v>3017</x:v>
      </x:c>
      <x:c r="X2201" s="60" t="str">
        <x:v>3225</x:v>
      </x:c>
      <x:c r="Y2201" s="60" t="str">
        <x:v>0</x:v>
      </x:c>
    </x:row>
    <x:row r="2202">
      <x:c r="A2202" t="str">
        <x:v>before</x:v>
      </x:c>
      <x:c r="B2202" s="58" t="str">
        <x:v>2026-07-31T14:16:47.741</x:v>
      </x:c>
      <x:c r="C2202" s="60" t="str">
        <x:v>376500</x:v>
      </x:c>
      <x:c r="D2202" t="str">
        <x:v>2</x:v>
      </x:c>
      <x:c r="E2202" s="62" t="str">
        <x:v>100.000000</x:v>
      </x:c>
      <x:c r="F2202" s="62" t="str">
        <x:v>200.000000</x:v>
      </x:c>
      <x:c r="G2202" s="62" t="str">
        <x:v>70.710678</x:v>
      </x:c>
      <x:c r="H2202" t="str">
        <x:v>39260</x:v>
      </x:c>
      <x:c r="I2202" s="60" t="str">
        <x:v>376504</x:v>
      </x:c>
      <x:c r="J2202" s="60" t="str">
        <x:v>4</x:v>
      </x:c>
      <x:c r="K2202" s="60" t="str">
        <x:v>10216</x:v>
      </x:c>
      <x:c r="L2202" s="62" t="str">
        <x:v>82.026307</x:v>
      </x:c>
      <x:c r="M2202" s="62" t="str">
        <x:v>-17.973693</x:v>
      </x:c>
      <x:c r="N2202" s="62" t="str">
        <x:v>1.219121077</x:v>
      </x:c>
      <x:c r="O2202" s="62" t="str">
        <x:v>100.700000</x:v>
      </x:c>
      <x:c r="P2202" s="62" t="str">
        <x:v>0.700000</x:v>
      </x:c>
      <x:c r="Q2202" s="62" t="str">
        <x:v>201.400000</x:v>
      </x:c>
      <x:c r="R2202" s="62" t="str">
        <x:v>1.400000</x:v>
      </x:c>
      <x:c r="S2202" s="62" t="str">
        <x:v>71.200000</x:v>
      </x:c>
      <x:c r="T2202" s="62" t="str">
        <x:v>0.489322</x:v>
      </x:c>
      <x:c r="U2202" s="60" t="str">
        <x:v>1</x:v>
      </x:c>
      <x:c r="V2202" s="60" t="str">
        <x:v>0</x:v>
      </x:c>
      <x:c r="W2202" s="60" t="str">
        <x:v>3015</x:v>
      </x:c>
      <x:c r="X2202" s="60" t="str">
        <x:v>3224</x:v>
      </x:c>
      <x:c r="Y2202" s="60" t="str">
        <x:v>0</x:v>
      </x:c>
    </x:row>
    <x:row r="2203">
      <x:c r="A2203" t="str">
        <x:v>before</x:v>
      </x:c>
      <x:c r="B2203" s="58" t="str">
        <x:v>2026-07-31T14:16:47.741</x:v>
      </x:c>
      <x:c r="C2203" s="60" t="str">
        <x:v>376500</x:v>
      </x:c>
      <x:c r="D2203" t="str">
        <x:v>3</x:v>
      </x:c>
      <x:c r="E2203" s="62" t="str">
        <x:v>100.000000</x:v>
      </x:c>
      <x:c r="F2203" s="62" t="str">
        <x:v>200.000000</x:v>
      </x:c>
      <x:c r="G2203" s="62" t="str">
        <x:v>70.710678</x:v>
      </x:c>
      <x:c r="H2203" t="str">
        <x:v>39263</x:v>
      </x:c>
      <x:c r="I2203" s="60" t="str">
        <x:v>376504</x:v>
      </x:c>
      <x:c r="J2203" s="60" t="str">
        <x:v>4</x:v>
      </x:c>
      <x:c r="K2203" s="60" t="str">
        <x:v>10215</x:v>
      </x:c>
      <x:c r="L2203" s="62" t="str">
        <x:v>82.018278</x:v>
      </x:c>
      <x:c r="M2203" s="62" t="str">
        <x:v>-17.981722</x:v>
      </x:c>
      <x:c r="N2203" s="62" t="str">
        <x:v>1.219240423</x:v>
      </x:c>
      <x:c r="O2203" s="62" t="str">
        <x:v>100.700000</x:v>
      </x:c>
      <x:c r="P2203" s="62" t="str">
        <x:v>0.700000</x:v>
      </x:c>
      <x:c r="Q2203" s="62" t="str">
        <x:v>201.400000</x:v>
      </x:c>
      <x:c r="R2203" s="62" t="str">
        <x:v>1.400000</x:v>
      </x:c>
      <x:c r="S2203" s="62" t="str">
        <x:v>71.200000</x:v>
      </x:c>
      <x:c r="T2203" s="62" t="str">
        <x:v>0.489322</x:v>
      </x:c>
      <x:c r="U2203" s="60" t="str">
        <x:v>1</x:v>
      </x:c>
      <x:c r="V2203" s="60" t="str">
        <x:v>0</x:v>
      </x:c>
      <x:c r="W2203" s="60" t="str">
        <x:v>3016</x:v>
      </x:c>
      <x:c r="X2203" s="60" t="str">
        <x:v>3224</x:v>
      </x:c>
      <x:c r="Y2203" s="60" t="str">
        <x:v>0</x:v>
      </x:c>
    </x:row>
    <x:row r="2204">
      <x:c r="A2204" t="str">
        <x:v>before</x:v>
      </x:c>
      <x:c r="B2204" s="58" t="str">
        <x:v>2026-07-31T14:16:48.046</x:v>
      </x:c>
      <x:c r="C2204" s="60" t="str">
        <x:v>377000</x:v>
      </x:c>
      <x:c r="D2204" t="str">
        <x:v>1</x:v>
      </x:c>
      <x:c r="E2204" s="62" t="str">
        <x:v>100.000000</x:v>
      </x:c>
      <x:c r="F2204" s="62" t="str">
        <x:v>200.000000</x:v>
      </x:c>
      <x:c r="G2204" s="62" t="str">
        <x:v>70.710678</x:v>
      </x:c>
      <x:c r="H2204" t="str">
        <x:v>39265</x:v>
      </x:c>
      <x:c r="I2204" s="60" t="str">
        <x:v>377004</x:v>
      </x:c>
      <x:c r="J2204" s="60" t="str">
        <x:v>4</x:v>
      </x:c>
      <x:c r="K2204" s="60" t="str">
        <x:v>10204</x:v>
      </x:c>
      <x:c r="L2204" s="62" t="str">
        <x:v>81.929957</x:v>
      </x:c>
      <x:c r="M2204" s="62" t="str">
        <x:v>-18.070043</x:v>
      </x:c>
      <x:c r="N2204" s="62" t="str">
        <x:v>1.220554775</x:v>
      </x:c>
      <x:c r="O2204" s="62" t="str">
        <x:v>100.700000</x:v>
      </x:c>
      <x:c r="P2204" s="62" t="str">
        <x:v>0.700000</x:v>
      </x:c>
      <x:c r="Q2204" s="62" t="str">
        <x:v>201.400000</x:v>
      </x:c>
      <x:c r="R2204" s="62" t="str">
        <x:v>1.400000</x:v>
      </x:c>
      <x:c r="S2204" s="62" t="str">
        <x:v>71.200000</x:v>
      </x:c>
      <x:c r="T2204" s="62" t="str">
        <x:v>0.489322</x:v>
      </x:c>
      <x:c r="U2204" s="60" t="str">
        <x:v>1</x:v>
      </x:c>
      <x:c r="V2204" s="60" t="str">
        <x:v>0</x:v>
      </x:c>
      <x:c r="W2204" s="60" t="str">
        <x:v>3016</x:v>
      </x:c>
      <x:c r="X2204" s="60" t="str">
        <x:v>3224</x:v>
      </x:c>
      <x:c r="Y2204" s="60" t="str">
        <x:v>0</x:v>
      </x:c>
    </x:row>
    <x:row r="2205">
      <x:c r="A2205" t="str">
        <x:v>before</x:v>
      </x:c>
      <x:c r="B2205" s="58" t="str">
        <x:v>2026-07-31T14:16:48.046</x:v>
      </x:c>
      <x:c r="C2205" s="60" t="str">
        <x:v>377000</x:v>
      </x:c>
      <x:c r="D2205" t="str">
        <x:v>2</x:v>
      </x:c>
      <x:c r="E2205" s="62" t="str">
        <x:v>100.000000</x:v>
      </x:c>
      <x:c r="F2205" s="62" t="str">
        <x:v>200.000000</x:v>
      </x:c>
      <x:c r="G2205" s="62" t="str">
        <x:v>70.710678</x:v>
      </x:c>
      <x:c r="H2205" t="str">
        <x:v>39268</x:v>
      </x:c>
      <x:c r="I2205" s="60" t="str">
        <x:v>377004</x:v>
      </x:c>
      <x:c r="J2205" s="60" t="str">
        <x:v>4</x:v>
      </x:c>
      <x:c r="K2205" s="60" t="str">
        <x:v>10207</x:v>
      </x:c>
      <x:c r="L2205" s="62" t="str">
        <x:v>81.954044</x:v>
      </x:c>
      <x:c r="M2205" s="62" t="str">
        <x:v>-18.045956</x:v>
      </x:c>
      <x:c r="N2205" s="62" t="str">
        <x:v>1.220196035</x:v>
      </x:c>
      <x:c r="O2205" s="62" t="str">
        <x:v>100.700000</x:v>
      </x:c>
      <x:c r="P2205" s="62" t="str">
        <x:v>0.700000</x:v>
      </x:c>
      <x:c r="Q2205" s="62" t="str">
        <x:v>201.400000</x:v>
      </x:c>
      <x:c r="R2205" s="62" t="str">
        <x:v>1.400000</x:v>
      </x:c>
      <x:c r="S2205" s="62" t="str">
        <x:v>71.200000</x:v>
      </x:c>
      <x:c r="T2205" s="62" t="str">
        <x:v>0.489322</x:v>
      </x:c>
      <x:c r="U2205" s="60" t="str">
        <x:v>1</x:v>
      </x:c>
      <x:c r="V2205" s="60" t="str">
        <x:v>0</x:v>
      </x:c>
      <x:c r="W2205" s="60" t="str">
        <x:v>3015</x:v>
      </x:c>
      <x:c r="X2205" s="60" t="str">
        <x:v>3224</x:v>
      </x:c>
      <x:c r="Y2205" s="60" t="str">
        <x:v>0</x:v>
      </x:c>
    </x:row>
    <x:row r="2206">
      <x:c r="A2206" t="str">
        <x:v>before</x:v>
      </x:c>
      <x:c r="B2206" s="58" t="str">
        <x:v>2026-07-31T14:16:48.046</x:v>
      </x:c>
      <x:c r="C2206" s="60" t="str">
        <x:v>377000</x:v>
      </x:c>
      <x:c r="D2206" t="str">
        <x:v>3</x:v>
      </x:c>
      <x:c r="E2206" s="62" t="str">
        <x:v>100.000000</x:v>
      </x:c>
      <x:c r="F2206" s="62" t="str">
        <x:v>200.000000</x:v>
      </x:c>
      <x:c r="G2206" s="62" t="str">
        <x:v>70.710678</x:v>
      </x:c>
      <x:c r="H2206" t="str">
        <x:v>39270</x:v>
      </x:c>
      <x:c r="I2206" s="60" t="str">
        <x:v>377004</x:v>
      </x:c>
      <x:c r="J2206" s="60" t="str">
        <x:v>4</x:v>
      </x:c>
      <x:c r="K2206" s="60" t="str">
        <x:v>10208</x:v>
      </x:c>
      <x:c r="L2206" s="62" t="str">
        <x:v>81.962074</x:v>
      </x:c>
      <x:c r="M2206" s="62" t="str">
        <x:v>-18.037926</x:v>
      </x:c>
      <x:c r="N2206" s="62" t="str">
        <x:v>1.220076501</x:v>
      </x:c>
      <x:c r="O2206" s="62" t="str">
        <x:v>100.700000</x:v>
      </x:c>
      <x:c r="P2206" s="62" t="str">
        <x:v>0.700000</x:v>
      </x:c>
      <x:c r="Q2206" s="62" t="str">
        <x:v>201.400000</x:v>
      </x:c>
      <x:c r="R2206" s="62" t="str">
        <x:v>1.400000</x:v>
      </x:c>
      <x:c r="S2206" s="62" t="str">
        <x:v>71.200000</x:v>
      </x:c>
      <x:c r="T2206" s="62" t="str">
        <x:v>0.489322</x:v>
      </x:c>
      <x:c r="U2206" s="60" t="str">
        <x:v>1</x:v>
      </x:c>
      <x:c r="V2206" s="60" t="str">
        <x:v>0</x:v>
      </x:c>
      <x:c r="W2206" s="60" t="str">
        <x:v>3015</x:v>
      </x:c>
      <x:c r="X2206" s="60" t="str">
        <x:v>3224</x:v>
      </x:c>
      <x:c r="Y2206" s="60" t="str">
        <x:v>0</x:v>
      </x:c>
    </x:row>
    <x:row r="2207">
      <x:c r="A2207" t="str">
        <x:v>before</x:v>
      </x:c>
      <x:c r="B2207" s="58" t="str">
        <x:v>2026-07-31T14:16:48.352</x:v>
      </x:c>
      <x:c r="C2207" s="60" t="str">
        <x:v>377500</x:v>
      </x:c>
      <x:c r="D2207" t="str">
        <x:v>1</x:v>
      </x:c>
      <x:c r="E2207" s="62" t="str">
        <x:v>100.000000</x:v>
      </x:c>
      <x:c r="F2207" s="62" t="str">
        <x:v>200.000000</x:v>
      </x:c>
      <x:c r="G2207" s="62" t="str">
        <x:v>70.710678</x:v>
      </x:c>
      <x:c r="H2207" t="str">
        <x:v>39273</x:v>
      </x:c>
      <x:c r="I2207" s="60" t="str">
        <x:v>377504</x:v>
      </x:c>
      <x:c r="J2207" s="60" t="str">
        <x:v>4</x:v>
      </x:c>
      <x:c r="K2207" s="60" t="str">
        <x:v>10200</x:v>
      </x:c>
      <x:c r="L2207" s="62" t="str">
        <x:v>81.897840</x:v>
      </x:c>
      <x:c r="M2207" s="62" t="str">
        <x:v>-18.102160</x:v>
      </x:c>
      <x:c r="N2207" s="62" t="str">
        <x:v>1.221033424</x:v>
      </x:c>
      <x:c r="O2207" s="62" t="str">
        <x:v>100.700000</x:v>
      </x:c>
      <x:c r="P2207" s="62" t="str">
        <x:v>0.700000</x:v>
      </x:c>
      <x:c r="Q2207" s="62" t="str">
        <x:v>201.400000</x:v>
      </x:c>
      <x:c r="R2207" s="62" t="str">
        <x:v>1.400000</x:v>
      </x:c>
      <x:c r="S2207" s="62" t="str">
        <x:v>71.200000</x:v>
      </x:c>
      <x:c r="T2207" s="62" t="str">
        <x:v>0.489322</x:v>
      </x:c>
      <x:c r="U2207" s="60" t="str">
        <x:v>1</x:v>
      </x:c>
      <x:c r="V2207" s="60" t="str">
        <x:v>0</x:v>
      </x:c>
      <x:c r="W2207" s="60" t="str">
        <x:v>3016</x:v>
      </x:c>
      <x:c r="X2207" s="60" t="str">
        <x:v>3224</x:v>
      </x:c>
      <x:c r="Y2207" s="60" t="str">
        <x:v>0</x:v>
      </x:c>
    </x:row>
    <x:row r="2208">
      <x:c r="A2208" t="str">
        <x:v>before</x:v>
      </x:c>
      <x:c r="B2208" s="58" t="str">
        <x:v>2026-07-31T14:16:48.352</x:v>
      </x:c>
      <x:c r="C2208" s="60" t="str">
        <x:v>377500</x:v>
      </x:c>
      <x:c r="D2208" t="str">
        <x:v>2</x:v>
      </x:c>
      <x:c r="E2208" s="62" t="str">
        <x:v>100.000000</x:v>
      </x:c>
      <x:c r="F2208" s="62" t="str">
        <x:v>200.000000</x:v>
      </x:c>
      <x:c r="G2208" s="62" t="str">
        <x:v>70.710678</x:v>
      </x:c>
      <x:c r="H2208" t="str">
        <x:v>39275</x:v>
      </x:c>
      <x:c r="I2208" s="60" t="str">
        <x:v>377504</x:v>
      </x:c>
      <x:c r="J2208" s="60" t="str">
        <x:v>4</x:v>
      </x:c>
      <x:c r="K2208" s="60" t="str">
        <x:v>10203</x:v>
      </x:c>
      <x:c r="L2208" s="62" t="str">
        <x:v>81.921928</x:v>
      </x:c>
      <x:c r="M2208" s="62" t="str">
        <x:v>-18.078072</x:v>
      </x:c>
      <x:c r="N2208" s="62" t="str">
        <x:v>1.220674402</x:v>
      </x:c>
      <x:c r="O2208" s="62" t="str">
        <x:v>100.700000</x:v>
      </x:c>
      <x:c r="P2208" s="62" t="str">
        <x:v>0.700000</x:v>
      </x:c>
      <x:c r="Q2208" s="62" t="str">
        <x:v>201.400000</x:v>
      </x:c>
      <x:c r="R2208" s="62" t="str">
        <x:v>1.400000</x:v>
      </x:c>
      <x:c r="S2208" s="62" t="str">
        <x:v>71.200000</x:v>
      </x:c>
      <x:c r="T2208" s="62" t="str">
        <x:v>0.489322</x:v>
      </x:c>
      <x:c r="U2208" s="60" t="str">
        <x:v>1</x:v>
      </x:c>
      <x:c r="V2208" s="60" t="str">
        <x:v>0</x:v>
      </x:c>
      <x:c r="W2208" s="60" t="str">
        <x:v>3016</x:v>
      </x:c>
      <x:c r="X2208" s="60" t="str">
        <x:v>3224</x:v>
      </x:c>
      <x:c r="Y2208" s="60" t="str">
        <x:v>0</x:v>
      </x:c>
    </x:row>
    <x:row r="2209">
      <x:c r="A2209" t="str">
        <x:v>before</x:v>
      </x:c>
      <x:c r="B2209" s="58" t="str">
        <x:v>2026-07-31T14:16:48.352</x:v>
      </x:c>
      <x:c r="C2209" s="60" t="str">
        <x:v>377500</x:v>
      </x:c>
      <x:c r="D2209" t="str">
        <x:v>3</x:v>
      </x:c>
      <x:c r="E2209" s="62" t="str">
        <x:v>100.000000</x:v>
      </x:c>
      <x:c r="F2209" s="62" t="str">
        <x:v>200.000000</x:v>
      </x:c>
      <x:c r="G2209" s="62" t="str">
        <x:v>70.710678</x:v>
      </x:c>
      <x:c r="H2209" t="str">
        <x:v>39278</x:v>
      </x:c>
      <x:c r="I2209" s="60" t="str">
        <x:v>377504</x:v>
      </x:c>
      <x:c r="J2209" s="60" t="str">
        <x:v>4</x:v>
      </x:c>
      <x:c r="K2209" s="60" t="str">
        <x:v>10202</x:v>
      </x:c>
      <x:c r="L2209" s="62" t="str">
        <x:v>81.913898</x:v>
      </x:c>
      <x:c r="M2209" s="62" t="str">
        <x:v>-18.086102</x:v>
      </x:c>
      <x:c r="N2209" s="62" t="str">
        <x:v>1.220794053</x:v>
      </x:c>
      <x:c r="O2209" s="62" t="str">
        <x:v>100.700000</x:v>
      </x:c>
      <x:c r="P2209" s="62" t="str">
        <x:v>0.700000</x:v>
      </x:c>
      <x:c r="Q2209" s="62" t="str">
        <x:v>201.400000</x:v>
      </x:c>
      <x:c r="R2209" s="62" t="str">
        <x:v>1.400000</x:v>
      </x:c>
      <x:c r="S2209" s="62" t="str">
        <x:v>71.200000</x:v>
      </x:c>
      <x:c r="T2209" s="62" t="str">
        <x:v>0.489322</x:v>
      </x:c>
      <x:c r="U2209" s="60" t="str">
        <x:v>1</x:v>
      </x:c>
      <x:c r="V2209" s="60" t="str">
        <x:v>0</x:v>
      </x:c>
      <x:c r="W2209" s="60" t="str">
        <x:v>3015</x:v>
      </x:c>
      <x:c r="X2209" s="60" t="str">
        <x:v>3224</x:v>
      </x:c>
      <x:c r="Y2209" s="60" t="str">
        <x:v>0</x:v>
      </x:c>
    </x:row>
    <x:row r="2210">
      <x:c r="A2210" t="str">
        <x:v>before</x:v>
      </x:c>
      <x:c r="B2210" s="58" t="str">
        <x:v>2026-07-31T14:16:48.656</x:v>
      </x:c>
      <x:c r="C2210" s="60" t="str">
        <x:v>378000</x:v>
      </x:c>
      <x:c r="D2210" t="str">
        <x:v>1</x:v>
      </x:c>
      <x:c r="E2210" s="62" t="str">
        <x:v>100.000000</x:v>
      </x:c>
      <x:c r="F2210" s="62" t="str">
        <x:v>200.000000</x:v>
      </x:c>
      <x:c r="G2210" s="62" t="str">
        <x:v>70.710678</x:v>
      </x:c>
      <x:c r="H2210" t="str">
        <x:v>39280</x:v>
      </x:c>
      <x:c r="I2210" s="60" t="str">
        <x:v>378004</x:v>
      </x:c>
      <x:c r="J2210" s="60" t="str">
        <x:v>4</x:v>
      </x:c>
      <x:c r="K2210" s="60" t="str">
        <x:v>10204</x:v>
      </x:c>
      <x:c r="L2210" s="62" t="str">
        <x:v>81.929957</x:v>
      </x:c>
      <x:c r="M2210" s="62" t="str">
        <x:v>-18.070043</x:v>
      </x:c>
      <x:c r="N2210" s="62" t="str">
        <x:v>1.220554775</x:v>
      </x:c>
      <x:c r="O2210" s="62" t="str">
        <x:v>100.700000</x:v>
      </x:c>
      <x:c r="P2210" s="62" t="str">
        <x:v>0.700000</x:v>
      </x:c>
      <x:c r="Q2210" s="62" t="str">
        <x:v>201.400000</x:v>
      </x:c>
      <x:c r="R2210" s="62" t="str">
        <x:v>1.400000</x:v>
      </x:c>
      <x:c r="S2210" s="62" t="str">
        <x:v>71.200000</x:v>
      </x:c>
      <x:c r="T2210" s="62" t="str">
        <x:v>0.489322</x:v>
      </x:c>
      <x:c r="U2210" s="60" t="str">
        <x:v>1</x:v>
      </x:c>
      <x:c r="V2210" s="60" t="str">
        <x:v>0</x:v>
      </x:c>
      <x:c r="W2210" s="60" t="str">
        <x:v>3016</x:v>
      </x:c>
      <x:c r="X2210" s="60" t="str">
        <x:v>3225</x:v>
      </x:c>
      <x:c r="Y2210" s="60" t="str">
        <x:v>0</x:v>
      </x:c>
    </x:row>
    <x:row r="2211">
      <x:c r="A2211" t="str">
        <x:v>before</x:v>
      </x:c>
      <x:c r="B2211" s="58" t="str">
        <x:v>2026-07-31T14:16:48.656</x:v>
      </x:c>
      <x:c r="C2211" s="60" t="str">
        <x:v>378000</x:v>
      </x:c>
      <x:c r="D2211" t="str">
        <x:v>2</x:v>
      </x:c>
      <x:c r="E2211" s="62" t="str">
        <x:v>100.000000</x:v>
      </x:c>
      <x:c r="F2211" s="62" t="str">
        <x:v>200.000000</x:v>
      </x:c>
      <x:c r="G2211" s="62" t="str">
        <x:v>70.710678</x:v>
      </x:c>
      <x:c r="H2211" t="str">
        <x:v>39283</x:v>
      </x:c>
      <x:c r="I2211" s="60" t="str">
        <x:v>378004</x:v>
      </x:c>
      <x:c r="J2211" s="60" t="str">
        <x:v>4</x:v>
      </x:c>
      <x:c r="K2211" s="60" t="str">
        <x:v>10194</x:v>
      </x:c>
      <x:c r="L2211" s="62" t="str">
        <x:v>81.849665</x:v>
      </x:c>
      <x:c r="M2211" s="62" t="str">
        <x:v>-18.150335</x:v>
      </x:c>
      <x:c r="N2211" s="62" t="str">
        <x:v>1.221752102</x:v>
      </x:c>
      <x:c r="O2211" s="62" t="str">
        <x:v>100.700000</x:v>
      </x:c>
      <x:c r="P2211" s="62" t="str">
        <x:v>0.700000</x:v>
      </x:c>
      <x:c r="Q2211" s="62" t="str">
        <x:v>201.400000</x:v>
      </x:c>
      <x:c r="R2211" s="62" t="str">
        <x:v>1.400000</x:v>
      </x:c>
      <x:c r="S2211" s="62" t="str">
        <x:v>71.200000</x:v>
      </x:c>
      <x:c r="T2211" s="62" t="str">
        <x:v>0.489322</x:v>
      </x:c>
      <x:c r="U2211" s="60" t="str">
        <x:v>1</x:v>
      </x:c>
      <x:c r="V2211" s="60" t="str">
        <x:v>0</x:v>
      </x:c>
      <x:c r="W2211" s="60" t="str">
        <x:v>3016</x:v>
      </x:c>
      <x:c r="X2211" s="60" t="str">
        <x:v>3224</x:v>
      </x:c>
      <x:c r="Y2211" s="60" t="str">
        <x:v>0</x:v>
      </x:c>
    </x:row>
    <x:row r="2212">
      <x:c r="A2212" t="str">
        <x:v>before</x:v>
      </x:c>
      <x:c r="B2212" s="58" t="str">
        <x:v>2026-07-31T14:16:48.656</x:v>
      </x:c>
      <x:c r="C2212" s="60" t="str">
        <x:v>378000</x:v>
      </x:c>
      <x:c r="D2212" t="str">
        <x:v>3</x:v>
      </x:c>
      <x:c r="E2212" s="62" t="str">
        <x:v>100.000000</x:v>
      </x:c>
      <x:c r="F2212" s="62" t="str">
        <x:v>200.000000</x:v>
      </x:c>
      <x:c r="G2212" s="62" t="str">
        <x:v>70.710678</x:v>
      </x:c>
      <x:c r="H2212" t="str">
        <x:v>39285</x:v>
      </x:c>
      <x:c r="I2212" s="60" t="str">
        <x:v>378004</x:v>
      </x:c>
      <x:c r="J2212" s="60" t="str">
        <x:v>4</x:v>
      </x:c>
      <x:c r="K2212" s="60" t="str">
        <x:v>10203</x:v>
      </x:c>
      <x:c r="L2212" s="62" t="str">
        <x:v>81.921928</x:v>
      </x:c>
      <x:c r="M2212" s="62" t="str">
        <x:v>-18.078072</x:v>
      </x:c>
      <x:c r="N2212" s="62" t="str">
        <x:v>1.220674402</x:v>
      </x:c>
      <x:c r="O2212" s="62" t="str">
        <x:v>100.700000</x:v>
      </x:c>
      <x:c r="P2212" s="62" t="str">
        <x:v>0.700000</x:v>
      </x:c>
      <x:c r="Q2212" s="62" t="str">
        <x:v>201.400000</x:v>
      </x:c>
      <x:c r="R2212" s="62" t="str">
        <x:v>1.400000</x:v>
      </x:c>
      <x:c r="S2212" s="62" t="str">
        <x:v>71.200000</x:v>
      </x:c>
      <x:c r="T2212" s="62" t="str">
        <x:v>0.489322</x:v>
      </x:c>
      <x:c r="U2212" s="60" t="str">
        <x:v>1</x:v>
      </x:c>
      <x:c r="V2212" s="60" t="str">
        <x:v>0</x:v>
      </x:c>
      <x:c r="W2212" s="60" t="str">
        <x:v>3015</x:v>
      </x:c>
      <x:c r="X2212" s="60" t="str">
        <x:v>3224</x:v>
      </x:c>
      <x:c r="Y2212" s="60" t="str">
        <x:v>0</x:v>
      </x:c>
    </x:row>
    <x:row r="2213">
      <x:c r="A2213" t="str">
        <x:v>before</x:v>
      </x:c>
      <x:c r="B2213" s="58" t="str">
        <x:v>2026-07-31T14:16:48.964</x:v>
      </x:c>
      <x:c r="C2213" s="60" t="str">
        <x:v>378500</x:v>
      </x:c>
      <x:c r="D2213" t="str">
        <x:v>1</x:v>
      </x:c>
      <x:c r="E2213" s="62" t="str">
        <x:v>100.000000</x:v>
      </x:c>
      <x:c r="F2213" s="62" t="str">
        <x:v>200.000000</x:v>
      </x:c>
      <x:c r="G2213" s="62" t="str">
        <x:v>70.710678</x:v>
      </x:c>
      <x:c r="H2213" t="str">
        <x:v>39288</x:v>
      </x:c>
      <x:c r="I2213" s="60" t="str">
        <x:v>378504</x:v>
      </x:c>
      <x:c r="J2213" s="60" t="str">
        <x:v>4</x:v>
      </x:c>
      <x:c r="K2213" s="60" t="str">
        <x:v>10192</x:v>
      </x:c>
      <x:c r="L2213" s="62" t="str">
        <x:v>81.833606</x:v>
      </x:c>
      <x:c r="M2213" s="62" t="str">
        <x:v>-18.166394</x:v>
      </x:c>
      <x:c r="N2213" s="62" t="str">
        <x:v>1.221991849</x:v>
      </x:c>
      <x:c r="O2213" s="62" t="str">
        <x:v>100.700000</x:v>
      </x:c>
      <x:c r="P2213" s="62" t="str">
        <x:v>0.700000</x:v>
      </x:c>
      <x:c r="Q2213" s="62" t="str">
        <x:v>201.300000</x:v>
      </x:c>
      <x:c r="R2213" s="62" t="str">
        <x:v>1.300000</x:v>
      </x:c>
      <x:c r="S2213" s="62" t="str">
        <x:v>71.200000</x:v>
      </x:c>
      <x:c r="T2213" s="62" t="str">
        <x:v>0.489322</x:v>
      </x:c>
      <x:c r="U2213" s="60" t="str">
        <x:v>1</x:v>
      </x:c>
      <x:c r="V2213" s="60" t="str">
        <x:v>0</x:v>
      </x:c>
      <x:c r="W2213" s="60" t="str">
        <x:v>3017</x:v>
      </x:c>
      <x:c r="X2213" s="60" t="str">
        <x:v>3224</x:v>
      </x:c>
      <x:c r="Y2213" s="60" t="str">
        <x:v>0</x:v>
      </x:c>
    </x:row>
    <x:row r="2214">
      <x:c r="A2214" t="str">
        <x:v>before</x:v>
      </x:c>
      <x:c r="B2214" s="58" t="str">
        <x:v>2026-07-31T14:16:48.964</x:v>
      </x:c>
      <x:c r="C2214" s="60" t="str">
        <x:v>378500</x:v>
      </x:c>
      <x:c r="D2214" t="str">
        <x:v>2</x:v>
      </x:c>
      <x:c r="E2214" s="62" t="str">
        <x:v>100.000000</x:v>
      </x:c>
      <x:c r="F2214" s="62" t="str">
        <x:v>200.000000</x:v>
      </x:c>
      <x:c r="G2214" s="62" t="str">
        <x:v>70.710678</x:v>
      </x:c>
      <x:c r="H2214" t="str">
        <x:v>39290</x:v>
      </x:c>
      <x:c r="I2214" s="60" t="str">
        <x:v>378504</x:v>
      </x:c>
      <x:c r="J2214" s="60" t="str">
        <x:v>4</x:v>
      </x:c>
      <x:c r="K2214" s="60" t="str">
        <x:v>10193</x:v>
      </x:c>
      <x:c r="L2214" s="62" t="str">
        <x:v>81.841636</x:v>
      </x:c>
      <x:c r="M2214" s="62" t="str">
        <x:v>-18.158364</x:v>
      </x:c>
      <x:c r="N2214" s="62" t="str">
        <x:v>1.221871964</x:v>
      </x:c>
      <x:c r="O2214" s="62" t="str">
        <x:v>100.700000</x:v>
      </x:c>
      <x:c r="P2214" s="62" t="str">
        <x:v>0.700000</x:v>
      </x:c>
      <x:c r="Q2214" s="62" t="str">
        <x:v>201.300000</x:v>
      </x:c>
      <x:c r="R2214" s="62" t="str">
        <x:v>1.300000</x:v>
      </x:c>
      <x:c r="S2214" s="62" t="str">
        <x:v>71.200000</x:v>
      </x:c>
      <x:c r="T2214" s="62" t="str">
        <x:v>0.489322</x:v>
      </x:c>
      <x:c r="U2214" s="60" t="str">
        <x:v>1</x:v>
      </x:c>
      <x:c r="V2214" s="60" t="str">
        <x:v>0</x:v>
      </x:c>
      <x:c r="W2214" s="60" t="str">
        <x:v>3016</x:v>
      </x:c>
      <x:c r="X2214" s="60" t="str">
        <x:v>3224</x:v>
      </x:c>
      <x:c r="Y2214" s="60" t="str">
        <x:v>0</x:v>
      </x:c>
    </x:row>
    <x:row r="2215">
      <x:c r="A2215" t="str">
        <x:v>before</x:v>
      </x:c>
      <x:c r="B2215" s="58" t="str">
        <x:v>2026-07-31T14:16:48.964</x:v>
      </x:c>
      <x:c r="C2215" s="60" t="str">
        <x:v>378500</x:v>
      </x:c>
      <x:c r="D2215" t="str">
        <x:v>3</x:v>
      </x:c>
      <x:c r="E2215" s="62" t="str">
        <x:v>100.000000</x:v>
      </x:c>
      <x:c r="F2215" s="62" t="str">
        <x:v>200.000000</x:v>
      </x:c>
      <x:c r="G2215" s="62" t="str">
        <x:v>70.710678</x:v>
      </x:c>
      <x:c r="H2215" t="str">
        <x:v>39293</x:v>
      </x:c>
      <x:c r="I2215" s="60" t="str">
        <x:v>378504</x:v>
      </x:c>
      <x:c r="J2215" s="60" t="str">
        <x:v>4</x:v>
      </x:c>
      <x:c r="K2215" s="60" t="str">
        <x:v>10193</x:v>
      </x:c>
      <x:c r="L2215" s="62" t="str">
        <x:v>81.841636</x:v>
      </x:c>
      <x:c r="M2215" s="62" t="str">
        <x:v>-18.158364</x:v>
      </x:c>
      <x:c r="N2215" s="62" t="str">
        <x:v>1.221871964</x:v>
      </x:c>
      <x:c r="O2215" s="62" t="str">
        <x:v>100.700000</x:v>
      </x:c>
      <x:c r="P2215" s="62" t="str">
        <x:v>0.700000</x:v>
      </x:c>
      <x:c r="Q2215" s="62" t="str">
        <x:v>201.400000</x:v>
      </x:c>
      <x:c r="R2215" s="62" t="str">
        <x:v>1.400000</x:v>
      </x:c>
      <x:c r="S2215" s="62" t="str">
        <x:v>71.200000</x:v>
      </x:c>
      <x:c r="T2215" s="62" t="str">
        <x:v>0.489322</x:v>
      </x:c>
      <x:c r="U2215" s="60" t="str">
        <x:v>1</x:v>
      </x:c>
      <x:c r="V2215" s="60" t="str">
        <x:v>0</x:v>
      </x:c>
      <x:c r="W2215" s="60" t="str">
        <x:v>3016</x:v>
      </x:c>
      <x:c r="X2215" s="60" t="str">
        <x:v>3224</x:v>
      </x:c>
      <x:c r="Y2215" s="60" t="str">
        <x:v>0</x:v>
      </x:c>
    </x:row>
    <x:row r="2216">
      <x:c r="A2216" t="str">
        <x:v>before</x:v>
      </x:c>
      <x:c r="B2216" s="58" t="str">
        <x:v>2026-07-31T14:16:49.265</x:v>
      </x:c>
      <x:c r="C2216" s="60" t="str">
        <x:v>379000</x:v>
      </x:c>
      <x:c r="D2216" t="str">
        <x:v>1</x:v>
      </x:c>
      <x:c r="E2216" s="62" t="str">
        <x:v>100.000000</x:v>
      </x:c>
      <x:c r="F2216" s="62" t="str">
        <x:v>200.000000</x:v>
      </x:c>
      <x:c r="G2216" s="62" t="str">
        <x:v>70.710678</x:v>
      </x:c>
      <x:c r="H2216" t="str">
        <x:v>39295</x:v>
      </x:c>
      <x:c r="I2216" s="60" t="str">
        <x:v>379004</x:v>
      </x:c>
      <x:c r="J2216" s="60" t="str">
        <x:v>4</x:v>
      </x:c>
      <x:c r="K2216" s="60" t="str">
        <x:v>10196</x:v>
      </x:c>
      <x:c r="L2216" s="62" t="str">
        <x:v>81.865723</x:v>
      </x:c>
      <x:c r="M2216" s="62" t="str">
        <x:v>-18.134277</x:v>
      </x:c>
      <x:c r="N2216" s="62" t="str">
        <x:v>1.221512449</x:v>
      </x:c>
      <x:c r="O2216" s="62" t="str">
        <x:v>100.700000</x:v>
      </x:c>
      <x:c r="P2216" s="62" t="str">
        <x:v>0.700000</x:v>
      </x:c>
      <x:c r="Q2216" s="62" t="str">
        <x:v>201.400000</x:v>
      </x:c>
      <x:c r="R2216" s="62" t="str">
        <x:v>1.400000</x:v>
      </x:c>
      <x:c r="S2216" s="62" t="str">
        <x:v>71.200000</x:v>
      </x:c>
      <x:c r="T2216" s="62" t="str">
        <x:v>0.489322</x:v>
      </x:c>
      <x:c r="U2216" s="60" t="str">
        <x:v>1</x:v>
      </x:c>
      <x:c r="V2216" s="60" t="str">
        <x:v>0</x:v>
      </x:c>
      <x:c r="W2216" s="60" t="str">
        <x:v>3016</x:v>
      </x:c>
      <x:c r="X2216" s="60" t="str">
        <x:v>3224</x:v>
      </x:c>
      <x:c r="Y2216" s="60" t="str">
        <x:v>0</x:v>
      </x:c>
    </x:row>
    <x:row r="2217">
      <x:c r="A2217" t="str">
        <x:v>before</x:v>
      </x:c>
      <x:c r="B2217" s="58" t="str">
        <x:v>2026-07-31T14:16:49.265</x:v>
      </x:c>
      <x:c r="C2217" s="60" t="str">
        <x:v>379000</x:v>
      </x:c>
      <x:c r="D2217" t="str">
        <x:v>2</x:v>
      </x:c>
      <x:c r="E2217" s="62" t="str">
        <x:v>100.000000</x:v>
      </x:c>
      <x:c r="F2217" s="62" t="str">
        <x:v>200.000000</x:v>
      </x:c>
      <x:c r="G2217" s="62" t="str">
        <x:v>70.710678</x:v>
      </x:c>
      <x:c r="H2217" t="str">
        <x:v>39298</x:v>
      </x:c>
      <x:c r="I2217" s="60" t="str">
        <x:v>379004</x:v>
      </x:c>
      <x:c r="J2217" s="60" t="str">
        <x:v>4</x:v>
      </x:c>
      <x:c r="K2217" s="60" t="str">
        <x:v>10188</x:v>
      </x:c>
      <x:c r="L2217" s="62" t="str">
        <x:v>81.801490</x:v>
      </x:c>
      <x:c r="M2217" s="62" t="str">
        <x:v>-18.198510</x:v>
      </x:c>
      <x:c r="N2217" s="62" t="str">
        <x:v>1.222471626</x:v>
      </x:c>
      <x:c r="O2217" s="62" t="str">
        <x:v>100.700000</x:v>
      </x:c>
      <x:c r="P2217" s="62" t="str">
        <x:v>0.700000</x:v>
      </x:c>
      <x:c r="Q2217" s="62" t="str">
        <x:v>201.400000</x:v>
      </x:c>
      <x:c r="R2217" s="62" t="str">
        <x:v>1.400000</x:v>
      </x:c>
      <x:c r="S2217" s="62" t="str">
        <x:v>71.200000</x:v>
      </x:c>
      <x:c r="T2217" s="62" t="str">
        <x:v>0.489322</x:v>
      </x:c>
      <x:c r="U2217" s="60" t="str">
        <x:v>1</x:v>
      </x:c>
      <x:c r="V2217" s="60" t="str">
        <x:v>0</x:v>
      </x:c>
      <x:c r="W2217" s="60" t="str">
        <x:v>3016</x:v>
      </x:c>
      <x:c r="X2217" s="60" t="str">
        <x:v>3224</x:v>
      </x:c>
      <x:c r="Y2217" s="60" t="str">
        <x:v>0</x:v>
      </x:c>
    </x:row>
    <x:row r="2218">
      <x:c r="A2218" t="str">
        <x:v>before</x:v>
      </x:c>
      <x:c r="B2218" s="58" t="str">
        <x:v>2026-07-31T14:16:49.265</x:v>
      </x:c>
      <x:c r="C2218" s="60" t="str">
        <x:v>379000</x:v>
      </x:c>
      <x:c r="D2218" t="str">
        <x:v>3</x:v>
      </x:c>
      <x:c r="E2218" s="62" t="str">
        <x:v>100.000000</x:v>
      </x:c>
      <x:c r="F2218" s="62" t="str">
        <x:v>200.000000</x:v>
      </x:c>
      <x:c r="G2218" s="62" t="str">
        <x:v>70.710678</x:v>
      </x:c>
      <x:c r="H2218" t="str">
        <x:v>39300</x:v>
      </x:c>
      <x:c r="I2218" s="60" t="str">
        <x:v>379004</x:v>
      </x:c>
      <x:c r="J2218" s="60" t="str">
        <x:v>4</x:v>
      </x:c>
      <x:c r="K2218" s="60" t="str">
        <x:v>10188</x:v>
      </x:c>
      <x:c r="L2218" s="62" t="str">
        <x:v>81.801490</x:v>
      </x:c>
      <x:c r="M2218" s="62" t="str">
        <x:v>-18.198510</x:v>
      </x:c>
      <x:c r="N2218" s="62" t="str">
        <x:v>1.222471626</x:v>
      </x:c>
      <x:c r="O2218" s="62" t="str">
        <x:v>100.700000</x:v>
      </x:c>
      <x:c r="P2218" s="62" t="str">
        <x:v>0.700000</x:v>
      </x:c>
      <x:c r="Q2218" s="62" t="str">
        <x:v>201.400000</x:v>
      </x:c>
      <x:c r="R2218" s="62" t="str">
        <x:v>1.400000</x:v>
      </x:c>
      <x:c r="S2218" s="62" t="str">
        <x:v>71.200000</x:v>
      </x:c>
      <x:c r="T2218" s="62" t="str">
        <x:v>0.489322</x:v>
      </x:c>
      <x:c r="U2218" s="60" t="str">
        <x:v>1</x:v>
      </x:c>
      <x:c r="V2218" s="60" t="str">
        <x:v>0</x:v>
      </x:c>
      <x:c r="W2218" s="60" t="str">
        <x:v>3015</x:v>
      </x:c>
      <x:c r="X2218" s="60" t="str">
        <x:v>3223</x:v>
      </x:c>
      <x:c r="Y2218" s="60" t="str">
        <x:v>0</x:v>
      </x:c>
    </x:row>
    <x:row r="2219">
      <x:c r="A2219" t="str">
        <x:v>before</x:v>
      </x:c>
      <x:c r="B2219" s="58" t="str">
        <x:v>2026-07-31T14:16:49.575</x:v>
      </x:c>
      <x:c r="C2219" s="60" t="str">
        <x:v>379500</x:v>
      </x:c>
      <x:c r="D2219" t="str">
        <x:v>1</x:v>
      </x:c>
      <x:c r="E2219" s="62" t="str">
        <x:v>100.000000</x:v>
      </x:c>
      <x:c r="F2219" s="62" t="str">
        <x:v>200.000000</x:v>
      </x:c>
      <x:c r="G2219" s="62" t="str">
        <x:v>70.710678</x:v>
      </x:c>
      <x:c r="H2219" t="str">
        <x:v>39303</x:v>
      </x:c>
      <x:c r="I2219" s="60" t="str">
        <x:v>379504</x:v>
      </x:c>
      <x:c r="J2219" s="60" t="str">
        <x:v>4</x:v>
      </x:c>
      <x:c r="K2219" s="60" t="str">
        <x:v>10184</x:v>
      </x:c>
      <x:c r="L2219" s="62" t="str">
        <x:v>81.769373</x:v>
      </x:c>
      <x:c r="M2219" s="62" t="str">
        <x:v>-18.230627</x:v>
      </x:c>
      <x:c r="N2219" s="62" t="str">
        <x:v>1.222951780</x:v>
      </x:c>
      <x:c r="O2219" s="62" t="str">
        <x:v>100.700000</x:v>
      </x:c>
      <x:c r="P2219" s="62" t="str">
        <x:v>0.700000</x:v>
      </x:c>
      <x:c r="Q2219" s="62" t="str">
        <x:v>201.400000</x:v>
      </x:c>
      <x:c r="R2219" s="62" t="str">
        <x:v>1.400000</x:v>
      </x:c>
      <x:c r="S2219" s="62" t="str">
        <x:v>71.200000</x:v>
      </x:c>
      <x:c r="T2219" s="62" t="str">
        <x:v>0.489322</x:v>
      </x:c>
      <x:c r="U2219" s="60" t="str">
        <x:v>1</x:v>
      </x:c>
      <x:c r="V2219" s="60" t="str">
        <x:v>0</x:v>
      </x:c>
      <x:c r="W2219" s="60" t="str">
        <x:v>3016</x:v>
      </x:c>
      <x:c r="X2219" s="60" t="str">
        <x:v>3224</x:v>
      </x:c>
      <x:c r="Y2219" s="60" t="str">
        <x:v>0</x:v>
      </x:c>
    </x:row>
    <x:row r="2220">
      <x:c r="A2220" t="str">
        <x:v>before</x:v>
      </x:c>
      <x:c r="B2220" s="58" t="str">
        <x:v>2026-07-31T14:16:49.575</x:v>
      </x:c>
      <x:c r="C2220" s="60" t="str">
        <x:v>379500</x:v>
      </x:c>
      <x:c r="D2220" t="str">
        <x:v>2</x:v>
      </x:c>
      <x:c r="E2220" s="62" t="str">
        <x:v>100.000000</x:v>
      </x:c>
      <x:c r="F2220" s="62" t="str">
        <x:v>200.000000</x:v>
      </x:c>
      <x:c r="G2220" s="62" t="str">
        <x:v>70.710678</x:v>
      </x:c>
      <x:c r="H2220" t="str">
        <x:v>39305</x:v>
      </x:c>
      <x:c r="I2220" s="60" t="str">
        <x:v>379504</x:v>
      </x:c>
      <x:c r="J2220" s="60" t="str">
        <x:v>4</x:v>
      </x:c>
      <x:c r="K2220" s="60" t="str">
        <x:v>10182</x:v>
      </x:c>
      <x:c r="L2220" s="62" t="str">
        <x:v>81.753314</x:v>
      </x:c>
      <x:c r="M2220" s="62" t="str">
        <x:v>-18.246686</x:v>
      </x:c>
      <x:c r="N2220" s="62" t="str">
        <x:v>1.223191998</x:v>
      </x:c>
      <x:c r="O2220" s="62" t="str">
        <x:v>100.700000</x:v>
      </x:c>
      <x:c r="P2220" s="62" t="str">
        <x:v>0.700000</x:v>
      </x:c>
      <x:c r="Q2220" s="62" t="str">
        <x:v>201.400000</x:v>
      </x:c>
      <x:c r="R2220" s="62" t="str">
        <x:v>1.400000</x:v>
      </x:c>
      <x:c r="S2220" s="62" t="str">
        <x:v>71.200000</x:v>
      </x:c>
      <x:c r="T2220" s="62" t="str">
        <x:v>0.489322</x:v>
      </x:c>
      <x:c r="U2220" s="60" t="str">
        <x:v>1</x:v>
      </x:c>
      <x:c r="V2220" s="60" t="str">
        <x:v>0</x:v>
      </x:c>
      <x:c r="W2220" s="60" t="str">
        <x:v>3016</x:v>
      </x:c>
      <x:c r="X2220" s="60" t="str">
        <x:v>3224</x:v>
      </x:c>
      <x:c r="Y2220" s="60" t="str">
        <x:v>0</x:v>
      </x:c>
    </x:row>
    <x:row r="2221">
      <x:c r="A2221" t="str">
        <x:v>before</x:v>
      </x:c>
      <x:c r="B2221" s="58" t="str">
        <x:v>2026-07-31T14:16:49.575</x:v>
      </x:c>
      <x:c r="C2221" s="60" t="str">
        <x:v>379500</x:v>
      </x:c>
      <x:c r="D2221" t="str">
        <x:v>3</x:v>
      </x:c>
      <x:c r="E2221" s="62" t="str">
        <x:v>100.000000</x:v>
      </x:c>
      <x:c r="F2221" s="62" t="str">
        <x:v>200.000000</x:v>
      </x:c>
      <x:c r="G2221" s="62" t="str">
        <x:v>70.710678</x:v>
      </x:c>
      <x:c r="H2221" t="str">
        <x:v>39308</x:v>
      </x:c>
      <x:c r="I2221" s="60" t="str">
        <x:v>379504</x:v>
      </x:c>
      <x:c r="J2221" s="60" t="str">
        <x:v>4</x:v>
      </x:c>
      <x:c r="K2221" s="60" t="str">
        <x:v>10182</x:v>
      </x:c>
      <x:c r="L2221" s="62" t="str">
        <x:v>81.753314</x:v>
      </x:c>
      <x:c r="M2221" s="62" t="str">
        <x:v>-18.246686</x:v>
      </x:c>
      <x:c r="N2221" s="62" t="str">
        <x:v>1.223191998</x:v>
      </x:c>
      <x:c r="O2221" s="62" t="str">
        <x:v>100.700000</x:v>
      </x:c>
      <x:c r="P2221" s="62" t="str">
        <x:v>0.700000</x:v>
      </x:c>
      <x:c r="Q2221" s="62" t="str">
        <x:v>201.300000</x:v>
      </x:c>
      <x:c r="R2221" s="62" t="str">
        <x:v>1.300000</x:v>
      </x:c>
      <x:c r="S2221" s="62" t="str">
        <x:v>71.200000</x:v>
      </x:c>
      <x:c r="T2221" s="62" t="str">
        <x:v>0.489322</x:v>
      </x:c>
      <x:c r="U2221" s="60" t="str">
        <x:v>1</x:v>
      </x:c>
      <x:c r="V2221" s="60" t="str">
        <x:v>0</x:v>
      </x:c>
      <x:c r="W2221" s="60" t="str">
        <x:v>3015</x:v>
      </x:c>
      <x:c r="X2221" s="60" t="str">
        <x:v>3222</x:v>
      </x:c>
      <x:c r="Y2221" s="60" t="str">
        <x:v>0</x:v>
      </x:c>
    </x:row>
    <x:row r="2222">
      <x:c r="A2222" t="str">
        <x:v>before</x:v>
      </x:c>
      <x:c r="B2222" s="58" t="str">
        <x:v>2026-07-31T14:16:49.878</x:v>
      </x:c>
      <x:c r="C2222" s="60" t="str">
        <x:v>380000</x:v>
      </x:c>
      <x:c r="D2222" t="str">
        <x:v>1</x:v>
      </x:c>
      <x:c r="E2222" s="62" t="str">
        <x:v>100.000000</x:v>
      </x:c>
      <x:c r="F2222" s="62" t="str">
        <x:v>200.000000</x:v>
      </x:c>
      <x:c r="G2222" s="62" t="str">
        <x:v>70.710678</x:v>
      </x:c>
      <x:c r="H2222" t="str">
        <x:v>39310</x:v>
      </x:c>
      <x:c r="I2222" s="60" t="str">
        <x:v>380004</x:v>
      </x:c>
      <x:c r="J2222" s="60" t="str">
        <x:v>4</x:v>
      </x:c>
      <x:c r="K2222" s="60" t="str">
        <x:v>10182</x:v>
      </x:c>
      <x:c r="L2222" s="62" t="str">
        <x:v>81.753314</x:v>
      </x:c>
      <x:c r="M2222" s="62" t="str">
        <x:v>-18.246686</x:v>
      </x:c>
      <x:c r="N2222" s="62" t="str">
        <x:v>1.223191998</x:v>
      </x:c>
      <x:c r="O2222" s="62" t="str">
        <x:v>100.700000</x:v>
      </x:c>
      <x:c r="P2222" s="62" t="str">
        <x:v>0.700000</x:v>
      </x:c>
      <x:c r="Q2222" s="62" t="str">
        <x:v>201.400000</x:v>
      </x:c>
      <x:c r="R2222" s="62" t="str">
        <x:v>1.400000</x:v>
      </x:c>
      <x:c r="S2222" s="62" t="str">
        <x:v>71.200000</x:v>
      </x:c>
      <x:c r="T2222" s="62" t="str">
        <x:v>0.489322</x:v>
      </x:c>
      <x:c r="U2222" s="60" t="str">
        <x:v>1</x:v>
      </x:c>
      <x:c r="V2222" s="60" t="str">
        <x:v>0</x:v>
      </x:c>
      <x:c r="W2222" s="60" t="str">
        <x:v>3015</x:v>
      </x:c>
      <x:c r="X2222" s="60" t="str">
        <x:v>3225</x:v>
      </x:c>
      <x:c r="Y2222" s="60" t="str">
        <x:v>0</x:v>
      </x:c>
    </x:row>
    <x:row r="2223">
      <x:c r="A2223" t="str">
        <x:v>before</x:v>
      </x:c>
      <x:c r="B2223" s="58" t="str">
        <x:v>2026-07-31T14:16:49.878</x:v>
      </x:c>
      <x:c r="C2223" s="60" t="str">
        <x:v>380000</x:v>
      </x:c>
      <x:c r="D2223" t="str">
        <x:v>2</x:v>
      </x:c>
      <x:c r="E2223" s="62" t="str">
        <x:v>100.000000</x:v>
      </x:c>
      <x:c r="F2223" s="62" t="str">
        <x:v>200.000000</x:v>
      </x:c>
      <x:c r="G2223" s="62" t="str">
        <x:v>70.710678</x:v>
      </x:c>
      <x:c r="H2223" t="str">
        <x:v>39313</x:v>
      </x:c>
      <x:c r="I2223" s="60" t="str">
        <x:v>380004</x:v>
      </x:c>
      <x:c r="J2223" s="60" t="str">
        <x:v>4</x:v>
      </x:c>
      <x:c r="K2223" s="60" t="str">
        <x:v>10182</x:v>
      </x:c>
      <x:c r="L2223" s="62" t="str">
        <x:v>81.753314</x:v>
      </x:c>
      <x:c r="M2223" s="62" t="str">
        <x:v>-18.246686</x:v>
      </x:c>
      <x:c r="N2223" s="62" t="str">
        <x:v>1.223191998</x:v>
      </x:c>
      <x:c r="O2223" s="62" t="str">
        <x:v>100.700000</x:v>
      </x:c>
      <x:c r="P2223" s="62" t="str">
        <x:v>0.700000</x:v>
      </x:c>
      <x:c r="Q2223" s="62" t="str">
        <x:v>201.400000</x:v>
      </x:c>
      <x:c r="R2223" s="62" t="str">
        <x:v>1.400000</x:v>
      </x:c>
      <x:c r="S2223" s="62" t="str">
        <x:v>71.200000</x:v>
      </x:c>
      <x:c r="T2223" s="62" t="str">
        <x:v>0.489322</x:v>
      </x:c>
      <x:c r="U2223" s="60" t="str">
        <x:v>1</x:v>
      </x:c>
      <x:c r="V2223" s="60" t="str">
        <x:v>0</x:v>
      </x:c>
      <x:c r="W2223" s="60" t="str">
        <x:v>3015</x:v>
      </x:c>
      <x:c r="X2223" s="60" t="str">
        <x:v>3223</x:v>
      </x:c>
      <x:c r="Y2223" s="60" t="str">
        <x:v>0</x:v>
      </x:c>
    </x:row>
    <x:row r="2224">
      <x:c r="A2224" t="str">
        <x:v>before</x:v>
      </x:c>
      <x:c r="B2224" s="58" t="str">
        <x:v>2026-07-31T14:16:49.878</x:v>
      </x:c>
      <x:c r="C2224" s="60" t="str">
        <x:v>380000</x:v>
      </x:c>
      <x:c r="D2224" t="str">
        <x:v>3</x:v>
      </x:c>
      <x:c r="E2224" s="62" t="str">
        <x:v>100.000000</x:v>
      </x:c>
      <x:c r="F2224" s="62" t="str">
        <x:v>200.000000</x:v>
      </x:c>
      <x:c r="G2224" s="62" t="str">
        <x:v>70.710678</x:v>
      </x:c>
      <x:c r="H2224" t="str">
        <x:v>39315</x:v>
      </x:c>
      <x:c r="I2224" s="60" t="str">
        <x:v>380004</x:v>
      </x:c>
      <x:c r="J2224" s="60" t="str">
        <x:v>4</x:v>
      </x:c>
      <x:c r="K2224" s="60" t="str">
        <x:v>10186</x:v>
      </x:c>
      <x:c r="L2224" s="62" t="str">
        <x:v>81.785431</x:v>
      </x:c>
      <x:c r="M2224" s="62" t="str">
        <x:v>-18.214569</x:v>
      </x:c>
      <x:c r="N2224" s="62" t="str">
        <x:v>1.222711656</x:v>
      </x:c>
      <x:c r="O2224" s="62" t="str">
        <x:v>100.700000</x:v>
      </x:c>
      <x:c r="P2224" s="62" t="str">
        <x:v>0.700000</x:v>
      </x:c>
      <x:c r="Q2224" s="62" t="str">
        <x:v>201.400000</x:v>
      </x:c>
      <x:c r="R2224" s="62" t="str">
        <x:v>1.400000</x:v>
      </x:c>
      <x:c r="S2224" s="62" t="str">
        <x:v>71.200000</x:v>
      </x:c>
      <x:c r="T2224" s="62" t="str">
        <x:v>0.489322</x:v>
      </x:c>
      <x:c r="U2224" s="60" t="str">
        <x:v>1</x:v>
      </x:c>
      <x:c r="V2224" s="60" t="str">
        <x:v>0</x:v>
      </x:c>
      <x:c r="W2224" s="60" t="str">
        <x:v>3016</x:v>
      </x:c>
      <x:c r="X2224" s="60" t="str">
        <x:v>3223</x:v>
      </x:c>
      <x:c r="Y2224" s="60" t="str">
        <x:v>0</x:v>
      </x:c>
    </x:row>
    <x:row r="2225">
      <x:c r="A2225" t="str">
        <x:v>before</x:v>
      </x:c>
      <x:c r="B2225" s="58" t="str">
        <x:v>2026-07-31T14:16:50.182</x:v>
      </x:c>
      <x:c r="C2225" s="60" t="str">
        <x:v>380500</x:v>
      </x:c>
      <x:c r="D2225" t="str">
        <x:v>1</x:v>
      </x:c>
      <x:c r="E2225" s="62" t="str">
        <x:v>100.000000</x:v>
      </x:c>
      <x:c r="F2225" s="62" t="str">
        <x:v>200.000000</x:v>
      </x:c>
      <x:c r="G2225" s="62" t="str">
        <x:v>70.710678</x:v>
      </x:c>
      <x:c r="H2225" t="str">
        <x:v>39318</x:v>
      </x:c>
      <x:c r="I2225" s="60" t="str">
        <x:v>380504</x:v>
      </x:c>
      <x:c r="J2225" s="60" t="str">
        <x:v>4</x:v>
      </x:c>
      <x:c r="K2225" s="60" t="str">
        <x:v>10178</x:v>
      </x:c>
      <x:c r="L2225" s="62" t="str">
        <x:v>81.721198</x:v>
      </x:c>
      <x:c r="M2225" s="62" t="str">
        <x:v>-18.278802</x:v>
      </x:c>
      <x:c r="N2225" s="62" t="str">
        <x:v>1.223672718</x:v>
      </x:c>
      <x:c r="O2225" s="62" t="str">
        <x:v>100.700000</x:v>
      </x:c>
      <x:c r="P2225" s="62" t="str">
        <x:v>0.700000</x:v>
      </x:c>
      <x:c r="Q2225" s="62" t="str">
        <x:v>201.400000</x:v>
      </x:c>
      <x:c r="R2225" s="62" t="str">
        <x:v>1.400000</x:v>
      </x:c>
      <x:c r="S2225" s="62" t="str">
        <x:v>71.200000</x:v>
      </x:c>
      <x:c r="T2225" s="62" t="str">
        <x:v>0.489322</x:v>
      </x:c>
      <x:c r="U2225" s="60" t="str">
        <x:v>1</x:v>
      </x:c>
      <x:c r="V2225" s="60" t="str">
        <x:v>0</x:v>
      </x:c>
      <x:c r="W2225" s="60" t="str">
        <x:v>3016</x:v>
      </x:c>
      <x:c r="X2225" s="60" t="str">
        <x:v>3224</x:v>
      </x:c>
      <x:c r="Y2225" s="60" t="str">
        <x:v>0</x:v>
      </x:c>
    </x:row>
    <x:row r="2226">
      <x:c r="A2226" t="str">
        <x:v>before</x:v>
      </x:c>
      <x:c r="B2226" s="58" t="str">
        <x:v>2026-07-31T14:16:50.182</x:v>
      </x:c>
      <x:c r="C2226" s="60" t="str">
        <x:v>380500</x:v>
      </x:c>
      <x:c r="D2226" t="str">
        <x:v>2</x:v>
      </x:c>
      <x:c r="E2226" s="62" t="str">
        <x:v>100.000000</x:v>
      </x:c>
      <x:c r="F2226" s="62" t="str">
        <x:v>200.000000</x:v>
      </x:c>
      <x:c r="G2226" s="62" t="str">
        <x:v>70.710678</x:v>
      </x:c>
      <x:c r="H2226" t="str">
        <x:v>39320</x:v>
      </x:c>
      <x:c r="I2226" s="60" t="str">
        <x:v>380504</x:v>
      </x:c>
      <x:c r="J2226" s="60" t="str">
        <x:v>4</x:v>
      </x:c>
      <x:c r="K2226" s="60" t="str">
        <x:v>10177</x:v>
      </x:c>
      <x:c r="L2226" s="62" t="str">
        <x:v>81.713168</x:v>
      </x:c>
      <x:c r="M2226" s="62" t="str">
        <x:v>-18.286832</x:v>
      </x:c>
      <x:c r="N2226" s="62" t="str">
        <x:v>1.223792957</x:v>
      </x:c>
      <x:c r="O2226" s="62" t="str">
        <x:v>100.700000</x:v>
      </x:c>
      <x:c r="P2226" s="62" t="str">
        <x:v>0.700000</x:v>
      </x:c>
      <x:c r="Q2226" s="62" t="str">
        <x:v>201.400000</x:v>
      </x:c>
      <x:c r="R2226" s="62" t="str">
        <x:v>1.400000</x:v>
      </x:c>
      <x:c r="S2226" s="62" t="str">
        <x:v>71.200000</x:v>
      </x:c>
      <x:c r="T2226" s="62" t="str">
        <x:v>0.489322</x:v>
      </x:c>
      <x:c r="U2226" s="60" t="str">
        <x:v>1</x:v>
      </x:c>
      <x:c r="V2226" s="60" t="str">
        <x:v>0</x:v>
      </x:c>
      <x:c r="W2226" s="60" t="str">
        <x:v>3016</x:v>
      </x:c>
      <x:c r="X2226" s="60" t="str">
        <x:v>3224</x:v>
      </x:c>
      <x:c r="Y2226" s="60" t="str">
        <x:v>0</x:v>
      </x:c>
    </x:row>
    <x:row r="2227">
      <x:c r="A2227" t="str">
        <x:v>before</x:v>
      </x:c>
      <x:c r="B2227" s="58" t="str">
        <x:v>2026-07-31T14:16:50.182</x:v>
      </x:c>
      <x:c r="C2227" s="60" t="str">
        <x:v>380500</x:v>
      </x:c>
      <x:c r="D2227" t="str">
        <x:v>3</x:v>
      </x:c>
      <x:c r="E2227" s="62" t="str">
        <x:v>100.000000</x:v>
      </x:c>
      <x:c r="F2227" s="62" t="str">
        <x:v>200.000000</x:v>
      </x:c>
      <x:c r="G2227" s="62" t="str">
        <x:v>70.710678</x:v>
      </x:c>
      <x:c r="H2227" t="str">
        <x:v>39323</x:v>
      </x:c>
      <x:c r="I2227" s="60" t="str">
        <x:v>380504</x:v>
      </x:c>
      <x:c r="J2227" s="60" t="str">
        <x:v>4</x:v>
      </x:c>
      <x:c r="K2227" s="60" t="str">
        <x:v>10172</x:v>
      </x:c>
      <x:c r="L2227" s="62" t="str">
        <x:v>81.673022</x:v>
      </x:c>
      <x:c r="M2227" s="62" t="str">
        <x:v>-18.326978</x:v>
      </x:c>
      <x:c r="N2227" s="62" t="str">
        <x:v>1.224394507</x:v>
      </x:c>
      <x:c r="O2227" s="62" t="str">
        <x:v>100.700000</x:v>
      </x:c>
      <x:c r="P2227" s="62" t="str">
        <x:v>0.700000</x:v>
      </x:c>
      <x:c r="Q2227" s="62" t="str">
        <x:v>201.400000</x:v>
      </x:c>
      <x:c r="R2227" s="62" t="str">
        <x:v>1.400000</x:v>
      </x:c>
      <x:c r="S2227" s="62" t="str">
        <x:v>71.200000</x:v>
      </x:c>
      <x:c r="T2227" s="62" t="str">
        <x:v>0.489322</x:v>
      </x:c>
      <x:c r="U2227" s="60" t="str">
        <x:v>1</x:v>
      </x:c>
      <x:c r="V2227" s="60" t="str">
        <x:v>0</x:v>
      </x:c>
      <x:c r="W2227" s="60" t="str">
        <x:v>3015</x:v>
      </x:c>
      <x:c r="X2227" s="60" t="str">
        <x:v>3223</x:v>
      </x:c>
      <x:c r="Y2227" s="60" t="str">
        <x:v>0</x:v>
      </x:c>
    </x:row>
    <x:row r="2228">
      <x:c r="A2228" t="str">
        <x:v>before</x:v>
      </x:c>
      <x:c r="B2228" s="58" t="str">
        <x:v>2026-07-31T14:16:50.487</x:v>
      </x:c>
      <x:c r="C2228" s="60" t="str">
        <x:v>381000</x:v>
      </x:c>
      <x:c r="D2228" t="str">
        <x:v>1</x:v>
      </x:c>
      <x:c r="E2228" s="62" t="str">
        <x:v>100.000000</x:v>
      </x:c>
      <x:c r="F2228" s="62" t="str">
        <x:v>200.000000</x:v>
      </x:c>
      <x:c r="G2228" s="62" t="str">
        <x:v>70.710678</x:v>
      </x:c>
      <x:c r="H2228" t="str">
        <x:v>39325</x:v>
      </x:c>
      <x:c r="I2228" s="60" t="str">
        <x:v>381004</x:v>
      </x:c>
      <x:c r="J2228" s="60" t="str">
        <x:v>4</x:v>
      </x:c>
      <x:c r="K2228" s="60" t="str">
        <x:v>10170</x:v>
      </x:c>
      <x:c r="L2228" s="62" t="str">
        <x:v>81.656964</x:v>
      </x:c>
      <x:c r="M2228" s="62" t="str">
        <x:v>-18.343036</x:v>
      </x:c>
      <x:c r="N2228" s="62" t="str">
        <x:v>1.224635293</x:v>
      </x:c>
      <x:c r="O2228" s="62" t="str">
        <x:v>100.700000</x:v>
      </x:c>
      <x:c r="P2228" s="62" t="str">
        <x:v>0.700000</x:v>
      </x:c>
      <x:c r="Q2228" s="62" t="str">
        <x:v>201.400000</x:v>
      </x:c>
      <x:c r="R2228" s="62" t="str">
        <x:v>1.400000</x:v>
      </x:c>
      <x:c r="S2228" s="62" t="str">
        <x:v>71.200000</x:v>
      </x:c>
      <x:c r="T2228" s="62" t="str">
        <x:v>0.489322</x:v>
      </x:c>
      <x:c r="U2228" s="60" t="str">
        <x:v>1</x:v>
      </x:c>
      <x:c r="V2228" s="60" t="str">
        <x:v>0</x:v>
      </x:c>
      <x:c r="W2228" s="60" t="str">
        <x:v>3015</x:v>
      </x:c>
      <x:c r="X2228" s="60" t="str">
        <x:v>3224</x:v>
      </x:c>
      <x:c r="Y2228" s="60" t="str">
        <x:v>0</x:v>
      </x:c>
    </x:row>
    <x:row r="2229">
      <x:c r="A2229" t="str">
        <x:v>before</x:v>
      </x:c>
      <x:c r="B2229" s="58" t="str">
        <x:v>2026-07-31T14:16:50.487</x:v>
      </x:c>
      <x:c r="C2229" s="60" t="str">
        <x:v>381000</x:v>
      </x:c>
      <x:c r="D2229" t="str">
        <x:v>2</x:v>
      </x:c>
      <x:c r="E2229" s="62" t="str">
        <x:v>100.000000</x:v>
      </x:c>
      <x:c r="F2229" s="62" t="str">
        <x:v>200.000000</x:v>
      </x:c>
      <x:c r="G2229" s="62" t="str">
        <x:v>70.710678</x:v>
      </x:c>
      <x:c r="H2229" t="str">
        <x:v>39328</x:v>
      </x:c>
      <x:c r="I2229" s="60" t="str">
        <x:v>381004</x:v>
      </x:c>
      <x:c r="J2229" s="60" t="str">
        <x:v>4</x:v>
      </x:c>
      <x:c r="K2229" s="60" t="str">
        <x:v>10172</x:v>
      </x:c>
      <x:c r="L2229" s="62" t="str">
        <x:v>81.673022</x:v>
      </x:c>
      <x:c r="M2229" s="62" t="str">
        <x:v>-18.326978</x:v>
      </x:c>
      <x:c r="N2229" s="62" t="str">
        <x:v>1.224394507</x:v>
      </x:c>
      <x:c r="O2229" s="62" t="str">
        <x:v>100.700000</x:v>
      </x:c>
      <x:c r="P2229" s="62" t="str">
        <x:v>0.700000</x:v>
      </x:c>
      <x:c r="Q2229" s="62" t="str">
        <x:v>201.400000</x:v>
      </x:c>
      <x:c r="R2229" s="62" t="str">
        <x:v>1.400000</x:v>
      </x:c>
      <x:c r="S2229" s="62" t="str">
        <x:v>71.200000</x:v>
      </x:c>
      <x:c r="T2229" s="62" t="str">
        <x:v>0.489322</x:v>
      </x:c>
      <x:c r="U2229" s="60" t="str">
        <x:v>1</x:v>
      </x:c>
      <x:c r="V2229" s="60" t="str">
        <x:v>0</x:v>
      </x:c>
      <x:c r="W2229" s="60" t="str">
        <x:v>3016</x:v>
      </x:c>
      <x:c r="X2229" s="60" t="str">
        <x:v>3224</x:v>
      </x:c>
      <x:c r="Y2229" s="60" t="str">
        <x:v>0</x:v>
      </x:c>
    </x:row>
    <x:row r="2230">
      <x:c r="A2230" t="str">
        <x:v>before</x:v>
      </x:c>
      <x:c r="B2230" s="58" t="str">
        <x:v>2026-07-31T14:16:50.487</x:v>
      </x:c>
      <x:c r="C2230" s="60" t="str">
        <x:v>381000</x:v>
      </x:c>
      <x:c r="D2230" t="str">
        <x:v>3</x:v>
      </x:c>
      <x:c r="E2230" s="62" t="str">
        <x:v>100.000000</x:v>
      </x:c>
      <x:c r="F2230" s="62" t="str">
        <x:v>200.000000</x:v>
      </x:c>
      <x:c r="G2230" s="62" t="str">
        <x:v>70.710678</x:v>
      </x:c>
      <x:c r="H2230" t="str">
        <x:v>39330</x:v>
      </x:c>
      <x:c r="I2230" s="60" t="str">
        <x:v>381004</x:v>
      </x:c>
      <x:c r="J2230" s="60" t="str">
        <x:v>4</x:v>
      </x:c>
      <x:c r="K2230" s="60" t="str">
        <x:v>10178</x:v>
      </x:c>
      <x:c r="L2230" s="62" t="str">
        <x:v>81.721198</x:v>
      </x:c>
      <x:c r="M2230" s="62" t="str">
        <x:v>-18.278802</x:v>
      </x:c>
      <x:c r="N2230" s="62" t="str">
        <x:v>1.223672718</x:v>
      </x:c>
      <x:c r="O2230" s="62" t="str">
        <x:v>100.700000</x:v>
      </x:c>
      <x:c r="P2230" s="62" t="str">
        <x:v>0.700000</x:v>
      </x:c>
      <x:c r="Q2230" s="62" t="str">
        <x:v>201.400000</x:v>
      </x:c>
      <x:c r="R2230" s="62" t="str">
        <x:v>1.400000</x:v>
      </x:c>
      <x:c r="S2230" s="62" t="str">
        <x:v>71.200000</x:v>
      </x:c>
      <x:c r="T2230" s="62" t="str">
        <x:v>0.489322</x:v>
      </x:c>
      <x:c r="U2230" s="60" t="str">
        <x:v>1</x:v>
      </x:c>
      <x:c r="V2230" s="60" t="str">
        <x:v>0</x:v>
      </x:c>
      <x:c r="W2230" s="60" t="str">
        <x:v>3015</x:v>
      </x:c>
      <x:c r="X2230" s="60" t="str">
        <x:v>3223</x:v>
      </x:c>
      <x:c r="Y2230" s="60" t="str">
        <x:v>0</x:v>
      </x:c>
    </x:row>
    <x:row r="2231">
      <x:c r="A2231" t="str">
        <x:v>before</x:v>
      </x:c>
      <x:c r="B2231" s="58" t="str">
        <x:v>2026-07-31T14:16:50.792</x:v>
      </x:c>
      <x:c r="C2231" s="60" t="str">
        <x:v>381500</x:v>
      </x:c>
      <x:c r="D2231" t="str">
        <x:v>1</x:v>
      </x:c>
      <x:c r="E2231" s="62" t="str">
        <x:v>100.000000</x:v>
      </x:c>
      <x:c r="F2231" s="62" t="str">
        <x:v>200.000000</x:v>
      </x:c>
      <x:c r="G2231" s="62" t="str">
        <x:v>70.710678</x:v>
      </x:c>
      <x:c r="H2231" t="str">
        <x:v>39333</x:v>
      </x:c>
      <x:c r="I2231" s="60" t="str">
        <x:v>381504</x:v>
      </x:c>
      <x:c r="J2231" s="60" t="str">
        <x:v>4</x:v>
      </x:c>
      <x:c r="K2231" s="60" t="str">
        <x:v>10167</x:v>
      </x:c>
      <x:c r="L2231" s="62" t="str">
        <x:v>81.632876</x:v>
      </x:c>
      <x:c r="M2231" s="62" t="str">
        <x:v>-18.367124</x:v>
      </x:c>
      <x:c r="N2231" s="62" t="str">
        <x:v>1.224996649</x:v>
      </x:c>
      <x:c r="O2231" s="62" t="str">
        <x:v>100.700000</x:v>
      </x:c>
      <x:c r="P2231" s="62" t="str">
        <x:v>0.700000</x:v>
      </x:c>
      <x:c r="Q2231" s="62" t="str">
        <x:v>201.400000</x:v>
      </x:c>
      <x:c r="R2231" s="62" t="str">
        <x:v>1.400000</x:v>
      </x:c>
      <x:c r="S2231" s="62" t="str">
        <x:v>71.200000</x:v>
      </x:c>
      <x:c r="T2231" s="62" t="str">
        <x:v>0.489322</x:v>
      </x:c>
      <x:c r="U2231" s="60" t="str">
        <x:v>1</x:v>
      </x:c>
      <x:c r="V2231" s="60" t="str">
        <x:v>0</x:v>
      </x:c>
      <x:c r="W2231" s="60" t="str">
        <x:v>3017</x:v>
      </x:c>
      <x:c r="X2231" s="60" t="str">
        <x:v>3225</x:v>
      </x:c>
      <x:c r="Y2231" s="60" t="str">
        <x:v>0</x:v>
      </x:c>
    </x:row>
    <x:row r="2232">
      <x:c r="A2232" t="str">
        <x:v>before</x:v>
      </x:c>
      <x:c r="B2232" s="58" t="str">
        <x:v>2026-07-31T14:16:50.792</x:v>
      </x:c>
      <x:c r="C2232" s="60" t="str">
        <x:v>381500</x:v>
      </x:c>
      <x:c r="D2232" t="str">
        <x:v>2</x:v>
      </x:c>
      <x:c r="E2232" s="62" t="str">
        <x:v>100.000000</x:v>
      </x:c>
      <x:c r="F2232" s="62" t="str">
        <x:v>200.000000</x:v>
      </x:c>
      <x:c r="G2232" s="62" t="str">
        <x:v>70.710678</x:v>
      </x:c>
      <x:c r="H2232" t="str">
        <x:v>39335</x:v>
      </x:c>
      <x:c r="I2232" s="60" t="str">
        <x:v>381504</x:v>
      </x:c>
      <x:c r="J2232" s="60" t="str">
        <x:v>4</x:v>
      </x:c>
      <x:c r="K2232" s="60" t="str">
        <x:v>10167</x:v>
      </x:c>
      <x:c r="L2232" s="62" t="str">
        <x:v>81.632876</x:v>
      </x:c>
      <x:c r="M2232" s="62" t="str">
        <x:v>-18.367124</x:v>
      </x:c>
      <x:c r="N2232" s="62" t="str">
        <x:v>1.224996649</x:v>
      </x:c>
      <x:c r="O2232" s="62" t="str">
        <x:v>100.700000</x:v>
      </x:c>
      <x:c r="P2232" s="62" t="str">
        <x:v>0.700000</x:v>
      </x:c>
      <x:c r="Q2232" s="62" t="str">
        <x:v>201.400000</x:v>
      </x:c>
      <x:c r="R2232" s="62" t="str">
        <x:v>1.400000</x:v>
      </x:c>
      <x:c r="S2232" s="62" t="str">
        <x:v>71.200000</x:v>
      </x:c>
      <x:c r="T2232" s="62" t="str">
        <x:v>0.489322</x:v>
      </x:c>
      <x:c r="U2232" s="60" t="str">
        <x:v>1</x:v>
      </x:c>
      <x:c r="V2232" s="60" t="str">
        <x:v>0</x:v>
      </x:c>
      <x:c r="W2232" s="60" t="str">
        <x:v>3015</x:v>
      </x:c>
      <x:c r="X2232" s="60" t="str">
        <x:v>3223</x:v>
      </x:c>
      <x:c r="Y2232" s="60" t="str">
        <x:v>0</x:v>
      </x:c>
    </x:row>
    <x:row r="2233">
      <x:c r="A2233" t="str">
        <x:v>before</x:v>
      </x:c>
      <x:c r="B2233" s="58" t="str">
        <x:v>2026-07-31T14:16:50.792</x:v>
      </x:c>
      <x:c r="C2233" s="60" t="str">
        <x:v>381500</x:v>
      </x:c>
      <x:c r="D2233" t="str">
        <x:v>3</x:v>
      </x:c>
      <x:c r="E2233" s="62" t="str">
        <x:v>100.000000</x:v>
      </x:c>
      <x:c r="F2233" s="62" t="str">
        <x:v>200.000000</x:v>
      </x:c>
      <x:c r="G2233" s="62" t="str">
        <x:v>70.710678</x:v>
      </x:c>
      <x:c r="H2233" t="str">
        <x:v>39338</x:v>
      </x:c>
      <x:c r="I2233" s="60" t="str">
        <x:v>381504</x:v>
      </x:c>
      <x:c r="J2233" s="60" t="str">
        <x:v>4</x:v>
      </x:c>
      <x:c r="K2233" s="60" t="str">
        <x:v>10164</x:v>
      </x:c>
      <x:c r="L2233" s="62" t="str">
        <x:v>81.608789</x:v>
      </x:c>
      <x:c r="M2233" s="62" t="str">
        <x:v>-18.391211</x:v>
      </x:c>
      <x:c r="N2233" s="62" t="str">
        <x:v>1.225358218</x:v>
      </x:c>
      <x:c r="O2233" s="62" t="str">
        <x:v>100.700000</x:v>
      </x:c>
      <x:c r="P2233" s="62" t="str">
        <x:v>0.700000</x:v>
      </x:c>
      <x:c r="Q2233" s="62" t="str">
        <x:v>201.400000</x:v>
      </x:c>
      <x:c r="R2233" s="62" t="str">
        <x:v>1.400000</x:v>
      </x:c>
      <x:c r="S2233" s="62" t="str">
        <x:v>71.200000</x:v>
      </x:c>
      <x:c r="T2233" s="62" t="str">
        <x:v>0.489322</x:v>
      </x:c>
      <x:c r="U2233" s="60" t="str">
        <x:v>1</x:v>
      </x:c>
      <x:c r="V2233" s="60" t="str">
        <x:v>0</x:v>
      </x:c>
      <x:c r="W2233" s="60" t="str">
        <x:v>3015</x:v>
      </x:c>
      <x:c r="X2233" s="60" t="str">
        <x:v>3223</x:v>
      </x:c>
      <x:c r="Y2233" s="60" t="str">
        <x:v>0</x:v>
      </x:c>
    </x:row>
    <x:row r="2234">
      <x:c r="A2234" t="str">
        <x:v>before</x:v>
      </x:c>
      <x:c r="B2234" s="58" t="str">
        <x:v>2026-07-31T14:16:51.095</x:v>
      </x:c>
      <x:c r="C2234" s="60" t="str">
        <x:v>382000</x:v>
      </x:c>
      <x:c r="D2234" t="str">
        <x:v>1</x:v>
      </x:c>
      <x:c r="E2234" s="62" t="str">
        <x:v>100.000000</x:v>
      </x:c>
      <x:c r="F2234" s="62" t="str">
        <x:v>200.000000</x:v>
      </x:c>
      <x:c r="G2234" s="62" t="str">
        <x:v>70.710678</x:v>
      </x:c>
      <x:c r="H2234" t="str">
        <x:v>39340</x:v>
      </x:c>
      <x:c r="I2234" s="60" t="str">
        <x:v>382004</x:v>
      </x:c>
      <x:c r="J2234" s="60" t="str">
        <x:v>4</x:v>
      </x:c>
      <x:c r="K2234" s="60" t="str">
        <x:v>10159</x:v>
      </x:c>
      <x:c r="L2234" s="62" t="str">
        <x:v>81.568643</x:v>
      </x:c>
      <x:c r="M2234" s="62" t="str">
        <x:v>-18.431357</x:v>
      </x:c>
      <x:c r="N2234" s="62" t="str">
        <x:v>1.225961308</x:v>
      </x:c>
      <x:c r="O2234" s="62" t="str">
        <x:v>100.700000</x:v>
      </x:c>
      <x:c r="P2234" s="62" t="str">
        <x:v>0.700000</x:v>
      </x:c>
      <x:c r="Q2234" s="62" t="str">
        <x:v>201.300000</x:v>
      </x:c>
      <x:c r="R2234" s="62" t="str">
        <x:v>1.300000</x:v>
      </x:c>
      <x:c r="S2234" s="62" t="str">
        <x:v>71.200000</x:v>
      </x:c>
      <x:c r="T2234" s="62" t="str">
        <x:v>0.489322</x:v>
      </x:c>
      <x:c r="U2234" s="60" t="str">
        <x:v>1</x:v>
      </x:c>
      <x:c r="V2234" s="60" t="str">
        <x:v>0</x:v>
      </x:c>
      <x:c r="W2234" s="60" t="str">
        <x:v>3016</x:v>
      </x:c>
      <x:c r="X2234" s="60" t="str">
        <x:v>3223</x:v>
      </x:c>
      <x:c r="Y2234" s="60" t="str">
        <x:v>0</x:v>
      </x:c>
    </x:row>
    <x:row r="2235">
      <x:c r="A2235" t="str">
        <x:v>before</x:v>
      </x:c>
      <x:c r="B2235" s="58" t="str">
        <x:v>2026-07-31T14:16:51.095</x:v>
      </x:c>
      <x:c r="C2235" s="60" t="str">
        <x:v>382000</x:v>
      </x:c>
      <x:c r="D2235" t="str">
        <x:v>2</x:v>
      </x:c>
      <x:c r="E2235" s="62" t="str">
        <x:v>100.000000</x:v>
      </x:c>
      <x:c r="F2235" s="62" t="str">
        <x:v>200.000000</x:v>
      </x:c>
      <x:c r="G2235" s="62" t="str">
        <x:v>70.710678</x:v>
      </x:c>
      <x:c r="H2235" t="str">
        <x:v>39343</x:v>
      </x:c>
      <x:c r="I2235" s="60" t="str">
        <x:v>382004</x:v>
      </x:c>
      <x:c r="J2235" s="60" t="str">
        <x:v>4</x:v>
      </x:c>
      <x:c r="K2235" s="60" t="str">
        <x:v>10166</x:v>
      </x:c>
      <x:c r="L2235" s="62" t="str">
        <x:v>81.624847</x:v>
      </x:c>
      <x:c r="M2235" s="62" t="str">
        <x:v>-18.375153</x:v>
      </x:c>
      <x:c r="N2235" s="62" t="str">
        <x:v>1.225117148</x:v>
      </x:c>
      <x:c r="O2235" s="62" t="str">
        <x:v>100.700000</x:v>
      </x:c>
      <x:c r="P2235" s="62" t="str">
        <x:v>0.700000</x:v>
      </x:c>
      <x:c r="Q2235" s="62" t="str">
        <x:v>201.300000</x:v>
      </x:c>
      <x:c r="R2235" s="62" t="str">
        <x:v>1.300000</x:v>
      </x:c>
      <x:c r="S2235" s="62" t="str">
        <x:v>71.200000</x:v>
      </x:c>
      <x:c r="T2235" s="62" t="str">
        <x:v>0.489322</x:v>
      </x:c>
      <x:c r="U2235" s="60" t="str">
        <x:v>1</x:v>
      </x:c>
      <x:c r="V2235" s="60" t="str">
        <x:v>0</x:v>
      </x:c>
      <x:c r="W2235" s="60" t="str">
        <x:v>3016</x:v>
      </x:c>
      <x:c r="X2235" s="60" t="str">
        <x:v>3223</x:v>
      </x:c>
      <x:c r="Y2235" s="60" t="str">
        <x:v>0</x:v>
      </x:c>
    </x:row>
    <x:row r="2236">
      <x:c r="A2236" t="str">
        <x:v>before</x:v>
      </x:c>
      <x:c r="B2236" s="58" t="str">
        <x:v>2026-07-31T14:16:51.095</x:v>
      </x:c>
      <x:c r="C2236" s="60" t="str">
        <x:v>382000</x:v>
      </x:c>
      <x:c r="D2236" t="str">
        <x:v>3</x:v>
      </x:c>
      <x:c r="E2236" s="62" t="str">
        <x:v>100.000000</x:v>
      </x:c>
      <x:c r="F2236" s="62" t="str">
        <x:v>200.000000</x:v>
      </x:c>
      <x:c r="G2236" s="62" t="str">
        <x:v>70.710678</x:v>
      </x:c>
      <x:c r="H2236" t="str">
        <x:v>39345</x:v>
      </x:c>
      <x:c r="I2236" s="60" t="str">
        <x:v>382004</x:v>
      </x:c>
      <x:c r="J2236" s="60" t="str">
        <x:v>4</x:v>
      </x:c>
      <x:c r="K2236" s="60" t="str">
        <x:v>10158</x:v>
      </x:c>
      <x:c r="L2236" s="62" t="str">
        <x:v>81.560614</x:v>
      </x:c>
      <x:c r="M2236" s="62" t="str">
        <x:v>-18.439386</x:v>
      </x:c>
      <x:c r="N2236" s="62" t="str">
        <x:v>1.226081997</x:v>
      </x:c>
      <x:c r="O2236" s="62" t="str">
        <x:v>100.700000</x:v>
      </x:c>
      <x:c r="P2236" s="62" t="str">
        <x:v>0.700000</x:v>
      </x:c>
      <x:c r="Q2236" s="62" t="str">
        <x:v>201.300000</x:v>
      </x:c>
      <x:c r="R2236" s="62" t="str">
        <x:v>1.300000</x:v>
      </x:c>
      <x:c r="S2236" s="62" t="str">
        <x:v>71.200000</x:v>
      </x:c>
      <x:c r="T2236" s="62" t="str">
        <x:v>0.489322</x:v>
      </x:c>
      <x:c r="U2236" s="60" t="str">
        <x:v>1</x:v>
      </x:c>
      <x:c r="V2236" s="60" t="str">
        <x:v>0</x:v>
      </x:c>
      <x:c r="W2236" s="60" t="str">
        <x:v>3015</x:v>
      </x:c>
      <x:c r="X2236" s="60" t="str">
        <x:v>3222</x:v>
      </x:c>
      <x:c r="Y2236" s="60" t="str">
        <x:v>0</x:v>
      </x:c>
    </x:row>
    <x:row r="2237">
      <x:c r="A2237" t="str">
        <x:v>before</x:v>
      </x:c>
      <x:c r="B2237" s="58" t="str">
        <x:v>2026-07-31T14:16:51.405</x:v>
      </x:c>
      <x:c r="C2237" s="60" t="str">
        <x:v>382500</x:v>
      </x:c>
      <x:c r="D2237" t="str">
        <x:v>1</x:v>
      </x:c>
      <x:c r="E2237" s="62" t="str">
        <x:v>100.000000</x:v>
      </x:c>
      <x:c r="F2237" s="62" t="str">
        <x:v>200.000000</x:v>
      </x:c>
      <x:c r="G2237" s="62" t="str">
        <x:v>70.710678</x:v>
      </x:c>
      <x:c r="H2237" t="str">
        <x:v>39348</x:v>
      </x:c>
      <x:c r="I2237" s="60" t="str">
        <x:v>382504</x:v>
      </x:c>
      <x:c r="J2237" s="60" t="str">
        <x:v>4</x:v>
      </x:c>
      <x:c r="K2237" s="60" t="str">
        <x:v>10155</x:v>
      </x:c>
      <x:c r="L2237" s="62" t="str">
        <x:v>81.536526</x:v>
      </x:c>
      <x:c r="M2237" s="62" t="str">
        <x:v>-18.463474</x:v>
      </x:c>
      <x:c r="N2237" s="62" t="str">
        <x:v>1.226444207</x:v>
      </x:c>
      <x:c r="O2237" s="62" t="str">
        <x:v>100.700000</x:v>
      </x:c>
      <x:c r="P2237" s="62" t="str">
        <x:v>0.700000</x:v>
      </x:c>
      <x:c r="Q2237" s="62" t="str">
        <x:v>201.300000</x:v>
      </x:c>
      <x:c r="R2237" s="62" t="str">
        <x:v>1.300000</x:v>
      </x:c>
      <x:c r="S2237" s="62" t="str">
        <x:v>71.200000</x:v>
      </x:c>
      <x:c r="T2237" s="62" t="str">
        <x:v>0.489322</x:v>
      </x:c>
      <x:c r="U2237" s="60" t="str">
        <x:v>1</x:v>
      </x:c>
      <x:c r="V2237" s="60" t="str">
        <x:v>0</x:v>
      </x:c>
      <x:c r="W2237" s="60" t="str">
        <x:v>3017</x:v>
      </x:c>
      <x:c r="X2237" s="60" t="str">
        <x:v>3224</x:v>
      </x:c>
      <x:c r="Y2237" s="60" t="str">
        <x:v>0</x:v>
      </x:c>
    </x:row>
    <x:row r="2238">
      <x:c r="A2238" t="str">
        <x:v>before</x:v>
      </x:c>
      <x:c r="B2238" s="58" t="str">
        <x:v>2026-07-31T14:16:51.406</x:v>
      </x:c>
      <x:c r="C2238" s="60" t="str">
        <x:v>382500</x:v>
      </x:c>
      <x:c r="D2238" t="str">
        <x:v>2</x:v>
      </x:c>
      <x:c r="E2238" s="62" t="str">
        <x:v>100.000000</x:v>
      </x:c>
      <x:c r="F2238" s="62" t="str">
        <x:v>200.000000</x:v>
      </x:c>
      <x:c r="G2238" s="62" t="str">
        <x:v>70.710678</x:v>
      </x:c>
      <x:c r="H2238" t="str">
        <x:v>39350</x:v>
      </x:c>
      <x:c r="I2238" s="60" t="str">
        <x:v>382504</x:v>
      </x:c>
      <x:c r="J2238" s="60" t="str">
        <x:v>4</x:v>
      </x:c>
      <x:c r="K2238" s="60" t="str">
        <x:v>10157</x:v>
      </x:c>
      <x:c r="L2238" s="62" t="str">
        <x:v>81.552584</x:v>
      </x:c>
      <x:c r="M2238" s="62" t="str">
        <x:v>-18.447416</x:v>
      </x:c>
      <x:c r="N2238" s="62" t="str">
        <x:v>1.226202710</x:v>
      </x:c>
      <x:c r="O2238" s="62" t="str">
        <x:v>100.700000</x:v>
      </x:c>
      <x:c r="P2238" s="62" t="str">
        <x:v>0.700000</x:v>
      </x:c>
      <x:c r="Q2238" s="62" t="str">
        <x:v>201.300000</x:v>
      </x:c>
      <x:c r="R2238" s="62" t="str">
        <x:v>1.300000</x:v>
      </x:c>
      <x:c r="S2238" s="62" t="str">
        <x:v>71.200000</x:v>
      </x:c>
      <x:c r="T2238" s="62" t="str">
        <x:v>0.489322</x:v>
      </x:c>
      <x:c r="U2238" s="60" t="str">
        <x:v>1</x:v>
      </x:c>
      <x:c r="V2238" s="60" t="str">
        <x:v>0</x:v>
      </x:c>
      <x:c r="W2238" s="60" t="str">
        <x:v>3017</x:v>
      </x:c>
      <x:c r="X2238" s="60" t="str">
        <x:v>3224</x:v>
      </x:c>
      <x:c r="Y2238" s="60" t="str">
        <x:v>0</x:v>
      </x:c>
    </x:row>
    <x:row r="2239">
      <x:c r="A2239" t="str">
        <x:v>before</x:v>
      </x:c>
      <x:c r="B2239" s="58" t="str">
        <x:v>2026-07-31T14:16:51.406</x:v>
      </x:c>
      <x:c r="C2239" s="60" t="str">
        <x:v>382500</x:v>
      </x:c>
      <x:c r="D2239" t="str">
        <x:v>3</x:v>
      </x:c>
      <x:c r="E2239" s="62" t="str">
        <x:v>100.000000</x:v>
      </x:c>
      <x:c r="F2239" s="62" t="str">
        <x:v>200.000000</x:v>
      </x:c>
      <x:c r="G2239" s="62" t="str">
        <x:v>70.710678</x:v>
      </x:c>
      <x:c r="H2239" t="str">
        <x:v>39353</x:v>
      </x:c>
      <x:c r="I2239" s="60" t="str">
        <x:v>382504</x:v>
      </x:c>
      <x:c r="J2239" s="60" t="str">
        <x:v>4</x:v>
      </x:c>
      <x:c r="K2239" s="60" t="str">
        <x:v>10159</x:v>
      </x:c>
      <x:c r="L2239" s="62" t="str">
        <x:v>81.568643</x:v>
      </x:c>
      <x:c r="M2239" s="62" t="str">
        <x:v>-18.431357</x:v>
      </x:c>
      <x:c r="N2239" s="62" t="str">
        <x:v>1.225961308</x:v>
      </x:c>
      <x:c r="O2239" s="62" t="str">
        <x:v>100.700000</x:v>
      </x:c>
      <x:c r="P2239" s="62" t="str">
        <x:v>0.700000</x:v>
      </x:c>
      <x:c r="Q2239" s="62" t="str">
        <x:v>201.300000</x:v>
      </x:c>
      <x:c r="R2239" s="62" t="str">
        <x:v>1.300000</x:v>
      </x:c>
      <x:c r="S2239" s="62" t="str">
        <x:v>71.200000</x:v>
      </x:c>
      <x:c r="T2239" s="62" t="str">
        <x:v>0.489322</x:v>
      </x:c>
      <x:c r="U2239" s="60" t="str">
        <x:v>1</x:v>
      </x:c>
      <x:c r="V2239" s="60" t="str">
        <x:v>0</x:v>
      </x:c>
      <x:c r="W2239" s="60" t="str">
        <x:v>3016</x:v>
      </x:c>
      <x:c r="X2239" s="60" t="str">
        <x:v>3223</x:v>
      </x:c>
      <x:c r="Y2239" s="60" t="str">
        <x:v>0</x:v>
      </x:c>
    </x:row>
    <x:row r="2240">
      <x:c r="A2240" t="str">
        <x:v>before</x:v>
      </x:c>
      <x:c r="B2240" s="58" t="str">
        <x:v>2026-07-31T14:16:51.707</x:v>
      </x:c>
      <x:c r="C2240" s="60" t="str">
        <x:v>383000</x:v>
      </x:c>
      <x:c r="D2240" t="str">
        <x:v>1</x:v>
      </x:c>
      <x:c r="E2240" s="62" t="str">
        <x:v>100.000000</x:v>
      </x:c>
      <x:c r="F2240" s="62" t="str">
        <x:v>200.000000</x:v>
      </x:c>
      <x:c r="G2240" s="62" t="str">
        <x:v>70.710678</x:v>
      </x:c>
      <x:c r="H2240" t="str">
        <x:v>39355</x:v>
      </x:c>
      <x:c r="I2240" s="60" t="str">
        <x:v>383004</x:v>
      </x:c>
      <x:c r="J2240" s="60" t="str">
        <x:v>4</x:v>
      </x:c>
      <x:c r="K2240" s="60" t="str">
        <x:v>10154</x:v>
      </x:c>
      <x:c r="L2240" s="62" t="str">
        <x:v>81.528497</x:v>
      </x:c>
      <x:c r="M2240" s="62" t="str">
        <x:v>-18.471503</x:v>
      </x:c>
      <x:c r="N2240" s="62" t="str">
        <x:v>1.226564992</x:v>
      </x:c>
      <x:c r="O2240" s="62" t="str">
        <x:v>100.700000</x:v>
      </x:c>
      <x:c r="P2240" s="62" t="str">
        <x:v>0.700000</x:v>
      </x:c>
      <x:c r="Q2240" s="62" t="str">
        <x:v>201.300000</x:v>
      </x:c>
      <x:c r="R2240" s="62" t="str">
        <x:v>1.300000</x:v>
      </x:c>
      <x:c r="S2240" s="62" t="str">
        <x:v>71.200000</x:v>
      </x:c>
      <x:c r="T2240" s="62" t="str">
        <x:v>0.489322</x:v>
      </x:c>
      <x:c r="U2240" s="60" t="str">
        <x:v>1</x:v>
      </x:c>
      <x:c r="V2240" s="60" t="str">
        <x:v>0</x:v>
      </x:c>
      <x:c r="W2240" s="60" t="str">
        <x:v>3016</x:v>
      </x:c>
      <x:c r="X2240" s="60" t="str">
        <x:v>3224</x:v>
      </x:c>
      <x:c r="Y2240" s="60" t="str">
        <x:v>0</x:v>
      </x:c>
    </x:row>
    <x:row r="2241">
      <x:c r="A2241" t="str">
        <x:v>before</x:v>
      </x:c>
      <x:c r="B2241" s="58" t="str">
        <x:v>2026-07-31T14:16:51.707</x:v>
      </x:c>
      <x:c r="C2241" s="60" t="str">
        <x:v>383000</x:v>
      </x:c>
      <x:c r="D2241" t="str">
        <x:v>2</x:v>
      </x:c>
      <x:c r="E2241" s="62" t="str">
        <x:v>100.000000</x:v>
      </x:c>
      <x:c r="F2241" s="62" t="str">
        <x:v>200.000000</x:v>
      </x:c>
      <x:c r="G2241" s="62" t="str">
        <x:v>70.710678</x:v>
      </x:c>
      <x:c r="H2241" t="str">
        <x:v>39358</x:v>
      </x:c>
      <x:c r="I2241" s="60" t="str">
        <x:v>383004</x:v>
      </x:c>
      <x:c r="J2241" s="60" t="str">
        <x:v>4</x:v>
      </x:c>
      <x:c r="K2241" s="60" t="str">
        <x:v>10150</x:v>
      </x:c>
      <x:c r="L2241" s="62" t="str">
        <x:v>81.496380</x:v>
      </x:c>
      <x:c r="M2241" s="62" t="str">
        <x:v>-18.503620</x:v>
      </x:c>
      <x:c r="N2241" s="62" t="str">
        <x:v>1.227048367</x:v>
      </x:c>
      <x:c r="O2241" s="62" t="str">
        <x:v>100.700000</x:v>
      </x:c>
      <x:c r="P2241" s="62" t="str">
        <x:v>0.700000</x:v>
      </x:c>
      <x:c r="Q2241" s="62" t="str">
        <x:v>201.300000</x:v>
      </x:c>
      <x:c r="R2241" s="62" t="str">
        <x:v>1.300000</x:v>
      </x:c>
      <x:c r="S2241" s="62" t="str">
        <x:v>71.200000</x:v>
      </x:c>
      <x:c r="T2241" s="62" t="str">
        <x:v>0.489322</x:v>
      </x:c>
      <x:c r="U2241" s="60" t="str">
        <x:v>1</x:v>
      </x:c>
      <x:c r="V2241" s="60" t="str">
        <x:v>0</x:v>
      </x:c>
      <x:c r="W2241" s="60" t="str">
        <x:v>3016</x:v>
      </x:c>
      <x:c r="X2241" s="60" t="str">
        <x:v>3224</x:v>
      </x:c>
      <x:c r="Y2241" s="60" t="str">
        <x:v>0</x:v>
      </x:c>
    </x:row>
    <x:row r="2242">
      <x:c r="A2242" t="str">
        <x:v>before</x:v>
      </x:c>
      <x:c r="B2242" s="58" t="str">
        <x:v>2026-07-31T14:16:51.707</x:v>
      </x:c>
      <x:c r="C2242" s="60" t="str">
        <x:v>383000</x:v>
      </x:c>
      <x:c r="D2242" t="str">
        <x:v>3</x:v>
      </x:c>
      <x:c r="E2242" s="62" t="str">
        <x:v>100.000000</x:v>
      </x:c>
      <x:c r="F2242" s="62" t="str">
        <x:v>200.000000</x:v>
      </x:c>
      <x:c r="G2242" s="62" t="str">
        <x:v>70.710678</x:v>
      </x:c>
      <x:c r="H2242" t="str">
        <x:v>39360</x:v>
      </x:c>
      <x:c r="I2242" s="60" t="str">
        <x:v>383004</x:v>
      </x:c>
      <x:c r="J2242" s="60" t="str">
        <x:v>4</x:v>
      </x:c>
      <x:c r="K2242" s="60" t="str">
        <x:v>10156</x:v>
      </x:c>
      <x:c r="L2242" s="62" t="str">
        <x:v>81.544555</x:v>
      </x:c>
      <x:c r="M2242" s="62" t="str">
        <x:v>-18.455445</x:v>
      </x:c>
      <x:c r="N2242" s="62" t="str">
        <x:v>1.226323447</x:v>
      </x:c>
      <x:c r="O2242" s="62" t="str">
        <x:v>100.700000</x:v>
      </x:c>
      <x:c r="P2242" s="62" t="str">
        <x:v>0.700000</x:v>
      </x:c>
      <x:c r="Q2242" s="62" t="str">
        <x:v>201.300000</x:v>
      </x:c>
      <x:c r="R2242" s="62" t="str">
        <x:v>1.300000</x:v>
      </x:c>
      <x:c r="S2242" s="62" t="str">
        <x:v>71.200000</x:v>
      </x:c>
      <x:c r="T2242" s="62" t="str">
        <x:v>0.489322</x:v>
      </x:c>
      <x:c r="U2242" s="60" t="str">
        <x:v>1</x:v>
      </x:c>
      <x:c r="V2242" s="60" t="str">
        <x:v>0</x:v>
      </x:c>
      <x:c r="W2242" s="60" t="str">
        <x:v>3016</x:v>
      </x:c>
      <x:c r="X2242" s="60" t="str">
        <x:v>3223</x:v>
      </x:c>
      <x:c r="Y2242" s="60" t="str">
        <x:v>0</x:v>
      </x:c>
    </x:row>
    <x:row r="2243">
      <x:c r="A2243" t="str">
        <x:v>before</x:v>
      </x:c>
      <x:c r="B2243" s="58" t="str">
        <x:v>2026-07-31T14:16:52.015</x:v>
      </x:c>
      <x:c r="C2243" s="60" t="str">
        <x:v>383500</x:v>
      </x:c>
      <x:c r="D2243" t="str">
        <x:v>1</x:v>
      </x:c>
      <x:c r="E2243" s="62" t="str">
        <x:v>100.000000</x:v>
      </x:c>
      <x:c r="F2243" s="62" t="str">
        <x:v>200.000000</x:v>
      </x:c>
      <x:c r="G2243" s="62" t="str">
        <x:v>70.710678</x:v>
      </x:c>
      <x:c r="H2243" t="str">
        <x:v>39363</x:v>
      </x:c>
      <x:c r="I2243" s="60" t="str">
        <x:v>383504</x:v>
      </x:c>
      <x:c r="J2243" s="60" t="str">
        <x:v>4</x:v>
      </x:c>
      <x:c r="K2243" s="60" t="str">
        <x:v>10153</x:v>
      </x:c>
      <x:c r="L2243" s="62" t="str">
        <x:v>81.520468</x:v>
      </x:c>
      <x:c r="M2243" s="62" t="str">
        <x:v>-18.479532</x:v>
      </x:c>
      <x:c r="N2243" s="62" t="str">
        <x:v>1.226685800</x:v>
      </x:c>
      <x:c r="O2243" s="62" t="str">
        <x:v>100.700000</x:v>
      </x:c>
      <x:c r="P2243" s="62" t="str">
        <x:v>0.700000</x:v>
      </x:c>
      <x:c r="Q2243" s="62" t="str">
        <x:v>201.300000</x:v>
      </x:c>
      <x:c r="R2243" s="62" t="str">
        <x:v>1.300000</x:v>
      </x:c>
      <x:c r="S2243" s="62" t="str">
        <x:v>71.200000</x:v>
      </x:c>
      <x:c r="T2243" s="62" t="str">
        <x:v>0.489322</x:v>
      </x:c>
      <x:c r="U2243" s="60" t="str">
        <x:v>1</x:v>
      </x:c>
      <x:c r="V2243" s="60" t="str">
        <x:v>0</x:v>
      </x:c>
      <x:c r="W2243" s="60" t="str">
        <x:v>3017</x:v>
      </x:c>
      <x:c r="X2243" s="60" t="str">
        <x:v>3225</x:v>
      </x:c>
      <x:c r="Y2243" s="60" t="str">
        <x:v>0</x:v>
      </x:c>
    </x:row>
    <x:row r="2244">
      <x:c r="A2244" t="str">
        <x:v>before</x:v>
      </x:c>
      <x:c r="B2244" s="58" t="str">
        <x:v>2026-07-31T14:16:52.015</x:v>
      </x:c>
      <x:c r="C2244" s="60" t="str">
        <x:v>383500</x:v>
      </x:c>
      <x:c r="D2244" t="str">
        <x:v>2</x:v>
      </x:c>
      <x:c r="E2244" s="62" t="str">
        <x:v>100.000000</x:v>
      </x:c>
      <x:c r="F2244" s="62" t="str">
        <x:v>200.000000</x:v>
      </x:c>
      <x:c r="G2244" s="62" t="str">
        <x:v>70.710678</x:v>
      </x:c>
      <x:c r="H2244" t="str">
        <x:v>39365</x:v>
      </x:c>
      <x:c r="I2244" s="60" t="str">
        <x:v>383504</x:v>
      </x:c>
      <x:c r="J2244" s="60" t="str">
        <x:v>4</x:v>
      </x:c>
      <x:c r="K2244" s="60" t="str">
        <x:v>10149</x:v>
      </x:c>
      <x:c r="L2244" s="62" t="str">
        <x:v>81.488351</x:v>
      </x:c>
      <x:c r="M2244" s="62" t="str">
        <x:v>-18.511649</x:v>
      </x:c>
      <x:c r="N2244" s="62" t="str">
        <x:v>1.227169270</x:v>
      </x:c>
      <x:c r="O2244" s="62" t="str">
        <x:v>100.700000</x:v>
      </x:c>
      <x:c r="P2244" s="62" t="str">
        <x:v>0.700000</x:v>
      </x:c>
      <x:c r="Q2244" s="62" t="str">
        <x:v>201.300000</x:v>
      </x:c>
      <x:c r="R2244" s="62" t="str">
        <x:v>1.300000</x:v>
      </x:c>
      <x:c r="S2244" s="62" t="str">
        <x:v>71.200000</x:v>
      </x:c>
      <x:c r="T2244" s="62" t="str">
        <x:v>0.489322</x:v>
      </x:c>
      <x:c r="U2244" s="60" t="str">
        <x:v>1</x:v>
      </x:c>
      <x:c r="V2244" s="60" t="str">
        <x:v>0</x:v>
      </x:c>
      <x:c r="W2244" s="60" t="str">
        <x:v>3016</x:v>
      </x:c>
      <x:c r="X2244" s="60" t="str">
        <x:v>3223</x:v>
      </x:c>
      <x:c r="Y2244" s="60" t="str">
        <x:v>0</x:v>
      </x:c>
    </x:row>
    <x:row r="2245">
      <x:c r="A2245" t="str">
        <x:v>before</x:v>
      </x:c>
      <x:c r="B2245" s="58" t="str">
        <x:v>2026-07-31T14:16:52.015</x:v>
      </x:c>
      <x:c r="C2245" s="60" t="str">
        <x:v>383500</x:v>
      </x:c>
      <x:c r="D2245" t="str">
        <x:v>3</x:v>
      </x:c>
      <x:c r="E2245" s="62" t="str">
        <x:v>100.000000</x:v>
      </x:c>
      <x:c r="F2245" s="62" t="str">
        <x:v>200.000000</x:v>
      </x:c>
      <x:c r="G2245" s="62" t="str">
        <x:v>70.710678</x:v>
      </x:c>
      <x:c r="H2245" t="str">
        <x:v>39368</x:v>
      </x:c>
      <x:c r="I2245" s="60" t="str">
        <x:v>383504</x:v>
      </x:c>
      <x:c r="J2245" s="60" t="str">
        <x:v>4</x:v>
      </x:c>
      <x:c r="K2245" s="60" t="str">
        <x:v>10153</x:v>
      </x:c>
      <x:c r="L2245" s="62" t="str">
        <x:v>81.520468</x:v>
      </x:c>
      <x:c r="M2245" s="62" t="str">
        <x:v>-18.479532</x:v>
      </x:c>
      <x:c r="N2245" s="62" t="str">
        <x:v>1.226685800</x:v>
      </x:c>
      <x:c r="O2245" s="62" t="str">
        <x:v>100.700000</x:v>
      </x:c>
      <x:c r="P2245" s="62" t="str">
        <x:v>0.700000</x:v>
      </x:c>
      <x:c r="Q2245" s="62" t="str">
        <x:v>201.400000</x:v>
      </x:c>
      <x:c r="R2245" s="62" t="str">
        <x:v>1.400000</x:v>
      </x:c>
      <x:c r="S2245" s="62" t="str">
        <x:v>71.200000</x:v>
      </x:c>
      <x:c r="T2245" s="62" t="str">
        <x:v>0.489322</x:v>
      </x:c>
      <x:c r="U2245" s="60" t="str">
        <x:v>1</x:v>
      </x:c>
      <x:c r="V2245" s="60" t="str">
        <x:v>0</x:v>
      </x:c>
      <x:c r="W2245" s="60" t="str">
        <x:v>3016</x:v>
      </x:c>
      <x:c r="X2245" s="60" t="str">
        <x:v>3223</x:v>
      </x:c>
      <x:c r="Y2245" s="60" t="str">
        <x:v>0</x:v>
      </x:c>
    </x:row>
    <x:row r="2246">
      <x:c r="A2246" t="str">
        <x:v>before</x:v>
      </x:c>
      <x:c r="B2246" s="58" t="str">
        <x:v>2026-07-31T14:16:52.321</x:v>
      </x:c>
      <x:c r="C2246" s="60" t="str">
        <x:v>384000</x:v>
      </x:c>
      <x:c r="D2246" t="str">
        <x:v>1</x:v>
      </x:c>
      <x:c r="E2246" s="62" t="str">
        <x:v>100.000000</x:v>
      </x:c>
      <x:c r="F2246" s="62" t="str">
        <x:v>200.000000</x:v>
      </x:c>
      <x:c r="G2246" s="62" t="str">
        <x:v>70.710678</x:v>
      </x:c>
      <x:c r="H2246" t="str">
        <x:v>39370</x:v>
      </x:c>
      <x:c r="I2246" s="60" t="str">
        <x:v>384004</x:v>
      </x:c>
      <x:c r="J2246" s="60" t="str">
        <x:v>4</x:v>
      </x:c>
      <x:c r="K2246" s="60" t="str">
        <x:v>10146</x:v>
      </x:c>
      <x:c r="L2246" s="62" t="str">
        <x:v>81.464263</x:v>
      </x:c>
      <x:c r="M2246" s="62" t="str">
        <x:v>-18.535737</x:v>
      </x:c>
      <x:c r="N2246" s="62" t="str">
        <x:v>1.227532124</x:v>
      </x:c>
      <x:c r="O2246" s="62" t="str">
        <x:v>100.700000</x:v>
      </x:c>
      <x:c r="P2246" s="62" t="str">
        <x:v>0.700000</x:v>
      </x:c>
      <x:c r="Q2246" s="62" t="str">
        <x:v>201.400000</x:v>
      </x:c>
      <x:c r="R2246" s="62" t="str">
        <x:v>1.400000</x:v>
      </x:c>
      <x:c r="S2246" s="62" t="str">
        <x:v>71.200000</x:v>
      </x:c>
      <x:c r="T2246" s="62" t="str">
        <x:v>0.489322</x:v>
      </x:c>
      <x:c r="U2246" s="60" t="str">
        <x:v>1</x:v>
      </x:c>
      <x:c r="V2246" s="60" t="str">
        <x:v>0</x:v>
      </x:c>
      <x:c r="W2246" s="60" t="str">
        <x:v>3017</x:v>
      </x:c>
      <x:c r="X2246" s="60" t="str">
        <x:v>3225</x:v>
      </x:c>
      <x:c r="Y2246" s="60" t="str">
        <x:v>0</x:v>
      </x:c>
    </x:row>
    <x:row r="2247">
      <x:c r="A2247" t="str">
        <x:v>before</x:v>
      </x:c>
      <x:c r="B2247" s="58" t="str">
        <x:v>2026-07-31T14:16:52.321</x:v>
      </x:c>
      <x:c r="C2247" s="60" t="str">
        <x:v>384000</x:v>
      </x:c>
      <x:c r="D2247" t="str">
        <x:v>2</x:v>
      </x:c>
      <x:c r="E2247" s="62" t="str">
        <x:v>100.000000</x:v>
      </x:c>
      <x:c r="F2247" s="62" t="str">
        <x:v>200.000000</x:v>
      </x:c>
      <x:c r="G2247" s="62" t="str">
        <x:v>70.710678</x:v>
      </x:c>
      <x:c r="H2247" t="str">
        <x:v>39373</x:v>
      </x:c>
      <x:c r="I2247" s="60" t="str">
        <x:v>384004</x:v>
      </x:c>
      <x:c r="J2247" s="60" t="str">
        <x:v>4</x:v>
      </x:c>
      <x:c r="K2247" s="60" t="str">
        <x:v>10144</x:v>
      </x:c>
      <x:c r="L2247" s="62" t="str">
        <x:v>81.448205</x:v>
      </x:c>
      <x:c r="M2247" s="62" t="str">
        <x:v>-18.551795</x:v>
      </x:c>
      <x:c r="N2247" s="62" t="str">
        <x:v>1.227774145</x:v>
      </x:c>
      <x:c r="O2247" s="62" t="str">
        <x:v>100.700000</x:v>
      </x:c>
      <x:c r="P2247" s="62" t="str">
        <x:v>0.700000</x:v>
      </x:c>
      <x:c r="Q2247" s="62" t="str">
        <x:v>201.300000</x:v>
      </x:c>
      <x:c r="R2247" s="62" t="str">
        <x:v>1.300000</x:v>
      </x:c>
      <x:c r="S2247" s="62" t="str">
        <x:v>71.200000</x:v>
      </x:c>
      <x:c r="T2247" s="62" t="str">
        <x:v>0.489322</x:v>
      </x:c>
      <x:c r="U2247" s="60" t="str">
        <x:v>1</x:v>
      </x:c>
      <x:c r="V2247" s="60" t="str">
        <x:v>0</x:v>
      </x:c>
      <x:c r="W2247" s="60" t="str">
        <x:v>3016</x:v>
      </x:c>
      <x:c r="X2247" s="60" t="str">
        <x:v>3223</x:v>
      </x:c>
      <x:c r="Y2247" s="60" t="str">
        <x:v>0</x:v>
      </x:c>
    </x:row>
    <x:row r="2248">
      <x:c r="A2248" t="str">
        <x:v>before</x:v>
      </x:c>
      <x:c r="B2248" s="58" t="str">
        <x:v>2026-07-31T14:16:52.321</x:v>
      </x:c>
      <x:c r="C2248" s="60" t="str">
        <x:v>384000</x:v>
      </x:c>
      <x:c r="D2248" t="str">
        <x:v>3</x:v>
      </x:c>
      <x:c r="E2248" s="62" t="str">
        <x:v>100.000000</x:v>
      </x:c>
      <x:c r="F2248" s="62" t="str">
        <x:v>200.000000</x:v>
      </x:c>
      <x:c r="G2248" s="62" t="str">
        <x:v>70.710678</x:v>
      </x:c>
      <x:c r="H2248" t="str">
        <x:v>39375</x:v>
      </x:c>
      <x:c r="I2248" s="60" t="str">
        <x:v>384004</x:v>
      </x:c>
      <x:c r="J2248" s="60" t="str">
        <x:v>4</x:v>
      </x:c>
      <x:c r="K2248" s="60" t="str">
        <x:v>10140</x:v>
      </x:c>
      <x:c r="L2248" s="62" t="str">
        <x:v>81.416088</x:v>
      </x:c>
      <x:c r="M2248" s="62" t="str">
        <x:v>-18.583912</x:v>
      </x:c>
      <x:c r="N2248" s="62" t="str">
        <x:v>1.228258474</x:v>
      </x:c>
      <x:c r="O2248" s="62" t="str">
        <x:v>100.700000</x:v>
      </x:c>
      <x:c r="P2248" s="62" t="str">
        <x:v>0.700000</x:v>
      </x:c>
      <x:c r="Q2248" s="62" t="str">
        <x:v>201.300000</x:v>
      </x:c>
      <x:c r="R2248" s="62" t="str">
        <x:v>1.300000</x:v>
      </x:c>
      <x:c r="S2248" s="62" t="str">
        <x:v>71.200000</x:v>
      </x:c>
      <x:c r="T2248" s="62" t="str">
        <x:v>0.489322</x:v>
      </x:c>
      <x:c r="U2248" s="60" t="str">
        <x:v>1</x:v>
      </x:c>
      <x:c r="V2248" s="60" t="str">
        <x:v>0</x:v>
      </x:c>
      <x:c r="W2248" s="60" t="str">
        <x:v>3016</x:v>
      </x:c>
      <x:c r="X2248" s="60" t="str">
        <x:v>3223</x:v>
      </x:c>
      <x:c r="Y2248" s="60" t="str">
        <x:v>0</x:v>
      </x:c>
    </x:row>
    <x:row r="2249">
      <x:c r="A2249" t="str">
        <x:v>before</x:v>
      </x:c>
      <x:c r="B2249" s="58" t="str">
        <x:v>2026-07-31T14:16:52.624</x:v>
      </x:c>
      <x:c r="C2249" s="60" t="str">
        <x:v>384500</x:v>
      </x:c>
      <x:c r="D2249" t="str">
        <x:v>1</x:v>
      </x:c>
      <x:c r="E2249" s="62" t="str">
        <x:v>100.000000</x:v>
      </x:c>
      <x:c r="F2249" s="62" t="str">
        <x:v>200.000000</x:v>
      </x:c>
      <x:c r="G2249" s="62" t="str">
        <x:v>70.710678</x:v>
      </x:c>
      <x:c r="H2249" t="str">
        <x:v>39378</x:v>
      </x:c>
      <x:c r="I2249" s="60" t="str">
        <x:v>384504</x:v>
      </x:c>
      <x:c r="J2249" s="60" t="str">
        <x:v>4</x:v>
      </x:c>
      <x:c r="K2249" s="60" t="str">
        <x:v>10145</x:v>
      </x:c>
      <x:c r="L2249" s="62" t="str">
        <x:v>81.456234</x:v>
      </x:c>
      <x:c r="M2249" s="62" t="str">
        <x:v>-18.543766</x:v>
      </x:c>
      <x:c r="N2249" s="62" t="str">
        <x:v>1.227653122</x:v>
      </x:c>
      <x:c r="O2249" s="62" t="str">
        <x:v>100.700000</x:v>
      </x:c>
      <x:c r="P2249" s="62" t="str">
        <x:v>0.700000</x:v>
      </x:c>
      <x:c r="Q2249" s="62" t="str">
        <x:v>201.300000</x:v>
      </x:c>
      <x:c r="R2249" s="62" t="str">
        <x:v>1.300000</x:v>
      </x:c>
      <x:c r="S2249" s="62" t="str">
        <x:v>71.200000</x:v>
      </x:c>
      <x:c r="T2249" s="62" t="str">
        <x:v>0.489322</x:v>
      </x:c>
      <x:c r="U2249" s="60" t="str">
        <x:v>1</x:v>
      </x:c>
      <x:c r="V2249" s="60" t="str">
        <x:v>0</x:v>
      </x:c>
      <x:c r="W2249" s="60" t="str">
        <x:v>3017</x:v>
      </x:c>
      <x:c r="X2249" s="60" t="str">
        <x:v>3224</x:v>
      </x:c>
      <x:c r="Y2249" s="60" t="str">
        <x:v>0</x:v>
      </x:c>
    </x:row>
    <x:row r="2250">
      <x:c r="A2250" t="str">
        <x:v>before</x:v>
      </x:c>
      <x:c r="B2250" s="58" t="str">
        <x:v>2026-07-31T14:16:52.624</x:v>
      </x:c>
      <x:c r="C2250" s="60" t="str">
        <x:v>384500</x:v>
      </x:c>
      <x:c r="D2250" t="str">
        <x:v>2</x:v>
      </x:c>
      <x:c r="E2250" s="62" t="str">
        <x:v>100.000000</x:v>
      </x:c>
      <x:c r="F2250" s="62" t="str">
        <x:v>200.000000</x:v>
      </x:c>
      <x:c r="G2250" s="62" t="str">
        <x:v>70.710678</x:v>
      </x:c>
      <x:c r="H2250" t="str">
        <x:v>39380</x:v>
      </x:c>
      <x:c r="I2250" s="60" t="str">
        <x:v>384504</x:v>
      </x:c>
      <x:c r="J2250" s="60" t="str">
        <x:v>4</x:v>
      </x:c>
      <x:c r="K2250" s="60" t="str">
        <x:v>10138</x:v>
      </x:c>
      <x:c r="L2250" s="62" t="str">
        <x:v>81.400030</x:v>
      </x:c>
      <x:c r="M2250" s="62" t="str">
        <x:v>-18.599970</x:v>
      </x:c>
      <x:c r="N2250" s="62" t="str">
        <x:v>1.228500782</x:v>
      </x:c>
      <x:c r="O2250" s="62" t="str">
        <x:v>100.700000</x:v>
      </x:c>
      <x:c r="P2250" s="62" t="str">
        <x:v>0.700000</x:v>
      </x:c>
      <x:c r="Q2250" s="62" t="str">
        <x:v>201.300000</x:v>
      </x:c>
      <x:c r="R2250" s="62" t="str">
        <x:v>1.300000</x:v>
      </x:c>
      <x:c r="S2250" s="62" t="str">
        <x:v>71.200000</x:v>
      </x:c>
      <x:c r="T2250" s="62" t="str">
        <x:v>0.489322</x:v>
      </x:c>
      <x:c r="U2250" s="60" t="str">
        <x:v>1</x:v>
      </x:c>
      <x:c r="V2250" s="60" t="str">
        <x:v>0</x:v>
      </x:c>
      <x:c r="W2250" s="60" t="str">
        <x:v>3016</x:v>
      </x:c>
      <x:c r="X2250" s="60" t="str">
        <x:v>3223</x:v>
      </x:c>
      <x:c r="Y2250" s="60" t="str">
        <x:v>0</x:v>
      </x:c>
    </x:row>
    <x:row r="2251">
      <x:c r="A2251" t="str">
        <x:v>before</x:v>
      </x:c>
      <x:c r="B2251" s="58" t="str">
        <x:v>2026-07-31T14:16:52.625</x:v>
      </x:c>
      <x:c r="C2251" s="60" t="str">
        <x:v>384500</x:v>
      </x:c>
      <x:c r="D2251" t="str">
        <x:v>3</x:v>
      </x:c>
      <x:c r="E2251" s="62" t="str">
        <x:v>100.000000</x:v>
      </x:c>
      <x:c r="F2251" s="62" t="str">
        <x:v>200.000000</x:v>
      </x:c>
      <x:c r="G2251" s="62" t="str">
        <x:v>70.710678</x:v>
      </x:c>
      <x:c r="H2251" t="str">
        <x:v>39383</x:v>
      </x:c>
      <x:c r="I2251" s="60" t="str">
        <x:v>384504</x:v>
      </x:c>
      <x:c r="J2251" s="60" t="str">
        <x:v>4</x:v>
      </x:c>
      <x:c r="K2251" s="60" t="str">
        <x:v>10143</x:v>
      </x:c>
      <x:c r="L2251" s="62" t="str">
        <x:v>81.440176</x:v>
      </x:c>
      <x:c r="M2251" s="62" t="str">
        <x:v>-18.559824</x:v>
      </x:c>
      <x:c r="N2251" s="62" t="str">
        <x:v>1.227895191</x:v>
      </x:c>
      <x:c r="O2251" s="62" t="str">
        <x:v>100.700000</x:v>
      </x:c>
      <x:c r="P2251" s="62" t="str">
        <x:v>0.700000</x:v>
      </x:c>
      <x:c r="Q2251" s="62" t="str">
        <x:v>201.300000</x:v>
      </x:c>
      <x:c r="R2251" s="62" t="str">
        <x:v>1.300000</x:v>
      </x:c>
      <x:c r="S2251" s="62" t="str">
        <x:v>71.200000</x:v>
      </x:c>
      <x:c r="T2251" s="62" t="str">
        <x:v>0.489322</x:v>
      </x:c>
      <x:c r="U2251" s="60" t="str">
        <x:v>1</x:v>
      </x:c>
      <x:c r="V2251" s="60" t="str">
        <x:v>0</x:v>
      </x:c>
      <x:c r="W2251" s="60" t="str">
        <x:v>3016</x:v>
      </x:c>
      <x:c r="X2251" s="60" t="str">
        <x:v>3223</x:v>
      </x:c>
      <x:c r="Y2251" s="60" t="str">
        <x:v>0</x:v>
      </x:c>
    </x:row>
    <x:row r="2252">
      <x:c r="A2252" t="str">
        <x:v>before</x:v>
      </x:c>
      <x:c r="B2252" s="58" t="str">
        <x:v>2026-07-31T14:16:52.928</x:v>
      </x:c>
      <x:c r="C2252" s="60" t="str">
        <x:v>385000</x:v>
      </x:c>
      <x:c r="D2252" t="str">
        <x:v>1</x:v>
      </x:c>
      <x:c r="E2252" s="62" t="str">
        <x:v>100.000000</x:v>
      </x:c>
      <x:c r="F2252" s="62" t="str">
        <x:v>200.000000</x:v>
      </x:c>
      <x:c r="G2252" s="62" t="str">
        <x:v>70.710678</x:v>
      </x:c>
      <x:c r="H2252" t="str">
        <x:v>39385</x:v>
      </x:c>
      <x:c r="I2252" s="60" t="str">
        <x:v>385004</x:v>
      </x:c>
      <x:c r="J2252" s="60" t="str">
        <x:v>4</x:v>
      </x:c>
      <x:c r="K2252" s="60" t="str">
        <x:v>10135</x:v>
      </x:c>
      <x:c r="L2252" s="62" t="str">
        <x:v>81.375942</x:v>
      </x:c>
      <x:c r="M2252" s="62" t="str">
        <x:v>-18.624058</x:v>
      </x:c>
      <x:c r="N2252" s="62" t="str">
        <x:v>1.228864423</x:v>
      </x:c>
      <x:c r="O2252" s="62" t="str">
        <x:v>100.700000</x:v>
      </x:c>
      <x:c r="P2252" s="62" t="str">
        <x:v>0.700000</x:v>
      </x:c>
      <x:c r="Q2252" s="62" t="str">
        <x:v>201.300000</x:v>
      </x:c>
      <x:c r="R2252" s="62" t="str">
        <x:v>1.300000</x:v>
      </x:c>
      <x:c r="S2252" s="62" t="str">
        <x:v>71.200000</x:v>
      </x:c>
      <x:c r="T2252" s="62" t="str">
        <x:v>0.489322</x:v>
      </x:c>
      <x:c r="U2252" s="60" t="str">
        <x:v>1</x:v>
      </x:c>
      <x:c r="V2252" s="60" t="str">
        <x:v>0</x:v>
      </x:c>
      <x:c r="W2252" s="60" t="str">
        <x:v>3017</x:v>
      </x:c>
      <x:c r="X2252" s="60" t="str">
        <x:v>3223</x:v>
      </x:c>
      <x:c r="Y2252" s="60" t="str">
        <x:v>0</x:v>
      </x:c>
    </x:row>
    <x:row r="2253">
      <x:c r="A2253" t="str">
        <x:v>before</x:v>
      </x:c>
      <x:c r="B2253" s="58" t="str">
        <x:v>2026-07-31T14:16:52.928</x:v>
      </x:c>
      <x:c r="C2253" s="60" t="str">
        <x:v>385000</x:v>
      </x:c>
      <x:c r="D2253" t="str">
        <x:v>2</x:v>
      </x:c>
      <x:c r="E2253" s="62" t="str">
        <x:v>100.000000</x:v>
      </x:c>
      <x:c r="F2253" s="62" t="str">
        <x:v>200.000000</x:v>
      </x:c>
      <x:c r="G2253" s="62" t="str">
        <x:v>70.710678</x:v>
      </x:c>
      <x:c r="H2253" t="str">
        <x:v>39388</x:v>
      </x:c>
      <x:c r="I2253" s="60" t="str">
        <x:v>385004</x:v>
      </x:c>
      <x:c r="J2253" s="60" t="str">
        <x:v>4</x:v>
      </x:c>
      <x:c r="K2253" s="60" t="str">
        <x:v>10133</x:v>
      </x:c>
      <x:c r="L2253" s="62" t="str">
        <x:v>81.359884</x:v>
      </x:c>
      <x:c r="M2253" s="62" t="str">
        <x:v>-18.640116</x:v>
      </x:c>
      <x:c r="N2253" s="62" t="str">
        <x:v>1.229106970</x:v>
      </x:c>
      <x:c r="O2253" s="62" t="str">
        <x:v>100.700000</x:v>
      </x:c>
      <x:c r="P2253" s="62" t="str">
        <x:v>0.700000</x:v>
      </x:c>
      <x:c r="Q2253" s="62" t="str">
        <x:v>201.300000</x:v>
      </x:c>
      <x:c r="R2253" s="62" t="str">
        <x:v>1.300000</x:v>
      </x:c>
      <x:c r="S2253" s="62" t="str">
        <x:v>71.200000</x:v>
      </x:c>
      <x:c r="T2253" s="62" t="str">
        <x:v>0.489322</x:v>
      </x:c>
      <x:c r="U2253" s="60" t="str">
        <x:v>1</x:v>
      </x:c>
      <x:c r="V2253" s="60" t="str">
        <x:v>0</x:v>
      </x:c>
      <x:c r="W2253" s="60" t="str">
        <x:v>3016</x:v>
      </x:c>
      <x:c r="X2253" s="60" t="str">
        <x:v>3223</x:v>
      </x:c>
      <x:c r="Y2253" s="60" t="str">
        <x:v>0</x:v>
      </x:c>
    </x:row>
    <x:row r="2254">
      <x:c r="A2254" t="str">
        <x:v>before</x:v>
      </x:c>
      <x:c r="B2254" s="58" t="str">
        <x:v>2026-07-31T14:16:52.928</x:v>
      </x:c>
      <x:c r="C2254" s="60" t="str">
        <x:v>385000</x:v>
      </x:c>
      <x:c r="D2254" t="str">
        <x:v>3</x:v>
      </x:c>
      <x:c r="E2254" s="62" t="str">
        <x:v>100.000000</x:v>
      </x:c>
      <x:c r="F2254" s="62" t="str">
        <x:v>200.000000</x:v>
      </x:c>
      <x:c r="G2254" s="62" t="str">
        <x:v>70.710678</x:v>
      </x:c>
      <x:c r="H2254" t="str">
        <x:v>39390</x:v>
      </x:c>
      <x:c r="I2254" s="60" t="str">
        <x:v>385004</x:v>
      </x:c>
      <x:c r="J2254" s="60" t="str">
        <x:v>4</x:v>
      </x:c>
      <x:c r="K2254" s="60" t="str">
        <x:v>10133</x:v>
      </x:c>
      <x:c r="L2254" s="62" t="str">
        <x:v>81.359884</x:v>
      </x:c>
      <x:c r="M2254" s="62" t="str">
        <x:v>-18.640116</x:v>
      </x:c>
      <x:c r="N2254" s="62" t="str">
        <x:v>1.229106970</x:v>
      </x:c>
      <x:c r="O2254" s="62" t="str">
        <x:v>100.700000</x:v>
      </x:c>
      <x:c r="P2254" s="62" t="str">
        <x:v>0.700000</x:v>
      </x:c>
      <x:c r="Q2254" s="62" t="str">
        <x:v>201.300000</x:v>
      </x:c>
      <x:c r="R2254" s="62" t="str">
        <x:v>1.300000</x:v>
      </x:c>
      <x:c r="S2254" s="62" t="str">
        <x:v>71.200000</x:v>
      </x:c>
      <x:c r="T2254" s="62" t="str">
        <x:v>0.489322</x:v>
      </x:c>
      <x:c r="U2254" s="60" t="str">
        <x:v>1</x:v>
      </x:c>
      <x:c r="V2254" s="60" t="str">
        <x:v>0</x:v>
      </x:c>
      <x:c r="W2254" s="60" t="str">
        <x:v>3016</x:v>
      </x:c>
      <x:c r="X2254" s="60" t="str">
        <x:v>3223</x:v>
      </x:c>
      <x:c r="Y2254" s="60" t="str">
        <x:v>0</x:v>
      </x:c>
    </x:row>
    <x:row r="2255">
      <x:c r="A2255" t="str">
        <x:v>before</x:v>
      </x:c>
      <x:c r="B2255" s="58" t="str">
        <x:v>2026-07-31T14:16:53.238</x:v>
      </x:c>
      <x:c r="C2255" s="60" t="str">
        <x:v>385500</x:v>
      </x:c>
      <x:c r="D2255" t="str">
        <x:v>1</x:v>
      </x:c>
      <x:c r="E2255" s="62" t="str">
        <x:v>100.000000</x:v>
      </x:c>
      <x:c r="F2255" s="62" t="str">
        <x:v>200.000000</x:v>
      </x:c>
      <x:c r="G2255" s="62" t="str">
        <x:v>70.710678</x:v>
      </x:c>
      <x:c r="H2255" t="str">
        <x:v>39393</x:v>
      </x:c>
      <x:c r="I2255" s="60" t="str">
        <x:v>385504</x:v>
      </x:c>
      <x:c r="J2255" s="60" t="str">
        <x:v>4</x:v>
      </x:c>
      <x:c r="K2255" s="60" t="str">
        <x:v>10132</x:v>
      </x:c>
      <x:c r="L2255" s="62" t="str">
        <x:v>81.351854</x:v>
      </x:c>
      <x:c r="M2255" s="62" t="str">
        <x:v>-18.648146</x:v>
      </x:c>
      <x:c r="N2255" s="62" t="str">
        <x:v>1.229228279</x:v>
      </x:c>
      <x:c r="O2255" s="62" t="str">
        <x:v>100.700000</x:v>
      </x:c>
      <x:c r="P2255" s="62" t="str">
        <x:v>0.700000</x:v>
      </x:c>
      <x:c r="Q2255" s="62" t="str">
        <x:v>201.300000</x:v>
      </x:c>
      <x:c r="R2255" s="62" t="str">
        <x:v>1.300000</x:v>
      </x:c>
      <x:c r="S2255" s="62" t="str">
        <x:v>71.200000</x:v>
      </x:c>
      <x:c r="T2255" s="62" t="str">
        <x:v>0.489322</x:v>
      </x:c>
      <x:c r="U2255" s="60" t="str">
        <x:v>1</x:v>
      </x:c>
      <x:c r="V2255" s="60" t="str">
        <x:v>0</x:v>
      </x:c>
      <x:c r="W2255" s="60" t="str">
        <x:v>3017</x:v>
      </x:c>
      <x:c r="X2255" s="60" t="str">
        <x:v>3224</x:v>
      </x:c>
      <x:c r="Y2255" s="60" t="str">
        <x:v>0</x:v>
      </x:c>
    </x:row>
    <x:row r="2256">
      <x:c r="A2256" t="str">
        <x:v>before</x:v>
      </x:c>
      <x:c r="B2256" s="58" t="str">
        <x:v>2026-07-31T14:16:53.238</x:v>
      </x:c>
      <x:c r="C2256" s="60" t="str">
        <x:v>385500</x:v>
      </x:c>
      <x:c r="D2256" t="str">
        <x:v>2</x:v>
      </x:c>
      <x:c r="E2256" s="62" t="str">
        <x:v>100.000000</x:v>
      </x:c>
      <x:c r="F2256" s="62" t="str">
        <x:v>200.000000</x:v>
      </x:c>
      <x:c r="G2256" s="62" t="str">
        <x:v>70.710678</x:v>
      </x:c>
      <x:c r="H2256" t="str">
        <x:v>39395</x:v>
      </x:c>
      <x:c r="I2256" s="60" t="str">
        <x:v>385504</x:v>
      </x:c>
      <x:c r="J2256" s="60" t="str">
        <x:v>4</x:v>
      </x:c>
      <x:c r="K2256" s="60" t="str">
        <x:v>10128</x:v>
      </x:c>
      <x:c r="L2256" s="62" t="str">
        <x:v>81.319738</x:v>
      </x:c>
      <x:c r="M2256" s="62" t="str">
        <x:v>-18.680262</x:v>
      </x:c>
      <x:c r="N2256" s="62" t="str">
        <x:v>1.229713756</x:v>
      </x:c>
      <x:c r="O2256" s="62" t="str">
        <x:v>100.700000</x:v>
      </x:c>
      <x:c r="P2256" s="62" t="str">
        <x:v>0.700000</x:v>
      </x:c>
      <x:c r="Q2256" s="62" t="str">
        <x:v>201.300000</x:v>
      </x:c>
      <x:c r="R2256" s="62" t="str">
        <x:v>1.300000</x:v>
      </x:c>
      <x:c r="S2256" s="62" t="str">
        <x:v>71.200000</x:v>
      </x:c>
      <x:c r="T2256" s="62" t="str">
        <x:v>0.489322</x:v>
      </x:c>
      <x:c r="U2256" s="60" t="str">
        <x:v>1</x:v>
      </x:c>
      <x:c r="V2256" s="60" t="str">
        <x:v>0</x:v>
      </x:c>
      <x:c r="W2256" s="60" t="str">
        <x:v>3017</x:v>
      </x:c>
      <x:c r="X2256" s="60" t="str">
        <x:v>3223</x:v>
      </x:c>
      <x:c r="Y2256" s="60" t="str">
        <x:v>0</x:v>
      </x:c>
    </x:row>
    <x:row r="2257">
      <x:c r="A2257" t="str">
        <x:v>before</x:v>
      </x:c>
      <x:c r="B2257" s="58" t="str">
        <x:v>2026-07-31T14:16:53.238</x:v>
      </x:c>
      <x:c r="C2257" s="60" t="str">
        <x:v>385500</x:v>
      </x:c>
      <x:c r="D2257" t="str">
        <x:v>3</x:v>
      </x:c>
      <x:c r="E2257" s="62" t="str">
        <x:v>100.000000</x:v>
      </x:c>
      <x:c r="F2257" s="62" t="str">
        <x:v>200.000000</x:v>
      </x:c>
      <x:c r="G2257" s="62" t="str">
        <x:v>70.710678</x:v>
      </x:c>
      <x:c r="H2257" t="str">
        <x:v>39398</x:v>
      </x:c>
      <x:c r="I2257" s="60" t="str">
        <x:v>385504</x:v>
      </x:c>
      <x:c r="J2257" s="60" t="str">
        <x:v>4</x:v>
      </x:c>
      <x:c r="K2257" s="60" t="str">
        <x:v>10128</x:v>
      </x:c>
      <x:c r="L2257" s="62" t="str">
        <x:v>81.319738</x:v>
      </x:c>
      <x:c r="M2257" s="62" t="str">
        <x:v>-18.680262</x:v>
      </x:c>
      <x:c r="N2257" s="62" t="str">
        <x:v>1.229713756</x:v>
      </x:c>
      <x:c r="O2257" s="62" t="str">
        <x:v>100.700000</x:v>
      </x:c>
      <x:c r="P2257" s="62" t="str">
        <x:v>0.700000</x:v>
      </x:c>
      <x:c r="Q2257" s="62" t="str">
        <x:v>201.300000</x:v>
      </x:c>
      <x:c r="R2257" s="62" t="str">
        <x:v>1.300000</x:v>
      </x:c>
      <x:c r="S2257" s="62" t="str">
        <x:v>71.200000</x:v>
      </x:c>
      <x:c r="T2257" s="62" t="str">
        <x:v>0.489322</x:v>
      </x:c>
      <x:c r="U2257" s="60" t="str">
        <x:v>1</x:v>
      </x:c>
      <x:c r="V2257" s="60" t="str">
        <x:v>0</x:v>
      </x:c>
      <x:c r="W2257" s="60" t="str">
        <x:v>3016</x:v>
      </x:c>
      <x:c r="X2257" s="60" t="str">
        <x:v>3224</x:v>
      </x:c>
      <x:c r="Y2257" s="60" t="str">
        <x:v>0</x:v>
      </x:c>
    </x:row>
    <x:row r="2258">
      <x:c r="A2258" t="str">
        <x:v>before</x:v>
      </x:c>
      <x:c r="B2258" s="58" t="str">
        <x:v>2026-07-31T14:16:53.539</x:v>
      </x:c>
      <x:c r="C2258" s="60" t="str">
        <x:v>386000</x:v>
      </x:c>
      <x:c r="D2258" t="str">
        <x:v>1</x:v>
      </x:c>
      <x:c r="E2258" s="62" t="str">
        <x:v>100.000000</x:v>
      </x:c>
      <x:c r="F2258" s="62" t="str">
        <x:v>200.000000</x:v>
      </x:c>
      <x:c r="G2258" s="62" t="str">
        <x:v>70.710678</x:v>
      </x:c>
      <x:c r="H2258" t="str">
        <x:v>39400</x:v>
      </x:c>
      <x:c r="I2258" s="60" t="str">
        <x:v>386004</x:v>
      </x:c>
      <x:c r="J2258" s="60" t="str">
        <x:v>4</x:v>
      </x:c>
      <x:c r="K2258" s="60" t="str">
        <x:v>10128</x:v>
      </x:c>
      <x:c r="L2258" s="62" t="str">
        <x:v>81.319738</x:v>
      </x:c>
      <x:c r="M2258" s="62" t="str">
        <x:v>-18.680262</x:v>
      </x:c>
      <x:c r="N2258" s="62" t="str">
        <x:v>1.229713756</x:v>
      </x:c>
      <x:c r="O2258" s="62" t="str">
        <x:v>100.700000</x:v>
      </x:c>
      <x:c r="P2258" s="62" t="str">
        <x:v>0.700000</x:v>
      </x:c>
      <x:c r="Q2258" s="62" t="str">
        <x:v>201.300000</x:v>
      </x:c>
      <x:c r="R2258" s="62" t="str">
        <x:v>1.300000</x:v>
      </x:c>
      <x:c r="S2258" s="62" t="str">
        <x:v>71.200000</x:v>
      </x:c>
      <x:c r="T2258" s="62" t="str">
        <x:v>0.489322</x:v>
      </x:c>
      <x:c r="U2258" s="60" t="str">
        <x:v>1</x:v>
      </x:c>
      <x:c r="V2258" s="60" t="str">
        <x:v>0</x:v>
      </x:c>
      <x:c r="W2258" s="60" t="str">
        <x:v>3017</x:v>
      </x:c>
      <x:c r="X2258" s="60" t="str">
        <x:v>3223</x:v>
      </x:c>
      <x:c r="Y2258" s="60" t="str">
        <x:v>0</x:v>
      </x:c>
    </x:row>
    <x:row r="2259">
      <x:c r="A2259" t="str">
        <x:v>before</x:v>
      </x:c>
      <x:c r="B2259" s="58" t="str">
        <x:v>2026-07-31T14:16:53.539</x:v>
      </x:c>
      <x:c r="C2259" s="60" t="str">
        <x:v>386000</x:v>
      </x:c>
      <x:c r="D2259" t="str">
        <x:v>2</x:v>
      </x:c>
      <x:c r="E2259" s="62" t="str">
        <x:v>100.000000</x:v>
      </x:c>
      <x:c r="F2259" s="62" t="str">
        <x:v>200.000000</x:v>
      </x:c>
      <x:c r="G2259" s="62" t="str">
        <x:v>70.710678</x:v>
      </x:c>
      <x:c r="H2259" t="str">
        <x:v>39403</x:v>
      </x:c>
      <x:c r="I2259" s="60" t="str">
        <x:v>386004</x:v>
      </x:c>
      <x:c r="J2259" s="60" t="str">
        <x:v>4</x:v>
      </x:c>
      <x:c r="K2259" s="60" t="str">
        <x:v>10128</x:v>
      </x:c>
      <x:c r="L2259" s="62" t="str">
        <x:v>81.319738</x:v>
      </x:c>
      <x:c r="M2259" s="62" t="str">
        <x:v>-18.680262</x:v>
      </x:c>
      <x:c r="N2259" s="62" t="str">
        <x:v>1.229713756</x:v>
      </x:c>
      <x:c r="O2259" s="62" t="str">
        <x:v>100.700000</x:v>
      </x:c>
      <x:c r="P2259" s="62" t="str">
        <x:v>0.700000</x:v>
      </x:c>
      <x:c r="Q2259" s="62" t="str">
        <x:v>201.300000</x:v>
      </x:c>
      <x:c r="R2259" s="62" t="str">
        <x:v>1.300000</x:v>
      </x:c>
      <x:c r="S2259" s="62" t="str">
        <x:v>71.200000</x:v>
      </x:c>
      <x:c r="T2259" s="62" t="str">
        <x:v>0.489322</x:v>
      </x:c>
      <x:c r="U2259" s="60" t="str">
        <x:v>1</x:v>
      </x:c>
      <x:c r="V2259" s="60" t="str">
        <x:v>0</x:v>
      </x:c>
      <x:c r="W2259" s="60" t="str">
        <x:v>3016</x:v>
      </x:c>
      <x:c r="X2259" s="60" t="str">
        <x:v>3223</x:v>
      </x:c>
      <x:c r="Y2259" s="60" t="str">
        <x:v>0</x:v>
      </x:c>
    </x:row>
    <x:row r="2260">
      <x:c r="A2260" t="str">
        <x:v>before</x:v>
      </x:c>
      <x:c r="B2260" s="58" t="str">
        <x:v>2026-07-31T14:16:53.539</x:v>
      </x:c>
      <x:c r="C2260" s="60" t="str">
        <x:v>386000</x:v>
      </x:c>
      <x:c r="D2260" t="str">
        <x:v>3</x:v>
      </x:c>
      <x:c r="E2260" s="62" t="str">
        <x:v>100.000000</x:v>
      </x:c>
      <x:c r="F2260" s="62" t="str">
        <x:v>200.000000</x:v>
      </x:c>
      <x:c r="G2260" s="62" t="str">
        <x:v>70.710678</x:v>
      </x:c>
      <x:c r="H2260" t="str">
        <x:v>39405</x:v>
      </x:c>
      <x:c r="I2260" s="60" t="str">
        <x:v>386005</x:v>
      </x:c>
      <x:c r="J2260" s="60" t="str">
        <x:v>5</x:v>
      </x:c>
      <x:c r="K2260" s="60" t="str">
        <x:v>10127</x:v>
      </x:c>
      <x:c r="L2260" s="62" t="str">
        <x:v>81.311708</x:v>
      </x:c>
      <x:c r="M2260" s="62" t="str">
        <x:v>-18.688292</x:v>
      </x:c>
      <x:c r="N2260" s="62" t="str">
        <x:v>1.229835186</x:v>
      </x:c>
      <x:c r="O2260" s="62" t="str">
        <x:v>100.700000</x:v>
      </x:c>
      <x:c r="P2260" s="62" t="str">
        <x:v>0.700000</x:v>
      </x:c>
      <x:c r="Q2260" s="62" t="str">
        <x:v>201.300000</x:v>
      </x:c>
      <x:c r="R2260" s="62" t="str">
        <x:v>1.300000</x:v>
      </x:c>
      <x:c r="S2260" s="62" t="str">
        <x:v>71.200000</x:v>
      </x:c>
      <x:c r="T2260" s="62" t="str">
        <x:v>0.489322</x:v>
      </x:c>
      <x:c r="U2260" s="60" t="str">
        <x:v>1</x:v>
      </x:c>
      <x:c r="V2260" s="60" t="str">
        <x:v>0</x:v>
      </x:c>
      <x:c r="W2260" s="60" t="str">
        <x:v>3016</x:v>
      </x:c>
      <x:c r="X2260" s="60" t="str">
        <x:v>3223</x:v>
      </x:c>
      <x:c r="Y2260" s="60" t="str">
        <x:v>0</x:v>
      </x:c>
    </x:row>
    <x:row r="2261">
      <x:c r="A2261" t="str">
        <x:v>before</x:v>
      </x:c>
      <x:c r="B2261" s="58" t="str">
        <x:v>2026-07-31T14:16:53.848</x:v>
      </x:c>
      <x:c r="C2261" s="60" t="str">
        <x:v>386500</x:v>
      </x:c>
      <x:c r="D2261" t="str">
        <x:v>1</x:v>
      </x:c>
      <x:c r="E2261" s="62" t="str">
        <x:v>100.000000</x:v>
      </x:c>
      <x:c r="F2261" s="62" t="str">
        <x:v>200.000000</x:v>
      </x:c>
      <x:c r="G2261" s="62" t="str">
        <x:v>70.710678</x:v>
      </x:c>
      <x:c r="H2261" t="str">
        <x:v>39408</x:v>
      </x:c>
      <x:c r="I2261" s="60" t="str">
        <x:v>386504</x:v>
      </x:c>
      <x:c r="J2261" s="60" t="str">
        <x:v>4</x:v>
      </x:c>
      <x:c r="K2261" s="60" t="str">
        <x:v>10119</x:v>
      </x:c>
      <x:c r="L2261" s="62" t="str">
        <x:v>81.247475</x:v>
      </x:c>
      <x:c r="M2261" s="62" t="str">
        <x:v>-18.752525</x:v>
      </x:c>
      <x:c r="N2261" s="62" t="str">
        <x:v>1.230807484</x:v>
      </x:c>
      <x:c r="O2261" s="62" t="str">
        <x:v>100.700000</x:v>
      </x:c>
      <x:c r="P2261" s="62" t="str">
        <x:v>0.700000</x:v>
      </x:c>
      <x:c r="Q2261" s="62" t="str">
        <x:v>201.300000</x:v>
      </x:c>
      <x:c r="R2261" s="62" t="str">
        <x:v>1.300000</x:v>
      </x:c>
      <x:c r="S2261" s="62" t="str">
        <x:v>71.200000</x:v>
      </x:c>
      <x:c r="T2261" s="62" t="str">
        <x:v>0.489322</x:v>
      </x:c>
      <x:c r="U2261" s="60" t="str">
        <x:v>1</x:v>
      </x:c>
      <x:c r="V2261" s="60" t="str">
        <x:v>0</x:v>
      </x:c>
      <x:c r="W2261" s="60" t="str">
        <x:v>3017</x:v>
      </x:c>
      <x:c r="X2261" s="60" t="str">
        <x:v>3224</x:v>
      </x:c>
      <x:c r="Y2261" s="60" t="str">
        <x:v>0</x:v>
      </x:c>
    </x:row>
    <x:row r="2262">
      <x:c r="A2262" t="str">
        <x:v>before</x:v>
      </x:c>
      <x:c r="B2262" s="58" t="str">
        <x:v>2026-07-31T14:16:53.848</x:v>
      </x:c>
      <x:c r="C2262" s="60" t="str">
        <x:v>386500</x:v>
      </x:c>
      <x:c r="D2262" t="str">
        <x:v>2</x:v>
      </x:c>
      <x:c r="E2262" s="62" t="str">
        <x:v>100.000000</x:v>
      </x:c>
      <x:c r="F2262" s="62" t="str">
        <x:v>200.000000</x:v>
      </x:c>
      <x:c r="G2262" s="62" t="str">
        <x:v>70.710678</x:v>
      </x:c>
      <x:c r="H2262" t="str">
        <x:v>39410</x:v>
      </x:c>
      <x:c r="I2262" s="60" t="str">
        <x:v>386504</x:v>
      </x:c>
      <x:c r="J2262" s="60" t="str">
        <x:v>4</x:v>
      </x:c>
      <x:c r="K2262" s="60" t="str">
        <x:v>10122</x:v>
      </x:c>
      <x:c r="L2262" s="62" t="str">
        <x:v>81.271562</x:v>
      </x:c>
      <x:c r="M2262" s="62" t="str">
        <x:v>-18.728438</x:v>
      </x:c>
      <x:c r="N2262" s="62" t="str">
        <x:v>1.230442692</x:v>
      </x:c>
      <x:c r="O2262" s="62" t="str">
        <x:v>100.700000</x:v>
      </x:c>
      <x:c r="P2262" s="62" t="str">
        <x:v>0.700000</x:v>
      </x:c>
      <x:c r="Q2262" s="62" t="str">
        <x:v>201.300000</x:v>
      </x:c>
      <x:c r="R2262" s="62" t="str">
        <x:v>1.300000</x:v>
      </x:c>
      <x:c r="S2262" s="62" t="str">
        <x:v>71.200000</x:v>
      </x:c>
      <x:c r="T2262" s="62" t="str">
        <x:v>0.489322</x:v>
      </x:c>
      <x:c r="U2262" s="60" t="str">
        <x:v>1</x:v>
      </x:c>
      <x:c r="V2262" s="60" t="str">
        <x:v>0</x:v>
      </x:c>
      <x:c r="W2262" s="60" t="str">
        <x:v>3016</x:v>
      </x:c>
      <x:c r="X2262" s="60" t="str">
        <x:v>3223</x:v>
      </x:c>
      <x:c r="Y2262" s="60" t="str">
        <x:v>0</x:v>
      </x:c>
    </x:row>
    <x:row r="2263">
      <x:c r="A2263" t="str">
        <x:v>before</x:v>
      </x:c>
      <x:c r="B2263" s="58" t="str">
        <x:v>2026-07-31T14:16:53.848</x:v>
      </x:c>
      <x:c r="C2263" s="60" t="str">
        <x:v>386500</x:v>
      </x:c>
      <x:c r="D2263" t="str">
        <x:v>3</x:v>
      </x:c>
      <x:c r="E2263" s="62" t="str">
        <x:v>100.000000</x:v>
      </x:c>
      <x:c r="F2263" s="62" t="str">
        <x:v>200.000000</x:v>
      </x:c>
      <x:c r="G2263" s="62" t="str">
        <x:v>70.710678</x:v>
      </x:c>
      <x:c r="H2263" t="str">
        <x:v>39413</x:v>
      </x:c>
      <x:c r="I2263" s="60" t="str">
        <x:v>386505</x:v>
      </x:c>
      <x:c r="J2263" s="60" t="str">
        <x:v>5</x:v>
      </x:c>
      <x:c r="K2263" s="60" t="str">
        <x:v>10122</x:v>
      </x:c>
      <x:c r="L2263" s="62" t="str">
        <x:v>81.271562</x:v>
      </x:c>
      <x:c r="M2263" s="62" t="str">
        <x:v>-18.728438</x:v>
      </x:c>
      <x:c r="N2263" s="62" t="str">
        <x:v>1.230442692</x:v>
      </x:c>
      <x:c r="O2263" s="62" t="str">
        <x:v>100.600000</x:v>
      </x:c>
      <x:c r="P2263" s="62" t="str">
        <x:v>0.600000</x:v>
      </x:c>
      <x:c r="Q2263" s="62" t="str">
        <x:v>201.300000</x:v>
      </x:c>
      <x:c r="R2263" s="62" t="str">
        <x:v>1.300000</x:v>
      </x:c>
      <x:c r="S2263" s="62" t="str">
        <x:v>71.200000</x:v>
      </x:c>
      <x:c r="T2263" s="62" t="str">
        <x:v>0.489322</x:v>
      </x:c>
      <x:c r="U2263" s="60" t="str">
        <x:v>1</x:v>
      </x:c>
      <x:c r="V2263" s="60" t="str">
        <x:v>0</x:v>
      </x:c>
      <x:c r="W2263" s="60" t="str">
        <x:v>3016</x:v>
      </x:c>
      <x:c r="X2263" s="60" t="str">
        <x:v>3223</x:v>
      </x:c>
      <x:c r="Y2263" s="60" t="str">
        <x:v>0</x:v>
      </x:c>
    </x:row>
    <x:row r="2264">
      <x:c r="A2264" t="str">
        <x:v>before</x:v>
      </x:c>
      <x:c r="B2264" s="58" t="str">
        <x:v>2026-07-31T14:16:54.153</x:v>
      </x:c>
      <x:c r="C2264" s="60" t="str">
        <x:v>387000</x:v>
      </x:c>
      <x:c r="D2264" t="str">
        <x:v>1</x:v>
      </x:c>
      <x:c r="E2264" s="62" t="str">
        <x:v>100.000000</x:v>
      </x:c>
      <x:c r="F2264" s="62" t="str">
        <x:v>200.000000</x:v>
      </x:c>
      <x:c r="G2264" s="62" t="str">
        <x:v>70.710678</x:v>
      </x:c>
      <x:c r="H2264" t="str">
        <x:v>39415</x:v>
      </x:c>
      <x:c r="I2264" s="60" t="str">
        <x:v>387004</x:v>
      </x:c>
      <x:c r="J2264" s="60" t="str">
        <x:v>4</x:v>
      </x:c>
      <x:c r="K2264" s="60" t="str">
        <x:v>10117</x:v>
      </x:c>
      <x:c r="L2264" s="62" t="str">
        <x:v>81.231416</x:v>
      </x:c>
      <x:c r="M2264" s="62" t="str">
        <x:v>-18.768584</x:v>
      </x:c>
      <x:c r="N2264" s="62" t="str">
        <x:v>1.231050798</x:v>
      </x:c>
      <x:c r="O2264" s="62" t="str">
        <x:v>100.600000</x:v>
      </x:c>
      <x:c r="P2264" s="62" t="str">
        <x:v>0.600000</x:v>
      </x:c>
      <x:c r="Q2264" s="62" t="str">
        <x:v>201.300000</x:v>
      </x:c>
      <x:c r="R2264" s="62" t="str">
        <x:v>1.300000</x:v>
      </x:c>
      <x:c r="S2264" s="62" t="str">
        <x:v>71.200000</x:v>
      </x:c>
      <x:c r="T2264" s="62" t="str">
        <x:v>0.489322</x:v>
      </x:c>
      <x:c r="U2264" s="60" t="str">
        <x:v>1</x:v>
      </x:c>
      <x:c r="V2264" s="60" t="str">
        <x:v>0</x:v>
      </x:c>
      <x:c r="W2264" s="60" t="str">
        <x:v>3017</x:v>
      </x:c>
      <x:c r="X2264" s="60" t="str">
        <x:v>3223</x:v>
      </x:c>
      <x:c r="Y2264" s="60" t="str">
        <x:v>0</x:v>
      </x:c>
    </x:row>
    <x:row r="2265">
      <x:c r="A2265" t="str">
        <x:v>before</x:v>
      </x:c>
      <x:c r="B2265" s="58" t="str">
        <x:v>2026-07-31T14:16:54.153</x:v>
      </x:c>
      <x:c r="C2265" s="60" t="str">
        <x:v>387000</x:v>
      </x:c>
      <x:c r="D2265" t="str">
        <x:v>2</x:v>
      </x:c>
      <x:c r="E2265" s="62" t="str">
        <x:v>100.000000</x:v>
      </x:c>
      <x:c r="F2265" s="62" t="str">
        <x:v>200.000000</x:v>
      </x:c>
      <x:c r="G2265" s="62" t="str">
        <x:v>70.710678</x:v>
      </x:c>
      <x:c r="H2265" t="str">
        <x:v>39418</x:v>
      </x:c>
      <x:c r="I2265" s="60" t="str">
        <x:v>387004</x:v>
      </x:c>
      <x:c r="J2265" s="60" t="str">
        <x:v>4</x:v>
      </x:c>
      <x:c r="K2265" s="60" t="str">
        <x:v>10117</x:v>
      </x:c>
      <x:c r="L2265" s="62" t="str">
        <x:v>81.231416</x:v>
      </x:c>
      <x:c r="M2265" s="62" t="str">
        <x:v>-18.768584</x:v>
      </x:c>
      <x:c r="N2265" s="62" t="str">
        <x:v>1.231050798</x:v>
      </x:c>
      <x:c r="O2265" s="62" t="str">
        <x:v>100.600000</x:v>
      </x:c>
      <x:c r="P2265" s="62" t="str">
        <x:v>0.600000</x:v>
      </x:c>
      <x:c r="Q2265" s="62" t="str">
        <x:v>201.300000</x:v>
      </x:c>
      <x:c r="R2265" s="62" t="str">
        <x:v>1.300000</x:v>
      </x:c>
      <x:c r="S2265" s="62" t="str">
        <x:v>71.200000</x:v>
      </x:c>
      <x:c r="T2265" s="62" t="str">
        <x:v>0.489322</x:v>
      </x:c>
      <x:c r="U2265" s="60" t="str">
        <x:v>1</x:v>
      </x:c>
      <x:c r="V2265" s="60" t="str">
        <x:v>0</x:v>
      </x:c>
      <x:c r="W2265" s="60" t="str">
        <x:v>3017</x:v>
      </x:c>
      <x:c r="X2265" s="60" t="str">
        <x:v>3224</x:v>
      </x:c>
      <x:c r="Y2265" s="60" t="str">
        <x:v>0</x:v>
      </x:c>
    </x:row>
    <x:row r="2266">
      <x:c r="A2266" t="str">
        <x:v>before</x:v>
      </x:c>
      <x:c r="B2266" s="58" t="str">
        <x:v>2026-07-31T14:16:54.153</x:v>
      </x:c>
      <x:c r="C2266" s="60" t="str">
        <x:v>387000</x:v>
      </x:c>
      <x:c r="D2266" t="str">
        <x:v>3</x:v>
      </x:c>
      <x:c r="E2266" s="62" t="str">
        <x:v>100.000000</x:v>
      </x:c>
      <x:c r="F2266" s="62" t="str">
        <x:v>200.000000</x:v>
      </x:c>
      <x:c r="G2266" s="62" t="str">
        <x:v>70.710678</x:v>
      </x:c>
      <x:c r="H2266" t="str">
        <x:v>39420</x:v>
      </x:c>
      <x:c r="I2266" s="60" t="str">
        <x:v>387005</x:v>
      </x:c>
      <x:c r="J2266" s="60" t="str">
        <x:v>5</x:v>
      </x:c>
      <x:c r="K2266" s="60" t="str">
        <x:v>10118</x:v>
      </x:c>
      <x:c r="L2266" s="62" t="str">
        <x:v>81.239446</x:v>
      </x:c>
      <x:c r="M2266" s="62" t="str">
        <x:v>-18.760554</x:v>
      </x:c>
      <x:c r="N2266" s="62" t="str">
        <x:v>1.230929129</x:v>
      </x:c>
      <x:c r="O2266" s="62" t="str">
        <x:v>100.700000</x:v>
      </x:c>
      <x:c r="P2266" s="62" t="str">
        <x:v>0.700000</x:v>
      </x:c>
      <x:c r="Q2266" s="62" t="str">
        <x:v>201.300000</x:v>
      </x:c>
      <x:c r="R2266" s="62" t="str">
        <x:v>1.300000</x:v>
      </x:c>
      <x:c r="S2266" s="62" t="str">
        <x:v>71.200000</x:v>
      </x:c>
      <x:c r="T2266" s="62" t="str">
        <x:v>0.489322</x:v>
      </x:c>
      <x:c r="U2266" s="60" t="str">
        <x:v>1</x:v>
      </x:c>
      <x:c r="V2266" s="60" t="str">
        <x:v>0</x:v>
      </x:c>
      <x:c r="W2266" s="60" t="str">
        <x:v>3016</x:v>
      </x:c>
      <x:c r="X2266" s="60" t="str">
        <x:v>3223</x:v>
      </x:c>
      <x:c r="Y2266" s="60" t="str">
        <x:v>0</x:v>
      </x:c>
    </x:row>
    <x:row r="2267">
      <x:c r="A2267" t="str">
        <x:v>before</x:v>
      </x:c>
      <x:c r="B2267" s="58" t="str">
        <x:v>2026-07-31T14:16:54.456</x:v>
      </x:c>
      <x:c r="C2267" s="60" t="str">
        <x:v>387500</x:v>
      </x:c>
      <x:c r="D2267" t="str">
        <x:v>1</x:v>
      </x:c>
      <x:c r="E2267" s="62" t="str">
        <x:v>100.000000</x:v>
      </x:c>
      <x:c r="F2267" s="62" t="str">
        <x:v>200.000000</x:v>
      </x:c>
      <x:c r="G2267" s="62" t="str">
        <x:v>70.710678</x:v>
      </x:c>
      <x:c r="H2267" t="str">
        <x:v>39423</x:v>
      </x:c>
      <x:c r="I2267" s="60" t="str">
        <x:v>387504</x:v>
      </x:c>
      <x:c r="J2267" s="60" t="str">
        <x:v>4</x:v>
      </x:c>
      <x:c r="K2267" s="60" t="str">
        <x:v>10116</x:v>
      </x:c>
      <x:c r="L2267" s="62" t="str">
        <x:v>81.223387</x:v>
      </x:c>
      <x:c r="M2267" s="62" t="str">
        <x:v>-18.776613</x:v>
      </x:c>
      <x:c r="N2267" s="62" t="str">
        <x:v>1.231172492</x:v>
      </x:c>
      <x:c r="O2267" s="62" t="str">
        <x:v>100.700000</x:v>
      </x:c>
      <x:c r="P2267" s="62" t="str">
        <x:v>0.700000</x:v>
      </x:c>
      <x:c r="Q2267" s="62" t="str">
        <x:v>201.300000</x:v>
      </x:c>
      <x:c r="R2267" s="62" t="str">
        <x:v>1.300000</x:v>
      </x:c>
      <x:c r="S2267" s="62" t="str">
        <x:v>71.200000</x:v>
      </x:c>
      <x:c r="T2267" s="62" t="str">
        <x:v>0.489322</x:v>
      </x:c>
      <x:c r="U2267" s="60" t="str">
        <x:v>1</x:v>
      </x:c>
      <x:c r="V2267" s="60" t="str">
        <x:v>0</x:v>
      </x:c>
      <x:c r="W2267" s="60" t="str">
        <x:v>3017</x:v>
      </x:c>
      <x:c r="X2267" s="60" t="str">
        <x:v>3223</x:v>
      </x:c>
      <x:c r="Y2267" s="60" t="str">
        <x:v>0</x:v>
      </x:c>
    </x:row>
    <x:row r="2268">
      <x:c r="A2268" t="str">
        <x:v>before</x:v>
      </x:c>
      <x:c r="B2268" s="58" t="str">
        <x:v>2026-07-31T14:16:54.456</x:v>
      </x:c>
      <x:c r="C2268" s="60" t="str">
        <x:v>387500</x:v>
      </x:c>
      <x:c r="D2268" t="str">
        <x:v>2</x:v>
      </x:c>
      <x:c r="E2268" s="62" t="str">
        <x:v>100.000000</x:v>
      </x:c>
      <x:c r="F2268" s="62" t="str">
        <x:v>200.000000</x:v>
      </x:c>
      <x:c r="G2268" s="62" t="str">
        <x:v>70.710678</x:v>
      </x:c>
      <x:c r="H2268" t="str">
        <x:v>39425</x:v>
      </x:c>
      <x:c r="I2268" s="60" t="str">
        <x:v>387504</x:v>
      </x:c>
      <x:c r="J2268" s="60" t="str">
        <x:v>4</x:v>
      </x:c>
      <x:c r="K2268" s="60" t="str">
        <x:v>10113</x:v>
      </x:c>
      <x:c r="L2268" s="62" t="str">
        <x:v>81.199300</x:v>
      </x:c>
      <x:c r="M2268" s="62" t="str">
        <x:v>-18.800700</x:v>
      </x:c>
      <x:c r="N2268" s="62" t="str">
        <x:v>1.231537716</x:v>
      </x:c>
      <x:c r="O2268" s="62" t="str">
        <x:v>100.700000</x:v>
      </x:c>
      <x:c r="P2268" s="62" t="str">
        <x:v>0.700000</x:v>
      </x:c>
      <x:c r="Q2268" s="62" t="str">
        <x:v>201.300000</x:v>
      </x:c>
      <x:c r="R2268" s="62" t="str">
        <x:v>1.300000</x:v>
      </x:c>
      <x:c r="S2268" s="62" t="str">
        <x:v>71.200000</x:v>
      </x:c>
      <x:c r="T2268" s="62" t="str">
        <x:v>0.489322</x:v>
      </x:c>
      <x:c r="U2268" s="60" t="str">
        <x:v>1</x:v>
      </x:c>
      <x:c r="V2268" s="60" t="str">
        <x:v>0</x:v>
      </x:c>
      <x:c r="W2268" s="60" t="str">
        <x:v>3017</x:v>
      </x:c>
      <x:c r="X2268" s="60" t="str">
        <x:v>3223</x:v>
      </x:c>
      <x:c r="Y2268" s="60" t="str">
        <x:v>0</x:v>
      </x:c>
    </x:row>
    <x:row r="2269">
      <x:c r="A2269" t="str">
        <x:v>before</x:v>
      </x:c>
      <x:c r="B2269" s="58" t="str">
        <x:v>2026-07-31T14:16:54.456</x:v>
      </x:c>
      <x:c r="C2269" s="60" t="str">
        <x:v>387500</x:v>
      </x:c>
      <x:c r="D2269" t="str">
        <x:v>3</x:v>
      </x:c>
      <x:c r="E2269" s="62" t="str">
        <x:v>100.000000</x:v>
      </x:c>
      <x:c r="F2269" s="62" t="str">
        <x:v>200.000000</x:v>
      </x:c>
      <x:c r="G2269" s="62" t="str">
        <x:v>70.710678</x:v>
      </x:c>
      <x:c r="H2269" t="str">
        <x:v>39428</x:v>
      </x:c>
      <x:c r="I2269" s="60" t="str">
        <x:v>387504</x:v>
      </x:c>
      <x:c r="J2269" s="60" t="str">
        <x:v>4</x:v>
      </x:c>
      <x:c r="K2269" s="60" t="str">
        <x:v>10114</x:v>
      </x:c>
      <x:c r="L2269" s="62" t="str">
        <x:v>81.207329</x:v>
      </x:c>
      <x:c r="M2269" s="62" t="str">
        <x:v>-18.792671</x:v>
      </x:c>
      <x:c r="N2269" s="62" t="str">
        <x:v>1.231415951</x:v>
      </x:c>
      <x:c r="O2269" s="62" t="str">
        <x:v>100.700000</x:v>
      </x:c>
      <x:c r="P2269" s="62" t="str">
        <x:v>0.700000</x:v>
      </x:c>
      <x:c r="Q2269" s="62" t="str">
        <x:v>201.300000</x:v>
      </x:c>
      <x:c r="R2269" s="62" t="str">
        <x:v>1.300000</x:v>
      </x:c>
      <x:c r="S2269" s="62" t="str">
        <x:v>71.200000</x:v>
      </x:c>
      <x:c r="T2269" s="62" t="str">
        <x:v>0.489322</x:v>
      </x:c>
      <x:c r="U2269" s="60" t="str">
        <x:v>1</x:v>
      </x:c>
      <x:c r="V2269" s="60" t="str">
        <x:v>0</x:v>
      </x:c>
      <x:c r="W2269" s="60" t="str">
        <x:v>3016</x:v>
      </x:c>
      <x:c r="X2269" s="60" t="str">
        <x:v>3223</x:v>
      </x:c>
      <x:c r="Y2269" s="60" t="str">
        <x:v>0</x:v>
      </x:c>
    </x:row>
    <x:row r="2270">
      <x:c r="A2270" t="str">
        <x:v>before</x:v>
      </x:c>
      <x:c r="B2270" s="58" t="str">
        <x:v>2026-07-31T14:16:54.761</x:v>
      </x:c>
      <x:c r="C2270" s="60" t="str">
        <x:v>388000</x:v>
      </x:c>
      <x:c r="D2270" t="str">
        <x:v>1</x:v>
      </x:c>
      <x:c r="E2270" s="62" t="str">
        <x:v>100.000000</x:v>
      </x:c>
      <x:c r="F2270" s="62" t="str">
        <x:v>200.000000</x:v>
      </x:c>
      <x:c r="G2270" s="62" t="str">
        <x:v>70.710678</x:v>
      </x:c>
      <x:c r="H2270" t="str">
        <x:v>39430</x:v>
      </x:c>
      <x:c r="I2270" s="60" t="str">
        <x:v>388004</x:v>
      </x:c>
      <x:c r="J2270" s="60" t="str">
        <x:v>4</x:v>
      </x:c>
      <x:c r="K2270" s="60" t="str">
        <x:v>10108</x:v>
      </x:c>
      <x:c r="L2270" s="62" t="str">
        <x:v>81.159154</x:v>
      </x:c>
      <x:c r="M2270" s="62" t="str">
        <x:v>-18.840846</x:v>
      </x:c>
      <x:c r="N2270" s="62" t="str">
        <x:v>1.232146906</x:v>
      </x:c>
      <x:c r="O2270" s="62" t="str">
        <x:v>100.700000</x:v>
      </x:c>
      <x:c r="P2270" s="62" t="str">
        <x:v>0.700000</x:v>
      </x:c>
      <x:c r="Q2270" s="62" t="str">
        <x:v>201.300000</x:v>
      </x:c>
      <x:c r="R2270" s="62" t="str">
        <x:v>1.300000</x:v>
      </x:c>
      <x:c r="S2270" s="62" t="str">
        <x:v>71.200000</x:v>
      </x:c>
      <x:c r="T2270" s="62" t="str">
        <x:v>0.489322</x:v>
      </x:c>
      <x:c r="U2270" s="60" t="str">
        <x:v>1</x:v>
      </x:c>
      <x:c r="V2270" s="60" t="str">
        <x:v>0</x:v>
      </x:c>
      <x:c r="W2270" s="60" t="str">
        <x:v>3017</x:v>
      </x:c>
      <x:c r="X2270" s="60" t="str">
        <x:v>3223</x:v>
      </x:c>
      <x:c r="Y2270" s="60" t="str">
        <x:v>0</x:v>
      </x:c>
    </x:row>
    <x:row r="2271">
      <x:c r="A2271" t="str">
        <x:v>before</x:v>
      </x:c>
      <x:c r="B2271" s="58" t="str">
        <x:v>2026-07-31T14:16:54.761</x:v>
      </x:c>
      <x:c r="C2271" s="60" t="str">
        <x:v>388000</x:v>
      </x:c>
      <x:c r="D2271" t="str">
        <x:v>2</x:v>
      </x:c>
      <x:c r="E2271" s="62" t="str">
        <x:v>100.000000</x:v>
      </x:c>
      <x:c r="F2271" s="62" t="str">
        <x:v>200.000000</x:v>
      </x:c>
      <x:c r="G2271" s="62" t="str">
        <x:v>70.710678</x:v>
      </x:c>
      <x:c r="H2271" t="str">
        <x:v>39433</x:v>
      </x:c>
      <x:c r="I2271" s="60" t="str">
        <x:v>388004</x:v>
      </x:c>
      <x:c r="J2271" s="60" t="str">
        <x:v>4</x:v>
      </x:c>
      <x:c r="K2271" s="60" t="str">
        <x:v>10111</x:v>
      </x:c>
      <x:c r="L2271" s="62" t="str">
        <x:v>81.183241</x:v>
      </x:c>
      <x:c r="M2271" s="62" t="str">
        <x:v>-18.816759</x:v>
      </x:c>
      <x:c r="N2271" s="62" t="str">
        <x:v>1.231781320</x:v>
      </x:c>
      <x:c r="O2271" s="62" t="str">
        <x:v>100.700000</x:v>
      </x:c>
      <x:c r="P2271" s="62" t="str">
        <x:v>0.700000</x:v>
      </x:c>
      <x:c r="Q2271" s="62" t="str">
        <x:v>201.300000</x:v>
      </x:c>
      <x:c r="R2271" s="62" t="str">
        <x:v>1.300000</x:v>
      </x:c>
      <x:c r="S2271" s="62" t="str">
        <x:v>71.200000</x:v>
      </x:c>
      <x:c r="T2271" s="62" t="str">
        <x:v>0.489322</x:v>
      </x:c>
      <x:c r="U2271" s="60" t="str">
        <x:v>1</x:v>
      </x:c>
      <x:c r="V2271" s="60" t="str">
        <x:v>0</x:v>
      </x:c>
      <x:c r="W2271" s="60" t="str">
        <x:v>3017</x:v>
      </x:c>
      <x:c r="X2271" s="60" t="str">
        <x:v>3223</x:v>
      </x:c>
      <x:c r="Y2271" s="60" t="str">
        <x:v>0</x:v>
      </x:c>
    </x:row>
    <x:row r="2272">
      <x:c r="A2272" t="str">
        <x:v>before</x:v>
      </x:c>
      <x:c r="B2272" s="58" t="str">
        <x:v>2026-07-31T14:16:54.761</x:v>
      </x:c>
      <x:c r="C2272" s="60" t="str">
        <x:v>388000</x:v>
      </x:c>
      <x:c r="D2272" t="str">
        <x:v>3</x:v>
      </x:c>
      <x:c r="E2272" s="62" t="str">
        <x:v>100.000000</x:v>
      </x:c>
      <x:c r="F2272" s="62" t="str">
        <x:v>200.000000</x:v>
      </x:c>
      <x:c r="G2272" s="62" t="str">
        <x:v>70.710678</x:v>
      </x:c>
      <x:c r="H2272" t="str">
        <x:v>39435</x:v>
      </x:c>
      <x:c r="I2272" s="60" t="str">
        <x:v>388004</x:v>
      </x:c>
      <x:c r="J2272" s="60" t="str">
        <x:v>4</x:v>
      </x:c>
      <x:c r="K2272" s="60" t="str">
        <x:v>10110</x:v>
      </x:c>
      <x:c r="L2272" s="62" t="str">
        <x:v>81.175212</x:v>
      </x:c>
      <x:c r="M2272" s="62" t="str">
        <x:v>-18.824788</x:v>
      </x:c>
      <x:c r="N2272" s="62" t="str">
        <x:v>1.231903158</x:v>
      </x:c>
      <x:c r="O2272" s="62" t="str">
        <x:v>100.700000</x:v>
      </x:c>
      <x:c r="P2272" s="62" t="str">
        <x:v>0.700000</x:v>
      </x:c>
      <x:c r="Q2272" s="62" t="str">
        <x:v>201.300000</x:v>
      </x:c>
      <x:c r="R2272" s="62" t="str">
        <x:v>1.300000</x:v>
      </x:c>
      <x:c r="S2272" s="62" t="str">
        <x:v>71.200000</x:v>
      </x:c>
      <x:c r="T2272" s="62" t="str">
        <x:v>0.489322</x:v>
      </x:c>
      <x:c r="U2272" s="60" t="str">
        <x:v>1</x:v>
      </x:c>
      <x:c r="V2272" s="60" t="str">
        <x:v>0</x:v>
      </x:c>
      <x:c r="W2272" s="60" t="str">
        <x:v>3016</x:v>
      </x:c>
      <x:c r="X2272" s="60" t="str">
        <x:v>3223</x:v>
      </x:c>
      <x:c r="Y2272" s="60" t="str">
        <x:v>0</x:v>
      </x:c>
    </x:row>
    <x:row r="2273">
      <x:c r="A2273" t="str">
        <x:v>before</x:v>
      </x:c>
      <x:c r="B2273" s="58" t="str">
        <x:v>2026-07-31T14:16:55.071</x:v>
      </x:c>
      <x:c r="C2273" s="60" t="str">
        <x:v>388500</x:v>
      </x:c>
      <x:c r="D2273" t="str">
        <x:v>1</x:v>
      </x:c>
      <x:c r="E2273" s="62" t="str">
        <x:v>100.000000</x:v>
      </x:c>
      <x:c r="F2273" s="62" t="str">
        <x:v>200.000000</x:v>
      </x:c>
      <x:c r="G2273" s="62" t="str">
        <x:v>70.710678</x:v>
      </x:c>
      <x:c r="H2273" t="str">
        <x:v>39438</x:v>
      </x:c>
      <x:c r="I2273" s="60" t="str">
        <x:v>388504</x:v>
      </x:c>
      <x:c r="J2273" s="60" t="str">
        <x:v>4</x:v>
      </x:c>
      <x:c r="K2273" s="60" t="str">
        <x:v>10105</x:v>
      </x:c>
      <x:c r="L2273" s="62" t="str">
        <x:v>81.135066</x:v>
      </x:c>
      <x:c r="M2273" s="62" t="str">
        <x:v>-18.864934</x:v>
      </x:c>
      <x:c r="N2273" s="62" t="str">
        <x:v>1.232512709</x:v>
      </x:c>
      <x:c r="O2273" s="62" t="str">
        <x:v>100.700000</x:v>
      </x:c>
      <x:c r="P2273" s="62" t="str">
        <x:v>0.700000</x:v>
      </x:c>
      <x:c r="Q2273" s="62" t="str">
        <x:v>201.300000</x:v>
      </x:c>
      <x:c r="R2273" s="62" t="str">
        <x:v>1.300000</x:v>
      </x:c>
      <x:c r="S2273" s="62" t="str">
        <x:v>71.200000</x:v>
      </x:c>
      <x:c r="T2273" s="62" t="str">
        <x:v>0.489322</x:v>
      </x:c>
      <x:c r="U2273" s="60" t="str">
        <x:v>1</x:v>
      </x:c>
      <x:c r="V2273" s="60" t="str">
        <x:v>0</x:v>
      </x:c>
      <x:c r="W2273" s="60" t="str">
        <x:v>3018</x:v>
      </x:c>
      <x:c r="X2273" s="60" t="str">
        <x:v>3223</x:v>
      </x:c>
      <x:c r="Y2273" s="60" t="str">
        <x:v>0</x:v>
      </x:c>
    </x:row>
    <x:row r="2274">
      <x:c r="A2274" t="str">
        <x:v>before</x:v>
      </x:c>
      <x:c r="B2274" s="58" t="str">
        <x:v>2026-07-31T14:16:55.071</x:v>
      </x:c>
      <x:c r="C2274" s="60" t="str">
        <x:v>388500</x:v>
      </x:c>
      <x:c r="D2274" t="str">
        <x:v>2</x:v>
      </x:c>
      <x:c r="E2274" s="62" t="str">
        <x:v>100.000000</x:v>
      </x:c>
      <x:c r="F2274" s="62" t="str">
        <x:v>200.000000</x:v>
      </x:c>
      <x:c r="G2274" s="62" t="str">
        <x:v>70.710678</x:v>
      </x:c>
      <x:c r="H2274" t="str">
        <x:v>39440</x:v>
      </x:c>
      <x:c r="I2274" s="60" t="str">
        <x:v>388504</x:v>
      </x:c>
      <x:c r="J2274" s="60" t="str">
        <x:v>4</x:v>
      </x:c>
      <x:c r="K2274" s="60" t="str">
        <x:v>10103</x:v>
      </x:c>
      <x:c r="L2274" s="62" t="str">
        <x:v>81.119008</x:v>
      </x:c>
      <x:c r="M2274" s="62" t="str">
        <x:v>-18.880992</x:v>
      </x:c>
      <x:c r="N2274" s="62" t="str">
        <x:v>1.232756699</x:v>
      </x:c>
      <x:c r="O2274" s="62" t="str">
        <x:v>100.700000</x:v>
      </x:c>
      <x:c r="P2274" s="62" t="str">
        <x:v>0.700000</x:v>
      </x:c>
      <x:c r="Q2274" s="62" t="str">
        <x:v>201.300000</x:v>
      </x:c>
      <x:c r="R2274" s="62" t="str">
        <x:v>1.300000</x:v>
      </x:c>
      <x:c r="S2274" s="62" t="str">
        <x:v>71.200000</x:v>
      </x:c>
      <x:c r="T2274" s="62" t="str">
        <x:v>0.489322</x:v>
      </x:c>
      <x:c r="U2274" s="60" t="str">
        <x:v>1</x:v>
      </x:c>
      <x:c r="V2274" s="60" t="str">
        <x:v>0</x:v>
      </x:c>
      <x:c r="W2274" s="60" t="str">
        <x:v>3017</x:v>
      </x:c>
      <x:c r="X2274" s="60" t="str">
        <x:v>3223</x:v>
      </x:c>
      <x:c r="Y2274" s="60" t="str">
        <x:v>0</x:v>
      </x:c>
    </x:row>
    <x:row r="2275">
      <x:c r="A2275" t="str">
        <x:v>before</x:v>
      </x:c>
      <x:c r="B2275" s="58" t="str">
        <x:v>2026-07-31T14:16:55.071</x:v>
      </x:c>
      <x:c r="C2275" s="60" t="str">
        <x:v>388500</x:v>
      </x:c>
      <x:c r="D2275" t="str">
        <x:v>3</x:v>
      </x:c>
      <x:c r="E2275" s="62" t="str">
        <x:v>100.000000</x:v>
      </x:c>
      <x:c r="F2275" s="62" t="str">
        <x:v>200.000000</x:v>
      </x:c>
      <x:c r="G2275" s="62" t="str">
        <x:v>70.710678</x:v>
      </x:c>
      <x:c r="H2275" t="str">
        <x:v>39443</x:v>
      </x:c>
      <x:c r="I2275" s="60" t="str">
        <x:v>388504</x:v>
      </x:c>
      <x:c r="J2275" s="60" t="str">
        <x:v>4</x:v>
      </x:c>
      <x:c r="K2275" s="60" t="str">
        <x:v>10101</x:v>
      </x:c>
      <x:c r="L2275" s="62" t="str">
        <x:v>81.102949</x:v>
      </x:c>
      <x:c r="M2275" s="62" t="str">
        <x:v>-18.897051</x:v>
      </x:c>
      <x:c r="N2275" s="62" t="str">
        <x:v>1.233000785</x:v>
      </x:c>
      <x:c r="O2275" s="62" t="str">
        <x:v>100.700000</x:v>
      </x:c>
      <x:c r="P2275" s="62" t="str">
        <x:v>0.700000</x:v>
      </x:c>
      <x:c r="Q2275" s="62" t="str">
        <x:v>201.300000</x:v>
      </x:c>
      <x:c r="R2275" s="62" t="str">
        <x:v>1.300000</x:v>
      </x:c>
      <x:c r="S2275" s="62" t="str">
        <x:v>71.200000</x:v>
      </x:c>
      <x:c r="T2275" s="62" t="str">
        <x:v>0.489322</x:v>
      </x:c>
      <x:c r="U2275" s="60" t="str">
        <x:v>1</x:v>
      </x:c>
      <x:c r="V2275" s="60" t="str">
        <x:v>0</x:v>
      </x:c>
      <x:c r="W2275" s="60" t="str">
        <x:v>3016</x:v>
      </x:c>
      <x:c r="X2275" s="60" t="str">
        <x:v>3222</x:v>
      </x:c>
      <x:c r="Y2275" s="60" t="str">
        <x:v>0</x:v>
      </x:c>
    </x:row>
    <x:row r="2276">
      <x:c r="A2276" t="str">
        <x:v>before</x:v>
      </x:c>
      <x:c r="B2276" s="58" t="str">
        <x:v>2026-07-31T14:16:55.371</x:v>
      </x:c>
      <x:c r="C2276" s="60" t="str">
        <x:v>389000</x:v>
      </x:c>
      <x:c r="D2276" t="str">
        <x:v>1</x:v>
      </x:c>
      <x:c r="E2276" s="62" t="str">
        <x:v>100.000000</x:v>
      </x:c>
      <x:c r="F2276" s="62" t="str">
        <x:v>200.000000</x:v>
      </x:c>
      <x:c r="G2276" s="62" t="str">
        <x:v>70.710678</x:v>
      </x:c>
      <x:c r="H2276" t="str">
        <x:v>39445</x:v>
      </x:c>
      <x:c r="I2276" s="60" t="str">
        <x:v>389004</x:v>
      </x:c>
      <x:c r="J2276" s="60" t="str">
        <x:v>4</x:v>
      </x:c>
      <x:c r="K2276" s="60" t="str">
        <x:v>10101</x:v>
      </x:c>
      <x:c r="L2276" s="62" t="str">
        <x:v>81.102949</x:v>
      </x:c>
      <x:c r="M2276" s="62" t="str">
        <x:v>-18.897051</x:v>
      </x:c>
      <x:c r="N2276" s="62" t="str">
        <x:v>1.233000785</x:v>
      </x:c>
      <x:c r="O2276" s="62" t="str">
        <x:v>100.700000</x:v>
      </x:c>
      <x:c r="P2276" s="62" t="str">
        <x:v>0.700000</x:v>
      </x:c>
      <x:c r="Q2276" s="62" t="str">
        <x:v>201.300000</x:v>
      </x:c>
      <x:c r="R2276" s="62" t="str">
        <x:v>1.300000</x:v>
      </x:c>
      <x:c r="S2276" s="62" t="str">
        <x:v>71.200000</x:v>
      </x:c>
      <x:c r="T2276" s="62" t="str">
        <x:v>0.489322</x:v>
      </x:c>
      <x:c r="U2276" s="60" t="str">
        <x:v>1</x:v>
      </x:c>
      <x:c r="V2276" s="60" t="str">
        <x:v>0</x:v>
      </x:c>
      <x:c r="W2276" s="60" t="str">
        <x:v>3017</x:v>
      </x:c>
      <x:c r="X2276" s="60" t="str">
        <x:v>3224</x:v>
      </x:c>
      <x:c r="Y2276" s="60" t="str">
        <x:v>0</x:v>
      </x:c>
    </x:row>
    <x:row r="2277">
      <x:c r="A2277" t="str">
        <x:v>before</x:v>
      </x:c>
      <x:c r="B2277" s="58" t="str">
        <x:v>2026-07-31T14:16:55.371</x:v>
      </x:c>
      <x:c r="C2277" s="60" t="str">
        <x:v>389000</x:v>
      </x:c>
      <x:c r="D2277" t="str">
        <x:v>2</x:v>
      </x:c>
      <x:c r="E2277" s="62" t="str">
        <x:v>100.000000</x:v>
      </x:c>
      <x:c r="F2277" s="62" t="str">
        <x:v>200.000000</x:v>
      </x:c>
      <x:c r="G2277" s="62" t="str">
        <x:v>70.710678</x:v>
      </x:c>
      <x:c r="H2277" t="str">
        <x:v>39448</x:v>
      </x:c>
      <x:c r="I2277" s="60" t="str">
        <x:v>389004</x:v>
      </x:c>
      <x:c r="J2277" s="60" t="str">
        <x:v>4</x:v>
      </x:c>
      <x:c r="K2277" s="60" t="str">
        <x:v>10098</x:v>
      </x:c>
      <x:c r="L2277" s="62" t="str">
        <x:v>81.078862</x:v>
      </x:c>
      <x:c r="M2277" s="62" t="str">
        <x:v>-18.921138</x:v>
      </x:c>
      <x:c r="N2277" s="62" t="str">
        <x:v>1.233367095</x:v>
      </x:c>
      <x:c r="O2277" s="62" t="str">
        <x:v>100.600000</x:v>
      </x:c>
      <x:c r="P2277" s="62" t="str">
        <x:v>0.600000</x:v>
      </x:c>
      <x:c r="Q2277" s="62" t="str">
        <x:v>201.300000</x:v>
      </x:c>
      <x:c r="R2277" s="62" t="str">
        <x:v>1.300000</x:v>
      </x:c>
      <x:c r="S2277" s="62" t="str">
        <x:v>71.200000</x:v>
      </x:c>
      <x:c r="T2277" s="62" t="str">
        <x:v>0.489322</x:v>
      </x:c>
      <x:c r="U2277" s="60" t="str">
        <x:v>1</x:v>
      </x:c>
      <x:c r="V2277" s="60" t="str">
        <x:v>0</x:v>
      </x:c>
      <x:c r="W2277" s="60" t="str">
        <x:v>3016</x:v>
      </x:c>
      <x:c r="X2277" s="60" t="str">
        <x:v>3223</x:v>
      </x:c>
      <x:c r="Y2277" s="60" t="str">
        <x:v>0</x:v>
      </x:c>
    </x:row>
    <x:row r="2278">
      <x:c r="A2278" t="str">
        <x:v>before</x:v>
      </x:c>
      <x:c r="B2278" s="58" t="str">
        <x:v>2026-07-31T14:16:55.371</x:v>
      </x:c>
      <x:c r="C2278" s="60" t="str">
        <x:v>389000</x:v>
      </x:c>
      <x:c r="D2278" t="str">
        <x:v>3</x:v>
      </x:c>
      <x:c r="E2278" s="62" t="str">
        <x:v>100.000000</x:v>
      </x:c>
      <x:c r="F2278" s="62" t="str">
        <x:v>200.000000</x:v>
      </x:c>
      <x:c r="G2278" s="62" t="str">
        <x:v>70.710678</x:v>
      </x:c>
      <x:c r="H2278" t="str">
        <x:v>39450</x:v>
      </x:c>
      <x:c r="I2278" s="60" t="str">
        <x:v>389004</x:v>
      </x:c>
      <x:c r="J2278" s="60" t="str">
        <x:v>4</x:v>
      </x:c>
      <x:c r="K2278" s="60" t="str">
        <x:v>10097</x:v>
      </x:c>
      <x:c r="L2278" s="62" t="str">
        <x:v>81.070832</x:v>
      </x:c>
      <x:c r="M2278" s="62" t="str">
        <x:v>-18.929168</x:v>
      </x:c>
      <x:c r="N2278" s="62" t="str">
        <x:v>1.233489247</x:v>
      </x:c>
      <x:c r="O2278" s="62" t="str">
        <x:v>100.600000</x:v>
      </x:c>
      <x:c r="P2278" s="62" t="str">
        <x:v>0.600000</x:v>
      </x:c>
      <x:c r="Q2278" s="62" t="str">
        <x:v>201.300000</x:v>
      </x:c>
      <x:c r="R2278" s="62" t="str">
        <x:v>1.300000</x:v>
      </x:c>
      <x:c r="S2278" s="62" t="str">
        <x:v>71.200000</x:v>
      </x:c>
      <x:c r="T2278" s="62" t="str">
        <x:v>0.489322</x:v>
      </x:c>
      <x:c r="U2278" s="60" t="str">
        <x:v>1</x:v>
      </x:c>
      <x:c r="V2278" s="60" t="str">
        <x:v>0</x:v>
      </x:c>
      <x:c r="W2278" s="60" t="str">
        <x:v>3016</x:v>
      </x:c>
      <x:c r="X2278" s="60" t="str">
        <x:v>3223</x:v>
      </x:c>
      <x:c r="Y2278" s="60" t="str">
        <x:v>0</x:v>
      </x:c>
    </x:row>
    <x:row r="2279">
      <x:c r="A2279" t="str">
        <x:v>before</x:v>
      </x:c>
      <x:c r="B2279" s="58" t="str">
        <x:v>2026-07-31T14:16:55.682</x:v>
      </x:c>
      <x:c r="C2279" s="60" t="str">
        <x:v>389500</x:v>
      </x:c>
      <x:c r="D2279" t="str">
        <x:v>1</x:v>
      </x:c>
      <x:c r="E2279" s="62" t="str">
        <x:v>100.000000</x:v>
      </x:c>
      <x:c r="F2279" s="62" t="str">
        <x:v>200.000000</x:v>
      </x:c>
      <x:c r="G2279" s="62" t="str">
        <x:v>70.710678</x:v>
      </x:c>
      <x:c r="H2279" t="str">
        <x:v>39453</x:v>
      </x:c>
      <x:c r="I2279" s="60" t="str">
        <x:v>389504</x:v>
      </x:c>
      <x:c r="J2279" s="60" t="str">
        <x:v>4</x:v>
      </x:c>
      <x:c r="K2279" s="60" t="str">
        <x:v>10096</x:v>
      </x:c>
      <x:c r="L2279" s="62" t="str">
        <x:v>81.062803</x:v>
      </x:c>
      <x:c r="M2279" s="62" t="str">
        <x:v>-18.937197</x:v>
      </x:c>
      <x:c r="N2279" s="62" t="str">
        <x:v>1.233611423</x:v>
      </x:c>
      <x:c r="O2279" s="62" t="str">
        <x:v>100.700000</x:v>
      </x:c>
      <x:c r="P2279" s="62" t="str">
        <x:v>0.700000</x:v>
      </x:c>
      <x:c r="Q2279" s="62" t="str">
        <x:v>201.300000</x:v>
      </x:c>
      <x:c r="R2279" s="62" t="str">
        <x:v>1.300000</x:v>
      </x:c>
      <x:c r="S2279" s="62" t="str">
        <x:v>71.200000</x:v>
      </x:c>
      <x:c r="T2279" s="62" t="str">
        <x:v>0.489322</x:v>
      </x:c>
      <x:c r="U2279" s="60" t="str">
        <x:v>1</x:v>
      </x:c>
      <x:c r="V2279" s="60" t="str">
        <x:v>0</x:v>
      </x:c>
      <x:c r="W2279" s="60" t="str">
        <x:v>3017</x:v>
      </x:c>
      <x:c r="X2279" s="60" t="str">
        <x:v>3223</x:v>
      </x:c>
      <x:c r="Y2279" s="60" t="str">
        <x:v>0</x:v>
      </x:c>
    </x:row>
    <x:row r="2280">
      <x:c r="A2280" t="str">
        <x:v>before</x:v>
      </x:c>
      <x:c r="B2280" s="58" t="str">
        <x:v>2026-07-31T14:16:55.682</x:v>
      </x:c>
      <x:c r="C2280" s="60" t="str">
        <x:v>389500</x:v>
      </x:c>
      <x:c r="D2280" t="str">
        <x:v>2</x:v>
      </x:c>
      <x:c r="E2280" s="62" t="str">
        <x:v>100.000000</x:v>
      </x:c>
      <x:c r="F2280" s="62" t="str">
        <x:v>200.000000</x:v>
      </x:c>
      <x:c r="G2280" s="62" t="str">
        <x:v>70.710678</x:v>
      </x:c>
      <x:c r="H2280" t="str">
        <x:v>39455</x:v>
      </x:c>
      <x:c r="I2280" s="60" t="str">
        <x:v>389504</x:v>
      </x:c>
      <x:c r="J2280" s="60" t="str">
        <x:v>4</x:v>
      </x:c>
      <x:c r="K2280" s="60" t="str">
        <x:v>10097</x:v>
      </x:c>
      <x:c r="L2280" s="62" t="str">
        <x:v>81.070832</x:v>
      </x:c>
      <x:c r="M2280" s="62" t="str">
        <x:v>-18.929168</x:v>
      </x:c>
      <x:c r="N2280" s="62" t="str">
        <x:v>1.233489247</x:v>
      </x:c>
      <x:c r="O2280" s="62" t="str">
        <x:v>100.700000</x:v>
      </x:c>
      <x:c r="P2280" s="62" t="str">
        <x:v>0.700000</x:v>
      </x:c>
      <x:c r="Q2280" s="62" t="str">
        <x:v>201.300000</x:v>
      </x:c>
      <x:c r="R2280" s="62" t="str">
        <x:v>1.300000</x:v>
      </x:c>
      <x:c r="S2280" s="62" t="str">
        <x:v>71.200000</x:v>
      </x:c>
      <x:c r="T2280" s="62" t="str">
        <x:v>0.489322</x:v>
      </x:c>
      <x:c r="U2280" s="60" t="str">
        <x:v>1</x:v>
      </x:c>
      <x:c r="V2280" s="60" t="str">
        <x:v>0</x:v>
      </x:c>
      <x:c r="W2280" s="60" t="str">
        <x:v>3017</x:v>
      </x:c>
      <x:c r="X2280" s="60" t="str">
        <x:v>3223</x:v>
      </x:c>
      <x:c r="Y2280" s="60" t="str">
        <x:v>0</x:v>
      </x:c>
    </x:row>
    <x:row r="2281">
      <x:c r="A2281" t="str">
        <x:v>before</x:v>
      </x:c>
      <x:c r="B2281" s="58" t="str">
        <x:v>2026-07-31T14:16:55.682</x:v>
      </x:c>
      <x:c r="C2281" s="60" t="str">
        <x:v>389500</x:v>
      </x:c>
      <x:c r="D2281" t="str">
        <x:v>3</x:v>
      </x:c>
      <x:c r="E2281" s="62" t="str">
        <x:v>100.000000</x:v>
      </x:c>
      <x:c r="F2281" s="62" t="str">
        <x:v>200.000000</x:v>
      </x:c>
      <x:c r="G2281" s="62" t="str">
        <x:v>70.710678</x:v>
      </x:c>
      <x:c r="H2281" t="str">
        <x:v>39458</x:v>
      </x:c>
      <x:c r="I2281" s="60" t="str">
        <x:v>389504</x:v>
      </x:c>
      <x:c r="J2281" s="60" t="str">
        <x:v>4</x:v>
      </x:c>
      <x:c r="K2281" s="60" t="str">
        <x:v>10097</x:v>
      </x:c>
      <x:c r="L2281" s="62" t="str">
        <x:v>81.070832</x:v>
      </x:c>
      <x:c r="M2281" s="62" t="str">
        <x:v>-18.929168</x:v>
      </x:c>
      <x:c r="N2281" s="62" t="str">
        <x:v>1.233489247</x:v>
      </x:c>
      <x:c r="O2281" s="62" t="str">
        <x:v>100.700000</x:v>
      </x:c>
      <x:c r="P2281" s="62" t="str">
        <x:v>0.700000</x:v>
      </x:c>
      <x:c r="Q2281" s="62" t="str">
        <x:v>201.300000</x:v>
      </x:c>
      <x:c r="R2281" s="62" t="str">
        <x:v>1.300000</x:v>
      </x:c>
      <x:c r="S2281" s="62" t="str">
        <x:v>71.200000</x:v>
      </x:c>
      <x:c r="T2281" s="62" t="str">
        <x:v>0.489322</x:v>
      </x:c>
      <x:c r="U2281" s="60" t="str">
        <x:v>1</x:v>
      </x:c>
      <x:c r="V2281" s="60" t="str">
        <x:v>0</x:v>
      </x:c>
      <x:c r="W2281" s="60" t="str">
        <x:v>3015</x:v>
      </x:c>
      <x:c r="X2281" s="60" t="str">
        <x:v>3222</x:v>
      </x:c>
      <x:c r="Y2281" s="60" t="str">
        <x:v>0</x:v>
      </x:c>
    </x:row>
    <x:row r="2282">
      <x:c r="A2282" t="str">
        <x:v>before</x:v>
      </x:c>
      <x:c r="B2282" s="58" t="str">
        <x:v>2026-07-31T14:16:55.986</x:v>
      </x:c>
      <x:c r="C2282" s="60" t="str">
        <x:v>390000</x:v>
      </x:c>
      <x:c r="D2282" t="str">
        <x:v>1</x:v>
      </x:c>
      <x:c r="E2282" s="62" t="str">
        <x:v>100.000000</x:v>
      </x:c>
      <x:c r="F2282" s="62" t="str">
        <x:v>200.000000</x:v>
      </x:c>
      <x:c r="G2282" s="62" t="str">
        <x:v>70.710678</x:v>
      </x:c>
      <x:c r="H2282" t="str">
        <x:v>39460</x:v>
      </x:c>
      <x:c r="I2282" s="60" t="str">
        <x:v>390004</x:v>
      </x:c>
      <x:c r="J2282" s="60" t="str">
        <x:v>4</x:v>
      </x:c>
      <x:c r="K2282" s="60" t="str">
        <x:v>10089</x:v>
      </x:c>
      <x:c r="L2282" s="62" t="str">
        <x:v>81.006599</x:v>
      </x:c>
      <x:c r="M2282" s="62" t="str">
        <x:v>-18.993401</x:v>
      </x:c>
      <x:c r="N2282" s="62" t="str">
        <x:v>1.234467333</x:v>
      </x:c>
      <x:c r="O2282" s="62" t="str">
        <x:v>100.700000</x:v>
      </x:c>
      <x:c r="P2282" s="62" t="str">
        <x:v>0.700000</x:v>
      </x:c>
      <x:c r="Q2282" s="62" t="str">
        <x:v>201.300000</x:v>
      </x:c>
      <x:c r="R2282" s="62" t="str">
        <x:v>1.300000</x:v>
      </x:c>
      <x:c r="S2282" s="62" t="str">
        <x:v>71.200000</x:v>
      </x:c>
      <x:c r="T2282" s="62" t="str">
        <x:v>0.489322</x:v>
      </x:c>
      <x:c r="U2282" s="60" t="str">
        <x:v>1</x:v>
      </x:c>
      <x:c r="V2282" s="60" t="str">
        <x:v>0</x:v>
      </x:c>
      <x:c r="W2282" s="60" t="str">
        <x:v>3016</x:v>
      </x:c>
      <x:c r="X2282" s="60" t="str">
        <x:v>3223</x:v>
      </x:c>
      <x:c r="Y2282" s="60" t="str">
        <x:v>0</x:v>
      </x:c>
    </x:row>
    <x:row r="2283">
      <x:c r="A2283" t="str">
        <x:v>before</x:v>
      </x:c>
      <x:c r="B2283" s="58" t="str">
        <x:v>2026-07-31T14:16:55.986</x:v>
      </x:c>
      <x:c r="C2283" s="60" t="str">
        <x:v>390000</x:v>
      </x:c>
      <x:c r="D2283" t="str">
        <x:v>2</x:v>
      </x:c>
      <x:c r="E2283" s="62" t="str">
        <x:v>100.000000</x:v>
      </x:c>
      <x:c r="F2283" s="62" t="str">
        <x:v>200.000000</x:v>
      </x:c>
      <x:c r="G2283" s="62" t="str">
        <x:v>70.710678</x:v>
      </x:c>
      <x:c r="H2283" t="str">
        <x:v>39463</x:v>
      </x:c>
      <x:c r="I2283" s="60" t="str">
        <x:v>390004</x:v>
      </x:c>
      <x:c r="J2283" s="60" t="str">
        <x:v>4</x:v>
      </x:c>
      <x:c r="K2283" s="60" t="str">
        <x:v>10094</x:v>
      </x:c>
      <x:c r="L2283" s="62" t="str">
        <x:v>81.046745</x:v>
      </x:c>
      <x:c r="M2283" s="62" t="str">
        <x:v>-18.953255</x:v>
      </x:c>
      <x:c r="N2283" s="62" t="str">
        <x:v>1.233855848</x:v>
      </x:c>
      <x:c r="O2283" s="62" t="str">
        <x:v>100.700000</x:v>
      </x:c>
      <x:c r="P2283" s="62" t="str">
        <x:v>0.700000</x:v>
      </x:c>
      <x:c r="Q2283" s="62" t="str">
        <x:v>201.300000</x:v>
      </x:c>
      <x:c r="R2283" s="62" t="str">
        <x:v>1.300000</x:v>
      </x:c>
      <x:c r="S2283" s="62" t="str">
        <x:v>71.200000</x:v>
      </x:c>
      <x:c r="T2283" s="62" t="str">
        <x:v>0.489322</x:v>
      </x:c>
      <x:c r="U2283" s="60" t="str">
        <x:v>1</x:v>
      </x:c>
      <x:c r="V2283" s="60" t="str">
        <x:v>0</x:v>
      </x:c>
      <x:c r="W2283" s="60" t="str">
        <x:v>3017</x:v>
      </x:c>
      <x:c r="X2283" s="60" t="str">
        <x:v>3223</x:v>
      </x:c>
      <x:c r="Y2283" s="60" t="str">
        <x:v>0</x:v>
      </x:c>
    </x:row>
    <x:row r="2284">
      <x:c r="A2284" t="str">
        <x:v>before</x:v>
      </x:c>
      <x:c r="B2284" s="58" t="str">
        <x:v>2026-07-31T14:16:55.986</x:v>
      </x:c>
      <x:c r="C2284" s="60" t="str">
        <x:v>390000</x:v>
      </x:c>
      <x:c r="D2284" t="str">
        <x:v>3</x:v>
      </x:c>
      <x:c r="E2284" s="62" t="str">
        <x:v>100.000000</x:v>
      </x:c>
      <x:c r="F2284" s="62" t="str">
        <x:v>200.000000</x:v>
      </x:c>
      <x:c r="G2284" s="62" t="str">
        <x:v>70.710678</x:v>
      </x:c>
      <x:c r="H2284" t="str">
        <x:v>39465</x:v>
      </x:c>
      <x:c r="I2284" s="60" t="str">
        <x:v>390004</x:v>
      </x:c>
      <x:c r="J2284" s="60" t="str">
        <x:v>4</x:v>
      </x:c>
      <x:c r="K2284" s="60" t="str">
        <x:v>10091</x:v>
      </x:c>
      <x:c r="L2284" s="62" t="str">
        <x:v>81.022657</x:v>
      </x:c>
      <x:c r="M2284" s="62" t="str">
        <x:v>-18.977343</x:v>
      </x:c>
      <x:c r="N2284" s="62" t="str">
        <x:v>1.234222666</x:v>
      </x:c>
      <x:c r="O2284" s="62" t="str">
        <x:v>100.700000</x:v>
      </x:c>
      <x:c r="P2284" s="62" t="str">
        <x:v>0.700000</x:v>
      </x:c>
      <x:c r="Q2284" s="62" t="str">
        <x:v>201.300000</x:v>
      </x:c>
      <x:c r="R2284" s="62" t="str">
        <x:v>1.300000</x:v>
      </x:c>
      <x:c r="S2284" s="62" t="str">
        <x:v>71.200000</x:v>
      </x:c>
      <x:c r="T2284" s="62" t="str">
        <x:v>0.489322</x:v>
      </x:c>
      <x:c r="U2284" s="60" t="str">
        <x:v>1</x:v>
      </x:c>
      <x:c r="V2284" s="60" t="str">
        <x:v>0</x:v>
      </x:c>
      <x:c r="W2284" s="60" t="str">
        <x:v>3017</x:v>
      </x:c>
      <x:c r="X2284" s="60" t="str">
        <x:v>3223</x:v>
      </x:c>
      <x:c r="Y2284" s="60" t="str">
        <x:v>0</x:v>
      </x:c>
    </x:row>
    <x:row r="2285">
      <x:c r="A2285" t="str">
        <x:v>before</x:v>
      </x:c>
      <x:c r="B2285" s="58" t="str">
        <x:v>2026-07-31T14:16:56.289</x:v>
      </x:c>
      <x:c r="C2285" s="60" t="str">
        <x:v>390500</x:v>
      </x:c>
      <x:c r="D2285" t="str">
        <x:v>1</x:v>
      </x:c>
      <x:c r="E2285" s="62" t="str">
        <x:v>100.000000</x:v>
      </x:c>
      <x:c r="F2285" s="62" t="str">
        <x:v>200.000000</x:v>
      </x:c>
      <x:c r="G2285" s="62" t="str">
        <x:v>70.710678</x:v>
      </x:c>
      <x:c r="H2285" t="str">
        <x:v>39468</x:v>
      </x:c>
      <x:c r="I2285" s="60" t="str">
        <x:v>390505</x:v>
      </x:c>
      <x:c r="J2285" s="60" t="str">
        <x:v>5</x:v>
      </x:c>
      <x:c r="K2285" s="60" t="str">
        <x:v>10088</x:v>
      </x:c>
      <x:c r="L2285" s="62" t="str">
        <x:v>80.998570</x:v>
      </x:c>
      <x:c r="M2285" s="62" t="str">
        <x:v>-19.001430</x:v>
      </x:c>
      <x:c r="N2285" s="62" t="str">
        <x:v>1.234589703</x:v>
      </x:c>
      <x:c r="O2285" s="62" t="str">
        <x:v>100.700000</x:v>
      </x:c>
      <x:c r="P2285" s="62" t="str">
        <x:v>0.700000</x:v>
      </x:c>
      <x:c r="Q2285" s="62" t="str">
        <x:v>201.300000</x:v>
      </x:c>
      <x:c r="R2285" s="62" t="str">
        <x:v>1.300000</x:v>
      </x:c>
      <x:c r="S2285" s="62" t="str">
        <x:v>71.200000</x:v>
      </x:c>
      <x:c r="T2285" s="62" t="str">
        <x:v>0.489322</x:v>
      </x:c>
      <x:c r="U2285" s="60" t="str">
        <x:v>1</x:v>
      </x:c>
      <x:c r="V2285" s="60" t="str">
        <x:v>0</x:v>
      </x:c>
      <x:c r="W2285" s="60" t="str">
        <x:v>3017</x:v>
      </x:c>
      <x:c r="X2285" s="60" t="str">
        <x:v>3223</x:v>
      </x:c>
      <x:c r="Y2285" s="60" t="str">
        <x:v>0</x:v>
      </x:c>
    </x:row>
    <x:row r="2286">
      <x:c r="A2286" t="str">
        <x:v>before</x:v>
      </x:c>
      <x:c r="B2286" s="58" t="str">
        <x:v>2026-07-31T14:16:56.289</x:v>
      </x:c>
      <x:c r="C2286" s="60" t="str">
        <x:v>390500</x:v>
      </x:c>
      <x:c r="D2286" t="str">
        <x:v>2</x:v>
      </x:c>
      <x:c r="E2286" s="62" t="str">
        <x:v>100.000000</x:v>
      </x:c>
      <x:c r="F2286" s="62" t="str">
        <x:v>200.000000</x:v>
      </x:c>
      <x:c r="G2286" s="62" t="str">
        <x:v>70.710678</x:v>
      </x:c>
      <x:c r="H2286" t="str">
        <x:v>39470</x:v>
      </x:c>
      <x:c r="I2286" s="60" t="str">
        <x:v>390504</x:v>
      </x:c>
      <x:c r="J2286" s="60" t="str">
        <x:v>4</x:v>
      </x:c>
      <x:c r="K2286" s="60" t="str">
        <x:v>10090</x:v>
      </x:c>
      <x:c r="L2286" s="62" t="str">
        <x:v>81.014628</x:v>
      </x:c>
      <x:c r="M2286" s="62" t="str">
        <x:v>-18.985372</x:v>
      </x:c>
      <x:c r="N2286" s="62" t="str">
        <x:v>1.234344988</x:v>
      </x:c>
      <x:c r="O2286" s="62" t="str">
        <x:v>100.700000</x:v>
      </x:c>
      <x:c r="P2286" s="62" t="str">
        <x:v>0.700000</x:v>
      </x:c>
      <x:c r="Q2286" s="62" t="str">
        <x:v>201.300000</x:v>
      </x:c>
      <x:c r="R2286" s="62" t="str">
        <x:v>1.300000</x:v>
      </x:c>
      <x:c r="S2286" s="62" t="str">
        <x:v>71.200000</x:v>
      </x:c>
      <x:c r="T2286" s="62" t="str">
        <x:v>0.489322</x:v>
      </x:c>
      <x:c r="U2286" s="60" t="str">
        <x:v>1</x:v>
      </x:c>
      <x:c r="V2286" s="60" t="str">
        <x:v>0</x:v>
      </x:c>
      <x:c r="W2286" s="60" t="str">
        <x:v>3016</x:v>
      </x:c>
      <x:c r="X2286" s="60" t="str">
        <x:v>3224</x:v>
      </x:c>
      <x:c r="Y2286" s="60" t="str">
        <x:v>0</x:v>
      </x:c>
    </x:row>
    <x:row r="2287">
      <x:c r="A2287" t="str">
        <x:v>before</x:v>
      </x:c>
      <x:c r="B2287" s="58" t="str">
        <x:v>2026-07-31T14:16:56.289</x:v>
      </x:c>
      <x:c r="C2287" s="60" t="str">
        <x:v>390500</x:v>
      </x:c>
      <x:c r="D2287" t="str">
        <x:v>3</x:v>
      </x:c>
      <x:c r="E2287" s="62" t="str">
        <x:v>100.000000</x:v>
      </x:c>
      <x:c r="F2287" s="62" t="str">
        <x:v>200.000000</x:v>
      </x:c>
      <x:c r="G2287" s="62" t="str">
        <x:v>70.710678</x:v>
      </x:c>
      <x:c r="H2287" t="str">
        <x:v>39473</x:v>
      </x:c>
      <x:c r="I2287" s="60" t="str">
        <x:v>390504</x:v>
      </x:c>
      <x:c r="J2287" s="60" t="str">
        <x:v>4</x:v>
      </x:c>
      <x:c r="K2287" s="60" t="str">
        <x:v>10088</x:v>
      </x:c>
      <x:c r="L2287" s="62" t="str">
        <x:v>80.998570</x:v>
      </x:c>
      <x:c r="M2287" s="62" t="str">
        <x:v>-19.001430</x:v>
      </x:c>
      <x:c r="N2287" s="62" t="str">
        <x:v>1.234589703</x:v>
      </x:c>
      <x:c r="O2287" s="62" t="str">
        <x:v>100.700000</x:v>
      </x:c>
      <x:c r="P2287" s="62" t="str">
        <x:v>0.700000</x:v>
      </x:c>
      <x:c r="Q2287" s="62" t="str">
        <x:v>201.300000</x:v>
      </x:c>
      <x:c r="R2287" s="62" t="str">
        <x:v>1.300000</x:v>
      </x:c>
      <x:c r="S2287" s="62" t="str">
        <x:v>71.200000</x:v>
      </x:c>
      <x:c r="T2287" s="62" t="str">
        <x:v>0.489322</x:v>
      </x:c>
      <x:c r="U2287" s="60" t="str">
        <x:v>1</x:v>
      </x:c>
      <x:c r="V2287" s="60" t="str">
        <x:v>0</x:v>
      </x:c>
      <x:c r="W2287" s="60" t="str">
        <x:v>3016</x:v>
      </x:c>
      <x:c r="X2287" s="60" t="str">
        <x:v>3223</x:v>
      </x:c>
      <x:c r="Y2287" s="60" t="str">
        <x:v>0</x:v>
      </x:c>
    </x:row>
    <x:row r="2288">
      <x:c r="A2288" t="str">
        <x:v>before</x:v>
      </x:c>
      <x:c r="B2288" s="58" t="str">
        <x:v>2026-07-31T14:16:56.594</x:v>
      </x:c>
      <x:c r="C2288" s="60" t="str">
        <x:v>391000</x:v>
      </x:c>
      <x:c r="D2288" t="str">
        <x:v>1</x:v>
      </x:c>
      <x:c r="E2288" s="62" t="str">
        <x:v>100.000000</x:v>
      </x:c>
      <x:c r="F2288" s="62" t="str">
        <x:v>200.000000</x:v>
      </x:c>
      <x:c r="G2288" s="62" t="str">
        <x:v>70.710678</x:v>
      </x:c>
      <x:c r="H2288" t="str">
        <x:v>39475</x:v>
      </x:c>
      <x:c r="I2288" s="60" t="str">
        <x:v>391004</x:v>
      </x:c>
      <x:c r="J2288" s="60" t="str">
        <x:v>4</x:v>
      </x:c>
      <x:c r="K2288" s="60" t="str">
        <x:v>10081</x:v>
      </x:c>
      <x:c r="L2288" s="62" t="str">
        <x:v>80.942365</x:v>
      </x:c>
      <x:c r="M2288" s="62" t="str">
        <x:v>-19.057635</x:v>
      </x:c>
      <x:c r="N2288" s="62" t="str">
        <x:v>1.235446972</x:v>
      </x:c>
      <x:c r="O2288" s="62" t="str">
        <x:v>100.600000</x:v>
      </x:c>
      <x:c r="P2288" s="62" t="str">
        <x:v>0.600000</x:v>
      </x:c>
      <x:c r="Q2288" s="62" t="str">
        <x:v>201.300000</x:v>
      </x:c>
      <x:c r="R2288" s="62" t="str">
        <x:v>1.300000</x:v>
      </x:c>
      <x:c r="S2288" s="62" t="str">
        <x:v>71.200000</x:v>
      </x:c>
      <x:c r="T2288" s="62" t="str">
        <x:v>0.489322</x:v>
      </x:c>
      <x:c r="U2288" s="60" t="str">
        <x:v>1</x:v>
      </x:c>
      <x:c r="V2288" s="60" t="str">
        <x:v>0</x:v>
      </x:c>
      <x:c r="W2288" s="60" t="str">
        <x:v>3017</x:v>
      </x:c>
      <x:c r="X2288" s="60" t="str">
        <x:v>3223</x:v>
      </x:c>
      <x:c r="Y2288" s="60" t="str">
        <x:v>0</x:v>
      </x:c>
    </x:row>
    <x:row r="2289">
      <x:c r="A2289" t="str">
        <x:v>before</x:v>
      </x:c>
      <x:c r="B2289" s="58" t="str">
        <x:v>2026-07-31T14:16:56.594</x:v>
      </x:c>
      <x:c r="C2289" s="60" t="str">
        <x:v>391000</x:v>
      </x:c>
      <x:c r="D2289" t="str">
        <x:v>2</x:v>
      </x:c>
      <x:c r="E2289" s="62" t="str">
        <x:v>100.000000</x:v>
      </x:c>
      <x:c r="F2289" s="62" t="str">
        <x:v>200.000000</x:v>
      </x:c>
      <x:c r="G2289" s="62" t="str">
        <x:v>70.710678</x:v>
      </x:c>
      <x:c r="H2289" t="str">
        <x:v>39478</x:v>
      </x:c>
      <x:c r="I2289" s="60" t="str">
        <x:v>391004</x:v>
      </x:c>
      <x:c r="J2289" s="60" t="str">
        <x:v>4</x:v>
      </x:c>
      <x:c r="K2289" s="60" t="str">
        <x:v>10083</x:v>
      </x:c>
      <x:c r="L2289" s="62" t="str">
        <x:v>80.958424</x:v>
      </x:c>
      <x:c r="M2289" s="62" t="str">
        <x:v>-19.041576</x:v>
      </x:c>
      <x:c r="N2289" s="62" t="str">
        <x:v>1.235201917</x:v>
      </x:c>
      <x:c r="O2289" s="62" t="str">
        <x:v>100.700000</x:v>
      </x:c>
      <x:c r="P2289" s="62" t="str">
        <x:v>0.700000</x:v>
      </x:c>
      <x:c r="Q2289" s="62" t="str">
        <x:v>201.300000</x:v>
      </x:c>
      <x:c r="R2289" s="62" t="str">
        <x:v>1.300000</x:v>
      </x:c>
      <x:c r="S2289" s="62" t="str">
        <x:v>71.200000</x:v>
      </x:c>
      <x:c r="T2289" s="62" t="str">
        <x:v>0.489322</x:v>
      </x:c>
      <x:c r="U2289" s="60" t="str">
        <x:v>1</x:v>
      </x:c>
      <x:c r="V2289" s="60" t="str">
        <x:v>0</x:v>
      </x:c>
      <x:c r="W2289" s="60" t="str">
        <x:v>3016</x:v>
      </x:c>
      <x:c r="X2289" s="60" t="str">
        <x:v>3223</x:v>
      </x:c>
      <x:c r="Y2289" s="60" t="str">
        <x:v>0</x:v>
      </x:c>
    </x:row>
    <x:row r="2290">
      <x:c r="A2290" t="str">
        <x:v>before</x:v>
      </x:c>
      <x:c r="B2290" s="58" t="str">
        <x:v>2026-07-31T14:16:56.594</x:v>
      </x:c>
      <x:c r="C2290" s="60" t="str">
        <x:v>391000</x:v>
      </x:c>
      <x:c r="D2290" t="str">
        <x:v>3</x:v>
      </x:c>
      <x:c r="E2290" s="62" t="str">
        <x:v>100.000000</x:v>
      </x:c>
      <x:c r="F2290" s="62" t="str">
        <x:v>200.000000</x:v>
      </x:c>
      <x:c r="G2290" s="62" t="str">
        <x:v>70.710678</x:v>
      </x:c>
      <x:c r="H2290" t="str">
        <x:v>39480</x:v>
      </x:c>
      <x:c r="I2290" s="60" t="str">
        <x:v>391004</x:v>
      </x:c>
      <x:c r="J2290" s="60" t="str">
        <x:v>4</x:v>
      </x:c>
      <x:c r="K2290" s="60" t="str">
        <x:v>10088</x:v>
      </x:c>
      <x:c r="L2290" s="62" t="str">
        <x:v>80.998570</x:v>
      </x:c>
      <x:c r="M2290" s="62" t="str">
        <x:v>-19.001430</x:v>
      </x:c>
      <x:c r="N2290" s="62" t="str">
        <x:v>1.234589703</x:v>
      </x:c>
      <x:c r="O2290" s="62" t="str">
        <x:v>100.700000</x:v>
      </x:c>
      <x:c r="P2290" s="62" t="str">
        <x:v>0.700000</x:v>
      </x:c>
      <x:c r="Q2290" s="62" t="str">
        <x:v>201.300000</x:v>
      </x:c>
      <x:c r="R2290" s="62" t="str">
        <x:v>1.300000</x:v>
      </x:c>
      <x:c r="S2290" s="62" t="str">
        <x:v>71.200000</x:v>
      </x:c>
      <x:c r="T2290" s="62" t="str">
        <x:v>0.489322</x:v>
      </x:c>
      <x:c r="U2290" s="60" t="str">
        <x:v>1</x:v>
      </x:c>
      <x:c r="V2290" s="60" t="str">
        <x:v>0</x:v>
      </x:c>
      <x:c r="W2290" s="60" t="str">
        <x:v>3015</x:v>
      </x:c>
      <x:c r="X2290" s="60" t="str">
        <x:v>3222</x:v>
      </x:c>
      <x:c r="Y2290" s="60" t="str">
        <x:v>0</x:v>
      </x:c>
    </x:row>
    <x:row r="2291">
      <x:c r="A2291" t="str">
        <x:v>before</x:v>
      </x:c>
      <x:c r="B2291" s="58" t="str">
        <x:v>2026-07-31T14:16:56.904</x:v>
      </x:c>
      <x:c r="C2291" s="60" t="str">
        <x:v>391500</x:v>
      </x:c>
      <x:c r="D2291" t="str">
        <x:v>1</x:v>
      </x:c>
      <x:c r="E2291" s="62" t="str">
        <x:v>100.000000</x:v>
      </x:c>
      <x:c r="F2291" s="62" t="str">
        <x:v>200.000000</x:v>
      </x:c>
      <x:c r="G2291" s="62" t="str">
        <x:v>70.710678</x:v>
      </x:c>
      <x:c r="H2291" t="str">
        <x:v>39483</x:v>
      </x:c>
      <x:c r="I2291" s="60" t="str">
        <x:v>391504</x:v>
      </x:c>
      <x:c r="J2291" s="60" t="str">
        <x:v>4</x:v>
      </x:c>
      <x:c r="K2291" s="60" t="str">
        <x:v>10079</x:v>
      </x:c>
      <x:c r="L2291" s="62" t="str">
        <x:v>80.926307</x:v>
      </x:c>
      <x:c r="M2291" s="62" t="str">
        <x:v>-19.073693</x:v>
      </x:c>
      <x:c r="N2291" s="62" t="str">
        <x:v>1.235692125</x:v>
      </x:c>
      <x:c r="O2291" s="62" t="str">
        <x:v>100.700000</x:v>
      </x:c>
      <x:c r="P2291" s="62" t="str">
        <x:v>0.700000</x:v>
      </x:c>
      <x:c r="Q2291" s="62" t="str">
        <x:v>201.300000</x:v>
      </x:c>
      <x:c r="R2291" s="62" t="str">
        <x:v>1.300000</x:v>
      </x:c>
      <x:c r="S2291" s="62" t="str">
        <x:v>71.200000</x:v>
      </x:c>
      <x:c r="T2291" s="62" t="str">
        <x:v>0.489322</x:v>
      </x:c>
      <x:c r="U2291" s="60" t="str">
        <x:v>1</x:v>
      </x:c>
      <x:c r="V2291" s="60" t="str">
        <x:v>0</x:v>
      </x:c>
      <x:c r="W2291" s="60" t="str">
        <x:v>3018</x:v>
      </x:c>
      <x:c r="X2291" s="60" t="str">
        <x:v>3223</x:v>
      </x:c>
      <x:c r="Y2291" s="60" t="str">
        <x:v>0</x:v>
      </x:c>
    </x:row>
    <x:row r="2292">
      <x:c r="A2292" t="str">
        <x:v>before</x:v>
      </x:c>
      <x:c r="B2292" s="58" t="str">
        <x:v>2026-07-31T14:16:56.904</x:v>
      </x:c>
      <x:c r="C2292" s="60" t="str">
        <x:v>391500</x:v>
      </x:c>
      <x:c r="D2292" t="str">
        <x:v>2</x:v>
      </x:c>
      <x:c r="E2292" s="62" t="str">
        <x:v>100.000000</x:v>
      </x:c>
      <x:c r="F2292" s="62" t="str">
        <x:v>200.000000</x:v>
      </x:c>
      <x:c r="G2292" s="62" t="str">
        <x:v>70.710678</x:v>
      </x:c>
      <x:c r="H2292" t="str">
        <x:v>39485</x:v>
      </x:c>
      <x:c r="I2292" s="60" t="str">
        <x:v>391504</x:v>
      </x:c>
      <x:c r="J2292" s="60" t="str">
        <x:v>4</x:v>
      </x:c>
      <x:c r="K2292" s="60" t="str">
        <x:v>10079</x:v>
      </x:c>
      <x:c r="L2292" s="62" t="str">
        <x:v>80.926307</x:v>
      </x:c>
      <x:c r="M2292" s="62" t="str">
        <x:v>-19.073693</x:v>
      </x:c>
      <x:c r="N2292" s="62" t="str">
        <x:v>1.235692125</x:v>
      </x:c>
      <x:c r="O2292" s="62" t="str">
        <x:v>100.700000</x:v>
      </x:c>
      <x:c r="P2292" s="62" t="str">
        <x:v>0.700000</x:v>
      </x:c>
      <x:c r="Q2292" s="62" t="str">
        <x:v>201.300000</x:v>
      </x:c>
      <x:c r="R2292" s="62" t="str">
        <x:v>1.300000</x:v>
      </x:c>
      <x:c r="S2292" s="62" t="str">
        <x:v>71.200000</x:v>
      </x:c>
      <x:c r="T2292" s="62" t="str">
        <x:v>0.489322</x:v>
      </x:c>
      <x:c r="U2292" s="60" t="str">
        <x:v>1</x:v>
      </x:c>
      <x:c r="V2292" s="60" t="str">
        <x:v>0</x:v>
      </x:c>
      <x:c r="W2292" s="60" t="str">
        <x:v>3017</x:v>
      </x:c>
      <x:c r="X2292" s="60" t="str">
        <x:v>3222</x:v>
      </x:c>
      <x:c r="Y2292" s="60" t="str">
        <x:v>0</x:v>
      </x:c>
    </x:row>
    <x:row r="2293">
      <x:c r="A2293" t="str">
        <x:v>before</x:v>
      </x:c>
      <x:c r="B2293" s="58" t="str">
        <x:v>2026-07-31T14:16:56.904</x:v>
      </x:c>
      <x:c r="C2293" s="60" t="str">
        <x:v>391500</x:v>
      </x:c>
      <x:c r="D2293" t="str">
        <x:v>3</x:v>
      </x:c>
      <x:c r="E2293" s="62" t="str">
        <x:v>100.000000</x:v>
      </x:c>
      <x:c r="F2293" s="62" t="str">
        <x:v>200.000000</x:v>
      </x:c>
      <x:c r="G2293" s="62" t="str">
        <x:v>70.710678</x:v>
      </x:c>
      <x:c r="H2293" t="str">
        <x:v>39488</x:v>
      </x:c>
      <x:c r="I2293" s="60" t="str">
        <x:v>391504</x:v>
      </x:c>
      <x:c r="J2293" s="60" t="str">
        <x:v>4</x:v>
      </x:c>
      <x:c r="K2293" s="60" t="str">
        <x:v>10079</x:v>
      </x:c>
      <x:c r="L2293" s="62" t="str">
        <x:v>80.926307</x:v>
      </x:c>
      <x:c r="M2293" s="62" t="str">
        <x:v>-19.073693</x:v>
      </x:c>
      <x:c r="N2293" s="62" t="str">
        <x:v>1.235692125</x:v>
      </x:c>
      <x:c r="O2293" s="62" t="str">
        <x:v>100.700000</x:v>
      </x:c>
      <x:c r="P2293" s="62" t="str">
        <x:v>0.700000</x:v>
      </x:c>
      <x:c r="Q2293" s="62" t="str">
        <x:v>201.300000</x:v>
      </x:c>
      <x:c r="R2293" s="62" t="str">
        <x:v>1.300000</x:v>
      </x:c>
      <x:c r="S2293" s="62" t="str">
        <x:v>71.200000</x:v>
      </x:c>
      <x:c r="T2293" s="62" t="str">
        <x:v>0.489322</x:v>
      </x:c>
      <x:c r="U2293" s="60" t="str">
        <x:v>1</x:v>
      </x:c>
      <x:c r="V2293" s="60" t="str">
        <x:v>0</x:v>
      </x:c>
      <x:c r="W2293" s="60" t="str">
        <x:v>3016</x:v>
      </x:c>
      <x:c r="X2293" s="60" t="str">
        <x:v>3222</x:v>
      </x:c>
      <x:c r="Y2293" s="60" t="str">
        <x:v>0</x:v>
      </x:c>
    </x:row>
    <x:row r="2294">
      <x:c r="A2294" t="str">
        <x:v>before</x:v>
      </x:c>
      <x:c r="B2294" s="58" t="str">
        <x:v>2026-07-31T14:16:57.204</x:v>
      </x:c>
      <x:c r="C2294" s="60" t="str">
        <x:v>392000</x:v>
      </x:c>
      <x:c r="D2294" t="str">
        <x:v>1</x:v>
      </x:c>
      <x:c r="E2294" s="62" t="str">
        <x:v>100.000000</x:v>
      </x:c>
      <x:c r="F2294" s="62" t="str">
        <x:v>200.000000</x:v>
      </x:c>
      <x:c r="G2294" s="62" t="str">
        <x:v>70.710678</x:v>
      </x:c>
      <x:c r="H2294" t="str">
        <x:v>39490</x:v>
      </x:c>
      <x:c r="I2294" s="60" t="str">
        <x:v>392004</x:v>
      </x:c>
      <x:c r="J2294" s="60" t="str">
        <x:v>4</x:v>
      </x:c>
      <x:c r="K2294" s="60" t="str">
        <x:v>10073</x:v>
      </x:c>
      <x:c r="L2294" s="62" t="str">
        <x:v>80.878132</x:v>
      </x:c>
      <x:c r="M2294" s="62" t="str">
        <x:v>-19.121868</x:v>
      </x:c>
      <x:c r="N2294" s="62" t="str">
        <x:v>1.236428167</x:v>
      </x:c>
      <x:c r="O2294" s="62" t="str">
        <x:v>100.700000</x:v>
      </x:c>
      <x:c r="P2294" s="62" t="str">
        <x:v>0.700000</x:v>
      </x:c>
      <x:c r="Q2294" s="62" t="str">
        <x:v>201.300000</x:v>
      </x:c>
      <x:c r="R2294" s="62" t="str">
        <x:v>1.300000</x:v>
      </x:c>
      <x:c r="S2294" s="62" t="str">
        <x:v>71.200000</x:v>
      </x:c>
      <x:c r="T2294" s="62" t="str">
        <x:v>0.489322</x:v>
      </x:c>
      <x:c r="U2294" s="60" t="str">
        <x:v>1</x:v>
      </x:c>
      <x:c r="V2294" s="60" t="str">
        <x:v>0</x:v>
      </x:c>
      <x:c r="W2294" s="60" t="str">
        <x:v>3017</x:v>
      </x:c>
      <x:c r="X2294" s="60" t="str">
        <x:v>3223</x:v>
      </x:c>
      <x:c r="Y2294" s="60" t="str">
        <x:v>0</x:v>
      </x:c>
    </x:row>
    <x:row r="2295">
      <x:c r="A2295" t="str">
        <x:v>before</x:v>
      </x:c>
      <x:c r="B2295" s="58" t="str">
        <x:v>2026-07-31T14:16:57.204</x:v>
      </x:c>
      <x:c r="C2295" s="60" t="str">
        <x:v>392000</x:v>
      </x:c>
      <x:c r="D2295" t="str">
        <x:v>2</x:v>
      </x:c>
      <x:c r="E2295" s="62" t="str">
        <x:v>100.000000</x:v>
      </x:c>
      <x:c r="F2295" s="62" t="str">
        <x:v>200.000000</x:v>
      </x:c>
      <x:c r="G2295" s="62" t="str">
        <x:v>70.710678</x:v>
      </x:c>
      <x:c r="H2295" t="str">
        <x:v>39493</x:v>
      </x:c>
      <x:c r="I2295" s="60" t="str">
        <x:v>392004</x:v>
      </x:c>
      <x:c r="J2295" s="60" t="str">
        <x:v>4</x:v>
      </x:c>
      <x:c r="K2295" s="60" t="str">
        <x:v>10076</x:v>
      </x:c>
      <x:c r="L2295" s="62" t="str">
        <x:v>80.902219</x:v>
      </x:c>
      <x:c r="M2295" s="62" t="str">
        <x:v>-19.097781</x:v>
      </x:c>
      <x:c r="N2295" s="62" t="str">
        <x:v>1.236060036</x:v>
      </x:c>
      <x:c r="O2295" s="62" t="str">
        <x:v>100.700000</x:v>
      </x:c>
      <x:c r="P2295" s="62" t="str">
        <x:v>0.700000</x:v>
      </x:c>
      <x:c r="Q2295" s="62" t="str">
        <x:v>201.300000</x:v>
      </x:c>
      <x:c r="R2295" s="62" t="str">
        <x:v>1.300000</x:v>
      </x:c>
      <x:c r="S2295" s="62" t="str">
        <x:v>71.200000</x:v>
      </x:c>
      <x:c r="T2295" s="62" t="str">
        <x:v>0.489322</x:v>
      </x:c>
      <x:c r="U2295" s="60" t="str">
        <x:v>1</x:v>
      </x:c>
      <x:c r="V2295" s="60" t="str">
        <x:v>0</x:v>
      </x:c>
      <x:c r="W2295" s="60" t="str">
        <x:v>3016</x:v>
      </x:c>
      <x:c r="X2295" s="60" t="str">
        <x:v>3222</x:v>
      </x:c>
      <x:c r="Y2295" s="60" t="str">
        <x:v>0</x:v>
      </x:c>
    </x:row>
    <x:row r="2296">
      <x:c r="A2296" t="str">
        <x:v>before</x:v>
      </x:c>
      <x:c r="B2296" s="58" t="str">
        <x:v>2026-07-31T14:16:57.204</x:v>
      </x:c>
      <x:c r="C2296" s="60" t="str">
        <x:v>392000</x:v>
      </x:c>
      <x:c r="D2296" t="str">
        <x:v>3</x:v>
      </x:c>
      <x:c r="E2296" s="62" t="str">
        <x:v>100.000000</x:v>
      </x:c>
      <x:c r="F2296" s="62" t="str">
        <x:v>200.000000</x:v>
      </x:c>
      <x:c r="G2296" s="62" t="str">
        <x:v>70.710678</x:v>
      </x:c>
      <x:c r="H2296" t="str">
        <x:v>39495</x:v>
      </x:c>
      <x:c r="I2296" s="60" t="str">
        <x:v>392004</x:v>
      </x:c>
      <x:c r="J2296" s="60" t="str">
        <x:v>4</x:v>
      </x:c>
      <x:c r="K2296" s="60" t="str">
        <x:v>10070</x:v>
      </x:c>
      <x:c r="L2296" s="62" t="str">
        <x:v>80.854044</x:v>
      </x:c>
      <x:c r="M2296" s="62" t="str">
        <x:v>-19.145956</x:v>
      </x:c>
      <x:c r="N2296" s="62" t="str">
        <x:v>1.236796517</x:v>
      </x:c>
      <x:c r="O2296" s="62" t="str">
        <x:v>100.700000</x:v>
      </x:c>
      <x:c r="P2296" s="62" t="str">
        <x:v>0.700000</x:v>
      </x:c>
      <x:c r="Q2296" s="62" t="str">
        <x:v>201.300000</x:v>
      </x:c>
      <x:c r="R2296" s="62" t="str">
        <x:v>1.300000</x:v>
      </x:c>
      <x:c r="S2296" s="62" t="str">
        <x:v>71.200000</x:v>
      </x:c>
      <x:c r="T2296" s="62" t="str">
        <x:v>0.489322</x:v>
      </x:c>
      <x:c r="U2296" s="60" t="str">
        <x:v>1</x:v>
      </x:c>
      <x:c r="V2296" s="60" t="str">
        <x:v>0</x:v>
      </x:c>
      <x:c r="W2296" s="60" t="str">
        <x:v>3016</x:v>
      </x:c>
      <x:c r="X2296" s="60" t="str">
        <x:v>3222</x:v>
      </x:c>
      <x:c r="Y2296" s="60" t="str">
        <x:v>0</x:v>
      </x:c>
    </x:row>
    <x:row r="2297">
      <x:c r="A2297" t="str">
        <x:v>before</x:v>
      </x:c>
      <x:c r="B2297" s="58" t="str">
        <x:v>2026-07-31T14:16:57.512</x:v>
      </x:c>
      <x:c r="C2297" s="60" t="str">
        <x:v>392500</x:v>
      </x:c>
      <x:c r="D2297" t="str">
        <x:v>1</x:v>
      </x:c>
      <x:c r="E2297" s="62" t="str">
        <x:v>100.000000</x:v>
      </x:c>
      <x:c r="F2297" s="62" t="str">
        <x:v>200.000000</x:v>
      </x:c>
      <x:c r="G2297" s="62" t="str">
        <x:v>70.710678</x:v>
      </x:c>
      <x:c r="H2297" t="str">
        <x:v>39498</x:v>
      </x:c>
      <x:c r="I2297" s="60" t="str">
        <x:v>392505</x:v>
      </x:c>
      <x:c r="J2297" s="60" t="str">
        <x:v>5</x:v>
      </x:c>
      <x:c r="K2297" s="60" t="str">
        <x:v>10072</x:v>
      </x:c>
      <x:c r="L2297" s="62" t="str">
        <x:v>80.870102</x:v>
      </x:c>
      <x:c r="M2297" s="62" t="str">
        <x:v>-19.129898</x:v>
      </x:c>
      <x:c r="N2297" s="62" t="str">
        <x:v>1.236550926</x:v>
      </x:c>
      <x:c r="O2297" s="62" t="str">
        <x:v>100.700000</x:v>
      </x:c>
      <x:c r="P2297" s="62" t="str">
        <x:v>0.700000</x:v>
      </x:c>
      <x:c r="Q2297" s="62" t="str">
        <x:v>201.300000</x:v>
      </x:c>
      <x:c r="R2297" s="62" t="str">
        <x:v>1.300000</x:v>
      </x:c>
      <x:c r="S2297" s="62" t="str">
        <x:v>71.200000</x:v>
      </x:c>
      <x:c r="T2297" s="62" t="str">
        <x:v>0.489322</x:v>
      </x:c>
      <x:c r="U2297" s="60" t="str">
        <x:v>1</x:v>
      </x:c>
      <x:c r="V2297" s="60" t="str">
        <x:v>0</x:v>
      </x:c>
      <x:c r="W2297" s="60" t="str">
        <x:v>3018</x:v>
      </x:c>
      <x:c r="X2297" s="60" t="str">
        <x:v>3223</x:v>
      </x:c>
      <x:c r="Y2297" s="60" t="str">
        <x:v>0</x:v>
      </x:c>
    </x:row>
    <x:row r="2298">
      <x:c r="A2298" t="str">
        <x:v>before</x:v>
      </x:c>
      <x:c r="B2298" s="58" t="str">
        <x:v>2026-07-31T14:16:57.512</x:v>
      </x:c>
      <x:c r="C2298" s="60" t="str">
        <x:v>392500</x:v>
      </x:c>
      <x:c r="D2298" t="str">
        <x:v>2</x:v>
      </x:c>
      <x:c r="E2298" s="62" t="str">
        <x:v>100.000000</x:v>
      </x:c>
      <x:c r="F2298" s="62" t="str">
        <x:v>200.000000</x:v>
      </x:c>
      <x:c r="G2298" s="62" t="str">
        <x:v>70.710678</x:v>
      </x:c>
      <x:c r="H2298" t="str">
        <x:v>39500</x:v>
      </x:c>
      <x:c r="I2298" s="60" t="str">
        <x:v>392504</x:v>
      </x:c>
      <x:c r="J2298" s="60" t="str">
        <x:v>4</x:v>
      </x:c>
      <x:c r="K2298" s="60" t="str">
        <x:v>10070</x:v>
      </x:c>
      <x:c r="L2298" s="62" t="str">
        <x:v>80.854044</x:v>
      </x:c>
      <x:c r="M2298" s="62" t="str">
        <x:v>-19.145956</x:v>
      </x:c>
      <x:c r="N2298" s="62" t="str">
        <x:v>1.236796517</x:v>
      </x:c>
      <x:c r="O2298" s="62" t="str">
        <x:v>100.700000</x:v>
      </x:c>
      <x:c r="P2298" s="62" t="str">
        <x:v>0.700000</x:v>
      </x:c>
      <x:c r="Q2298" s="62" t="str">
        <x:v>201.300000</x:v>
      </x:c>
      <x:c r="R2298" s="62" t="str">
        <x:v>1.300000</x:v>
      </x:c>
      <x:c r="S2298" s="62" t="str">
        <x:v>71.200000</x:v>
      </x:c>
      <x:c r="T2298" s="62" t="str">
        <x:v>0.489322</x:v>
      </x:c>
      <x:c r="U2298" s="60" t="str">
        <x:v>1</x:v>
      </x:c>
      <x:c r="V2298" s="60" t="str">
        <x:v>0</x:v>
      </x:c>
      <x:c r="W2298" s="60" t="str">
        <x:v>3017</x:v>
      </x:c>
      <x:c r="X2298" s="60" t="str">
        <x:v>3223</x:v>
      </x:c>
      <x:c r="Y2298" s="60" t="str">
        <x:v>0</x:v>
      </x:c>
    </x:row>
    <x:row r="2299">
      <x:c r="A2299" t="str">
        <x:v>before</x:v>
      </x:c>
      <x:c r="B2299" s="58" t="str">
        <x:v>2026-07-31T14:16:57.512</x:v>
      </x:c>
      <x:c r="C2299" s="60" t="str">
        <x:v>392500</x:v>
      </x:c>
      <x:c r="D2299" t="str">
        <x:v>3</x:v>
      </x:c>
      <x:c r="E2299" s="62" t="str">
        <x:v>100.000000</x:v>
      </x:c>
      <x:c r="F2299" s="62" t="str">
        <x:v>200.000000</x:v>
      </x:c>
      <x:c r="G2299" s="62" t="str">
        <x:v>70.710678</x:v>
      </x:c>
      <x:c r="H2299" t="str">
        <x:v>39503</x:v>
      </x:c>
      <x:c r="I2299" s="60" t="str">
        <x:v>392504</x:v>
      </x:c>
      <x:c r="J2299" s="60" t="str">
        <x:v>4</x:v>
      </x:c>
      <x:c r="K2299" s="60" t="str">
        <x:v>10071</x:v>
      </x:c>
      <x:c r="L2299" s="62" t="str">
        <x:v>80.862073</x:v>
      </x:c>
      <x:c r="M2299" s="62" t="str">
        <x:v>-19.137927</x:v>
      </x:c>
      <x:c r="N2299" s="62" t="str">
        <x:v>1.236673709</x:v>
      </x:c>
      <x:c r="O2299" s="62" t="str">
        <x:v>100.700000</x:v>
      </x:c>
      <x:c r="P2299" s="62" t="str">
        <x:v>0.700000</x:v>
      </x:c>
      <x:c r="Q2299" s="62" t="str">
        <x:v>201.300000</x:v>
      </x:c>
      <x:c r="R2299" s="62" t="str">
        <x:v>1.300000</x:v>
      </x:c>
      <x:c r="S2299" s="62" t="str">
        <x:v>71.200000</x:v>
      </x:c>
      <x:c r="T2299" s="62" t="str">
        <x:v>0.489322</x:v>
      </x:c>
      <x:c r="U2299" s="60" t="str">
        <x:v>1</x:v>
      </x:c>
      <x:c r="V2299" s="60" t="str">
        <x:v>0</x:v>
      </x:c>
      <x:c r="W2299" s="60" t="str">
        <x:v>3017</x:v>
      </x:c>
      <x:c r="X2299" s="60" t="str">
        <x:v>3222</x:v>
      </x:c>
      <x:c r="Y2299" s="60" t="str">
        <x:v>0</x:v>
      </x:c>
    </x:row>
    <x:row r="2300">
      <x:c r="A2300" t="str">
        <x:v>before</x:v>
      </x:c>
      <x:c r="B2300" s="58" t="str">
        <x:v>2026-07-31T14:16:57.817</x:v>
      </x:c>
      <x:c r="C2300" s="60" t="str">
        <x:v>393000</x:v>
      </x:c>
      <x:c r="D2300" t="str">
        <x:v>1</x:v>
      </x:c>
      <x:c r="E2300" s="62" t="str">
        <x:v>100.000000</x:v>
      </x:c>
      <x:c r="F2300" s="62" t="str">
        <x:v>200.000000</x:v>
      </x:c>
      <x:c r="G2300" s="62" t="str">
        <x:v>70.710678</x:v>
      </x:c>
      <x:c r="H2300" t="str">
        <x:v>39505</x:v>
      </x:c>
      <x:c r="I2300" s="60" t="str">
        <x:v>393005</x:v>
      </x:c>
      <x:c r="J2300" s="60" t="str">
        <x:v>5</x:v>
      </x:c>
      <x:c r="K2300" s="60" t="str">
        <x:v>10064</x:v>
      </x:c>
      <x:c r="L2300" s="62" t="str">
        <x:v>80.805869</x:v>
      </x:c>
      <x:c r="M2300" s="62" t="str">
        <x:v>-19.194131</x:v>
      </x:c>
      <x:c r="N2300" s="62" t="str">
        <x:v>1.237533876</x:v>
      </x:c>
      <x:c r="O2300" s="62" t="str">
        <x:v>100.700000</x:v>
      </x:c>
      <x:c r="P2300" s="62" t="str">
        <x:v>0.700000</x:v>
      </x:c>
      <x:c r="Q2300" s="62" t="str">
        <x:v>201.300000</x:v>
      </x:c>
      <x:c r="R2300" s="62" t="str">
        <x:v>1.300000</x:v>
      </x:c>
      <x:c r="S2300" s="62" t="str">
        <x:v>71.200000</x:v>
      </x:c>
      <x:c r="T2300" s="62" t="str">
        <x:v>0.489322</x:v>
      </x:c>
      <x:c r="U2300" s="60" t="str">
        <x:v>1</x:v>
      </x:c>
      <x:c r="V2300" s="60" t="str">
        <x:v>0</x:v>
      </x:c>
      <x:c r="W2300" s="60" t="str">
        <x:v>3017</x:v>
      </x:c>
      <x:c r="X2300" s="60" t="str">
        <x:v>3223</x:v>
      </x:c>
      <x:c r="Y2300" s="60" t="str">
        <x:v>0</x:v>
      </x:c>
    </x:row>
    <x:row r="2301">
      <x:c r="A2301" t="str">
        <x:v>before</x:v>
      </x:c>
      <x:c r="B2301" s="58" t="str">
        <x:v>2026-07-31T14:16:57.817</x:v>
      </x:c>
      <x:c r="C2301" s="60" t="str">
        <x:v>393000</x:v>
      </x:c>
      <x:c r="D2301" t="str">
        <x:v>2</x:v>
      </x:c>
      <x:c r="E2301" s="62" t="str">
        <x:v>100.000000</x:v>
      </x:c>
      <x:c r="F2301" s="62" t="str">
        <x:v>200.000000</x:v>
      </x:c>
      <x:c r="G2301" s="62" t="str">
        <x:v>70.710678</x:v>
      </x:c>
      <x:c r="H2301" t="str">
        <x:v>39508</x:v>
      </x:c>
      <x:c r="I2301" s="60" t="str">
        <x:v>393004</x:v>
      </x:c>
      <x:c r="J2301" s="60" t="str">
        <x:v>4</x:v>
      </x:c>
      <x:c r="K2301" s="60" t="str">
        <x:v>10065</x:v>
      </x:c>
      <x:c r="L2301" s="62" t="str">
        <x:v>80.813898</x:v>
      </x:c>
      <x:c r="M2301" s="62" t="str">
        <x:v>-19.186102</x:v>
      </x:c>
      <x:c r="N2301" s="62" t="str">
        <x:v>1.237410922</x:v>
      </x:c>
      <x:c r="O2301" s="62" t="str">
        <x:v>100.700000</x:v>
      </x:c>
      <x:c r="P2301" s="62" t="str">
        <x:v>0.700000</x:v>
      </x:c>
      <x:c r="Q2301" s="62" t="str">
        <x:v>201.300000</x:v>
      </x:c>
      <x:c r="R2301" s="62" t="str">
        <x:v>1.300000</x:v>
      </x:c>
      <x:c r="S2301" s="62" t="str">
        <x:v>71.200000</x:v>
      </x:c>
      <x:c r="T2301" s="62" t="str">
        <x:v>0.489322</x:v>
      </x:c>
      <x:c r="U2301" s="60" t="str">
        <x:v>1</x:v>
      </x:c>
      <x:c r="V2301" s="60" t="str">
        <x:v>0</x:v>
      </x:c>
      <x:c r="W2301" s="60" t="str">
        <x:v>3017</x:v>
      </x:c>
      <x:c r="X2301" s="60" t="str">
        <x:v>3223</x:v>
      </x:c>
      <x:c r="Y2301" s="60" t="str">
        <x:v>0</x:v>
      </x:c>
    </x:row>
    <x:row r="2302">
      <x:c r="A2302" t="str">
        <x:v>before</x:v>
      </x:c>
      <x:c r="B2302" s="58" t="str">
        <x:v>2026-07-31T14:16:57.817</x:v>
      </x:c>
      <x:c r="C2302" s="60" t="str">
        <x:v>393000</x:v>
      </x:c>
      <x:c r="D2302" t="str">
        <x:v>3</x:v>
      </x:c>
      <x:c r="E2302" s="62" t="str">
        <x:v>100.000000</x:v>
      </x:c>
      <x:c r="F2302" s="62" t="str">
        <x:v>200.000000</x:v>
      </x:c>
      <x:c r="G2302" s="62" t="str">
        <x:v>70.710678</x:v>
      </x:c>
      <x:c r="H2302" t="str">
        <x:v>39510</x:v>
      </x:c>
      <x:c r="I2302" s="60" t="str">
        <x:v>393005</x:v>
      </x:c>
      <x:c r="J2302" s="60" t="str">
        <x:v>5</x:v>
      </x:c>
      <x:c r="K2302" s="60" t="str">
        <x:v>10064</x:v>
      </x:c>
      <x:c r="L2302" s="62" t="str">
        <x:v>80.805869</x:v>
      </x:c>
      <x:c r="M2302" s="62" t="str">
        <x:v>-19.194131</x:v>
      </x:c>
      <x:c r="N2302" s="62" t="str">
        <x:v>1.237533876</x:v>
      </x:c>
      <x:c r="O2302" s="62" t="str">
        <x:v>100.700000</x:v>
      </x:c>
      <x:c r="P2302" s="62" t="str">
        <x:v>0.700000</x:v>
      </x:c>
      <x:c r="Q2302" s="62" t="str">
        <x:v>201.300000</x:v>
      </x:c>
      <x:c r="R2302" s="62" t="str">
        <x:v>1.300000</x:v>
      </x:c>
      <x:c r="S2302" s="62" t="str">
        <x:v>71.200000</x:v>
      </x:c>
      <x:c r="T2302" s="62" t="str">
        <x:v>0.489322</x:v>
      </x:c>
      <x:c r="U2302" s="60" t="str">
        <x:v>1</x:v>
      </x:c>
      <x:c r="V2302" s="60" t="str">
        <x:v>0</x:v>
      </x:c>
      <x:c r="W2302" s="60" t="str">
        <x:v>3017</x:v>
      </x:c>
      <x:c r="X2302" s="60" t="str">
        <x:v>3223</x:v>
      </x:c>
      <x:c r="Y2302" s="60" t="str">
        <x:v>0</x:v>
      </x:c>
    </x:row>
    <x:row r="2303">
      <x:c r="A2303" t="str">
        <x:v>before</x:v>
      </x:c>
      <x:c r="B2303" s="58" t="str">
        <x:v>2026-07-31T14:16:58.121</x:v>
      </x:c>
      <x:c r="C2303" s="60" t="str">
        <x:v>393500</x:v>
      </x:c>
      <x:c r="D2303" t="str">
        <x:v>1</x:v>
      </x:c>
      <x:c r="E2303" s="62" t="str">
        <x:v>100.000000</x:v>
      </x:c>
      <x:c r="F2303" s="62" t="str">
        <x:v>200.000000</x:v>
      </x:c>
      <x:c r="G2303" s="62" t="str">
        <x:v>70.710678</x:v>
      </x:c>
      <x:c r="H2303" t="str">
        <x:v>39513</x:v>
      </x:c>
      <x:c r="I2303" s="60" t="str">
        <x:v>393504</x:v>
      </x:c>
      <x:c r="J2303" s="60" t="str">
        <x:v>4</x:v>
      </x:c>
      <x:c r="K2303" s="60" t="str">
        <x:v>10061</x:v>
      </x:c>
      <x:c r="L2303" s="62" t="str">
        <x:v>80.781781</x:v>
      </x:c>
      <x:c r="M2303" s="62" t="str">
        <x:v>-19.218219</x:v>
      </x:c>
      <x:c r="N2303" s="62" t="str">
        <x:v>1.237902885</x:v>
      </x:c>
      <x:c r="O2303" s="62" t="str">
        <x:v>100.600000</x:v>
      </x:c>
      <x:c r="P2303" s="62" t="str">
        <x:v>0.600000</x:v>
      </x:c>
      <x:c r="Q2303" s="62" t="str">
        <x:v>201.300000</x:v>
      </x:c>
      <x:c r="R2303" s="62" t="str">
        <x:v>1.300000</x:v>
      </x:c>
      <x:c r="S2303" s="62" t="str">
        <x:v>71.200000</x:v>
      </x:c>
      <x:c r="T2303" s="62" t="str">
        <x:v>0.489322</x:v>
      </x:c>
      <x:c r="U2303" s="60" t="str">
        <x:v>1</x:v>
      </x:c>
      <x:c r="V2303" s="60" t="str">
        <x:v>0</x:v>
      </x:c>
      <x:c r="W2303" s="60" t="str">
        <x:v>3018</x:v>
      </x:c>
      <x:c r="X2303" s="60" t="str">
        <x:v>3223</x:v>
      </x:c>
      <x:c r="Y2303" s="60" t="str">
        <x:v>0</x:v>
      </x:c>
    </x:row>
    <x:row r="2304">
      <x:c r="A2304" t="str">
        <x:v>before</x:v>
      </x:c>
      <x:c r="B2304" s="58" t="str">
        <x:v>2026-07-31T14:16:58.121</x:v>
      </x:c>
      <x:c r="C2304" s="60" t="str">
        <x:v>393500</x:v>
      </x:c>
      <x:c r="D2304" t="str">
        <x:v>2</x:v>
      </x:c>
      <x:c r="E2304" s="62" t="str">
        <x:v>100.000000</x:v>
      </x:c>
      <x:c r="F2304" s="62" t="str">
        <x:v>200.000000</x:v>
      </x:c>
      <x:c r="G2304" s="62" t="str">
        <x:v>70.710678</x:v>
      </x:c>
      <x:c r="H2304" t="str">
        <x:v>39515</x:v>
      </x:c>
      <x:c r="I2304" s="60" t="str">
        <x:v>393504</x:v>
      </x:c>
      <x:c r="J2304" s="60" t="str">
        <x:v>4</x:v>
      </x:c>
      <x:c r="K2304" s="60" t="str">
        <x:v>10059</x:v>
      </x:c>
      <x:c r="L2304" s="62" t="str">
        <x:v>80.765723</x:v>
      </x:c>
      <x:c r="M2304" s="62" t="str">
        <x:v>-19.234277</x:v>
      </x:c>
      <x:c r="N2304" s="62" t="str">
        <x:v>1.238149013</x:v>
      </x:c>
      <x:c r="O2304" s="62" t="str">
        <x:v>100.600000</x:v>
      </x:c>
      <x:c r="P2304" s="62" t="str">
        <x:v>0.600000</x:v>
      </x:c>
      <x:c r="Q2304" s="62" t="str">
        <x:v>201.300000</x:v>
      </x:c>
      <x:c r="R2304" s="62" t="str">
        <x:v>1.300000</x:v>
      </x:c>
      <x:c r="S2304" s="62" t="str">
        <x:v>71.200000</x:v>
      </x:c>
      <x:c r="T2304" s="62" t="str">
        <x:v>0.489322</x:v>
      </x:c>
      <x:c r="U2304" s="60" t="str">
        <x:v>1</x:v>
      </x:c>
      <x:c r="V2304" s="60" t="str">
        <x:v>0</x:v>
      </x:c>
      <x:c r="W2304" s="60" t="str">
        <x:v>3017</x:v>
      </x:c>
      <x:c r="X2304" s="60" t="str">
        <x:v>3223</x:v>
      </x:c>
      <x:c r="Y2304" s="60" t="str">
        <x:v>0</x:v>
      </x:c>
    </x:row>
    <x:row r="2305">
      <x:c r="A2305" t="str">
        <x:v>before</x:v>
      </x:c>
      <x:c r="B2305" s="58" t="str">
        <x:v>2026-07-31T14:16:58.121</x:v>
      </x:c>
      <x:c r="C2305" s="60" t="str">
        <x:v>393500</x:v>
      </x:c>
      <x:c r="D2305" t="str">
        <x:v>3</x:v>
      </x:c>
      <x:c r="E2305" s="62" t="str">
        <x:v>100.000000</x:v>
      </x:c>
      <x:c r="F2305" s="62" t="str">
        <x:v>200.000000</x:v>
      </x:c>
      <x:c r="G2305" s="62" t="str">
        <x:v>70.710678</x:v>
      </x:c>
      <x:c r="H2305" t="str">
        <x:v>39518</x:v>
      </x:c>
      <x:c r="I2305" s="60" t="str">
        <x:v>393504</x:v>
      </x:c>
      <x:c r="J2305" s="60" t="str">
        <x:v>4</x:v>
      </x:c>
      <x:c r="K2305" s="60" t="str">
        <x:v>10063</x:v>
      </x:c>
      <x:c r="L2305" s="62" t="str">
        <x:v>80.797840</x:v>
      </x:c>
      <x:c r="M2305" s="62" t="str">
        <x:v>-19.202160</x:v>
      </x:c>
      <x:c r="N2305" s="62" t="str">
        <x:v>1.237656854</x:v>
      </x:c>
      <x:c r="O2305" s="62" t="str">
        <x:v>100.600000</x:v>
      </x:c>
      <x:c r="P2305" s="62" t="str">
        <x:v>0.600000</x:v>
      </x:c>
      <x:c r="Q2305" s="62" t="str">
        <x:v>201.300000</x:v>
      </x:c>
      <x:c r="R2305" s="62" t="str">
        <x:v>1.300000</x:v>
      </x:c>
      <x:c r="S2305" s="62" t="str">
        <x:v>71.200000</x:v>
      </x:c>
      <x:c r="T2305" s="62" t="str">
        <x:v>0.489322</x:v>
      </x:c>
      <x:c r="U2305" s="60" t="str">
        <x:v>1</x:v>
      </x:c>
      <x:c r="V2305" s="60" t="str">
        <x:v>0</x:v>
      </x:c>
      <x:c r="W2305" s="60" t="str">
        <x:v>3016</x:v>
      </x:c>
      <x:c r="X2305" s="60" t="str">
        <x:v>3222</x:v>
      </x:c>
      <x:c r="Y2305" s="60" t="str">
        <x:v>0</x:v>
      </x:c>
    </x:row>
    <x:row r="2306">
      <x:c r="A2306" t="str">
        <x:v>before</x:v>
      </x:c>
      <x:c r="B2306" s="58" t="str">
        <x:v>2026-07-31T14:16:58.425</x:v>
      </x:c>
      <x:c r="C2306" s="60" t="str">
        <x:v>394000</x:v>
      </x:c>
      <x:c r="D2306" t="str">
        <x:v>1</x:v>
      </x:c>
      <x:c r="E2306" s="62" t="str">
        <x:v>100.000000</x:v>
      </x:c>
      <x:c r="F2306" s="62" t="str">
        <x:v>200.000000</x:v>
      </x:c>
      <x:c r="G2306" s="62" t="str">
        <x:v>70.710678</x:v>
      </x:c>
      <x:c r="H2306" t="str">
        <x:v>39520</x:v>
      </x:c>
      <x:c r="I2306" s="60" t="str">
        <x:v>394004</x:v>
      </x:c>
      <x:c r="J2306" s="60" t="str">
        <x:v>4</x:v>
      </x:c>
      <x:c r="K2306" s="60" t="str">
        <x:v>10060</x:v>
      </x:c>
      <x:c r="L2306" s="62" t="str">
        <x:v>80.773752</x:v>
      </x:c>
      <x:c r="M2306" s="62" t="str">
        <x:v>-19.226248</x:v>
      </x:c>
      <x:c r="N2306" s="62" t="str">
        <x:v>1.238025937</x:v>
      </x:c>
      <x:c r="O2306" s="62" t="str">
        <x:v>100.700000</x:v>
      </x:c>
      <x:c r="P2306" s="62" t="str">
        <x:v>0.700000</x:v>
      </x:c>
      <x:c r="Q2306" s="62" t="str">
        <x:v>201.300000</x:v>
      </x:c>
      <x:c r="R2306" s="62" t="str">
        <x:v>1.300000</x:v>
      </x:c>
      <x:c r="S2306" s="62" t="str">
        <x:v>71.200000</x:v>
      </x:c>
      <x:c r="T2306" s="62" t="str">
        <x:v>0.489322</x:v>
      </x:c>
      <x:c r="U2306" s="60" t="str">
        <x:v>1</x:v>
      </x:c>
      <x:c r="V2306" s="60" t="str">
        <x:v>0</x:v>
      </x:c>
      <x:c r="W2306" s="60" t="str">
        <x:v>3017</x:v>
      </x:c>
      <x:c r="X2306" s="60" t="str">
        <x:v>3223</x:v>
      </x:c>
      <x:c r="Y2306" s="60" t="str">
        <x:v>0</x:v>
      </x:c>
    </x:row>
    <x:row r="2307">
      <x:c r="A2307" t="str">
        <x:v>before</x:v>
      </x:c>
      <x:c r="B2307" s="58" t="str">
        <x:v>2026-07-31T14:16:58.425</x:v>
      </x:c>
      <x:c r="C2307" s="60" t="str">
        <x:v>394000</x:v>
      </x:c>
      <x:c r="D2307" t="str">
        <x:v>2</x:v>
      </x:c>
      <x:c r="E2307" s="62" t="str">
        <x:v>100.000000</x:v>
      </x:c>
      <x:c r="F2307" s="62" t="str">
        <x:v>200.000000</x:v>
      </x:c>
      <x:c r="G2307" s="62" t="str">
        <x:v>70.710678</x:v>
      </x:c>
      <x:c r="H2307" t="str">
        <x:v>39523</x:v>
      </x:c>
      <x:c r="I2307" s="60" t="str">
        <x:v>394004</x:v>
      </x:c>
      <x:c r="J2307" s="60" t="str">
        <x:v>4</x:v>
      </x:c>
      <x:c r="K2307" s="60" t="str">
        <x:v>10060</x:v>
      </x:c>
      <x:c r="L2307" s="62" t="str">
        <x:v>80.773752</x:v>
      </x:c>
      <x:c r="M2307" s="62" t="str">
        <x:v>-19.226248</x:v>
      </x:c>
      <x:c r="N2307" s="62" t="str">
        <x:v>1.238025937</x:v>
      </x:c>
      <x:c r="O2307" s="62" t="str">
        <x:v>100.700000</x:v>
      </x:c>
      <x:c r="P2307" s="62" t="str">
        <x:v>0.700000</x:v>
      </x:c>
      <x:c r="Q2307" s="62" t="str">
        <x:v>201.300000</x:v>
      </x:c>
      <x:c r="R2307" s="62" t="str">
        <x:v>1.300000</x:v>
      </x:c>
      <x:c r="S2307" s="62" t="str">
        <x:v>71.200000</x:v>
      </x:c>
      <x:c r="T2307" s="62" t="str">
        <x:v>0.489322</x:v>
      </x:c>
      <x:c r="U2307" s="60" t="str">
        <x:v>1</x:v>
      </x:c>
      <x:c r="V2307" s="60" t="str">
        <x:v>0</x:v>
      </x:c>
      <x:c r="W2307" s="60" t="str">
        <x:v>3017</x:v>
      </x:c>
      <x:c r="X2307" s="60" t="str">
        <x:v>3222</x:v>
      </x:c>
      <x:c r="Y2307" s="60" t="str">
        <x:v>0</x:v>
      </x:c>
    </x:row>
    <x:row r="2308">
      <x:c r="A2308" t="str">
        <x:v>before</x:v>
      </x:c>
      <x:c r="B2308" s="58" t="str">
        <x:v>2026-07-31T14:16:58.425</x:v>
      </x:c>
      <x:c r="C2308" s="60" t="str">
        <x:v>394000</x:v>
      </x:c>
      <x:c r="D2308" t="str">
        <x:v>3</x:v>
      </x:c>
      <x:c r="E2308" s="62" t="str">
        <x:v>100.000000</x:v>
      </x:c>
      <x:c r="F2308" s="62" t="str">
        <x:v>200.000000</x:v>
      </x:c>
      <x:c r="G2308" s="62" t="str">
        <x:v>70.710678</x:v>
      </x:c>
      <x:c r="H2308" t="str">
        <x:v>39525</x:v>
      </x:c>
      <x:c r="I2308" s="60" t="str">
        <x:v>394004</x:v>
      </x:c>
      <x:c r="J2308" s="60" t="str">
        <x:v>4</x:v>
      </x:c>
      <x:c r="K2308" s="60" t="str">
        <x:v>10057</x:v>
      </x:c>
      <x:c r="L2308" s="62" t="str">
        <x:v>80.749664</x:v>
      </x:c>
      <x:c r="M2308" s="62" t="str">
        <x:v>-19.250336</x:v>
      </x:c>
      <x:c r="N2308" s="62" t="str">
        <x:v>1.238395240</x:v>
      </x:c>
      <x:c r="O2308" s="62" t="str">
        <x:v>100.700000</x:v>
      </x:c>
      <x:c r="P2308" s="62" t="str">
        <x:v>0.700000</x:v>
      </x:c>
      <x:c r="Q2308" s="62" t="str">
        <x:v>201.300000</x:v>
      </x:c>
      <x:c r="R2308" s="62" t="str">
        <x:v>1.300000</x:v>
      </x:c>
      <x:c r="S2308" s="62" t="str">
        <x:v>71.200000</x:v>
      </x:c>
      <x:c r="T2308" s="62" t="str">
        <x:v>0.489322</x:v>
      </x:c>
      <x:c r="U2308" s="60" t="str">
        <x:v>1</x:v>
      </x:c>
      <x:c r="V2308" s="60" t="str">
        <x:v>0</x:v>
      </x:c>
      <x:c r="W2308" s="60" t="str">
        <x:v>3017</x:v>
      </x:c>
      <x:c r="X2308" s="60" t="str">
        <x:v>3222</x:v>
      </x:c>
      <x:c r="Y2308" s="60" t="str">
        <x:v>0</x:v>
      </x:c>
    </x:row>
    <x:row r="2309">
      <x:c r="A2309" t="str">
        <x:v>before</x:v>
      </x:c>
      <x:c r="B2309" s="58" t="str">
        <x:v>2026-07-31T14:16:58.732</x:v>
      </x:c>
      <x:c r="C2309" s="60" t="str">
        <x:v>394500</x:v>
      </x:c>
      <x:c r="D2309" t="str">
        <x:v>1</x:v>
      </x:c>
      <x:c r="E2309" s="62" t="str">
        <x:v>100.000000</x:v>
      </x:c>
      <x:c r="F2309" s="62" t="str">
        <x:v>200.000000</x:v>
      </x:c>
      <x:c r="G2309" s="62" t="str">
        <x:v>70.710678</x:v>
      </x:c>
      <x:c r="H2309" t="str">
        <x:v>39528</x:v>
      </x:c>
      <x:c r="I2309" s="60" t="str">
        <x:v>394505</x:v>
      </x:c>
      <x:c r="J2309" s="60" t="str">
        <x:v>5</x:v>
      </x:c>
      <x:c r="K2309" s="60" t="str">
        <x:v>10052</x:v>
      </x:c>
      <x:c r="L2309" s="62" t="str">
        <x:v>80.709518</x:v>
      </x:c>
      <x:c r="M2309" s="62" t="str">
        <x:v>-19.290482</x:v>
      </x:c>
      <x:c r="N2309" s="62" t="str">
        <x:v>1.239011234</x:v>
      </x:c>
      <x:c r="O2309" s="62" t="str">
        <x:v>100.700000</x:v>
      </x:c>
      <x:c r="P2309" s="62" t="str">
        <x:v>0.700000</x:v>
      </x:c>
      <x:c r="Q2309" s="62" t="str">
        <x:v>201.300000</x:v>
      </x:c>
      <x:c r="R2309" s="62" t="str">
        <x:v>1.300000</x:v>
      </x:c>
      <x:c r="S2309" s="62" t="str">
        <x:v>71.200000</x:v>
      </x:c>
      <x:c r="T2309" s="62" t="str">
        <x:v>0.489322</x:v>
      </x:c>
      <x:c r="U2309" s="60" t="str">
        <x:v>1</x:v>
      </x:c>
      <x:c r="V2309" s="60" t="str">
        <x:v>0</x:v>
      </x:c>
      <x:c r="W2309" s="60" t="str">
        <x:v>3018</x:v>
      </x:c>
      <x:c r="X2309" s="60" t="str">
        <x:v>3224</x:v>
      </x:c>
      <x:c r="Y2309" s="60" t="str">
        <x:v>0</x:v>
      </x:c>
    </x:row>
    <x:row r="2310">
      <x:c r="A2310" t="str">
        <x:v>before</x:v>
      </x:c>
      <x:c r="B2310" s="58" t="str">
        <x:v>2026-07-31T14:16:58.732</x:v>
      </x:c>
      <x:c r="C2310" s="60" t="str">
        <x:v>394500</x:v>
      </x:c>
      <x:c r="D2310" t="str">
        <x:v>2</x:v>
      </x:c>
      <x:c r="E2310" s="62" t="str">
        <x:v>100.000000</x:v>
      </x:c>
      <x:c r="F2310" s="62" t="str">
        <x:v>200.000000</x:v>
      </x:c>
      <x:c r="G2310" s="62" t="str">
        <x:v>70.710678</x:v>
      </x:c>
      <x:c r="H2310" t="str">
        <x:v>39530</x:v>
      </x:c>
      <x:c r="I2310" s="60" t="str">
        <x:v>394504</x:v>
      </x:c>
      <x:c r="J2310" s="60" t="str">
        <x:v>4</x:v>
      </x:c>
      <x:c r="K2310" s="60" t="str">
        <x:v>10056</x:v>
      </x:c>
      <x:c r="L2310" s="62" t="str">
        <x:v>80.741635</x:v>
      </x:c>
      <x:c r="M2310" s="62" t="str">
        <x:v>-19.258365</x:v>
      </x:c>
      <x:c r="N2310" s="62" t="str">
        <x:v>1.238518390</x:v>
      </x:c>
      <x:c r="O2310" s="62" t="str">
        <x:v>100.700000</x:v>
      </x:c>
      <x:c r="P2310" s="62" t="str">
        <x:v>0.700000</x:v>
      </x:c>
      <x:c r="Q2310" s="62" t="str">
        <x:v>201.300000</x:v>
      </x:c>
      <x:c r="R2310" s="62" t="str">
        <x:v>1.300000</x:v>
      </x:c>
      <x:c r="S2310" s="62" t="str">
        <x:v>71.200000</x:v>
      </x:c>
      <x:c r="T2310" s="62" t="str">
        <x:v>0.489322</x:v>
      </x:c>
      <x:c r="U2310" s="60" t="str">
        <x:v>1</x:v>
      </x:c>
      <x:c r="V2310" s="60" t="str">
        <x:v>0</x:v>
      </x:c>
      <x:c r="W2310" s="60" t="str">
        <x:v>3017</x:v>
      </x:c>
      <x:c r="X2310" s="60" t="str">
        <x:v>3222</x:v>
      </x:c>
      <x:c r="Y2310" s="60" t="str">
        <x:v>0</x:v>
      </x:c>
    </x:row>
    <x:row r="2311">
      <x:c r="A2311" t="str">
        <x:v>before</x:v>
      </x:c>
      <x:c r="B2311" s="58" t="str">
        <x:v>2026-07-31T14:16:58.732</x:v>
      </x:c>
      <x:c r="C2311" s="60" t="str">
        <x:v>394500</x:v>
      </x:c>
      <x:c r="D2311" t="str">
        <x:v>3</x:v>
      </x:c>
      <x:c r="E2311" s="62" t="str">
        <x:v>100.000000</x:v>
      </x:c>
      <x:c r="F2311" s="62" t="str">
        <x:v>200.000000</x:v>
      </x:c>
      <x:c r="G2311" s="62" t="str">
        <x:v>70.710678</x:v>
      </x:c>
      <x:c r="H2311" t="str">
        <x:v>39533</x:v>
      </x:c>
      <x:c r="I2311" s="60" t="str">
        <x:v>394505</x:v>
      </x:c>
      <x:c r="J2311" s="60" t="str">
        <x:v>5</x:v>
      </x:c>
      <x:c r="K2311" s="60" t="str">
        <x:v>10055</x:v>
      </x:c>
      <x:c r="L2311" s="62" t="str">
        <x:v>80.733606</x:v>
      </x:c>
      <x:c r="M2311" s="62" t="str">
        <x:v>-19.266394</x:v>
      </x:c>
      <x:c r="N2311" s="62" t="str">
        <x:v>1.238641564</x:v>
      </x:c>
      <x:c r="O2311" s="62" t="str">
        <x:v>100.700000</x:v>
      </x:c>
      <x:c r="P2311" s="62" t="str">
        <x:v>0.700000</x:v>
      </x:c>
      <x:c r="Q2311" s="62" t="str">
        <x:v>201.300000</x:v>
      </x:c>
      <x:c r="R2311" s="62" t="str">
        <x:v>1.300000</x:v>
      </x:c>
      <x:c r="S2311" s="62" t="str">
        <x:v>71.200000</x:v>
      </x:c>
      <x:c r="T2311" s="62" t="str">
        <x:v>0.489322</x:v>
      </x:c>
      <x:c r="U2311" s="60" t="str">
        <x:v>1</x:v>
      </x:c>
      <x:c r="V2311" s="60" t="str">
        <x:v>0</x:v>
      </x:c>
      <x:c r="W2311" s="60" t="str">
        <x:v>3016</x:v>
      </x:c>
      <x:c r="X2311" s="60" t="str">
        <x:v>3222</x:v>
      </x:c>
      <x:c r="Y2311" s="60" t="str">
        <x:v>0</x:v>
      </x:c>
    </x:row>
    <x:row r="2312">
      <x:c r="A2312" t="str">
        <x:v>before</x:v>
      </x:c>
      <x:c r="B2312" s="58" t="str">
        <x:v>2026-07-31T14:16:59.033</x:v>
      </x:c>
      <x:c r="C2312" s="60" t="str">
        <x:v>395000</x:v>
      </x:c>
      <x:c r="D2312" t="str">
        <x:v>1</x:v>
      </x:c>
      <x:c r="E2312" s="62" t="str">
        <x:v>100.000000</x:v>
      </x:c>
      <x:c r="F2312" s="62" t="str">
        <x:v>200.000000</x:v>
      </x:c>
      <x:c r="G2312" s="62" t="str">
        <x:v>70.710678</x:v>
      </x:c>
      <x:c r="H2312" t="str">
        <x:v>39535</x:v>
      </x:c>
      <x:c r="I2312" s="60" t="str">
        <x:v>395004</x:v>
      </x:c>
      <x:c r="J2312" s="60" t="str">
        <x:v>4</x:v>
      </x:c>
      <x:c r="K2312" s="60" t="str">
        <x:v>10052</x:v>
      </x:c>
      <x:c r="L2312" s="62" t="str">
        <x:v>80.709518</x:v>
      </x:c>
      <x:c r="M2312" s="62" t="str">
        <x:v>-19.290482</x:v>
      </x:c>
      <x:c r="N2312" s="62" t="str">
        <x:v>1.239011234</x:v>
      </x:c>
      <x:c r="O2312" s="62" t="str">
        <x:v>100.700000</x:v>
      </x:c>
      <x:c r="P2312" s="62" t="str">
        <x:v>0.700000</x:v>
      </x:c>
      <x:c r="Q2312" s="62" t="str">
        <x:v>201.300000</x:v>
      </x:c>
      <x:c r="R2312" s="62" t="str">
        <x:v>1.300000</x:v>
      </x:c>
      <x:c r="S2312" s="62" t="str">
        <x:v>71.200000</x:v>
      </x:c>
      <x:c r="T2312" s="62" t="str">
        <x:v>0.489322</x:v>
      </x:c>
      <x:c r="U2312" s="60" t="str">
        <x:v>1</x:v>
      </x:c>
      <x:c r="V2312" s="60" t="str">
        <x:v>0</x:v>
      </x:c>
      <x:c r="W2312" s="60" t="str">
        <x:v>3016</x:v>
      </x:c>
      <x:c r="X2312" s="60" t="str">
        <x:v>3223</x:v>
      </x:c>
      <x:c r="Y2312" s="60" t="str">
        <x:v>0</x:v>
      </x:c>
    </x:row>
    <x:row r="2313">
      <x:c r="A2313" t="str">
        <x:v>before</x:v>
      </x:c>
      <x:c r="B2313" s="58" t="str">
        <x:v>2026-07-31T14:16:59.033</x:v>
      </x:c>
      <x:c r="C2313" s="60" t="str">
        <x:v>395000</x:v>
      </x:c>
      <x:c r="D2313" t="str">
        <x:v>2</x:v>
      </x:c>
      <x:c r="E2313" s="62" t="str">
        <x:v>100.000000</x:v>
      </x:c>
      <x:c r="F2313" s="62" t="str">
        <x:v>200.000000</x:v>
      </x:c>
      <x:c r="G2313" s="62" t="str">
        <x:v>70.710678</x:v>
      </x:c>
      <x:c r="H2313" t="str">
        <x:v>39538</x:v>
      </x:c>
      <x:c r="I2313" s="60" t="str">
        <x:v>395004</x:v>
      </x:c>
      <x:c r="J2313" s="60" t="str">
        <x:v>4</x:v>
      </x:c>
      <x:c r="K2313" s="60" t="str">
        <x:v>10045</x:v>
      </x:c>
      <x:c r="L2313" s="62" t="str">
        <x:v>80.653314</x:v>
      </x:c>
      <x:c r="M2313" s="62" t="str">
        <x:v>-19.346686</x:v>
      </x:c>
      <x:c r="N2313" s="62" t="str">
        <x:v>1.239874657</x:v>
      </x:c>
      <x:c r="O2313" s="62" t="str">
        <x:v>100.700000</x:v>
      </x:c>
      <x:c r="P2313" s="62" t="str">
        <x:v>0.700000</x:v>
      </x:c>
      <x:c r="Q2313" s="62" t="str">
        <x:v>201.300000</x:v>
      </x:c>
      <x:c r="R2313" s="62" t="str">
        <x:v>1.300000</x:v>
      </x:c>
      <x:c r="S2313" s="62" t="str">
        <x:v>71.200000</x:v>
      </x:c>
      <x:c r="T2313" s="62" t="str">
        <x:v>0.489322</x:v>
      </x:c>
      <x:c r="U2313" s="60" t="str">
        <x:v>1</x:v>
      </x:c>
      <x:c r="V2313" s="60" t="str">
        <x:v>0</x:v>
      </x:c>
      <x:c r="W2313" s="60" t="str">
        <x:v>3017</x:v>
      </x:c>
      <x:c r="X2313" s="60" t="str">
        <x:v>3222</x:v>
      </x:c>
      <x:c r="Y2313" s="60" t="str">
        <x:v>0</x:v>
      </x:c>
    </x:row>
    <x:row r="2314">
      <x:c r="A2314" t="str">
        <x:v>before</x:v>
      </x:c>
      <x:c r="B2314" s="58" t="str">
        <x:v>2026-07-31T14:16:59.033</x:v>
      </x:c>
      <x:c r="C2314" s="60" t="str">
        <x:v>395000</x:v>
      </x:c>
      <x:c r="D2314" t="str">
        <x:v>3</x:v>
      </x:c>
      <x:c r="E2314" s="62" t="str">
        <x:v>100.000000</x:v>
      </x:c>
      <x:c r="F2314" s="62" t="str">
        <x:v>200.000000</x:v>
      </x:c>
      <x:c r="G2314" s="62" t="str">
        <x:v>70.710678</x:v>
      </x:c>
      <x:c r="H2314" t="str">
        <x:v>39540</x:v>
      </x:c>
      <x:c r="I2314" s="60" t="str">
        <x:v>395004</x:v>
      </x:c>
      <x:c r="J2314" s="60" t="str">
        <x:v>4</x:v>
      </x:c>
      <x:c r="K2314" s="60" t="str">
        <x:v>10050</x:v>
      </x:c>
      <x:c r="L2314" s="62" t="str">
        <x:v>80.693460</x:v>
      </x:c>
      <x:c r="M2314" s="62" t="str">
        <x:v>-19.306540</x:v>
      </x:c>
      <x:c r="N2314" s="62" t="str">
        <x:v>1.239257804</x:v>
      </x:c>
      <x:c r="O2314" s="62" t="str">
        <x:v>100.700000</x:v>
      </x:c>
      <x:c r="P2314" s="62" t="str">
        <x:v>0.700000</x:v>
      </x:c>
      <x:c r="Q2314" s="62" t="str">
        <x:v>201.300000</x:v>
      </x:c>
      <x:c r="R2314" s="62" t="str">
        <x:v>1.300000</x:v>
      </x:c>
      <x:c r="S2314" s="62" t="str">
        <x:v>71.200000</x:v>
      </x:c>
      <x:c r="T2314" s="62" t="str">
        <x:v>0.489322</x:v>
      </x:c>
      <x:c r="U2314" s="60" t="str">
        <x:v>1</x:v>
      </x:c>
      <x:c r="V2314" s="60" t="str">
        <x:v>0</x:v>
      </x:c>
      <x:c r="W2314" s="60" t="str">
        <x:v>3016</x:v>
      </x:c>
      <x:c r="X2314" s="60" t="str">
        <x:v>3222</x:v>
      </x:c>
      <x:c r="Y2314" s="60" t="str">
        <x:v>0</x:v>
      </x:c>
    </x:row>
    <x:row r="2315">
      <x:c r="A2315" t="str">
        <x:v>before</x:v>
      </x:c>
      <x:c r="B2315" s="58" t="str">
        <x:v>2026-07-31T14:16:59.343</x:v>
      </x:c>
      <x:c r="C2315" s="60" t="str">
        <x:v>395500</x:v>
      </x:c>
      <x:c r="D2315" t="str">
        <x:v>1</x:v>
      </x:c>
      <x:c r="E2315" s="62" t="str">
        <x:v>100.000000</x:v>
      </x:c>
      <x:c r="F2315" s="62" t="str">
        <x:v>200.000000</x:v>
      </x:c>
      <x:c r="G2315" s="62" t="str">
        <x:v>70.710678</x:v>
      </x:c>
      <x:c r="H2315" t="str">
        <x:v>39543</x:v>
      </x:c>
      <x:c r="I2315" s="60" t="str">
        <x:v>395504</x:v>
      </x:c>
      <x:c r="J2315" s="60" t="str">
        <x:v>4</x:v>
      </x:c>
      <x:c r="K2315" s="60" t="str">
        <x:v>10046</x:v>
      </x:c>
      <x:c r="L2315" s="62" t="str">
        <x:v>80.661343</x:v>
      </x:c>
      <x:c r="M2315" s="62" t="str">
        <x:v>-19.338657</x:v>
      </x:c>
      <x:c r="N2315" s="62" t="str">
        <x:v>1.239751237</x:v>
      </x:c>
      <x:c r="O2315" s="62" t="str">
        <x:v>100.700000</x:v>
      </x:c>
      <x:c r="P2315" s="62" t="str">
        <x:v>0.700000</x:v>
      </x:c>
      <x:c r="Q2315" s="62" t="str">
        <x:v>201.300000</x:v>
      </x:c>
      <x:c r="R2315" s="62" t="str">
        <x:v>1.300000</x:v>
      </x:c>
      <x:c r="S2315" s="62" t="str">
        <x:v>71.200000</x:v>
      </x:c>
      <x:c r="T2315" s="62" t="str">
        <x:v>0.489322</x:v>
      </x:c>
      <x:c r="U2315" s="60" t="str">
        <x:v>1</x:v>
      </x:c>
      <x:c r="V2315" s="60" t="str">
        <x:v>0</x:v>
      </x:c>
      <x:c r="W2315" s="60" t="str">
        <x:v>3018</x:v>
      </x:c>
      <x:c r="X2315" s="60" t="str">
        <x:v>3224</x:v>
      </x:c>
      <x:c r="Y2315" s="60" t="str">
        <x:v>0</x:v>
      </x:c>
    </x:row>
    <x:row r="2316">
      <x:c r="A2316" t="str">
        <x:v>before</x:v>
      </x:c>
      <x:c r="B2316" s="58" t="str">
        <x:v>2026-07-31T14:16:59.343</x:v>
      </x:c>
      <x:c r="C2316" s="60" t="str">
        <x:v>395500</x:v>
      </x:c>
      <x:c r="D2316" t="str">
        <x:v>2</x:v>
      </x:c>
      <x:c r="E2316" s="62" t="str">
        <x:v>100.000000</x:v>
      </x:c>
      <x:c r="F2316" s="62" t="str">
        <x:v>200.000000</x:v>
      </x:c>
      <x:c r="G2316" s="62" t="str">
        <x:v>70.710678</x:v>
      </x:c>
      <x:c r="H2316" t="str">
        <x:v>39545</x:v>
      </x:c>
      <x:c r="I2316" s="60" t="str">
        <x:v>395505</x:v>
      </x:c>
      <x:c r="J2316" s="60" t="str">
        <x:v>5</x:v>
      </x:c>
      <x:c r="K2316" s="60" t="str">
        <x:v>10042</x:v>
      </x:c>
      <x:c r="L2316" s="62" t="str">
        <x:v>80.629226</x:v>
      </x:c>
      <x:c r="M2316" s="62" t="str">
        <x:v>-19.370774</x:v>
      </x:c>
      <x:c r="N2316" s="62" t="str">
        <x:v>1.240245063</x:v>
      </x:c>
      <x:c r="O2316" s="62" t="str">
        <x:v>100.700000</x:v>
      </x:c>
      <x:c r="P2316" s="62" t="str">
        <x:v>0.700000</x:v>
      </x:c>
      <x:c r="Q2316" s="62" t="str">
        <x:v>201.300000</x:v>
      </x:c>
      <x:c r="R2316" s="62" t="str">
        <x:v>1.300000</x:v>
      </x:c>
      <x:c r="S2316" s="62" t="str">
        <x:v>71.200000</x:v>
      </x:c>
      <x:c r="T2316" s="62" t="str">
        <x:v>0.489322</x:v>
      </x:c>
      <x:c r="U2316" s="60" t="str">
        <x:v>1</x:v>
      </x:c>
      <x:c r="V2316" s="60" t="str">
        <x:v>0</x:v>
      </x:c>
      <x:c r="W2316" s="60" t="str">
        <x:v>3018</x:v>
      </x:c>
      <x:c r="X2316" s="60" t="str">
        <x:v>3222</x:v>
      </x:c>
      <x:c r="Y2316" s="60" t="str">
        <x:v>0</x:v>
      </x:c>
    </x:row>
    <x:row r="2317">
      <x:c r="A2317" t="str">
        <x:v>before</x:v>
      </x:c>
      <x:c r="B2317" s="58" t="str">
        <x:v>2026-07-31T14:16:59.343</x:v>
      </x:c>
      <x:c r="C2317" s="60" t="str">
        <x:v>395500</x:v>
      </x:c>
      <x:c r="D2317" t="str">
        <x:v>3</x:v>
      </x:c>
      <x:c r="E2317" s="62" t="str">
        <x:v>100.000000</x:v>
      </x:c>
      <x:c r="F2317" s="62" t="str">
        <x:v>200.000000</x:v>
      </x:c>
      <x:c r="G2317" s="62" t="str">
        <x:v>70.710678</x:v>
      </x:c>
      <x:c r="H2317" t="str">
        <x:v>39548</x:v>
      </x:c>
      <x:c r="I2317" s="60" t="str">
        <x:v>395504</x:v>
      </x:c>
      <x:c r="J2317" s="60" t="str">
        <x:v>4</x:v>
      </x:c>
      <x:c r="K2317" s="60" t="str">
        <x:v>10045</x:v>
      </x:c>
      <x:c r="L2317" s="62" t="str">
        <x:v>80.653314</x:v>
      </x:c>
      <x:c r="M2317" s="62" t="str">
        <x:v>-19.346686</x:v>
      </x:c>
      <x:c r="N2317" s="62" t="str">
        <x:v>1.239874657</x:v>
      </x:c>
      <x:c r="O2317" s="62" t="str">
        <x:v>100.700000</x:v>
      </x:c>
      <x:c r="P2317" s="62" t="str">
        <x:v>0.700000</x:v>
      </x:c>
      <x:c r="Q2317" s="62" t="str">
        <x:v>201.300000</x:v>
      </x:c>
      <x:c r="R2317" s="62" t="str">
        <x:v>1.300000</x:v>
      </x:c>
      <x:c r="S2317" s="62" t="str">
        <x:v>71.200000</x:v>
      </x:c>
      <x:c r="T2317" s="62" t="str">
        <x:v>0.489322</x:v>
      </x:c>
      <x:c r="U2317" s="60" t="str">
        <x:v>1</x:v>
      </x:c>
      <x:c r="V2317" s="60" t="str">
        <x:v>0</x:v>
      </x:c>
      <x:c r="W2317" s="60" t="str">
        <x:v>3017</x:v>
      </x:c>
      <x:c r="X2317" s="60" t="str">
        <x:v>3222</x:v>
      </x:c>
      <x:c r="Y2317" s="60" t="str">
        <x:v>0</x:v>
      </x:c>
    </x:row>
    <x:row r="2318">
      <x:c r="A2318" t="str">
        <x:v>before</x:v>
      </x:c>
      <x:c r="B2318" s="58" t="str">
        <x:v>2026-07-31T14:16:59.646</x:v>
      </x:c>
      <x:c r="C2318" s="60" t="str">
        <x:v>396000</x:v>
      </x:c>
      <x:c r="D2318" t="str">
        <x:v>1</x:v>
      </x:c>
      <x:c r="E2318" s="62" t="str">
        <x:v>100.000000</x:v>
      </x:c>
      <x:c r="F2318" s="62" t="str">
        <x:v>200.000000</x:v>
      </x:c>
      <x:c r="G2318" s="62" t="str">
        <x:v>70.710678</x:v>
      </x:c>
      <x:c r="H2318" t="str">
        <x:v>39550</x:v>
      </x:c>
      <x:c r="I2318" s="60" t="str">
        <x:v>396004</x:v>
      </x:c>
      <x:c r="J2318" s="60" t="str">
        <x:v>4</x:v>
      </x:c>
      <x:c r="K2318" s="60" t="str">
        <x:v>10044</x:v>
      </x:c>
      <x:c r="L2318" s="62" t="str">
        <x:v>80.645285</x:v>
      </x:c>
      <x:c r="M2318" s="62" t="str">
        <x:v>-19.354715</x:v>
      </x:c>
      <x:c r="N2318" s="62" t="str">
        <x:v>1.239998101</x:v>
      </x:c>
      <x:c r="O2318" s="62" t="str">
        <x:v>100.700000</x:v>
      </x:c>
      <x:c r="P2318" s="62" t="str">
        <x:v>0.700000</x:v>
      </x:c>
      <x:c r="Q2318" s="62" t="str">
        <x:v>201.300000</x:v>
      </x:c>
      <x:c r="R2318" s="62" t="str">
        <x:v>1.300000</x:v>
      </x:c>
      <x:c r="S2318" s="62" t="str">
        <x:v>71.200000</x:v>
      </x:c>
      <x:c r="T2318" s="62" t="str">
        <x:v>0.489322</x:v>
      </x:c>
      <x:c r="U2318" s="60" t="str">
        <x:v>1</x:v>
      </x:c>
      <x:c r="V2318" s="60" t="str">
        <x:v>0</x:v>
      </x:c>
      <x:c r="W2318" s="60" t="str">
        <x:v>3017</x:v>
      </x:c>
      <x:c r="X2318" s="60" t="str">
        <x:v>3223</x:v>
      </x:c>
      <x:c r="Y2318" s="60" t="str">
        <x:v>0</x:v>
      </x:c>
    </x:row>
    <x:row r="2319">
      <x:c r="A2319" t="str">
        <x:v>before</x:v>
      </x:c>
      <x:c r="B2319" s="58" t="str">
        <x:v>2026-07-31T14:16:59.646</x:v>
      </x:c>
      <x:c r="C2319" s="60" t="str">
        <x:v>396000</x:v>
      </x:c>
      <x:c r="D2319" t="str">
        <x:v>2</x:v>
      </x:c>
      <x:c r="E2319" s="62" t="str">
        <x:v>100.000000</x:v>
      </x:c>
      <x:c r="F2319" s="62" t="str">
        <x:v>200.000000</x:v>
      </x:c>
      <x:c r="G2319" s="62" t="str">
        <x:v>70.710678</x:v>
      </x:c>
      <x:c r="H2319" t="str">
        <x:v>39553</x:v>
      </x:c>
      <x:c r="I2319" s="60" t="str">
        <x:v>396005</x:v>
      </x:c>
      <x:c r="J2319" s="60" t="str">
        <x:v>5</x:v>
      </x:c>
      <x:c r="K2319" s="60" t="str">
        <x:v>10040</x:v>
      </x:c>
      <x:c r="L2319" s="62" t="str">
        <x:v>80.613168</x:v>
      </x:c>
      <x:c r="M2319" s="62" t="str">
        <x:v>-19.386832</x:v>
      </x:c>
      <x:c r="N2319" s="62" t="str">
        <x:v>1.240492124</x:v>
      </x:c>
      <x:c r="O2319" s="62" t="str">
        <x:v>100.700000</x:v>
      </x:c>
      <x:c r="P2319" s="62" t="str">
        <x:v>0.700000</x:v>
      </x:c>
      <x:c r="Q2319" s="62" t="str">
        <x:v>201.300000</x:v>
      </x:c>
      <x:c r="R2319" s="62" t="str">
        <x:v>1.300000</x:v>
      </x:c>
      <x:c r="S2319" s="62" t="str">
        <x:v>71.200000</x:v>
      </x:c>
      <x:c r="T2319" s="62" t="str">
        <x:v>0.489322</x:v>
      </x:c>
      <x:c r="U2319" s="60" t="str">
        <x:v>1</x:v>
      </x:c>
      <x:c r="V2319" s="60" t="str">
        <x:v>0</x:v>
      </x:c>
      <x:c r="W2319" s="60" t="str">
        <x:v>3017</x:v>
      </x:c>
      <x:c r="X2319" s="60" t="str">
        <x:v>3222</x:v>
      </x:c>
      <x:c r="Y2319" s="60" t="str">
        <x:v>0</x:v>
      </x:c>
    </x:row>
    <x:row r="2320">
      <x:c r="A2320" t="str">
        <x:v>before</x:v>
      </x:c>
      <x:c r="B2320" s="58" t="str">
        <x:v>2026-07-31T14:16:59.646</x:v>
      </x:c>
      <x:c r="C2320" s="60" t="str">
        <x:v>396000</x:v>
      </x:c>
      <x:c r="D2320" t="str">
        <x:v>3</x:v>
      </x:c>
      <x:c r="E2320" s="62" t="str">
        <x:v>100.000000</x:v>
      </x:c>
      <x:c r="F2320" s="62" t="str">
        <x:v>200.000000</x:v>
      </x:c>
      <x:c r="G2320" s="62" t="str">
        <x:v>70.710678</x:v>
      </x:c>
      <x:c r="H2320" t="str">
        <x:v>39555</x:v>
      </x:c>
      <x:c r="I2320" s="60" t="str">
        <x:v>396004</x:v>
      </x:c>
      <x:c r="J2320" s="60" t="str">
        <x:v>4</x:v>
      </x:c>
      <x:c r="K2320" s="60" t="str">
        <x:v>10037</x:v>
      </x:c>
      <x:c r="L2320" s="62" t="str">
        <x:v>80.589080</x:v>
      </x:c>
      <x:c r="M2320" s="62" t="str">
        <x:v>-19.410920</x:v>
      </x:c>
      <x:c r="N2320" s="62" t="str">
        <x:v>1.240862900</x:v>
      </x:c>
      <x:c r="O2320" s="62" t="str">
        <x:v>100.700000</x:v>
      </x:c>
      <x:c r="P2320" s="62" t="str">
        <x:v>0.700000</x:v>
      </x:c>
      <x:c r="Q2320" s="62" t="str">
        <x:v>201.300000</x:v>
      </x:c>
      <x:c r="R2320" s="62" t="str">
        <x:v>1.300000</x:v>
      </x:c>
      <x:c r="S2320" s="62" t="str">
        <x:v>71.200000</x:v>
      </x:c>
      <x:c r="T2320" s="62" t="str">
        <x:v>0.489322</x:v>
      </x:c>
      <x:c r="U2320" s="60" t="str">
        <x:v>1</x:v>
      </x:c>
      <x:c r="V2320" s="60" t="str">
        <x:v>0</x:v>
      </x:c>
      <x:c r="W2320" s="60" t="str">
        <x:v>3016</x:v>
      </x:c>
      <x:c r="X2320" s="60" t="str">
        <x:v>3222</x:v>
      </x:c>
      <x:c r="Y2320" s="60" t="str">
        <x:v>0</x:v>
      </x:c>
    </x:row>
    <x:row r="2321">
      <x:c r="A2321" t="str">
        <x:v>before</x:v>
      </x:c>
      <x:c r="B2321" s="58" t="str">
        <x:v>2026-07-31T14:16:59.951</x:v>
      </x:c>
      <x:c r="C2321" s="60" t="str">
        <x:v>396500</x:v>
      </x:c>
      <x:c r="D2321" t="str">
        <x:v>1</x:v>
      </x:c>
      <x:c r="E2321" s="62" t="str">
        <x:v>100.000000</x:v>
      </x:c>
      <x:c r="F2321" s="62" t="str">
        <x:v>200.000000</x:v>
      </x:c>
      <x:c r="G2321" s="62" t="str">
        <x:v>70.710678</x:v>
      </x:c>
      <x:c r="H2321" t="str">
        <x:v>39558</x:v>
      </x:c>
      <x:c r="I2321" s="60" t="str">
        <x:v>396504</x:v>
      </x:c>
      <x:c r="J2321" s="60" t="str">
        <x:v>4</x:v>
      </x:c>
      <x:c r="K2321" s="60" t="str">
        <x:v>10036</x:v>
      </x:c>
      <x:c r="L2321" s="62" t="str">
        <x:v>80.581051</x:v>
      </x:c>
      <x:c r="M2321" s="62" t="str">
        <x:v>-19.418949</x:v>
      </x:c>
      <x:c r="N2321" s="62" t="str">
        <x:v>1.240986541</x:v>
      </x:c>
      <x:c r="O2321" s="62" t="str">
        <x:v>100.600000</x:v>
      </x:c>
      <x:c r="P2321" s="62" t="str">
        <x:v>0.600000</x:v>
      </x:c>
      <x:c r="Q2321" s="62" t="str">
        <x:v>201.300000</x:v>
      </x:c>
      <x:c r="R2321" s="62" t="str">
        <x:v>1.300000</x:v>
      </x:c>
      <x:c r="S2321" s="62" t="str">
        <x:v>71.200000</x:v>
      </x:c>
      <x:c r="T2321" s="62" t="str">
        <x:v>0.489322</x:v>
      </x:c>
      <x:c r="U2321" s="60" t="str">
        <x:v>1</x:v>
      </x:c>
      <x:c r="V2321" s="60" t="str">
        <x:v>0</x:v>
      </x:c>
      <x:c r="W2321" s="60" t="str">
        <x:v>3018</x:v>
      </x:c>
      <x:c r="X2321" s="60" t="str">
        <x:v>3223</x:v>
      </x:c>
      <x:c r="Y2321" s="60" t="str">
        <x:v>0</x:v>
      </x:c>
    </x:row>
    <x:row r="2322">
      <x:c r="A2322" t="str">
        <x:v>before</x:v>
      </x:c>
      <x:c r="B2322" s="58" t="str">
        <x:v>2026-07-31T14:16:59.951</x:v>
      </x:c>
      <x:c r="C2322" s="60" t="str">
        <x:v>396500</x:v>
      </x:c>
      <x:c r="D2322" t="str">
        <x:v>2</x:v>
      </x:c>
      <x:c r="E2322" s="62" t="str">
        <x:v>100.000000</x:v>
      </x:c>
      <x:c r="F2322" s="62" t="str">
        <x:v>200.000000</x:v>
      </x:c>
      <x:c r="G2322" s="62" t="str">
        <x:v>70.710678</x:v>
      </x:c>
      <x:c r="H2322" t="str">
        <x:v>39560</x:v>
      </x:c>
      <x:c r="I2322" s="60" t="str">
        <x:v>396504</x:v>
      </x:c>
      <x:c r="J2322" s="60" t="str">
        <x:v>4</x:v>
      </x:c>
      <x:c r="K2322" s="60" t="str">
        <x:v>10032</x:v>
      </x:c>
      <x:c r="L2322" s="62" t="str">
        <x:v>80.548934</x:v>
      </x:c>
      <x:c r="M2322" s="62" t="str">
        <x:v>-19.451066</x:v>
      </x:c>
      <x:c r="N2322" s="62" t="str">
        <x:v>1.241481352</x:v>
      </x:c>
      <x:c r="O2322" s="62" t="str">
        <x:v>100.600000</x:v>
      </x:c>
      <x:c r="P2322" s="62" t="str">
        <x:v>0.600000</x:v>
      </x:c>
      <x:c r="Q2322" s="62" t="str">
        <x:v>201.300000</x:v>
      </x:c>
      <x:c r="R2322" s="62" t="str">
        <x:v>1.300000</x:v>
      </x:c>
      <x:c r="S2322" s="62" t="str">
        <x:v>71.200000</x:v>
      </x:c>
      <x:c r="T2322" s="62" t="str">
        <x:v>0.489322</x:v>
      </x:c>
      <x:c r="U2322" s="60" t="str">
        <x:v>1</x:v>
      </x:c>
      <x:c r="V2322" s="60" t="str">
        <x:v>0</x:v>
      </x:c>
      <x:c r="W2322" s="60" t="str">
        <x:v>3017</x:v>
      </x:c>
      <x:c r="X2322" s="60" t="str">
        <x:v>3223</x:v>
      </x:c>
      <x:c r="Y2322" s="60" t="str">
        <x:v>0</x:v>
      </x:c>
    </x:row>
    <x:row r="2323">
      <x:c r="A2323" t="str">
        <x:v>before</x:v>
      </x:c>
      <x:c r="B2323" s="58" t="str">
        <x:v>2026-07-31T14:16:59.951</x:v>
      </x:c>
      <x:c r="C2323" s="60" t="str">
        <x:v>396500</x:v>
      </x:c>
      <x:c r="D2323" t="str">
        <x:v>3</x:v>
      </x:c>
      <x:c r="E2323" s="62" t="str">
        <x:v>100.000000</x:v>
      </x:c>
      <x:c r="F2323" s="62" t="str">
        <x:v>200.000000</x:v>
      </x:c>
      <x:c r="G2323" s="62" t="str">
        <x:v>70.710678</x:v>
      </x:c>
      <x:c r="H2323" t="str">
        <x:v>39563</x:v>
      </x:c>
      <x:c r="I2323" s="60" t="str">
        <x:v>396504</x:v>
      </x:c>
      <x:c r="J2323" s="60" t="str">
        <x:v>4</x:v>
      </x:c>
      <x:c r="K2323" s="60" t="str">
        <x:v>10033</x:v>
      </x:c>
      <x:c r="L2323" s="62" t="str">
        <x:v>80.556964</x:v>
      </x:c>
      <x:c r="M2323" s="62" t="str">
        <x:v>-19.443036</x:v>
      </x:c>
      <x:c r="N2323" s="62" t="str">
        <x:v>1.241357612</x:v>
      </x:c>
      <x:c r="O2323" s="62" t="str">
        <x:v>100.600000</x:v>
      </x:c>
      <x:c r="P2323" s="62" t="str">
        <x:v>0.600000</x:v>
      </x:c>
      <x:c r="Q2323" s="62" t="str">
        <x:v>201.300000</x:v>
      </x:c>
      <x:c r="R2323" s="62" t="str">
        <x:v>1.300000</x:v>
      </x:c>
      <x:c r="S2323" s="62" t="str">
        <x:v>71.200000</x:v>
      </x:c>
      <x:c r="T2323" s="62" t="str">
        <x:v>0.489322</x:v>
      </x:c>
      <x:c r="U2323" s="60" t="str">
        <x:v>1</x:v>
      </x:c>
      <x:c r="V2323" s="60" t="str">
        <x:v>0</x:v>
      </x:c>
      <x:c r="W2323" s="60" t="str">
        <x:v>3017</x:v>
      </x:c>
      <x:c r="X2323" s="60" t="str">
        <x:v>3222</x:v>
      </x:c>
      <x:c r="Y2323" s="60" t="str">
        <x:v>0</x:v>
      </x:c>
    </x:row>
    <x:row r="2324">
      <x:c r="A2324" t="str">
        <x:v>before</x:v>
      </x:c>
      <x:c r="B2324" s="58" t="str">
        <x:v>2026-07-31T14:17:00.257</x:v>
      </x:c>
      <x:c r="C2324" s="60" t="str">
        <x:v>397000</x:v>
      </x:c>
      <x:c r="D2324" t="str">
        <x:v>1</x:v>
      </x:c>
      <x:c r="E2324" s="62" t="str">
        <x:v>100.000000</x:v>
      </x:c>
      <x:c r="F2324" s="62" t="str">
        <x:v>200.000000</x:v>
      </x:c>
      <x:c r="G2324" s="62" t="str">
        <x:v>70.710678</x:v>
      </x:c>
      <x:c r="H2324" t="str">
        <x:v>39565</x:v>
      </x:c>
      <x:c r="I2324" s="60" t="str">
        <x:v>397004</x:v>
      </x:c>
      <x:c r="J2324" s="60" t="str">
        <x:v>4</x:v>
      </x:c>
      <x:c r="K2324" s="60" t="str">
        <x:v>10035</x:v>
      </x:c>
      <x:c r="L2324" s="62" t="str">
        <x:v>80.573022</x:v>
      </x:c>
      <x:c r="M2324" s="62" t="str">
        <x:v>-19.426978</x:v>
      </x:c>
      <x:c r="N2324" s="62" t="str">
        <x:v>1.241110207</x:v>
      </x:c>
      <x:c r="O2324" s="62" t="str">
        <x:v>100.700000</x:v>
      </x:c>
      <x:c r="P2324" s="62" t="str">
        <x:v>0.700000</x:v>
      </x:c>
      <x:c r="Q2324" s="62" t="str">
        <x:v>201.300000</x:v>
      </x:c>
      <x:c r="R2324" s="62" t="str">
        <x:v>1.300000</x:v>
      </x:c>
      <x:c r="S2324" s="62" t="str">
        <x:v>71.200000</x:v>
      </x:c>
      <x:c r="T2324" s="62" t="str">
        <x:v>0.489322</x:v>
      </x:c>
      <x:c r="U2324" s="60" t="str">
        <x:v>1</x:v>
      </x:c>
      <x:c r="V2324" s="60" t="str">
        <x:v>0</x:v>
      </x:c>
      <x:c r="W2324" s="60" t="str">
        <x:v>3017</x:v>
      </x:c>
      <x:c r="X2324" s="60" t="str">
        <x:v>3223</x:v>
      </x:c>
      <x:c r="Y2324" s="60" t="str">
        <x:v>0</x:v>
      </x:c>
    </x:row>
    <x:row r="2325">
      <x:c r="A2325" t="str">
        <x:v>before</x:v>
      </x:c>
      <x:c r="B2325" s="58" t="str">
        <x:v>2026-07-31T14:17:00.257</x:v>
      </x:c>
      <x:c r="C2325" s="60" t="str">
        <x:v>397000</x:v>
      </x:c>
      <x:c r="D2325" t="str">
        <x:v>2</x:v>
      </x:c>
      <x:c r="E2325" s="62" t="str">
        <x:v>100.000000</x:v>
      </x:c>
      <x:c r="F2325" s="62" t="str">
        <x:v>200.000000</x:v>
      </x:c>
      <x:c r="G2325" s="62" t="str">
        <x:v>70.710678</x:v>
      </x:c>
      <x:c r="H2325" t="str">
        <x:v>39568</x:v>
      </x:c>
      <x:c r="I2325" s="60" t="str">
        <x:v>397005</x:v>
      </x:c>
      <x:c r="J2325" s="60" t="str">
        <x:v>5</x:v>
      </x:c>
      <x:c r="K2325" s="60" t="str">
        <x:v>10032</x:v>
      </x:c>
      <x:c r="L2325" s="62" t="str">
        <x:v>80.548934</x:v>
      </x:c>
      <x:c r="M2325" s="62" t="str">
        <x:v>-19.451066</x:v>
      </x:c>
      <x:c r="N2325" s="62" t="str">
        <x:v>1.241481352</x:v>
      </x:c>
      <x:c r="O2325" s="62" t="str">
        <x:v>100.700000</x:v>
      </x:c>
      <x:c r="P2325" s="62" t="str">
        <x:v>0.700000</x:v>
      </x:c>
      <x:c r="Q2325" s="62" t="str">
        <x:v>201.300000</x:v>
      </x:c>
      <x:c r="R2325" s="62" t="str">
        <x:v>1.300000</x:v>
      </x:c>
      <x:c r="S2325" s="62" t="str">
        <x:v>71.200000</x:v>
      </x:c>
      <x:c r="T2325" s="62" t="str">
        <x:v>0.489322</x:v>
      </x:c>
      <x:c r="U2325" s="60" t="str">
        <x:v>1</x:v>
      </x:c>
      <x:c r="V2325" s="60" t="str">
        <x:v>0</x:v>
      </x:c>
      <x:c r="W2325" s="60" t="str">
        <x:v>3017</x:v>
      </x:c>
      <x:c r="X2325" s="60" t="str">
        <x:v>3222</x:v>
      </x:c>
      <x:c r="Y2325" s="60" t="str">
        <x:v>0</x:v>
      </x:c>
    </x:row>
    <x:row r="2326">
      <x:c r="A2326" t="str">
        <x:v>before</x:v>
      </x:c>
      <x:c r="B2326" s="58" t="str">
        <x:v>2026-07-31T14:17:00.257</x:v>
      </x:c>
      <x:c r="C2326" s="60" t="str">
        <x:v>397000</x:v>
      </x:c>
      <x:c r="D2326" t="str">
        <x:v>3</x:v>
      </x:c>
      <x:c r="E2326" s="62" t="str">
        <x:v>100.000000</x:v>
      </x:c>
      <x:c r="F2326" s="62" t="str">
        <x:v>200.000000</x:v>
      </x:c>
      <x:c r="G2326" s="62" t="str">
        <x:v>70.710678</x:v>
      </x:c>
      <x:c r="H2326" t="str">
        <x:v>39570</x:v>
      </x:c>
      <x:c r="I2326" s="60" t="str">
        <x:v>397004</x:v>
      </x:c>
      <x:c r="J2326" s="60" t="str">
        <x:v>4</x:v>
      </x:c>
      <x:c r="K2326" s="60" t="str">
        <x:v>10029</x:v>
      </x:c>
      <x:c r="L2326" s="62" t="str">
        <x:v>80.524847</x:v>
      </x:c>
      <x:c r="M2326" s="62" t="str">
        <x:v>-19.475153</x:v>
      </x:c>
      <x:c r="N2326" s="62" t="str">
        <x:v>1.241852720</x:v>
      </x:c>
      <x:c r="O2326" s="62" t="str">
        <x:v>100.600000</x:v>
      </x:c>
      <x:c r="P2326" s="62" t="str">
        <x:v>0.600000</x:v>
      </x:c>
      <x:c r="Q2326" s="62" t="str">
        <x:v>201.300000</x:v>
      </x:c>
      <x:c r="R2326" s="62" t="str">
        <x:v>1.300000</x:v>
      </x:c>
      <x:c r="S2326" s="62" t="str">
        <x:v>71.200000</x:v>
      </x:c>
      <x:c r="T2326" s="62" t="str">
        <x:v>0.489322</x:v>
      </x:c>
      <x:c r="U2326" s="60" t="str">
        <x:v>1</x:v>
      </x:c>
      <x:c r="V2326" s="60" t="str">
        <x:v>0</x:v>
      </x:c>
      <x:c r="W2326" s="60" t="str">
        <x:v>3016</x:v>
      </x:c>
      <x:c r="X2326" s="60" t="str">
        <x:v>3222</x:v>
      </x:c>
      <x:c r="Y2326" s="60" t="str">
        <x:v>0</x:v>
      </x:c>
    </x:row>
    <x:row r="2327">
      <x:c r="A2327" t="str">
        <x:v>before</x:v>
      </x:c>
      <x:c r="B2327" s="58" t="str">
        <x:v>2026-07-31T14:17:00.561</x:v>
      </x:c>
      <x:c r="C2327" s="60" t="str">
        <x:v>397500</x:v>
      </x:c>
      <x:c r="D2327" t="str">
        <x:v>1</x:v>
      </x:c>
      <x:c r="E2327" s="62" t="str">
        <x:v>100.000000</x:v>
      </x:c>
      <x:c r="F2327" s="62" t="str">
        <x:v>200.000000</x:v>
      </x:c>
      <x:c r="G2327" s="62" t="str">
        <x:v>70.710678</x:v>
      </x:c>
      <x:c r="H2327" t="str">
        <x:v>39573</x:v>
      </x:c>
      <x:c r="I2327" s="60" t="str">
        <x:v>397504</x:v>
      </x:c>
      <x:c r="J2327" s="60" t="str">
        <x:v>4</x:v>
      </x:c>
      <x:c r="K2327" s="60" t="str">
        <x:v>10023</x:v>
      </x:c>
      <x:c r="L2327" s="62" t="str">
        <x:v>80.476672</x:v>
      </x:c>
      <x:c r="M2327" s="62" t="str">
        <x:v>-19.523328</x:v>
      </x:c>
      <x:c r="N2327" s="62" t="str">
        <x:v>1.242596121</x:v>
      </x:c>
      <x:c r="O2327" s="62" t="str">
        <x:v>100.600000</x:v>
      </x:c>
      <x:c r="P2327" s="62" t="str">
        <x:v>0.600000</x:v>
      </x:c>
      <x:c r="Q2327" s="62" t="str">
        <x:v>201.300000</x:v>
      </x:c>
      <x:c r="R2327" s="62" t="str">
        <x:v>1.300000</x:v>
      </x:c>
      <x:c r="S2327" s="62" t="str">
        <x:v>71.200000</x:v>
      </x:c>
      <x:c r="T2327" s="62" t="str">
        <x:v>0.489322</x:v>
      </x:c>
      <x:c r="U2327" s="60" t="str">
        <x:v>1</x:v>
      </x:c>
      <x:c r="V2327" s="60" t="str">
        <x:v>0</x:v>
      </x:c>
      <x:c r="W2327" s="60" t="str">
        <x:v>3018</x:v>
      </x:c>
      <x:c r="X2327" s="60" t="str">
        <x:v>3223</x:v>
      </x:c>
      <x:c r="Y2327" s="60" t="str">
        <x:v>0</x:v>
      </x:c>
    </x:row>
    <x:row r="2328">
      <x:c r="A2328" t="str">
        <x:v>before</x:v>
      </x:c>
      <x:c r="B2328" s="58" t="str">
        <x:v>2026-07-31T14:17:00.561</x:v>
      </x:c>
      <x:c r="C2328" s="60" t="str">
        <x:v>397500</x:v>
      </x:c>
      <x:c r="D2328" t="str">
        <x:v>2</x:v>
      </x:c>
      <x:c r="E2328" s="62" t="str">
        <x:v>100.000000</x:v>
      </x:c>
      <x:c r="F2328" s="62" t="str">
        <x:v>200.000000</x:v>
      </x:c>
      <x:c r="G2328" s="62" t="str">
        <x:v>70.710678</x:v>
      </x:c>
      <x:c r="H2328" t="str">
        <x:v>39575</x:v>
      </x:c>
      <x:c r="I2328" s="60" t="str">
        <x:v>397504</x:v>
      </x:c>
      <x:c r="J2328" s="60" t="str">
        <x:v>4</x:v>
      </x:c>
      <x:c r="K2328" s="60" t="str">
        <x:v>10027</x:v>
      </x:c>
      <x:c r="L2328" s="62" t="str">
        <x:v>80.508788</x:v>
      </x:c>
      <x:c r="M2328" s="62" t="str">
        <x:v>-19.491212</x:v>
      </x:c>
      <x:c r="N2328" s="62" t="str">
        <x:v>1.242100421</x:v>
      </x:c>
      <x:c r="O2328" s="62" t="str">
        <x:v>100.600000</x:v>
      </x:c>
      <x:c r="P2328" s="62" t="str">
        <x:v>0.600000</x:v>
      </x:c>
      <x:c r="Q2328" s="62" t="str">
        <x:v>201.300000</x:v>
      </x:c>
      <x:c r="R2328" s="62" t="str">
        <x:v>1.300000</x:v>
      </x:c>
      <x:c r="S2328" s="62" t="str">
        <x:v>71.200000</x:v>
      </x:c>
      <x:c r="T2328" s="62" t="str">
        <x:v>0.489322</x:v>
      </x:c>
      <x:c r="U2328" s="60" t="str">
        <x:v>1</x:v>
      </x:c>
      <x:c r="V2328" s="60" t="str">
        <x:v>0</x:v>
      </x:c>
      <x:c r="W2328" s="60" t="str">
        <x:v>3018</x:v>
      </x:c>
      <x:c r="X2328" s="60" t="str">
        <x:v>3222</x:v>
      </x:c>
      <x:c r="Y2328" s="60" t="str">
        <x:v>0</x:v>
      </x:c>
    </x:row>
    <x:row r="2329">
      <x:c r="A2329" t="str">
        <x:v>before</x:v>
      </x:c>
      <x:c r="B2329" s="58" t="str">
        <x:v>2026-07-31T14:17:00.561</x:v>
      </x:c>
      <x:c r="C2329" s="60" t="str">
        <x:v>397500</x:v>
      </x:c>
      <x:c r="D2329" t="str">
        <x:v>3</x:v>
      </x:c>
      <x:c r="E2329" s="62" t="str">
        <x:v>100.000000</x:v>
      </x:c>
      <x:c r="F2329" s="62" t="str">
        <x:v>200.000000</x:v>
      </x:c>
      <x:c r="G2329" s="62" t="str">
        <x:v>70.710678</x:v>
      </x:c>
      <x:c r="H2329" t="str">
        <x:v>39578</x:v>
      </x:c>
      <x:c r="I2329" s="60" t="str">
        <x:v>397504</x:v>
      </x:c>
      <x:c r="J2329" s="60" t="str">
        <x:v>4</x:v>
      </x:c>
      <x:c r="K2329" s="60" t="str">
        <x:v>10028</x:v>
      </x:c>
      <x:c r="L2329" s="62" t="str">
        <x:v>80.516818</x:v>
      </x:c>
      <x:c r="M2329" s="62" t="str">
        <x:v>-19.483182</x:v>
      </x:c>
      <x:c r="N2329" s="62" t="str">
        <x:v>1.241976558</x:v>
      </x:c>
      <x:c r="O2329" s="62" t="str">
        <x:v>100.600000</x:v>
      </x:c>
      <x:c r="P2329" s="62" t="str">
        <x:v>0.600000</x:v>
      </x:c>
      <x:c r="Q2329" s="62" t="str">
        <x:v>201.300000</x:v>
      </x:c>
      <x:c r="R2329" s="62" t="str">
        <x:v>1.300000</x:v>
      </x:c>
      <x:c r="S2329" s="62" t="str">
        <x:v>71.200000</x:v>
      </x:c>
      <x:c r="T2329" s="62" t="str">
        <x:v>0.489322</x:v>
      </x:c>
      <x:c r="U2329" s="60" t="str">
        <x:v>1</x:v>
      </x:c>
      <x:c r="V2329" s="60" t="str">
        <x:v>0</x:v>
      </x:c>
      <x:c r="W2329" s="60" t="str">
        <x:v>3017</x:v>
      </x:c>
      <x:c r="X2329" s="60" t="str">
        <x:v>3221</x:v>
      </x:c>
      <x:c r="Y2329" s="60" t="str">
        <x:v>0</x:v>
      </x:c>
    </x:row>
    <x:row r="2330">
      <x:c r="A2330" t="str">
        <x:v>before</x:v>
      </x:c>
      <x:c r="B2330" s="58" t="str">
        <x:v>2026-07-31T14:17:00.864</x:v>
      </x:c>
      <x:c r="C2330" s="60" t="str">
        <x:v>398000</x:v>
      </x:c>
      <x:c r="D2330" t="str">
        <x:v>1</x:v>
      </x:c>
      <x:c r="E2330" s="62" t="str">
        <x:v>100.000000</x:v>
      </x:c>
      <x:c r="F2330" s="62" t="str">
        <x:v>200.000000</x:v>
      </x:c>
      <x:c r="G2330" s="62" t="str">
        <x:v>70.710678</x:v>
      </x:c>
      <x:c r="H2330" t="str">
        <x:v>39580</x:v>
      </x:c>
      <x:c r="I2330" s="60" t="str">
        <x:v>398005</x:v>
      </x:c>
      <x:c r="J2330" s="60" t="str">
        <x:v>5</x:v>
      </x:c>
      <x:c r="K2330" s="60" t="str">
        <x:v>10023</x:v>
      </x:c>
      <x:c r="L2330" s="62" t="str">
        <x:v>80.476672</x:v>
      </x:c>
      <x:c r="M2330" s="62" t="str">
        <x:v>-19.523328</x:v>
      </x:c>
      <x:c r="N2330" s="62" t="str">
        <x:v>1.242596121</x:v>
      </x:c>
      <x:c r="O2330" s="62" t="str">
        <x:v>100.600000</x:v>
      </x:c>
      <x:c r="P2330" s="62" t="str">
        <x:v>0.600000</x:v>
      </x:c>
      <x:c r="Q2330" s="62" t="str">
        <x:v>201.300000</x:v>
      </x:c>
      <x:c r="R2330" s="62" t="str">
        <x:v>1.300000</x:v>
      </x:c>
      <x:c r="S2330" s="62" t="str">
        <x:v>71.200000</x:v>
      </x:c>
      <x:c r="T2330" s="62" t="str">
        <x:v>0.489322</x:v>
      </x:c>
      <x:c r="U2330" s="60" t="str">
        <x:v>1</x:v>
      </x:c>
      <x:c r="V2330" s="60" t="str">
        <x:v>0</x:v>
      </x:c>
      <x:c r="W2330" s="60" t="str">
        <x:v>3018</x:v>
      </x:c>
      <x:c r="X2330" s="60" t="str">
        <x:v>3223</x:v>
      </x:c>
      <x:c r="Y2330" s="60" t="str">
        <x:v>0</x:v>
      </x:c>
    </x:row>
    <x:row r="2331">
      <x:c r="A2331" t="str">
        <x:v>before</x:v>
      </x:c>
      <x:c r="B2331" s="58" t="str">
        <x:v>2026-07-31T14:17:00.864</x:v>
      </x:c>
      <x:c r="C2331" s="60" t="str">
        <x:v>398000</x:v>
      </x:c>
      <x:c r="D2331" t="str">
        <x:v>2</x:v>
      </x:c>
      <x:c r="E2331" s="62" t="str">
        <x:v>100.000000</x:v>
      </x:c>
      <x:c r="F2331" s="62" t="str">
        <x:v>200.000000</x:v>
      </x:c>
      <x:c r="G2331" s="62" t="str">
        <x:v>70.710678</x:v>
      </x:c>
      <x:c r="H2331" t="str">
        <x:v>39583</x:v>
      </x:c>
      <x:c r="I2331" s="60" t="str">
        <x:v>398004</x:v>
      </x:c>
      <x:c r="J2331" s="60" t="str">
        <x:v>4</x:v>
      </x:c>
      <x:c r="K2331" s="60" t="str">
        <x:v>10022</x:v>
      </x:c>
      <x:c r="L2331" s="62" t="str">
        <x:v>80.468642</x:v>
      </x:c>
      <x:c r="M2331" s="62" t="str">
        <x:v>-19.531358</x:v>
      </x:c>
      <x:c r="N2331" s="62" t="str">
        <x:v>1.242720108</x:v>
      </x:c>
      <x:c r="O2331" s="62" t="str">
        <x:v>100.600000</x:v>
      </x:c>
      <x:c r="P2331" s="62" t="str">
        <x:v>0.600000</x:v>
      </x:c>
      <x:c r="Q2331" s="62" t="str">
        <x:v>201.300000</x:v>
      </x:c>
      <x:c r="R2331" s="62" t="str">
        <x:v>1.300000</x:v>
      </x:c>
      <x:c r="S2331" s="62" t="str">
        <x:v>71.200000</x:v>
      </x:c>
      <x:c r="T2331" s="62" t="str">
        <x:v>0.489322</x:v>
      </x:c>
      <x:c r="U2331" s="60" t="str">
        <x:v>1</x:v>
      </x:c>
      <x:c r="V2331" s="60" t="str">
        <x:v>0</x:v>
      </x:c>
      <x:c r="W2331" s="60" t="str">
        <x:v>3017</x:v>
      </x:c>
      <x:c r="X2331" s="60" t="str">
        <x:v>3223</x:v>
      </x:c>
      <x:c r="Y2331" s="60" t="str">
        <x:v>0</x:v>
      </x:c>
    </x:row>
    <x:row r="2332">
      <x:c r="A2332" t="str">
        <x:v>before</x:v>
      </x:c>
      <x:c r="B2332" s="58" t="str">
        <x:v>2026-07-31T14:17:00.864</x:v>
      </x:c>
      <x:c r="C2332" s="60" t="str">
        <x:v>398000</x:v>
      </x:c>
      <x:c r="D2332" t="str">
        <x:v>3</x:v>
      </x:c>
      <x:c r="E2332" s="62" t="str">
        <x:v>100.000000</x:v>
      </x:c>
      <x:c r="F2332" s="62" t="str">
        <x:v>200.000000</x:v>
      </x:c>
      <x:c r="G2332" s="62" t="str">
        <x:v>70.710678</x:v>
      </x:c>
      <x:c r="H2332" t="str">
        <x:v>39585</x:v>
      </x:c>
      <x:c r="I2332" s="60" t="str">
        <x:v>398004</x:v>
      </x:c>
      <x:c r="J2332" s="60" t="str">
        <x:v>4</x:v>
      </x:c>
      <x:c r="K2332" s="60" t="str">
        <x:v>10023</x:v>
      </x:c>
      <x:c r="L2332" s="62" t="str">
        <x:v>80.476672</x:v>
      </x:c>
      <x:c r="M2332" s="62" t="str">
        <x:v>-19.523328</x:v>
      </x:c>
      <x:c r="N2332" s="62" t="str">
        <x:v>1.242596121</x:v>
      </x:c>
      <x:c r="O2332" s="62" t="str">
        <x:v>100.600000</x:v>
      </x:c>
      <x:c r="P2332" s="62" t="str">
        <x:v>0.600000</x:v>
      </x:c>
      <x:c r="Q2332" s="62" t="str">
        <x:v>201.300000</x:v>
      </x:c>
      <x:c r="R2332" s="62" t="str">
        <x:v>1.300000</x:v>
      </x:c>
      <x:c r="S2332" s="62" t="str">
        <x:v>71.200000</x:v>
      </x:c>
      <x:c r="T2332" s="62" t="str">
        <x:v>0.489322</x:v>
      </x:c>
      <x:c r="U2332" s="60" t="str">
        <x:v>1</x:v>
      </x:c>
      <x:c r="V2332" s="60" t="str">
        <x:v>0</x:v>
      </x:c>
      <x:c r="W2332" s="60" t="str">
        <x:v>3017</x:v>
      </x:c>
      <x:c r="X2332" s="60" t="str">
        <x:v>3221</x:v>
      </x:c>
      <x:c r="Y2332" s="60" t="str">
        <x:v>0</x:v>
      </x:c>
    </x:row>
    <x:row r="2333">
      <x:c r="A2333" t="str">
        <x:v>before</x:v>
      </x:c>
      <x:c r="B2333" s="58" t="str">
        <x:v>2026-07-31T14:17:01.175</x:v>
      </x:c>
      <x:c r="C2333" s="60" t="str">
        <x:v>398500</x:v>
      </x:c>
      <x:c r="D2333" t="str">
        <x:v>1</x:v>
      </x:c>
      <x:c r="E2333" s="62" t="str">
        <x:v>100.000000</x:v>
      </x:c>
      <x:c r="F2333" s="62" t="str">
        <x:v>200.000000</x:v>
      </x:c>
      <x:c r="G2333" s="62" t="str">
        <x:v>70.710678</x:v>
      </x:c>
      <x:c r="H2333" t="str">
        <x:v>39588</x:v>
      </x:c>
      <x:c r="I2333" s="60" t="str">
        <x:v>398505</x:v>
      </x:c>
      <x:c r="J2333" s="60" t="str">
        <x:v>5</x:v>
      </x:c>
      <x:c r="K2333" s="60" t="str">
        <x:v>10020</x:v>
      </x:c>
      <x:c r="L2333" s="62" t="str">
        <x:v>80.452584</x:v>
      </x:c>
      <x:c r="M2333" s="62" t="str">
        <x:v>-19.547416</x:v>
      </x:c>
      <x:c r="N2333" s="62" t="str">
        <x:v>1.242968156</x:v>
      </x:c>
      <x:c r="O2333" s="62" t="str">
        <x:v>100.600000</x:v>
      </x:c>
      <x:c r="P2333" s="62" t="str">
        <x:v>0.600000</x:v>
      </x:c>
      <x:c r="Q2333" s="62" t="str">
        <x:v>201.300000</x:v>
      </x:c>
      <x:c r="R2333" s="62" t="str">
        <x:v>1.300000</x:v>
      </x:c>
      <x:c r="S2333" s="62" t="str">
        <x:v>71.200000</x:v>
      </x:c>
      <x:c r="T2333" s="62" t="str">
        <x:v>0.489322</x:v>
      </x:c>
      <x:c r="U2333" s="60" t="str">
        <x:v>1</x:v>
      </x:c>
      <x:c r="V2333" s="60" t="str">
        <x:v>0</x:v>
      </x:c>
      <x:c r="W2333" s="60" t="str">
        <x:v>3018</x:v>
      </x:c>
      <x:c r="X2333" s="60" t="str">
        <x:v>3223</x:v>
      </x:c>
      <x:c r="Y2333" s="60" t="str">
        <x:v>0</x:v>
      </x:c>
    </x:row>
    <x:row r="2334">
      <x:c r="A2334" t="str">
        <x:v>before</x:v>
      </x:c>
      <x:c r="B2334" s="58" t="str">
        <x:v>2026-07-31T14:17:01.175</x:v>
      </x:c>
      <x:c r="C2334" s="60" t="str">
        <x:v>398500</x:v>
      </x:c>
      <x:c r="D2334" t="str">
        <x:v>2</x:v>
      </x:c>
      <x:c r="E2334" s="62" t="str">
        <x:v>100.000000</x:v>
      </x:c>
      <x:c r="F2334" s="62" t="str">
        <x:v>200.000000</x:v>
      </x:c>
      <x:c r="G2334" s="62" t="str">
        <x:v>70.710678</x:v>
      </x:c>
      <x:c r="H2334" t="str">
        <x:v>39590</x:v>
      </x:c>
      <x:c r="I2334" s="60" t="str">
        <x:v>398504</x:v>
      </x:c>
      <x:c r="J2334" s="60" t="str">
        <x:v>4</x:v>
      </x:c>
      <x:c r="K2334" s="60" t="str">
        <x:v>10020</x:v>
      </x:c>
      <x:c r="L2334" s="62" t="str">
        <x:v>80.452584</x:v>
      </x:c>
      <x:c r="M2334" s="62" t="str">
        <x:v>-19.547416</x:v>
      </x:c>
      <x:c r="N2334" s="62" t="str">
        <x:v>1.242968156</x:v>
      </x:c>
      <x:c r="O2334" s="62" t="str">
        <x:v>100.600000</x:v>
      </x:c>
      <x:c r="P2334" s="62" t="str">
        <x:v>0.600000</x:v>
      </x:c>
      <x:c r="Q2334" s="62" t="str">
        <x:v>201.300000</x:v>
      </x:c>
      <x:c r="R2334" s="62" t="str">
        <x:v>1.300000</x:v>
      </x:c>
      <x:c r="S2334" s="62" t="str">
        <x:v>71.200000</x:v>
      </x:c>
      <x:c r="T2334" s="62" t="str">
        <x:v>0.489322</x:v>
      </x:c>
      <x:c r="U2334" s="60" t="str">
        <x:v>1</x:v>
      </x:c>
      <x:c r="V2334" s="60" t="str">
        <x:v>0</x:v>
      </x:c>
      <x:c r="W2334" s="60" t="str">
        <x:v>3017</x:v>
      </x:c>
      <x:c r="X2334" s="60" t="str">
        <x:v>3222</x:v>
      </x:c>
      <x:c r="Y2334" s="60" t="str">
        <x:v>0</x:v>
      </x:c>
    </x:row>
    <x:row r="2335">
      <x:c r="A2335" t="str">
        <x:v>before</x:v>
      </x:c>
      <x:c r="B2335" s="58" t="str">
        <x:v>2026-07-31T14:17:01.175</x:v>
      </x:c>
      <x:c r="C2335" s="60" t="str">
        <x:v>398500</x:v>
      </x:c>
      <x:c r="D2335" t="str">
        <x:v>3</x:v>
      </x:c>
      <x:c r="E2335" s="62" t="str">
        <x:v>100.000000</x:v>
      </x:c>
      <x:c r="F2335" s="62" t="str">
        <x:v>200.000000</x:v>
      </x:c>
      <x:c r="G2335" s="62" t="str">
        <x:v>70.710678</x:v>
      </x:c>
      <x:c r="H2335" t="str">
        <x:v>39593</x:v>
      </x:c>
      <x:c r="I2335" s="60" t="str">
        <x:v>398504</x:v>
      </x:c>
      <x:c r="J2335" s="60" t="str">
        <x:v>4</x:v>
      </x:c>
      <x:c r="K2335" s="60" t="str">
        <x:v>10018</x:v>
      </x:c>
      <x:c r="L2335" s="62" t="str">
        <x:v>80.436526</x:v>
      </x:c>
      <x:c r="M2335" s="62" t="str">
        <x:v>-19.563474</x:v>
      </x:c>
      <x:c r="N2335" s="62" t="str">
        <x:v>1.243216303</x:v>
      </x:c>
      <x:c r="O2335" s="62" t="str">
        <x:v>100.700000</x:v>
      </x:c>
      <x:c r="P2335" s="62" t="str">
        <x:v>0.700000</x:v>
      </x:c>
      <x:c r="Q2335" s="62" t="str">
        <x:v>201.300000</x:v>
      </x:c>
      <x:c r="R2335" s="62" t="str">
        <x:v>1.300000</x:v>
      </x:c>
      <x:c r="S2335" s="62" t="str">
        <x:v>71.200000</x:v>
      </x:c>
      <x:c r="T2335" s="62" t="str">
        <x:v>0.489322</x:v>
      </x:c>
      <x:c r="U2335" s="60" t="str">
        <x:v>1</x:v>
      </x:c>
      <x:c r="V2335" s="60" t="str">
        <x:v>0</x:v>
      </x:c>
      <x:c r="W2335" s="60" t="str">
        <x:v>3016</x:v>
      </x:c>
      <x:c r="X2335" s="60" t="str">
        <x:v>3221</x:v>
      </x:c>
      <x:c r="Y2335" s="60" t="str">
        <x:v>0</x:v>
      </x:c>
    </x:row>
    <x:row r="2336">
      <x:c r="A2336" t="str">
        <x:v>before</x:v>
      </x:c>
      <x:c r="B2336" s="58" t="str">
        <x:v>2026-07-31T14:17:01.475</x:v>
      </x:c>
      <x:c r="C2336" s="60" t="str">
        <x:v>399000</x:v>
      </x:c>
      <x:c r="D2336" t="str">
        <x:v>1</x:v>
      </x:c>
      <x:c r="E2336" s="62" t="str">
        <x:v>100.000000</x:v>
      </x:c>
      <x:c r="F2336" s="62" t="str">
        <x:v>200.000000</x:v>
      </x:c>
      <x:c r="G2336" s="62" t="str">
        <x:v>70.710678</x:v>
      </x:c>
      <x:c r="H2336" t="str">
        <x:v>39595</x:v>
      </x:c>
      <x:c r="I2336" s="60" t="str">
        <x:v>399004</x:v>
      </x:c>
      <x:c r="J2336" s="60" t="str">
        <x:v>4</x:v>
      </x:c>
      <x:c r="K2336" s="60" t="str">
        <x:v>10014</x:v>
      </x:c>
      <x:c r="L2336" s="62" t="str">
        <x:v>80.404409</x:v>
      </x:c>
      <x:c r="M2336" s="62" t="str">
        <x:v>-19.595591</x:v>
      </x:c>
      <x:c r="N2336" s="62" t="str">
        <x:v>1.243712895</x:v>
      </x:c>
      <x:c r="O2336" s="62" t="str">
        <x:v>100.700000</x:v>
      </x:c>
      <x:c r="P2336" s="62" t="str">
        <x:v>0.700000</x:v>
      </x:c>
      <x:c r="Q2336" s="62" t="str">
        <x:v>201.300000</x:v>
      </x:c>
      <x:c r="R2336" s="62" t="str">
        <x:v>1.300000</x:v>
      </x:c>
      <x:c r="S2336" s="62" t="str">
        <x:v>71.200000</x:v>
      </x:c>
      <x:c r="T2336" s="62" t="str">
        <x:v>0.489322</x:v>
      </x:c>
      <x:c r="U2336" s="60" t="str">
        <x:v>1</x:v>
      </x:c>
      <x:c r="V2336" s="60" t="str">
        <x:v>0</x:v>
      </x:c>
      <x:c r="W2336" s="60" t="str">
        <x:v>3018</x:v>
      </x:c>
      <x:c r="X2336" s="60" t="str">
        <x:v>3223</x:v>
      </x:c>
      <x:c r="Y2336" s="60" t="str">
        <x:v>0</x:v>
      </x:c>
    </x:row>
    <x:row r="2337">
      <x:c r="A2337" t="str">
        <x:v>before</x:v>
      </x:c>
      <x:c r="B2337" s="58" t="str">
        <x:v>2026-07-31T14:17:01.475</x:v>
      </x:c>
      <x:c r="C2337" s="60" t="str">
        <x:v>399000</x:v>
      </x:c>
      <x:c r="D2337" t="str">
        <x:v>2</x:v>
      </x:c>
      <x:c r="E2337" s="62" t="str">
        <x:v>100.000000</x:v>
      </x:c>
      <x:c r="F2337" s="62" t="str">
        <x:v>200.000000</x:v>
      </x:c>
      <x:c r="G2337" s="62" t="str">
        <x:v>70.710678</x:v>
      </x:c>
      <x:c r="H2337" t="str">
        <x:v>39598</x:v>
      </x:c>
      <x:c r="I2337" s="60" t="str">
        <x:v>399005</x:v>
      </x:c>
      <x:c r="J2337" s="60" t="str">
        <x:v>5</x:v>
      </x:c>
      <x:c r="K2337" s="60" t="str">
        <x:v>10014</x:v>
      </x:c>
      <x:c r="L2337" s="62" t="str">
        <x:v>80.404409</x:v>
      </x:c>
      <x:c r="M2337" s="62" t="str">
        <x:v>-19.595591</x:v>
      </x:c>
      <x:c r="N2337" s="62" t="str">
        <x:v>1.243712895</x:v>
      </x:c>
      <x:c r="O2337" s="62" t="str">
        <x:v>100.700000</x:v>
      </x:c>
      <x:c r="P2337" s="62" t="str">
        <x:v>0.700000</x:v>
      </x:c>
      <x:c r="Q2337" s="62" t="str">
        <x:v>201.300000</x:v>
      </x:c>
      <x:c r="R2337" s="62" t="str">
        <x:v>1.300000</x:v>
      </x:c>
      <x:c r="S2337" s="62" t="str">
        <x:v>71.200000</x:v>
      </x:c>
      <x:c r="T2337" s="62" t="str">
        <x:v>0.489322</x:v>
      </x:c>
      <x:c r="U2337" s="60" t="str">
        <x:v>1</x:v>
      </x:c>
      <x:c r="V2337" s="60" t="str">
        <x:v>0</x:v>
      </x:c>
      <x:c r="W2337" s="60" t="str">
        <x:v>3017</x:v>
      </x:c>
      <x:c r="X2337" s="60" t="str">
        <x:v>3222</x:v>
      </x:c>
      <x:c r="Y2337" s="60" t="str">
        <x:v>0</x:v>
      </x:c>
    </x:row>
    <x:row r="2338">
      <x:c r="A2338" t="str">
        <x:v>before</x:v>
      </x:c>
      <x:c r="B2338" s="58" t="str">
        <x:v>2026-07-31T14:17:01.475</x:v>
      </x:c>
      <x:c r="C2338" s="60" t="str">
        <x:v>399000</x:v>
      </x:c>
      <x:c r="D2338" t="str">
        <x:v>3</x:v>
      </x:c>
      <x:c r="E2338" s="62" t="str">
        <x:v>100.000000</x:v>
      </x:c>
      <x:c r="F2338" s="62" t="str">
        <x:v>200.000000</x:v>
      </x:c>
      <x:c r="G2338" s="62" t="str">
        <x:v>70.710678</x:v>
      </x:c>
      <x:c r="H2338" t="str">
        <x:v>39600</x:v>
      </x:c>
      <x:c r="I2338" s="60" t="str">
        <x:v>399005</x:v>
      </x:c>
      <x:c r="J2338" s="60" t="str">
        <x:v>5</x:v>
      </x:c>
      <x:c r="K2338" s="60" t="str">
        <x:v>10017</x:v>
      </x:c>
      <x:c r="L2338" s="62" t="str">
        <x:v>80.428496</x:v>
      </x:c>
      <x:c r="M2338" s="62" t="str">
        <x:v>-19.571504</x:v>
      </x:c>
      <x:c r="N2338" s="62" t="str">
        <x:v>1.243340414</x:v>
      </x:c>
      <x:c r="O2338" s="62" t="str">
        <x:v>100.700000</x:v>
      </x:c>
      <x:c r="P2338" s="62" t="str">
        <x:v>0.700000</x:v>
      </x:c>
      <x:c r="Q2338" s="62" t="str">
        <x:v>201.300000</x:v>
      </x:c>
      <x:c r="R2338" s="62" t="str">
        <x:v>1.300000</x:v>
      </x:c>
      <x:c r="S2338" s="62" t="str">
        <x:v>71.200000</x:v>
      </x:c>
      <x:c r="T2338" s="62" t="str">
        <x:v>0.489322</x:v>
      </x:c>
      <x:c r="U2338" s="60" t="str">
        <x:v>1</x:v>
      </x:c>
      <x:c r="V2338" s="60" t="str">
        <x:v>0</x:v>
      </x:c>
      <x:c r="W2338" s="60" t="str">
        <x:v>3017</x:v>
      </x:c>
      <x:c r="X2338" s="60" t="str">
        <x:v>3222</x:v>
      </x:c>
      <x:c r="Y2338" s="60" t="str">
        <x:v>0</x:v>
      </x:c>
    </x:row>
    <x:row r="2339">
      <x:c r="A2339" t="str">
        <x:v>before</x:v>
      </x:c>
      <x:c r="B2339" s="58" t="str">
        <x:v>2026-07-31T14:17:01.782</x:v>
      </x:c>
      <x:c r="C2339" s="60" t="str">
        <x:v>399500</x:v>
      </x:c>
      <x:c r="D2339" t="str">
        <x:v>1</x:v>
      </x:c>
      <x:c r="E2339" s="62" t="str">
        <x:v>100.000000</x:v>
      </x:c>
      <x:c r="F2339" s="62" t="str">
        <x:v>200.000000</x:v>
      </x:c>
      <x:c r="G2339" s="62" t="str">
        <x:v>70.710678</x:v>
      </x:c>
      <x:c r="H2339" t="str">
        <x:v>39603</x:v>
      </x:c>
      <x:c r="I2339" s="60" t="str">
        <x:v>399504</x:v>
      </x:c>
      <x:c r="J2339" s="60" t="str">
        <x:v>4</x:v>
      </x:c>
      <x:c r="K2339" s="60" t="str">
        <x:v>10009</x:v>
      </x:c>
      <x:c r="L2339" s="62" t="str">
        <x:v>80.364263</x:v>
      </x:c>
      <x:c r="M2339" s="62" t="str">
        <x:v>-19.635737</x:v>
      </x:c>
      <x:c r="N2339" s="62" t="str">
        <x:v>1.244334192</x:v>
      </x:c>
      <x:c r="O2339" s="62" t="str">
        <x:v>100.700000</x:v>
      </x:c>
      <x:c r="P2339" s="62" t="str">
        <x:v>0.700000</x:v>
      </x:c>
      <x:c r="Q2339" s="62" t="str">
        <x:v>201.300000</x:v>
      </x:c>
      <x:c r="R2339" s="62" t="str">
        <x:v>1.300000</x:v>
      </x:c>
      <x:c r="S2339" s="62" t="str">
        <x:v>71.200000</x:v>
      </x:c>
      <x:c r="T2339" s="62" t="str">
        <x:v>0.489322</x:v>
      </x:c>
      <x:c r="U2339" s="60" t="str">
        <x:v>1</x:v>
      </x:c>
      <x:c r="V2339" s="60" t="str">
        <x:v>0</x:v>
      </x:c>
      <x:c r="W2339" s="60" t="str">
        <x:v>3017</x:v>
      </x:c>
      <x:c r="X2339" s="60" t="str">
        <x:v>3222</x:v>
      </x:c>
      <x:c r="Y2339" s="60" t="str">
        <x:v>0</x:v>
      </x:c>
    </x:row>
    <x:row r="2340">
      <x:c r="A2340" t="str">
        <x:v>before</x:v>
      </x:c>
      <x:c r="B2340" s="58" t="str">
        <x:v>2026-07-31T14:17:01.782</x:v>
      </x:c>
      <x:c r="C2340" s="60" t="str">
        <x:v>399500</x:v>
      </x:c>
      <x:c r="D2340" t="str">
        <x:v>2</x:v>
      </x:c>
      <x:c r="E2340" s="62" t="str">
        <x:v>100.000000</x:v>
      </x:c>
      <x:c r="F2340" s="62" t="str">
        <x:v>200.000000</x:v>
      </x:c>
      <x:c r="G2340" s="62" t="str">
        <x:v>70.710678</x:v>
      </x:c>
      <x:c r="H2340" t="str">
        <x:v>39605</x:v>
      </x:c>
      <x:c r="I2340" s="60" t="str">
        <x:v>399504</x:v>
      </x:c>
      <x:c r="J2340" s="60" t="str">
        <x:v>4</x:v>
      </x:c>
      <x:c r="K2340" s="60" t="str">
        <x:v>10011</x:v>
      </x:c>
      <x:c r="L2340" s="62" t="str">
        <x:v>80.380321</x:v>
      </x:c>
      <x:c r="M2340" s="62" t="str">
        <x:v>-19.619679</x:v>
      </x:c>
      <x:c r="N2340" s="62" t="str">
        <x:v>1.244085598</x:v>
      </x:c>
      <x:c r="O2340" s="62" t="str">
        <x:v>100.700000</x:v>
      </x:c>
      <x:c r="P2340" s="62" t="str">
        <x:v>0.700000</x:v>
      </x:c>
      <x:c r="Q2340" s="62" t="str">
        <x:v>201.300000</x:v>
      </x:c>
      <x:c r="R2340" s="62" t="str">
        <x:v>1.300000</x:v>
      </x:c>
      <x:c r="S2340" s="62" t="str">
        <x:v>71.200000</x:v>
      </x:c>
      <x:c r="T2340" s="62" t="str">
        <x:v>0.489322</x:v>
      </x:c>
      <x:c r="U2340" s="60" t="str">
        <x:v>1</x:v>
      </x:c>
      <x:c r="V2340" s="60" t="str">
        <x:v>0</x:v>
      </x:c>
      <x:c r="W2340" s="60" t="str">
        <x:v>3017</x:v>
      </x:c>
      <x:c r="X2340" s="60" t="str">
        <x:v>3222</x:v>
      </x:c>
      <x:c r="Y2340" s="60" t="str">
        <x:v>0</x:v>
      </x:c>
    </x:row>
    <x:row r="2341">
      <x:c r="A2341" t="str">
        <x:v>before</x:v>
      </x:c>
      <x:c r="B2341" s="58" t="str">
        <x:v>2026-07-31T14:17:01.782</x:v>
      </x:c>
      <x:c r="C2341" s="60" t="str">
        <x:v>399500</x:v>
      </x:c>
      <x:c r="D2341" t="str">
        <x:v>3</x:v>
      </x:c>
      <x:c r="E2341" s="62" t="str">
        <x:v>100.000000</x:v>
      </x:c>
      <x:c r="F2341" s="62" t="str">
        <x:v>200.000000</x:v>
      </x:c>
      <x:c r="G2341" s="62" t="str">
        <x:v>70.710678</x:v>
      </x:c>
      <x:c r="H2341" t="str">
        <x:v>39608</x:v>
      </x:c>
      <x:c r="I2341" s="60" t="str">
        <x:v>399505</x:v>
      </x:c>
      <x:c r="J2341" s="60" t="str">
        <x:v>5</x:v>
      </x:c>
      <x:c r="K2341" s="60" t="str">
        <x:v>10011</x:v>
      </x:c>
      <x:c r="L2341" s="62" t="str">
        <x:v>80.380321</x:v>
      </x:c>
      <x:c r="M2341" s="62" t="str">
        <x:v>-19.619679</x:v>
      </x:c>
      <x:c r="N2341" s="62" t="str">
        <x:v>1.244085598</x:v>
      </x:c>
      <x:c r="O2341" s="62" t="str">
        <x:v>100.600000</x:v>
      </x:c>
      <x:c r="P2341" s="62" t="str">
        <x:v>0.600000</x:v>
      </x:c>
      <x:c r="Q2341" s="62" t="str">
        <x:v>201.300000</x:v>
      </x:c>
      <x:c r="R2341" s="62" t="str">
        <x:v>1.300000</x:v>
      </x:c>
      <x:c r="S2341" s="62" t="str">
        <x:v>71.200000</x:v>
      </x:c>
      <x:c r="T2341" s="62" t="str">
        <x:v>0.489322</x:v>
      </x:c>
      <x:c r="U2341" s="60" t="str">
        <x:v>1</x:v>
      </x:c>
      <x:c r="V2341" s="60" t="str">
        <x:v>0</x:v>
      </x:c>
      <x:c r="W2341" s="60" t="str">
        <x:v>3016</x:v>
      </x:c>
      <x:c r="X2341" s="60" t="str">
        <x:v>3221</x:v>
      </x:c>
      <x:c r="Y2341" s="60" t="str">
        <x:v>0</x:v>
      </x:c>
    </x:row>
    <x:row r="2342">
      <x:c r="A2342" t="str">
        <x:v>before</x:v>
      </x:c>
      <x:c r="B2342" s="58" t="str">
        <x:v>2026-07-31T14:17:02.087</x:v>
      </x:c>
      <x:c r="C2342" s="60" t="str">
        <x:v>400000</x:v>
      </x:c>
      <x:c r="D2342" t="str">
        <x:v>1</x:v>
      </x:c>
      <x:c r="E2342" s="62" t="str">
        <x:v>100.000000</x:v>
      </x:c>
      <x:c r="F2342" s="62" t="str">
        <x:v>200.000000</x:v>
      </x:c>
      <x:c r="G2342" s="62" t="str">
        <x:v>70.710678</x:v>
      </x:c>
      <x:c r="H2342" t="str">
        <x:v>39610</x:v>
      </x:c>
      <x:c r="I2342" s="60" t="str">
        <x:v>400004</x:v>
      </x:c>
      <x:c r="J2342" s="60" t="str">
        <x:v>4</x:v>
      </x:c>
      <x:c r="K2342" s="60" t="str">
        <x:v>10008</x:v>
      </x:c>
      <x:c r="L2342" s="62" t="str">
        <x:v>80.356234</x:v>
      </x:c>
      <x:c r="M2342" s="62" t="str">
        <x:v>-19.643766</x:v>
      </x:c>
      <x:c r="N2342" s="62" t="str">
        <x:v>1.244458526</x:v>
      </x:c>
      <x:c r="O2342" s="62" t="str">
        <x:v>100.700000</x:v>
      </x:c>
      <x:c r="P2342" s="62" t="str">
        <x:v>0.700000</x:v>
      </x:c>
      <x:c r="Q2342" s="62" t="str">
        <x:v>201.300000</x:v>
      </x:c>
      <x:c r="R2342" s="62" t="str">
        <x:v>1.300000</x:v>
      </x:c>
      <x:c r="S2342" s="62" t="str">
        <x:v>71.200000</x:v>
      </x:c>
      <x:c r="T2342" s="62" t="str">
        <x:v>0.489322</x:v>
      </x:c>
      <x:c r="U2342" s="60" t="str">
        <x:v>1</x:v>
      </x:c>
      <x:c r="V2342" s="60" t="str">
        <x:v>0</x:v>
      </x:c>
      <x:c r="W2342" s="60" t="str">
        <x:v>3018</x:v>
      </x:c>
      <x:c r="X2342" s="60" t="str">
        <x:v>3222</x:v>
      </x:c>
      <x:c r="Y2342" s="60" t="str">
        <x:v>0</x:v>
      </x:c>
    </x:row>
    <x:row r="2343">
      <x:c r="A2343" t="str">
        <x:v>before</x:v>
      </x:c>
      <x:c r="B2343" s="58" t="str">
        <x:v>2026-07-31T14:17:02.087</x:v>
      </x:c>
      <x:c r="C2343" s="60" t="str">
        <x:v>400000</x:v>
      </x:c>
      <x:c r="D2343" t="str">
        <x:v>2</x:v>
      </x:c>
      <x:c r="E2343" s="62" t="str">
        <x:v>100.000000</x:v>
      </x:c>
      <x:c r="F2343" s="62" t="str">
        <x:v>200.000000</x:v>
      </x:c>
      <x:c r="G2343" s="62" t="str">
        <x:v>70.710678</x:v>
      </x:c>
      <x:c r="H2343" t="str">
        <x:v>39613</x:v>
      </x:c>
      <x:c r="I2343" s="60" t="str">
        <x:v>400005</x:v>
      </x:c>
      <x:c r="J2343" s="60" t="str">
        <x:v>5</x:v>
      </x:c>
      <x:c r="K2343" s="60" t="str">
        <x:v>10011</x:v>
      </x:c>
      <x:c r="L2343" s="62" t="str">
        <x:v>80.380321</x:v>
      </x:c>
      <x:c r="M2343" s="62" t="str">
        <x:v>-19.619679</x:v>
      </x:c>
      <x:c r="N2343" s="62" t="str">
        <x:v>1.244085598</x:v>
      </x:c>
      <x:c r="O2343" s="62" t="str">
        <x:v>100.700000</x:v>
      </x:c>
      <x:c r="P2343" s="62" t="str">
        <x:v>0.700000</x:v>
      </x:c>
      <x:c r="Q2343" s="62" t="str">
        <x:v>201.300000</x:v>
      </x:c>
      <x:c r="R2343" s="62" t="str">
        <x:v>1.300000</x:v>
      </x:c>
      <x:c r="S2343" s="62" t="str">
        <x:v>71.200000</x:v>
      </x:c>
      <x:c r="T2343" s="62" t="str">
        <x:v>0.489322</x:v>
      </x:c>
      <x:c r="U2343" s="60" t="str">
        <x:v>1</x:v>
      </x:c>
      <x:c r="V2343" s="60" t="str">
        <x:v>0</x:v>
      </x:c>
      <x:c r="W2343" s="60" t="str">
        <x:v>3018</x:v>
      </x:c>
      <x:c r="X2343" s="60" t="str">
        <x:v>3222</x:v>
      </x:c>
      <x:c r="Y2343" s="60" t="str">
        <x:v>0</x:v>
      </x:c>
    </x:row>
    <x:row r="2344">
      <x:c r="A2344" t="str">
        <x:v>before</x:v>
      </x:c>
      <x:c r="B2344" s="58" t="str">
        <x:v>2026-07-31T14:17:02.087</x:v>
      </x:c>
      <x:c r="C2344" s="60" t="str">
        <x:v>400000</x:v>
      </x:c>
      <x:c r="D2344" t="str">
        <x:v>3</x:v>
      </x:c>
      <x:c r="E2344" s="62" t="str">
        <x:v>100.000000</x:v>
      </x:c>
      <x:c r="F2344" s="62" t="str">
        <x:v>200.000000</x:v>
      </x:c>
      <x:c r="G2344" s="62" t="str">
        <x:v>70.710678</x:v>
      </x:c>
      <x:c r="H2344" t="str">
        <x:v>39615</x:v>
      </x:c>
      <x:c r="I2344" s="60" t="str">
        <x:v>400004</x:v>
      </x:c>
      <x:c r="J2344" s="60" t="str">
        <x:v>4</x:v>
      </x:c>
      <x:c r="K2344" s="60" t="str">
        <x:v>10009</x:v>
      </x:c>
      <x:c r="L2344" s="62" t="str">
        <x:v>80.364263</x:v>
      </x:c>
      <x:c r="M2344" s="62" t="str">
        <x:v>-19.635737</x:v>
      </x:c>
      <x:c r="N2344" s="62" t="str">
        <x:v>1.244334192</x:v>
      </x:c>
      <x:c r="O2344" s="62" t="str">
        <x:v>100.700000</x:v>
      </x:c>
      <x:c r="P2344" s="62" t="str">
        <x:v>0.700000</x:v>
      </x:c>
      <x:c r="Q2344" s="62" t="str">
        <x:v>201.300000</x:v>
      </x:c>
      <x:c r="R2344" s="62" t="str">
        <x:v>1.300000</x:v>
      </x:c>
      <x:c r="S2344" s="62" t="str">
        <x:v>71.200000</x:v>
      </x:c>
      <x:c r="T2344" s="62" t="str">
        <x:v>0.489322</x:v>
      </x:c>
      <x:c r="U2344" s="60" t="str">
        <x:v>1</x:v>
      </x:c>
      <x:c r="V2344" s="60" t="str">
        <x:v>0</x:v>
      </x:c>
      <x:c r="W2344" s="60" t="str">
        <x:v>3017</x:v>
      </x:c>
      <x:c r="X2344" s="60" t="str">
        <x:v>3222</x:v>
      </x:c>
      <x:c r="Y2344" s="60" t="str">
        <x:v>0</x:v>
      </x:c>
    </x:row>
    <x:row r="2345">
      <x:c r="A2345" t="str">
        <x:v>before</x:v>
      </x:c>
      <x:c r="B2345" s="58" t="str">
        <x:v>2026-07-31T14:17:02.391</x:v>
      </x:c>
      <x:c r="C2345" s="60" t="str">
        <x:v>400500</x:v>
      </x:c>
      <x:c r="D2345" t="str">
        <x:v>1</x:v>
      </x:c>
      <x:c r="E2345" s="62" t="str">
        <x:v>100.000000</x:v>
      </x:c>
      <x:c r="F2345" s="62" t="str">
        <x:v>200.000000</x:v>
      </x:c>
      <x:c r="G2345" s="62" t="str">
        <x:v>70.710678</x:v>
      </x:c>
      <x:c r="H2345" t="str">
        <x:v>39618</x:v>
      </x:c>
      <x:c r="I2345" s="60" t="str">
        <x:v>400505</x:v>
      </x:c>
      <x:c r="J2345" s="60" t="str">
        <x:v>5</x:v>
      </x:c>
      <x:c r="K2345" s="60" t="str">
        <x:v>10002</x:v>
      </x:c>
      <x:c r="L2345" s="62" t="str">
        <x:v>80.308058</x:v>
      </x:c>
      <x:c r="M2345" s="62" t="str">
        <x:v>-19.691942</x:v>
      </x:c>
      <x:c r="N2345" s="62" t="str">
        <x:v>1.245205052</x:v>
      </x:c>
      <x:c r="O2345" s="62" t="str">
        <x:v>100.600000</x:v>
      </x:c>
      <x:c r="P2345" s="62" t="str">
        <x:v>0.600000</x:v>
      </x:c>
      <x:c r="Q2345" s="62" t="str">
        <x:v>201.300000</x:v>
      </x:c>
      <x:c r="R2345" s="62" t="str">
        <x:v>1.300000</x:v>
      </x:c>
      <x:c r="S2345" s="62" t="str">
        <x:v>71.200000</x:v>
      </x:c>
      <x:c r="T2345" s="62" t="str">
        <x:v>0.489322</x:v>
      </x:c>
      <x:c r="U2345" s="60" t="str">
        <x:v>1</x:v>
      </x:c>
      <x:c r="V2345" s="60" t="str">
        <x:v>0</x:v>
      </x:c>
      <x:c r="W2345" s="60" t="str">
        <x:v>3018</x:v>
      </x:c>
      <x:c r="X2345" s="60" t="str">
        <x:v>3222</x:v>
      </x:c>
      <x:c r="Y2345" s="60" t="str">
        <x:v>0</x:v>
      </x:c>
    </x:row>
    <x:row r="2346">
      <x:c r="A2346" t="str">
        <x:v>before</x:v>
      </x:c>
      <x:c r="B2346" s="58" t="str">
        <x:v>2026-07-31T14:17:02.391</x:v>
      </x:c>
      <x:c r="C2346" s="60" t="str">
        <x:v>400500</x:v>
      </x:c>
      <x:c r="D2346" t="str">
        <x:v>2</x:v>
      </x:c>
      <x:c r="E2346" s="62" t="str">
        <x:v>100.000000</x:v>
      </x:c>
      <x:c r="F2346" s="62" t="str">
        <x:v>200.000000</x:v>
      </x:c>
      <x:c r="G2346" s="62" t="str">
        <x:v>70.710678</x:v>
      </x:c>
      <x:c r="H2346" t="str">
        <x:v>39620</x:v>
      </x:c>
      <x:c r="I2346" s="60" t="str">
        <x:v>400504</x:v>
      </x:c>
      <x:c r="J2346" s="60" t="str">
        <x:v>4</x:v>
      </x:c>
      <x:c r="K2346" s="60" t="str">
        <x:v>10000</x:v>
      </x:c>
      <x:c r="L2346" s="62" t="str">
        <x:v>80.292000</x:v>
      </x:c>
      <x:c r="M2346" s="62" t="str">
        <x:v>-19.708000</x:v>
      </x:c>
      <x:c r="N2346" s="62" t="str">
        <x:v>1.245454093</x:v>
      </x:c>
      <x:c r="O2346" s="62" t="str">
        <x:v>100.600000</x:v>
      </x:c>
      <x:c r="P2346" s="62" t="str">
        <x:v>0.600000</x:v>
      </x:c>
      <x:c r="Q2346" s="62" t="str">
        <x:v>201.300000</x:v>
      </x:c>
      <x:c r="R2346" s="62" t="str">
        <x:v>1.300000</x:v>
      </x:c>
      <x:c r="S2346" s="62" t="str">
        <x:v>71.200000</x:v>
      </x:c>
      <x:c r="T2346" s="62" t="str">
        <x:v>0.489322</x:v>
      </x:c>
      <x:c r="U2346" s="60" t="str">
        <x:v>1</x:v>
      </x:c>
      <x:c r="V2346" s="60" t="str">
        <x:v>0</x:v>
      </x:c>
      <x:c r="W2346" s="60" t="str">
        <x:v>3017</x:v>
      </x:c>
      <x:c r="X2346" s="60" t="str">
        <x:v>3222</x:v>
      </x:c>
      <x:c r="Y2346" s="60" t="str">
        <x:v>0</x:v>
      </x:c>
    </x:row>
    <x:row r="2347">
      <x:c r="A2347" t="str">
        <x:v>before</x:v>
      </x:c>
      <x:c r="B2347" s="58" t="str">
        <x:v>2026-07-31T14:17:02.391</x:v>
      </x:c>
      <x:c r="C2347" s="60" t="str">
        <x:v>400500</x:v>
      </x:c>
      <x:c r="D2347" t="str">
        <x:v>3</x:v>
      </x:c>
      <x:c r="E2347" s="62" t="str">
        <x:v>100.000000</x:v>
      </x:c>
      <x:c r="F2347" s="62" t="str">
        <x:v>200.000000</x:v>
      </x:c>
      <x:c r="G2347" s="62" t="str">
        <x:v>70.710678</x:v>
      </x:c>
      <x:c r="H2347" t="str">
        <x:v>39623</x:v>
      </x:c>
      <x:c r="I2347" s="60" t="str">
        <x:v>400505</x:v>
      </x:c>
      <x:c r="J2347" s="60" t="str">
        <x:v>5</x:v>
      </x:c>
      <x:c r="K2347" s="60" t="str">
        <x:v>9998</x:v>
      </x:c>
      <x:c r="L2347" s="62" t="str">
        <x:v>80.275942</x:v>
      </x:c>
      <x:c r="M2347" s="62" t="str">
        <x:v>-19.724058</x:v>
      </x:c>
      <x:c r="N2347" s="62" t="str">
        <x:v>1.245703233</x:v>
      </x:c>
      <x:c r="O2347" s="62" t="str">
        <x:v>100.600000</x:v>
      </x:c>
      <x:c r="P2347" s="62" t="str">
        <x:v>0.600000</x:v>
      </x:c>
      <x:c r="Q2347" s="62" t="str">
        <x:v>201.300000</x:v>
      </x:c>
      <x:c r="R2347" s="62" t="str">
        <x:v>1.300000</x:v>
      </x:c>
      <x:c r="S2347" s="62" t="str">
        <x:v>71.200000</x:v>
      </x:c>
      <x:c r="T2347" s="62" t="str">
        <x:v>0.489322</x:v>
      </x:c>
      <x:c r="U2347" s="60" t="str">
        <x:v>1</x:v>
      </x:c>
      <x:c r="V2347" s="60" t="str">
        <x:v>0</x:v>
      </x:c>
      <x:c r="W2347" s="60" t="str">
        <x:v>3017</x:v>
      </x:c>
      <x:c r="X2347" s="60" t="str">
        <x:v>3221</x:v>
      </x:c>
      <x:c r="Y2347" s="60" t="str">
        <x:v>0</x:v>
      </x:c>
    </x:row>
    <x:row r="2348">
      <x:c r="A2348" t="str">
        <x:v>before</x:v>
      </x:c>
      <x:c r="B2348" s="58" t="str">
        <x:v>2026-07-31T14:17:02.696</x:v>
      </x:c>
      <x:c r="C2348" s="60" t="str">
        <x:v>401000</x:v>
      </x:c>
      <x:c r="D2348" t="str">
        <x:v>1</x:v>
      </x:c>
      <x:c r="E2348" s="62" t="str">
        <x:v>100.000000</x:v>
      </x:c>
      <x:c r="F2348" s="62" t="str">
        <x:v>200.000000</x:v>
      </x:c>
      <x:c r="G2348" s="62" t="str">
        <x:v>70.710678</x:v>
      </x:c>
      <x:c r="H2348" t="str">
        <x:v>39625</x:v>
      </x:c>
      <x:c r="I2348" s="60" t="str">
        <x:v>401005</x:v>
      </x:c>
      <x:c r="J2348" s="60" t="str">
        <x:v>5</x:v>
      </x:c>
      <x:c r="K2348" s="60" t="str">
        <x:v>9997</x:v>
      </x:c>
      <x:c r="L2348" s="62" t="str">
        <x:v>80.267912</x:v>
      </x:c>
      <x:c r="M2348" s="62" t="str">
        <x:v>-19.732088</x:v>
      </x:c>
      <x:c r="N2348" s="62" t="str">
        <x:v>1.245827841</x:v>
      </x:c>
      <x:c r="O2348" s="62" t="str">
        <x:v>100.600000</x:v>
      </x:c>
      <x:c r="P2348" s="62" t="str">
        <x:v>0.600000</x:v>
      </x:c>
      <x:c r="Q2348" s="62" t="str">
        <x:v>201.300000</x:v>
      </x:c>
      <x:c r="R2348" s="62" t="str">
        <x:v>1.300000</x:v>
      </x:c>
      <x:c r="S2348" s="62" t="str">
        <x:v>71.200000</x:v>
      </x:c>
      <x:c r="T2348" s="62" t="str">
        <x:v>0.489322</x:v>
      </x:c>
      <x:c r="U2348" s="60" t="str">
        <x:v>1</x:v>
      </x:c>
      <x:c r="V2348" s="60" t="str">
        <x:v>0</x:v>
      </x:c>
      <x:c r="W2348" s="60" t="str">
        <x:v>3018</x:v>
      </x:c>
      <x:c r="X2348" s="60" t="str">
        <x:v>3222</x:v>
      </x:c>
      <x:c r="Y2348" s="60" t="str">
        <x:v>0</x:v>
      </x:c>
    </x:row>
    <x:row r="2349">
      <x:c r="A2349" t="str">
        <x:v>before</x:v>
      </x:c>
      <x:c r="B2349" s="58" t="str">
        <x:v>2026-07-31T14:17:02.696</x:v>
      </x:c>
      <x:c r="C2349" s="60" t="str">
        <x:v>401000</x:v>
      </x:c>
      <x:c r="D2349" t="str">
        <x:v>2</x:v>
      </x:c>
      <x:c r="E2349" s="62" t="str">
        <x:v>100.000000</x:v>
      </x:c>
      <x:c r="F2349" s="62" t="str">
        <x:v>200.000000</x:v>
      </x:c>
      <x:c r="G2349" s="62" t="str">
        <x:v>70.710678</x:v>
      </x:c>
      <x:c r="H2349" t="str">
        <x:v>39628</x:v>
      </x:c>
      <x:c r="I2349" s="60" t="str">
        <x:v>401005</x:v>
      </x:c>
      <x:c r="J2349" s="60" t="str">
        <x:v>5</x:v>
      </x:c>
      <x:c r="K2349" s="60" t="str">
        <x:v>9996</x:v>
      </x:c>
      <x:c r="L2349" s="62" t="str">
        <x:v>80.259883</x:v>
      </x:c>
      <x:c r="M2349" s="62" t="str">
        <x:v>-19.740117</x:v>
      </x:c>
      <x:c r="N2349" s="62" t="str">
        <x:v>1.245952474</x:v>
      </x:c>
      <x:c r="O2349" s="62" t="str">
        <x:v>100.600000</x:v>
      </x:c>
      <x:c r="P2349" s="62" t="str">
        <x:v>0.600000</x:v>
      </x:c>
      <x:c r="Q2349" s="62" t="str">
        <x:v>201.300000</x:v>
      </x:c>
      <x:c r="R2349" s="62" t="str">
        <x:v>1.300000</x:v>
      </x:c>
      <x:c r="S2349" s="62" t="str">
        <x:v>71.200000</x:v>
      </x:c>
      <x:c r="T2349" s="62" t="str">
        <x:v>0.489322</x:v>
      </x:c>
      <x:c r="U2349" s="60" t="str">
        <x:v>1</x:v>
      </x:c>
      <x:c r="V2349" s="60" t="str">
        <x:v>0</x:v>
      </x:c>
      <x:c r="W2349" s="60" t="str">
        <x:v>3018</x:v>
      </x:c>
      <x:c r="X2349" s="60" t="str">
        <x:v>3222</x:v>
      </x:c>
      <x:c r="Y2349" s="60" t="str">
        <x:v>0</x:v>
      </x:c>
    </x:row>
    <x:row r="2350">
      <x:c r="A2350" t="str">
        <x:v>before</x:v>
      </x:c>
      <x:c r="B2350" s="58" t="str">
        <x:v>2026-07-31T14:17:02.696</x:v>
      </x:c>
      <x:c r="C2350" s="60" t="str">
        <x:v>401000</x:v>
      </x:c>
      <x:c r="D2350" t="str">
        <x:v>3</x:v>
      </x:c>
      <x:c r="E2350" s="62" t="str">
        <x:v>100.000000</x:v>
      </x:c>
      <x:c r="F2350" s="62" t="str">
        <x:v>200.000000</x:v>
      </x:c>
      <x:c r="G2350" s="62" t="str">
        <x:v>70.710678</x:v>
      </x:c>
      <x:c r="H2350" t="str">
        <x:v>39630</x:v>
      </x:c>
      <x:c r="I2350" s="60" t="str">
        <x:v>401005</x:v>
      </x:c>
      <x:c r="J2350" s="60" t="str">
        <x:v>5</x:v>
      </x:c>
      <x:c r="K2350" s="60" t="str">
        <x:v>9996</x:v>
      </x:c>
      <x:c r="L2350" s="62" t="str">
        <x:v>80.259883</x:v>
      </x:c>
      <x:c r="M2350" s="62" t="str">
        <x:v>-19.740117</x:v>
      </x:c>
      <x:c r="N2350" s="62" t="str">
        <x:v>1.245952474</x:v>
      </x:c>
      <x:c r="O2350" s="62" t="str">
        <x:v>100.600000</x:v>
      </x:c>
      <x:c r="P2350" s="62" t="str">
        <x:v>0.600000</x:v>
      </x:c>
      <x:c r="Q2350" s="62" t="str">
        <x:v>201.300000</x:v>
      </x:c>
      <x:c r="R2350" s="62" t="str">
        <x:v>1.300000</x:v>
      </x:c>
      <x:c r="S2350" s="62" t="str">
        <x:v>71.200000</x:v>
      </x:c>
      <x:c r="T2350" s="62" t="str">
        <x:v>0.489322</x:v>
      </x:c>
      <x:c r="U2350" s="60" t="str">
        <x:v>1</x:v>
      </x:c>
      <x:c r="V2350" s="60" t="str">
        <x:v>0</x:v>
      </x:c>
      <x:c r="W2350" s="60" t="str">
        <x:v>3017</x:v>
      </x:c>
      <x:c r="X2350" s="60" t="str">
        <x:v>3221</x:v>
      </x:c>
      <x:c r="Y2350" s="60" t="str">
        <x:v>0</x:v>
      </x:c>
    </x:row>
    <x:row r="2351">
      <x:c r="A2351" t="str">
        <x:v>before</x:v>
      </x:c>
      <x:c r="B2351" s="58" t="str">
        <x:v>2026-07-31T14:17:03.004</x:v>
      </x:c>
      <x:c r="C2351" s="60" t="str">
        <x:v>401500</x:v>
      </x:c>
      <x:c r="D2351" t="str">
        <x:v>1</x:v>
      </x:c>
      <x:c r="E2351" s="62" t="str">
        <x:v>100.000000</x:v>
      </x:c>
      <x:c r="F2351" s="62" t="str">
        <x:v>200.000000</x:v>
      </x:c>
      <x:c r="G2351" s="62" t="str">
        <x:v>70.710678</x:v>
      </x:c>
      <x:c r="H2351" t="str">
        <x:v>39633</x:v>
      </x:c>
      <x:c r="I2351" s="60" t="str">
        <x:v>401505</x:v>
      </x:c>
      <x:c r="J2351" s="60" t="str">
        <x:v>5</x:v>
      </x:c>
      <x:c r="K2351" s="60" t="str">
        <x:v>9991</x:v>
      </x:c>
      <x:c r="L2351" s="62" t="str">
        <x:v>80.219737</x:v>
      </x:c>
      <x:c r="M2351" s="62" t="str">
        <x:v>-19.780263</x:v>
      </x:c>
      <x:c r="N2351" s="62" t="str">
        <x:v>1.246576011</x:v>
      </x:c>
      <x:c r="O2351" s="62" t="str">
        <x:v>100.600000</x:v>
      </x:c>
      <x:c r="P2351" s="62" t="str">
        <x:v>0.600000</x:v>
      </x:c>
      <x:c r="Q2351" s="62" t="str">
        <x:v>201.300000</x:v>
      </x:c>
      <x:c r="R2351" s="62" t="str">
        <x:v>1.300000</x:v>
      </x:c>
      <x:c r="S2351" s="62" t="str">
        <x:v>71.200000</x:v>
      </x:c>
      <x:c r="T2351" s="62" t="str">
        <x:v>0.489322</x:v>
      </x:c>
      <x:c r="U2351" s="60" t="str">
        <x:v>1</x:v>
      </x:c>
      <x:c r="V2351" s="60" t="str">
        <x:v>0</x:v>
      </x:c>
      <x:c r="W2351" s="60" t="str">
        <x:v>3019</x:v>
      </x:c>
      <x:c r="X2351" s="60" t="str">
        <x:v>3222</x:v>
      </x:c>
      <x:c r="Y2351" s="60" t="str">
        <x:v>0</x:v>
      </x:c>
    </x:row>
    <x:row r="2352">
      <x:c r="A2352" t="str">
        <x:v>before</x:v>
      </x:c>
      <x:c r="B2352" s="58" t="str">
        <x:v>2026-07-31T14:17:03.004</x:v>
      </x:c>
      <x:c r="C2352" s="60" t="str">
        <x:v>401500</x:v>
      </x:c>
      <x:c r="D2352" t="str">
        <x:v>2</x:v>
      </x:c>
      <x:c r="E2352" s="62" t="str">
        <x:v>100.000000</x:v>
      </x:c>
      <x:c r="F2352" s="62" t="str">
        <x:v>200.000000</x:v>
      </x:c>
      <x:c r="G2352" s="62" t="str">
        <x:v>70.710678</x:v>
      </x:c>
      <x:c r="H2352" t="str">
        <x:v>39635</x:v>
      </x:c>
      <x:c r="I2352" s="60" t="str">
        <x:v>401505</x:v>
      </x:c>
      <x:c r="J2352" s="60" t="str">
        <x:v>5</x:v>
      </x:c>
      <x:c r="K2352" s="60" t="str">
        <x:v>9993</x:v>
      </x:c>
      <x:c r="L2352" s="62" t="str">
        <x:v>80.235796</x:v>
      </x:c>
      <x:c r="M2352" s="62" t="str">
        <x:v>-19.764204</x:v>
      </x:c>
      <x:c r="N2352" s="62" t="str">
        <x:v>1.246326521</x:v>
      </x:c>
      <x:c r="O2352" s="62" t="str">
        <x:v>100.600000</x:v>
      </x:c>
      <x:c r="P2352" s="62" t="str">
        <x:v>0.600000</x:v>
      </x:c>
      <x:c r="Q2352" s="62" t="str">
        <x:v>201.300000</x:v>
      </x:c>
      <x:c r="R2352" s="62" t="str">
        <x:v>1.300000</x:v>
      </x:c>
      <x:c r="S2352" s="62" t="str">
        <x:v>71.200000</x:v>
      </x:c>
      <x:c r="T2352" s="62" t="str">
        <x:v>0.489322</x:v>
      </x:c>
      <x:c r="U2352" s="60" t="str">
        <x:v>1</x:v>
      </x:c>
      <x:c r="V2352" s="60" t="str">
        <x:v>0</x:v>
      </x:c>
      <x:c r="W2352" s="60" t="str">
        <x:v>3017</x:v>
      </x:c>
      <x:c r="X2352" s="60" t="str">
        <x:v>3222</x:v>
      </x:c>
      <x:c r="Y2352" s="60" t="str">
        <x:v>0</x:v>
      </x:c>
    </x:row>
    <x:row r="2353">
      <x:c r="A2353" t="str">
        <x:v>before</x:v>
      </x:c>
      <x:c r="B2353" s="58" t="str">
        <x:v>2026-07-31T14:17:03.004</x:v>
      </x:c>
      <x:c r="C2353" s="60" t="str">
        <x:v>401500</x:v>
      </x:c>
      <x:c r="D2353" t="str">
        <x:v>3</x:v>
      </x:c>
      <x:c r="E2353" s="62" t="str">
        <x:v>100.000000</x:v>
      </x:c>
      <x:c r="F2353" s="62" t="str">
        <x:v>200.000000</x:v>
      </x:c>
      <x:c r="G2353" s="62" t="str">
        <x:v>70.710678</x:v>
      </x:c>
      <x:c r="H2353" t="str">
        <x:v>39638</x:v>
      </x:c>
      <x:c r="I2353" s="60" t="str">
        <x:v>401504</x:v>
      </x:c>
      <x:c r="J2353" s="60" t="str">
        <x:v>4</x:v>
      </x:c>
      <x:c r="K2353" s="60" t="str">
        <x:v>9992</x:v>
      </x:c>
      <x:c r="L2353" s="62" t="str">
        <x:v>80.227766</x:v>
      </x:c>
      <x:c r="M2353" s="62" t="str">
        <x:v>-19.772234</x:v>
      </x:c>
      <x:c r="N2353" s="62" t="str">
        <x:v>1.246451254</x:v>
      </x:c>
      <x:c r="O2353" s="62" t="str">
        <x:v>100.600000</x:v>
      </x:c>
      <x:c r="P2353" s="62" t="str">
        <x:v>0.600000</x:v>
      </x:c>
      <x:c r="Q2353" s="62" t="str">
        <x:v>201.300000</x:v>
      </x:c>
      <x:c r="R2353" s="62" t="str">
        <x:v>1.300000</x:v>
      </x:c>
      <x:c r="S2353" s="62" t="str">
        <x:v>71.200000</x:v>
      </x:c>
      <x:c r="T2353" s="62" t="str">
        <x:v>0.489322</x:v>
      </x:c>
      <x:c r="U2353" s="60" t="str">
        <x:v>1</x:v>
      </x:c>
      <x:c r="V2353" s="60" t="str">
        <x:v>0</x:v>
      </x:c>
      <x:c r="W2353" s="60" t="str">
        <x:v>3017</x:v>
      </x:c>
      <x:c r="X2353" s="60" t="str">
        <x:v>3221</x:v>
      </x:c>
      <x:c r="Y2353" s="60" t="str">
        <x:v>0</x:v>
      </x:c>
    </x:row>
    <x:row r="2354">
      <x:c r="A2354" t="str">
        <x:v>before</x:v>
      </x:c>
      <x:c r="B2354" s="58" t="str">
        <x:v>2026-07-31T14:17:03.303</x:v>
      </x:c>
      <x:c r="C2354" s="60" t="str">
        <x:v>402000</x:v>
      </x:c>
      <x:c r="D2354" t="str">
        <x:v>1</x:v>
      </x:c>
      <x:c r="E2354" s="62" t="str">
        <x:v>100.000000</x:v>
      </x:c>
      <x:c r="F2354" s="62" t="str">
        <x:v>200.000000</x:v>
      </x:c>
      <x:c r="G2354" s="62" t="str">
        <x:v>70.710678</x:v>
      </x:c>
      <x:c r="H2354" t="str">
        <x:v>39640</x:v>
      </x:c>
      <x:c r="I2354" s="60" t="str">
        <x:v>402004</x:v>
      </x:c>
      <x:c r="J2354" s="60" t="str">
        <x:v>4</x:v>
      </x:c>
      <x:c r="K2354" s="60" t="str">
        <x:v>9988</x:v>
      </x:c>
      <x:c r="L2354" s="62" t="str">
        <x:v>80.195650</x:v>
      </x:c>
      <x:c r="M2354" s="62" t="str">
        <x:v>-19.804350</x:v>
      </x:c>
      <x:c r="N2354" s="62" t="str">
        <x:v>1.246950433</x:v>
      </x:c>
      <x:c r="O2354" s="62" t="str">
        <x:v>100.600000</x:v>
      </x:c>
      <x:c r="P2354" s="62" t="str">
        <x:v>0.600000</x:v>
      </x:c>
      <x:c r="Q2354" s="62" t="str">
        <x:v>201.300000</x:v>
      </x:c>
      <x:c r="R2354" s="62" t="str">
        <x:v>1.300000</x:v>
      </x:c>
      <x:c r="S2354" s="62" t="str">
        <x:v>71.200000</x:v>
      </x:c>
      <x:c r="T2354" s="62" t="str">
        <x:v>0.489322</x:v>
      </x:c>
      <x:c r="U2354" s="60" t="str">
        <x:v>1</x:v>
      </x:c>
      <x:c r="V2354" s="60" t="str">
        <x:v>0</x:v>
      </x:c>
      <x:c r="W2354" s="60" t="str">
        <x:v>3017</x:v>
      </x:c>
      <x:c r="X2354" s="60" t="str">
        <x:v>3221</x:v>
      </x:c>
      <x:c r="Y2354" s="60" t="str">
        <x:v>0</x:v>
      </x:c>
    </x:row>
    <x:row r="2355">
      <x:c r="A2355" t="str">
        <x:v>before</x:v>
      </x:c>
      <x:c r="B2355" s="58" t="str">
        <x:v>2026-07-31T14:17:03.303</x:v>
      </x:c>
      <x:c r="C2355" s="60" t="str">
        <x:v>402000</x:v>
      </x:c>
      <x:c r="D2355" t="str">
        <x:v>2</x:v>
      </x:c>
      <x:c r="E2355" s="62" t="str">
        <x:v>100.000000</x:v>
      </x:c>
      <x:c r="F2355" s="62" t="str">
        <x:v>200.000000</x:v>
      </x:c>
      <x:c r="G2355" s="62" t="str">
        <x:v>70.710678</x:v>
      </x:c>
      <x:c r="H2355" t="str">
        <x:v>39643</x:v>
      </x:c>
      <x:c r="I2355" s="60" t="str">
        <x:v>402005</x:v>
      </x:c>
      <x:c r="J2355" s="60" t="str">
        <x:v>5</x:v>
      </x:c>
      <x:c r="K2355" s="60" t="str">
        <x:v>9985</x:v>
      </x:c>
      <x:c r="L2355" s="62" t="str">
        <x:v>80.171562</x:v>
      </x:c>
      <x:c r="M2355" s="62" t="str">
        <x:v>-19.828438</x:v>
      </x:c>
      <x:c r="N2355" s="62" t="str">
        <x:v>1.247325080</x:v>
      </x:c>
      <x:c r="O2355" s="62" t="str">
        <x:v>100.600000</x:v>
      </x:c>
      <x:c r="P2355" s="62" t="str">
        <x:v>0.600000</x:v>
      </x:c>
      <x:c r="Q2355" s="62" t="str">
        <x:v>201.300000</x:v>
      </x:c>
      <x:c r="R2355" s="62" t="str">
        <x:v>1.300000</x:v>
      </x:c>
      <x:c r="S2355" s="62" t="str">
        <x:v>71.200000</x:v>
      </x:c>
      <x:c r="T2355" s="62" t="str">
        <x:v>0.489322</x:v>
      </x:c>
      <x:c r="U2355" s="60" t="str">
        <x:v>1</x:v>
      </x:c>
      <x:c r="V2355" s="60" t="str">
        <x:v>0</x:v>
      </x:c>
      <x:c r="W2355" s="60" t="str">
        <x:v>3017</x:v>
      </x:c>
      <x:c r="X2355" s="60" t="str">
        <x:v>3222</x:v>
      </x:c>
      <x:c r="Y2355" s="60" t="str">
        <x:v>0</x:v>
      </x:c>
    </x:row>
    <x:row r="2356">
      <x:c r="A2356" t="str">
        <x:v>before</x:v>
      </x:c>
      <x:c r="B2356" s="58" t="str">
        <x:v>2026-07-31T14:17:03.303</x:v>
      </x:c>
      <x:c r="C2356" s="60" t="str">
        <x:v>402000</x:v>
      </x:c>
      <x:c r="D2356" t="str">
        <x:v>3</x:v>
      </x:c>
      <x:c r="E2356" s="62" t="str">
        <x:v>100.000000</x:v>
      </x:c>
      <x:c r="F2356" s="62" t="str">
        <x:v>200.000000</x:v>
      </x:c>
      <x:c r="G2356" s="62" t="str">
        <x:v>70.710678</x:v>
      </x:c>
      <x:c r="H2356" t="str">
        <x:v>39645</x:v>
      </x:c>
      <x:c r="I2356" s="60" t="str">
        <x:v>402004</x:v>
      </x:c>
      <x:c r="J2356" s="60" t="str">
        <x:v>4</x:v>
      </x:c>
      <x:c r="K2356" s="60" t="str">
        <x:v>9988</x:v>
      </x:c>
      <x:c r="L2356" s="62" t="str">
        <x:v>80.195650</x:v>
      </x:c>
      <x:c r="M2356" s="62" t="str">
        <x:v>-19.804350</x:v>
      </x:c>
      <x:c r="N2356" s="62" t="str">
        <x:v>1.246950433</x:v>
      </x:c>
      <x:c r="O2356" s="62" t="str">
        <x:v>100.600000</x:v>
      </x:c>
      <x:c r="P2356" s="62" t="str">
        <x:v>0.600000</x:v>
      </x:c>
      <x:c r="Q2356" s="62" t="str">
        <x:v>201.300000</x:v>
      </x:c>
      <x:c r="R2356" s="62" t="str">
        <x:v>1.300000</x:v>
      </x:c>
      <x:c r="S2356" s="62" t="str">
        <x:v>71.200000</x:v>
      </x:c>
      <x:c r="T2356" s="62" t="str">
        <x:v>0.489322</x:v>
      </x:c>
      <x:c r="U2356" s="60" t="str">
        <x:v>1</x:v>
      </x:c>
      <x:c r="V2356" s="60" t="str">
        <x:v>0</x:v>
      </x:c>
      <x:c r="W2356" s="60" t="str">
        <x:v>3017</x:v>
      </x:c>
      <x:c r="X2356" s="60" t="str">
        <x:v>3222</x:v>
      </x:c>
      <x:c r="Y2356" s="60" t="str">
        <x:v>0</x:v>
      </x:c>
    </x:row>
    <x:row r="2357">
      <x:c r="A2357" t="str">
        <x:v>before</x:v>
      </x:c>
      <x:c r="B2357" s="58" t="str">
        <x:v>2026-07-31T14:17:03.613</x:v>
      </x:c>
      <x:c r="C2357" s="60" t="str">
        <x:v>402500</x:v>
      </x:c>
      <x:c r="D2357" t="str">
        <x:v>1</x:v>
      </x:c>
      <x:c r="E2357" s="62" t="str">
        <x:v>100.000000</x:v>
      </x:c>
      <x:c r="F2357" s="62" t="str">
        <x:v>200.000000</x:v>
      </x:c>
      <x:c r="G2357" s="62" t="str">
        <x:v>70.710678</x:v>
      </x:c>
      <x:c r="H2357" t="str">
        <x:v>39648</x:v>
      </x:c>
      <x:c r="I2357" s="60" t="str">
        <x:v>402504</x:v>
      </x:c>
      <x:c r="J2357" s="60" t="str">
        <x:v>4</x:v>
      </x:c>
      <x:c r="K2357" s="60" t="str">
        <x:v>9985</x:v>
      </x:c>
      <x:c r="L2357" s="62" t="str">
        <x:v>80.171562</x:v>
      </x:c>
      <x:c r="M2357" s="62" t="str">
        <x:v>-19.828438</x:v>
      </x:c>
      <x:c r="N2357" s="62" t="str">
        <x:v>1.247325080</x:v>
      </x:c>
      <x:c r="O2357" s="62" t="str">
        <x:v>100.600000</x:v>
      </x:c>
      <x:c r="P2357" s="62" t="str">
        <x:v>0.600000</x:v>
      </x:c>
      <x:c r="Q2357" s="62" t="str">
        <x:v>201.300000</x:v>
      </x:c>
      <x:c r="R2357" s="62" t="str">
        <x:v>1.300000</x:v>
      </x:c>
      <x:c r="S2357" s="62" t="str">
        <x:v>71.200000</x:v>
      </x:c>
      <x:c r="T2357" s="62" t="str">
        <x:v>0.489322</x:v>
      </x:c>
      <x:c r="U2357" s="60" t="str">
        <x:v>1</x:v>
      </x:c>
      <x:c r="V2357" s="60" t="str">
        <x:v>0</x:v>
      </x:c>
      <x:c r="W2357" s="60" t="str">
        <x:v>3019</x:v>
      </x:c>
      <x:c r="X2357" s="60" t="str">
        <x:v>3222</x:v>
      </x:c>
      <x:c r="Y2357" s="60" t="str">
        <x:v>0</x:v>
      </x:c>
    </x:row>
    <x:row r="2358">
      <x:c r="A2358" t="str">
        <x:v>before</x:v>
      </x:c>
      <x:c r="B2358" s="58" t="str">
        <x:v>2026-07-31T14:17:03.613</x:v>
      </x:c>
      <x:c r="C2358" s="60" t="str">
        <x:v>402500</x:v>
      </x:c>
      <x:c r="D2358" t="str">
        <x:v>2</x:v>
      </x:c>
      <x:c r="E2358" s="62" t="str">
        <x:v>100.000000</x:v>
      </x:c>
      <x:c r="F2358" s="62" t="str">
        <x:v>200.000000</x:v>
      </x:c>
      <x:c r="G2358" s="62" t="str">
        <x:v>70.710678</x:v>
      </x:c>
      <x:c r="H2358" t="str">
        <x:v>39650</x:v>
      </x:c>
      <x:c r="I2358" s="60" t="str">
        <x:v>402504</x:v>
      </x:c>
      <x:c r="J2358" s="60" t="str">
        <x:v>4</x:v>
      </x:c>
      <x:c r="K2358" s="60" t="str">
        <x:v>9984</x:v>
      </x:c>
      <x:c r="L2358" s="62" t="str">
        <x:v>80.163533</x:v>
      </x:c>
      <x:c r="M2358" s="62" t="str">
        <x:v>-19.836467</x:v>
      </x:c>
      <x:c r="N2358" s="62" t="str">
        <x:v>1.247450013</x:v>
      </x:c>
      <x:c r="O2358" s="62" t="str">
        <x:v>100.600000</x:v>
      </x:c>
      <x:c r="P2358" s="62" t="str">
        <x:v>0.600000</x:v>
      </x:c>
      <x:c r="Q2358" s="62" t="str">
        <x:v>201.300000</x:v>
      </x:c>
      <x:c r="R2358" s="62" t="str">
        <x:v>1.300000</x:v>
      </x:c>
      <x:c r="S2358" s="62" t="str">
        <x:v>71.200000</x:v>
      </x:c>
      <x:c r="T2358" s="62" t="str">
        <x:v>0.489322</x:v>
      </x:c>
      <x:c r="U2358" s="60" t="str">
        <x:v>1</x:v>
      </x:c>
      <x:c r="V2358" s="60" t="str">
        <x:v>0</x:v>
      </x:c>
      <x:c r="W2358" s="60" t="str">
        <x:v>3018</x:v>
      </x:c>
      <x:c r="X2358" s="60" t="str">
        <x:v>3222</x:v>
      </x:c>
      <x:c r="Y2358" s="60" t="str">
        <x:v>0</x:v>
      </x:c>
    </x:row>
    <x:row r="2359">
      <x:c r="A2359" t="str">
        <x:v>before</x:v>
      </x:c>
      <x:c r="B2359" s="58" t="str">
        <x:v>2026-07-31T14:17:03.613</x:v>
      </x:c>
      <x:c r="C2359" s="60" t="str">
        <x:v>402500</x:v>
      </x:c>
      <x:c r="D2359" t="str">
        <x:v>3</x:v>
      </x:c>
      <x:c r="E2359" s="62" t="str">
        <x:v>100.000000</x:v>
      </x:c>
      <x:c r="F2359" s="62" t="str">
        <x:v>200.000000</x:v>
      </x:c>
      <x:c r="G2359" s="62" t="str">
        <x:v>70.710678</x:v>
      </x:c>
      <x:c r="H2359" t="str">
        <x:v>39653</x:v>
      </x:c>
      <x:c r="I2359" s="60" t="str">
        <x:v>402505</x:v>
      </x:c>
      <x:c r="J2359" s="60" t="str">
        <x:v>5</x:v>
      </x:c>
      <x:c r="K2359" s="60" t="str">
        <x:v>9985</x:v>
      </x:c>
      <x:c r="L2359" s="62" t="str">
        <x:v>80.171562</x:v>
      </x:c>
      <x:c r="M2359" s="62" t="str">
        <x:v>-19.828438</x:v>
      </x:c>
      <x:c r="N2359" s="62" t="str">
        <x:v>1.247325080</x:v>
      </x:c>
      <x:c r="O2359" s="62" t="str">
        <x:v>100.600000</x:v>
      </x:c>
      <x:c r="P2359" s="62" t="str">
        <x:v>0.600000</x:v>
      </x:c>
      <x:c r="Q2359" s="62" t="str">
        <x:v>201.300000</x:v>
      </x:c>
      <x:c r="R2359" s="62" t="str">
        <x:v>1.300000</x:v>
      </x:c>
      <x:c r="S2359" s="62" t="str">
        <x:v>71.200000</x:v>
      </x:c>
      <x:c r="T2359" s="62" t="str">
        <x:v>0.489322</x:v>
      </x:c>
      <x:c r="U2359" s="60" t="str">
        <x:v>1</x:v>
      </x:c>
      <x:c r="V2359" s="60" t="str">
        <x:v>0</x:v>
      </x:c>
      <x:c r="W2359" s="60" t="str">
        <x:v>3017</x:v>
      </x:c>
      <x:c r="X2359" s="60" t="str">
        <x:v>3221</x:v>
      </x:c>
      <x:c r="Y2359" s="60" t="str">
        <x:v>0</x:v>
      </x:c>
    </x:row>
    <x:row r="2360">
      <x:c r="A2360" t="str">
        <x:v>before</x:v>
      </x:c>
      <x:c r="B2360" s="58" t="str">
        <x:v>2026-07-31T14:17:03.918</x:v>
      </x:c>
      <x:c r="C2360" s="60" t="str">
        <x:v>403000</x:v>
      </x:c>
      <x:c r="D2360" t="str">
        <x:v>1</x:v>
      </x:c>
      <x:c r="E2360" s="62" t="str">
        <x:v>100.000000</x:v>
      </x:c>
      <x:c r="F2360" s="62" t="str">
        <x:v>200.000000</x:v>
      </x:c>
      <x:c r="G2360" s="62" t="str">
        <x:v>70.710678</x:v>
      </x:c>
      <x:c r="H2360" t="str">
        <x:v>39655</x:v>
      </x:c>
      <x:c r="I2360" s="60" t="str">
        <x:v>403004</x:v>
      </x:c>
      <x:c r="J2360" s="60" t="str">
        <x:v>4</x:v>
      </x:c>
      <x:c r="K2360" s="60" t="str">
        <x:v>9980</x:v>
      </x:c>
      <x:c r="L2360" s="62" t="str">
        <x:v>80.131416</x:v>
      </x:c>
      <x:c r="M2360" s="62" t="str">
        <x:v>-19.868584</x:v>
      </x:c>
      <x:c r="N2360" s="62" t="str">
        <x:v>1.247949993</x:v>
      </x:c>
      <x:c r="O2360" s="62" t="str">
        <x:v>100.600000</x:v>
      </x:c>
      <x:c r="P2360" s="62" t="str">
        <x:v>0.600000</x:v>
      </x:c>
      <x:c r="Q2360" s="62" t="str">
        <x:v>201.300000</x:v>
      </x:c>
      <x:c r="R2360" s="62" t="str">
        <x:v>1.300000</x:v>
      </x:c>
      <x:c r="S2360" s="62" t="str">
        <x:v>71.200000</x:v>
      </x:c>
      <x:c r="T2360" s="62" t="str">
        <x:v>0.489322</x:v>
      </x:c>
      <x:c r="U2360" s="60" t="str">
        <x:v>1</x:v>
      </x:c>
      <x:c r="V2360" s="60" t="str">
        <x:v>0</x:v>
      </x:c>
      <x:c r="W2360" s="60" t="str">
        <x:v>3018</x:v>
      </x:c>
      <x:c r="X2360" s="60" t="str">
        <x:v>3222</x:v>
      </x:c>
      <x:c r="Y2360" s="60" t="str">
        <x:v>0</x:v>
      </x:c>
    </x:row>
    <x:row r="2361">
      <x:c r="A2361" t="str">
        <x:v>before</x:v>
      </x:c>
      <x:c r="B2361" s="58" t="str">
        <x:v>2026-07-31T14:17:03.919</x:v>
      </x:c>
      <x:c r="C2361" s="60" t="str">
        <x:v>403000</x:v>
      </x:c>
      <x:c r="D2361" t="str">
        <x:v>2</x:v>
      </x:c>
      <x:c r="E2361" s="62" t="str">
        <x:v>100.000000</x:v>
      </x:c>
      <x:c r="F2361" s="62" t="str">
        <x:v>200.000000</x:v>
      </x:c>
      <x:c r="G2361" s="62" t="str">
        <x:v>70.710678</x:v>
      </x:c>
      <x:c r="H2361" t="str">
        <x:v>39658</x:v>
      </x:c>
      <x:c r="I2361" s="60" t="str">
        <x:v>403004</x:v>
      </x:c>
      <x:c r="J2361" s="60" t="str">
        <x:v>4</x:v>
      </x:c>
      <x:c r="K2361" s="60" t="str">
        <x:v>9983</x:v>
      </x:c>
      <x:c r="L2361" s="62" t="str">
        <x:v>80.155504</x:v>
      </x:c>
      <x:c r="M2361" s="62" t="str">
        <x:v>-19.844496</x:v>
      </x:c>
      <x:c r="N2361" s="62" t="str">
        <x:v>1.247574970</x:v>
      </x:c>
      <x:c r="O2361" s="62" t="str">
        <x:v>100.600000</x:v>
      </x:c>
      <x:c r="P2361" s="62" t="str">
        <x:v>0.600000</x:v>
      </x:c>
      <x:c r="Q2361" s="62" t="str">
        <x:v>201.300000</x:v>
      </x:c>
      <x:c r="R2361" s="62" t="str">
        <x:v>1.300000</x:v>
      </x:c>
      <x:c r="S2361" s="62" t="str">
        <x:v>71.200000</x:v>
      </x:c>
      <x:c r="T2361" s="62" t="str">
        <x:v>0.489322</x:v>
      </x:c>
      <x:c r="U2361" s="60" t="str">
        <x:v>1</x:v>
      </x:c>
      <x:c r="V2361" s="60" t="str">
        <x:v>0</x:v>
      </x:c>
      <x:c r="W2361" s="60" t="str">
        <x:v>3018</x:v>
      </x:c>
      <x:c r="X2361" s="60" t="str">
        <x:v>3222</x:v>
      </x:c>
      <x:c r="Y2361" s="60" t="str">
        <x:v>0</x:v>
      </x:c>
    </x:row>
    <x:row r="2362">
      <x:c r="A2362" t="str">
        <x:v>before</x:v>
      </x:c>
      <x:c r="B2362" s="58" t="str">
        <x:v>2026-07-31T14:17:03.919</x:v>
      </x:c>
      <x:c r="C2362" s="60" t="str">
        <x:v>403000</x:v>
      </x:c>
      <x:c r="D2362" t="str">
        <x:v>3</x:v>
      </x:c>
      <x:c r="E2362" s="62" t="str">
        <x:v>100.000000</x:v>
      </x:c>
      <x:c r="F2362" s="62" t="str">
        <x:v>200.000000</x:v>
      </x:c>
      <x:c r="G2362" s="62" t="str">
        <x:v>70.710678</x:v>
      </x:c>
      <x:c r="H2362" t="str">
        <x:v>39660</x:v>
      </x:c>
      <x:c r="I2362" s="60" t="str">
        <x:v>403004</x:v>
      </x:c>
      <x:c r="J2362" s="60" t="str">
        <x:v>4</x:v>
      </x:c>
      <x:c r="K2362" s="60" t="str">
        <x:v>9981</x:v>
      </x:c>
      <x:c r="L2362" s="62" t="str">
        <x:v>80.139445</x:v>
      </x:c>
      <x:c r="M2362" s="62" t="str">
        <x:v>-19.860555</x:v>
      </x:c>
      <x:c r="N2362" s="62" t="str">
        <x:v>1.247824960</x:v>
      </x:c>
      <x:c r="O2362" s="62" t="str">
        <x:v>100.600000</x:v>
      </x:c>
      <x:c r="P2362" s="62" t="str">
        <x:v>0.600000</x:v>
      </x:c>
      <x:c r="Q2362" s="62" t="str">
        <x:v>201.300000</x:v>
      </x:c>
      <x:c r="R2362" s="62" t="str">
        <x:v>1.300000</x:v>
      </x:c>
      <x:c r="S2362" s="62" t="str">
        <x:v>71.200000</x:v>
      </x:c>
      <x:c r="T2362" s="62" t="str">
        <x:v>0.489322</x:v>
      </x:c>
      <x:c r="U2362" s="60" t="str">
        <x:v>1</x:v>
      </x:c>
      <x:c r="V2362" s="60" t="str">
        <x:v>0</x:v>
      </x:c>
      <x:c r="W2362" s="60" t="str">
        <x:v>3017</x:v>
      </x:c>
      <x:c r="X2362" s="60" t="str">
        <x:v>3221</x:v>
      </x:c>
      <x:c r="Y2362" s="60" t="str">
        <x:v>0</x:v>
      </x:c>
    </x:row>
    <x:row r="2363">
      <x:c r="A2363" t="str">
        <x:v>before</x:v>
      </x:c>
      <x:c r="B2363" s="58" t="str">
        <x:v>2026-07-31T14:17:04.223</x:v>
      </x:c>
      <x:c r="C2363" s="60" t="str">
        <x:v>403500</x:v>
      </x:c>
      <x:c r="D2363" t="str">
        <x:v>1</x:v>
      </x:c>
      <x:c r="E2363" s="62" t="str">
        <x:v>100.000000</x:v>
      </x:c>
      <x:c r="F2363" s="62" t="str">
        <x:v>200.000000</x:v>
      </x:c>
      <x:c r="G2363" s="62" t="str">
        <x:v>70.710678</x:v>
      </x:c>
      <x:c r="H2363" t="str">
        <x:v>39663</x:v>
      </x:c>
      <x:c r="I2363" s="60" t="str">
        <x:v>403504</x:v>
      </x:c>
      <x:c r="J2363" s="60" t="str">
        <x:v>4</x:v>
      </x:c>
      <x:c r="K2363" s="60" t="str">
        <x:v>9980</x:v>
      </x:c>
      <x:c r="L2363" s="62" t="str">
        <x:v>80.131416</x:v>
      </x:c>
      <x:c r="M2363" s="62" t="str">
        <x:v>-19.868584</x:v>
      </x:c>
      <x:c r="N2363" s="62" t="str">
        <x:v>1.247949993</x:v>
      </x:c>
      <x:c r="O2363" s="62" t="str">
        <x:v>100.600000</x:v>
      </x:c>
      <x:c r="P2363" s="62" t="str">
        <x:v>0.600000</x:v>
      </x:c>
      <x:c r="Q2363" s="62" t="str">
        <x:v>201.300000</x:v>
      </x:c>
      <x:c r="R2363" s="62" t="str">
        <x:v>1.300000</x:v>
      </x:c>
      <x:c r="S2363" s="62" t="str">
        <x:v>71.200000</x:v>
      </x:c>
      <x:c r="T2363" s="62" t="str">
        <x:v>0.489322</x:v>
      </x:c>
      <x:c r="U2363" s="60" t="str">
        <x:v>1</x:v>
      </x:c>
      <x:c r="V2363" s="60" t="str">
        <x:v>0</x:v>
      </x:c>
      <x:c r="W2363" s="60" t="str">
        <x:v>3018</x:v>
      </x:c>
      <x:c r="X2363" s="60" t="str">
        <x:v>3222</x:v>
      </x:c>
      <x:c r="Y2363" s="60" t="str">
        <x:v>0</x:v>
      </x:c>
    </x:row>
    <x:row r="2364">
      <x:c r="A2364" t="str">
        <x:v>before</x:v>
      </x:c>
      <x:c r="B2364" s="58" t="str">
        <x:v>2026-07-31T14:17:04.223</x:v>
      </x:c>
      <x:c r="C2364" s="60" t="str">
        <x:v>403500</x:v>
      </x:c>
      <x:c r="D2364" t="str">
        <x:v>2</x:v>
      </x:c>
      <x:c r="E2364" s="62" t="str">
        <x:v>100.000000</x:v>
      </x:c>
      <x:c r="F2364" s="62" t="str">
        <x:v>200.000000</x:v>
      </x:c>
      <x:c r="G2364" s="62" t="str">
        <x:v>70.710678</x:v>
      </x:c>
      <x:c r="H2364" t="str">
        <x:v>39665</x:v>
      </x:c>
      <x:c r="I2364" s="60" t="str">
        <x:v>403505</x:v>
      </x:c>
      <x:c r="J2364" s="60" t="str">
        <x:v>5</x:v>
      </x:c>
      <x:c r="K2364" s="60" t="str">
        <x:v>9976</x:v>
      </x:c>
      <x:c r="L2364" s="62" t="str">
        <x:v>80.099299</x:v>
      </x:c>
      <x:c r="M2364" s="62" t="str">
        <x:v>-19.900701</x:v>
      </x:c>
      <x:c r="N2364" s="62" t="str">
        <x:v>1.248450373</x:v>
      </x:c>
      <x:c r="O2364" s="62" t="str">
        <x:v>100.600000</x:v>
      </x:c>
      <x:c r="P2364" s="62" t="str">
        <x:v>0.600000</x:v>
      </x:c>
      <x:c r="Q2364" s="62" t="str">
        <x:v>201.300000</x:v>
      </x:c>
      <x:c r="R2364" s="62" t="str">
        <x:v>1.300000</x:v>
      </x:c>
      <x:c r="S2364" s="62" t="str">
        <x:v>71.200000</x:v>
      </x:c>
      <x:c r="T2364" s="62" t="str">
        <x:v>0.489322</x:v>
      </x:c>
      <x:c r="U2364" s="60" t="str">
        <x:v>1</x:v>
      </x:c>
      <x:c r="V2364" s="60" t="str">
        <x:v>0</x:v>
      </x:c>
      <x:c r="W2364" s="60" t="str">
        <x:v>3018</x:v>
      </x:c>
      <x:c r="X2364" s="60" t="str">
        <x:v>3221</x:v>
      </x:c>
      <x:c r="Y2364" s="60" t="str">
        <x:v>0</x:v>
      </x:c>
    </x:row>
    <x:row r="2365">
      <x:c r="A2365" t="str">
        <x:v>before</x:v>
      </x:c>
      <x:c r="B2365" s="58" t="str">
        <x:v>2026-07-31T14:17:04.223</x:v>
      </x:c>
      <x:c r="C2365" s="60" t="str">
        <x:v>403500</x:v>
      </x:c>
      <x:c r="D2365" t="str">
        <x:v>3</x:v>
      </x:c>
      <x:c r="E2365" s="62" t="str">
        <x:v>100.000000</x:v>
      </x:c>
      <x:c r="F2365" s="62" t="str">
        <x:v>200.000000</x:v>
      </x:c>
      <x:c r="G2365" s="62" t="str">
        <x:v>70.710678</x:v>
      </x:c>
      <x:c r="H2365" t="str">
        <x:v>39668</x:v>
      </x:c>
      <x:c r="I2365" s="60" t="str">
        <x:v>403505</x:v>
      </x:c>
      <x:c r="J2365" s="60" t="str">
        <x:v>5</x:v>
      </x:c>
      <x:c r="K2365" s="60" t="str">
        <x:v>9973</x:v>
      </x:c>
      <x:c r="L2365" s="62" t="str">
        <x:v>80.075212</x:v>
      </x:c>
      <x:c r="M2365" s="62" t="str">
        <x:v>-19.924788</x:v>
      </x:c>
      <x:c r="N2365" s="62" t="str">
        <x:v>1.248825923</x:v>
      </x:c>
      <x:c r="O2365" s="62" t="str">
        <x:v>100.600000</x:v>
      </x:c>
      <x:c r="P2365" s="62" t="str">
        <x:v>0.600000</x:v>
      </x:c>
      <x:c r="Q2365" s="62" t="str">
        <x:v>201.300000</x:v>
      </x:c>
      <x:c r="R2365" s="62" t="str">
        <x:v>1.300000</x:v>
      </x:c>
      <x:c r="S2365" s="62" t="str">
        <x:v>71.200000</x:v>
      </x:c>
      <x:c r="T2365" s="62" t="str">
        <x:v>0.489322</x:v>
      </x:c>
      <x:c r="U2365" s="60" t="str">
        <x:v>1</x:v>
      </x:c>
      <x:c r="V2365" s="60" t="str">
        <x:v>0</x:v>
      </x:c>
      <x:c r="W2365" s="60" t="str">
        <x:v>3017</x:v>
      </x:c>
      <x:c r="X2365" s="60" t="str">
        <x:v>3221</x:v>
      </x:c>
      <x:c r="Y2365" s="60" t="str">
        <x:v>0</x:v>
      </x:c>
    </x:row>
    <x:row r="2366">
      <x:c r="A2366" t="str">
        <x:v>before</x:v>
      </x:c>
      <x:c r="B2366" s="58" t="str">
        <x:v>2026-07-31T14:17:04.529</x:v>
      </x:c>
      <x:c r="C2366" s="60" t="str">
        <x:v>404000</x:v>
      </x:c>
      <x:c r="D2366" t="str">
        <x:v>1</x:v>
      </x:c>
      <x:c r="E2366" s="62" t="str">
        <x:v>100.000000</x:v>
      </x:c>
      <x:c r="F2366" s="62" t="str">
        <x:v>200.000000</x:v>
      </x:c>
      <x:c r="G2366" s="62" t="str">
        <x:v>70.710678</x:v>
      </x:c>
      <x:c r="H2366" t="str">
        <x:v>39670</x:v>
      </x:c>
      <x:c r="I2366" s="60" t="str">
        <x:v>404004</x:v>
      </x:c>
      <x:c r="J2366" s="60" t="str">
        <x:v>4</x:v>
      </x:c>
      <x:c r="K2366" s="60" t="str">
        <x:v>9971</x:v>
      </x:c>
      <x:c r="L2366" s="62" t="str">
        <x:v>80.059153</x:v>
      </x:c>
      <x:c r="M2366" s="62" t="str">
        <x:v>-19.940847</x:v>
      </x:c>
      <x:c r="N2366" s="62" t="str">
        <x:v>1.249076414</x:v>
      </x:c>
      <x:c r="O2366" s="62" t="str">
        <x:v>100.600000</x:v>
      </x:c>
      <x:c r="P2366" s="62" t="str">
        <x:v>0.600000</x:v>
      </x:c>
      <x:c r="Q2366" s="62" t="str">
        <x:v>201.300000</x:v>
      </x:c>
      <x:c r="R2366" s="62" t="str">
        <x:v>1.300000</x:v>
      </x:c>
      <x:c r="S2366" s="62" t="str">
        <x:v>71.200000</x:v>
      </x:c>
      <x:c r="T2366" s="62" t="str">
        <x:v>0.489322</x:v>
      </x:c>
      <x:c r="U2366" s="60" t="str">
        <x:v>1</x:v>
      </x:c>
      <x:c r="V2366" s="60" t="str">
        <x:v>0</x:v>
      </x:c>
      <x:c r="W2366" s="60" t="str">
        <x:v>3018</x:v>
      </x:c>
      <x:c r="X2366" s="60" t="str">
        <x:v>3222</x:v>
      </x:c>
      <x:c r="Y2366" s="60" t="str">
        <x:v>0</x:v>
      </x:c>
    </x:row>
    <x:row r="2367">
      <x:c r="A2367" t="str">
        <x:v>before</x:v>
      </x:c>
      <x:c r="B2367" s="58" t="str">
        <x:v>2026-07-31T14:17:04.529</x:v>
      </x:c>
      <x:c r="C2367" s="60" t="str">
        <x:v>404000</x:v>
      </x:c>
      <x:c r="D2367" t="str">
        <x:v>2</x:v>
      </x:c>
      <x:c r="E2367" s="62" t="str">
        <x:v>100.000000</x:v>
      </x:c>
      <x:c r="F2367" s="62" t="str">
        <x:v>200.000000</x:v>
      </x:c>
      <x:c r="G2367" s="62" t="str">
        <x:v>70.710678</x:v>
      </x:c>
      <x:c r="H2367" t="str">
        <x:v>39673</x:v>
      </x:c>
      <x:c r="I2367" s="60" t="str">
        <x:v>404004</x:v>
      </x:c>
      <x:c r="J2367" s="60" t="str">
        <x:v>4</x:v>
      </x:c>
      <x:c r="K2367" s="60" t="str">
        <x:v>9971</x:v>
      </x:c>
      <x:c r="L2367" s="62" t="str">
        <x:v>80.059153</x:v>
      </x:c>
      <x:c r="M2367" s="62" t="str">
        <x:v>-19.940847</x:v>
      </x:c>
      <x:c r="N2367" s="62" t="str">
        <x:v>1.249076414</x:v>
      </x:c>
      <x:c r="O2367" s="62" t="str">
        <x:v>100.600000</x:v>
      </x:c>
      <x:c r="P2367" s="62" t="str">
        <x:v>0.600000</x:v>
      </x:c>
      <x:c r="Q2367" s="62" t="str">
        <x:v>201.300000</x:v>
      </x:c>
      <x:c r="R2367" s="62" t="str">
        <x:v>1.300000</x:v>
      </x:c>
      <x:c r="S2367" s="62" t="str">
        <x:v>71.200000</x:v>
      </x:c>
      <x:c r="T2367" s="62" t="str">
        <x:v>0.489322</x:v>
      </x:c>
      <x:c r="U2367" s="60" t="str">
        <x:v>1</x:v>
      </x:c>
      <x:c r="V2367" s="60" t="str">
        <x:v>0</x:v>
      </x:c>
      <x:c r="W2367" s="60" t="str">
        <x:v>3018</x:v>
      </x:c>
      <x:c r="X2367" s="60" t="str">
        <x:v>3222</x:v>
      </x:c>
      <x:c r="Y2367" s="60" t="str">
        <x:v>0</x:v>
      </x:c>
    </x:row>
    <x:row r="2368">
      <x:c r="A2368" t="str">
        <x:v>before</x:v>
      </x:c>
      <x:c r="B2368" s="58" t="str">
        <x:v>2026-07-31T14:17:04.529</x:v>
      </x:c>
      <x:c r="C2368" s="60" t="str">
        <x:v>404000</x:v>
      </x:c>
      <x:c r="D2368" t="str">
        <x:v>3</x:v>
      </x:c>
      <x:c r="E2368" s="62" t="str">
        <x:v>100.000000</x:v>
      </x:c>
      <x:c r="F2368" s="62" t="str">
        <x:v>200.000000</x:v>
      </x:c>
      <x:c r="G2368" s="62" t="str">
        <x:v>70.710678</x:v>
      </x:c>
      <x:c r="H2368" t="str">
        <x:v>39675</x:v>
      </x:c>
      <x:c r="I2368" s="60" t="str">
        <x:v>404004</x:v>
      </x:c>
      <x:c r="J2368" s="60" t="str">
        <x:v>4</x:v>
      </x:c>
      <x:c r="K2368" s="60" t="str">
        <x:v>9969</x:v>
      </x:c>
      <x:c r="L2368" s="62" t="str">
        <x:v>80.043095</x:v>
      </x:c>
      <x:c r="M2368" s="62" t="str">
        <x:v>-19.956905</x:v>
      </x:c>
      <x:c r="N2368" s="62" t="str">
        <x:v>1.249327006</x:v>
      </x:c>
      <x:c r="O2368" s="62" t="str">
        <x:v>100.600000</x:v>
      </x:c>
      <x:c r="P2368" s="62" t="str">
        <x:v>0.600000</x:v>
      </x:c>
      <x:c r="Q2368" s="62" t="str">
        <x:v>201.300000</x:v>
      </x:c>
      <x:c r="R2368" s="62" t="str">
        <x:v>1.300000</x:v>
      </x:c>
      <x:c r="S2368" s="62" t="str">
        <x:v>71.200000</x:v>
      </x:c>
      <x:c r="T2368" s="62" t="str">
        <x:v>0.489322</x:v>
      </x:c>
      <x:c r="U2368" s="60" t="str">
        <x:v>1</x:v>
      </x:c>
      <x:c r="V2368" s="60" t="str">
        <x:v>0</x:v>
      </x:c>
      <x:c r="W2368" s="60" t="str">
        <x:v>3018</x:v>
      </x:c>
      <x:c r="X2368" s="60" t="str">
        <x:v>3221</x:v>
      </x:c>
      <x:c r="Y2368" s="60" t="str">
        <x:v>0</x:v>
      </x:c>
    </x:row>
    <x:row r="2369">
      <x:c r="A2369" t="str">
        <x:v>before</x:v>
      </x:c>
      <x:c r="B2369" s="58" t="str">
        <x:v>2026-07-31T14:17:04.835</x:v>
      </x:c>
      <x:c r="C2369" s="60" t="str">
        <x:v>404500</x:v>
      </x:c>
      <x:c r="D2369" t="str">
        <x:v>1</x:v>
      </x:c>
      <x:c r="E2369" s="62" t="str">
        <x:v>100.000000</x:v>
      </x:c>
      <x:c r="F2369" s="62" t="str">
        <x:v>200.000000</x:v>
      </x:c>
      <x:c r="G2369" s="62" t="str">
        <x:v>70.710678</x:v>
      </x:c>
      <x:c r="H2369" t="str">
        <x:v>39678</x:v>
      </x:c>
      <x:c r="I2369" s="60" t="str">
        <x:v>404504</x:v>
      </x:c>
      <x:c r="J2369" s="60" t="str">
        <x:v>4</x:v>
      </x:c>
      <x:c r="K2369" s="60" t="str">
        <x:v>9969</x:v>
      </x:c>
      <x:c r="L2369" s="62" t="str">
        <x:v>80.043095</x:v>
      </x:c>
      <x:c r="M2369" s="62" t="str">
        <x:v>-19.956905</x:v>
      </x:c>
      <x:c r="N2369" s="62" t="str">
        <x:v>1.249327006</x:v>
      </x:c>
      <x:c r="O2369" s="62" t="str">
        <x:v>100.600000</x:v>
      </x:c>
      <x:c r="P2369" s="62" t="str">
        <x:v>0.600000</x:v>
      </x:c>
      <x:c r="Q2369" s="62" t="str">
        <x:v>201.300000</x:v>
      </x:c>
      <x:c r="R2369" s="62" t="str">
        <x:v>1.300000</x:v>
      </x:c>
      <x:c r="S2369" s="62" t="str">
        <x:v>71.200000</x:v>
      </x:c>
      <x:c r="T2369" s="62" t="str">
        <x:v>0.489322</x:v>
      </x:c>
      <x:c r="U2369" s="60" t="str">
        <x:v>1</x:v>
      </x:c>
      <x:c r="V2369" s="60" t="str">
        <x:v>0</x:v>
      </x:c>
      <x:c r="W2369" s="60" t="str">
        <x:v>3019</x:v>
      </x:c>
      <x:c r="X2369" s="60" t="str">
        <x:v>3222</x:v>
      </x:c>
      <x:c r="Y2369" s="60" t="str">
        <x:v>0</x:v>
      </x:c>
    </x:row>
    <x:row r="2370">
      <x:c r="A2370" t="str">
        <x:v>before</x:v>
      </x:c>
      <x:c r="B2370" s="58" t="str">
        <x:v>2026-07-31T14:17:04.835</x:v>
      </x:c>
      <x:c r="C2370" s="60" t="str">
        <x:v>404500</x:v>
      </x:c>
      <x:c r="D2370" t="str">
        <x:v>2</x:v>
      </x:c>
      <x:c r="E2370" s="62" t="str">
        <x:v>100.000000</x:v>
      </x:c>
      <x:c r="F2370" s="62" t="str">
        <x:v>200.000000</x:v>
      </x:c>
      <x:c r="G2370" s="62" t="str">
        <x:v>70.710678</x:v>
      </x:c>
      <x:c r="H2370" t="str">
        <x:v>39680</x:v>
      </x:c>
      <x:c r="I2370" s="60" t="str">
        <x:v>404505</x:v>
      </x:c>
      <x:c r="J2370" s="60" t="str">
        <x:v>5</x:v>
      </x:c>
      <x:c r="K2370" s="60" t="str">
        <x:v>9970</x:v>
      </x:c>
      <x:c r="L2370" s="62" t="str">
        <x:v>80.051124</x:v>
      </x:c>
      <x:c r="M2370" s="62" t="str">
        <x:v>-19.948876</x:v>
      </x:c>
      <x:c r="N2370" s="62" t="str">
        <x:v>1.249201698</x:v>
      </x:c>
      <x:c r="O2370" s="62" t="str">
        <x:v>100.600000</x:v>
      </x:c>
      <x:c r="P2370" s="62" t="str">
        <x:v>0.600000</x:v>
      </x:c>
      <x:c r="Q2370" s="62" t="str">
        <x:v>201.300000</x:v>
      </x:c>
      <x:c r="R2370" s="62" t="str">
        <x:v>1.300000</x:v>
      </x:c>
      <x:c r="S2370" s="62" t="str">
        <x:v>71.200000</x:v>
      </x:c>
      <x:c r="T2370" s="62" t="str">
        <x:v>0.489322</x:v>
      </x:c>
      <x:c r="U2370" s="60" t="str">
        <x:v>1</x:v>
      </x:c>
      <x:c r="V2370" s="60" t="str">
        <x:v>0</x:v>
      </x:c>
      <x:c r="W2370" s="60" t="str">
        <x:v>3018</x:v>
      </x:c>
      <x:c r="X2370" s="60" t="str">
        <x:v>3221</x:v>
      </x:c>
      <x:c r="Y2370" s="60" t="str">
        <x:v>0</x:v>
      </x:c>
    </x:row>
    <x:row r="2371">
      <x:c r="A2371" t="str">
        <x:v>before</x:v>
      </x:c>
      <x:c r="B2371" s="58" t="str">
        <x:v>2026-07-31T14:17:04.835</x:v>
      </x:c>
      <x:c r="C2371" s="60" t="str">
        <x:v>404500</x:v>
      </x:c>
      <x:c r="D2371" t="str">
        <x:v>3</x:v>
      </x:c>
      <x:c r="E2371" s="62" t="str">
        <x:v>100.000000</x:v>
      </x:c>
      <x:c r="F2371" s="62" t="str">
        <x:v>200.000000</x:v>
      </x:c>
      <x:c r="G2371" s="62" t="str">
        <x:v>70.710678</x:v>
      </x:c>
      <x:c r="H2371" t="str">
        <x:v>39683</x:v>
      </x:c>
      <x:c r="I2371" s="60" t="str">
        <x:v>404505</x:v>
      </x:c>
      <x:c r="J2371" s="60" t="str">
        <x:v>5</x:v>
      </x:c>
      <x:c r="K2371" s="60" t="str">
        <x:v>9966</x:v>
      </x:c>
      <x:c r="L2371" s="62" t="str">
        <x:v>80.019007</x:v>
      </x:c>
      <x:c r="M2371" s="62" t="str">
        <x:v>-19.980993</x:v>
      </x:c>
      <x:c r="N2371" s="62" t="str">
        <x:v>1.249703083</x:v>
      </x:c>
      <x:c r="O2371" s="62" t="str">
        <x:v>100.600000</x:v>
      </x:c>
      <x:c r="P2371" s="62" t="str">
        <x:v>0.600000</x:v>
      </x:c>
      <x:c r="Q2371" s="62" t="str">
        <x:v>201.300000</x:v>
      </x:c>
      <x:c r="R2371" s="62" t="str">
        <x:v>1.300000</x:v>
      </x:c>
      <x:c r="S2371" s="62" t="str">
        <x:v>71.200000</x:v>
      </x:c>
      <x:c r="T2371" s="62" t="str">
        <x:v>0.489322</x:v>
      </x:c>
      <x:c r="U2371" s="60" t="str">
        <x:v>1</x:v>
      </x:c>
      <x:c r="V2371" s="60" t="str">
        <x:v>0</x:v>
      </x:c>
      <x:c r="W2371" s="60" t="str">
        <x:v>3017</x:v>
      </x:c>
      <x:c r="X2371" s="60" t="str">
        <x:v>3221</x:v>
      </x:c>
      <x:c r="Y2371" s="60" t="str">
        <x:v>0</x:v>
      </x:c>
    </x:row>
    <x:row r="2372">
      <x:c r="A2372" t="str">
        <x:v>before</x:v>
      </x:c>
      <x:c r="B2372" s="58" t="str">
        <x:v>2026-07-31T14:17:05.136</x:v>
      </x:c>
      <x:c r="C2372" s="60" t="str">
        <x:v>405000</x:v>
      </x:c>
      <x:c r="D2372" t="str">
        <x:v>1</x:v>
      </x:c>
      <x:c r="E2372" s="62" t="str">
        <x:v>100.000000</x:v>
      </x:c>
      <x:c r="F2372" s="62" t="str">
        <x:v>200.000000</x:v>
      </x:c>
      <x:c r="G2372" s="62" t="str">
        <x:v>70.710678</x:v>
      </x:c>
      <x:c r="H2372" t="str">
        <x:v>39685</x:v>
      </x:c>
      <x:c r="I2372" s="60" t="str">
        <x:v>405005</x:v>
      </x:c>
      <x:c r="J2372" s="60" t="str">
        <x:v>5</x:v>
      </x:c>
      <x:c r="K2372" s="60" t="str">
        <x:v>9962</x:v>
      </x:c>
      <x:c r="L2372" s="62" t="str">
        <x:v>79.986890</x:v>
      </x:c>
      <x:c r="M2372" s="62" t="str">
        <x:v>-20.013110</x:v>
      </x:c>
      <x:c r="N2372" s="62" t="str">
        <x:v>1.250204871</x:v>
      </x:c>
      <x:c r="O2372" s="62" t="str">
        <x:v>100.600000</x:v>
      </x:c>
      <x:c r="P2372" s="62" t="str">
        <x:v>0.600000</x:v>
      </x:c>
      <x:c r="Q2372" s="62" t="str">
        <x:v>201.300000</x:v>
      </x:c>
      <x:c r="R2372" s="62" t="str">
        <x:v>1.300000</x:v>
      </x:c>
      <x:c r="S2372" s="62" t="str">
        <x:v>71.200000</x:v>
      </x:c>
      <x:c r="T2372" s="62" t="str">
        <x:v>0.489322</x:v>
      </x:c>
      <x:c r="U2372" s="60" t="str">
        <x:v>1</x:v>
      </x:c>
      <x:c r="V2372" s="60" t="str">
        <x:v>0</x:v>
      </x:c>
      <x:c r="W2372" s="60" t="str">
        <x:v>3018</x:v>
      </x:c>
      <x:c r="X2372" s="60" t="str">
        <x:v>3221</x:v>
      </x:c>
      <x:c r="Y2372" s="60" t="str">
        <x:v>0</x:v>
      </x:c>
    </x:row>
    <x:row r="2373">
      <x:c r="A2373" t="str">
        <x:v>before</x:v>
      </x:c>
      <x:c r="B2373" s="58" t="str">
        <x:v>2026-07-31T14:17:05.136</x:v>
      </x:c>
      <x:c r="C2373" s="60" t="str">
        <x:v>405000</x:v>
      </x:c>
      <x:c r="D2373" t="str">
        <x:v>2</x:v>
      </x:c>
      <x:c r="E2373" s="62" t="str">
        <x:v>100.000000</x:v>
      </x:c>
      <x:c r="F2373" s="62" t="str">
        <x:v>200.000000</x:v>
      </x:c>
      <x:c r="G2373" s="62" t="str">
        <x:v>70.710678</x:v>
      </x:c>
      <x:c r="H2373" t="str">
        <x:v>39688</x:v>
      </x:c>
      <x:c r="I2373" s="60" t="str">
        <x:v>405004</x:v>
      </x:c>
      <x:c r="J2373" s="60" t="str">
        <x:v>4</x:v>
      </x:c>
      <x:c r="K2373" s="60" t="str">
        <x:v>9959</x:v>
      </x:c>
      <x:c r="L2373" s="62" t="str">
        <x:v>79.962803</x:v>
      </x:c>
      <x:c r="M2373" s="62" t="str">
        <x:v>-20.037197</x:v>
      </x:c>
      <x:c r="N2373" s="62" t="str">
        <x:v>1.250581477</x:v>
      </x:c>
      <x:c r="O2373" s="62" t="str">
        <x:v>100.600000</x:v>
      </x:c>
      <x:c r="P2373" s="62" t="str">
        <x:v>0.600000</x:v>
      </x:c>
      <x:c r="Q2373" s="62" t="str">
        <x:v>201.300000</x:v>
      </x:c>
      <x:c r="R2373" s="62" t="str">
        <x:v>1.300000</x:v>
      </x:c>
      <x:c r="S2373" s="62" t="str">
        <x:v>71.200000</x:v>
      </x:c>
      <x:c r="T2373" s="62" t="str">
        <x:v>0.489322</x:v>
      </x:c>
      <x:c r="U2373" s="60" t="str">
        <x:v>1</x:v>
      </x:c>
      <x:c r="V2373" s="60" t="str">
        <x:v>0</x:v>
      </x:c>
      <x:c r="W2373" s="60" t="str">
        <x:v>3018</x:v>
      </x:c>
      <x:c r="X2373" s="60" t="str">
        <x:v>3222</x:v>
      </x:c>
      <x:c r="Y2373" s="60" t="str">
        <x:v>0</x:v>
      </x:c>
    </x:row>
    <x:row r="2374">
      <x:c r="A2374" t="str">
        <x:v>before</x:v>
      </x:c>
      <x:c r="B2374" s="58" t="str">
        <x:v>2026-07-31T14:17:05.136</x:v>
      </x:c>
      <x:c r="C2374" s="60" t="str">
        <x:v>405000</x:v>
      </x:c>
      <x:c r="D2374" t="str">
        <x:v>3</x:v>
      </x:c>
      <x:c r="E2374" s="62" t="str">
        <x:v>100.000000</x:v>
      </x:c>
      <x:c r="F2374" s="62" t="str">
        <x:v>200.000000</x:v>
      </x:c>
      <x:c r="G2374" s="62" t="str">
        <x:v>70.710678</x:v>
      </x:c>
      <x:c r="H2374" t="str">
        <x:v>39690</x:v>
      </x:c>
      <x:c r="I2374" s="60" t="str">
        <x:v>405004</x:v>
      </x:c>
      <x:c r="J2374" s="60" t="str">
        <x:v>4</x:v>
      </x:c>
      <x:c r="K2374" s="60" t="str">
        <x:v>9963</x:v>
      </x:c>
      <x:c r="L2374" s="62" t="str">
        <x:v>79.994920</x:v>
      </x:c>
      <x:c r="M2374" s="62" t="str">
        <x:v>-20.005080</x:v>
      </x:c>
      <x:c r="N2374" s="62" t="str">
        <x:v>1.250079386</x:v>
      </x:c>
      <x:c r="O2374" s="62" t="str">
        <x:v>100.600000</x:v>
      </x:c>
      <x:c r="P2374" s="62" t="str">
        <x:v>0.600000</x:v>
      </x:c>
      <x:c r="Q2374" s="62" t="str">
        <x:v>201.300000</x:v>
      </x:c>
      <x:c r="R2374" s="62" t="str">
        <x:v>1.300000</x:v>
      </x:c>
      <x:c r="S2374" s="62" t="str">
        <x:v>71.200000</x:v>
      </x:c>
      <x:c r="T2374" s="62" t="str">
        <x:v>0.489322</x:v>
      </x:c>
      <x:c r="U2374" s="60" t="str">
        <x:v>1</x:v>
      </x:c>
      <x:c r="V2374" s="60" t="str">
        <x:v>0</x:v>
      </x:c>
      <x:c r="W2374" s="60" t="str">
        <x:v>3017</x:v>
      </x:c>
      <x:c r="X2374" s="60" t="str">
        <x:v>3220</x:v>
      </x:c>
      <x:c r="Y2374" s="60" t="str">
        <x:v>0</x:v>
      </x:c>
    </x:row>
    <x:row r="2375">
      <x:c r="A2375" t="str">
        <x:v>before</x:v>
      </x:c>
      <x:c r="B2375" s="58" t="str">
        <x:v>2026-07-31T14:17:05.446</x:v>
      </x:c>
      <x:c r="C2375" s="60" t="str">
        <x:v>405500</x:v>
      </x:c>
      <x:c r="D2375" t="str">
        <x:v>1</x:v>
      </x:c>
      <x:c r="E2375" s="62" t="str">
        <x:v>100.000000</x:v>
      </x:c>
      <x:c r="F2375" s="62" t="str">
        <x:v>200.000000</x:v>
      </x:c>
      <x:c r="G2375" s="62" t="str">
        <x:v>70.710678</x:v>
      </x:c>
      <x:c r="H2375" t="str">
        <x:v>39693</x:v>
      </x:c>
      <x:c r="I2375" s="60" t="str">
        <x:v>405504</x:v>
      </x:c>
      <x:c r="J2375" s="60" t="str">
        <x:v>4</x:v>
      </x:c>
      <x:c r="K2375" s="60" t="str">
        <x:v>9960</x:v>
      </x:c>
      <x:c r="L2375" s="62" t="str">
        <x:v>79.970832</x:v>
      </x:c>
      <x:c r="M2375" s="62" t="str">
        <x:v>-20.029168</x:v>
      </x:c>
      <x:c r="N2375" s="62" t="str">
        <x:v>1.250455916</x:v>
      </x:c>
      <x:c r="O2375" s="62" t="str">
        <x:v>100.600000</x:v>
      </x:c>
      <x:c r="P2375" s="62" t="str">
        <x:v>0.600000</x:v>
      </x:c>
      <x:c r="Q2375" s="62" t="str">
        <x:v>201.300000</x:v>
      </x:c>
      <x:c r="R2375" s="62" t="str">
        <x:v>1.300000</x:v>
      </x:c>
      <x:c r="S2375" s="62" t="str">
        <x:v>71.200000</x:v>
      </x:c>
      <x:c r="T2375" s="62" t="str">
        <x:v>0.489322</x:v>
      </x:c>
      <x:c r="U2375" s="60" t="str">
        <x:v>1</x:v>
      </x:c>
      <x:c r="V2375" s="60" t="str">
        <x:v>0</x:v>
      </x:c>
      <x:c r="W2375" s="60" t="str">
        <x:v>3019</x:v>
      </x:c>
      <x:c r="X2375" s="60" t="str">
        <x:v>3222</x:v>
      </x:c>
      <x:c r="Y2375" s="60" t="str">
        <x:v>0</x:v>
      </x:c>
    </x:row>
    <x:row r="2376">
      <x:c r="A2376" t="str">
        <x:v>before</x:v>
      </x:c>
      <x:c r="B2376" s="58" t="str">
        <x:v>2026-07-31T14:17:05.446</x:v>
      </x:c>
      <x:c r="C2376" s="60" t="str">
        <x:v>405500</x:v>
      </x:c>
      <x:c r="D2376" t="str">
        <x:v>2</x:v>
      </x:c>
      <x:c r="E2376" s="62" t="str">
        <x:v>100.000000</x:v>
      </x:c>
      <x:c r="F2376" s="62" t="str">
        <x:v>200.000000</x:v>
      </x:c>
      <x:c r="G2376" s="62" t="str">
        <x:v>70.710678</x:v>
      </x:c>
      <x:c r="H2376" t="str">
        <x:v>39695</x:v>
      </x:c>
      <x:c r="I2376" s="60" t="str">
        <x:v>405505</x:v>
      </x:c>
      <x:c r="J2376" s="60" t="str">
        <x:v>5</x:v>
      </x:c>
      <x:c r="K2376" s="60" t="str">
        <x:v>9960</x:v>
      </x:c>
      <x:c r="L2376" s="62" t="str">
        <x:v>79.970832</x:v>
      </x:c>
      <x:c r="M2376" s="62" t="str">
        <x:v>-20.029168</x:v>
      </x:c>
      <x:c r="N2376" s="62" t="str">
        <x:v>1.250455916</x:v>
      </x:c>
      <x:c r="O2376" s="62" t="str">
        <x:v>100.600000</x:v>
      </x:c>
      <x:c r="P2376" s="62" t="str">
        <x:v>0.600000</x:v>
      </x:c>
      <x:c r="Q2376" s="62" t="str">
        <x:v>201.300000</x:v>
      </x:c>
      <x:c r="R2376" s="62" t="str">
        <x:v>1.300000</x:v>
      </x:c>
      <x:c r="S2376" s="62" t="str">
        <x:v>71.200000</x:v>
      </x:c>
      <x:c r="T2376" s="62" t="str">
        <x:v>0.489322</x:v>
      </x:c>
      <x:c r="U2376" s="60" t="str">
        <x:v>1</x:v>
      </x:c>
      <x:c r="V2376" s="60" t="str">
        <x:v>0</x:v>
      </x:c>
      <x:c r="W2376" s="60" t="str">
        <x:v>3018</x:v>
      </x:c>
      <x:c r="X2376" s="60" t="str">
        <x:v>3222</x:v>
      </x:c>
      <x:c r="Y2376" s="60" t="str">
        <x:v>0</x:v>
      </x:c>
    </x:row>
    <x:row r="2377">
      <x:c r="A2377" t="str">
        <x:v>before</x:v>
      </x:c>
      <x:c r="B2377" s="58" t="str">
        <x:v>2026-07-31T14:17:05.446</x:v>
      </x:c>
      <x:c r="C2377" s="60" t="str">
        <x:v>405500</x:v>
      </x:c>
      <x:c r="D2377" t="str">
        <x:v>3</x:v>
      </x:c>
      <x:c r="E2377" s="62" t="str">
        <x:v>100.000000</x:v>
      </x:c>
      <x:c r="F2377" s="62" t="str">
        <x:v>200.000000</x:v>
      </x:c>
      <x:c r="G2377" s="62" t="str">
        <x:v>70.710678</x:v>
      </x:c>
      <x:c r="H2377" t="str">
        <x:v>39698</x:v>
      </x:c>
      <x:c r="I2377" s="60" t="str">
        <x:v>405505</x:v>
      </x:c>
      <x:c r="J2377" s="60" t="str">
        <x:v>5</x:v>
      </x:c>
      <x:c r="K2377" s="60" t="str">
        <x:v>9965</x:v>
      </x:c>
      <x:c r="L2377" s="62" t="str">
        <x:v>80.010978</x:v>
      </x:c>
      <x:c r="M2377" s="62" t="str">
        <x:v>-19.989022</x:v>
      </x:c>
      <x:c r="N2377" s="62" t="str">
        <x:v>1.249828492</x:v>
      </x:c>
      <x:c r="O2377" s="62" t="str">
        <x:v>100.600000</x:v>
      </x:c>
      <x:c r="P2377" s="62" t="str">
        <x:v>0.600000</x:v>
      </x:c>
      <x:c r="Q2377" s="62" t="str">
        <x:v>201.300000</x:v>
      </x:c>
      <x:c r="R2377" s="62" t="str">
        <x:v>1.300000</x:v>
      </x:c>
      <x:c r="S2377" s="62" t="str">
        <x:v>71.200000</x:v>
      </x:c>
      <x:c r="T2377" s="62" t="str">
        <x:v>0.489322</x:v>
      </x:c>
      <x:c r="U2377" s="60" t="str">
        <x:v>1</x:v>
      </x:c>
      <x:c r="V2377" s="60" t="str">
        <x:v>0</x:v>
      </x:c>
      <x:c r="W2377" s="60" t="str">
        <x:v>3018</x:v>
      </x:c>
      <x:c r="X2377" s="60" t="str">
        <x:v>3221</x:v>
      </x:c>
      <x:c r="Y2377" s="60" t="str">
        <x:v>0</x:v>
      </x:c>
    </x:row>
    <x:row r="2378">
      <x:c r="A2378" t="str">
        <x:v>before</x:v>
      </x:c>
      <x:c r="B2378" s="58" t="str">
        <x:v>2026-07-31T14:17:05.750</x:v>
      </x:c>
      <x:c r="C2378" s="60" t="str">
        <x:v>406000</x:v>
      </x:c>
      <x:c r="D2378" t="str">
        <x:v>1</x:v>
      </x:c>
      <x:c r="E2378" s="62" t="str">
        <x:v>100.000000</x:v>
      </x:c>
      <x:c r="F2378" s="62" t="str">
        <x:v>200.000000</x:v>
      </x:c>
      <x:c r="G2378" s="62" t="str">
        <x:v>70.710678</x:v>
      </x:c>
      <x:c r="H2378" t="str">
        <x:v>39700</x:v>
      </x:c>
      <x:c r="I2378" s="60" t="str">
        <x:v>406004</x:v>
      </x:c>
      <x:c r="J2378" s="60" t="str">
        <x:v>4</x:v>
      </x:c>
      <x:c r="K2378" s="60" t="str">
        <x:v>9955</x:v>
      </x:c>
      <x:c r="L2378" s="62" t="str">
        <x:v>79.930686</x:v>
      </x:c>
      <x:c r="M2378" s="62" t="str">
        <x:v>-20.069314</x:v>
      </x:c>
      <x:c r="N2378" s="62" t="str">
        <x:v>1.251083970</x:v>
      </x:c>
      <x:c r="O2378" s="62" t="str">
        <x:v>100.600000</x:v>
      </x:c>
      <x:c r="P2378" s="62" t="str">
        <x:v>0.600000</x:v>
      </x:c>
      <x:c r="Q2378" s="62" t="str">
        <x:v>201.300000</x:v>
      </x:c>
      <x:c r="R2378" s="62" t="str">
        <x:v>1.300000</x:v>
      </x:c>
      <x:c r="S2378" s="62" t="str">
        <x:v>71.200000</x:v>
      </x:c>
      <x:c r="T2378" s="62" t="str">
        <x:v>0.489322</x:v>
      </x:c>
      <x:c r="U2378" s="60" t="str">
        <x:v>1</x:v>
      </x:c>
      <x:c r="V2378" s="60" t="str">
        <x:v>0</x:v>
      </x:c>
      <x:c r="W2378" s="60" t="str">
        <x:v>3018</x:v>
      </x:c>
      <x:c r="X2378" s="60" t="str">
        <x:v>3221</x:v>
      </x:c>
      <x:c r="Y2378" s="60" t="str">
        <x:v>0</x:v>
      </x:c>
    </x:row>
    <x:row r="2379">
      <x:c r="A2379" t="str">
        <x:v>before</x:v>
      </x:c>
      <x:c r="B2379" s="58" t="str">
        <x:v>2026-07-31T14:17:05.750</x:v>
      </x:c>
      <x:c r="C2379" s="60" t="str">
        <x:v>406000</x:v>
      </x:c>
      <x:c r="D2379" t="str">
        <x:v>2</x:v>
      </x:c>
      <x:c r="E2379" s="62" t="str">
        <x:v>100.000000</x:v>
      </x:c>
      <x:c r="F2379" s="62" t="str">
        <x:v>200.000000</x:v>
      </x:c>
      <x:c r="G2379" s="62" t="str">
        <x:v>70.710678</x:v>
      </x:c>
      <x:c r="H2379" t="str">
        <x:v>39703</x:v>
      </x:c>
      <x:c r="I2379" s="60" t="str">
        <x:v>406004</x:v>
      </x:c>
      <x:c r="J2379" s="60" t="str">
        <x:v>4</x:v>
      </x:c>
      <x:c r="K2379" s="60" t="str">
        <x:v>9955</x:v>
      </x:c>
      <x:c r="L2379" s="62" t="str">
        <x:v>79.930686</x:v>
      </x:c>
      <x:c r="M2379" s="62" t="str">
        <x:v>-20.069314</x:v>
      </x:c>
      <x:c r="N2379" s="62" t="str">
        <x:v>1.251083970</x:v>
      </x:c>
      <x:c r="O2379" s="62" t="str">
        <x:v>100.600000</x:v>
      </x:c>
      <x:c r="P2379" s="62" t="str">
        <x:v>0.600000</x:v>
      </x:c>
      <x:c r="Q2379" s="62" t="str">
        <x:v>201.300000</x:v>
      </x:c>
      <x:c r="R2379" s="62" t="str">
        <x:v>1.300000</x:v>
      </x:c>
      <x:c r="S2379" s="62" t="str">
        <x:v>71.200000</x:v>
      </x:c>
      <x:c r="T2379" s="62" t="str">
        <x:v>0.489322</x:v>
      </x:c>
      <x:c r="U2379" s="60" t="str">
        <x:v>1</x:v>
      </x:c>
      <x:c r="V2379" s="60" t="str">
        <x:v>0</x:v>
      </x:c>
      <x:c r="W2379" s="60" t="str">
        <x:v>3018</x:v>
      </x:c>
      <x:c r="X2379" s="60" t="str">
        <x:v>3221</x:v>
      </x:c>
      <x:c r="Y2379" s="60" t="str">
        <x:v>0</x:v>
      </x:c>
    </x:row>
    <x:row r="2380">
      <x:c r="A2380" t="str">
        <x:v>before</x:v>
      </x:c>
      <x:c r="B2380" s="58" t="str">
        <x:v>2026-07-31T14:17:05.750</x:v>
      </x:c>
      <x:c r="C2380" s="60" t="str">
        <x:v>406000</x:v>
      </x:c>
      <x:c r="D2380" t="str">
        <x:v>3</x:v>
      </x:c>
      <x:c r="E2380" s="62" t="str">
        <x:v>100.000000</x:v>
      </x:c>
      <x:c r="F2380" s="62" t="str">
        <x:v>200.000000</x:v>
      </x:c>
      <x:c r="G2380" s="62" t="str">
        <x:v>70.710678</x:v>
      </x:c>
      <x:c r="H2380" t="str">
        <x:v>39705</x:v>
      </x:c>
      <x:c r="I2380" s="60" t="str">
        <x:v>406004</x:v>
      </x:c>
      <x:c r="J2380" s="60" t="str">
        <x:v>4</x:v>
      </x:c>
      <x:c r="K2380" s="60" t="str">
        <x:v>9954</x:v>
      </x:c>
      <x:c r="L2380" s="62" t="str">
        <x:v>79.922657</x:v>
      </x:c>
      <x:c r="M2380" s="62" t="str">
        <x:v>-20.077343</x:v>
      </x:c>
      <x:c r="N2380" s="62" t="str">
        <x:v>1.251209657</x:v>
      </x:c>
      <x:c r="O2380" s="62" t="str">
        <x:v>100.600000</x:v>
      </x:c>
      <x:c r="P2380" s="62" t="str">
        <x:v>0.600000</x:v>
      </x:c>
      <x:c r="Q2380" s="62" t="str">
        <x:v>201.300000</x:v>
      </x:c>
      <x:c r="R2380" s="62" t="str">
        <x:v>1.300000</x:v>
      </x:c>
      <x:c r="S2380" s="62" t="str">
        <x:v>71.200000</x:v>
      </x:c>
      <x:c r="T2380" s="62" t="str">
        <x:v>0.489322</x:v>
      </x:c>
      <x:c r="U2380" s="60" t="str">
        <x:v>1</x:v>
      </x:c>
      <x:c r="V2380" s="60" t="str">
        <x:v>0</x:v>
      </x:c>
      <x:c r="W2380" s="60" t="str">
        <x:v>3018</x:v>
      </x:c>
      <x:c r="X2380" s="60" t="str">
        <x:v>3221</x:v>
      </x:c>
      <x:c r="Y2380" s="60" t="str">
        <x:v>0</x:v>
      </x:c>
    </x:row>
    <x:row r="2381">
      <x:c r="A2381" t="str">
        <x:v>before</x:v>
      </x:c>
      <x:c r="B2381" s="58" t="str">
        <x:v>2026-07-31T14:17:06.056</x:v>
      </x:c>
      <x:c r="C2381" s="60" t="str">
        <x:v>406500</x:v>
      </x:c>
      <x:c r="D2381" t="str">
        <x:v>1</x:v>
      </x:c>
      <x:c r="E2381" s="62" t="str">
        <x:v>100.000000</x:v>
      </x:c>
      <x:c r="F2381" s="62" t="str">
        <x:v>200.000000</x:v>
      </x:c>
      <x:c r="G2381" s="62" t="str">
        <x:v>70.710678</x:v>
      </x:c>
      <x:c r="H2381" t="str">
        <x:v>39708</x:v>
      </x:c>
      <x:c r="I2381" s="60" t="str">
        <x:v>406505</x:v>
      </x:c>
      <x:c r="J2381" s="60" t="str">
        <x:v>5</x:v>
      </x:c>
      <x:c r="K2381" s="60" t="str">
        <x:v>9954</x:v>
      </x:c>
      <x:c r="L2381" s="62" t="str">
        <x:v>79.922657</x:v>
      </x:c>
      <x:c r="M2381" s="62" t="str">
        <x:v>-20.077343</x:v>
      </x:c>
      <x:c r="N2381" s="62" t="str">
        <x:v>1.251209657</x:v>
      </x:c>
      <x:c r="O2381" s="62" t="str">
        <x:v>100.600000</x:v>
      </x:c>
      <x:c r="P2381" s="62" t="str">
        <x:v>0.600000</x:v>
      </x:c>
      <x:c r="Q2381" s="62" t="str">
        <x:v>201.300000</x:v>
      </x:c>
      <x:c r="R2381" s="62" t="str">
        <x:v>1.300000</x:v>
      </x:c>
      <x:c r="S2381" s="62" t="str">
        <x:v>71.200000</x:v>
      </x:c>
      <x:c r="T2381" s="62" t="str">
        <x:v>0.489322</x:v>
      </x:c>
      <x:c r="U2381" s="60" t="str">
        <x:v>1</x:v>
      </x:c>
      <x:c r="V2381" s="60" t="str">
        <x:v>0</x:v>
      </x:c>
      <x:c r="W2381" s="60" t="str">
        <x:v>3019</x:v>
      </x:c>
      <x:c r="X2381" s="60" t="str">
        <x:v>3222</x:v>
      </x:c>
      <x:c r="Y2381" s="60" t="str">
        <x:v>0</x:v>
      </x:c>
    </x:row>
    <x:row r="2382">
      <x:c r="A2382" t="str">
        <x:v>before</x:v>
      </x:c>
      <x:c r="B2382" s="58" t="str">
        <x:v>2026-07-31T14:17:06.057</x:v>
      </x:c>
      <x:c r="C2382" s="60" t="str">
        <x:v>406500</x:v>
      </x:c>
      <x:c r="D2382" t="str">
        <x:v>2</x:v>
      </x:c>
      <x:c r="E2382" s="62" t="str">
        <x:v>100.000000</x:v>
      </x:c>
      <x:c r="F2382" s="62" t="str">
        <x:v>200.000000</x:v>
      </x:c>
      <x:c r="G2382" s="62" t="str">
        <x:v>70.710678</x:v>
      </x:c>
      <x:c r="H2382" t="str">
        <x:v>39710</x:v>
      </x:c>
      <x:c r="I2382" s="60" t="str">
        <x:v>406504</x:v>
      </x:c>
      <x:c r="J2382" s="60" t="str">
        <x:v>4</x:v>
      </x:c>
      <x:c r="K2382" s="60" t="str">
        <x:v>9952</x:v>
      </x:c>
      <x:c r="L2382" s="62" t="str">
        <x:v>79.906598</x:v>
      </x:c>
      <x:c r="M2382" s="62" t="str">
        <x:v>-20.093402</x:v>
      </x:c>
      <x:c r="N2382" s="62" t="str">
        <x:v>1.251461106</x:v>
      </x:c>
      <x:c r="O2382" s="62" t="str">
        <x:v>100.600000</x:v>
      </x:c>
      <x:c r="P2382" s="62" t="str">
        <x:v>0.600000</x:v>
      </x:c>
      <x:c r="Q2382" s="62" t="str">
        <x:v>201.300000</x:v>
      </x:c>
      <x:c r="R2382" s="62" t="str">
        <x:v>1.300000</x:v>
      </x:c>
      <x:c r="S2382" s="62" t="str">
        <x:v>71.200000</x:v>
      </x:c>
      <x:c r="T2382" s="62" t="str">
        <x:v>0.489322</x:v>
      </x:c>
      <x:c r="U2382" s="60" t="str">
        <x:v>1</x:v>
      </x:c>
      <x:c r="V2382" s="60" t="str">
        <x:v>0</x:v>
      </x:c>
      <x:c r="W2382" s="60" t="str">
        <x:v>3018</x:v>
      </x:c>
      <x:c r="X2382" s="60" t="str">
        <x:v>3222</x:v>
      </x:c>
      <x:c r="Y2382" s="60" t="str">
        <x:v>0</x:v>
      </x:c>
    </x:row>
    <x:row r="2383">
      <x:c r="A2383" t="str">
        <x:v>before</x:v>
      </x:c>
      <x:c r="B2383" s="58" t="str">
        <x:v>2026-07-31T14:17:06.057</x:v>
      </x:c>
      <x:c r="C2383" s="60" t="str">
        <x:v>406500</x:v>
      </x:c>
      <x:c r="D2383" t="str">
        <x:v>3</x:v>
      </x:c>
      <x:c r="E2383" s="62" t="str">
        <x:v>100.000000</x:v>
      </x:c>
      <x:c r="F2383" s="62" t="str">
        <x:v>200.000000</x:v>
      </x:c>
      <x:c r="G2383" s="62" t="str">
        <x:v>70.710678</x:v>
      </x:c>
      <x:c r="H2383" t="str">
        <x:v>39713</x:v>
      </x:c>
      <x:c r="I2383" s="60" t="str">
        <x:v>406504</x:v>
      </x:c>
      <x:c r="J2383" s="60" t="str">
        <x:v>4</x:v>
      </x:c>
      <x:c r="K2383" s="60" t="str">
        <x:v>9950</x:v>
      </x:c>
      <x:c r="L2383" s="62" t="str">
        <x:v>79.890540</x:v>
      </x:c>
      <x:c r="M2383" s="62" t="str">
        <x:v>-20.109460</x:v>
      </x:c>
      <x:c r="N2383" s="62" t="str">
        <x:v>1.251712656</x:v>
      </x:c>
      <x:c r="O2383" s="62" t="str">
        <x:v>100.600000</x:v>
      </x:c>
      <x:c r="P2383" s="62" t="str">
        <x:v>0.600000</x:v>
      </x:c>
      <x:c r="Q2383" s="62" t="str">
        <x:v>201.300000</x:v>
      </x:c>
      <x:c r="R2383" s="62" t="str">
        <x:v>1.300000</x:v>
      </x:c>
      <x:c r="S2383" s="62" t="str">
        <x:v>71.200000</x:v>
      </x:c>
      <x:c r="T2383" s="62" t="str">
        <x:v>0.489322</x:v>
      </x:c>
      <x:c r="U2383" s="60" t="str">
        <x:v>1</x:v>
      </x:c>
      <x:c r="V2383" s="60" t="str">
        <x:v>0</x:v>
      </x:c>
      <x:c r="W2383" s="60" t="str">
        <x:v>3018</x:v>
      </x:c>
      <x:c r="X2383" s="60" t="str">
        <x:v>3221</x:v>
      </x:c>
      <x:c r="Y2383" s="60" t="str">
        <x:v>0</x:v>
      </x:c>
    </x:row>
    <x:row r="2384">
      <x:c r="A2384" t="str">
        <x:v>before</x:v>
      </x:c>
      <x:c r="B2384" s="58" t="str">
        <x:v>2026-07-31T14:17:06.361</x:v>
      </x:c>
      <x:c r="C2384" s="60" t="str">
        <x:v>407000</x:v>
      </x:c>
      <x:c r="D2384" t="str">
        <x:v>1</x:v>
      </x:c>
      <x:c r="E2384" s="62" t="str">
        <x:v>100.000000</x:v>
      </x:c>
      <x:c r="F2384" s="62" t="str">
        <x:v>200.000000</x:v>
      </x:c>
      <x:c r="G2384" s="62" t="str">
        <x:v>70.710678</x:v>
      </x:c>
      <x:c r="H2384" t="str">
        <x:v>39715</x:v>
      </x:c>
      <x:c r="I2384" s="60" t="str">
        <x:v>407005</x:v>
      </x:c>
      <x:c r="J2384" s="60" t="str">
        <x:v>5</x:v>
      </x:c>
      <x:c r="K2384" s="60" t="str">
        <x:v>9947</x:v>
      </x:c>
      <x:c r="L2384" s="62" t="str">
        <x:v>79.866452</x:v>
      </x:c>
      <x:c r="M2384" s="62" t="str">
        <x:v>-20.133548</x:v>
      </x:c>
      <x:c r="N2384" s="62" t="str">
        <x:v>1.252090170</x:v>
      </x:c>
      <x:c r="O2384" s="62" t="str">
        <x:v>100.700000</x:v>
      </x:c>
      <x:c r="P2384" s="62" t="str">
        <x:v>0.700000</x:v>
      </x:c>
      <x:c r="Q2384" s="62" t="str">
        <x:v>201.300000</x:v>
      </x:c>
      <x:c r="R2384" s="62" t="str">
        <x:v>1.300000</x:v>
      </x:c>
      <x:c r="S2384" s="62" t="str">
        <x:v>71.200000</x:v>
      </x:c>
      <x:c r="T2384" s="62" t="str">
        <x:v>0.489322</x:v>
      </x:c>
      <x:c r="U2384" s="60" t="str">
        <x:v>1</x:v>
      </x:c>
      <x:c r="V2384" s="60" t="str">
        <x:v>0</x:v>
      </x:c>
      <x:c r="W2384" s="60" t="str">
        <x:v>3018</x:v>
      </x:c>
      <x:c r="X2384" s="60" t="str">
        <x:v>3222</x:v>
      </x:c>
      <x:c r="Y2384" s="60" t="str">
        <x:v>0</x:v>
      </x:c>
    </x:row>
    <x:row r="2385">
      <x:c r="A2385" t="str">
        <x:v>before</x:v>
      </x:c>
      <x:c r="B2385" s="58" t="str">
        <x:v>2026-07-31T14:17:06.361</x:v>
      </x:c>
      <x:c r="C2385" s="60" t="str">
        <x:v>407000</x:v>
      </x:c>
      <x:c r="D2385" t="str">
        <x:v>2</x:v>
      </x:c>
      <x:c r="E2385" s="62" t="str">
        <x:v>100.000000</x:v>
      </x:c>
      <x:c r="F2385" s="62" t="str">
        <x:v>200.000000</x:v>
      </x:c>
      <x:c r="G2385" s="62" t="str">
        <x:v>70.710678</x:v>
      </x:c>
      <x:c r="H2385" t="str">
        <x:v>39718</x:v>
      </x:c>
      <x:c r="I2385" s="60" t="str">
        <x:v>407005</x:v>
      </x:c>
      <x:c r="J2385" s="60" t="str">
        <x:v>5</x:v>
      </x:c>
      <x:c r="K2385" s="60" t="str">
        <x:v>9946</x:v>
      </x:c>
      <x:c r="L2385" s="62" t="str">
        <x:v>79.858423</x:v>
      </x:c>
      <x:c r="M2385" s="62" t="str">
        <x:v>-20.141577</x:v>
      </x:c>
      <x:c r="N2385" s="62" t="str">
        <x:v>1.252216059</x:v>
      </x:c>
      <x:c r="O2385" s="62" t="str">
        <x:v>100.600000</x:v>
      </x:c>
      <x:c r="P2385" s="62" t="str">
        <x:v>0.600000</x:v>
      </x:c>
      <x:c r="Q2385" s="62" t="str">
        <x:v>201.300000</x:v>
      </x:c>
      <x:c r="R2385" s="62" t="str">
        <x:v>1.300000</x:v>
      </x:c>
      <x:c r="S2385" s="62" t="str">
        <x:v>71.200000</x:v>
      </x:c>
      <x:c r="T2385" s="62" t="str">
        <x:v>0.489322</x:v>
      </x:c>
      <x:c r="U2385" s="60" t="str">
        <x:v>1</x:v>
      </x:c>
      <x:c r="V2385" s="60" t="str">
        <x:v>0</x:v>
      </x:c>
      <x:c r="W2385" s="60" t="str">
        <x:v>3018</x:v>
      </x:c>
      <x:c r="X2385" s="60" t="str">
        <x:v>3222</x:v>
      </x:c>
      <x:c r="Y2385" s="60" t="str">
        <x:v>0</x:v>
      </x:c>
    </x:row>
    <x:row r="2386">
      <x:c r="A2386" t="str">
        <x:v>before</x:v>
      </x:c>
      <x:c r="B2386" s="58" t="str">
        <x:v>2026-07-31T14:17:06.361</x:v>
      </x:c>
      <x:c r="C2386" s="60" t="str">
        <x:v>407000</x:v>
      </x:c>
      <x:c r="D2386" t="str">
        <x:v>3</x:v>
      </x:c>
      <x:c r="E2386" s="62" t="str">
        <x:v>100.000000</x:v>
      </x:c>
      <x:c r="F2386" s="62" t="str">
        <x:v>200.000000</x:v>
      </x:c>
      <x:c r="G2386" s="62" t="str">
        <x:v>70.710678</x:v>
      </x:c>
      <x:c r="H2386" t="str">
        <x:v>39720</x:v>
      </x:c>
      <x:c r="I2386" s="60" t="str">
        <x:v>407004</x:v>
      </x:c>
      <x:c r="J2386" s="60" t="str">
        <x:v>4</x:v>
      </x:c>
      <x:c r="K2386" s="60" t="str">
        <x:v>9945</x:v>
      </x:c>
      <x:c r="L2386" s="62" t="str">
        <x:v>79.850394</x:v>
      </x:c>
      <x:c r="M2386" s="62" t="str">
        <x:v>-20.149606</x:v>
      </x:c>
      <x:c r="N2386" s="62" t="str">
        <x:v>1.252341973</x:v>
      </x:c>
      <x:c r="O2386" s="62" t="str">
        <x:v>100.600000</x:v>
      </x:c>
      <x:c r="P2386" s="62" t="str">
        <x:v>0.600000</x:v>
      </x:c>
      <x:c r="Q2386" s="62" t="str">
        <x:v>201.300000</x:v>
      </x:c>
      <x:c r="R2386" s="62" t="str">
        <x:v>1.300000</x:v>
      </x:c>
      <x:c r="S2386" s="62" t="str">
        <x:v>71.200000</x:v>
      </x:c>
      <x:c r="T2386" s="62" t="str">
        <x:v>0.489322</x:v>
      </x:c>
      <x:c r="U2386" s="60" t="str">
        <x:v>1</x:v>
      </x:c>
      <x:c r="V2386" s="60" t="str">
        <x:v>0</x:v>
      </x:c>
      <x:c r="W2386" s="60" t="str">
        <x:v>3018</x:v>
      </x:c>
      <x:c r="X2386" s="60" t="str">
        <x:v>3221</x:v>
      </x:c>
      <x:c r="Y2386" s="60" t="str">
        <x:v>0</x:v>
      </x:c>
    </x:row>
    <x:row r="2387">
      <x:c r="A2387" t="str">
        <x:v>before</x:v>
      </x:c>
      <x:c r="B2387" s="58" t="str">
        <x:v>2026-07-31T14:17:06.667</x:v>
      </x:c>
      <x:c r="C2387" s="60" t="str">
        <x:v>407500</x:v>
      </x:c>
      <x:c r="D2387" t="str">
        <x:v>1</x:v>
      </x:c>
      <x:c r="E2387" s="62" t="str">
        <x:v>100.000000</x:v>
      </x:c>
      <x:c r="F2387" s="62" t="str">
        <x:v>200.000000</x:v>
      </x:c>
      <x:c r="G2387" s="62" t="str">
        <x:v>70.710678</x:v>
      </x:c>
      <x:c r="H2387" t="str">
        <x:v>39723</x:v>
      </x:c>
      <x:c r="I2387" s="60" t="str">
        <x:v>407505</x:v>
      </x:c>
      <x:c r="J2387" s="60" t="str">
        <x:v>5</x:v>
      </x:c>
      <x:c r="K2387" s="60" t="str">
        <x:v>9942</x:v>
      </x:c>
      <x:c r="L2387" s="62" t="str">
        <x:v>79.826306</x:v>
      </x:c>
      <x:c r="M2387" s="62" t="str">
        <x:v>-20.173694</x:v>
      </x:c>
      <x:c r="N2387" s="62" t="str">
        <x:v>1.252719868</x:v>
      </x:c>
      <x:c r="O2387" s="62" t="str">
        <x:v>100.600000</x:v>
      </x:c>
      <x:c r="P2387" s="62" t="str">
        <x:v>0.600000</x:v>
      </x:c>
      <x:c r="Q2387" s="62" t="str">
        <x:v>201.300000</x:v>
      </x:c>
      <x:c r="R2387" s="62" t="str">
        <x:v>1.300000</x:v>
      </x:c>
      <x:c r="S2387" s="62" t="str">
        <x:v>71.200000</x:v>
      </x:c>
      <x:c r="T2387" s="62" t="str">
        <x:v>0.489322</x:v>
      </x:c>
      <x:c r="U2387" s="60" t="str">
        <x:v>1</x:v>
      </x:c>
      <x:c r="V2387" s="60" t="str">
        <x:v>0</x:v>
      </x:c>
      <x:c r="W2387" s="60" t="str">
        <x:v>3019</x:v>
      </x:c>
      <x:c r="X2387" s="60" t="str">
        <x:v>3222</x:v>
      </x:c>
      <x:c r="Y2387" s="60" t="str">
        <x:v>0</x:v>
      </x:c>
    </x:row>
    <x:row r="2388">
      <x:c r="A2388" t="str">
        <x:v>before</x:v>
      </x:c>
      <x:c r="B2388" s="58" t="str">
        <x:v>2026-07-31T14:17:06.667</x:v>
      </x:c>
      <x:c r="C2388" s="60" t="str">
        <x:v>407500</x:v>
      </x:c>
      <x:c r="D2388" t="str">
        <x:v>2</x:v>
      </x:c>
      <x:c r="E2388" s="62" t="str">
        <x:v>100.000000</x:v>
      </x:c>
      <x:c r="F2388" s="62" t="str">
        <x:v>200.000000</x:v>
      </x:c>
      <x:c r="G2388" s="62" t="str">
        <x:v>70.710678</x:v>
      </x:c>
      <x:c r="H2388" t="str">
        <x:v>39725</x:v>
      </x:c>
      <x:c r="I2388" s="60" t="str">
        <x:v>407504</x:v>
      </x:c>
      <x:c r="J2388" s="60" t="str">
        <x:v>4</x:v>
      </x:c>
      <x:c r="K2388" s="60" t="str">
        <x:v>9945</x:v>
      </x:c>
      <x:c r="L2388" s="62" t="str">
        <x:v>79.850394</x:v>
      </x:c>
      <x:c r="M2388" s="62" t="str">
        <x:v>-20.149606</x:v>
      </x:c>
      <x:c r="N2388" s="62" t="str">
        <x:v>1.252341973</x:v>
      </x:c>
      <x:c r="O2388" s="62" t="str">
        <x:v>100.600000</x:v>
      </x:c>
      <x:c r="P2388" s="62" t="str">
        <x:v>0.600000</x:v>
      </x:c>
      <x:c r="Q2388" s="62" t="str">
        <x:v>201.300000</x:v>
      </x:c>
      <x:c r="R2388" s="62" t="str">
        <x:v>1.300000</x:v>
      </x:c>
      <x:c r="S2388" s="62" t="str">
        <x:v>71.200000</x:v>
      </x:c>
      <x:c r="T2388" s="62" t="str">
        <x:v>0.489322</x:v>
      </x:c>
      <x:c r="U2388" s="60" t="str">
        <x:v>1</x:v>
      </x:c>
      <x:c r="V2388" s="60" t="str">
        <x:v>0</x:v>
      </x:c>
      <x:c r="W2388" s="60" t="str">
        <x:v>3018</x:v>
      </x:c>
      <x:c r="X2388" s="60" t="str">
        <x:v>3222</x:v>
      </x:c>
      <x:c r="Y2388" s="60" t="str">
        <x:v>0</x:v>
      </x:c>
    </x:row>
    <x:row r="2389">
      <x:c r="A2389" t="str">
        <x:v>before</x:v>
      </x:c>
      <x:c r="B2389" s="58" t="str">
        <x:v>2026-07-31T14:17:06.667</x:v>
      </x:c>
      <x:c r="C2389" s="60" t="str">
        <x:v>407500</x:v>
      </x:c>
      <x:c r="D2389" t="str">
        <x:v>3</x:v>
      </x:c>
      <x:c r="E2389" s="62" t="str">
        <x:v>100.000000</x:v>
      </x:c>
      <x:c r="F2389" s="62" t="str">
        <x:v>200.000000</x:v>
      </x:c>
      <x:c r="G2389" s="62" t="str">
        <x:v>70.710678</x:v>
      </x:c>
      <x:c r="H2389" t="str">
        <x:v>39728</x:v>
      </x:c>
      <x:c r="I2389" s="60" t="str">
        <x:v>407504</x:v>
      </x:c>
      <x:c r="J2389" s="60" t="str">
        <x:v>4</x:v>
      </x:c>
      <x:c r="K2389" s="60" t="str">
        <x:v>9938</x:v>
      </x:c>
      <x:c r="L2389" s="62" t="str">
        <x:v>79.794190</x:v>
      </x:c>
      <x:c r="M2389" s="62" t="str">
        <x:v>-20.205810</x:v>
      </x:c>
      <x:c r="N2389" s="62" t="str">
        <x:v>1.253224082</x:v>
      </x:c>
      <x:c r="O2389" s="62" t="str">
        <x:v>100.600000</x:v>
      </x:c>
      <x:c r="P2389" s="62" t="str">
        <x:v>0.600000</x:v>
      </x:c>
      <x:c r="Q2389" s="62" t="str">
        <x:v>201.300000</x:v>
      </x:c>
      <x:c r="R2389" s="62" t="str">
        <x:v>1.300000</x:v>
      </x:c>
      <x:c r="S2389" s="62" t="str">
        <x:v>71.200000</x:v>
      </x:c>
      <x:c r="T2389" s="62" t="str">
        <x:v>0.489322</x:v>
      </x:c>
      <x:c r="U2389" s="60" t="str">
        <x:v>1</x:v>
      </x:c>
      <x:c r="V2389" s="60" t="str">
        <x:v>0</x:v>
      </x:c>
      <x:c r="W2389" s="60" t="str">
        <x:v>3018</x:v>
      </x:c>
      <x:c r="X2389" s="60" t="str">
        <x:v>3221</x:v>
      </x:c>
      <x:c r="Y2389" s="60" t="str">
        <x:v>0</x:v>
      </x:c>
    </x:row>
    <x:row r="2390">
      <x:c r="A2390" t="str">
        <x:v>before</x:v>
      </x:c>
      <x:c r="B2390" s="58" t="str">
        <x:v>2026-07-31T14:17:06.969</x:v>
      </x:c>
      <x:c r="C2390" s="60" t="str">
        <x:v>408000</x:v>
      </x:c>
      <x:c r="D2390" t="str">
        <x:v>1</x:v>
      </x:c>
      <x:c r="E2390" s="62" t="str">
        <x:v>100.000000</x:v>
      </x:c>
      <x:c r="F2390" s="62" t="str">
        <x:v>200.000000</x:v>
      </x:c>
      <x:c r="G2390" s="62" t="str">
        <x:v>70.710678</x:v>
      </x:c>
      <x:c r="H2390" t="str">
        <x:v>39730</x:v>
      </x:c>
      <x:c r="I2390" s="60" t="str">
        <x:v>408005</x:v>
      </x:c>
      <x:c r="J2390" s="60" t="str">
        <x:v>5</x:v>
      </x:c>
      <x:c r="K2390" s="60" t="str">
        <x:v>9938</x:v>
      </x:c>
      <x:c r="L2390" s="62" t="str">
        <x:v>79.794190</x:v>
      </x:c>
      <x:c r="M2390" s="62" t="str">
        <x:v>-20.205810</x:v>
      </x:c>
      <x:c r="N2390" s="62" t="str">
        <x:v>1.253224082</x:v>
      </x:c>
      <x:c r="O2390" s="62" t="str">
        <x:v>100.600000</x:v>
      </x:c>
      <x:c r="P2390" s="62" t="str">
        <x:v>0.600000</x:v>
      </x:c>
      <x:c r="Q2390" s="62" t="str">
        <x:v>201.300000</x:v>
      </x:c>
      <x:c r="R2390" s="62" t="str">
        <x:v>1.300000</x:v>
      </x:c>
      <x:c r="S2390" s="62" t="str">
        <x:v>71.200000</x:v>
      </x:c>
      <x:c r="T2390" s="62" t="str">
        <x:v>0.489322</x:v>
      </x:c>
      <x:c r="U2390" s="60" t="str">
        <x:v>1</x:v>
      </x:c>
      <x:c r="V2390" s="60" t="str">
        <x:v>0</x:v>
      </x:c>
      <x:c r="W2390" s="60" t="str">
        <x:v>3018</x:v>
      </x:c>
      <x:c r="X2390" s="60" t="str">
        <x:v>3221</x:v>
      </x:c>
      <x:c r="Y2390" s="60" t="str">
        <x:v>0</x:v>
      </x:c>
    </x:row>
    <x:row r="2391">
      <x:c r="A2391" t="str">
        <x:v>before</x:v>
      </x:c>
      <x:c r="B2391" s="58" t="str">
        <x:v>2026-07-31T14:17:06.969</x:v>
      </x:c>
      <x:c r="C2391" s="60" t="str">
        <x:v>408000</x:v>
      </x:c>
      <x:c r="D2391" t="str">
        <x:v>2</x:v>
      </x:c>
      <x:c r="E2391" s="62" t="str">
        <x:v>100.000000</x:v>
      </x:c>
      <x:c r="F2391" s="62" t="str">
        <x:v>200.000000</x:v>
      </x:c>
      <x:c r="G2391" s="62" t="str">
        <x:v>70.710678</x:v>
      </x:c>
      <x:c r="H2391" t="str">
        <x:v>39733</x:v>
      </x:c>
      <x:c r="I2391" s="60" t="str">
        <x:v>408005</x:v>
      </x:c>
      <x:c r="J2391" s="60" t="str">
        <x:v>5</x:v>
      </x:c>
      <x:c r="K2391" s="60" t="str">
        <x:v>9936</x:v>
      </x:c>
      <x:c r="L2391" s="62" t="str">
        <x:v>79.778131</x:v>
      </x:c>
      <x:c r="M2391" s="62" t="str">
        <x:v>-20.221869</x:v>
      </x:c>
      <x:c r="N2391" s="62" t="str">
        <x:v>1.253476341</x:v>
      </x:c>
      <x:c r="O2391" s="62" t="str">
        <x:v>100.600000</x:v>
      </x:c>
      <x:c r="P2391" s="62" t="str">
        <x:v>0.600000</x:v>
      </x:c>
      <x:c r="Q2391" s="62" t="str">
        <x:v>201.300000</x:v>
      </x:c>
      <x:c r="R2391" s="62" t="str">
        <x:v>1.300000</x:v>
      </x:c>
      <x:c r="S2391" s="62" t="str">
        <x:v>71.200000</x:v>
      </x:c>
      <x:c r="T2391" s="62" t="str">
        <x:v>0.489322</x:v>
      </x:c>
      <x:c r="U2391" s="60" t="str">
        <x:v>1</x:v>
      </x:c>
      <x:c r="V2391" s="60" t="str">
        <x:v>0</x:v>
      </x:c>
      <x:c r="W2391" s="60" t="str">
        <x:v>3018</x:v>
      </x:c>
      <x:c r="X2391" s="60" t="str">
        <x:v>3221</x:v>
      </x:c>
      <x:c r="Y2391" s="60" t="str">
        <x:v>0</x:v>
      </x:c>
    </x:row>
    <x:row r="2392">
      <x:c r="A2392" t="str">
        <x:v>before</x:v>
      </x:c>
      <x:c r="B2392" s="58" t="str">
        <x:v>2026-07-31T14:17:06.969</x:v>
      </x:c>
      <x:c r="C2392" s="60" t="str">
        <x:v>408000</x:v>
      </x:c>
      <x:c r="D2392" t="str">
        <x:v>3</x:v>
      </x:c>
      <x:c r="E2392" s="62" t="str">
        <x:v>100.000000</x:v>
      </x:c>
      <x:c r="F2392" s="62" t="str">
        <x:v>200.000000</x:v>
      </x:c>
      <x:c r="G2392" s="62" t="str">
        <x:v>70.710678</x:v>
      </x:c>
      <x:c r="H2392" t="str">
        <x:v>39735</x:v>
      </x:c>
      <x:c r="I2392" s="60" t="str">
        <x:v>408005</x:v>
      </x:c>
      <x:c r="J2392" s="60" t="str">
        <x:v>5</x:v>
      </x:c>
      <x:c r="K2392" s="60" t="str">
        <x:v>9940</x:v>
      </x:c>
      <x:c r="L2392" s="62" t="str">
        <x:v>79.810248</x:v>
      </x:c>
      <x:c r="M2392" s="62" t="str">
        <x:v>-20.189752</x:v>
      </x:c>
      <x:c r="N2392" s="62" t="str">
        <x:v>1.252971924</x:v>
      </x:c>
      <x:c r="O2392" s="62" t="str">
        <x:v>100.600000</x:v>
      </x:c>
      <x:c r="P2392" s="62" t="str">
        <x:v>0.600000</x:v>
      </x:c>
      <x:c r="Q2392" s="62" t="str">
        <x:v>201.300000</x:v>
      </x:c>
      <x:c r="R2392" s="62" t="str">
        <x:v>1.300000</x:v>
      </x:c>
      <x:c r="S2392" s="62" t="str">
        <x:v>71.200000</x:v>
      </x:c>
      <x:c r="T2392" s="62" t="str">
        <x:v>0.489322</x:v>
      </x:c>
      <x:c r="U2392" s="60" t="str">
        <x:v>1</x:v>
      </x:c>
      <x:c r="V2392" s="60" t="str">
        <x:v>0</x:v>
      </x:c>
      <x:c r="W2392" s="60" t="str">
        <x:v>3018</x:v>
      </x:c>
      <x:c r="X2392" s="60" t="str">
        <x:v>3221</x:v>
      </x:c>
      <x:c r="Y2392" s="60" t="str">
        <x:v>0</x:v>
      </x:c>
    </x:row>
    <x:row r="2393">
      <x:c r="A2393" t="str">
        <x:v>before</x:v>
      </x:c>
      <x:c r="B2393" s="58" t="str">
        <x:v>2026-07-31T14:17:07.279</x:v>
      </x:c>
      <x:c r="C2393" s="60" t="str">
        <x:v>408500</x:v>
      </x:c>
      <x:c r="D2393" t="str">
        <x:v>1</x:v>
      </x:c>
      <x:c r="E2393" s="62" t="str">
        <x:v>100.000000</x:v>
      </x:c>
      <x:c r="F2393" s="62" t="str">
        <x:v>200.000000</x:v>
      </x:c>
      <x:c r="G2393" s="62" t="str">
        <x:v>70.710678</x:v>
      </x:c>
      <x:c r="H2393" t="str">
        <x:v>39738</x:v>
      </x:c>
      <x:c r="I2393" s="60" t="str">
        <x:v>408505</x:v>
      </x:c>
      <x:c r="J2393" s="60" t="str">
        <x:v>5</x:v>
      </x:c>
      <x:c r="K2393" s="60" t="str">
        <x:v>9933</x:v>
      </x:c>
      <x:c r="L2393" s="62" t="str">
        <x:v>79.754044</x:v>
      </x:c>
      <x:c r="M2393" s="62" t="str">
        <x:v>-20.245956</x:v>
      </x:c>
      <x:c r="N2393" s="62" t="str">
        <x:v>1.253854921</x:v>
      </x:c>
      <x:c r="O2393" s="62" t="str">
        <x:v>100.600000</x:v>
      </x:c>
      <x:c r="P2393" s="62" t="str">
        <x:v>0.600000</x:v>
      </x:c>
      <x:c r="Q2393" s="62" t="str">
        <x:v>201.200000</x:v>
      </x:c>
      <x:c r="R2393" s="62" t="str">
        <x:v>1.200000</x:v>
      </x:c>
      <x:c r="S2393" s="62" t="str">
        <x:v>71.200000</x:v>
      </x:c>
      <x:c r="T2393" s="62" t="str">
        <x:v>0.489322</x:v>
      </x:c>
      <x:c r="U2393" s="60" t="str">
        <x:v>1</x:v>
      </x:c>
      <x:c r="V2393" s="60" t="str">
        <x:v>0</x:v>
      </x:c>
      <x:c r="W2393" s="60" t="str">
        <x:v>3018</x:v>
      </x:c>
      <x:c r="X2393" s="60" t="str">
        <x:v>3222</x:v>
      </x:c>
      <x:c r="Y2393" s="60" t="str">
        <x:v>0</x:v>
      </x:c>
    </x:row>
    <x:row r="2394">
      <x:c r="A2394" t="str">
        <x:v>before</x:v>
      </x:c>
      <x:c r="B2394" s="58" t="str">
        <x:v>2026-07-31T14:17:07.279</x:v>
      </x:c>
      <x:c r="C2394" s="60" t="str">
        <x:v>408500</x:v>
      </x:c>
      <x:c r="D2394" t="str">
        <x:v>2</x:v>
      </x:c>
      <x:c r="E2394" s="62" t="str">
        <x:v>100.000000</x:v>
      </x:c>
      <x:c r="F2394" s="62" t="str">
        <x:v>200.000000</x:v>
      </x:c>
      <x:c r="G2394" s="62" t="str">
        <x:v>70.710678</x:v>
      </x:c>
      <x:c r="H2394" t="str">
        <x:v>39740</x:v>
      </x:c>
      <x:c r="I2394" s="60" t="str">
        <x:v>408505</x:v>
      </x:c>
      <x:c r="J2394" s="60" t="str">
        <x:v>5</x:v>
      </x:c>
      <x:c r="K2394" s="60" t="str">
        <x:v>9934</x:v>
      </x:c>
      <x:c r="L2394" s="62" t="str">
        <x:v>79.762073</x:v>
      </x:c>
      <x:c r="M2394" s="62" t="str">
        <x:v>-20.237927</x:v>
      </x:c>
      <x:c r="N2394" s="62" t="str">
        <x:v>1.253728702</x:v>
      </x:c>
      <x:c r="O2394" s="62" t="str">
        <x:v>100.600000</x:v>
      </x:c>
      <x:c r="P2394" s="62" t="str">
        <x:v>0.600000</x:v>
      </x:c>
      <x:c r="Q2394" s="62" t="str">
        <x:v>201.300000</x:v>
      </x:c>
      <x:c r="R2394" s="62" t="str">
        <x:v>1.300000</x:v>
      </x:c>
      <x:c r="S2394" s="62" t="str">
        <x:v>71.200000</x:v>
      </x:c>
      <x:c r="T2394" s="62" t="str">
        <x:v>0.489322</x:v>
      </x:c>
      <x:c r="U2394" s="60" t="str">
        <x:v>1</x:v>
      </x:c>
      <x:c r="V2394" s="60" t="str">
        <x:v>0</x:v>
      </x:c>
      <x:c r="W2394" s="60" t="str">
        <x:v>3017</x:v>
      </x:c>
      <x:c r="X2394" s="60" t="str">
        <x:v>3221</x:v>
      </x:c>
      <x:c r="Y2394" s="60" t="str">
        <x:v>0</x:v>
      </x:c>
    </x:row>
    <x:row r="2395">
      <x:c r="A2395" t="str">
        <x:v>before</x:v>
      </x:c>
      <x:c r="B2395" s="58" t="str">
        <x:v>2026-07-31T14:17:07.279</x:v>
      </x:c>
      <x:c r="C2395" s="60" t="str">
        <x:v>408500</x:v>
      </x:c>
      <x:c r="D2395" t="str">
        <x:v>3</x:v>
      </x:c>
      <x:c r="E2395" s="62" t="str">
        <x:v>100.000000</x:v>
      </x:c>
      <x:c r="F2395" s="62" t="str">
        <x:v>200.000000</x:v>
      </x:c>
      <x:c r="G2395" s="62" t="str">
        <x:v>70.710678</x:v>
      </x:c>
      <x:c r="H2395" t="str">
        <x:v>39743</x:v>
      </x:c>
      <x:c r="I2395" s="60" t="str">
        <x:v>408504</x:v>
      </x:c>
      <x:c r="J2395" s="60" t="str">
        <x:v>4</x:v>
      </x:c>
      <x:c r="K2395" s="60" t="str">
        <x:v>9932</x:v>
      </x:c>
      <x:c r="L2395" s="62" t="str">
        <x:v>79.746014</x:v>
      </x:c>
      <x:c r="M2395" s="62" t="str">
        <x:v>-20.253986</x:v>
      </x:c>
      <x:c r="N2395" s="62" t="str">
        <x:v>1.253981164</x:v>
      </x:c>
      <x:c r="O2395" s="62" t="str">
        <x:v>100.600000</x:v>
      </x:c>
      <x:c r="P2395" s="62" t="str">
        <x:v>0.600000</x:v>
      </x:c>
      <x:c r="Q2395" s="62" t="str">
        <x:v>201.300000</x:v>
      </x:c>
      <x:c r="R2395" s="62" t="str">
        <x:v>1.300000</x:v>
      </x:c>
      <x:c r="S2395" s="62" t="str">
        <x:v>71.200000</x:v>
      </x:c>
      <x:c r="T2395" s="62" t="str">
        <x:v>0.489322</x:v>
      </x:c>
      <x:c r="U2395" s="60" t="str">
        <x:v>1</x:v>
      </x:c>
      <x:c r="V2395" s="60" t="str">
        <x:v>0</x:v>
      </x:c>
      <x:c r="W2395" s="60" t="str">
        <x:v>3017</x:v>
      </x:c>
      <x:c r="X2395" s="60" t="str">
        <x:v>3220</x:v>
      </x:c>
      <x:c r="Y2395" s="60" t="str">
        <x:v>0</x:v>
      </x:c>
    </x:row>
    <x:row r="2396">
      <x:c r="A2396" t="str">
        <x:v>before</x:v>
      </x:c>
      <x:c r="B2396" s="58" t="str">
        <x:v>2026-07-31T14:17:07.582</x:v>
      </x:c>
      <x:c r="C2396" s="60" t="str">
        <x:v>409000</x:v>
      </x:c>
      <x:c r="D2396" t="str">
        <x:v>1</x:v>
      </x:c>
      <x:c r="E2396" s="62" t="str">
        <x:v>100.000000</x:v>
      </x:c>
      <x:c r="F2396" s="62" t="str">
        <x:v>200.000000</x:v>
      </x:c>
      <x:c r="G2396" s="62" t="str">
        <x:v>70.710678</x:v>
      </x:c>
      <x:c r="H2396" t="str">
        <x:v>39745</x:v>
      </x:c>
      <x:c r="I2396" s="60" t="str">
        <x:v>409005</x:v>
      </x:c>
      <x:c r="J2396" s="60" t="str">
        <x:v>5</x:v>
      </x:c>
      <x:c r="K2396" s="60" t="str">
        <x:v>9928</x:v>
      </x:c>
      <x:c r="L2396" s="62" t="str">
        <x:v>79.713898</x:v>
      </x:c>
      <x:c r="M2396" s="62" t="str">
        <x:v>-20.286102</x:v>
      </x:c>
      <x:c r="N2396" s="62" t="str">
        <x:v>1.254486395</x:v>
      </x:c>
      <x:c r="O2396" s="62" t="str">
        <x:v>100.600000</x:v>
      </x:c>
      <x:c r="P2396" s="62" t="str">
        <x:v>0.600000</x:v>
      </x:c>
      <x:c r="Q2396" s="62" t="str">
        <x:v>201.200000</x:v>
      </x:c>
      <x:c r="R2396" s="62" t="str">
        <x:v>1.200000</x:v>
      </x:c>
      <x:c r="S2396" s="62" t="str">
        <x:v>71.200000</x:v>
      </x:c>
      <x:c r="T2396" s="62" t="str">
        <x:v>0.489322</x:v>
      </x:c>
      <x:c r="U2396" s="60" t="str">
        <x:v>1</x:v>
      </x:c>
      <x:c r="V2396" s="60" t="str">
        <x:v>0</x:v>
      </x:c>
      <x:c r="W2396" s="60" t="str">
        <x:v>3019</x:v>
      </x:c>
      <x:c r="X2396" s="60" t="str">
        <x:v>3222</x:v>
      </x:c>
      <x:c r="Y2396" s="60" t="str">
        <x:v>0</x:v>
      </x:c>
    </x:row>
    <x:row r="2397">
      <x:c r="A2397" t="str">
        <x:v>before</x:v>
      </x:c>
      <x:c r="B2397" s="58" t="str">
        <x:v>2026-07-31T14:17:07.582</x:v>
      </x:c>
      <x:c r="C2397" s="60" t="str">
        <x:v>409000</x:v>
      </x:c>
      <x:c r="D2397" t="str">
        <x:v>2</x:v>
      </x:c>
      <x:c r="E2397" s="62" t="str">
        <x:v>100.000000</x:v>
      </x:c>
      <x:c r="F2397" s="62" t="str">
        <x:v>200.000000</x:v>
      </x:c>
      <x:c r="G2397" s="62" t="str">
        <x:v>70.710678</x:v>
      </x:c>
      <x:c r="H2397" t="str">
        <x:v>39748</x:v>
      </x:c>
      <x:c r="I2397" s="60" t="str">
        <x:v>409005</x:v>
      </x:c>
      <x:c r="J2397" s="60" t="str">
        <x:v>5</x:v>
      </x:c>
      <x:c r="K2397" s="60" t="str">
        <x:v>9928</x:v>
      </x:c>
      <x:c r="L2397" s="62" t="str">
        <x:v>79.713898</x:v>
      </x:c>
      <x:c r="M2397" s="62" t="str">
        <x:v>-20.286102</x:v>
      </x:c>
      <x:c r="N2397" s="62" t="str">
        <x:v>1.254486395</x:v>
      </x:c>
      <x:c r="O2397" s="62" t="str">
        <x:v>100.600000</x:v>
      </x:c>
      <x:c r="P2397" s="62" t="str">
        <x:v>0.600000</x:v>
      </x:c>
      <x:c r="Q2397" s="62" t="str">
        <x:v>201.200000</x:v>
      </x:c>
      <x:c r="R2397" s="62" t="str">
        <x:v>1.200000</x:v>
      </x:c>
      <x:c r="S2397" s="62" t="str">
        <x:v>71.100000</x:v>
      </x:c>
      <x:c r="T2397" s="62" t="str">
        <x:v>0.389322</x:v>
      </x:c>
      <x:c r="U2397" s="60" t="str">
        <x:v>1</x:v>
      </x:c>
      <x:c r="V2397" s="60" t="str">
        <x:v>0</x:v>
      </x:c>
      <x:c r="W2397" s="60" t="str">
        <x:v>3018</x:v>
      </x:c>
      <x:c r="X2397" s="60" t="str">
        <x:v>3220</x:v>
      </x:c>
      <x:c r="Y2397" s="60" t="str">
        <x:v>0</x:v>
      </x:c>
    </x:row>
    <x:row r="2398">
      <x:c r="A2398" t="str">
        <x:v>before</x:v>
      </x:c>
      <x:c r="B2398" s="58" t="str">
        <x:v>2026-07-31T14:17:07.582</x:v>
      </x:c>
      <x:c r="C2398" s="60" t="str">
        <x:v>409000</x:v>
      </x:c>
      <x:c r="D2398" t="str">
        <x:v>3</x:v>
      </x:c>
      <x:c r="E2398" s="62" t="str">
        <x:v>100.000000</x:v>
      </x:c>
      <x:c r="F2398" s="62" t="str">
        <x:v>200.000000</x:v>
      </x:c>
      <x:c r="G2398" s="62" t="str">
        <x:v>70.710678</x:v>
      </x:c>
      <x:c r="H2398" t="str">
        <x:v>39750</x:v>
      </x:c>
      <x:c r="I2398" s="60" t="str">
        <x:v>409005</x:v>
      </x:c>
      <x:c r="J2398" s="60" t="str">
        <x:v>5</x:v>
      </x:c>
      <x:c r="K2398" s="60" t="str">
        <x:v>9932</x:v>
      </x:c>
      <x:c r="L2398" s="62" t="str">
        <x:v>79.746014</x:v>
      </x:c>
      <x:c r="M2398" s="62" t="str">
        <x:v>-20.253986</x:v>
      </x:c>
      <x:c r="N2398" s="62" t="str">
        <x:v>1.253981164</x:v>
      </x:c>
      <x:c r="O2398" s="62" t="str">
        <x:v>100.600000</x:v>
      </x:c>
      <x:c r="P2398" s="62" t="str">
        <x:v>0.600000</x:v>
      </x:c>
      <x:c r="Q2398" s="62" t="str">
        <x:v>201.200000</x:v>
      </x:c>
      <x:c r="R2398" s="62" t="str">
        <x:v>1.200000</x:v>
      </x:c>
      <x:c r="S2398" s="62" t="str">
        <x:v>71.100000</x:v>
      </x:c>
      <x:c r="T2398" s="62" t="str">
        <x:v>0.389322</x:v>
      </x:c>
      <x:c r="U2398" s="60" t="str">
        <x:v>1</x:v>
      </x:c>
      <x:c r="V2398" s="60" t="str">
        <x:v>0</x:v>
      </x:c>
      <x:c r="W2398" s="60" t="str">
        <x:v>3018</x:v>
      </x:c>
      <x:c r="X2398" s="60" t="str">
        <x:v>3221</x:v>
      </x:c>
      <x:c r="Y2398" s="60" t="str">
        <x:v>0</x:v>
      </x:c>
    </x:row>
    <x:row r="2399">
      <x:c r="A2399" t="str">
        <x:v>before</x:v>
      </x:c>
      <x:c r="B2399" s="58" t="str">
        <x:v>2026-07-31T14:17:07.890</x:v>
      </x:c>
      <x:c r="C2399" s="60" t="str">
        <x:v>409500</x:v>
      </x:c>
      <x:c r="D2399" t="str">
        <x:v>1</x:v>
      </x:c>
      <x:c r="E2399" s="62" t="str">
        <x:v>100.000000</x:v>
      </x:c>
      <x:c r="F2399" s="62" t="str">
        <x:v>200.000000</x:v>
      </x:c>
      <x:c r="G2399" s="62" t="str">
        <x:v>70.710678</x:v>
      </x:c>
      <x:c r="H2399" t="str">
        <x:v>39753</x:v>
      </x:c>
      <x:c r="I2399" s="60" t="str">
        <x:v>409505</x:v>
      </x:c>
      <x:c r="J2399" s="60" t="str">
        <x:v>5</x:v>
      </x:c>
      <x:c r="K2399" s="60" t="str">
        <x:v>9923</x:v>
      </x:c>
      <x:c r="L2399" s="62" t="str">
        <x:v>79.673752</x:v>
      </x:c>
      <x:c r="M2399" s="62" t="str">
        <x:v>-20.326248</x:v>
      </x:c>
      <x:c r="N2399" s="62" t="str">
        <x:v>1.255118505</x:v>
      </x:c>
      <x:c r="O2399" s="62" t="str">
        <x:v>100.600000</x:v>
      </x:c>
      <x:c r="P2399" s="62" t="str">
        <x:v>0.600000</x:v>
      </x:c>
      <x:c r="Q2399" s="62" t="str">
        <x:v>201.200000</x:v>
      </x:c>
      <x:c r="R2399" s="62" t="str">
        <x:v>1.200000</x:v>
      </x:c>
      <x:c r="S2399" s="62" t="str">
        <x:v>71.200000</x:v>
      </x:c>
      <x:c r="T2399" s="62" t="str">
        <x:v>0.489322</x:v>
      </x:c>
      <x:c r="U2399" s="60" t="str">
        <x:v>1</x:v>
      </x:c>
      <x:c r="V2399" s="60" t="str">
        <x:v>0</x:v>
      </x:c>
      <x:c r="W2399" s="60" t="str">
        <x:v>3018</x:v>
      </x:c>
      <x:c r="X2399" s="60" t="str">
        <x:v>3221</x:v>
      </x:c>
      <x:c r="Y2399" s="60" t="str">
        <x:v>0</x:v>
      </x:c>
    </x:row>
    <x:row r="2400">
      <x:c r="A2400" t="str">
        <x:v>before</x:v>
      </x:c>
      <x:c r="B2400" s="58" t="str">
        <x:v>2026-07-31T14:17:07.890</x:v>
      </x:c>
      <x:c r="C2400" s="60" t="str">
        <x:v>409500</x:v>
      </x:c>
      <x:c r="D2400" t="str">
        <x:v>2</x:v>
      </x:c>
      <x:c r="E2400" s="62" t="str">
        <x:v>100.000000</x:v>
      </x:c>
      <x:c r="F2400" s="62" t="str">
        <x:v>200.000000</x:v>
      </x:c>
      <x:c r="G2400" s="62" t="str">
        <x:v>70.710678</x:v>
      </x:c>
      <x:c r="H2400" t="str">
        <x:v>39755</x:v>
      </x:c>
      <x:c r="I2400" s="60" t="str">
        <x:v>409504</x:v>
      </x:c>
      <x:c r="J2400" s="60" t="str">
        <x:v>4</x:v>
      </x:c>
      <x:c r="K2400" s="60" t="str">
        <x:v>9923</x:v>
      </x:c>
      <x:c r="L2400" s="62" t="str">
        <x:v>79.673752</x:v>
      </x:c>
      <x:c r="M2400" s="62" t="str">
        <x:v>-20.326248</x:v>
      </x:c>
      <x:c r="N2400" s="62" t="str">
        <x:v>1.255118505</x:v>
      </x:c>
      <x:c r="O2400" s="62" t="str">
        <x:v>100.600000</x:v>
      </x:c>
      <x:c r="P2400" s="62" t="str">
        <x:v>0.600000</x:v>
      </x:c>
      <x:c r="Q2400" s="62" t="str">
        <x:v>201.300000</x:v>
      </x:c>
      <x:c r="R2400" s="62" t="str">
        <x:v>1.300000</x:v>
      </x:c>
      <x:c r="S2400" s="62" t="str">
        <x:v>71.200000</x:v>
      </x:c>
      <x:c r="T2400" s="62" t="str">
        <x:v>0.489322</x:v>
      </x:c>
      <x:c r="U2400" s="60" t="str">
        <x:v>1</x:v>
      </x:c>
      <x:c r="V2400" s="60" t="str">
        <x:v>0</x:v>
      </x:c>
      <x:c r="W2400" s="60" t="str">
        <x:v>3019</x:v>
      </x:c>
      <x:c r="X2400" s="60" t="str">
        <x:v>3221</x:v>
      </x:c>
      <x:c r="Y2400" s="60" t="str">
        <x:v>0</x:v>
      </x:c>
    </x:row>
    <x:row r="2401">
      <x:c r="A2401" t="str">
        <x:v>before</x:v>
      </x:c>
      <x:c r="B2401" s="58" t="str">
        <x:v>2026-07-31T14:17:07.890</x:v>
      </x:c>
      <x:c r="C2401" s="60" t="str">
        <x:v>409500</x:v>
      </x:c>
      <x:c r="D2401" t="str">
        <x:v>3</x:v>
      </x:c>
      <x:c r="E2401" s="62" t="str">
        <x:v>100.000000</x:v>
      </x:c>
      <x:c r="F2401" s="62" t="str">
        <x:v>200.000000</x:v>
      </x:c>
      <x:c r="G2401" s="62" t="str">
        <x:v>70.710678</x:v>
      </x:c>
      <x:c r="H2401" t="str">
        <x:v>39758</x:v>
      </x:c>
      <x:c r="I2401" s="60" t="str">
        <x:v>409505</x:v>
      </x:c>
      <x:c r="J2401" s="60" t="str">
        <x:v>5</x:v>
      </x:c>
      <x:c r="K2401" s="60" t="str">
        <x:v>9924</x:v>
      </x:c>
      <x:c r="L2401" s="62" t="str">
        <x:v>79.681781</x:v>
      </x:c>
      <x:c r="M2401" s="62" t="str">
        <x:v>-20.318219</x:v>
      </x:c>
      <x:c r="N2401" s="62" t="str">
        <x:v>1.254992032</x:v>
      </x:c>
      <x:c r="O2401" s="62" t="str">
        <x:v>100.600000</x:v>
      </x:c>
      <x:c r="P2401" s="62" t="str">
        <x:v>0.600000</x:v>
      </x:c>
      <x:c r="Q2401" s="62" t="str">
        <x:v>201.300000</x:v>
      </x:c>
      <x:c r="R2401" s="62" t="str">
        <x:v>1.300000</x:v>
      </x:c>
      <x:c r="S2401" s="62" t="str">
        <x:v>71.200000</x:v>
      </x:c>
      <x:c r="T2401" s="62" t="str">
        <x:v>0.489322</x:v>
      </x:c>
      <x:c r="U2401" s="60" t="str">
        <x:v>1</x:v>
      </x:c>
      <x:c r="V2401" s="60" t="str">
        <x:v>0</x:v>
      </x:c>
      <x:c r="W2401" s="60" t="str">
        <x:v>3017</x:v>
      </x:c>
      <x:c r="X2401" s="60" t="str">
        <x:v>3220</x:v>
      </x:c>
      <x:c r="Y2401" s="60" t="str">
        <x:v>0</x:v>
      </x:c>
    </x:row>
    <x:row r="2402">
      <x:c r="A2402" t="str">
        <x:v>before</x:v>
      </x:c>
      <x:c r="B2402" s="58" t="str">
        <x:v>2026-07-31T14:17:08.194</x:v>
      </x:c>
      <x:c r="C2402" s="60" t="str">
        <x:v>410000</x:v>
      </x:c>
      <x:c r="D2402" t="str">
        <x:v>1</x:v>
      </x:c>
      <x:c r="E2402" s="62" t="str">
        <x:v>100.000000</x:v>
      </x:c>
      <x:c r="F2402" s="62" t="str">
        <x:v>200.000000</x:v>
      </x:c>
      <x:c r="G2402" s="62" t="str">
        <x:v>70.710678</x:v>
      </x:c>
      <x:c r="H2402" t="str">
        <x:v>39760</x:v>
      </x:c>
      <x:c r="I2402" s="60" t="str">
        <x:v>410005</x:v>
      </x:c>
      <x:c r="J2402" s="60" t="str">
        <x:v>5</x:v>
      </x:c>
      <x:c r="K2402" s="60" t="str">
        <x:v>9919</x:v>
      </x:c>
      <x:c r="L2402" s="62" t="str">
        <x:v>79.641635</x:v>
      </x:c>
      <x:c r="M2402" s="62" t="str">
        <x:v>-20.358365</x:v>
      </x:c>
      <x:c r="N2402" s="62" t="str">
        <x:v>1.255624652</x:v>
      </x:c>
      <x:c r="O2402" s="62" t="str">
        <x:v>100.600000</x:v>
      </x:c>
      <x:c r="P2402" s="62" t="str">
        <x:v>0.600000</x:v>
      </x:c>
      <x:c r="Q2402" s="62" t="str">
        <x:v>201.300000</x:v>
      </x:c>
      <x:c r="R2402" s="62" t="str">
        <x:v>1.300000</x:v>
      </x:c>
      <x:c r="S2402" s="62" t="str">
        <x:v>71.200000</x:v>
      </x:c>
      <x:c r="T2402" s="62" t="str">
        <x:v>0.489322</x:v>
      </x:c>
      <x:c r="U2402" s="60" t="str">
        <x:v>1</x:v>
      </x:c>
      <x:c r="V2402" s="60" t="str">
        <x:v>0</x:v>
      </x:c>
      <x:c r="W2402" s="60" t="str">
        <x:v>3019</x:v>
      </x:c>
      <x:c r="X2402" s="60" t="str">
        <x:v>3222</x:v>
      </x:c>
      <x:c r="Y2402" s="60" t="str">
        <x:v>0</x:v>
      </x:c>
    </x:row>
    <x:row r="2403">
      <x:c r="A2403" t="str">
        <x:v>before</x:v>
      </x:c>
      <x:c r="B2403" s="58" t="str">
        <x:v>2026-07-31T14:17:08.194</x:v>
      </x:c>
      <x:c r="C2403" s="60" t="str">
        <x:v>410000</x:v>
      </x:c>
      <x:c r="D2403" t="str">
        <x:v>2</x:v>
      </x:c>
      <x:c r="E2403" s="62" t="str">
        <x:v>100.000000</x:v>
      </x:c>
      <x:c r="F2403" s="62" t="str">
        <x:v>200.000000</x:v>
      </x:c>
      <x:c r="G2403" s="62" t="str">
        <x:v>70.710678</x:v>
      </x:c>
      <x:c r="H2403" t="str">
        <x:v>39763</x:v>
      </x:c>
      <x:c r="I2403" s="60" t="str">
        <x:v>410004</x:v>
      </x:c>
      <x:c r="J2403" s="60" t="str">
        <x:v>4</x:v>
      </x:c>
      <x:c r="K2403" s="60" t="str">
        <x:v>9921</x:v>
      </x:c>
      <x:c r="L2403" s="62" t="str">
        <x:v>79.657693</x:v>
      </x:c>
      <x:c r="M2403" s="62" t="str">
        <x:v>-20.342307</x:v>
      </x:c>
      <x:c r="N2403" s="62" t="str">
        <x:v>1.255371528</x:v>
      </x:c>
      <x:c r="O2403" s="62" t="str">
        <x:v>100.600000</x:v>
      </x:c>
      <x:c r="P2403" s="62" t="str">
        <x:v>0.600000</x:v>
      </x:c>
      <x:c r="Q2403" s="62" t="str">
        <x:v>201.300000</x:v>
      </x:c>
      <x:c r="R2403" s="62" t="str">
        <x:v>1.300000</x:v>
      </x:c>
      <x:c r="S2403" s="62" t="str">
        <x:v>71.200000</x:v>
      </x:c>
      <x:c r="T2403" s="62" t="str">
        <x:v>0.489322</x:v>
      </x:c>
      <x:c r="U2403" s="60" t="str">
        <x:v>1</x:v>
      </x:c>
      <x:c r="V2403" s="60" t="str">
        <x:v>0</x:v>
      </x:c>
      <x:c r="W2403" s="60" t="str">
        <x:v>3019</x:v>
      </x:c>
      <x:c r="X2403" s="60" t="str">
        <x:v>3221</x:v>
      </x:c>
      <x:c r="Y2403" s="60" t="str">
        <x:v>0</x:v>
      </x:c>
    </x:row>
    <x:row r="2404">
      <x:c r="A2404" t="str">
        <x:v>before</x:v>
      </x:c>
      <x:c r="B2404" s="58" t="str">
        <x:v>2026-07-31T14:17:08.194</x:v>
      </x:c>
      <x:c r="C2404" s="60" t="str">
        <x:v>410000</x:v>
      </x:c>
      <x:c r="D2404" t="str">
        <x:v>3</x:v>
      </x:c>
      <x:c r="E2404" s="62" t="str">
        <x:v>100.000000</x:v>
      </x:c>
      <x:c r="F2404" s="62" t="str">
        <x:v>200.000000</x:v>
      </x:c>
      <x:c r="G2404" s="62" t="str">
        <x:v>70.710678</x:v>
      </x:c>
      <x:c r="H2404" t="str">
        <x:v>39765</x:v>
      </x:c>
      <x:c r="I2404" s="60" t="str">
        <x:v>410005</x:v>
      </x:c>
      <x:c r="J2404" s="60" t="str">
        <x:v>5</x:v>
      </x:c>
      <x:c r="K2404" s="60" t="str">
        <x:v>9918</x:v>
      </x:c>
      <x:c r="L2404" s="62" t="str">
        <x:v>79.633606</x:v>
      </x:c>
      <x:c r="M2404" s="62" t="str">
        <x:v>-20.366394</x:v>
      </x:c>
      <x:c r="N2404" s="62" t="str">
        <x:v>1.255751253</x:v>
      </x:c>
      <x:c r="O2404" s="62" t="str">
        <x:v>100.600000</x:v>
      </x:c>
      <x:c r="P2404" s="62" t="str">
        <x:v>0.600000</x:v>
      </x:c>
      <x:c r="Q2404" s="62" t="str">
        <x:v>201.200000</x:v>
      </x:c>
      <x:c r="R2404" s="62" t="str">
        <x:v>1.200000</x:v>
      </x:c>
      <x:c r="S2404" s="62" t="str">
        <x:v>71.200000</x:v>
      </x:c>
      <x:c r="T2404" s="62" t="str">
        <x:v>0.489322</x:v>
      </x:c>
      <x:c r="U2404" s="60" t="str">
        <x:v>1</x:v>
      </x:c>
      <x:c r="V2404" s="60" t="str">
        <x:v>0</x:v>
      </x:c>
      <x:c r="W2404" s="60" t="str">
        <x:v>3017</x:v>
      </x:c>
      <x:c r="X2404" s="60" t="str">
        <x:v>3220</x:v>
      </x:c>
      <x:c r="Y2404" s="60" t="str">
        <x:v>0</x:v>
      </x:c>
    </x:row>
    <x:row r="2405">
      <x:c r="A2405" t="str">
        <x:v>before</x:v>
      </x:c>
      <x:c r="B2405" s="58" t="str">
        <x:v>2026-07-31T14:17:08.500</x:v>
      </x:c>
      <x:c r="C2405" s="60" t="str">
        <x:v>410500</x:v>
      </x:c>
      <x:c r="D2405" t="str">
        <x:v>1</x:v>
      </x:c>
      <x:c r="E2405" s="62" t="str">
        <x:v>100.000000</x:v>
      </x:c>
      <x:c r="F2405" s="62" t="str">
        <x:v>200.000000</x:v>
      </x:c>
      <x:c r="G2405" s="62" t="str">
        <x:v>70.710678</x:v>
      </x:c>
      <x:c r="H2405" t="str">
        <x:v>39768</x:v>
      </x:c>
      <x:c r="I2405" s="60" t="str">
        <x:v>410504</x:v>
      </x:c>
      <x:c r="J2405" s="60" t="str">
        <x:v>4</x:v>
      </x:c>
      <x:c r="K2405" s="60" t="str">
        <x:v>9916</x:v>
      </x:c>
      <x:c r="L2405" s="62" t="str">
        <x:v>79.617547</x:v>
      </x:c>
      <x:c r="M2405" s="62" t="str">
        <x:v>-20.382453</x:v>
      </x:c>
      <x:c r="N2405" s="62" t="str">
        <x:v>1.256004531</x:v>
      </x:c>
      <x:c r="O2405" s="62" t="str">
        <x:v>100.600000</x:v>
      </x:c>
      <x:c r="P2405" s="62" t="str">
        <x:v>0.600000</x:v>
      </x:c>
      <x:c r="Q2405" s="62" t="str">
        <x:v>201.200000</x:v>
      </x:c>
      <x:c r="R2405" s="62" t="str">
        <x:v>1.200000</x:v>
      </x:c>
      <x:c r="S2405" s="62" t="str">
        <x:v>71.100000</x:v>
      </x:c>
      <x:c r="T2405" s="62" t="str">
        <x:v>0.389322</x:v>
      </x:c>
      <x:c r="U2405" s="60" t="str">
        <x:v>1</x:v>
      </x:c>
      <x:c r="V2405" s="60" t="str">
        <x:v>0</x:v>
      </x:c>
      <x:c r="W2405" s="60" t="str">
        <x:v>3018</x:v>
      </x:c>
      <x:c r="X2405" s="60" t="str">
        <x:v>3222</x:v>
      </x:c>
      <x:c r="Y2405" s="60" t="str">
        <x:v>0</x:v>
      </x:c>
    </x:row>
    <x:row r="2406">
      <x:c r="A2406" t="str">
        <x:v>before</x:v>
      </x:c>
      <x:c r="B2406" s="58" t="str">
        <x:v>2026-07-31T14:17:08.501</x:v>
      </x:c>
      <x:c r="C2406" s="60" t="str">
        <x:v>410500</x:v>
      </x:c>
      <x:c r="D2406" t="str">
        <x:v>2</x:v>
      </x:c>
      <x:c r="E2406" s="62" t="str">
        <x:v>100.000000</x:v>
      </x:c>
      <x:c r="F2406" s="62" t="str">
        <x:v>200.000000</x:v>
      </x:c>
      <x:c r="G2406" s="62" t="str">
        <x:v>70.710678</x:v>
      </x:c>
      <x:c r="H2406" t="str">
        <x:v>39770</x:v>
      </x:c>
      <x:c r="I2406" s="60" t="str">
        <x:v>410505</x:v>
      </x:c>
      <x:c r="J2406" s="60" t="str">
        <x:v>5</x:v>
      </x:c>
      <x:c r="K2406" s="60" t="str">
        <x:v>9914</x:v>
      </x:c>
      <x:c r="L2406" s="62" t="str">
        <x:v>79.601489</x:v>
      </x:c>
      <x:c r="M2406" s="62" t="str">
        <x:v>-20.398511</x:v>
      </x:c>
      <x:c r="N2406" s="62" t="str">
        <x:v>1.256257911</x:v>
      </x:c>
      <x:c r="O2406" s="62" t="str">
        <x:v>100.600000</x:v>
      </x:c>
      <x:c r="P2406" s="62" t="str">
        <x:v>0.600000</x:v>
      </x:c>
      <x:c r="Q2406" s="62" t="str">
        <x:v>201.200000</x:v>
      </x:c>
      <x:c r="R2406" s="62" t="str">
        <x:v>1.200000</x:v>
      </x:c>
      <x:c r="S2406" s="62" t="str">
        <x:v>71.100000</x:v>
      </x:c>
      <x:c r="T2406" s="62" t="str">
        <x:v>0.389322</x:v>
      </x:c>
      <x:c r="U2406" s="60" t="str">
        <x:v>1</x:v>
      </x:c>
      <x:c r="V2406" s="60" t="str">
        <x:v>0</x:v>
      </x:c>
      <x:c r="W2406" s="60" t="str">
        <x:v>3018</x:v>
      </x:c>
      <x:c r="X2406" s="60" t="str">
        <x:v>3220</x:v>
      </x:c>
      <x:c r="Y2406" s="60" t="str">
        <x:v>0</x:v>
      </x:c>
    </x:row>
    <x:row r="2407">
      <x:c r="A2407" t="str">
        <x:v>before</x:v>
      </x:c>
      <x:c r="B2407" s="58" t="str">
        <x:v>2026-07-31T14:17:08.501</x:v>
      </x:c>
      <x:c r="C2407" s="60" t="str">
        <x:v>410500</x:v>
      </x:c>
      <x:c r="D2407" t="str">
        <x:v>3</x:v>
      </x:c>
      <x:c r="E2407" s="62" t="str">
        <x:v>100.000000</x:v>
      </x:c>
      <x:c r="F2407" s="62" t="str">
        <x:v>200.000000</x:v>
      </x:c>
      <x:c r="G2407" s="62" t="str">
        <x:v>70.710678</x:v>
      </x:c>
      <x:c r="H2407" t="str">
        <x:v>39773</x:v>
      </x:c>
      <x:c r="I2407" s="60" t="str">
        <x:v>410505</x:v>
      </x:c>
      <x:c r="J2407" s="60" t="str">
        <x:v>5</x:v>
      </x:c>
      <x:c r="K2407" s="60" t="str">
        <x:v>9916</x:v>
      </x:c>
      <x:c r="L2407" s="62" t="str">
        <x:v>79.617547</x:v>
      </x:c>
      <x:c r="M2407" s="62" t="str">
        <x:v>-20.382453</x:v>
      </x:c>
      <x:c r="N2407" s="62" t="str">
        <x:v>1.256004531</x:v>
      </x:c>
      <x:c r="O2407" s="62" t="str">
        <x:v>100.600000</x:v>
      </x:c>
      <x:c r="P2407" s="62" t="str">
        <x:v>0.600000</x:v>
      </x:c>
      <x:c r="Q2407" s="62" t="str">
        <x:v>201.200000</x:v>
      </x:c>
      <x:c r="R2407" s="62" t="str">
        <x:v>1.200000</x:v>
      </x:c>
      <x:c r="S2407" s="62" t="str">
        <x:v>71.100000</x:v>
      </x:c>
      <x:c r="T2407" s="62" t="str">
        <x:v>0.389322</x:v>
      </x:c>
      <x:c r="U2407" s="60" t="str">
        <x:v>1</x:v>
      </x:c>
      <x:c r="V2407" s="60" t="str">
        <x:v>0</x:v>
      </x:c>
      <x:c r="W2407" s="60" t="str">
        <x:v>3019</x:v>
      </x:c>
      <x:c r="X2407" s="60" t="str">
        <x:v>3221</x:v>
      </x:c>
      <x:c r="Y2407" s="60" t="str">
        <x:v>0</x:v>
      </x:c>
    </x:row>
    <x:row r="2408">
      <x:c r="A2408" t="str">
        <x:v>before</x:v>
      </x:c>
      <x:c r="B2408" s="58" t="str">
        <x:v>2026-07-31T14:17:08.804</x:v>
      </x:c>
      <x:c r="C2408" s="60" t="str">
        <x:v>411000</x:v>
      </x:c>
      <x:c r="D2408" t="str">
        <x:v>1</x:v>
      </x:c>
      <x:c r="E2408" s="62" t="str">
        <x:v>100.000000</x:v>
      </x:c>
      <x:c r="F2408" s="62" t="str">
        <x:v>200.000000</x:v>
      </x:c>
      <x:c r="G2408" s="62" t="str">
        <x:v>70.710678</x:v>
      </x:c>
      <x:c r="H2408" t="str">
        <x:v>39775</x:v>
      </x:c>
      <x:c r="I2408" s="60" t="str">
        <x:v>411005</x:v>
      </x:c>
      <x:c r="J2408" s="60" t="str">
        <x:v>5</x:v>
      </x:c>
      <x:c r="K2408" s="60" t="str">
        <x:v>9909</x:v>
      </x:c>
      <x:c r="L2408" s="62" t="str">
        <x:v>79.561343</x:v>
      </x:c>
      <x:c r="M2408" s="62" t="str">
        <x:v>-20.438657</x:v>
      </x:c>
      <x:c r="N2408" s="62" t="str">
        <x:v>1.256891808</x:v>
      </x:c>
      <x:c r="O2408" s="62" t="str">
        <x:v>100.600000</x:v>
      </x:c>
      <x:c r="P2408" s="62" t="str">
        <x:v>0.600000</x:v>
      </x:c>
      <x:c r="Q2408" s="62" t="str">
        <x:v>201.200000</x:v>
      </x:c>
      <x:c r="R2408" s="62" t="str">
        <x:v>1.200000</x:v>
      </x:c>
      <x:c r="S2408" s="62" t="str">
        <x:v>71.100000</x:v>
      </x:c>
      <x:c r="T2408" s="62" t="str">
        <x:v>0.389322</x:v>
      </x:c>
      <x:c r="U2408" s="60" t="str">
        <x:v>1</x:v>
      </x:c>
      <x:c r="V2408" s="60" t="str">
        <x:v>0</x:v>
      </x:c>
      <x:c r="W2408" s="60" t="str">
        <x:v>3018</x:v>
      </x:c>
      <x:c r="X2408" s="60" t="str">
        <x:v>3222</x:v>
      </x:c>
      <x:c r="Y2408" s="60" t="str">
        <x:v>0</x:v>
      </x:c>
    </x:row>
    <x:row r="2409">
      <x:c r="A2409" t="str">
        <x:v>before</x:v>
      </x:c>
      <x:c r="B2409" s="58" t="str">
        <x:v>2026-07-31T14:17:08.804</x:v>
      </x:c>
      <x:c r="C2409" s="60" t="str">
        <x:v>411000</x:v>
      </x:c>
      <x:c r="D2409" t="str">
        <x:v>2</x:v>
      </x:c>
      <x:c r="E2409" s="62" t="str">
        <x:v>100.000000</x:v>
      </x:c>
      <x:c r="F2409" s="62" t="str">
        <x:v>200.000000</x:v>
      </x:c>
      <x:c r="G2409" s="62" t="str">
        <x:v>70.710678</x:v>
      </x:c>
      <x:c r="H2409" t="str">
        <x:v>39778</x:v>
      </x:c>
      <x:c r="I2409" s="60" t="str">
        <x:v>411005</x:v>
      </x:c>
      <x:c r="J2409" s="60" t="str">
        <x:v>5</x:v>
      </x:c>
      <x:c r="K2409" s="60" t="str">
        <x:v>9914</x:v>
      </x:c>
      <x:c r="L2409" s="62" t="str">
        <x:v>79.601489</x:v>
      </x:c>
      <x:c r="M2409" s="62" t="str">
        <x:v>-20.398511</x:v>
      </x:c>
      <x:c r="N2409" s="62" t="str">
        <x:v>1.256257911</x:v>
      </x:c>
      <x:c r="O2409" s="62" t="str">
        <x:v>100.600000</x:v>
      </x:c>
      <x:c r="P2409" s="62" t="str">
        <x:v>0.600000</x:v>
      </x:c>
      <x:c r="Q2409" s="62" t="str">
        <x:v>201.200000</x:v>
      </x:c>
      <x:c r="R2409" s="62" t="str">
        <x:v>1.200000</x:v>
      </x:c>
      <x:c r="S2409" s="62" t="str">
        <x:v>71.200000</x:v>
      </x:c>
      <x:c r="T2409" s="62" t="str">
        <x:v>0.489322</x:v>
      </x:c>
      <x:c r="U2409" s="60" t="str">
        <x:v>1</x:v>
      </x:c>
      <x:c r="V2409" s="60" t="str">
        <x:v>0</x:v>
      </x:c>
      <x:c r="W2409" s="60" t="str">
        <x:v>3018</x:v>
      </x:c>
      <x:c r="X2409" s="60" t="str">
        <x:v>3222</x:v>
      </x:c>
      <x:c r="Y2409" s="60" t="str">
        <x:v>0</x:v>
      </x:c>
    </x:row>
    <x:row r="2410">
      <x:c r="A2410" t="str">
        <x:v>before</x:v>
      </x:c>
      <x:c r="B2410" s="58" t="str">
        <x:v>2026-07-31T14:17:08.804</x:v>
      </x:c>
      <x:c r="C2410" s="60" t="str">
        <x:v>411000</x:v>
      </x:c>
      <x:c r="D2410" t="str">
        <x:v>3</x:v>
      </x:c>
      <x:c r="E2410" s="62" t="str">
        <x:v>100.000000</x:v>
      </x:c>
      <x:c r="F2410" s="62" t="str">
        <x:v>200.000000</x:v>
      </x:c>
      <x:c r="G2410" s="62" t="str">
        <x:v>70.710678</x:v>
      </x:c>
      <x:c r="H2410" t="str">
        <x:v>39780</x:v>
      </x:c>
      <x:c r="I2410" s="60" t="str">
        <x:v>411004</x:v>
      </x:c>
      <x:c r="J2410" s="60" t="str">
        <x:v>4</x:v>
      </x:c>
      <x:c r="K2410" s="60" t="str">
        <x:v>9914</x:v>
      </x:c>
      <x:c r="L2410" s="62" t="str">
        <x:v>79.601489</x:v>
      </x:c>
      <x:c r="M2410" s="62" t="str">
        <x:v>-20.398511</x:v>
      </x:c>
      <x:c r="N2410" s="62" t="str">
        <x:v>1.256257911</x:v>
      </x:c>
      <x:c r="O2410" s="62" t="str">
        <x:v>100.600000</x:v>
      </x:c>
      <x:c r="P2410" s="62" t="str">
        <x:v>0.600000</x:v>
      </x:c>
      <x:c r="Q2410" s="62" t="str">
        <x:v>201.300000</x:v>
      </x:c>
      <x:c r="R2410" s="62" t="str">
        <x:v>1.300000</x:v>
      </x:c>
      <x:c r="S2410" s="62" t="str">
        <x:v>71.200000</x:v>
      </x:c>
      <x:c r="T2410" s="62" t="str">
        <x:v>0.489322</x:v>
      </x:c>
      <x:c r="U2410" s="60" t="str">
        <x:v>1</x:v>
      </x:c>
      <x:c r="V2410" s="60" t="str">
        <x:v>0</x:v>
      </x:c>
      <x:c r="W2410" s="60" t="str">
        <x:v>3018</x:v>
      </x:c>
      <x:c r="X2410" s="60" t="str">
        <x:v>3220</x:v>
      </x:c>
      <x:c r="Y2410" s="60" t="str">
        <x:v>0</x:v>
      </x:c>
    </x:row>
    <x:row r="2411">
      <x:c r="A2411" t="str">
        <x:v>before</x:v>
      </x:c>
      <x:c r="B2411" s="58" t="str">
        <x:v>2026-07-31T14:17:09.114</x:v>
      </x:c>
      <x:c r="C2411" s="60" t="str">
        <x:v>411500</x:v>
      </x:c>
      <x:c r="D2411" t="str">
        <x:v>1</x:v>
      </x:c>
      <x:c r="E2411" s="62" t="str">
        <x:v>100.000000</x:v>
      </x:c>
      <x:c r="F2411" s="62" t="str">
        <x:v>200.000000</x:v>
      </x:c>
      <x:c r="G2411" s="62" t="str">
        <x:v>70.710678</x:v>
      </x:c>
      <x:c r="H2411" t="str">
        <x:v>39783</x:v>
      </x:c>
      <x:c r="I2411" s="60" t="str">
        <x:v>411504</x:v>
      </x:c>
      <x:c r="J2411" s="60" t="str">
        <x:v>4</x:v>
      </x:c>
      <x:c r="K2411" s="60" t="str">
        <x:v>9906</x:v>
      </x:c>
      <x:c r="L2411" s="62" t="str">
        <x:v>79.537255</x:v>
      </x:c>
      <x:c r="M2411" s="62" t="str">
        <x:v>-20.462745</x:v>
      </x:c>
      <x:c r="N2411" s="62" t="str">
        <x:v>1.257272454</x:v>
      </x:c>
      <x:c r="O2411" s="62" t="str">
        <x:v>100.600000</x:v>
      </x:c>
      <x:c r="P2411" s="62" t="str">
        <x:v>0.600000</x:v>
      </x:c>
      <x:c r="Q2411" s="62" t="str">
        <x:v>201.200000</x:v>
      </x:c>
      <x:c r="R2411" s="62" t="str">
        <x:v>1.200000</x:v>
      </x:c>
      <x:c r="S2411" s="62" t="str">
        <x:v>71.100000</x:v>
      </x:c>
      <x:c r="T2411" s="62" t="str">
        <x:v>0.389322</x:v>
      </x:c>
      <x:c r="U2411" s="60" t="str">
        <x:v>1</x:v>
      </x:c>
      <x:c r="V2411" s="60" t="str">
        <x:v>0</x:v>
      </x:c>
      <x:c r="W2411" s="60" t="str">
        <x:v>3020</x:v>
      </x:c>
      <x:c r="X2411" s="60" t="str">
        <x:v>3222</x:v>
      </x:c>
      <x:c r="Y2411" s="60" t="str">
        <x:v>0</x:v>
      </x:c>
    </x:row>
    <x:row r="2412">
      <x:c r="A2412" t="str">
        <x:v>before</x:v>
      </x:c>
      <x:c r="B2412" s="58" t="str">
        <x:v>2026-07-31T14:17:09.114</x:v>
      </x:c>
      <x:c r="C2412" s="60" t="str">
        <x:v>411500</x:v>
      </x:c>
      <x:c r="D2412" t="str">
        <x:v>2</x:v>
      </x:c>
      <x:c r="E2412" s="62" t="str">
        <x:v>100.000000</x:v>
      </x:c>
      <x:c r="F2412" s="62" t="str">
        <x:v>200.000000</x:v>
      </x:c>
      <x:c r="G2412" s="62" t="str">
        <x:v>70.710678</x:v>
      </x:c>
      <x:c r="H2412" t="str">
        <x:v>39785</x:v>
      </x:c>
      <x:c r="I2412" s="60" t="str">
        <x:v>411505</x:v>
      </x:c>
      <x:c r="J2412" s="60" t="str">
        <x:v>5</x:v>
      </x:c>
      <x:c r="K2412" s="60" t="str">
        <x:v>9905</x:v>
      </x:c>
      <x:c r="L2412" s="62" t="str">
        <x:v>79.529226</x:v>
      </x:c>
      <x:c r="M2412" s="62" t="str">
        <x:v>-20.470774</x:v>
      </x:c>
      <x:c r="N2412" s="62" t="str">
        <x:v>1.257399387</x:v>
      </x:c>
      <x:c r="O2412" s="62" t="str">
        <x:v>100.600000</x:v>
      </x:c>
      <x:c r="P2412" s="62" t="str">
        <x:v>0.600000</x:v>
      </x:c>
      <x:c r="Q2412" s="62" t="str">
        <x:v>201.200000</x:v>
      </x:c>
      <x:c r="R2412" s="62" t="str">
        <x:v>1.200000</x:v>
      </x:c>
      <x:c r="S2412" s="62" t="str">
        <x:v>71.100000</x:v>
      </x:c>
      <x:c r="T2412" s="62" t="str">
        <x:v>0.389322</x:v>
      </x:c>
      <x:c r="U2412" s="60" t="str">
        <x:v>1</x:v>
      </x:c>
      <x:c r="V2412" s="60" t="str">
        <x:v>0</x:v>
      </x:c>
      <x:c r="W2412" s="60" t="str">
        <x:v>3019</x:v>
      </x:c>
      <x:c r="X2412" s="60" t="str">
        <x:v>3221</x:v>
      </x:c>
      <x:c r="Y2412" s="60" t="str">
        <x:v>0</x:v>
      </x:c>
    </x:row>
    <x:row r="2413">
      <x:c r="A2413" t="str">
        <x:v>before</x:v>
      </x:c>
      <x:c r="B2413" s="58" t="str">
        <x:v>2026-07-31T14:17:09.114</x:v>
      </x:c>
      <x:c r="C2413" s="60" t="str">
        <x:v>411500</x:v>
      </x:c>
      <x:c r="D2413" t="str">
        <x:v>3</x:v>
      </x:c>
      <x:c r="E2413" s="62" t="str">
        <x:v>100.000000</x:v>
      </x:c>
      <x:c r="F2413" s="62" t="str">
        <x:v>200.000000</x:v>
      </x:c>
      <x:c r="G2413" s="62" t="str">
        <x:v>70.710678</x:v>
      </x:c>
      <x:c r="H2413" t="str">
        <x:v>39788</x:v>
      </x:c>
      <x:c r="I2413" s="60" t="str">
        <x:v>411505</x:v>
      </x:c>
      <x:c r="J2413" s="60" t="str">
        <x:v>5</x:v>
      </x:c>
      <x:c r="K2413" s="60" t="str">
        <x:v>9907</x:v>
      </x:c>
      <x:c r="L2413" s="62" t="str">
        <x:v>79.545284</x:v>
      </x:c>
      <x:c r="M2413" s="62" t="str">
        <x:v>-20.454716</x:v>
      </x:c>
      <x:c r="N2413" s="62" t="str">
        <x:v>1.257145546</x:v>
      </x:c>
      <x:c r="O2413" s="62" t="str">
        <x:v>100.600000</x:v>
      </x:c>
      <x:c r="P2413" s="62" t="str">
        <x:v>0.600000</x:v>
      </x:c>
      <x:c r="Q2413" s="62" t="str">
        <x:v>201.200000</x:v>
      </x:c>
      <x:c r="R2413" s="62" t="str">
        <x:v>1.200000</x:v>
      </x:c>
      <x:c r="S2413" s="62" t="str">
        <x:v>71.100000</x:v>
      </x:c>
      <x:c r="T2413" s="62" t="str">
        <x:v>0.389322</x:v>
      </x:c>
      <x:c r="U2413" s="60" t="str">
        <x:v>1</x:v>
      </x:c>
      <x:c r="V2413" s="60" t="str">
        <x:v>0</x:v>
      </x:c>
      <x:c r="W2413" s="60" t="str">
        <x:v>3019</x:v>
      </x:c>
      <x:c r="X2413" s="60" t="str">
        <x:v>3220</x:v>
      </x:c>
      <x:c r="Y2413" s="60" t="str">
        <x:v>0</x:v>
      </x:c>
    </x:row>
    <x:row r="2414">
      <x:c r="A2414" t="str">
        <x:v>before</x:v>
      </x:c>
      <x:c r="B2414" s="58" t="str">
        <x:v>2026-07-31T14:17:09.417</x:v>
      </x:c>
      <x:c r="C2414" s="60" t="str">
        <x:v>412000</x:v>
      </x:c>
      <x:c r="D2414" t="str">
        <x:v>1</x:v>
      </x:c>
      <x:c r="E2414" s="62" t="str">
        <x:v>100.000000</x:v>
      </x:c>
      <x:c r="F2414" s="62" t="str">
        <x:v>200.000000</x:v>
      </x:c>
      <x:c r="G2414" s="62" t="str">
        <x:v>70.710678</x:v>
      </x:c>
      <x:c r="H2414" t="str">
        <x:v>39790</x:v>
      </x:c>
      <x:c r="I2414" s="60" t="str">
        <x:v>412005</x:v>
      </x:c>
      <x:c r="J2414" s="60" t="str">
        <x:v>5</x:v>
      </x:c>
      <x:c r="K2414" s="60" t="str">
        <x:v>9901</x:v>
      </x:c>
      <x:c r="L2414" s="62" t="str">
        <x:v>79.497109</x:v>
      </x:c>
      <x:c r="M2414" s="62" t="str">
        <x:v>-20.502891</x:v>
      </x:c>
      <x:c r="N2414" s="62" t="str">
        <x:v>1.257907376</x:v>
      </x:c>
      <x:c r="O2414" s="62" t="str">
        <x:v>100.600000</x:v>
      </x:c>
      <x:c r="P2414" s="62" t="str">
        <x:v>0.600000</x:v>
      </x:c>
      <x:c r="Q2414" s="62" t="str">
        <x:v>201.200000</x:v>
      </x:c>
      <x:c r="R2414" s="62" t="str">
        <x:v>1.200000</x:v>
      </x:c>
      <x:c r="S2414" s="62" t="str">
        <x:v>71.100000</x:v>
      </x:c>
      <x:c r="T2414" s="62" t="str">
        <x:v>0.389322</x:v>
      </x:c>
      <x:c r="U2414" s="60" t="str">
        <x:v>1</x:v>
      </x:c>
      <x:c r="V2414" s="60" t="str">
        <x:v>0</x:v>
      </x:c>
      <x:c r="W2414" s="60" t="str">
        <x:v>3019</x:v>
      </x:c>
      <x:c r="X2414" s="60" t="str">
        <x:v>3221</x:v>
      </x:c>
      <x:c r="Y2414" s="60" t="str">
        <x:v>0</x:v>
      </x:c>
    </x:row>
    <x:row r="2415">
      <x:c r="A2415" t="str">
        <x:v>before</x:v>
      </x:c>
      <x:c r="B2415" s="58" t="str">
        <x:v>2026-07-31T14:17:09.417</x:v>
      </x:c>
      <x:c r="C2415" s="60" t="str">
        <x:v>412000</x:v>
      </x:c>
      <x:c r="D2415" t="str">
        <x:v>2</x:v>
      </x:c>
      <x:c r="E2415" s="62" t="str">
        <x:v>100.000000</x:v>
      </x:c>
      <x:c r="F2415" s="62" t="str">
        <x:v>200.000000</x:v>
      </x:c>
      <x:c r="G2415" s="62" t="str">
        <x:v>70.710678</x:v>
      </x:c>
      <x:c r="H2415" t="str">
        <x:v>39793</x:v>
      </x:c>
      <x:c r="I2415" s="60" t="str">
        <x:v>412005</x:v>
      </x:c>
      <x:c r="J2415" s="60" t="str">
        <x:v>5</x:v>
      </x:c>
      <x:c r="K2415" s="60" t="str">
        <x:v>9905</x:v>
      </x:c>
      <x:c r="L2415" s="62" t="str">
        <x:v>79.529226</x:v>
      </x:c>
      <x:c r="M2415" s="62" t="str">
        <x:v>-20.470774</x:v>
      </x:c>
      <x:c r="N2415" s="62" t="str">
        <x:v>1.257399387</x:v>
      </x:c>
      <x:c r="O2415" s="62" t="str">
        <x:v>100.600000</x:v>
      </x:c>
      <x:c r="P2415" s="62" t="str">
        <x:v>0.600000</x:v>
      </x:c>
      <x:c r="Q2415" s="62" t="str">
        <x:v>201.200000</x:v>
      </x:c>
      <x:c r="R2415" s="62" t="str">
        <x:v>1.200000</x:v>
      </x:c>
      <x:c r="S2415" s="62" t="str">
        <x:v>71.100000</x:v>
      </x:c>
      <x:c r="T2415" s="62" t="str">
        <x:v>0.389322</x:v>
      </x:c>
      <x:c r="U2415" s="60" t="str">
        <x:v>1</x:v>
      </x:c>
      <x:c r="V2415" s="60" t="str">
        <x:v>0</x:v>
      </x:c>
      <x:c r="W2415" s="60" t="str">
        <x:v>3019</x:v>
      </x:c>
      <x:c r="X2415" s="60" t="str">
        <x:v>3221</x:v>
      </x:c>
      <x:c r="Y2415" s="60" t="str">
        <x:v>0</x:v>
      </x:c>
    </x:row>
    <x:row r="2416">
      <x:c r="A2416" t="str">
        <x:v>before</x:v>
      </x:c>
      <x:c r="B2416" s="58" t="str">
        <x:v>2026-07-31T14:17:09.417</x:v>
      </x:c>
      <x:c r="C2416" s="60" t="str">
        <x:v>412000</x:v>
      </x:c>
      <x:c r="D2416" t="str">
        <x:v>3</x:v>
      </x:c>
      <x:c r="E2416" s="62" t="str">
        <x:v>100.000000</x:v>
      </x:c>
      <x:c r="F2416" s="62" t="str">
        <x:v>200.000000</x:v>
      </x:c>
      <x:c r="G2416" s="62" t="str">
        <x:v>70.710678</x:v>
      </x:c>
      <x:c r="H2416" t="str">
        <x:v>39795</x:v>
      </x:c>
      <x:c r="I2416" s="60" t="str">
        <x:v>412005</x:v>
      </x:c>
      <x:c r="J2416" s="60" t="str">
        <x:v>5</x:v>
      </x:c>
      <x:c r="K2416" s="60" t="str">
        <x:v>9902</x:v>
      </x:c>
      <x:c r="L2416" s="62" t="str">
        <x:v>79.505138</x:v>
      </x:c>
      <x:c r="M2416" s="62" t="str">
        <x:v>-20.494862</x:v>
      </x:c>
      <x:c r="N2416" s="62" t="str">
        <x:v>1.257780340</x:v>
      </x:c>
      <x:c r="O2416" s="62" t="str">
        <x:v>100.600000</x:v>
      </x:c>
      <x:c r="P2416" s="62" t="str">
        <x:v>0.600000</x:v>
      </x:c>
      <x:c r="Q2416" s="62" t="str">
        <x:v>201.200000</x:v>
      </x:c>
      <x:c r="R2416" s="62" t="str">
        <x:v>1.200000</x:v>
      </x:c>
      <x:c r="S2416" s="62" t="str">
        <x:v>71.100000</x:v>
      </x:c>
      <x:c r="T2416" s="62" t="str">
        <x:v>0.389322</x:v>
      </x:c>
      <x:c r="U2416" s="60" t="str">
        <x:v>1</x:v>
      </x:c>
      <x:c r="V2416" s="60" t="str">
        <x:v>0</x:v>
      </x:c>
      <x:c r="W2416" s="60" t="str">
        <x:v>3018</x:v>
      </x:c>
      <x:c r="X2416" s="60" t="str">
        <x:v>3221</x:v>
      </x:c>
      <x:c r="Y2416" s="60" t="str">
        <x:v>0</x:v>
      </x:c>
    </x:row>
    <x:row r="2417">
      <x:c r="A2417" t="str">
        <x:v>before</x:v>
      </x:c>
      <x:c r="B2417" s="58" t="str">
        <x:v>2026-07-31T14:17:09.723</x:v>
      </x:c>
      <x:c r="C2417" s="60" t="str">
        <x:v>412500</x:v>
      </x:c>
      <x:c r="D2417" t="str">
        <x:v>1</x:v>
      </x:c>
      <x:c r="E2417" s="62" t="str">
        <x:v>100.000000</x:v>
      </x:c>
      <x:c r="F2417" s="62" t="str">
        <x:v>200.000000</x:v>
      </x:c>
      <x:c r="G2417" s="62" t="str">
        <x:v>70.710678</x:v>
      </x:c>
      <x:c r="H2417" t="str">
        <x:v>39798</x:v>
      </x:c>
      <x:c r="I2417" s="60" t="str">
        <x:v>412504</x:v>
      </x:c>
      <x:c r="J2417" s="60" t="str">
        <x:v>4</x:v>
      </x:c>
      <x:c r="K2417" s="60" t="str">
        <x:v>9899</x:v>
      </x:c>
      <x:c r="L2417" s="62" t="str">
        <x:v>79.481051</x:v>
      </x:c>
      <x:c r="M2417" s="62" t="str">
        <x:v>-20.518949</x:v>
      </x:c>
      <x:c r="N2417" s="62" t="str">
        <x:v>1.258161524</x:v>
      </x:c>
      <x:c r="O2417" s="62" t="str">
        <x:v>100.600000</x:v>
      </x:c>
      <x:c r="P2417" s="62" t="str">
        <x:v>0.600000</x:v>
      </x:c>
      <x:c r="Q2417" s="62" t="str">
        <x:v>201.200000</x:v>
      </x:c>
      <x:c r="R2417" s="62" t="str">
        <x:v>1.200000</x:v>
      </x:c>
      <x:c r="S2417" s="62" t="str">
        <x:v>71.100000</x:v>
      </x:c>
      <x:c r="T2417" s="62" t="str">
        <x:v>0.389322</x:v>
      </x:c>
      <x:c r="U2417" s="60" t="str">
        <x:v>1</x:v>
      </x:c>
      <x:c r="V2417" s="60" t="str">
        <x:v>0</x:v>
      </x:c>
      <x:c r="W2417" s="60" t="str">
        <x:v>3019</x:v>
      </x:c>
      <x:c r="X2417" s="60" t="str">
        <x:v>3221</x:v>
      </x:c>
      <x:c r="Y2417" s="60" t="str">
        <x:v>0</x:v>
      </x:c>
    </x:row>
    <x:row r="2418">
      <x:c r="A2418" t="str">
        <x:v>before</x:v>
      </x:c>
      <x:c r="B2418" s="58" t="str">
        <x:v>2026-07-31T14:17:09.723</x:v>
      </x:c>
      <x:c r="C2418" s="60" t="str">
        <x:v>412500</x:v>
      </x:c>
      <x:c r="D2418" t="str">
        <x:v>2</x:v>
      </x:c>
      <x:c r="E2418" s="62" t="str">
        <x:v>100.000000</x:v>
      </x:c>
      <x:c r="F2418" s="62" t="str">
        <x:v>200.000000</x:v>
      </x:c>
      <x:c r="G2418" s="62" t="str">
        <x:v>70.710678</x:v>
      </x:c>
      <x:c r="H2418" t="str">
        <x:v>39800</x:v>
      </x:c>
      <x:c r="I2418" s="60" t="str">
        <x:v>412504</x:v>
      </x:c>
      <x:c r="J2418" s="60" t="str">
        <x:v>4</x:v>
      </x:c>
      <x:c r="K2418" s="60" t="str">
        <x:v>9898</x:v>
      </x:c>
      <x:c r="L2418" s="62" t="str">
        <x:v>79.473022</x:v>
      </x:c>
      <x:c r="M2418" s="62" t="str">
        <x:v>-20.526978</x:v>
      </x:c>
      <x:c r="N2418" s="62" t="str">
        <x:v>1.258288637</x:v>
      </x:c>
      <x:c r="O2418" s="62" t="str">
        <x:v>100.600000</x:v>
      </x:c>
      <x:c r="P2418" s="62" t="str">
        <x:v>0.600000</x:v>
      </x:c>
      <x:c r="Q2418" s="62" t="str">
        <x:v>201.200000</x:v>
      </x:c>
      <x:c r="R2418" s="62" t="str">
        <x:v>1.200000</x:v>
      </x:c>
      <x:c r="S2418" s="62" t="str">
        <x:v>71.100000</x:v>
      </x:c>
      <x:c r="T2418" s="62" t="str">
        <x:v>0.389322</x:v>
      </x:c>
      <x:c r="U2418" s="60" t="str">
        <x:v>1</x:v>
      </x:c>
      <x:c r="V2418" s="60" t="str">
        <x:v>0</x:v>
      </x:c>
      <x:c r="W2418" s="60" t="str">
        <x:v>3019</x:v>
      </x:c>
      <x:c r="X2418" s="60" t="str">
        <x:v>3221</x:v>
      </x:c>
      <x:c r="Y2418" s="60" t="str">
        <x:v>0</x:v>
      </x:c>
    </x:row>
    <x:row r="2419">
      <x:c r="A2419" t="str">
        <x:v>before</x:v>
      </x:c>
      <x:c r="B2419" s="58" t="str">
        <x:v>2026-07-31T14:17:09.723</x:v>
      </x:c>
      <x:c r="C2419" s="60" t="str">
        <x:v>412500</x:v>
      </x:c>
      <x:c r="D2419" t="str">
        <x:v>3</x:v>
      </x:c>
      <x:c r="E2419" s="62" t="str">
        <x:v>100.000000</x:v>
      </x:c>
      <x:c r="F2419" s="62" t="str">
        <x:v>200.000000</x:v>
      </x:c>
      <x:c r="G2419" s="62" t="str">
        <x:v>70.710678</x:v>
      </x:c>
      <x:c r="H2419" t="str">
        <x:v>39803</x:v>
      </x:c>
      <x:c r="I2419" s="60" t="str">
        <x:v>412505</x:v>
      </x:c>
      <x:c r="J2419" s="60" t="str">
        <x:v>5</x:v>
      </x:c>
      <x:c r="K2419" s="60" t="str">
        <x:v>9902</x:v>
      </x:c>
      <x:c r="L2419" s="62" t="str">
        <x:v>79.505138</x:v>
      </x:c>
      <x:c r="M2419" s="62" t="str">
        <x:v>-20.494862</x:v>
      </x:c>
      <x:c r="N2419" s="62" t="str">
        <x:v>1.257780340</x:v>
      </x:c>
      <x:c r="O2419" s="62" t="str">
        <x:v>100.600000</x:v>
      </x:c>
      <x:c r="P2419" s="62" t="str">
        <x:v>0.600000</x:v>
      </x:c>
      <x:c r="Q2419" s="62" t="str">
        <x:v>201.200000</x:v>
      </x:c>
      <x:c r="R2419" s="62" t="str">
        <x:v>1.200000</x:v>
      </x:c>
      <x:c r="S2419" s="62" t="str">
        <x:v>71.100000</x:v>
      </x:c>
      <x:c r="T2419" s="62" t="str">
        <x:v>0.389322</x:v>
      </x:c>
      <x:c r="U2419" s="60" t="str">
        <x:v>1</x:v>
      </x:c>
      <x:c r="V2419" s="60" t="str">
        <x:v>0</x:v>
      </x:c>
      <x:c r="W2419" s="60" t="str">
        <x:v>3018</x:v>
      </x:c>
      <x:c r="X2419" s="60" t="str">
        <x:v>3220</x:v>
      </x:c>
      <x:c r="Y2419" s="60" t="str">
        <x:v>0</x:v>
      </x:c>
    </x:row>
    <x:row r="2420">
      <x:c r="A2420" t="str">
        <x:v>before</x:v>
      </x:c>
      <x:c r="B2420" s="58" t="str">
        <x:v>2026-07-31T14:17:10.027</x:v>
      </x:c>
      <x:c r="C2420" s="60" t="str">
        <x:v>413000</x:v>
      </x:c>
      <x:c r="D2420" t="str">
        <x:v>1</x:v>
      </x:c>
      <x:c r="E2420" s="62" t="str">
        <x:v>100.000000</x:v>
      </x:c>
      <x:c r="F2420" s="62" t="str">
        <x:v>200.000000</x:v>
      </x:c>
      <x:c r="G2420" s="62" t="str">
        <x:v>70.710678</x:v>
      </x:c>
      <x:c r="H2420" t="str">
        <x:v>39805</x:v>
      </x:c>
      <x:c r="I2420" s="60" t="str">
        <x:v>413005</x:v>
      </x:c>
      <x:c r="J2420" s="60" t="str">
        <x:v>5</x:v>
      </x:c>
      <x:c r="K2420" s="60" t="str">
        <x:v>9897</x:v>
      </x:c>
      <x:c r="L2420" s="62" t="str">
        <x:v>79.464992</x:v>
      </x:c>
      <x:c r="M2420" s="62" t="str">
        <x:v>-20.535008</x:v>
      </x:c>
      <x:c r="N2420" s="62" t="str">
        <x:v>1.258415775</x:v>
      </x:c>
      <x:c r="O2420" s="62" t="str">
        <x:v>100.600000</x:v>
      </x:c>
      <x:c r="P2420" s="62" t="str">
        <x:v>0.600000</x:v>
      </x:c>
      <x:c r="Q2420" s="62" t="str">
        <x:v>201.200000</x:v>
      </x:c>
      <x:c r="R2420" s="62" t="str">
        <x:v>1.200000</x:v>
      </x:c>
      <x:c r="S2420" s="62" t="str">
        <x:v>71.200000</x:v>
      </x:c>
      <x:c r="T2420" s="62" t="str">
        <x:v>0.489322</x:v>
      </x:c>
      <x:c r="U2420" s="60" t="str">
        <x:v>1</x:v>
      </x:c>
      <x:c r="V2420" s="60" t="str">
        <x:v>0</x:v>
      </x:c>
      <x:c r="W2420" s="60" t="str">
        <x:v>3018</x:v>
      </x:c>
      <x:c r="X2420" s="60" t="str">
        <x:v>3221</x:v>
      </x:c>
      <x:c r="Y2420" s="60" t="str">
        <x:v>0</x:v>
      </x:c>
    </x:row>
    <x:row r="2421">
      <x:c r="A2421" t="str">
        <x:v>before</x:v>
      </x:c>
      <x:c r="B2421" s="58" t="str">
        <x:v>2026-07-31T14:17:10.027</x:v>
      </x:c>
      <x:c r="C2421" s="60" t="str">
        <x:v>413000</x:v>
      </x:c>
      <x:c r="D2421" t="str">
        <x:v>2</x:v>
      </x:c>
      <x:c r="E2421" s="62" t="str">
        <x:v>100.000000</x:v>
      </x:c>
      <x:c r="F2421" s="62" t="str">
        <x:v>200.000000</x:v>
      </x:c>
      <x:c r="G2421" s="62" t="str">
        <x:v>70.710678</x:v>
      </x:c>
      <x:c r="H2421" t="str">
        <x:v>39808</x:v>
      </x:c>
      <x:c r="I2421" s="60" t="str">
        <x:v>413005</x:v>
      </x:c>
      <x:c r="J2421" s="60" t="str">
        <x:v>5</x:v>
      </x:c>
      <x:c r="K2421" s="60" t="str">
        <x:v>9898</x:v>
      </x:c>
      <x:c r="L2421" s="62" t="str">
        <x:v>79.473022</x:v>
      </x:c>
      <x:c r="M2421" s="62" t="str">
        <x:v>-20.526978</x:v>
      </x:c>
      <x:c r="N2421" s="62" t="str">
        <x:v>1.258288637</x:v>
      </x:c>
      <x:c r="O2421" s="62" t="str">
        <x:v>100.600000</x:v>
      </x:c>
      <x:c r="P2421" s="62" t="str">
        <x:v>0.600000</x:v>
      </x:c>
      <x:c r="Q2421" s="62" t="str">
        <x:v>201.300000</x:v>
      </x:c>
      <x:c r="R2421" s="62" t="str">
        <x:v>1.300000</x:v>
      </x:c>
      <x:c r="S2421" s="62" t="str">
        <x:v>71.200000</x:v>
      </x:c>
      <x:c r="T2421" s="62" t="str">
        <x:v>0.489322</x:v>
      </x:c>
      <x:c r="U2421" s="60" t="str">
        <x:v>1</x:v>
      </x:c>
      <x:c r="V2421" s="60" t="str">
        <x:v>0</x:v>
      </x:c>
      <x:c r="W2421" s="60" t="str">
        <x:v>3019</x:v>
      </x:c>
      <x:c r="X2421" s="60" t="str">
        <x:v>3221</x:v>
      </x:c>
      <x:c r="Y2421" s="60" t="str">
        <x:v>0</x:v>
      </x:c>
    </x:row>
    <x:row r="2422">
      <x:c r="A2422" t="str">
        <x:v>before</x:v>
      </x:c>
      <x:c r="B2422" s="58" t="str">
        <x:v>2026-07-31T14:17:10.027</x:v>
      </x:c>
      <x:c r="C2422" s="60" t="str">
        <x:v>413000</x:v>
      </x:c>
      <x:c r="D2422" t="str">
        <x:v>3</x:v>
      </x:c>
      <x:c r="E2422" s="62" t="str">
        <x:v>100.000000</x:v>
      </x:c>
      <x:c r="F2422" s="62" t="str">
        <x:v>200.000000</x:v>
      </x:c>
      <x:c r="G2422" s="62" t="str">
        <x:v>70.710678</x:v>
      </x:c>
      <x:c r="H2422" t="str">
        <x:v>39810</x:v>
      </x:c>
      <x:c r="I2422" s="60" t="str">
        <x:v>413005</x:v>
      </x:c>
      <x:c r="J2422" s="60" t="str">
        <x:v>5</x:v>
      </x:c>
      <x:c r="K2422" s="60" t="str">
        <x:v>9896</x:v>
      </x:c>
      <x:c r="L2422" s="62" t="str">
        <x:v>79.456963</x:v>
      </x:c>
      <x:c r="M2422" s="62" t="str">
        <x:v>-20.543037</x:v>
      </x:c>
      <x:c r="N2422" s="62" t="str">
        <x:v>1.258542939</x:v>
      </x:c>
      <x:c r="O2422" s="62" t="str">
        <x:v>100.600000</x:v>
      </x:c>
      <x:c r="P2422" s="62" t="str">
        <x:v>0.600000</x:v>
      </x:c>
      <x:c r="Q2422" s="62" t="str">
        <x:v>201.300000</x:v>
      </x:c>
      <x:c r="R2422" s="62" t="str">
        <x:v>1.300000</x:v>
      </x:c>
      <x:c r="S2422" s="62" t="str">
        <x:v>71.200000</x:v>
      </x:c>
      <x:c r="T2422" s="62" t="str">
        <x:v>0.489322</x:v>
      </x:c>
      <x:c r="U2422" s="60" t="str">
        <x:v>1</x:v>
      </x:c>
      <x:c r="V2422" s="60" t="str">
        <x:v>0</x:v>
      </x:c>
      <x:c r="W2422" s="60" t="str">
        <x:v>3019</x:v>
      </x:c>
      <x:c r="X2422" s="60" t="str">
        <x:v>3220</x:v>
      </x:c>
      <x:c r="Y2422" s="60" t="str">
        <x:v>0</x:v>
      </x:c>
    </x:row>
    <x:row r="2423">
      <x:c r="A2423" t="str">
        <x:v>before</x:v>
      </x:c>
      <x:c r="B2423" s="58" t="str">
        <x:v>2026-07-31T14:17:10.332</x:v>
      </x:c>
      <x:c r="C2423" s="60" t="str">
        <x:v>413500</x:v>
      </x:c>
      <x:c r="D2423" t="str">
        <x:v>1</x:v>
      </x:c>
      <x:c r="E2423" s="62" t="str">
        <x:v>100.000000</x:v>
      </x:c>
      <x:c r="F2423" s="62" t="str">
        <x:v>200.000000</x:v>
      </x:c>
      <x:c r="G2423" s="62" t="str">
        <x:v>70.710678</x:v>
      </x:c>
      <x:c r="H2423" t="str">
        <x:v>39813</x:v>
      </x:c>
      <x:c r="I2423" s="60" t="str">
        <x:v>413505</x:v>
      </x:c>
      <x:c r="J2423" s="60" t="str">
        <x:v>5</x:v>
      </x:c>
      <x:c r="K2423" s="60" t="str">
        <x:v>9891</x:v>
      </x:c>
      <x:c r="L2423" s="62" t="str">
        <x:v>79.416817</x:v>
      </x:c>
      <x:c r="M2423" s="62" t="str">
        <x:v>-20.583183</x:v>
      </x:c>
      <x:c r="N2423" s="62" t="str">
        <x:v>1.259179145</x:v>
      </x:c>
      <x:c r="O2423" s="62" t="str">
        <x:v>100.600000</x:v>
      </x:c>
      <x:c r="P2423" s="62" t="str">
        <x:v>0.600000</x:v>
      </x:c>
      <x:c r="Q2423" s="62" t="str">
        <x:v>201.300000</x:v>
      </x:c>
      <x:c r="R2423" s="62" t="str">
        <x:v>1.300000</x:v>
      </x:c>
      <x:c r="S2423" s="62" t="str">
        <x:v>71.200000</x:v>
      </x:c>
      <x:c r="T2423" s="62" t="str">
        <x:v>0.489322</x:v>
      </x:c>
      <x:c r="U2423" s="60" t="str">
        <x:v>1</x:v>
      </x:c>
      <x:c r="V2423" s="60" t="str">
        <x:v>0</x:v>
      </x:c>
      <x:c r="W2423" s="60" t="str">
        <x:v>3019</x:v>
      </x:c>
      <x:c r="X2423" s="60" t="str">
        <x:v>3221</x:v>
      </x:c>
      <x:c r="Y2423" s="60" t="str">
        <x:v>0</x:v>
      </x:c>
    </x:row>
    <x:row r="2424">
      <x:c r="A2424" t="str">
        <x:v>before</x:v>
      </x:c>
      <x:c r="B2424" s="58" t="str">
        <x:v>2026-07-31T14:17:10.332</x:v>
      </x:c>
      <x:c r="C2424" s="60" t="str">
        <x:v>413500</x:v>
      </x:c>
      <x:c r="D2424" t="str">
        <x:v>2</x:v>
      </x:c>
      <x:c r="E2424" s="62" t="str">
        <x:v>100.000000</x:v>
      </x:c>
      <x:c r="F2424" s="62" t="str">
        <x:v>200.000000</x:v>
      </x:c>
      <x:c r="G2424" s="62" t="str">
        <x:v>70.710678</x:v>
      </x:c>
      <x:c r="H2424" t="str">
        <x:v>39815</x:v>
      </x:c>
      <x:c r="I2424" s="60" t="str">
        <x:v>413505</x:v>
      </x:c>
      <x:c r="J2424" s="60" t="str">
        <x:v>5</x:v>
      </x:c>
      <x:c r="K2424" s="60" t="str">
        <x:v>9891</x:v>
      </x:c>
      <x:c r="L2424" s="62" t="str">
        <x:v>79.416817</x:v>
      </x:c>
      <x:c r="M2424" s="62" t="str">
        <x:v>-20.583183</x:v>
      </x:c>
      <x:c r="N2424" s="62" t="str">
        <x:v>1.259179145</x:v>
      </x:c>
      <x:c r="O2424" s="62" t="str">
        <x:v>100.600000</x:v>
      </x:c>
      <x:c r="P2424" s="62" t="str">
        <x:v>0.600000</x:v>
      </x:c>
      <x:c r="Q2424" s="62" t="str">
        <x:v>201.300000</x:v>
      </x:c>
      <x:c r="R2424" s="62" t="str">
        <x:v>1.300000</x:v>
      </x:c>
      <x:c r="S2424" s="62" t="str">
        <x:v>71.200000</x:v>
      </x:c>
      <x:c r="T2424" s="62" t="str">
        <x:v>0.489322</x:v>
      </x:c>
      <x:c r="U2424" s="60" t="str">
        <x:v>1</x:v>
      </x:c>
      <x:c r="V2424" s="60" t="str">
        <x:v>0</x:v>
      </x:c>
      <x:c r="W2424" s="60" t="str">
        <x:v>3018</x:v>
      </x:c>
      <x:c r="X2424" s="60" t="str">
        <x:v>3221</x:v>
      </x:c>
      <x:c r="Y2424" s="60" t="str">
        <x:v>0</x:v>
      </x:c>
    </x:row>
    <x:row r="2425">
      <x:c r="A2425" t="str">
        <x:v>before</x:v>
      </x:c>
      <x:c r="B2425" s="58" t="str">
        <x:v>2026-07-31T14:17:10.332</x:v>
      </x:c>
      <x:c r="C2425" s="60" t="str">
        <x:v>413500</x:v>
      </x:c>
      <x:c r="D2425" t="str">
        <x:v>3</x:v>
      </x:c>
      <x:c r="E2425" s="62" t="str">
        <x:v>100.000000</x:v>
      </x:c>
      <x:c r="F2425" s="62" t="str">
        <x:v>200.000000</x:v>
      </x:c>
      <x:c r="G2425" s="62" t="str">
        <x:v>70.710678</x:v>
      </x:c>
      <x:c r="H2425" t="str">
        <x:v>39818</x:v>
      </x:c>
      <x:c r="I2425" s="60" t="str">
        <x:v>413505</x:v>
      </x:c>
      <x:c r="J2425" s="60" t="str">
        <x:v>5</x:v>
      </x:c>
      <x:c r="K2425" s="60" t="str">
        <x:v>9891</x:v>
      </x:c>
      <x:c r="L2425" s="62" t="str">
        <x:v>79.416817</x:v>
      </x:c>
      <x:c r="M2425" s="62" t="str">
        <x:v>-20.583183</x:v>
      </x:c>
      <x:c r="N2425" s="62" t="str">
        <x:v>1.259179145</x:v>
      </x:c>
      <x:c r="O2425" s="62" t="str">
        <x:v>100.600000</x:v>
      </x:c>
      <x:c r="P2425" s="62" t="str">
        <x:v>0.600000</x:v>
      </x:c>
      <x:c r="Q2425" s="62" t="str">
        <x:v>201.200000</x:v>
      </x:c>
      <x:c r="R2425" s="62" t="str">
        <x:v>1.200000</x:v>
      </x:c>
      <x:c r="S2425" s="62" t="str">
        <x:v>71.200000</x:v>
      </x:c>
      <x:c r="T2425" s="62" t="str">
        <x:v>0.489322</x:v>
      </x:c>
      <x:c r="U2425" s="60" t="str">
        <x:v>1</x:v>
      </x:c>
      <x:c r="V2425" s="60" t="str">
        <x:v>0</x:v>
      </x:c>
      <x:c r="W2425" s="60" t="str">
        <x:v>3019</x:v>
      </x:c>
      <x:c r="X2425" s="60" t="str">
        <x:v>3220</x:v>
      </x:c>
      <x:c r="Y2425" s="60" t="str">
        <x:v>0</x:v>
      </x:c>
    </x:row>
    <x:row r="2426">
      <x:c r="A2426" t="str">
        <x:v>before</x:v>
      </x:c>
      <x:c r="B2426" s="58" t="str">
        <x:v>2026-07-31T14:17:10.636</x:v>
      </x:c>
      <x:c r="C2426" s="60" t="str">
        <x:v>414000</x:v>
      </x:c>
      <x:c r="D2426" t="str">
        <x:v>1</x:v>
      </x:c>
      <x:c r="E2426" s="62" t="str">
        <x:v>100.000000</x:v>
      </x:c>
      <x:c r="F2426" s="62" t="str">
        <x:v>200.000000</x:v>
      </x:c>
      <x:c r="G2426" s="62" t="str">
        <x:v>70.710678</x:v>
      </x:c>
      <x:c r="H2426" t="str">
        <x:v>39820</x:v>
      </x:c>
      <x:c r="I2426" s="60" t="str">
        <x:v>414005</x:v>
      </x:c>
      <x:c r="J2426" s="60" t="str">
        <x:v>5</x:v>
      </x:c>
      <x:c r="K2426" s="60" t="str">
        <x:v>9882</x:v>
      </x:c>
      <x:c r="L2426" s="62" t="str">
        <x:v>79.344554</x:v>
      </x:c>
      <x:c r="M2426" s="62" t="str">
        <x:v>-20.655446</x:v>
      </x:c>
      <x:c r="N2426" s="62" t="str">
        <x:v>1.260325939</x:v>
      </x:c>
      <x:c r="O2426" s="62" t="str">
        <x:v>100.600000</x:v>
      </x:c>
      <x:c r="P2426" s="62" t="str">
        <x:v>0.600000</x:v>
      </x:c>
      <x:c r="Q2426" s="62" t="str">
        <x:v>201.200000</x:v>
      </x:c>
      <x:c r="R2426" s="62" t="str">
        <x:v>1.200000</x:v>
      </x:c>
      <x:c r="S2426" s="62" t="str">
        <x:v>71.100000</x:v>
      </x:c>
      <x:c r="T2426" s="62" t="str">
        <x:v>0.389322</x:v>
      </x:c>
      <x:c r="U2426" s="60" t="str">
        <x:v>1</x:v>
      </x:c>
      <x:c r="V2426" s="60" t="str">
        <x:v>0</x:v>
      </x:c>
      <x:c r="W2426" s="60" t="str">
        <x:v>3018</x:v>
      </x:c>
      <x:c r="X2426" s="60" t="str">
        <x:v>3221</x:v>
      </x:c>
      <x:c r="Y2426" s="60" t="str">
        <x:v>0</x:v>
      </x:c>
    </x:row>
    <x:row r="2427">
      <x:c r="A2427" t="str">
        <x:v>before</x:v>
      </x:c>
      <x:c r="B2427" s="58" t="str">
        <x:v>2026-07-31T14:17:10.636</x:v>
      </x:c>
      <x:c r="C2427" s="60" t="str">
        <x:v>414000</x:v>
      </x:c>
      <x:c r="D2427" t="str">
        <x:v>2</x:v>
      </x:c>
      <x:c r="E2427" s="62" t="str">
        <x:v>100.000000</x:v>
      </x:c>
      <x:c r="F2427" s="62" t="str">
        <x:v>200.000000</x:v>
      </x:c>
      <x:c r="G2427" s="62" t="str">
        <x:v>70.710678</x:v>
      </x:c>
      <x:c r="H2427" t="str">
        <x:v>39823</x:v>
      </x:c>
      <x:c r="I2427" s="60" t="str">
        <x:v>414005</x:v>
      </x:c>
      <x:c r="J2427" s="60" t="str">
        <x:v>5</x:v>
      </x:c>
      <x:c r="K2427" s="60" t="str">
        <x:v>9882</x:v>
      </x:c>
      <x:c r="L2427" s="62" t="str">
        <x:v>79.344554</x:v>
      </x:c>
      <x:c r="M2427" s="62" t="str">
        <x:v>-20.655446</x:v>
      </x:c>
      <x:c r="N2427" s="62" t="str">
        <x:v>1.260325939</x:v>
      </x:c>
      <x:c r="O2427" s="62" t="str">
        <x:v>100.600000</x:v>
      </x:c>
      <x:c r="P2427" s="62" t="str">
        <x:v>0.600000</x:v>
      </x:c>
      <x:c r="Q2427" s="62" t="str">
        <x:v>201.200000</x:v>
      </x:c>
      <x:c r="R2427" s="62" t="str">
        <x:v>1.200000</x:v>
      </x:c>
      <x:c r="S2427" s="62" t="str">
        <x:v>71.100000</x:v>
      </x:c>
      <x:c r="T2427" s="62" t="str">
        <x:v>0.389322</x:v>
      </x:c>
      <x:c r="U2427" s="60" t="str">
        <x:v>1</x:v>
      </x:c>
      <x:c r="V2427" s="60" t="str">
        <x:v>0</x:v>
      </x:c>
      <x:c r="W2427" s="60" t="str">
        <x:v>3019</x:v>
      </x:c>
      <x:c r="X2427" s="60" t="str">
        <x:v>3220</x:v>
      </x:c>
      <x:c r="Y2427" s="60" t="str">
        <x:v>0</x:v>
      </x:c>
    </x:row>
    <x:row r="2428">
      <x:c r="A2428" t="str">
        <x:v>before</x:v>
      </x:c>
      <x:c r="B2428" s="58" t="str">
        <x:v>2026-07-31T14:17:10.636</x:v>
      </x:c>
      <x:c r="C2428" s="60" t="str">
        <x:v>414000</x:v>
      </x:c>
      <x:c r="D2428" t="str">
        <x:v>3</x:v>
      </x:c>
      <x:c r="E2428" s="62" t="str">
        <x:v>100.000000</x:v>
      </x:c>
      <x:c r="F2428" s="62" t="str">
        <x:v>200.000000</x:v>
      </x:c>
      <x:c r="G2428" s="62" t="str">
        <x:v>70.710678</x:v>
      </x:c>
      <x:c r="H2428" t="str">
        <x:v>39825</x:v>
      </x:c>
      <x:c r="I2428" s="60" t="str">
        <x:v>414004</x:v>
      </x:c>
      <x:c r="J2428" s="60" t="str">
        <x:v>4</x:v>
      </x:c>
      <x:c r="K2428" s="60" t="str">
        <x:v>9887</x:v>
      </x:c>
      <x:c r="L2428" s="62" t="str">
        <x:v>79.384700</x:v>
      </x:c>
      <x:c r="M2428" s="62" t="str">
        <x:v>-20.615300</x:v>
      </x:c>
      <x:c r="N2428" s="62" t="str">
        <x:v>1.259688573</x:v>
      </x:c>
      <x:c r="O2428" s="62" t="str">
        <x:v>100.600000</x:v>
      </x:c>
      <x:c r="P2428" s="62" t="str">
        <x:v>0.600000</x:v>
      </x:c>
      <x:c r="Q2428" s="62" t="str">
        <x:v>201.200000</x:v>
      </x:c>
      <x:c r="R2428" s="62" t="str">
        <x:v>1.200000</x:v>
      </x:c>
      <x:c r="S2428" s="62" t="str">
        <x:v>71.100000</x:v>
      </x:c>
      <x:c r="T2428" s="62" t="str">
        <x:v>0.389322</x:v>
      </x:c>
      <x:c r="U2428" s="60" t="str">
        <x:v>1</x:v>
      </x:c>
      <x:c r="V2428" s="60" t="str">
        <x:v>0</x:v>
      </x:c>
      <x:c r="W2428" s="60" t="str">
        <x:v>3018</x:v>
      </x:c>
      <x:c r="X2428" s="60" t="str">
        <x:v>3221</x:v>
      </x:c>
      <x:c r="Y2428" s="60" t="str">
        <x:v>0</x:v>
      </x:c>
    </x:row>
    <x:row r="2429">
      <x:c r="A2429" t="str">
        <x:v>before</x:v>
      </x:c>
      <x:c r="B2429" s="58" t="str">
        <x:v>2026-07-31T14:17:10.945</x:v>
      </x:c>
      <x:c r="C2429" s="60" t="str">
        <x:v>414500</x:v>
      </x:c>
      <x:c r="D2429" t="str">
        <x:v>1</x:v>
      </x:c>
      <x:c r="E2429" s="62" t="str">
        <x:v>100.000000</x:v>
      </x:c>
      <x:c r="F2429" s="62" t="str">
        <x:v>200.000000</x:v>
      </x:c>
      <x:c r="G2429" s="62" t="str">
        <x:v>70.710678</x:v>
      </x:c>
      <x:c r="H2429" t="str">
        <x:v>39828</x:v>
      </x:c>
      <x:c r="I2429" s="60" t="str">
        <x:v>414505</x:v>
      </x:c>
      <x:c r="J2429" s="60" t="str">
        <x:v>5</x:v>
      </x:c>
      <x:c r="K2429" s="60" t="str">
        <x:v>9882</x:v>
      </x:c>
      <x:c r="L2429" s="62" t="str">
        <x:v>79.344554</x:v>
      </x:c>
      <x:c r="M2429" s="62" t="str">
        <x:v>-20.655446</x:v>
      </x:c>
      <x:c r="N2429" s="62" t="str">
        <x:v>1.260325939</x:v>
      </x:c>
      <x:c r="O2429" s="62" t="str">
        <x:v>100.600000</x:v>
      </x:c>
      <x:c r="P2429" s="62" t="str">
        <x:v>0.600000</x:v>
      </x:c>
      <x:c r="Q2429" s="62" t="str">
        <x:v>201.200000</x:v>
      </x:c>
      <x:c r="R2429" s="62" t="str">
        <x:v>1.200000</x:v>
      </x:c>
      <x:c r="S2429" s="62" t="str">
        <x:v>71.100000</x:v>
      </x:c>
      <x:c r="T2429" s="62" t="str">
        <x:v>0.389322</x:v>
      </x:c>
      <x:c r="U2429" s="60" t="str">
        <x:v>1</x:v>
      </x:c>
      <x:c r="V2429" s="60" t="str">
        <x:v>0</x:v>
      </x:c>
      <x:c r="W2429" s="60" t="str">
        <x:v>3019</x:v>
      </x:c>
      <x:c r="X2429" s="60" t="str">
        <x:v>3221</x:v>
      </x:c>
      <x:c r="Y2429" s="60" t="str">
        <x:v>0</x:v>
      </x:c>
    </x:row>
    <x:row r="2430">
      <x:c r="A2430" t="str">
        <x:v>before</x:v>
      </x:c>
      <x:c r="B2430" s="58" t="str">
        <x:v>2026-07-31T14:17:10.945</x:v>
      </x:c>
      <x:c r="C2430" s="60" t="str">
        <x:v>414500</x:v>
      </x:c>
      <x:c r="D2430" t="str">
        <x:v>2</x:v>
      </x:c>
      <x:c r="E2430" s="62" t="str">
        <x:v>100.000000</x:v>
      </x:c>
      <x:c r="F2430" s="62" t="str">
        <x:v>200.000000</x:v>
      </x:c>
      <x:c r="G2430" s="62" t="str">
        <x:v>70.710678</x:v>
      </x:c>
      <x:c r="H2430" t="str">
        <x:v>39830</x:v>
      </x:c>
      <x:c r="I2430" s="60" t="str">
        <x:v>414505</x:v>
      </x:c>
      <x:c r="J2430" s="60" t="str">
        <x:v>5</x:v>
      </x:c>
      <x:c r="K2430" s="60" t="str">
        <x:v>9886</x:v>
      </x:c>
      <x:c r="L2430" s="62" t="str">
        <x:v>79.376671</x:v>
      </x:c>
      <x:c r="M2430" s="62" t="str">
        <x:v>-20.623329</x:v>
      </x:c>
      <x:c r="N2430" s="62" t="str">
        <x:v>1.259815995</x:v>
      </x:c>
      <x:c r="O2430" s="62" t="str">
        <x:v>100.600000</x:v>
      </x:c>
      <x:c r="P2430" s="62" t="str">
        <x:v>0.600000</x:v>
      </x:c>
      <x:c r="Q2430" s="62" t="str">
        <x:v>201.200000</x:v>
      </x:c>
      <x:c r="R2430" s="62" t="str">
        <x:v>1.200000</x:v>
      </x:c>
      <x:c r="S2430" s="62" t="str">
        <x:v>71.100000</x:v>
      </x:c>
      <x:c r="T2430" s="62" t="str">
        <x:v>0.389322</x:v>
      </x:c>
      <x:c r="U2430" s="60" t="str">
        <x:v>1</x:v>
      </x:c>
      <x:c r="V2430" s="60" t="str">
        <x:v>0</x:v>
      </x:c>
      <x:c r="W2430" s="60" t="str">
        <x:v>3019</x:v>
      </x:c>
      <x:c r="X2430" s="60" t="str">
        <x:v>3220</x:v>
      </x:c>
      <x:c r="Y2430" s="60" t="str">
        <x:v>0</x:v>
      </x:c>
    </x:row>
    <x:row r="2431">
      <x:c r="A2431" t="str">
        <x:v>before</x:v>
      </x:c>
      <x:c r="B2431" s="58" t="str">
        <x:v>2026-07-31T14:17:10.945</x:v>
      </x:c>
      <x:c r="C2431" s="60" t="str">
        <x:v>414500</x:v>
      </x:c>
      <x:c r="D2431" t="str">
        <x:v>3</x:v>
      </x:c>
      <x:c r="E2431" s="62" t="str">
        <x:v>100.000000</x:v>
      </x:c>
      <x:c r="F2431" s="62" t="str">
        <x:v>200.000000</x:v>
      </x:c>
      <x:c r="G2431" s="62" t="str">
        <x:v>70.710678</x:v>
      </x:c>
      <x:c r="H2431" t="str">
        <x:v>39833</x:v>
      </x:c>
      <x:c r="I2431" s="60" t="str">
        <x:v>414505</x:v>
      </x:c>
      <x:c r="J2431" s="60" t="str">
        <x:v>5</x:v>
      </x:c>
      <x:c r="K2431" s="60" t="str">
        <x:v>9886</x:v>
      </x:c>
      <x:c r="L2431" s="62" t="str">
        <x:v>79.376671</x:v>
      </x:c>
      <x:c r="M2431" s="62" t="str">
        <x:v>-20.623329</x:v>
      </x:c>
      <x:c r="N2431" s="62" t="str">
        <x:v>1.259815995</x:v>
      </x:c>
      <x:c r="O2431" s="62" t="str">
        <x:v>100.600000</x:v>
      </x:c>
      <x:c r="P2431" s="62" t="str">
        <x:v>0.600000</x:v>
      </x:c>
      <x:c r="Q2431" s="62" t="str">
        <x:v>201.200000</x:v>
      </x:c>
      <x:c r="R2431" s="62" t="str">
        <x:v>1.200000</x:v>
      </x:c>
      <x:c r="S2431" s="62" t="str">
        <x:v>71.200000</x:v>
      </x:c>
      <x:c r="T2431" s="62" t="str">
        <x:v>0.489322</x:v>
      </x:c>
      <x:c r="U2431" s="60" t="str">
        <x:v>1</x:v>
      </x:c>
      <x:c r="V2431" s="60" t="str">
        <x:v>0</x:v>
      </x:c>
      <x:c r="W2431" s="60" t="str">
        <x:v>3018</x:v>
      </x:c>
      <x:c r="X2431" s="60" t="str">
        <x:v>3220</x:v>
      </x:c>
      <x:c r="Y2431" s="60" t="str">
        <x:v>0</x:v>
      </x:c>
    </x:row>
    <x:row r="2432">
      <x:c r="A2432" t="str">
        <x:v>before</x:v>
      </x:c>
      <x:c r="B2432" s="58" t="str">
        <x:v>2026-07-31T14:17:11.246</x:v>
      </x:c>
      <x:c r="C2432" s="60" t="str">
        <x:v>415000</x:v>
      </x:c>
      <x:c r="D2432" t="str">
        <x:v>1</x:v>
      </x:c>
      <x:c r="E2432" s="62" t="str">
        <x:v>100.000000</x:v>
      </x:c>
      <x:c r="F2432" s="62" t="str">
        <x:v>200.000000</x:v>
      </x:c>
      <x:c r="G2432" s="62" t="str">
        <x:v>70.710678</x:v>
      </x:c>
      <x:c r="H2432" t="str">
        <x:v>39835</x:v>
      </x:c>
      <x:c r="I2432" s="60" t="str">
        <x:v>415005</x:v>
      </x:c>
      <x:c r="J2432" s="60" t="str">
        <x:v>5</x:v>
      </x:c>
      <x:c r="K2432" s="60" t="str">
        <x:v>9881</x:v>
      </x:c>
      <x:c r="L2432" s="62" t="str">
        <x:v>79.336525</x:v>
      </x:c>
      <x:c r="M2432" s="62" t="str">
        <x:v>-20.663475</x:v>
      </x:c>
      <x:c r="N2432" s="62" t="str">
        <x:v>1.260453489</x:v>
      </x:c>
      <x:c r="O2432" s="62" t="str">
        <x:v>100.600000</x:v>
      </x:c>
      <x:c r="P2432" s="62" t="str">
        <x:v>0.600000</x:v>
      </x:c>
      <x:c r="Q2432" s="62" t="str">
        <x:v>201.200000</x:v>
      </x:c>
      <x:c r="R2432" s="62" t="str">
        <x:v>1.200000</x:v>
      </x:c>
      <x:c r="S2432" s="62" t="str">
        <x:v>71.200000</x:v>
      </x:c>
      <x:c r="T2432" s="62" t="str">
        <x:v>0.489322</x:v>
      </x:c>
      <x:c r="U2432" s="60" t="str">
        <x:v>1</x:v>
      </x:c>
      <x:c r="V2432" s="60" t="str">
        <x:v>0</x:v>
      </x:c>
      <x:c r="W2432" s="60" t="str">
        <x:v>3019</x:v>
      </x:c>
      <x:c r="X2432" s="60" t="str">
        <x:v>3221</x:v>
      </x:c>
      <x:c r="Y2432" s="60" t="str">
        <x:v>0</x:v>
      </x:c>
    </x:row>
    <x:row r="2433">
      <x:c r="A2433" t="str">
        <x:v>before</x:v>
      </x:c>
      <x:c r="B2433" s="58" t="str">
        <x:v>2026-07-31T14:17:11.246</x:v>
      </x:c>
      <x:c r="C2433" s="60" t="str">
        <x:v>415000</x:v>
      </x:c>
      <x:c r="D2433" t="str">
        <x:v>2</x:v>
      </x:c>
      <x:c r="E2433" s="62" t="str">
        <x:v>100.000000</x:v>
      </x:c>
      <x:c r="F2433" s="62" t="str">
        <x:v>200.000000</x:v>
      </x:c>
      <x:c r="G2433" s="62" t="str">
        <x:v>70.710678</x:v>
      </x:c>
      <x:c r="H2433" t="str">
        <x:v>39838</x:v>
      </x:c>
      <x:c r="I2433" s="60" t="str">
        <x:v>415005</x:v>
      </x:c>
      <x:c r="J2433" s="60" t="str">
        <x:v>5</x:v>
      </x:c>
      <x:c r="K2433" s="60" t="str">
        <x:v>9882</x:v>
      </x:c>
      <x:c r="L2433" s="62" t="str">
        <x:v>79.344554</x:v>
      </x:c>
      <x:c r="M2433" s="62" t="str">
        <x:v>-20.655446</x:v>
      </x:c>
      <x:c r="N2433" s="62" t="str">
        <x:v>1.260325939</x:v>
      </x:c>
      <x:c r="O2433" s="62" t="str">
        <x:v>100.600000</x:v>
      </x:c>
      <x:c r="P2433" s="62" t="str">
        <x:v>0.600000</x:v>
      </x:c>
      <x:c r="Q2433" s="62" t="str">
        <x:v>201.300000</x:v>
      </x:c>
      <x:c r="R2433" s="62" t="str">
        <x:v>1.300000</x:v>
      </x:c>
      <x:c r="S2433" s="62" t="str">
        <x:v>71.200000</x:v>
      </x:c>
      <x:c r="T2433" s="62" t="str">
        <x:v>0.489322</x:v>
      </x:c>
      <x:c r="U2433" s="60" t="str">
        <x:v>1</x:v>
      </x:c>
      <x:c r="V2433" s="60" t="str">
        <x:v>0</x:v>
      </x:c>
      <x:c r="W2433" s="60" t="str">
        <x:v>3018</x:v>
      </x:c>
      <x:c r="X2433" s="60" t="str">
        <x:v>3220</x:v>
      </x:c>
      <x:c r="Y2433" s="60" t="str">
        <x:v>0</x:v>
      </x:c>
    </x:row>
    <x:row r="2434">
      <x:c r="A2434" t="str">
        <x:v>before</x:v>
      </x:c>
      <x:c r="B2434" s="58" t="str">
        <x:v>2026-07-31T14:17:11.246</x:v>
      </x:c>
      <x:c r="C2434" s="60" t="str">
        <x:v>415000</x:v>
      </x:c>
      <x:c r="D2434" t="str">
        <x:v>3</x:v>
      </x:c>
      <x:c r="E2434" s="62" t="str">
        <x:v>100.000000</x:v>
      </x:c>
      <x:c r="F2434" s="62" t="str">
        <x:v>200.000000</x:v>
      </x:c>
      <x:c r="G2434" s="62" t="str">
        <x:v>70.710678</x:v>
      </x:c>
      <x:c r="H2434" t="str">
        <x:v>39840</x:v>
      </x:c>
      <x:c r="I2434" s="60" t="str">
        <x:v>415005</x:v>
      </x:c>
      <x:c r="J2434" s="60" t="str">
        <x:v>5</x:v>
      </x:c>
      <x:c r="K2434" s="60" t="str">
        <x:v>9876</x:v>
      </x:c>
      <x:c r="L2434" s="62" t="str">
        <x:v>79.296379</x:v>
      </x:c>
      <x:c r="M2434" s="62" t="str">
        <x:v>-20.703621</x:v>
      </x:c>
      <x:c r="N2434" s="62" t="str">
        <x:v>1.261091629</x:v>
      </x:c>
      <x:c r="O2434" s="62" t="str">
        <x:v>100.600000</x:v>
      </x:c>
      <x:c r="P2434" s="62" t="str">
        <x:v>0.600000</x:v>
      </x:c>
      <x:c r="Q2434" s="62" t="str">
        <x:v>201.200000</x:v>
      </x:c>
      <x:c r="R2434" s="62" t="str">
        <x:v>1.200000</x:v>
      </x:c>
      <x:c r="S2434" s="62" t="str">
        <x:v>71.200000</x:v>
      </x:c>
      <x:c r="T2434" s="62" t="str">
        <x:v>0.489322</x:v>
      </x:c>
      <x:c r="U2434" s="60" t="str">
        <x:v>1</x:v>
      </x:c>
      <x:c r="V2434" s="60" t="str">
        <x:v>0</x:v>
      </x:c>
      <x:c r="W2434" s="60" t="str">
        <x:v>3018</x:v>
      </x:c>
      <x:c r="X2434" s="60" t="str">
        <x:v>3220</x:v>
      </x:c>
      <x:c r="Y2434" s="60" t="str">
        <x:v>0</x:v>
      </x:c>
    </x:row>
    <x:row r="2435">
      <x:c r="A2435" t="str">
        <x:v>before</x:v>
      </x:c>
      <x:c r="B2435" s="58" t="str">
        <x:v>2026-07-31T14:17:11.553</x:v>
      </x:c>
      <x:c r="C2435" s="60" t="str">
        <x:v>415500</x:v>
      </x:c>
      <x:c r="D2435" t="str">
        <x:v>1</x:v>
      </x:c>
      <x:c r="E2435" s="62" t="str">
        <x:v>100.000000</x:v>
      </x:c>
      <x:c r="F2435" s="62" t="str">
        <x:v>200.000000</x:v>
      </x:c>
      <x:c r="G2435" s="62" t="str">
        <x:v>70.710678</x:v>
      </x:c>
      <x:c r="H2435" t="str">
        <x:v>39843</x:v>
      </x:c>
      <x:c r="I2435" s="60" t="str">
        <x:v>415505</x:v>
      </x:c>
      <x:c r="J2435" s="60" t="str">
        <x:v>5</x:v>
      </x:c>
      <x:c r="K2435" s="60" t="str">
        <x:v>9873</x:v>
      </x:c>
      <x:c r="L2435" s="62" t="str">
        <x:v>79.272292</x:v>
      </x:c>
      <x:c r="M2435" s="62" t="str">
        <x:v>-20.727708</x:v>
      </x:c>
      <x:c r="N2435" s="62" t="str">
        <x:v>1.261474823</x:v>
      </x:c>
      <x:c r="O2435" s="62" t="str">
        <x:v>100.600000</x:v>
      </x:c>
      <x:c r="P2435" s="62" t="str">
        <x:v>0.600000</x:v>
      </x:c>
      <x:c r="Q2435" s="62" t="str">
        <x:v>201.200000</x:v>
      </x:c>
      <x:c r="R2435" s="62" t="str">
        <x:v>1.200000</x:v>
      </x:c>
      <x:c r="S2435" s="62" t="str">
        <x:v>71.100000</x:v>
      </x:c>
      <x:c r="T2435" s="62" t="str">
        <x:v>0.389322</x:v>
      </x:c>
      <x:c r="U2435" s="60" t="str">
        <x:v>1</x:v>
      </x:c>
      <x:c r="V2435" s="60" t="str">
        <x:v>0</x:v>
      </x:c>
      <x:c r="W2435" s="60" t="str">
        <x:v>3019</x:v>
      </x:c>
      <x:c r="X2435" s="60" t="str">
        <x:v>3222</x:v>
      </x:c>
      <x:c r="Y2435" s="60" t="str">
        <x:v>0</x:v>
      </x:c>
    </x:row>
    <x:row r="2436">
      <x:c r="A2436" t="str">
        <x:v>before</x:v>
      </x:c>
      <x:c r="B2436" s="58" t="str">
        <x:v>2026-07-31T14:17:11.553</x:v>
      </x:c>
      <x:c r="C2436" s="60" t="str">
        <x:v>415500</x:v>
      </x:c>
      <x:c r="D2436" t="str">
        <x:v>2</x:v>
      </x:c>
      <x:c r="E2436" s="62" t="str">
        <x:v>100.000000</x:v>
      </x:c>
      <x:c r="F2436" s="62" t="str">
        <x:v>200.000000</x:v>
      </x:c>
      <x:c r="G2436" s="62" t="str">
        <x:v>70.710678</x:v>
      </x:c>
      <x:c r="H2436" t="str">
        <x:v>39845</x:v>
      </x:c>
      <x:c r="I2436" s="60" t="str">
        <x:v>415505</x:v>
      </x:c>
      <x:c r="J2436" s="60" t="str">
        <x:v>5</x:v>
      </x:c>
      <x:c r="K2436" s="60" t="str">
        <x:v>9872</x:v>
      </x:c>
      <x:c r="L2436" s="62" t="str">
        <x:v>79.264262</x:v>
      </x:c>
      <x:c r="M2436" s="62" t="str">
        <x:v>-20.735738</x:v>
      </x:c>
      <x:c r="N2436" s="62" t="str">
        <x:v>1.261602606</x:v>
      </x:c>
      <x:c r="O2436" s="62" t="str">
        <x:v>100.600000</x:v>
      </x:c>
      <x:c r="P2436" s="62" t="str">
        <x:v>0.600000</x:v>
      </x:c>
      <x:c r="Q2436" s="62" t="str">
        <x:v>201.200000</x:v>
      </x:c>
      <x:c r="R2436" s="62" t="str">
        <x:v>1.200000</x:v>
      </x:c>
      <x:c r="S2436" s="62" t="str">
        <x:v>71.100000</x:v>
      </x:c>
      <x:c r="T2436" s="62" t="str">
        <x:v>0.389322</x:v>
      </x:c>
      <x:c r="U2436" s="60" t="str">
        <x:v>1</x:v>
      </x:c>
      <x:c r="V2436" s="60" t="str">
        <x:v>0</x:v>
      </x:c>
      <x:c r="W2436" s="60" t="str">
        <x:v>3019</x:v>
      </x:c>
      <x:c r="X2436" s="60" t="str">
        <x:v>3220</x:v>
      </x:c>
      <x:c r="Y2436" s="60" t="str">
        <x:v>0</x:v>
      </x:c>
    </x:row>
    <x:row r="2437">
      <x:c r="A2437" t="str">
        <x:v>before</x:v>
      </x:c>
      <x:c r="B2437" s="58" t="str">
        <x:v>2026-07-31T14:17:11.553</x:v>
      </x:c>
      <x:c r="C2437" s="60" t="str">
        <x:v>415500</x:v>
      </x:c>
      <x:c r="D2437" t="str">
        <x:v>3</x:v>
      </x:c>
      <x:c r="E2437" s="62" t="str">
        <x:v>100.000000</x:v>
      </x:c>
      <x:c r="F2437" s="62" t="str">
        <x:v>200.000000</x:v>
      </x:c>
      <x:c r="G2437" s="62" t="str">
        <x:v>70.710678</x:v>
      </x:c>
      <x:c r="H2437" t="str">
        <x:v>39848</x:v>
      </x:c>
      <x:c r="I2437" s="60" t="str">
        <x:v>415505</x:v>
      </x:c>
      <x:c r="J2437" s="60" t="str">
        <x:v>5</x:v>
      </x:c>
      <x:c r="K2437" s="60" t="str">
        <x:v>9873</x:v>
      </x:c>
      <x:c r="L2437" s="62" t="str">
        <x:v>79.272292</x:v>
      </x:c>
      <x:c r="M2437" s="62" t="str">
        <x:v>-20.727708</x:v>
      </x:c>
      <x:c r="N2437" s="62" t="str">
        <x:v>1.261474823</x:v>
      </x:c>
      <x:c r="O2437" s="62" t="str">
        <x:v>100.600000</x:v>
      </x:c>
      <x:c r="P2437" s="62" t="str">
        <x:v>0.600000</x:v>
      </x:c>
      <x:c r="Q2437" s="62" t="str">
        <x:v>201.200000</x:v>
      </x:c>
      <x:c r="R2437" s="62" t="str">
        <x:v>1.200000</x:v>
      </x:c>
      <x:c r="S2437" s="62" t="str">
        <x:v>71.100000</x:v>
      </x:c>
      <x:c r="T2437" s="62" t="str">
        <x:v>0.389322</x:v>
      </x:c>
      <x:c r="U2437" s="60" t="str">
        <x:v>1</x:v>
      </x:c>
      <x:c r="V2437" s="60" t="str">
        <x:v>0</x:v>
      </x:c>
      <x:c r="W2437" s="60" t="str">
        <x:v>3019</x:v>
      </x:c>
      <x:c r="X2437" s="60" t="str">
        <x:v>3220</x:v>
      </x:c>
      <x:c r="Y2437" s="60" t="str">
        <x:v>0</x:v>
      </x:c>
    </x:row>
    <x:row r="2438">
      <x:c r="A2438" t="str">
        <x:v>before</x:v>
      </x:c>
      <x:c r="B2438" s="58" t="str">
        <x:v>2026-07-31T14:17:11.858</x:v>
      </x:c>
      <x:c r="C2438" s="60" t="str">
        <x:v>416000</x:v>
      </x:c>
      <x:c r="D2438" t="str">
        <x:v>1</x:v>
      </x:c>
      <x:c r="E2438" s="62" t="str">
        <x:v>100.000000</x:v>
      </x:c>
      <x:c r="F2438" s="62" t="str">
        <x:v>200.000000</x:v>
      </x:c>
      <x:c r="G2438" s="62" t="str">
        <x:v>70.710678</x:v>
      </x:c>
      <x:c r="H2438" t="str">
        <x:v>39850</x:v>
      </x:c>
      <x:c r="I2438" s="60" t="str">
        <x:v>416005</x:v>
      </x:c>
      <x:c r="J2438" s="60" t="str">
        <x:v>5</x:v>
      </x:c>
      <x:c r="K2438" s="60" t="str">
        <x:v>9872</x:v>
      </x:c>
      <x:c r="L2438" s="62" t="str">
        <x:v>79.264262</x:v>
      </x:c>
      <x:c r="M2438" s="62" t="str">
        <x:v>-20.735738</x:v>
      </x:c>
      <x:c r="N2438" s="62" t="str">
        <x:v>1.261602606</x:v>
      </x:c>
      <x:c r="O2438" s="62" t="str">
        <x:v>100.600000</x:v>
      </x:c>
      <x:c r="P2438" s="62" t="str">
        <x:v>0.600000</x:v>
      </x:c>
      <x:c r="Q2438" s="62" t="str">
        <x:v>201.200000</x:v>
      </x:c>
      <x:c r="R2438" s="62" t="str">
        <x:v>1.200000</x:v>
      </x:c>
      <x:c r="S2438" s="62" t="str">
        <x:v>71.100000</x:v>
      </x:c>
      <x:c r="T2438" s="62" t="str">
        <x:v>0.389322</x:v>
      </x:c>
      <x:c r="U2438" s="60" t="str">
        <x:v>1</x:v>
      </x:c>
      <x:c r="V2438" s="60" t="str">
        <x:v>0</x:v>
      </x:c>
      <x:c r="W2438" s="60" t="str">
        <x:v>3019</x:v>
      </x:c>
      <x:c r="X2438" s="60" t="str">
        <x:v>3221</x:v>
      </x:c>
      <x:c r="Y2438" s="60" t="str">
        <x:v>0</x:v>
      </x:c>
    </x:row>
    <x:row r="2439">
      <x:c r="A2439" t="str">
        <x:v>before</x:v>
      </x:c>
      <x:c r="B2439" s="58" t="str">
        <x:v>2026-07-31T14:17:11.858</x:v>
      </x:c>
      <x:c r="C2439" s="60" t="str">
        <x:v>416000</x:v>
      </x:c>
      <x:c r="D2439" t="str">
        <x:v>2</x:v>
      </x:c>
      <x:c r="E2439" s="62" t="str">
        <x:v>100.000000</x:v>
      </x:c>
      <x:c r="F2439" s="62" t="str">
        <x:v>200.000000</x:v>
      </x:c>
      <x:c r="G2439" s="62" t="str">
        <x:v>70.710678</x:v>
      </x:c>
      <x:c r="H2439" t="str">
        <x:v>39853</x:v>
      </x:c>
      <x:c r="I2439" s="60" t="str">
        <x:v>416005</x:v>
      </x:c>
      <x:c r="J2439" s="60" t="str">
        <x:v>5</x:v>
      </x:c>
      <x:c r="K2439" s="60" t="str">
        <x:v>9869</x:v>
      </x:c>
      <x:c r="L2439" s="62" t="str">
        <x:v>79.240175</x:v>
      </x:c>
      <x:c r="M2439" s="62" t="str">
        <x:v>-20.759825</x:v>
      </x:c>
      <x:c r="N2439" s="62" t="str">
        <x:v>1.261986111</x:v>
      </x:c>
      <x:c r="O2439" s="62" t="str">
        <x:v>100.600000</x:v>
      </x:c>
      <x:c r="P2439" s="62" t="str">
        <x:v>0.600000</x:v>
      </x:c>
      <x:c r="Q2439" s="62" t="str">
        <x:v>201.200000</x:v>
      </x:c>
      <x:c r="R2439" s="62" t="str">
        <x:v>1.200000</x:v>
      </x:c>
      <x:c r="S2439" s="62" t="str">
        <x:v>71.100000</x:v>
      </x:c>
      <x:c r="T2439" s="62" t="str">
        <x:v>0.389322</x:v>
      </x:c>
      <x:c r="U2439" s="60" t="str">
        <x:v>1</x:v>
      </x:c>
      <x:c r="V2439" s="60" t="str">
        <x:v>0</x:v>
      </x:c>
      <x:c r="W2439" s="60" t="str">
        <x:v>3019</x:v>
      </x:c>
      <x:c r="X2439" s="60" t="str">
        <x:v>3221</x:v>
      </x:c>
      <x:c r="Y2439" s="60" t="str">
        <x:v>0</x:v>
      </x:c>
    </x:row>
    <x:row r="2440">
      <x:c r="A2440" t="str">
        <x:v>before</x:v>
      </x:c>
      <x:c r="B2440" s="58" t="str">
        <x:v>2026-07-31T14:17:11.858</x:v>
      </x:c>
      <x:c r="C2440" s="60" t="str">
        <x:v>416000</x:v>
      </x:c>
      <x:c r="D2440" t="str">
        <x:v>3</x:v>
      </x:c>
      <x:c r="E2440" s="62" t="str">
        <x:v>100.000000</x:v>
      </x:c>
      <x:c r="F2440" s="62" t="str">
        <x:v>200.000000</x:v>
      </x:c>
      <x:c r="G2440" s="62" t="str">
        <x:v>70.710678</x:v>
      </x:c>
      <x:c r="H2440" t="str">
        <x:v>39855</x:v>
      </x:c>
      <x:c r="I2440" s="60" t="str">
        <x:v>416005</x:v>
      </x:c>
      <x:c r="J2440" s="60" t="str">
        <x:v>5</x:v>
      </x:c>
      <x:c r="K2440" s="60" t="str">
        <x:v>9867</x:v>
      </x:c>
      <x:c r="L2440" s="62" t="str">
        <x:v>79.224116</x:v>
      </x:c>
      <x:c r="M2440" s="62" t="str">
        <x:v>-20.775884</x:v>
      </x:c>
      <x:c r="N2440" s="62" t="str">
        <x:v>1.262241910</x:v>
      </x:c>
      <x:c r="O2440" s="62" t="str">
        <x:v>100.600000</x:v>
      </x:c>
      <x:c r="P2440" s="62" t="str">
        <x:v>0.600000</x:v>
      </x:c>
      <x:c r="Q2440" s="62" t="str">
        <x:v>201.200000</x:v>
      </x:c>
      <x:c r="R2440" s="62" t="str">
        <x:v>1.200000</x:v>
      </x:c>
      <x:c r="S2440" s="62" t="str">
        <x:v>71.100000</x:v>
      </x:c>
      <x:c r="T2440" s="62" t="str">
        <x:v>0.389322</x:v>
      </x:c>
      <x:c r="U2440" s="60" t="str">
        <x:v>1</x:v>
      </x:c>
      <x:c r="V2440" s="60" t="str">
        <x:v>0</x:v>
      </x:c>
      <x:c r="W2440" s="60" t="str">
        <x:v>3019</x:v>
      </x:c>
      <x:c r="X2440" s="60" t="str">
        <x:v>3220</x:v>
      </x:c>
      <x:c r="Y2440" s="60" t="str">
        <x:v>0</x:v>
      </x:c>
    </x:row>
    <x:row r="2441">
      <x:c r="A2441" t="str">
        <x:v>before</x:v>
      </x:c>
      <x:c r="B2441" s="58" t="str">
        <x:v>2026-07-31T14:17:12.161</x:v>
      </x:c>
      <x:c r="C2441" s="60" t="str">
        <x:v>416500</x:v>
      </x:c>
      <x:c r="D2441" t="str">
        <x:v>1</x:v>
      </x:c>
      <x:c r="E2441" s="62" t="str">
        <x:v>100.000000</x:v>
      </x:c>
      <x:c r="F2441" s="62" t="str">
        <x:v>200.000000</x:v>
      </x:c>
      <x:c r="G2441" s="62" t="str">
        <x:v>70.710678</x:v>
      </x:c>
      <x:c r="H2441" t="str">
        <x:v>39858</x:v>
      </x:c>
      <x:c r="I2441" s="60" t="str">
        <x:v>416505</x:v>
      </x:c>
      <x:c r="J2441" s="60" t="str">
        <x:v>5</x:v>
      </x:c>
      <x:c r="K2441" s="60" t="str">
        <x:v>9865</x:v>
      </x:c>
      <x:c r="L2441" s="62" t="str">
        <x:v>79.208058</x:v>
      </x:c>
      <x:c r="M2441" s="62" t="str">
        <x:v>-20.791942</x:v>
      </x:c>
      <x:c r="N2441" s="62" t="str">
        <x:v>1.262497813</x:v>
      </x:c>
      <x:c r="O2441" s="62" t="str">
        <x:v>100.600000</x:v>
      </x:c>
      <x:c r="P2441" s="62" t="str">
        <x:v>0.600000</x:v>
      </x:c>
      <x:c r="Q2441" s="62" t="str">
        <x:v>201.200000</x:v>
      </x:c>
      <x:c r="R2441" s="62" t="str">
        <x:v>1.200000</x:v>
      </x:c>
      <x:c r="S2441" s="62" t="str">
        <x:v>71.100000</x:v>
      </x:c>
      <x:c r="T2441" s="62" t="str">
        <x:v>0.389322</x:v>
      </x:c>
      <x:c r="U2441" s="60" t="str">
        <x:v>1</x:v>
      </x:c>
      <x:c r="V2441" s="60" t="str">
        <x:v>0</x:v>
      </x:c>
      <x:c r="W2441" s="60" t="str">
        <x:v>3019</x:v>
      </x:c>
      <x:c r="X2441" s="60" t="str">
        <x:v>3222</x:v>
      </x:c>
      <x:c r="Y2441" s="60" t="str">
        <x:v>0</x:v>
      </x:c>
    </x:row>
    <x:row r="2442">
      <x:c r="A2442" t="str">
        <x:v>before</x:v>
      </x:c>
      <x:c r="B2442" s="58" t="str">
        <x:v>2026-07-31T14:17:12.161</x:v>
      </x:c>
      <x:c r="C2442" s="60" t="str">
        <x:v>416500</x:v>
      </x:c>
      <x:c r="D2442" t="str">
        <x:v>2</x:v>
      </x:c>
      <x:c r="E2442" s="62" t="str">
        <x:v>100.000000</x:v>
      </x:c>
      <x:c r="F2442" s="62" t="str">
        <x:v>200.000000</x:v>
      </x:c>
      <x:c r="G2442" s="62" t="str">
        <x:v>70.710678</x:v>
      </x:c>
      <x:c r="H2442" t="str">
        <x:v>39860</x:v>
      </x:c>
      <x:c r="I2442" s="60" t="str">
        <x:v>416505</x:v>
      </x:c>
      <x:c r="J2442" s="60" t="str">
        <x:v>5</x:v>
      </x:c>
      <x:c r="K2442" s="60" t="str">
        <x:v>9867</x:v>
      </x:c>
      <x:c r="L2442" s="62" t="str">
        <x:v>79.224116</x:v>
      </x:c>
      <x:c r="M2442" s="62" t="str">
        <x:v>-20.775884</x:v>
      </x:c>
      <x:c r="N2442" s="62" t="str">
        <x:v>1.262241910</x:v>
      </x:c>
      <x:c r="O2442" s="62" t="str">
        <x:v>100.600000</x:v>
      </x:c>
      <x:c r="P2442" s="62" t="str">
        <x:v>0.600000</x:v>
      </x:c>
      <x:c r="Q2442" s="62" t="str">
        <x:v>201.200000</x:v>
      </x:c>
      <x:c r="R2442" s="62" t="str">
        <x:v>1.200000</x:v>
      </x:c>
      <x:c r="S2442" s="62" t="str">
        <x:v>71.100000</x:v>
      </x:c>
      <x:c r="T2442" s="62" t="str">
        <x:v>0.389322</x:v>
      </x:c>
      <x:c r="U2442" s="60" t="str">
        <x:v>1</x:v>
      </x:c>
      <x:c r="V2442" s="60" t="str">
        <x:v>0</x:v>
      </x:c>
      <x:c r="W2442" s="60" t="str">
        <x:v>3019</x:v>
      </x:c>
      <x:c r="X2442" s="60" t="str">
        <x:v>3221</x:v>
      </x:c>
      <x:c r="Y2442" s="60" t="str">
        <x:v>0</x:v>
      </x:c>
    </x:row>
    <x:row r="2443">
      <x:c r="A2443" t="str">
        <x:v>before</x:v>
      </x:c>
      <x:c r="B2443" s="58" t="str">
        <x:v>2026-07-31T14:17:12.161</x:v>
      </x:c>
      <x:c r="C2443" s="60" t="str">
        <x:v>416500</x:v>
      </x:c>
      <x:c r="D2443" t="str">
        <x:v>3</x:v>
      </x:c>
      <x:c r="E2443" s="62" t="str">
        <x:v>100.000000</x:v>
      </x:c>
      <x:c r="F2443" s="62" t="str">
        <x:v>200.000000</x:v>
      </x:c>
      <x:c r="G2443" s="62" t="str">
        <x:v>70.710678</x:v>
      </x:c>
      <x:c r="H2443" t="str">
        <x:v>39863</x:v>
      </x:c>
      <x:c r="I2443" s="60" t="str">
        <x:v>416505</x:v>
      </x:c>
      <x:c r="J2443" s="60" t="str">
        <x:v>5</x:v>
      </x:c>
      <x:c r="K2443" s="60" t="str">
        <x:v>9862</x:v>
      </x:c>
      <x:c r="L2443" s="62" t="str">
        <x:v>79.183970</x:v>
      </x:c>
      <x:c r="M2443" s="62" t="str">
        <x:v>-20.816030</x:v>
      </x:c>
      <x:c r="N2443" s="62" t="str">
        <x:v>1.262881862</x:v>
      </x:c>
      <x:c r="O2443" s="62" t="str">
        <x:v>100.600000</x:v>
      </x:c>
      <x:c r="P2443" s="62" t="str">
        <x:v>0.600000</x:v>
      </x:c>
      <x:c r="Q2443" s="62" t="str">
        <x:v>201.200000</x:v>
      </x:c>
      <x:c r="R2443" s="62" t="str">
        <x:v>1.200000</x:v>
      </x:c>
      <x:c r="S2443" s="62" t="str">
        <x:v>71.100000</x:v>
      </x:c>
      <x:c r="T2443" s="62" t="str">
        <x:v>0.389322</x:v>
      </x:c>
      <x:c r="U2443" s="60" t="str">
        <x:v>1</x:v>
      </x:c>
      <x:c r="V2443" s="60" t="str">
        <x:v>0</x:v>
      </x:c>
      <x:c r="W2443" s="60" t="str">
        <x:v>3019</x:v>
      </x:c>
      <x:c r="X2443" s="60" t="str">
        <x:v>3220</x:v>
      </x:c>
      <x:c r="Y2443" s="60" t="str">
        <x:v>0</x:v>
      </x:c>
    </x:row>
    <x:row r="2444">
      <x:c r="A2444" t="str">
        <x:v>before</x:v>
      </x:c>
      <x:c r="B2444" s="58" t="str">
        <x:v>2026-07-31T14:17:12.466</x:v>
      </x:c>
      <x:c r="C2444" s="60" t="str">
        <x:v>417000</x:v>
      </x:c>
      <x:c r="D2444" t="str">
        <x:v>1</x:v>
      </x:c>
      <x:c r="E2444" s="62" t="str">
        <x:v>100.000000</x:v>
      </x:c>
      <x:c r="F2444" s="62" t="str">
        <x:v>200.000000</x:v>
      </x:c>
      <x:c r="G2444" s="62" t="str">
        <x:v>70.710678</x:v>
      </x:c>
      <x:c r="H2444" t="str">
        <x:v>39865</x:v>
      </x:c>
      <x:c r="I2444" s="60" t="str">
        <x:v>417005</x:v>
      </x:c>
      <x:c r="J2444" s="60" t="str">
        <x:v>5</x:v>
      </x:c>
      <x:c r="K2444" s="60" t="str">
        <x:v>9861</x:v>
      </x:c>
      <x:c r="L2444" s="62" t="str">
        <x:v>79.175941</x:v>
      </x:c>
      <x:c r="M2444" s="62" t="str">
        <x:v>-20.824059</x:v>
      </x:c>
      <x:c r="N2444" s="62" t="str">
        <x:v>1.263009931</x:v>
      </x:c>
      <x:c r="O2444" s="62" t="str">
        <x:v>100.600000</x:v>
      </x:c>
      <x:c r="P2444" s="62" t="str">
        <x:v>0.600000</x:v>
      </x:c>
      <x:c r="Q2444" s="62" t="str">
        <x:v>201.200000</x:v>
      </x:c>
      <x:c r="R2444" s="62" t="str">
        <x:v>1.200000</x:v>
      </x:c>
      <x:c r="S2444" s="62" t="str">
        <x:v>71.100000</x:v>
      </x:c>
      <x:c r="T2444" s="62" t="str">
        <x:v>0.389322</x:v>
      </x:c>
      <x:c r="U2444" s="60" t="str">
        <x:v>1</x:v>
      </x:c>
      <x:c r="V2444" s="60" t="str">
        <x:v>0</x:v>
      </x:c>
      <x:c r="W2444" s="60" t="str">
        <x:v>3019</x:v>
      </x:c>
      <x:c r="X2444" s="60" t="str">
        <x:v>3221</x:v>
      </x:c>
      <x:c r="Y2444" s="60" t="str">
        <x:v>0</x:v>
      </x:c>
    </x:row>
    <x:row r="2445">
      <x:c r="A2445" t="str">
        <x:v>before</x:v>
      </x:c>
      <x:c r="B2445" s="58" t="str">
        <x:v>2026-07-31T14:17:12.466</x:v>
      </x:c>
      <x:c r="C2445" s="60" t="str">
        <x:v>417000</x:v>
      </x:c>
      <x:c r="D2445" t="str">
        <x:v>2</x:v>
      </x:c>
      <x:c r="E2445" s="62" t="str">
        <x:v>100.000000</x:v>
      </x:c>
      <x:c r="F2445" s="62" t="str">
        <x:v>200.000000</x:v>
      </x:c>
      <x:c r="G2445" s="62" t="str">
        <x:v>70.710678</x:v>
      </x:c>
      <x:c r="H2445" t="str">
        <x:v>39868</x:v>
      </x:c>
      <x:c r="I2445" s="60" t="str">
        <x:v>417004</x:v>
      </x:c>
      <x:c r="J2445" s="60" t="str">
        <x:v>4</x:v>
      </x:c>
      <x:c r="K2445" s="60" t="str">
        <x:v>9856</x:v>
      </x:c>
      <x:c r="L2445" s="62" t="str">
        <x:v>79.135795</x:v>
      </x:c>
      <x:c r="M2445" s="62" t="str">
        <x:v>-20.864205</x:v>
      </x:c>
      <x:c r="N2445" s="62" t="str">
        <x:v>1.263650662</x:v>
      </x:c>
      <x:c r="O2445" s="62" t="str">
        <x:v>100.600000</x:v>
      </x:c>
      <x:c r="P2445" s="62" t="str">
        <x:v>0.600000</x:v>
      </x:c>
      <x:c r="Q2445" s="62" t="str">
        <x:v>201.200000</x:v>
      </x:c>
      <x:c r="R2445" s="62" t="str">
        <x:v>1.200000</x:v>
      </x:c>
      <x:c r="S2445" s="62" t="str">
        <x:v>71.100000</x:v>
      </x:c>
      <x:c r="T2445" s="62" t="str">
        <x:v>0.389322</x:v>
      </x:c>
      <x:c r="U2445" s="60" t="str">
        <x:v>1</x:v>
      </x:c>
      <x:c r="V2445" s="60" t="str">
        <x:v>0</x:v>
      </x:c>
      <x:c r="W2445" s="60" t="str">
        <x:v>3019</x:v>
      </x:c>
      <x:c r="X2445" s="60" t="str">
        <x:v>3220</x:v>
      </x:c>
      <x:c r="Y2445" s="60" t="str">
        <x:v>0</x:v>
      </x:c>
    </x:row>
    <x:row r="2446">
      <x:c r="A2446" t="str">
        <x:v>before</x:v>
      </x:c>
      <x:c r="B2446" s="58" t="str">
        <x:v>2026-07-31T14:17:12.466</x:v>
      </x:c>
      <x:c r="C2446" s="60" t="str">
        <x:v>417000</x:v>
      </x:c>
      <x:c r="D2446" t="str">
        <x:v>3</x:v>
      </x:c>
      <x:c r="E2446" s="62" t="str">
        <x:v>100.000000</x:v>
      </x:c>
      <x:c r="F2446" s="62" t="str">
        <x:v>200.000000</x:v>
      </x:c>
      <x:c r="G2446" s="62" t="str">
        <x:v>70.710678</x:v>
      </x:c>
      <x:c r="H2446" t="str">
        <x:v>39870</x:v>
      </x:c>
      <x:c r="I2446" s="60" t="str">
        <x:v>417005</x:v>
      </x:c>
      <x:c r="J2446" s="60" t="str">
        <x:v>5</x:v>
      </x:c>
      <x:c r="K2446" s="60" t="str">
        <x:v>9861</x:v>
      </x:c>
      <x:c r="L2446" s="62" t="str">
        <x:v>79.175941</x:v>
      </x:c>
      <x:c r="M2446" s="62" t="str">
        <x:v>-20.824059</x:v>
      </x:c>
      <x:c r="N2446" s="62" t="str">
        <x:v>1.263009931</x:v>
      </x:c>
      <x:c r="O2446" s="62" t="str">
        <x:v>100.600000</x:v>
      </x:c>
      <x:c r="P2446" s="62" t="str">
        <x:v>0.600000</x:v>
      </x:c>
      <x:c r="Q2446" s="62" t="str">
        <x:v>201.200000</x:v>
      </x:c>
      <x:c r="R2446" s="62" t="str">
        <x:v>1.200000</x:v>
      </x:c>
      <x:c r="S2446" s="62" t="str">
        <x:v>71.100000</x:v>
      </x:c>
      <x:c r="T2446" s="62" t="str">
        <x:v>0.389322</x:v>
      </x:c>
      <x:c r="U2446" s="60" t="str">
        <x:v>1</x:v>
      </x:c>
      <x:c r="V2446" s="60" t="str">
        <x:v>0</x:v>
      </x:c>
      <x:c r="W2446" s="60" t="str">
        <x:v>3018</x:v>
      </x:c>
      <x:c r="X2446" s="60" t="str">
        <x:v>3220</x:v>
      </x:c>
      <x:c r="Y2446" s="60" t="str">
        <x:v>0</x:v>
      </x:c>
    </x:row>
    <x:row r="2447">
      <x:c r="A2447" t="str">
        <x:v>before</x:v>
      </x:c>
      <x:c r="B2447" s="58" t="str">
        <x:v>2026-07-31T14:17:12.775</x:v>
      </x:c>
      <x:c r="C2447" s="60" t="str">
        <x:v>417500</x:v>
      </x:c>
      <x:c r="D2447" t="str">
        <x:v>1</x:v>
      </x:c>
      <x:c r="E2447" s="62" t="str">
        <x:v>100.000000</x:v>
      </x:c>
      <x:c r="F2447" s="62" t="str">
        <x:v>200.000000</x:v>
      </x:c>
      <x:c r="G2447" s="62" t="str">
        <x:v>70.710678</x:v>
      </x:c>
      <x:c r="H2447" t="str">
        <x:v>39873</x:v>
      </x:c>
      <x:c r="I2447" s="60" t="str">
        <x:v>417505</x:v>
      </x:c>
      <x:c r="J2447" s="60" t="str">
        <x:v>5</x:v>
      </x:c>
      <x:c r="K2447" s="60" t="str">
        <x:v>9857</x:v>
      </x:c>
      <x:c r="L2447" s="62" t="str">
        <x:v>79.143824</x:v>
      </x:c>
      <x:c r="M2447" s="62" t="str">
        <x:v>-20.856176</x:v>
      </x:c>
      <x:c r="N2447" s="62" t="str">
        <x:v>1.263522464</x:v>
      </x:c>
      <x:c r="O2447" s="62" t="str">
        <x:v>100.600000</x:v>
      </x:c>
      <x:c r="P2447" s="62" t="str">
        <x:v>0.600000</x:v>
      </x:c>
      <x:c r="Q2447" s="62" t="str">
        <x:v>201.200000</x:v>
      </x:c>
      <x:c r="R2447" s="62" t="str">
        <x:v>1.200000</x:v>
      </x:c>
      <x:c r="S2447" s="62" t="str">
        <x:v>71.100000</x:v>
      </x:c>
      <x:c r="T2447" s="62" t="str">
        <x:v>0.389322</x:v>
      </x:c>
      <x:c r="U2447" s="60" t="str">
        <x:v>1</x:v>
      </x:c>
      <x:c r="V2447" s="60" t="str">
        <x:v>0</x:v>
      </x:c>
      <x:c r="W2447" s="60" t="str">
        <x:v>3019</x:v>
      </x:c>
      <x:c r="X2447" s="60" t="str">
        <x:v>3222</x:v>
      </x:c>
      <x:c r="Y2447" s="60" t="str">
        <x:v>0</x:v>
      </x:c>
    </x:row>
    <x:row r="2448">
      <x:c r="A2448" t="str">
        <x:v>before</x:v>
      </x:c>
      <x:c r="B2448" s="58" t="str">
        <x:v>2026-07-31T14:17:12.775</x:v>
      </x:c>
      <x:c r="C2448" s="60" t="str">
        <x:v>417500</x:v>
      </x:c>
      <x:c r="D2448" t="str">
        <x:v>2</x:v>
      </x:c>
      <x:c r="E2448" s="62" t="str">
        <x:v>100.000000</x:v>
      </x:c>
      <x:c r="F2448" s="62" t="str">
        <x:v>200.000000</x:v>
      </x:c>
      <x:c r="G2448" s="62" t="str">
        <x:v>70.710678</x:v>
      </x:c>
      <x:c r="H2448" t="str">
        <x:v>39875</x:v>
      </x:c>
      <x:c r="I2448" s="60" t="str">
        <x:v>417505</x:v>
      </x:c>
      <x:c r="J2448" s="60" t="str">
        <x:v>5</x:v>
      </x:c>
      <x:c r="K2448" s="60" t="str">
        <x:v>9855</x:v>
      </x:c>
      <x:c r="L2448" s="62" t="str">
        <x:v>79.127766</x:v>
      </x:c>
      <x:c r="M2448" s="62" t="str">
        <x:v>-20.872234</x:v>
      </x:c>
      <x:c r="N2448" s="62" t="str">
        <x:v>1.263778886</x:v>
      </x:c>
      <x:c r="O2448" s="62" t="str">
        <x:v>100.600000</x:v>
      </x:c>
      <x:c r="P2448" s="62" t="str">
        <x:v>0.600000</x:v>
      </x:c>
      <x:c r="Q2448" s="62" t="str">
        <x:v>201.200000</x:v>
      </x:c>
      <x:c r="R2448" s="62" t="str">
        <x:v>1.200000</x:v>
      </x:c>
      <x:c r="S2448" s="62" t="str">
        <x:v>71.100000</x:v>
      </x:c>
      <x:c r="T2448" s="62" t="str">
        <x:v>0.389322</x:v>
      </x:c>
      <x:c r="U2448" s="60" t="str">
        <x:v>1</x:v>
      </x:c>
      <x:c r="V2448" s="60" t="str">
        <x:v>0</x:v>
      </x:c>
      <x:c r="W2448" s="60" t="str">
        <x:v>3019</x:v>
      </x:c>
      <x:c r="X2448" s="60" t="str">
        <x:v>3220</x:v>
      </x:c>
      <x:c r="Y2448" s="60" t="str">
        <x:v>0</x:v>
      </x:c>
    </x:row>
    <x:row r="2449">
      <x:c r="A2449" t="str">
        <x:v>before</x:v>
      </x:c>
      <x:c r="B2449" s="58" t="str">
        <x:v>2026-07-31T14:17:12.775</x:v>
      </x:c>
      <x:c r="C2449" s="60" t="str">
        <x:v>417500</x:v>
      </x:c>
      <x:c r="D2449" t="str">
        <x:v>3</x:v>
      </x:c>
      <x:c r="E2449" s="62" t="str">
        <x:v>100.000000</x:v>
      </x:c>
      <x:c r="F2449" s="62" t="str">
        <x:v>200.000000</x:v>
      </x:c>
      <x:c r="G2449" s="62" t="str">
        <x:v>70.710678</x:v>
      </x:c>
      <x:c r="H2449" t="str">
        <x:v>39878</x:v>
      </x:c>
      <x:c r="I2449" s="60" t="str">
        <x:v>417505</x:v>
      </x:c>
      <x:c r="J2449" s="60" t="str">
        <x:v>5</x:v>
      </x:c>
      <x:c r="K2449" s="60" t="str">
        <x:v>9857</x:v>
      </x:c>
      <x:c r="L2449" s="62" t="str">
        <x:v>79.143824</x:v>
      </x:c>
      <x:c r="M2449" s="62" t="str">
        <x:v>-20.856176</x:v>
      </x:c>
      <x:c r="N2449" s="62" t="str">
        <x:v>1.263522464</x:v>
      </x:c>
      <x:c r="O2449" s="62" t="str">
        <x:v>100.600000</x:v>
      </x:c>
      <x:c r="P2449" s="62" t="str">
        <x:v>0.600000</x:v>
      </x:c>
      <x:c r="Q2449" s="62" t="str">
        <x:v>201.200000</x:v>
      </x:c>
      <x:c r="R2449" s="62" t="str">
        <x:v>1.200000</x:v>
      </x:c>
      <x:c r="S2449" s="62" t="str">
        <x:v>71.100000</x:v>
      </x:c>
      <x:c r="T2449" s="62" t="str">
        <x:v>0.389322</x:v>
      </x:c>
      <x:c r="U2449" s="60" t="str">
        <x:v>1</x:v>
      </x:c>
      <x:c r="V2449" s="60" t="str">
        <x:v>0</x:v>
      </x:c>
      <x:c r="W2449" s="60" t="str">
        <x:v>3018</x:v>
      </x:c>
      <x:c r="X2449" s="60" t="str">
        <x:v>3220</x:v>
      </x:c>
      <x:c r="Y2449" s="60" t="str">
        <x:v>0</x:v>
      </x:c>
    </x:row>
    <x:row r="2450">
      <x:c r="A2450" t="str">
        <x:v>before</x:v>
      </x:c>
      <x:c r="B2450" s="58" t="str">
        <x:v>2026-07-31T14:17:13.076</x:v>
      </x:c>
      <x:c r="C2450" s="60" t="str">
        <x:v>418000</x:v>
      </x:c>
      <x:c r="D2450" t="str">
        <x:v>1</x:v>
      </x:c>
      <x:c r="E2450" s="62" t="str">
        <x:v>100.000000</x:v>
      </x:c>
      <x:c r="F2450" s="62" t="str">
        <x:v>200.000000</x:v>
      </x:c>
      <x:c r="G2450" s="62" t="str">
        <x:v>70.710678</x:v>
      </x:c>
      <x:c r="H2450" t="str">
        <x:v>39880</x:v>
      </x:c>
      <x:c r="I2450" s="60" t="str">
        <x:v>418005</x:v>
      </x:c>
      <x:c r="J2450" s="60" t="str">
        <x:v>5</x:v>
      </x:c>
      <x:c r="K2450" s="60" t="str">
        <x:v>9852</x:v>
      </x:c>
      <x:c r="L2450" s="62" t="str">
        <x:v>79.103678</x:v>
      </x:c>
      <x:c r="M2450" s="62" t="str">
        <x:v>-20.896322</x:v>
      </x:c>
      <x:c r="N2450" s="62" t="str">
        <x:v>1.264163716</x:v>
      </x:c>
      <x:c r="O2450" s="62" t="str">
        <x:v>100.600000</x:v>
      </x:c>
      <x:c r="P2450" s="62" t="str">
        <x:v>0.600000</x:v>
      </x:c>
      <x:c r="Q2450" s="62" t="str">
        <x:v>201.200000</x:v>
      </x:c>
      <x:c r="R2450" s="62" t="str">
        <x:v>1.200000</x:v>
      </x:c>
      <x:c r="S2450" s="62" t="str">
        <x:v>71.100000</x:v>
      </x:c>
      <x:c r="T2450" s="62" t="str">
        <x:v>0.389322</x:v>
      </x:c>
      <x:c r="U2450" s="60" t="str">
        <x:v>1</x:v>
      </x:c>
      <x:c r="V2450" s="60" t="str">
        <x:v>0</x:v>
      </x:c>
      <x:c r="W2450" s="60" t="str">
        <x:v>3019</x:v>
      </x:c>
      <x:c r="X2450" s="60" t="str">
        <x:v>3221</x:v>
      </x:c>
      <x:c r="Y2450" s="60" t="str">
        <x:v>0</x:v>
      </x:c>
    </x:row>
    <x:row r="2451">
      <x:c r="A2451" t="str">
        <x:v>before</x:v>
      </x:c>
      <x:c r="B2451" s="58" t="str">
        <x:v>2026-07-31T14:17:13.076</x:v>
      </x:c>
      <x:c r="C2451" s="60" t="str">
        <x:v>418000</x:v>
      </x:c>
      <x:c r="D2451" t="str">
        <x:v>2</x:v>
      </x:c>
      <x:c r="E2451" s="62" t="str">
        <x:v>100.000000</x:v>
      </x:c>
      <x:c r="F2451" s="62" t="str">
        <x:v>200.000000</x:v>
      </x:c>
      <x:c r="G2451" s="62" t="str">
        <x:v>70.710678</x:v>
      </x:c>
      <x:c r="H2451" t="str">
        <x:v>39883</x:v>
      </x:c>
      <x:c r="I2451" s="60" t="str">
        <x:v>418005</x:v>
      </x:c>
      <x:c r="J2451" s="60" t="str">
        <x:v>5</x:v>
      </x:c>
      <x:c r="K2451" s="60" t="str">
        <x:v>9851</x:v>
      </x:c>
      <x:c r="L2451" s="62" t="str">
        <x:v>79.095649</x:v>
      </x:c>
      <x:c r="M2451" s="62" t="str">
        <x:v>-20.904351</x:v>
      </x:c>
      <x:c r="N2451" s="62" t="str">
        <x:v>1.264292044</x:v>
      </x:c>
      <x:c r="O2451" s="62" t="str">
        <x:v>100.600000</x:v>
      </x:c>
      <x:c r="P2451" s="62" t="str">
        <x:v>0.600000</x:v>
      </x:c>
      <x:c r="Q2451" s="62" t="str">
        <x:v>201.200000</x:v>
      </x:c>
      <x:c r="R2451" s="62" t="str">
        <x:v>1.200000</x:v>
      </x:c>
      <x:c r="S2451" s="62" t="str">
        <x:v>71.100000</x:v>
      </x:c>
      <x:c r="T2451" s="62" t="str">
        <x:v>0.389322</x:v>
      </x:c>
      <x:c r="U2451" s="60" t="str">
        <x:v>1</x:v>
      </x:c>
      <x:c r="V2451" s="60" t="str">
        <x:v>0</x:v>
      </x:c>
      <x:c r="W2451" s="60" t="str">
        <x:v>3019</x:v>
      </x:c>
      <x:c r="X2451" s="60" t="str">
        <x:v>3220</x:v>
      </x:c>
      <x:c r="Y2451" s="60" t="str">
        <x:v>0</x:v>
      </x:c>
    </x:row>
    <x:row r="2452">
      <x:c r="A2452" t="str">
        <x:v>before</x:v>
      </x:c>
      <x:c r="B2452" s="58" t="str">
        <x:v>2026-07-31T14:17:13.076</x:v>
      </x:c>
      <x:c r="C2452" s="60" t="str">
        <x:v>418000</x:v>
      </x:c>
      <x:c r="D2452" t="str">
        <x:v>3</x:v>
      </x:c>
      <x:c r="E2452" s="62" t="str">
        <x:v>100.000000</x:v>
      </x:c>
      <x:c r="F2452" s="62" t="str">
        <x:v>200.000000</x:v>
      </x:c>
      <x:c r="G2452" s="62" t="str">
        <x:v>70.710678</x:v>
      </x:c>
      <x:c r="H2452" t="str">
        <x:v>39885</x:v>
      </x:c>
      <x:c r="I2452" s="60" t="str">
        <x:v>418005</x:v>
      </x:c>
      <x:c r="J2452" s="60" t="str">
        <x:v>5</x:v>
      </x:c>
      <x:c r="K2452" s="60" t="str">
        <x:v>9853</x:v>
      </x:c>
      <x:c r="L2452" s="62" t="str">
        <x:v>79.111708</x:v>
      </x:c>
      <x:c r="M2452" s="62" t="str">
        <x:v>-20.888292</x:v>
      </x:c>
      <x:c r="N2452" s="62" t="str">
        <x:v>1.264035413</x:v>
      </x:c>
      <x:c r="O2452" s="62" t="str">
        <x:v>100.600000</x:v>
      </x:c>
      <x:c r="P2452" s="62" t="str">
        <x:v>0.600000</x:v>
      </x:c>
      <x:c r="Q2452" s="62" t="str">
        <x:v>201.200000</x:v>
      </x:c>
      <x:c r="R2452" s="62" t="str">
        <x:v>1.200000</x:v>
      </x:c>
      <x:c r="S2452" s="62" t="str">
        <x:v>71.100000</x:v>
      </x:c>
      <x:c r="T2452" s="62" t="str">
        <x:v>0.389322</x:v>
      </x:c>
      <x:c r="U2452" s="60" t="str">
        <x:v>1</x:v>
      </x:c>
      <x:c r="V2452" s="60" t="str">
        <x:v>0</x:v>
      </x:c>
      <x:c r="W2452" s="60" t="str">
        <x:v>3019</x:v>
      </x:c>
      <x:c r="X2452" s="60" t="str">
        <x:v>3220</x:v>
      </x:c>
      <x:c r="Y2452" s="60" t="str">
        <x:v>0</x:v>
      </x:c>
    </x:row>
    <x:row r="2453">
      <x:c r="A2453" t="str">
        <x:v>before</x:v>
      </x:c>
      <x:c r="B2453" s="58" t="str">
        <x:v>2026-07-31T14:17:13.384</x:v>
      </x:c>
      <x:c r="C2453" s="60" t="str">
        <x:v>418500</x:v>
      </x:c>
      <x:c r="D2453" t="str">
        <x:v>1</x:v>
      </x:c>
      <x:c r="E2453" s="62" t="str">
        <x:v>100.000000</x:v>
      </x:c>
      <x:c r="F2453" s="62" t="str">
        <x:v>200.000000</x:v>
      </x:c>
      <x:c r="G2453" s="62" t="str">
        <x:v>70.710678</x:v>
      </x:c>
      <x:c r="H2453" t="str">
        <x:v>39888</x:v>
      </x:c>
      <x:c r="I2453" s="60" t="str">
        <x:v>418505</x:v>
      </x:c>
      <x:c r="J2453" s="60" t="str">
        <x:v>5</x:v>
      </x:c>
      <x:c r="K2453" s="60" t="str">
        <x:v>9848</x:v>
      </x:c>
      <x:c r="L2453" s="62" t="str">
        <x:v>79.071562</x:v>
      </x:c>
      <x:c r="M2453" s="62" t="str">
        <x:v>-20.928438</x:v>
      </x:c>
      <x:c r="N2453" s="62" t="str">
        <x:v>1.264677186</x:v>
      </x:c>
      <x:c r="O2453" s="62" t="str">
        <x:v>100.600000</x:v>
      </x:c>
      <x:c r="P2453" s="62" t="str">
        <x:v>0.600000</x:v>
      </x:c>
      <x:c r="Q2453" s="62" t="str">
        <x:v>201.200000</x:v>
      </x:c>
      <x:c r="R2453" s="62" t="str">
        <x:v>1.200000</x:v>
      </x:c>
      <x:c r="S2453" s="62" t="str">
        <x:v>71.100000</x:v>
      </x:c>
      <x:c r="T2453" s="62" t="str">
        <x:v>0.389322</x:v>
      </x:c>
      <x:c r="U2453" s="60" t="str">
        <x:v>1</x:v>
      </x:c>
      <x:c r="V2453" s="60" t="str">
        <x:v>0</x:v>
      </x:c>
      <x:c r="W2453" s="60" t="str">
        <x:v>3019</x:v>
      </x:c>
      <x:c r="X2453" s="60" t="str">
        <x:v>3220</x:v>
      </x:c>
      <x:c r="Y2453" s="60" t="str">
        <x:v>0</x:v>
      </x:c>
    </x:row>
    <x:row r="2454">
      <x:c r="A2454" t="str">
        <x:v>before</x:v>
      </x:c>
      <x:c r="B2454" s="58" t="str">
        <x:v>2026-07-31T14:17:13.384</x:v>
      </x:c>
      <x:c r="C2454" s="60" t="str">
        <x:v>418500</x:v>
      </x:c>
      <x:c r="D2454" t="str">
        <x:v>2</x:v>
      </x:c>
      <x:c r="E2454" s="62" t="str">
        <x:v>100.000000</x:v>
      </x:c>
      <x:c r="F2454" s="62" t="str">
        <x:v>200.000000</x:v>
      </x:c>
      <x:c r="G2454" s="62" t="str">
        <x:v>70.710678</x:v>
      </x:c>
      <x:c r="H2454" t="str">
        <x:v>39890</x:v>
      </x:c>
      <x:c r="I2454" s="60" t="str">
        <x:v>418505</x:v>
      </x:c>
      <x:c r="J2454" s="60" t="str">
        <x:v>5</x:v>
      </x:c>
      <x:c r="K2454" s="60" t="str">
        <x:v>9844</x:v>
      </x:c>
      <x:c r="L2454" s="62" t="str">
        <x:v>79.039445</x:v>
      </x:c>
      <x:c r="M2454" s="62" t="str">
        <x:v>-20.960555</x:v>
      </x:c>
      <x:c r="N2454" s="62" t="str">
        <x:v>1.265191073</x:v>
      </x:c>
      <x:c r="O2454" s="62" t="str">
        <x:v>100.600000</x:v>
      </x:c>
      <x:c r="P2454" s="62" t="str">
        <x:v>0.600000</x:v>
      </x:c>
      <x:c r="Q2454" s="62" t="str">
        <x:v>201.200000</x:v>
      </x:c>
      <x:c r="R2454" s="62" t="str">
        <x:v>1.200000</x:v>
      </x:c>
      <x:c r="S2454" s="62" t="str">
        <x:v>71.100000</x:v>
      </x:c>
      <x:c r="T2454" s="62" t="str">
        <x:v>0.389322</x:v>
      </x:c>
      <x:c r="U2454" s="60" t="str">
        <x:v>1</x:v>
      </x:c>
      <x:c r="V2454" s="60" t="str">
        <x:v>0</x:v>
      </x:c>
      <x:c r="W2454" s="60" t="str">
        <x:v>3019</x:v>
      </x:c>
      <x:c r="X2454" s="60" t="str">
        <x:v>3220</x:v>
      </x:c>
      <x:c r="Y2454" s="60" t="str">
        <x:v>0</x:v>
      </x:c>
    </x:row>
    <x:row r="2455">
      <x:c r="A2455" t="str">
        <x:v>before</x:v>
      </x:c>
      <x:c r="B2455" s="58" t="str">
        <x:v>2026-07-31T14:17:13.384</x:v>
      </x:c>
      <x:c r="C2455" s="60" t="str">
        <x:v>418500</x:v>
      </x:c>
      <x:c r="D2455" t="str">
        <x:v>3</x:v>
      </x:c>
      <x:c r="E2455" s="62" t="str">
        <x:v>100.000000</x:v>
      </x:c>
      <x:c r="F2455" s="62" t="str">
        <x:v>200.000000</x:v>
      </x:c>
      <x:c r="G2455" s="62" t="str">
        <x:v>70.710678</x:v>
      </x:c>
      <x:c r="H2455" t="str">
        <x:v>39893</x:v>
      </x:c>
      <x:c r="I2455" s="60" t="str">
        <x:v>418505</x:v>
      </x:c>
      <x:c r="J2455" s="60" t="str">
        <x:v>5</x:v>
      </x:c>
      <x:c r="K2455" s="60" t="str">
        <x:v>9846</x:v>
      </x:c>
      <x:c r="L2455" s="62" t="str">
        <x:v>79.055503</x:v>
      </x:c>
      <x:c r="M2455" s="62" t="str">
        <x:v>-20.944497</x:v>
      </x:c>
      <x:c r="N2455" s="62" t="str">
        <x:v>1.264934077</x:v>
      </x:c>
      <x:c r="O2455" s="62" t="str">
        <x:v>100.600000</x:v>
      </x:c>
      <x:c r="P2455" s="62" t="str">
        <x:v>0.600000</x:v>
      </x:c>
      <x:c r="Q2455" s="62" t="str">
        <x:v>201.200000</x:v>
      </x:c>
      <x:c r="R2455" s="62" t="str">
        <x:v>1.200000</x:v>
      </x:c>
      <x:c r="S2455" s="62" t="str">
        <x:v>71.100000</x:v>
      </x:c>
      <x:c r="T2455" s="62" t="str">
        <x:v>0.389322</x:v>
      </x:c>
      <x:c r="U2455" s="60" t="str">
        <x:v>1</x:v>
      </x:c>
      <x:c r="V2455" s="60" t="str">
        <x:v>0</x:v>
      </x:c>
      <x:c r="W2455" s="60" t="str">
        <x:v>3017</x:v>
      </x:c>
      <x:c r="X2455" s="60" t="str">
        <x:v>3219</x:v>
      </x:c>
      <x:c r="Y2455" s="60" t="str">
        <x:v>0</x:v>
      </x:c>
    </x:row>
    <x:row r="2456">
      <x:c r="A2456" t="str">
        <x:v>before</x:v>
      </x:c>
      <x:c r="B2456" s="58" t="str">
        <x:v>2026-07-31T14:17:13.690</x:v>
      </x:c>
      <x:c r="C2456" s="60" t="str">
        <x:v>419000</x:v>
      </x:c>
      <x:c r="D2456" t="str">
        <x:v>1</x:v>
      </x:c>
      <x:c r="E2456" s="62" t="str">
        <x:v>100.000000</x:v>
      </x:c>
      <x:c r="F2456" s="62" t="str">
        <x:v>200.000000</x:v>
      </x:c>
      <x:c r="G2456" s="62" t="str">
        <x:v>70.710678</x:v>
      </x:c>
      <x:c r="H2456" t="str">
        <x:v>39895</x:v>
      </x:c>
      <x:c r="I2456" s="60" t="str">
        <x:v>419005</x:v>
      </x:c>
      <x:c r="J2456" s="60" t="str">
        <x:v>5</x:v>
      </x:c>
      <x:c r="K2456" s="60" t="str">
        <x:v>9844</x:v>
      </x:c>
      <x:c r="L2456" s="62" t="str">
        <x:v>79.039445</x:v>
      </x:c>
      <x:c r="M2456" s="62" t="str">
        <x:v>-20.960555</x:v>
      </x:c>
      <x:c r="N2456" s="62" t="str">
        <x:v>1.265191073</x:v>
      </x:c>
      <x:c r="O2456" s="62" t="str">
        <x:v>100.600000</x:v>
      </x:c>
      <x:c r="P2456" s="62" t="str">
        <x:v>0.600000</x:v>
      </x:c>
      <x:c r="Q2456" s="62" t="str">
        <x:v>201.200000</x:v>
      </x:c>
      <x:c r="R2456" s="62" t="str">
        <x:v>1.200000</x:v>
      </x:c>
      <x:c r="S2456" s="62" t="str">
        <x:v>71.100000</x:v>
      </x:c>
      <x:c r="T2456" s="62" t="str">
        <x:v>0.389322</x:v>
      </x:c>
      <x:c r="U2456" s="60" t="str">
        <x:v>1</x:v>
      </x:c>
      <x:c r="V2456" s="60" t="str">
        <x:v>0</x:v>
      </x:c>
      <x:c r="W2456" s="60" t="str">
        <x:v>3019</x:v>
      </x:c>
      <x:c r="X2456" s="60" t="str">
        <x:v>3220</x:v>
      </x:c>
      <x:c r="Y2456" s="60" t="str">
        <x:v>0</x:v>
      </x:c>
    </x:row>
    <x:row r="2457">
      <x:c r="A2457" t="str">
        <x:v>before</x:v>
      </x:c>
      <x:c r="B2457" s="58" t="str">
        <x:v>2026-07-31T14:17:13.690</x:v>
      </x:c>
      <x:c r="C2457" s="60" t="str">
        <x:v>419000</x:v>
      </x:c>
      <x:c r="D2457" t="str">
        <x:v>2</x:v>
      </x:c>
      <x:c r="E2457" s="62" t="str">
        <x:v>100.000000</x:v>
      </x:c>
      <x:c r="F2457" s="62" t="str">
        <x:v>200.000000</x:v>
      </x:c>
      <x:c r="G2457" s="62" t="str">
        <x:v>70.710678</x:v>
      </x:c>
      <x:c r="H2457" t="str">
        <x:v>39898</x:v>
      </x:c>
      <x:c r="I2457" s="60" t="str">
        <x:v>419005</x:v>
      </x:c>
      <x:c r="J2457" s="60" t="str">
        <x:v>5</x:v>
      </x:c>
      <x:c r="K2457" s="60" t="str">
        <x:v>9844</x:v>
      </x:c>
      <x:c r="L2457" s="62" t="str">
        <x:v>79.039445</x:v>
      </x:c>
      <x:c r="M2457" s="62" t="str">
        <x:v>-20.960555</x:v>
      </x:c>
      <x:c r="N2457" s="62" t="str">
        <x:v>1.265191073</x:v>
      </x:c>
      <x:c r="O2457" s="62" t="str">
        <x:v>100.600000</x:v>
      </x:c>
      <x:c r="P2457" s="62" t="str">
        <x:v>0.600000</x:v>
      </x:c>
      <x:c r="Q2457" s="62" t="str">
        <x:v>201.200000</x:v>
      </x:c>
      <x:c r="R2457" s="62" t="str">
        <x:v>1.200000</x:v>
      </x:c>
      <x:c r="S2457" s="62" t="str">
        <x:v>71.100000</x:v>
      </x:c>
      <x:c r="T2457" s="62" t="str">
        <x:v>0.389322</x:v>
      </x:c>
      <x:c r="U2457" s="60" t="str">
        <x:v>1</x:v>
      </x:c>
      <x:c r="V2457" s="60" t="str">
        <x:v>0</x:v>
      </x:c>
      <x:c r="W2457" s="60" t="str">
        <x:v>3019</x:v>
      </x:c>
      <x:c r="X2457" s="60" t="str">
        <x:v>3220</x:v>
      </x:c>
      <x:c r="Y2457" s="60" t="str">
        <x:v>0</x:v>
      </x:c>
    </x:row>
    <x:row r="2458">
      <x:c r="A2458" t="str">
        <x:v>before</x:v>
      </x:c>
      <x:c r="B2458" s="58" t="str">
        <x:v>2026-07-31T14:17:13.690</x:v>
      </x:c>
      <x:c r="C2458" s="60" t="str">
        <x:v>419000</x:v>
      </x:c>
      <x:c r="D2458" t="str">
        <x:v>3</x:v>
      </x:c>
      <x:c r="E2458" s="62" t="str">
        <x:v>100.000000</x:v>
      </x:c>
      <x:c r="F2458" s="62" t="str">
        <x:v>200.000000</x:v>
      </x:c>
      <x:c r="G2458" s="62" t="str">
        <x:v>70.710678</x:v>
      </x:c>
      <x:c r="H2458" t="str">
        <x:v>39900</x:v>
      </x:c>
      <x:c r="I2458" s="60" t="str">
        <x:v>419005</x:v>
      </x:c>
      <x:c r="J2458" s="60" t="str">
        <x:v>5</x:v>
      </x:c>
      <x:c r="K2458" s="60" t="str">
        <x:v>9841</x:v>
      </x:c>
      <x:c r="L2458" s="62" t="str">
        <x:v>79.015357</x:v>
      </x:c>
      <x:c r="M2458" s="62" t="str">
        <x:v>-20.984643</x:v>
      </x:c>
      <x:c r="N2458" s="62" t="str">
        <x:v>1.265576763</x:v>
      </x:c>
      <x:c r="O2458" s="62" t="str">
        <x:v>100.600000</x:v>
      </x:c>
      <x:c r="P2458" s="62" t="str">
        <x:v>0.600000</x:v>
      </x:c>
      <x:c r="Q2458" s="62" t="str">
        <x:v>201.200000</x:v>
      </x:c>
      <x:c r="R2458" s="62" t="str">
        <x:v>1.200000</x:v>
      </x:c>
      <x:c r="S2458" s="62" t="str">
        <x:v>71.100000</x:v>
      </x:c>
      <x:c r="T2458" s="62" t="str">
        <x:v>0.389322</x:v>
      </x:c>
      <x:c r="U2458" s="60" t="str">
        <x:v>1</x:v>
      </x:c>
      <x:c r="V2458" s="60" t="str">
        <x:v>0</x:v>
      </x:c>
      <x:c r="W2458" s="60" t="str">
        <x:v>3019</x:v>
      </x:c>
      <x:c r="X2458" s="60" t="str">
        <x:v>3220</x:v>
      </x:c>
      <x:c r="Y2458" s="60" t="str">
        <x:v>0</x:v>
      </x:c>
    </x:row>
    <x:row r="2459">
      <x:c r="A2459" t="str">
        <x:v>before</x:v>
      </x:c>
      <x:c r="B2459" s="58" t="str">
        <x:v>2026-07-31T14:17:13.995</x:v>
      </x:c>
      <x:c r="C2459" s="60" t="str">
        <x:v>419500</x:v>
      </x:c>
      <x:c r="D2459" t="str">
        <x:v>1</x:v>
      </x:c>
      <x:c r="E2459" s="62" t="str">
        <x:v>100.000000</x:v>
      </x:c>
      <x:c r="F2459" s="62" t="str">
        <x:v>200.000000</x:v>
      </x:c>
      <x:c r="G2459" s="62" t="str">
        <x:v>70.710678</x:v>
      </x:c>
      <x:c r="H2459" t="str">
        <x:v>39903</x:v>
      </x:c>
      <x:c r="I2459" s="60" t="str">
        <x:v>419505</x:v>
      </x:c>
      <x:c r="J2459" s="60" t="str">
        <x:v>5</x:v>
      </x:c>
      <x:c r="K2459" s="60" t="str">
        <x:v>9842</x:v>
      </x:c>
      <x:c r="L2459" s="62" t="str">
        <x:v>79.023386</x:v>
      </x:c>
      <x:c r="M2459" s="62" t="str">
        <x:v>-20.976614</x:v>
      </x:c>
      <x:c r="N2459" s="62" t="str">
        <x:v>1.265448174</x:v>
      </x:c>
      <x:c r="O2459" s="62" t="str">
        <x:v>100.600000</x:v>
      </x:c>
      <x:c r="P2459" s="62" t="str">
        <x:v>0.600000</x:v>
      </x:c>
      <x:c r="Q2459" s="62" t="str">
        <x:v>201.200000</x:v>
      </x:c>
      <x:c r="R2459" s="62" t="str">
        <x:v>1.200000</x:v>
      </x:c>
      <x:c r="S2459" s="62" t="str">
        <x:v>71.100000</x:v>
      </x:c>
      <x:c r="T2459" s="62" t="str">
        <x:v>0.389322</x:v>
      </x:c>
      <x:c r="U2459" s="60" t="str">
        <x:v>1</x:v>
      </x:c>
      <x:c r="V2459" s="60" t="str">
        <x:v>0</x:v>
      </x:c>
      <x:c r="W2459" s="60" t="str">
        <x:v>3020</x:v>
      </x:c>
      <x:c r="X2459" s="60" t="str">
        <x:v>3221</x:v>
      </x:c>
      <x:c r="Y2459" s="60" t="str">
        <x:v>0</x:v>
      </x:c>
    </x:row>
    <x:row r="2460">
      <x:c r="A2460" t="str">
        <x:v>before</x:v>
      </x:c>
      <x:c r="B2460" s="58" t="str">
        <x:v>2026-07-31T14:17:13.995</x:v>
      </x:c>
      <x:c r="C2460" s="60" t="str">
        <x:v>419500</x:v>
      </x:c>
      <x:c r="D2460" t="str">
        <x:v>2</x:v>
      </x:c>
      <x:c r="E2460" s="62" t="str">
        <x:v>100.000000</x:v>
      </x:c>
      <x:c r="F2460" s="62" t="str">
        <x:v>200.000000</x:v>
      </x:c>
      <x:c r="G2460" s="62" t="str">
        <x:v>70.710678</x:v>
      </x:c>
      <x:c r="H2460" t="str">
        <x:v>39905</x:v>
      </x:c>
      <x:c r="I2460" s="60" t="str">
        <x:v>419505</x:v>
      </x:c>
      <x:c r="J2460" s="60" t="str">
        <x:v>5</x:v>
      </x:c>
      <x:c r="K2460" s="60" t="str">
        <x:v>9841</x:v>
      </x:c>
      <x:c r="L2460" s="62" t="str">
        <x:v>79.015357</x:v>
      </x:c>
      <x:c r="M2460" s="62" t="str">
        <x:v>-20.984643</x:v>
      </x:c>
      <x:c r="N2460" s="62" t="str">
        <x:v>1.265576763</x:v>
      </x:c>
      <x:c r="O2460" s="62" t="str">
        <x:v>100.600000</x:v>
      </x:c>
      <x:c r="P2460" s="62" t="str">
        <x:v>0.600000</x:v>
      </x:c>
      <x:c r="Q2460" s="62" t="str">
        <x:v>201.200000</x:v>
      </x:c>
      <x:c r="R2460" s="62" t="str">
        <x:v>1.200000</x:v>
      </x:c>
      <x:c r="S2460" s="62" t="str">
        <x:v>71.100000</x:v>
      </x:c>
      <x:c r="T2460" s="62" t="str">
        <x:v>0.389322</x:v>
      </x:c>
      <x:c r="U2460" s="60" t="str">
        <x:v>1</x:v>
      </x:c>
      <x:c r="V2460" s="60" t="str">
        <x:v>0</x:v>
      </x:c>
      <x:c r="W2460" s="60" t="str">
        <x:v>3019</x:v>
      </x:c>
      <x:c r="X2460" s="60" t="str">
        <x:v>3220</x:v>
      </x:c>
      <x:c r="Y2460" s="60" t="str">
        <x:v>0</x:v>
      </x:c>
    </x:row>
    <x:row r="2461">
      <x:c r="A2461" t="str">
        <x:v>before</x:v>
      </x:c>
      <x:c r="B2461" s="58" t="str">
        <x:v>2026-07-31T14:17:13.995</x:v>
      </x:c>
      <x:c r="C2461" s="60" t="str">
        <x:v>419500</x:v>
      </x:c>
      <x:c r="D2461" t="str">
        <x:v>3</x:v>
      </x:c>
      <x:c r="E2461" s="62" t="str">
        <x:v>100.000000</x:v>
      </x:c>
      <x:c r="F2461" s="62" t="str">
        <x:v>200.000000</x:v>
      </x:c>
      <x:c r="G2461" s="62" t="str">
        <x:v>70.710678</x:v>
      </x:c>
      <x:c r="H2461" t="str">
        <x:v>39908</x:v>
      </x:c>
      <x:c r="I2461" s="60" t="str">
        <x:v>419505</x:v>
      </x:c>
      <x:c r="J2461" s="60" t="str">
        <x:v>5</x:v>
      </x:c>
      <x:c r="K2461" s="60" t="str">
        <x:v>9842</x:v>
      </x:c>
      <x:c r="L2461" s="62" t="str">
        <x:v>79.023386</x:v>
      </x:c>
      <x:c r="M2461" s="62" t="str">
        <x:v>-20.976614</x:v>
      </x:c>
      <x:c r="N2461" s="62" t="str">
        <x:v>1.265448174</x:v>
      </x:c>
      <x:c r="O2461" s="62" t="str">
        <x:v>100.600000</x:v>
      </x:c>
      <x:c r="P2461" s="62" t="str">
        <x:v>0.600000</x:v>
      </x:c>
      <x:c r="Q2461" s="62" t="str">
        <x:v>201.200000</x:v>
      </x:c>
      <x:c r="R2461" s="62" t="str">
        <x:v>1.200000</x:v>
      </x:c>
      <x:c r="S2461" s="62" t="str">
        <x:v>71.100000</x:v>
      </x:c>
      <x:c r="T2461" s="62" t="str">
        <x:v>0.389322</x:v>
      </x:c>
      <x:c r="U2461" s="60" t="str">
        <x:v>1</x:v>
      </x:c>
      <x:c r="V2461" s="60" t="str">
        <x:v>0</x:v>
      </x:c>
      <x:c r="W2461" s="60" t="str">
        <x:v>3018</x:v>
      </x:c>
      <x:c r="X2461" s="60" t="str">
        <x:v>3220</x:v>
      </x:c>
      <x:c r="Y2461" s="60" t="str">
        <x:v>0</x:v>
      </x:c>
    </x:row>
    <x:row r="2462">
      <x:c r="A2462" t="str">
        <x:v>before</x:v>
      </x:c>
      <x:c r="B2462" s="58" t="str">
        <x:v>2026-07-31T14:17:14.299</x:v>
      </x:c>
      <x:c r="C2462" s="60" t="str">
        <x:v>420000</x:v>
      </x:c>
      <x:c r="D2462" t="str">
        <x:v>1</x:v>
      </x:c>
      <x:c r="E2462" s="62" t="str">
        <x:v>100.000000</x:v>
      </x:c>
      <x:c r="F2462" s="62" t="str">
        <x:v>200.000000</x:v>
      </x:c>
      <x:c r="G2462" s="62" t="str">
        <x:v>70.710678</x:v>
      </x:c>
      <x:c r="H2462" t="str">
        <x:v>39910</x:v>
      </x:c>
      <x:c r="I2462" s="60" t="str">
        <x:v>420005</x:v>
      </x:c>
      <x:c r="J2462" s="60" t="str">
        <x:v>5</x:v>
      </x:c>
      <x:c r="K2462" s="60" t="str">
        <x:v>9834</x:v>
      </x:c>
      <x:c r="L2462" s="62" t="str">
        <x:v>78.959153</x:v>
      </x:c>
      <x:c r="M2462" s="62" t="str">
        <x:v>-21.040847</x:v>
      </x:c>
      <x:c r="N2462" s="62" t="str">
        <x:v>1.266477621</x:v>
      </x:c>
      <x:c r="O2462" s="62" t="str">
        <x:v>100.600000</x:v>
      </x:c>
      <x:c r="P2462" s="62" t="str">
        <x:v>0.600000</x:v>
      </x:c>
      <x:c r="Q2462" s="62" t="str">
        <x:v>201.200000</x:v>
      </x:c>
      <x:c r="R2462" s="62" t="str">
        <x:v>1.200000</x:v>
      </x:c>
      <x:c r="S2462" s="62" t="str">
        <x:v>71.100000</x:v>
      </x:c>
      <x:c r="T2462" s="62" t="str">
        <x:v>0.389322</x:v>
      </x:c>
      <x:c r="U2462" s="60" t="str">
        <x:v>1</x:v>
      </x:c>
      <x:c r="V2462" s="60" t="str">
        <x:v>0</x:v>
      </x:c>
      <x:c r="W2462" s="60" t="str">
        <x:v>3019</x:v>
      </x:c>
      <x:c r="X2462" s="60" t="str">
        <x:v>3220</x:v>
      </x:c>
      <x:c r="Y2462" s="60" t="str">
        <x:v>0</x:v>
      </x:c>
    </x:row>
    <x:row r="2463">
      <x:c r="A2463" t="str">
        <x:v>before</x:v>
      </x:c>
      <x:c r="B2463" s="58" t="str">
        <x:v>2026-07-31T14:17:14.299</x:v>
      </x:c>
      <x:c r="C2463" s="60" t="str">
        <x:v>420000</x:v>
      </x:c>
      <x:c r="D2463" t="str">
        <x:v>2</x:v>
      </x:c>
      <x:c r="E2463" s="62" t="str">
        <x:v>100.000000</x:v>
      </x:c>
      <x:c r="F2463" s="62" t="str">
        <x:v>200.000000</x:v>
      </x:c>
      <x:c r="G2463" s="62" t="str">
        <x:v>70.710678</x:v>
      </x:c>
      <x:c r="H2463" t="str">
        <x:v>39913</x:v>
      </x:c>
      <x:c r="I2463" s="60" t="str">
        <x:v>420005</x:v>
      </x:c>
      <x:c r="J2463" s="60" t="str">
        <x:v>5</x:v>
      </x:c>
      <x:c r="K2463" s="60" t="str">
        <x:v>9832</x:v>
      </x:c>
      <x:c r="L2463" s="62" t="str">
        <x:v>78.943094</x:v>
      </x:c>
      <x:c r="M2463" s="62" t="str">
        <x:v>-21.056906</x:v>
      </x:c>
      <x:c r="N2463" s="62" t="str">
        <x:v>1.266735245</x:v>
      </x:c>
      <x:c r="O2463" s="62" t="str">
        <x:v>100.600000</x:v>
      </x:c>
      <x:c r="P2463" s="62" t="str">
        <x:v>0.600000</x:v>
      </x:c>
      <x:c r="Q2463" s="62" t="str">
        <x:v>201.200000</x:v>
      </x:c>
      <x:c r="R2463" s="62" t="str">
        <x:v>1.200000</x:v>
      </x:c>
      <x:c r="S2463" s="62" t="str">
        <x:v>71.100000</x:v>
      </x:c>
      <x:c r="T2463" s="62" t="str">
        <x:v>0.389322</x:v>
      </x:c>
      <x:c r="U2463" s="60" t="str">
        <x:v>1</x:v>
      </x:c>
      <x:c r="V2463" s="60" t="str">
        <x:v>0</x:v>
      </x:c>
      <x:c r="W2463" s="60" t="str">
        <x:v>3019</x:v>
      </x:c>
      <x:c r="X2463" s="60" t="str">
        <x:v>3220</x:v>
      </x:c>
      <x:c r="Y2463" s="60" t="str">
        <x:v>0</x:v>
      </x:c>
    </x:row>
    <x:row r="2464">
      <x:c r="A2464" t="str">
        <x:v>before</x:v>
      </x:c>
      <x:c r="B2464" s="58" t="str">
        <x:v>2026-07-31T14:17:14.299</x:v>
      </x:c>
      <x:c r="C2464" s="60" t="str">
        <x:v>420000</x:v>
      </x:c>
      <x:c r="D2464" t="str">
        <x:v>3</x:v>
      </x:c>
      <x:c r="E2464" s="62" t="str">
        <x:v>100.000000</x:v>
      </x:c>
      <x:c r="F2464" s="62" t="str">
        <x:v>200.000000</x:v>
      </x:c>
      <x:c r="G2464" s="62" t="str">
        <x:v>70.710678</x:v>
      </x:c>
      <x:c r="H2464" t="str">
        <x:v>39915</x:v>
      </x:c>
      <x:c r="I2464" s="60" t="str">
        <x:v>420004</x:v>
      </x:c>
      <x:c r="J2464" s="60" t="str">
        <x:v>4</x:v>
      </x:c>
      <x:c r="K2464" s="60" t="str">
        <x:v>9833</x:v>
      </x:c>
      <x:c r="L2464" s="62" t="str">
        <x:v>78.951124</x:v>
      </x:c>
      <x:c r="M2464" s="62" t="str">
        <x:v>-21.048876</x:v>
      </x:c>
      <x:c r="N2464" s="62" t="str">
        <x:v>1.266606420</x:v>
      </x:c>
      <x:c r="O2464" s="62" t="str">
        <x:v>100.600000</x:v>
      </x:c>
      <x:c r="P2464" s="62" t="str">
        <x:v>0.600000</x:v>
      </x:c>
      <x:c r="Q2464" s="62" t="str">
        <x:v>201.200000</x:v>
      </x:c>
      <x:c r="R2464" s="62" t="str">
        <x:v>1.200000</x:v>
      </x:c>
      <x:c r="S2464" s="62" t="str">
        <x:v>71.100000</x:v>
      </x:c>
      <x:c r="T2464" s="62" t="str">
        <x:v>0.389322</x:v>
      </x:c>
      <x:c r="U2464" s="60" t="str">
        <x:v>1</x:v>
      </x:c>
      <x:c r="V2464" s="60" t="str">
        <x:v>0</x:v>
      </x:c>
      <x:c r="W2464" s="60" t="str">
        <x:v>3018</x:v>
      </x:c>
      <x:c r="X2464" s="60" t="str">
        <x:v>3219</x:v>
      </x:c>
      <x:c r="Y2464" s="60" t="str">
        <x:v>0</x:v>
      </x:c>
    </x:row>
    <x:row r="2465">
      <x:c r="A2465" t="str">
        <x:v>before</x:v>
      </x:c>
      <x:c r="B2465" s="58" t="str">
        <x:v>2026-07-31T14:17:14.608</x:v>
      </x:c>
      <x:c r="C2465" s="60" t="str">
        <x:v>420500</x:v>
      </x:c>
      <x:c r="D2465" t="str">
        <x:v>1</x:v>
      </x:c>
      <x:c r="E2465" s="62" t="str">
        <x:v>100.000000</x:v>
      </x:c>
      <x:c r="F2465" s="62" t="str">
        <x:v>200.000000</x:v>
      </x:c>
      <x:c r="G2465" s="62" t="str">
        <x:v>70.710678</x:v>
      </x:c>
      <x:c r="H2465" t="str">
        <x:v>39918</x:v>
      </x:c>
      <x:c r="I2465" s="60" t="str">
        <x:v>420505</x:v>
      </x:c>
      <x:c r="J2465" s="60" t="str">
        <x:v>5</x:v>
      </x:c>
      <x:c r="K2465" s="60" t="str">
        <x:v>9829</x:v>
      </x:c>
      <x:c r="L2465" s="62" t="str">
        <x:v>78.919007</x:v>
      </x:c>
      <x:c r="M2465" s="62" t="str">
        <x:v>-21.080993</x:v>
      </x:c>
      <x:c r="N2465" s="62" t="str">
        <x:v>1.267121877</x:v>
      </x:c>
      <x:c r="O2465" s="62" t="str">
        <x:v>100.600000</x:v>
      </x:c>
      <x:c r="P2465" s="62" t="str">
        <x:v>0.600000</x:v>
      </x:c>
      <x:c r="Q2465" s="62" t="str">
        <x:v>201.100000</x:v>
      </x:c>
      <x:c r="R2465" s="62" t="str">
        <x:v>1.100000</x:v>
      </x:c>
      <x:c r="S2465" s="62" t="str">
        <x:v>71.100000</x:v>
      </x:c>
      <x:c r="T2465" s="62" t="str">
        <x:v>0.389322</x:v>
      </x:c>
      <x:c r="U2465" s="60" t="str">
        <x:v>1</x:v>
      </x:c>
      <x:c r="V2465" s="60" t="str">
        <x:v>0</x:v>
      </x:c>
      <x:c r="W2465" s="60" t="str">
        <x:v>3019</x:v>
      </x:c>
      <x:c r="X2465" s="60" t="str">
        <x:v>3221</x:v>
      </x:c>
      <x:c r="Y2465" s="60" t="str">
        <x:v>0</x:v>
      </x:c>
    </x:row>
    <x:row r="2466">
      <x:c r="A2466" t="str">
        <x:v>before</x:v>
      </x:c>
      <x:c r="B2466" s="58" t="str">
        <x:v>2026-07-31T14:17:14.608</x:v>
      </x:c>
      <x:c r="C2466" s="60" t="str">
        <x:v>420500</x:v>
      </x:c>
      <x:c r="D2466" t="str">
        <x:v>2</x:v>
      </x:c>
      <x:c r="E2466" s="62" t="str">
        <x:v>100.000000</x:v>
      </x:c>
      <x:c r="F2466" s="62" t="str">
        <x:v>200.000000</x:v>
      </x:c>
      <x:c r="G2466" s="62" t="str">
        <x:v>70.710678</x:v>
      </x:c>
      <x:c r="H2466" t="str">
        <x:v>39920</x:v>
      </x:c>
      <x:c r="I2466" s="60" t="str">
        <x:v>420505</x:v>
      </x:c>
      <x:c r="J2466" s="60" t="str">
        <x:v>5</x:v>
      </x:c>
      <x:c r="K2466" s="60" t="str">
        <x:v>9830</x:v>
      </x:c>
      <x:c r="L2466" s="62" t="str">
        <x:v>78.927036</x:v>
      </x:c>
      <x:c r="M2466" s="62" t="str">
        <x:v>-21.072964</x:v>
      </x:c>
      <x:c r="N2466" s="62" t="str">
        <x:v>1.266992973</x:v>
      </x:c>
      <x:c r="O2466" s="62" t="str">
        <x:v>100.600000</x:v>
      </x:c>
      <x:c r="P2466" s="62" t="str">
        <x:v>0.600000</x:v>
      </x:c>
      <x:c r="Q2466" s="62" t="str">
        <x:v>201.100000</x:v>
      </x:c>
      <x:c r="R2466" s="62" t="str">
        <x:v>1.100000</x:v>
      </x:c>
      <x:c r="S2466" s="62" t="str">
        <x:v>71.100000</x:v>
      </x:c>
      <x:c r="T2466" s="62" t="str">
        <x:v>0.389322</x:v>
      </x:c>
      <x:c r="U2466" s="60" t="str">
        <x:v>1</x:v>
      </x:c>
      <x:c r="V2466" s="60" t="str">
        <x:v>0</x:v>
      </x:c>
      <x:c r="W2466" s="60" t="str">
        <x:v>3019</x:v>
      </x:c>
      <x:c r="X2466" s="60" t="str">
        <x:v>3219</x:v>
      </x:c>
      <x:c r="Y2466" s="60" t="str">
        <x:v>0</x:v>
      </x:c>
    </x:row>
    <x:row r="2467">
      <x:c r="A2467" t="str">
        <x:v>before</x:v>
      </x:c>
      <x:c r="B2467" s="58" t="str">
        <x:v>2026-07-31T14:17:14.608</x:v>
      </x:c>
      <x:c r="C2467" s="60" t="str">
        <x:v>420500</x:v>
      </x:c>
      <x:c r="D2467" t="str">
        <x:v>3</x:v>
      </x:c>
      <x:c r="E2467" s="62" t="str">
        <x:v>100.000000</x:v>
      </x:c>
      <x:c r="F2467" s="62" t="str">
        <x:v>200.000000</x:v>
      </x:c>
      <x:c r="G2467" s="62" t="str">
        <x:v>70.710678</x:v>
      </x:c>
      <x:c r="H2467" t="str">
        <x:v>39923</x:v>
      </x:c>
      <x:c r="I2467" s="60" t="str">
        <x:v>420505</x:v>
      </x:c>
      <x:c r="J2467" s="60" t="str">
        <x:v>5</x:v>
      </x:c>
      <x:c r="K2467" s="60" t="str">
        <x:v>9828</x:v>
      </x:c>
      <x:c r="L2467" s="62" t="str">
        <x:v>78.910978</x:v>
      </x:c>
      <x:c r="M2467" s="62" t="str">
        <x:v>-21.089022</x:v>
      </x:c>
      <x:c r="N2467" s="62" t="str">
        <x:v>1.267250806</x:v>
      </x:c>
      <x:c r="O2467" s="62" t="str">
        <x:v>100.600000</x:v>
      </x:c>
      <x:c r="P2467" s="62" t="str">
        <x:v>0.600000</x:v>
      </x:c>
      <x:c r="Q2467" s="62" t="str">
        <x:v>201.100000</x:v>
      </x:c>
      <x:c r="R2467" s="62" t="str">
        <x:v>1.100000</x:v>
      </x:c>
      <x:c r="S2467" s="62" t="str">
        <x:v>71.100000</x:v>
      </x:c>
      <x:c r="T2467" s="62" t="str">
        <x:v>0.389322</x:v>
      </x:c>
      <x:c r="U2467" s="60" t="str">
        <x:v>1</x:v>
      </x:c>
      <x:c r="V2467" s="60" t="str">
        <x:v>0</x:v>
      </x:c>
      <x:c r="W2467" s="60" t="str">
        <x:v>3019</x:v>
      </x:c>
      <x:c r="X2467" s="60" t="str">
        <x:v>3220</x:v>
      </x:c>
      <x:c r="Y2467" s="60" t="str">
        <x:v>0</x:v>
      </x:c>
    </x:row>
    <x:row r="2468">
      <x:c r="A2468" t="str">
        <x:v>before</x:v>
      </x:c>
      <x:c r="B2468" s="58" t="str">
        <x:v>2026-07-31T14:17:14.909</x:v>
      </x:c>
      <x:c r="C2468" s="60" t="str">
        <x:v>421000</x:v>
      </x:c>
      <x:c r="D2468" t="str">
        <x:v>1</x:v>
      </x:c>
      <x:c r="E2468" s="62" t="str">
        <x:v>100.000000</x:v>
      </x:c>
      <x:c r="F2468" s="62" t="str">
        <x:v>200.000000</x:v>
      </x:c>
      <x:c r="G2468" s="62" t="str">
        <x:v>70.710678</x:v>
      </x:c>
      <x:c r="H2468" t="str">
        <x:v>39925</x:v>
      </x:c>
      <x:c r="I2468" s="60" t="str">
        <x:v>421005</x:v>
      </x:c>
      <x:c r="J2468" s="60" t="str">
        <x:v>5</x:v>
      </x:c>
      <x:c r="K2468" s="60" t="str">
        <x:v>9826</x:v>
      </x:c>
      <x:c r="L2468" s="62" t="str">
        <x:v>78.894919</x:v>
      </x:c>
      <x:c r="M2468" s="62" t="str">
        <x:v>-21.105081</x:v>
      </x:c>
      <x:c r="N2468" s="62" t="str">
        <x:v>1.267508745</x:v>
      </x:c>
      <x:c r="O2468" s="62" t="str">
        <x:v>100.600000</x:v>
      </x:c>
      <x:c r="P2468" s="62" t="str">
        <x:v>0.600000</x:v>
      </x:c>
      <x:c r="Q2468" s="62" t="str">
        <x:v>201.200000</x:v>
      </x:c>
      <x:c r="R2468" s="62" t="str">
        <x:v>1.200000</x:v>
      </x:c>
      <x:c r="S2468" s="62" t="str">
        <x:v>71.100000</x:v>
      </x:c>
      <x:c r="T2468" s="62" t="str">
        <x:v>0.389322</x:v>
      </x:c>
      <x:c r="U2468" s="60" t="str">
        <x:v>1</x:v>
      </x:c>
      <x:c r="V2468" s="60" t="str">
        <x:v>0</x:v>
      </x:c>
      <x:c r="W2468" s="60" t="str">
        <x:v>3019</x:v>
      </x:c>
      <x:c r="X2468" s="60" t="str">
        <x:v>3220</x:v>
      </x:c>
      <x:c r="Y2468" s="60" t="str">
        <x:v>0</x:v>
      </x:c>
    </x:row>
    <x:row r="2469">
      <x:c r="A2469" t="str">
        <x:v>before</x:v>
      </x:c>
      <x:c r="B2469" s="58" t="str">
        <x:v>2026-07-31T14:17:14.909</x:v>
      </x:c>
      <x:c r="C2469" s="60" t="str">
        <x:v>421000</x:v>
      </x:c>
      <x:c r="D2469" t="str">
        <x:v>2</x:v>
      </x:c>
      <x:c r="E2469" s="62" t="str">
        <x:v>100.000000</x:v>
      </x:c>
      <x:c r="F2469" s="62" t="str">
        <x:v>200.000000</x:v>
      </x:c>
      <x:c r="G2469" s="62" t="str">
        <x:v>70.710678</x:v>
      </x:c>
      <x:c r="H2469" t="str">
        <x:v>39928</x:v>
      </x:c>
      <x:c r="I2469" s="60" t="str">
        <x:v>421005</x:v>
      </x:c>
      <x:c r="J2469" s="60" t="str">
        <x:v>5</x:v>
      </x:c>
      <x:c r="K2469" s="60" t="str">
        <x:v>9827</x:v>
      </x:c>
      <x:c r="L2469" s="62" t="str">
        <x:v>78.902948</x:v>
      </x:c>
      <x:c r="M2469" s="62" t="str">
        <x:v>-21.097052</x:v>
      </x:c>
      <x:c r="N2469" s="62" t="str">
        <x:v>1.267379762</x:v>
      </x:c>
      <x:c r="O2469" s="62" t="str">
        <x:v>100.600000</x:v>
      </x:c>
      <x:c r="P2469" s="62" t="str">
        <x:v>0.600000</x:v>
      </x:c>
      <x:c r="Q2469" s="62" t="str">
        <x:v>201.200000</x:v>
      </x:c>
      <x:c r="R2469" s="62" t="str">
        <x:v>1.200000</x:v>
      </x:c>
      <x:c r="S2469" s="62" t="str">
        <x:v>71.100000</x:v>
      </x:c>
      <x:c r="T2469" s="62" t="str">
        <x:v>0.389322</x:v>
      </x:c>
      <x:c r="U2469" s="60" t="str">
        <x:v>1</x:v>
      </x:c>
      <x:c r="V2469" s="60" t="str">
        <x:v>0</x:v>
      </x:c>
      <x:c r="W2469" s="60" t="str">
        <x:v>3019</x:v>
      </x:c>
      <x:c r="X2469" s="60" t="str">
        <x:v>3220</x:v>
      </x:c>
      <x:c r="Y2469" s="60" t="str">
        <x:v>0</x:v>
      </x:c>
    </x:row>
    <x:row r="2470">
      <x:c r="A2470" t="str">
        <x:v>before</x:v>
      </x:c>
      <x:c r="B2470" s="58" t="str">
        <x:v>2026-07-31T14:17:14.909</x:v>
      </x:c>
      <x:c r="C2470" s="60" t="str">
        <x:v>421000</x:v>
      </x:c>
      <x:c r="D2470" t="str">
        <x:v>3</x:v>
      </x:c>
      <x:c r="E2470" s="62" t="str">
        <x:v>100.000000</x:v>
      </x:c>
      <x:c r="F2470" s="62" t="str">
        <x:v>200.000000</x:v>
      </x:c>
      <x:c r="G2470" s="62" t="str">
        <x:v>70.710678</x:v>
      </x:c>
      <x:c r="H2470" t="str">
        <x:v>39930</x:v>
      </x:c>
      <x:c r="I2470" s="60" t="str">
        <x:v>421005</x:v>
      </x:c>
      <x:c r="J2470" s="60" t="str">
        <x:v>5</x:v>
      </x:c>
      <x:c r="K2470" s="60" t="str">
        <x:v>9825</x:v>
      </x:c>
      <x:c r="L2470" s="62" t="str">
        <x:v>78.886890</x:v>
      </x:c>
      <x:c r="M2470" s="62" t="str">
        <x:v>-21.113110</x:v>
      </x:c>
      <x:c r="N2470" s="62" t="str">
        <x:v>1.267637753</x:v>
      </x:c>
      <x:c r="O2470" s="62" t="str">
        <x:v>100.600000</x:v>
      </x:c>
      <x:c r="P2470" s="62" t="str">
        <x:v>0.600000</x:v>
      </x:c>
      <x:c r="Q2470" s="62" t="str">
        <x:v>201.100000</x:v>
      </x:c>
      <x:c r="R2470" s="62" t="str">
        <x:v>1.100000</x:v>
      </x:c>
      <x:c r="S2470" s="62" t="str">
        <x:v>71.100000</x:v>
      </x:c>
      <x:c r="T2470" s="62" t="str">
        <x:v>0.389322</x:v>
      </x:c>
      <x:c r="U2470" s="60" t="str">
        <x:v>1</x:v>
      </x:c>
      <x:c r="V2470" s="60" t="str">
        <x:v>0</x:v>
      </x:c>
      <x:c r="W2470" s="60" t="str">
        <x:v>3019</x:v>
      </x:c>
      <x:c r="X2470" s="60" t="str">
        <x:v>3219</x:v>
      </x:c>
      <x:c r="Y2470" s="60" t="str">
        <x:v>0</x:v>
      </x:c>
    </x:row>
    <x:row r="2471">
      <x:c r="A2471" t="str">
        <x:v>before</x:v>
      </x:c>
      <x:c r="B2471" s="58" t="str">
        <x:v>2026-07-31T14:17:15.219</x:v>
      </x:c>
      <x:c r="C2471" s="60" t="str">
        <x:v>421500</x:v>
      </x:c>
      <x:c r="D2471" t="str">
        <x:v>1</x:v>
      </x:c>
      <x:c r="E2471" s="62" t="str">
        <x:v>100.000000</x:v>
      </x:c>
      <x:c r="F2471" s="62" t="str">
        <x:v>200.000000</x:v>
      </x:c>
      <x:c r="G2471" s="62" t="str">
        <x:v>70.710678</x:v>
      </x:c>
      <x:c r="H2471" t="str">
        <x:v>39933</x:v>
      </x:c>
      <x:c r="I2471" s="60" t="str">
        <x:v>421505</x:v>
      </x:c>
      <x:c r="J2471" s="60" t="str">
        <x:v>5</x:v>
      </x:c>
      <x:c r="K2471" s="60" t="str">
        <x:v>9821</x:v>
      </x:c>
      <x:c r="L2471" s="62" t="str">
        <x:v>78.854773</x:v>
      </x:c>
      <x:c r="M2471" s="62" t="str">
        <x:v>-21.145227</x:v>
      </x:c>
      <x:c r="N2471" s="62" t="str">
        <x:v>1.268154050</x:v>
      </x:c>
      <x:c r="O2471" s="62" t="str">
        <x:v>100.600000</x:v>
      </x:c>
      <x:c r="P2471" s="62" t="str">
        <x:v>0.600000</x:v>
      </x:c>
      <x:c r="Q2471" s="62" t="str">
        <x:v>201.100000</x:v>
      </x:c>
      <x:c r="R2471" s="62" t="str">
        <x:v>1.100000</x:v>
      </x:c>
      <x:c r="S2471" s="62" t="str">
        <x:v>71.100000</x:v>
      </x:c>
      <x:c r="T2471" s="62" t="str">
        <x:v>0.389322</x:v>
      </x:c>
      <x:c r="U2471" s="60" t="str">
        <x:v>1</x:v>
      </x:c>
      <x:c r="V2471" s="60" t="str">
        <x:v>0</x:v>
      </x:c>
      <x:c r="W2471" s="60" t="str">
        <x:v>3020</x:v>
      </x:c>
      <x:c r="X2471" s="60" t="str">
        <x:v>3221</x:v>
      </x:c>
      <x:c r="Y2471" s="60" t="str">
        <x:v>0</x:v>
      </x:c>
    </x:row>
    <x:row r="2472">
      <x:c r="A2472" t="str">
        <x:v>before</x:v>
      </x:c>
      <x:c r="B2472" s="58" t="str">
        <x:v>2026-07-31T14:17:15.220</x:v>
      </x:c>
      <x:c r="C2472" s="60" t="str">
        <x:v>421500</x:v>
      </x:c>
      <x:c r="D2472" t="str">
        <x:v>2</x:v>
      </x:c>
      <x:c r="E2472" s="62" t="str">
        <x:v>100.000000</x:v>
      </x:c>
      <x:c r="F2472" s="62" t="str">
        <x:v>200.000000</x:v>
      </x:c>
      <x:c r="G2472" s="62" t="str">
        <x:v>70.710678</x:v>
      </x:c>
      <x:c r="H2472" t="str">
        <x:v>39935</x:v>
      </x:c>
      <x:c r="I2472" s="60" t="str">
        <x:v>421505</x:v>
      </x:c>
      <x:c r="J2472" s="60" t="str">
        <x:v>5</x:v>
      </x:c>
      <x:c r="K2472" s="60" t="str">
        <x:v>9820</x:v>
      </x:c>
      <x:c r="L2472" s="62" t="str">
        <x:v>78.846744</x:v>
      </x:c>
      <x:c r="M2472" s="62" t="str">
        <x:v>-21.153256</x:v>
      </x:c>
      <x:c r="N2472" s="62" t="str">
        <x:v>1.268283190</x:v>
      </x:c>
      <x:c r="O2472" s="62" t="str">
        <x:v>100.600000</x:v>
      </x:c>
      <x:c r="P2472" s="62" t="str">
        <x:v>0.600000</x:v>
      </x:c>
      <x:c r="Q2472" s="62" t="str">
        <x:v>201.100000</x:v>
      </x:c>
      <x:c r="R2472" s="62" t="str">
        <x:v>1.100000</x:v>
      </x:c>
      <x:c r="S2472" s="62" t="str">
        <x:v>71.100000</x:v>
      </x:c>
      <x:c r="T2472" s="62" t="str">
        <x:v>0.389322</x:v>
      </x:c>
      <x:c r="U2472" s="60" t="str">
        <x:v>1</x:v>
      </x:c>
      <x:c r="V2472" s="60" t="str">
        <x:v>0</x:v>
      </x:c>
      <x:c r="W2472" s="60" t="str">
        <x:v>3019</x:v>
      </x:c>
      <x:c r="X2472" s="60" t="str">
        <x:v>3220</x:v>
      </x:c>
      <x:c r="Y2472" s="60" t="str">
        <x:v>0</x:v>
      </x:c>
    </x:row>
    <x:row r="2473">
      <x:c r="A2473" t="str">
        <x:v>before</x:v>
      </x:c>
      <x:c r="B2473" s="58" t="str">
        <x:v>2026-07-31T14:17:15.220</x:v>
      </x:c>
      <x:c r="C2473" s="60" t="str">
        <x:v>421500</x:v>
      </x:c>
      <x:c r="D2473" t="str">
        <x:v>3</x:v>
      </x:c>
      <x:c r="E2473" s="62" t="str">
        <x:v>100.000000</x:v>
      </x:c>
      <x:c r="F2473" s="62" t="str">
        <x:v>200.000000</x:v>
      </x:c>
      <x:c r="G2473" s="62" t="str">
        <x:v>70.710678</x:v>
      </x:c>
      <x:c r="H2473" t="str">
        <x:v>39938</x:v>
      </x:c>
      <x:c r="I2473" s="60" t="str">
        <x:v>421505</x:v>
      </x:c>
      <x:c r="J2473" s="60" t="str">
        <x:v>5</x:v>
      </x:c>
      <x:c r="K2473" s="60" t="str">
        <x:v>9820</x:v>
      </x:c>
      <x:c r="L2473" s="62" t="str">
        <x:v>78.846744</x:v>
      </x:c>
      <x:c r="M2473" s="62" t="str">
        <x:v>-21.153256</x:v>
      </x:c>
      <x:c r="N2473" s="62" t="str">
        <x:v>1.268283190</x:v>
      </x:c>
      <x:c r="O2473" s="62" t="str">
        <x:v>100.600000</x:v>
      </x:c>
      <x:c r="P2473" s="62" t="str">
        <x:v>0.600000</x:v>
      </x:c>
      <x:c r="Q2473" s="62" t="str">
        <x:v>201.100000</x:v>
      </x:c>
      <x:c r="R2473" s="62" t="str">
        <x:v>1.100000</x:v>
      </x:c>
      <x:c r="S2473" s="62" t="str">
        <x:v>71.100000</x:v>
      </x:c>
      <x:c r="T2473" s="62" t="str">
        <x:v>0.389322</x:v>
      </x:c>
      <x:c r="U2473" s="60" t="str">
        <x:v>1</x:v>
      </x:c>
      <x:c r="V2473" s="60" t="str">
        <x:v>0</x:v>
      </x:c>
      <x:c r="W2473" s="60" t="str">
        <x:v>3019</x:v>
      </x:c>
      <x:c r="X2473" s="60" t="str">
        <x:v>3220</x:v>
      </x:c>
      <x:c r="Y2473" s="60" t="str">
        <x:v>0</x:v>
      </x:c>
    </x:row>
    <x:row r="2474">
      <x:c r="A2474" t="str">
        <x:v>before</x:v>
      </x:c>
      <x:c r="B2474" s="58" t="str">
        <x:v>2026-07-31T14:17:15.524</x:v>
      </x:c>
      <x:c r="C2474" s="60" t="str">
        <x:v>422000</x:v>
      </x:c>
      <x:c r="D2474" t="str">
        <x:v>1</x:v>
      </x:c>
      <x:c r="E2474" s="62" t="str">
        <x:v>100.000000</x:v>
      </x:c>
      <x:c r="F2474" s="62" t="str">
        <x:v>200.000000</x:v>
      </x:c>
      <x:c r="G2474" s="62" t="str">
        <x:v>70.710678</x:v>
      </x:c>
      <x:c r="H2474" t="str">
        <x:v>39940</x:v>
      </x:c>
      <x:c r="I2474" s="60" t="str">
        <x:v>422005</x:v>
      </x:c>
      <x:c r="J2474" s="60" t="str">
        <x:v>5</x:v>
      </x:c>
      <x:c r="K2474" s="60" t="str">
        <x:v>9816</x:v>
      </x:c>
      <x:c r="L2474" s="62" t="str">
        <x:v>78.814627</x:v>
      </x:c>
      <x:c r="M2474" s="62" t="str">
        <x:v>-21.185373</x:v>
      </x:c>
      <x:c r="N2474" s="62" t="str">
        <x:v>1.268800013</x:v>
      </x:c>
      <x:c r="O2474" s="62" t="str">
        <x:v>100.600000</x:v>
      </x:c>
      <x:c r="P2474" s="62" t="str">
        <x:v>0.600000</x:v>
      </x:c>
      <x:c r="Q2474" s="62" t="str">
        <x:v>201.100000</x:v>
      </x:c>
      <x:c r="R2474" s="62" t="str">
        <x:v>1.100000</x:v>
      </x:c>
      <x:c r="S2474" s="62" t="str">
        <x:v>71.100000</x:v>
      </x:c>
      <x:c r="T2474" s="62" t="str">
        <x:v>0.389322</x:v>
      </x:c>
      <x:c r="U2474" s="60" t="str">
        <x:v>1</x:v>
      </x:c>
      <x:c r="V2474" s="60" t="str">
        <x:v>0</x:v>
      </x:c>
      <x:c r="W2474" s="60" t="str">
        <x:v>3020</x:v>
      </x:c>
      <x:c r="X2474" s="60" t="str">
        <x:v>3220</x:v>
      </x:c>
      <x:c r="Y2474" s="60" t="str">
        <x:v>0</x:v>
      </x:c>
    </x:row>
    <x:row r="2475">
      <x:c r="A2475" t="str">
        <x:v>before</x:v>
      </x:c>
      <x:c r="B2475" s="58" t="str">
        <x:v>2026-07-31T14:17:15.524</x:v>
      </x:c>
      <x:c r="C2475" s="60" t="str">
        <x:v>422000</x:v>
      </x:c>
      <x:c r="D2475" t="str">
        <x:v>2</x:v>
      </x:c>
      <x:c r="E2475" s="62" t="str">
        <x:v>100.000000</x:v>
      </x:c>
      <x:c r="F2475" s="62" t="str">
        <x:v>200.000000</x:v>
      </x:c>
      <x:c r="G2475" s="62" t="str">
        <x:v>70.710678</x:v>
      </x:c>
      <x:c r="H2475" t="str">
        <x:v>39943</x:v>
      </x:c>
      <x:c r="I2475" s="60" t="str">
        <x:v>422005</x:v>
      </x:c>
      <x:c r="J2475" s="60" t="str">
        <x:v>5</x:v>
      </x:c>
      <x:c r="K2475" s="60" t="str">
        <x:v>9817</x:v>
      </x:c>
      <x:c r="L2475" s="62" t="str">
        <x:v>78.822656</x:v>
      </x:c>
      <x:c r="M2475" s="62" t="str">
        <x:v>-21.177344</x:v>
      </x:c>
      <x:c r="N2475" s="62" t="str">
        <x:v>1.268670768</x:v>
      </x:c>
      <x:c r="O2475" s="62" t="str">
        <x:v>100.600000</x:v>
      </x:c>
      <x:c r="P2475" s="62" t="str">
        <x:v>0.600000</x:v>
      </x:c>
      <x:c r="Q2475" s="62" t="str">
        <x:v>201.100000</x:v>
      </x:c>
      <x:c r="R2475" s="62" t="str">
        <x:v>1.100000</x:v>
      </x:c>
      <x:c r="S2475" s="62" t="str">
        <x:v>71.100000</x:v>
      </x:c>
      <x:c r="T2475" s="62" t="str">
        <x:v>0.389322</x:v>
      </x:c>
      <x:c r="U2475" s="60" t="str">
        <x:v>1</x:v>
      </x:c>
      <x:c r="V2475" s="60" t="str">
        <x:v>0</x:v>
      </x:c>
      <x:c r="W2475" s="60" t="str">
        <x:v>3019</x:v>
      </x:c>
      <x:c r="X2475" s="60" t="str">
        <x:v>3220</x:v>
      </x:c>
      <x:c r="Y2475" s="60" t="str">
        <x:v>0</x:v>
      </x:c>
    </x:row>
    <x:row r="2476">
      <x:c r="A2476" t="str">
        <x:v>before</x:v>
      </x:c>
      <x:c r="B2476" s="58" t="str">
        <x:v>2026-07-31T14:17:15.524</x:v>
      </x:c>
      <x:c r="C2476" s="60" t="str">
        <x:v>422000</x:v>
      </x:c>
      <x:c r="D2476" t="str">
        <x:v>3</x:v>
      </x:c>
      <x:c r="E2476" s="62" t="str">
        <x:v>100.000000</x:v>
      </x:c>
      <x:c r="F2476" s="62" t="str">
        <x:v>200.000000</x:v>
      </x:c>
      <x:c r="G2476" s="62" t="str">
        <x:v>70.710678</x:v>
      </x:c>
      <x:c r="H2476" t="str">
        <x:v>39945</x:v>
      </x:c>
      <x:c r="I2476" s="60" t="str">
        <x:v>422005</x:v>
      </x:c>
      <x:c r="J2476" s="60" t="str">
        <x:v>5</x:v>
      </x:c>
      <x:c r="K2476" s="60" t="str">
        <x:v>9817</x:v>
      </x:c>
      <x:c r="L2476" s="62" t="str">
        <x:v>78.822656</x:v>
      </x:c>
      <x:c r="M2476" s="62" t="str">
        <x:v>-21.177344</x:v>
      </x:c>
      <x:c r="N2476" s="62" t="str">
        <x:v>1.268670768</x:v>
      </x:c>
      <x:c r="O2476" s="62" t="str">
        <x:v>100.600000</x:v>
      </x:c>
      <x:c r="P2476" s="62" t="str">
        <x:v>0.600000</x:v>
      </x:c>
      <x:c r="Q2476" s="62" t="str">
        <x:v>201.100000</x:v>
      </x:c>
      <x:c r="R2476" s="62" t="str">
        <x:v>1.100000</x:v>
      </x:c>
      <x:c r="S2476" s="62" t="str">
        <x:v>71.100000</x:v>
      </x:c>
      <x:c r="T2476" s="62" t="str">
        <x:v>0.389322</x:v>
      </x:c>
      <x:c r="U2476" s="60" t="str">
        <x:v>1</x:v>
      </x:c>
      <x:c r="V2476" s="60" t="str">
        <x:v>0</x:v>
      </x:c>
      <x:c r="W2476" s="60" t="str">
        <x:v>3019</x:v>
      </x:c>
      <x:c r="X2476" s="60" t="str">
        <x:v>3220</x:v>
      </x:c>
      <x:c r="Y2476" s="60" t="str">
        <x:v>0</x:v>
      </x:c>
    </x:row>
    <x:row r="2477">
      <x:c r="A2477" t="str">
        <x:v>before</x:v>
      </x:c>
      <x:c r="B2477" s="58" t="str">
        <x:v>2026-07-31T14:17:15.828</x:v>
      </x:c>
      <x:c r="C2477" s="60" t="str">
        <x:v>422500</x:v>
      </x:c>
      <x:c r="D2477" t="str">
        <x:v>1</x:v>
      </x:c>
      <x:c r="E2477" s="62" t="str">
        <x:v>100.000000</x:v>
      </x:c>
      <x:c r="F2477" s="62" t="str">
        <x:v>200.000000</x:v>
      </x:c>
      <x:c r="G2477" s="62" t="str">
        <x:v>70.710678</x:v>
      </x:c>
      <x:c r="H2477" t="str">
        <x:v>39948</x:v>
      </x:c>
      <x:c r="I2477" s="60" t="str">
        <x:v>422505</x:v>
      </x:c>
      <x:c r="J2477" s="60" t="str">
        <x:v>5</x:v>
      </x:c>
      <x:c r="K2477" s="60" t="str">
        <x:v>9809</x:v>
      </x:c>
      <x:c r="L2477" s="62" t="str">
        <x:v>78.758423</x:v>
      </x:c>
      <x:c r="M2477" s="62" t="str">
        <x:v>-21.241577</x:v>
      </x:c>
      <x:c r="N2477" s="62" t="str">
        <x:v>1.269705467</x:v>
      </x:c>
      <x:c r="O2477" s="62" t="str">
        <x:v>100.600000</x:v>
      </x:c>
      <x:c r="P2477" s="62" t="str">
        <x:v>0.600000</x:v>
      </x:c>
      <x:c r="Q2477" s="62" t="str">
        <x:v>201.100000</x:v>
      </x:c>
      <x:c r="R2477" s="62" t="str">
        <x:v>1.100000</x:v>
      </x:c>
      <x:c r="S2477" s="62" t="str">
        <x:v>71.100000</x:v>
      </x:c>
      <x:c r="T2477" s="62" t="str">
        <x:v>0.389322</x:v>
      </x:c>
      <x:c r="U2477" s="60" t="str">
        <x:v>1</x:v>
      </x:c>
      <x:c r="V2477" s="60" t="str">
        <x:v>0</x:v>
      </x:c>
      <x:c r="W2477" s="60" t="str">
        <x:v>3020</x:v>
      </x:c>
      <x:c r="X2477" s="60" t="str">
        <x:v>3221</x:v>
      </x:c>
      <x:c r="Y2477" s="60" t="str">
        <x:v>0</x:v>
      </x:c>
    </x:row>
    <x:row r="2478">
      <x:c r="A2478" t="str">
        <x:v>before</x:v>
      </x:c>
      <x:c r="B2478" s="58" t="str">
        <x:v>2026-07-31T14:17:15.828</x:v>
      </x:c>
      <x:c r="C2478" s="60" t="str">
        <x:v>422500</x:v>
      </x:c>
      <x:c r="D2478" t="str">
        <x:v>2</x:v>
      </x:c>
      <x:c r="E2478" s="62" t="str">
        <x:v>100.000000</x:v>
      </x:c>
      <x:c r="F2478" s="62" t="str">
        <x:v>200.000000</x:v>
      </x:c>
      <x:c r="G2478" s="62" t="str">
        <x:v>70.710678</x:v>
      </x:c>
      <x:c r="H2478" t="str">
        <x:v>39950</x:v>
      </x:c>
      <x:c r="I2478" s="60" t="str">
        <x:v>422505</x:v>
      </x:c>
      <x:c r="J2478" s="60" t="str">
        <x:v>5</x:v>
      </x:c>
      <x:c r="K2478" s="60" t="str">
        <x:v>9810</x:v>
      </x:c>
      <x:c r="L2478" s="62" t="str">
        <x:v>78.766452</x:v>
      </x:c>
      <x:c r="M2478" s="62" t="str">
        <x:v>-21.233548</x:v>
      </x:c>
      <x:c r="N2478" s="62" t="str">
        <x:v>1.269576037</x:v>
      </x:c>
      <x:c r="O2478" s="62" t="str">
        <x:v>100.600000</x:v>
      </x:c>
      <x:c r="P2478" s="62" t="str">
        <x:v>0.600000</x:v>
      </x:c>
      <x:c r="Q2478" s="62" t="str">
        <x:v>201.100000</x:v>
      </x:c>
      <x:c r="R2478" s="62" t="str">
        <x:v>1.100000</x:v>
      </x:c>
      <x:c r="S2478" s="62" t="str">
        <x:v>71.100000</x:v>
      </x:c>
      <x:c r="T2478" s="62" t="str">
        <x:v>0.389322</x:v>
      </x:c>
      <x:c r="U2478" s="60" t="str">
        <x:v>1</x:v>
      </x:c>
      <x:c r="V2478" s="60" t="str">
        <x:v>0</x:v>
      </x:c>
      <x:c r="W2478" s="60" t="str">
        <x:v>3020</x:v>
      </x:c>
      <x:c r="X2478" s="60" t="str">
        <x:v>3220</x:v>
      </x:c>
      <x:c r="Y2478" s="60" t="str">
        <x:v>0</x:v>
      </x:c>
    </x:row>
    <x:row r="2479">
      <x:c r="A2479" t="str">
        <x:v>before</x:v>
      </x:c>
      <x:c r="B2479" s="58" t="str">
        <x:v>2026-07-31T14:17:15.828</x:v>
      </x:c>
      <x:c r="C2479" s="60" t="str">
        <x:v>422500</x:v>
      </x:c>
      <x:c r="D2479" t="str">
        <x:v>3</x:v>
      </x:c>
      <x:c r="E2479" s="62" t="str">
        <x:v>100.000000</x:v>
      </x:c>
      <x:c r="F2479" s="62" t="str">
        <x:v>200.000000</x:v>
      </x:c>
      <x:c r="G2479" s="62" t="str">
        <x:v>70.710678</x:v>
      </x:c>
      <x:c r="H2479" t="str">
        <x:v>39953</x:v>
      </x:c>
      <x:c r="I2479" s="60" t="str">
        <x:v>422505</x:v>
      </x:c>
      <x:c r="J2479" s="60" t="str">
        <x:v>5</x:v>
      </x:c>
      <x:c r="K2479" s="60" t="str">
        <x:v>9809</x:v>
      </x:c>
      <x:c r="L2479" s="62" t="str">
        <x:v>78.758423</x:v>
      </x:c>
      <x:c r="M2479" s="62" t="str">
        <x:v>-21.241577</x:v>
      </x:c>
      <x:c r="N2479" s="62" t="str">
        <x:v>1.269705467</x:v>
      </x:c>
      <x:c r="O2479" s="62" t="str">
        <x:v>100.500000</x:v>
      </x:c>
      <x:c r="P2479" s="62" t="str">
        <x:v>0.500000</x:v>
      </x:c>
      <x:c r="Q2479" s="62" t="str">
        <x:v>201.100000</x:v>
      </x:c>
      <x:c r="R2479" s="62" t="str">
        <x:v>1.100000</x:v>
      </x:c>
      <x:c r="S2479" s="62" t="str">
        <x:v>71.100000</x:v>
      </x:c>
      <x:c r="T2479" s="62" t="str">
        <x:v>0.389322</x:v>
      </x:c>
      <x:c r="U2479" s="60" t="str">
        <x:v>1</x:v>
      </x:c>
      <x:c r="V2479" s="60" t="str">
        <x:v>0</x:v>
      </x:c>
      <x:c r="W2479" s="60" t="str">
        <x:v>3019</x:v>
      </x:c>
      <x:c r="X2479" s="60" t="str">
        <x:v>3220</x:v>
      </x:c>
      <x:c r="Y2479" s="60" t="str">
        <x:v>0</x:v>
      </x:c>
    </x:row>
    <x:row r="2480">
      <x:c r="A2480" t="str">
        <x:v>before</x:v>
      </x:c>
      <x:c r="B2480" s="58" t="str">
        <x:v>2026-07-31T14:17:16.132</x:v>
      </x:c>
      <x:c r="C2480" s="60" t="str">
        <x:v>423000</x:v>
      </x:c>
      <x:c r="D2480" t="str">
        <x:v>1</x:v>
      </x:c>
      <x:c r="E2480" s="62" t="str">
        <x:v>100.000000</x:v>
      </x:c>
      <x:c r="F2480" s="62" t="str">
        <x:v>200.000000</x:v>
      </x:c>
      <x:c r="G2480" s="62" t="str">
        <x:v>70.710678</x:v>
      </x:c>
      <x:c r="H2480" t="str">
        <x:v>39955</x:v>
      </x:c>
      <x:c r="I2480" s="60" t="str">
        <x:v>423005</x:v>
      </x:c>
      <x:c r="J2480" s="60" t="str">
        <x:v>5</x:v>
      </x:c>
      <x:c r="K2480" s="60" t="str">
        <x:v>9807</x:v>
      </x:c>
      <x:c r="L2480" s="62" t="str">
        <x:v>78.742364</x:v>
      </x:c>
      <x:c r="M2480" s="62" t="str">
        <x:v>-21.257636</x:v>
      </x:c>
      <x:c r="N2480" s="62" t="str">
        <x:v>1.269964406</x:v>
      </x:c>
      <x:c r="O2480" s="62" t="str">
        <x:v>100.600000</x:v>
      </x:c>
      <x:c r="P2480" s="62" t="str">
        <x:v>0.600000</x:v>
      </x:c>
      <x:c r="Q2480" s="62" t="str">
        <x:v>201.100000</x:v>
      </x:c>
      <x:c r="R2480" s="62" t="str">
        <x:v>1.100000</x:v>
      </x:c>
      <x:c r="S2480" s="62" t="str">
        <x:v>71.100000</x:v>
      </x:c>
      <x:c r="T2480" s="62" t="str">
        <x:v>0.389322</x:v>
      </x:c>
      <x:c r="U2480" s="60" t="str">
        <x:v>1</x:v>
      </x:c>
      <x:c r="V2480" s="60" t="str">
        <x:v>0</x:v>
      </x:c>
      <x:c r="W2480" s="60" t="str">
        <x:v>3019</x:v>
      </x:c>
      <x:c r="X2480" s="60" t="str">
        <x:v>3221</x:v>
      </x:c>
      <x:c r="Y2480" s="60" t="str">
        <x:v>0</x:v>
      </x:c>
    </x:row>
    <x:row r="2481">
      <x:c r="A2481" t="str">
        <x:v>before</x:v>
      </x:c>
      <x:c r="B2481" s="58" t="str">
        <x:v>2026-07-31T14:17:16.132</x:v>
      </x:c>
      <x:c r="C2481" s="60" t="str">
        <x:v>423000</x:v>
      </x:c>
      <x:c r="D2481" t="str">
        <x:v>2</x:v>
      </x:c>
      <x:c r="E2481" s="62" t="str">
        <x:v>100.000000</x:v>
      </x:c>
      <x:c r="F2481" s="62" t="str">
        <x:v>200.000000</x:v>
      </x:c>
      <x:c r="G2481" s="62" t="str">
        <x:v>70.710678</x:v>
      </x:c>
      <x:c r="H2481" t="str">
        <x:v>39958</x:v>
      </x:c>
      <x:c r="I2481" s="60" t="str">
        <x:v>423005</x:v>
      </x:c>
      <x:c r="J2481" s="60" t="str">
        <x:v>5</x:v>
      </x:c>
      <x:c r="K2481" s="60" t="str">
        <x:v>9804</x:v>
      </x:c>
      <x:c r="L2481" s="62" t="str">
        <x:v>78.718277</x:v>
      </x:c>
      <x:c r="M2481" s="62" t="str">
        <x:v>-21.281723</x:v>
      </x:c>
      <x:c r="N2481" s="62" t="str">
        <x:v>1.270353012</x:v>
      </x:c>
      <x:c r="O2481" s="62" t="str">
        <x:v>100.500000</x:v>
      </x:c>
      <x:c r="P2481" s="62" t="str">
        <x:v>0.500000</x:v>
      </x:c>
      <x:c r="Q2481" s="62" t="str">
        <x:v>201.100000</x:v>
      </x:c>
      <x:c r="R2481" s="62" t="str">
        <x:v>1.100000</x:v>
      </x:c>
      <x:c r="S2481" s="62" t="str">
        <x:v>71.100000</x:v>
      </x:c>
      <x:c r="T2481" s="62" t="str">
        <x:v>0.389322</x:v>
      </x:c>
      <x:c r="U2481" s="60" t="str">
        <x:v>1</x:v>
      </x:c>
      <x:c r="V2481" s="60" t="str">
        <x:v>0</x:v>
      </x:c>
      <x:c r="W2481" s="60" t="str">
        <x:v>3019</x:v>
      </x:c>
      <x:c r="X2481" s="60" t="str">
        <x:v>3219</x:v>
      </x:c>
      <x:c r="Y2481" s="60" t="str">
        <x:v>0</x:v>
      </x:c>
    </x:row>
    <x:row r="2482">
      <x:c r="A2482" t="str">
        <x:v>before</x:v>
      </x:c>
      <x:c r="B2482" s="58" t="str">
        <x:v>2026-07-31T14:17:16.132</x:v>
      </x:c>
      <x:c r="C2482" s="60" t="str">
        <x:v>423000</x:v>
      </x:c>
      <x:c r="D2482" t="str">
        <x:v>3</x:v>
      </x:c>
      <x:c r="E2482" s="62" t="str">
        <x:v>100.000000</x:v>
      </x:c>
      <x:c r="F2482" s="62" t="str">
        <x:v>200.000000</x:v>
      </x:c>
      <x:c r="G2482" s="62" t="str">
        <x:v>70.710678</x:v>
      </x:c>
      <x:c r="H2482" t="str">
        <x:v>39960</x:v>
      </x:c>
      <x:c r="I2482" s="60" t="str">
        <x:v>423005</x:v>
      </x:c>
      <x:c r="J2482" s="60" t="str">
        <x:v>5</x:v>
      </x:c>
      <x:c r="K2482" s="60" t="str">
        <x:v>9809</x:v>
      </x:c>
      <x:c r="L2482" s="62" t="str">
        <x:v>78.758423</x:v>
      </x:c>
      <x:c r="M2482" s="62" t="str">
        <x:v>-21.241577</x:v>
      </x:c>
      <x:c r="N2482" s="62" t="str">
        <x:v>1.269705467</x:v>
      </x:c>
      <x:c r="O2482" s="62" t="str">
        <x:v>100.500000</x:v>
      </x:c>
      <x:c r="P2482" s="62" t="str">
        <x:v>0.500000</x:v>
      </x:c>
      <x:c r="Q2482" s="62" t="str">
        <x:v>201.100000</x:v>
      </x:c>
      <x:c r="R2482" s="62" t="str">
        <x:v>1.100000</x:v>
      </x:c>
      <x:c r="S2482" s="62" t="str">
        <x:v>71.100000</x:v>
      </x:c>
      <x:c r="T2482" s="62" t="str">
        <x:v>0.389322</x:v>
      </x:c>
      <x:c r="U2482" s="60" t="str">
        <x:v>1</x:v>
      </x:c>
      <x:c r="V2482" s="60" t="str">
        <x:v>0</x:v>
      </x:c>
      <x:c r="W2482" s="60" t="str">
        <x:v>3019</x:v>
      </x:c>
      <x:c r="X2482" s="60" t="str">
        <x:v>3220</x:v>
      </x:c>
      <x:c r="Y2482" s="60" t="str">
        <x:v>0</x:v>
      </x:c>
    </x:row>
    <x:row r="2483">
      <x:c r="A2483" t="str">
        <x:v>before</x:v>
      </x:c>
      <x:c r="B2483" s="58" t="str">
        <x:v>2026-07-31T14:17:16.438</x:v>
      </x:c>
      <x:c r="C2483" s="60" t="str">
        <x:v>423500</x:v>
      </x:c>
      <x:c r="D2483" t="str">
        <x:v>1</x:v>
      </x:c>
      <x:c r="E2483" s="62" t="str">
        <x:v>100.000000</x:v>
      </x:c>
      <x:c r="F2483" s="62" t="str">
        <x:v>200.000000</x:v>
      </x:c>
      <x:c r="G2483" s="62" t="str">
        <x:v>70.710678</x:v>
      </x:c>
      <x:c r="H2483" t="str">
        <x:v>39963</x:v>
      </x:c>
      <x:c r="I2483" s="60" t="str">
        <x:v>423505</x:v>
      </x:c>
      <x:c r="J2483" s="60" t="str">
        <x:v>5</x:v>
      </x:c>
      <x:c r="K2483" s="60" t="str">
        <x:v>9804</x:v>
      </x:c>
      <x:c r="L2483" s="62" t="str">
        <x:v>78.718277</x:v>
      </x:c>
      <x:c r="M2483" s="62" t="str">
        <x:v>-21.281723</x:v>
      </x:c>
      <x:c r="N2483" s="62" t="str">
        <x:v>1.270353012</x:v>
      </x:c>
      <x:c r="O2483" s="62" t="str">
        <x:v>100.500000</x:v>
      </x:c>
      <x:c r="P2483" s="62" t="str">
        <x:v>0.500000</x:v>
      </x:c>
      <x:c r="Q2483" s="62" t="str">
        <x:v>201.100000</x:v>
      </x:c>
      <x:c r="R2483" s="62" t="str">
        <x:v>1.100000</x:v>
      </x:c>
      <x:c r="S2483" s="62" t="str">
        <x:v>71.100000</x:v>
      </x:c>
      <x:c r="T2483" s="62" t="str">
        <x:v>0.389322</x:v>
      </x:c>
      <x:c r="U2483" s="60" t="str">
        <x:v>1</x:v>
      </x:c>
      <x:c r="V2483" s="60" t="str">
        <x:v>0</x:v>
      </x:c>
      <x:c r="W2483" s="60" t="str">
        <x:v>3021</x:v>
      </x:c>
      <x:c r="X2483" s="60" t="str">
        <x:v>3221</x:v>
      </x:c>
      <x:c r="Y2483" s="60" t="str">
        <x:v>0</x:v>
      </x:c>
    </x:row>
    <x:row r="2484">
      <x:c r="A2484" t="str">
        <x:v>before</x:v>
      </x:c>
      <x:c r="B2484" s="58" t="str">
        <x:v>2026-07-31T14:17:16.438</x:v>
      </x:c>
      <x:c r="C2484" s="60" t="str">
        <x:v>423500</x:v>
      </x:c>
      <x:c r="D2484" t="str">
        <x:v>2</x:v>
      </x:c>
      <x:c r="E2484" s="62" t="str">
        <x:v>100.000000</x:v>
      </x:c>
      <x:c r="F2484" s="62" t="str">
        <x:v>200.000000</x:v>
      </x:c>
      <x:c r="G2484" s="62" t="str">
        <x:v>70.710678</x:v>
      </x:c>
      <x:c r="H2484" t="str">
        <x:v>39965</x:v>
      </x:c>
      <x:c r="I2484" s="60" t="str">
        <x:v>423505</x:v>
      </x:c>
      <x:c r="J2484" s="60" t="str">
        <x:v>5</x:v>
      </x:c>
      <x:c r="K2484" s="60" t="str">
        <x:v>9805</x:v>
      </x:c>
      <x:c r="L2484" s="62" t="str">
        <x:v>78.726306</x:v>
      </x:c>
      <x:c r="M2484" s="62" t="str">
        <x:v>-21.273694</x:v>
      </x:c>
      <x:c r="N2484" s="62" t="str">
        <x:v>1.270223450</x:v>
      </x:c>
      <x:c r="O2484" s="62" t="str">
        <x:v>100.500000</x:v>
      </x:c>
      <x:c r="P2484" s="62" t="str">
        <x:v>0.500000</x:v>
      </x:c>
      <x:c r="Q2484" s="62" t="str">
        <x:v>201.100000</x:v>
      </x:c>
      <x:c r="R2484" s="62" t="str">
        <x:v>1.100000</x:v>
      </x:c>
      <x:c r="S2484" s="62" t="str">
        <x:v>71.100000</x:v>
      </x:c>
      <x:c r="T2484" s="62" t="str">
        <x:v>0.389322</x:v>
      </x:c>
      <x:c r="U2484" s="60" t="str">
        <x:v>1</x:v>
      </x:c>
      <x:c r="V2484" s="60" t="str">
        <x:v>0</x:v>
      </x:c>
      <x:c r="W2484" s="60" t="str">
        <x:v>3020</x:v>
      </x:c>
      <x:c r="X2484" s="60" t="str">
        <x:v>3220</x:v>
      </x:c>
      <x:c r="Y2484" s="60" t="str">
        <x:v>0</x:v>
      </x:c>
    </x:row>
    <x:row r="2485">
      <x:c r="A2485" t="str">
        <x:v>before</x:v>
      </x:c>
      <x:c r="B2485" s="58" t="str">
        <x:v>2026-07-31T14:17:16.438</x:v>
      </x:c>
      <x:c r="C2485" s="60" t="str">
        <x:v>423500</x:v>
      </x:c>
      <x:c r="D2485" t="str">
        <x:v>3</x:v>
      </x:c>
      <x:c r="E2485" s="62" t="str">
        <x:v>100.000000</x:v>
      </x:c>
      <x:c r="F2485" s="62" t="str">
        <x:v>200.000000</x:v>
      </x:c>
      <x:c r="G2485" s="62" t="str">
        <x:v>70.710678</x:v>
      </x:c>
      <x:c r="H2485" t="str">
        <x:v>39968</x:v>
      </x:c>
      <x:c r="I2485" s="60" t="str">
        <x:v>423505</x:v>
      </x:c>
      <x:c r="J2485" s="60" t="str">
        <x:v>5</x:v>
      </x:c>
      <x:c r="K2485" s="60" t="str">
        <x:v>9801</x:v>
      </x:c>
      <x:c r="L2485" s="62" t="str">
        <x:v>78.694189</x:v>
      </x:c>
      <x:c r="M2485" s="62" t="str">
        <x:v>-21.305811</x:v>
      </x:c>
      <x:c r="N2485" s="62" t="str">
        <x:v>1.270741855</x:v>
      </x:c>
      <x:c r="O2485" s="62" t="str">
        <x:v>100.500000</x:v>
      </x:c>
      <x:c r="P2485" s="62" t="str">
        <x:v>0.500000</x:v>
      </x:c>
      <x:c r="Q2485" s="62" t="str">
        <x:v>201.100000</x:v>
      </x:c>
      <x:c r="R2485" s="62" t="str">
        <x:v>1.100000</x:v>
      </x:c>
      <x:c r="S2485" s="62" t="str">
        <x:v>71.100000</x:v>
      </x:c>
      <x:c r="T2485" s="62" t="str">
        <x:v>0.389322</x:v>
      </x:c>
      <x:c r="U2485" s="60" t="str">
        <x:v>1</x:v>
      </x:c>
      <x:c r="V2485" s="60" t="str">
        <x:v>0</x:v>
      </x:c>
      <x:c r="W2485" s="60" t="str">
        <x:v>3019</x:v>
      </x:c>
      <x:c r="X2485" s="60" t="str">
        <x:v>3220</x:v>
      </x:c>
      <x:c r="Y2485" s="60" t="str">
        <x:v>0</x:v>
      </x:c>
    </x:row>
    <x:row r="2486">
      <x:c r="A2486" t="str">
        <x:v>before</x:v>
      </x:c>
      <x:c r="B2486" s="58" t="str">
        <x:v>2026-07-31T14:17:16.741</x:v>
      </x:c>
      <x:c r="C2486" s="60" t="str">
        <x:v>424000</x:v>
      </x:c>
      <x:c r="D2486" t="str">
        <x:v>1</x:v>
      </x:c>
      <x:c r="E2486" s="62" t="str">
        <x:v>100.000000</x:v>
      </x:c>
      <x:c r="F2486" s="62" t="str">
        <x:v>200.000000</x:v>
      </x:c>
      <x:c r="G2486" s="62" t="str">
        <x:v>70.710678</x:v>
      </x:c>
      <x:c r="H2486" t="str">
        <x:v>39970</x:v>
      </x:c>
      <x:c r="I2486" s="60" t="str">
        <x:v>424005</x:v>
      </x:c>
      <x:c r="J2486" s="60" t="str">
        <x:v>5</x:v>
      </x:c>
      <x:c r="K2486" s="60" t="str">
        <x:v>9800</x:v>
      </x:c>
      <x:c r="L2486" s="62" t="str">
        <x:v>78.686160</x:v>
      </x:c>
      <x:c r="M2486" s="62" t="str">
        <x:v>-21.313840</x:v>
      </x:c>
      <x:c r="N2486" s="62" t="str">
        <x:v>1.270871523</x:v>
      </x:c>
      <x:c r="O2486" s="62" t="str">
        <x:v>100.500000</x:v>
      </x:c>
      <x:c r="P2486" s="62" t="str">
        <x:v>0.500000</x:v>
      </x:c>
      <x:c r="Q2486" s="62" t="str">
        <x:v>201.100000</x:v>
      </x:c>
      <x:c r="R2486" s="62" t="str">
        <x:v>1.100000</x:v>
      </x:c>
      <x:c r="S2486" s="62" t="str">
        <x:v>71.100000</x:v>
      </x:c>
      <x:c r="T2486" s="62" t="str">
        <x:v>0.389322</x:v>
      </x:c>
      <x:c r="U2486" s="60" t="str">
        <x:v>1</x:v>
      </x:c>
      <x:c r="V2486" s="60" t="str">
        <x:v>0</x:v>
      </x:c>
      <x:c r="W2486" s="60" t="str">
        <x:v>3020</x:v>
      </x:c>
      <x:c r="X2486" s="60" t="str">
        <x:v>3220</x:v>
      </x:c>
      <x:c r="Y2486" s="60" t="str">
        <x:v>0</x:v>
      </x:c>
    </x:row>
    <x:row r="2487">
      <x:c r="A2487" t="str">
        <x:v>before</x:v>
      </x:c>
      <x:c r="B2487" s="58" t="str">
        <x:v>2026-07-31T14:17:16.741</x:v>
      </x:c>
      <x:c r="C2487" s="60" t="str">
        <x:v>424000</x:v>
      </x:c>
      <x:c r="D2487" t="str">
        <x:v>2</x:v>
      </x:c>
      <x:c r="E2487" s="62" t="str">
        <x:v>100.000000</x:v>
      </x:c>
      <x:c r="F2487" s="62" t="str">
        <x:v>200.000000</x:v>
      </x:c>
      <x:c r="G2487" s="62" t="str">
        <x:v>70.710678</x:v>
      </x:c>
      <x:c r="H2487" t="str">
        <x:v>39973</x:v>
      </x:c>
      <x:c r="I2487" s="60" t="str">
        <x:v>424005</x:v>
      </x:c>
      <x:c r="J2487" s="60" t="str">
        <x:v>5</x:v>
      </x:c>
      <x:c r="K2487" s="60" t="str">
        <x:v>9801</x:v>
      </x:c>
      <x:c r="L2487" s="62" t="str">
        <x:v>78.694189</x:v>
      </x:c>
      <x:c r="M2487" s="62" t="str">
        <x:v>-21.305811</x:v>
      </x:c>
      <x:c r="N2487" s="62" t="str">
        <x:v>1.270741855</x:v>
      </x:c>
      <x:c r="O2487" s="62" t="str">
        <x:v>100.500000</x:v>
      </x:c>
      <x:c r="P2487" s="62" t="str">
        <x:v>0.500000</x:v>
      </x:c>
      <x:c r="Q2487" s="62" t="str">
        <x:v>201.100000</x:v>
      </x:c>
      <x:c r="R2487" s="62" t="str">
        <x:v>1.100000</x:v>
      </x:c>
      <x:c r="S2487" s="62" t="str">
        <x:v>71.100000</x:v>
      </x:c>
      <x:c r="T2487" s="62" t="str">
        <x:v>0.389322</x:v>
      </x:c>
      <x:c r="U2487" s="60" t="str">
        <x:v>1</x:v>
      </x:c>
      <x:c r="V2487" s="60" t="str">
        <x:v>0</x:v>
      </x:c>
      <x:c r="W2487" s="60" t="str">
        <x:v>3020</x:v>
      </x:c>
      <x:c r="X2487" s="60" t="str">
        <x:v>3220</x:v>
      </x:c>
      <x:c r="Y2487" s="60" t="str">
        <x:v>0</x:v>
      </x:c>
    </x:row>
    <x:row r="2488">
      <x:c r="A2488" t="str">
        <x:v>before</x:v>
      </x:c>
      <x:c r="B2488" s="58" t="str">
        <x:v>2026-07-31T14:17:16.741</x:v>
      </x:c>
      <x:c r="C2488" s="60" t="str">
        <x:v>424000</x:v>
      </x:c>
      <x:c r="D2488" t="str">
        <x:v>3</x:v>
      </x:c>
      <x:c r="E2488" s="62" t="str">
        <x:v>100.000000</x:v>
      </x:c>
      <x:c r="F2488" s="62" t="str">
        <x:v>200.000000</x:v>
      </x:c>
      <x:c r="G2488" s="62" t="str">
        <x:v>70.710678</x:v>
      </x:c>
      <x:c r="H2488" t="str">
        <x:v>39975</x:v>
      </x:c>
      <x:c r="I2488" s="60" t="str">
        <x:v>424005</x:v>
      </x:c>
      <x:c r="J2488" s="60" t="str">
        <x:v>5</x:v>
      </x:c>
      <x:c r="K2488" s="60" t="str">
        <x:v>9800</x:v>
      </x:c>
      <x:c r="L2488" s="62" t="str">
        <x:v>78.686160</x:v>
      </x:c>
      <x:c r="M2488" s="62" t="str">
        <x:v>-21.313840</x:v>
      </x:c>
      <x:c r="N2488" s="62" t="str">
        <x:v>1.270871523</x:v>
      </x:c>
      <x:c r="O2488" s="62" t="str">
        <x:v>100.500000</x:v>
      </x:c>
      <x:c r="P2488" s="62" t="str">
        <x:v>0.500000</x:v>
      </x:c>
      <x:c r="Q2488" s="62" t="str">
        <x:v>201.100000</x:v>
      </x:c>
      <x:c r="R2488" s="62" t="str">
        <x:v>1.100000</x:v>
      </x:c>
      <x:c r="S2488" s="62" t="str">
        <x:v>71.100000</x:v>
      </x:c>
      <x:c r="T2488" s="62" t="str">
        <x:v>0.389322</x:v>
      </x:c>
      <x:c r="U2488" s="60" t="str">
        <x:v>1</x:v>
      </x:c>
      <x:c r="V2488" s="60" t="str">
        <x:v>0</x:v>
      </x:c>
      <x:c r="W2488" s="60" t="str">
        <x:v>3019</x:v>
      </x:c>
      <x:c r="X2488" s="60" t="str">
        <x:v>3220</x:v>
      </x:c>
      <x:c r="Y2488" s="60" t="str">
        <x:v>0</x:v>
      </x:c>
    </x:row>
    <x:row r="2489">
      <x:c r="A2489" t="str">
        <x:v>before</x:v>
      </x:c>
      <x:c r="B2489" s="58" t="str">
        <x:v>2026-07-31T14:17:17.050</x:v>
      </x:c>
      <x:c r="C2489" s="60" t="str">
        <x:v>424500</x:v>
      </x:c>
      <x:c r="D2489" t="str">
        <x:v>1</x:v>
      </x:c>
      <x:c r="E2489" s="62" t="str">
        <x:v>100.000000</x:v>
      </x:c>
      <x:c r="F2489" s="62" t="str">
        <x:v>200.000000</x:v>
      </x:c>
      <x:c r="G2489" s="62" t="str">
        <x:v>70.710678</x:v>
      </x:c>
      <x:c r="H2489" t="str">
        <x:v>39978</x:v>
      </x:c>
      <x:c r="I2489" s="60" t="str">
        <x:v>424504</x:v>
      </x:c>
      <x:c r="J2489" s="60" t="str">
        <x:v>4</x:v>
      </x:c>
      <x:c r="K2489" s="60" t="str">
        <x:v>9803</x:v>
      </x:c>
      <x:c r="L2489" s="62" t="str">
        <x:v>78.710248</x:v>
      </x:c>
      <x:c r="M2489" s="62" t="str">
        <x:v>-21.289752</x:v>
      </x:c>
      <x:c r="N2489" s="62" t="str">
        <x:v>1.270482600</x:v>
      </x:c>
      <x:c r="O2489" s="62" t="str">
        <x:v>100.600000</x:v>
      </x:c>
      <x:c r="P2489" s="62" t="str">
        <x:v>0.600000</x:v>
      </x:c>
      <x:c r="Q2489" s="62" t="str">
        <x:v>201.100000</x:v>
      </x:c>
      <x:c r="R2489" s="62" t="str">
        <x:v>1.100000</x:v>
      </x:c>
      <x:c r="S2489" s="62" t="str">
        <x:v>71.100000</x:v>
      </x:c>
      <x:c r="T2489" s="62" t="str">
        <x:v>0.389322</x:v>
      </x:c>
      <x:c r="U2489" s="60" t="str">
        <x:v>1</x:v>
      </x:c>
      <x:c r="V2489" s="60" t="str">
        <x:v>0</x:v>
      </x:c>
      <x:c r="W2489" s="60" t="str">
        <x:v>3020</x:v>
      </x:c>
      <x:c r="X2489" s="60" t="str">
        <x:v>3221</x:v>
      </x:c>
      <x:c r="Y2489" s="60" t="str">
        <x:v>0</x:v>
      </x:c>
    </x:row>
    <x:row r="2490">
      <x:c r="A2490" t="str">
        <x:v>before</x:v>
      </x:c>
      <x:c r="B2490" s="58" t="str">
        <x:v>2026-07-31T14:17:17.050</x:v>
      </x:c>
      <x:c r="C2490" s="60" t="str">
        <x:v>424500</x:v>
      </x:c>
      <x:c r="D2490" t="str">
        <x:v>2</x:v>
      </x:c>
      <x:c r="E2490" s="62" t="str">
        <x:v>100.000000</x:v>
      </x:c>
      <x:c r="F2490" s="62" t="str">
        <x:v>200.000000</x:v>
      </x:c>
      <x:c r="G2490" s="62" t="str">
        <x:v>70.710678</x:v>
      </x:c>
      <x:c r="H2490" t="str">
        <x:v>39980</x:v>
      </x:c>
      <x:c r="I2490" s="60" t="str">
        <x:v>424505</x:v>
      </x:c>
      <x:c r="J2490" s="60" t="str">
        <x:v>5</x:v>
      </x:c>
      <x:c r="K2490" s="60" t="str">
        <x:v>9793</x:v>
      </x:c>
      <x:c r="L2490" s="62" t="str">
        <x:v>78.629956</x:v>
      </x:c>
      <x:c r="M2490" s="62" t="str">
        <x:v>-21.370044</x:v>
      </x:c>
      <x:c r="N2490" s="62" t="str">
        <x:v>1.271779937</x:v>
      </x:c>
      <x:c r="O2490" s="62" t="str">
        <x:v>100.500000</x:v>
      </x:c>
      <x:c r="P2490" s="62" t="str">
        <x:v>0.500000</x:v>
      </x:c>
      <x:c r="Q2490" s="62" t="str">
        <x:v>201.100000</x:v>
      </x:c>
      <x:c r="R2490" s="62" t="str">
        <x:v>1.100000</x:v>
      </x:c>
      <x:c r="S2490" s="62" t="str">
        <x:v>71.100000</x:v>
      </x:c>
      <x:c r="T2490" s="62" t="str">
        <x:v>0.389322</x:v>
      </x:c>
      <x:c r="U2490" s="60" t="str">
        <x:v>1</x:v>
      </x:c>
      <x:c r="V2490" s="60" t="str">
        <x:v>0</x:v>
      </x:c>
      <x:c r="W2490" s="60" t="str">
        <x:v>3020</x:v>
      </x:c>
      <x:c r="X2490" s="60" t="str">
        <x:v>3220</x:v>
      </x:c>
      <x:c r="Y2490" s="60" t="str">
        <x:v>0</x:v>
      </x:c>
    </x:row>
    <x:row r="2491">
      <x:c r="A2491" t="str">
        <x:v>before</x:v>
      </x:c>
      <x:c r="B2491" s="58" t="str">
        <x:v>2026-07-31T14:17:17.050</x:v>
      </x:c>
      <x:c r="C2491" s="60" t="str">
        <x:v>424500</x:v>
      </x:c>
      <x:c r="D2491" t="str">
        <x:v>3</x:v>
      </x:c>
      <x:c r="E2491" s="62" t="str">
        <x:v>100.000000</x:v>
      </x:c>
      <x:c r="F2491" s="62" t="str">
        <x:v>200.000000</x:v>
      </x:c>
      <x:c r="G2491" s="62" t="str">
        <x:v>70.710678</x:v>
      </x:c>
      <x:c r="H2491" t="str">
        <x:v>39983</x:v>
      </x:c>
      <x:c r="I2491" s="60" t="str">
        <x:v>424505</x:v>
      </x:c>
      <x:c r="J2491" s="60" t="str">
        <x:v>5</x:v>
      </x:c>
      <x:c r="K2491" s="60" t="str">
        <x:v>9792</x:v>
      </x:c>
      <x:c r="L2491" s="62" t="str">
        <x:v>78.621926</x:v>
      </x:c>
      <x:c r="M2491" s="62" t="str">
        <x:v>-21.378074</x:v>
      </x:c>
      <x:c r="N2491" s="62" t="str">
        <x:v>1.271909817</x:v>
      </x:c>
      <x:c r="O2491" s="62" t="str">
        <x:v>100.500000</x:v>
      </x:c>
      <x:c r="P2491" s="62" t="str">
        <x:v>0.500000</x:v>
      </x:c>
      <x:c r="Q2491" s="62" t="str">
        <x:v>201.100000</x:v>
      </x:c>
      <x:c r="R2491" s="62" t="str">
        <x:v>1.100000</x:v>
      </x:c>
      <x:c r="S2491" s="62" t="str">
        <x:v>71.100000</x:v>
      </x:c>
      <x:c r="T2491" s="62" t="str">
        <x:v>0.389322</x:v>
      </x:c>
      <x:c r="U2491" s="60" t="str">
        <x:v>1</x:v>
      </x:c>
      <x:c r="V2491" s="60" t="str">
        <x:v>0</x:v>
      </x:c>
      <x:c r="W2491" s="60" t="str">
        <x:v>3020</x:v>
      </x:c>
      <x:c r="X2491" s="60" t="str">
        <x:v>3219</x:v>
      </x:c>
      <x:c r="Y2491" s="60" t="str">
        <x:v>0</x:v>
      </x:c>
    </x:row>
    <x:row r="2492">
      <x:c r="A2492" t="str">
        <x:v>before</x:v>
      </x:c>
      <x:c r="B2492" s="58" t="str">
        <x:v>2026-07-31T14:17:17.353</x:v>
      </x:c>
      <x:c r="C2492" s="60" t="str">
        <x:v>425000</x:v>
      </x:c>
      <x:c r="D2492" t="str">
        <x:v>1</x:v>
      </x:c>
      <x:c r="E2492" s="62" t="str">
        <x:v>100.000000</x:v>
      </x:c>
      <x:c r="F2492" s="62" t="str">
        <x:v>200.000000</x:v>
      </x:c>
      <x:c r="G2492" s="62" t="str">
        <x:v>70.710678</x:v>
      </x:c>
      <x:c r="H2492" t="str">
        <x:v>39985</x:v>
      </x:c>
      <x:c r="I2492" s="60" t="str">
        <x:v>425005</x:v>
      </x:c>
      <x:c r="J2492" s="60" t="str">
        <x:v>5</x:v>
      </x:c>
      <x:c r="K2492" s="60" t="str">
        <x:v>9788</x:v>
      </x:c>
      <x:c r="L2492" s="62" t="str">
        <x:v>78.589810</x:v>
      </x:c>
      <x:c r="M2492" s="62" t="str">
        <x:v>-21.410190</x:v>
      </x:c>
      <x:c r="N2492" s="62" t="str">
        <x:v>1.272429600</x:v>
      </x:c>
      <x:c r="O2492" s="62" t="str">
        <x:v>100.500000</x:v>
      </x:c>
      <x:c r="P2492" s="62" t="str">
        <x:v>0.500000</x:v>
      </x:c>
      <x:c r="Q2492" s="62" t="str">
        <x:v>201.100000</x:v>
      </x:c>
      <x:c r="R2492" s="62" t="str">
        <x:v>1.100000</x:v>
      </x:c>
      <x:c r="S2492" s="62" t="str">
        <x:v>71.100000</x:v>
      </x:c>
      <x:c r="T2492" s="62" t="str">
        <x:v>0.389322</x:v>
      </x:c>
      <x:c r="U2492" s="60" t="str">
        <x:v>1</x:v>
      </x:c>
      <x:c r="V2492" s="60" t="str">
        <x:v>0</x:v>
      </x:c>
      <x:c r="W2492" s="60" t="str">
        <x:v>3020</x:v>
      </x:c>
      <x:c r="X2492" s="60" t="str">
        <x:v>3220</x:v>
      </x:c>
      <x:c r="Y2492" s="60" t="str">
        <x:v>0</x:v>
      </x:c>
    </x:row>
    <x:row r="2493">
      <x:c r="A2493" t="str">
        <x:v>before</x:v>
      </x:c>
      <x:c r="B2493" s="58" t="str">
        <x:v>2026-07-31T14:17:17.353</x:v>
      </x:c>
      <x:c r="C2493" s="60" t="str">
        <x:v>425000</x:v>
      </x:c>
      <x:c r="D2493" t="str">
        <x:v>2</x:v>
      </x:c>
      <x:c r="E2493" s="62" t="str">
        <x:v>100.000000</x:v>
      </x:c>
      <x:c r="F2493" s="62" t="str">
        <x:v>200.000000</x:v>
      </x:c>
      <x:c r="G2493" s="62" t="str">
        <x:v>70.710678</x:v>
      </x:c>
      <x:c r="H2493" t="str">
        <x:v>39988</x:v>
      </x:c>
      <x:c r="I2493" s="60" t="str">
        <x:v>425005</x:v>
      </x:c>
      <x:c r="J2493" s="60" t="str">
        <x:v>5</x:v>
      </x:c>
      <x:c r="K2493" s="60" t="str">
        <x:v>9791</x:v>
      </x:c>
      <x:c r="L2493" s="62" t="str">
        <x:v>78.613897</x:v>
      </x:c>
      <x:c r="M2493" s="62" t="str">
        <x:v>-21.386103</x:v>
      </x:c>
      <x:c r="N2493" s="62" t="str">
        <x:v>1.272039723</x:v>
      </x:c>
      <x:c r="O2493" s="62" t="str">
        <x:v>100.500000</x:v>
      </x:c>
      <x:c r="P2493" s="62" t="str">
        <x:v>0.500000</x:v>
      </x:c>
      <x:c r="Q2493" s="62" t="str">
        <x:v>201.100000</x:v>
      </x:c>
      <x:c r="R2493" s="62" t="str">
        <x:v>1.100000</x:v>
      </x:c>
      <x:c r="S2493" s="62" t="str">
        <x:v>71.100000</x:v>
      </x:c>
      <x:c r="T2493" s="62" t="str">
        <x:v>0.389322</x:v>
      </x:c>
      <x:c r="U2493" s="60" t="str">
        <x:v>1</x:v>
      </x:c>
      <x:c r="V2493" s="60" t="str">
        <x:v>0</x:v>
      </x:c>
      <x:c r="W2493" s="60" t="str">
        <x:v>3020</x:v>
      </x:c>
      <x:c r="X2493" s="60" t="str">
        <x:v>3220</x:v>
      </x:c>
      <x:c r="Y2493" s="60" t="str">
        <x:v>0</x:v>
      </x:c>
    </x:row>
    <x:row r="2494">
      <x:c r="A2494" t="str">
        <x:v>before</x:v>
      </x:c>
      <x:c r="B2494" s="58" t="str">
        <x:v>2026-07-31T14:17:17.353</x:v>
      </x:c>
      <x:c r="C2494" s="60" t="str">
        <x:v>425000</x:v>
      </x:c>
      <x:c r="D2494" t="str">
        <x:v>3</x:v>
      </x:c>
      <x:c r="E2494" s="62" t="str">
        <x:v>100.000000</x:v>
      </x:c>
      <x:c r="F2494" s="62" t="str">
        <x:v>200.000000</x:v>
      </x:c>
      <x:c r="G2494" s="62" t="str">
        <x:v>70.710678</x:v>
      </x:c>
      <x:c r="H2494" t="str">
        <x:v>39990</x:v>
      </x:c>
      <x:c r="I2494" s="60" t="str">
        <x:v>425005</x:v>
      </x:c>
      <x:c r="J2494" s="60" t="str">
        <x:v>5</x:v>
      </x:c>
      <x:c r="K2494" s="60" t="str">
        <x:v>9788</x:v>
      </x:c>
      <x:c r="L2494" s="62" t="str">
        <x:v>78.589810</x:v>
      </x:c>
      <x:c r="M2494" s="62" t="str">
        <x:v>-21.410190</x:v>
      </x:c>
      <x:c r="N2494" s="62" t="str">
        <x:v>1.272429600</x:v>
      </x:c>
      <x:c r="O2494" s="62" t="str">
        <x:v>100.500000</x:v>
      </x:c>
      <x:c r="P2494" s="62" t="str">
        <x:v>0.500000</x:v>
      </x:c>
      <x:c r="Q2494" s="62" t="str">
        <x:v>201.100000</x:v>
      </x:c>
      <x:c r="R2494" s="62" t="str">
        <x:v>1.100000</x:v>
      </x:c>
      <x:c r="S2494" s="62" t="str">
        <x:v>71.100000</x:v>
      </x:c>
      <x:c r="T2494" s="62" t="str">
        <x:v>0.389322</x:v>
      </x:c>
      <x:c r="U2494" s="60" t="str">
        <x:v>1</x:v>
      </x:c>
      <x:c r="V2494" s="60" t="str">
        <x:v>0</x:v>
      </x:c>
      <x:c r="W2494" s="60" t="str">
        <x:v>3019</x:v>
      </x:c>
      <x:c r="X2494" s="60" t="str">
        <x:v>3219</x:v>
      </x:c>
      <x:c r="Y2494" s="60" t="str">
        <x:v>0</x:v>
      </x:c>
    </x:row>
    <x:row r="2495">
      <x:c r="A2495" t="str">
        <x:v>before</x:v>
      </x:c>
      <x:c r="B2495" s="58" t="str">
        <x:v>2026-07-31T14:17:17.658</x:v>
      </x:c>
      <x:c r="C2495" s="60" t="str">
        <x:v>425500</x:v>
      </x:c>
      <x:c r="D2495" t="str">
        <x:v>1</x:v>
      </x:c>
      <x:c r="E2495" s="62" t="str">
        <x:v>100.000000</x:v>
      </x:c>
      <x:c r="F2495" s="62" t="str">
        <x:v>200.000000</x:v>
      </x:c>
      <x:c r="G2495" s="62" t="str">
        <x:v>70.710678</x:v>
      </x:c>
      <x:c r="H2495" t="str">
        <x:v>39993</x:v>
      </x:c>
      <x:c r="I2495" s="60" t="str">
        <x:v>425504</x:v>
      </x:c>
      <x:c r="J2495" s="60" t="str">
        <x:v>4</x:v>
      </x:c>
      <x:c r="K2495" s="60" t="str">
        <x:v>9785</x:v>
      </x:c>
      <x:c r="L2495" s="62" t="str">
        <x:v>78.565722</x:v>
      </x:c>
      <x:c r="M2495" s="62" t="str">
        <x:v>-21.434278</x:v>
      </x:c>
      <x:c r="N2495" s="62" t="str">
        <x:v>1.272819716</x:v>
      </x:c>
      <x:c r="O2495" s="62" t="str">
        <x:v>100.500000</x:v>
      </x:c>
      <x:c r="P2495" s="62" t="str">
        <x:v>0.500000</x:v>
      </x:c>
      <x:c r="Q2495" s="62" t="str">
        <x:v>201.100000</x:v>
      </x:c>
      <x:c r="R2495" s="62" t="str">
        <x:v>1.100000</x:v>
      </x:c>
      <x:c r="S2495" s="62" t="str">
        <x:v>71.100000</x:v>
      </x:c>
      <x:c r="T2495" s="62" t="str">
        <x:v>0.389322</x:v>
      </x:c>
      <x:c r="U2495" s="60" t="str">
        <x:v>1</x:v>
      </x:c>
      <x:c r="V2495" s="60" t="str">
        <x:v>0</x:v>
      </x:c>
      <x:c r="W2495" s="60" t="str">
        <x:v>3021</x:v>
      </x:c>
      <x:c r="X2495" s="60" t="str">
        <x:v>3221</x:v>
      </x:c>
      <x:c r="Y2495" s="60" t="str">
        <x:v>0</x:v>
      </x:c>
    </x:row>
    <x:row r="2496">
      <x:c r="A2496" t="str">
        <x:v>before</x:v>
      </x:c>
      <x:c r="B2496" s="58" t="str">
        <x:v>2026-07-31T14:17:17.658</x:v>
      </x:c>
      <x:c r="C2496" s="60" t="str">
        <x:v>425500</x:v>
      </x:c>
      <x:c r="D2496" t="str">
        <x:v>2</x:v>
      </x:c>
      <x:c r="E2496" s="62" t="str">
        <x:v>100.000000</x:v>
      </x:c>
      <x:c r="F2496" s="62" t="str">
        <x:v>200.000000</x:v>
      </x:c>
      <x:c r="G2496" s="62" t="str">
        <x:v>70.710678</x:v>
      </x:c>
      <x:c r="H2496" t="str">
        <x:v>39995</x:v>
      </x:c>
      <x:c r="I2496" s="60" t="str">
        <x:v>425505</x:v>
      </x:c>
      <x:c r="J2496" s="60" t="str">
        <x:v>5</x:v>
      </x:c>
      <x:c r="K2496" s="60" t="str">
        <x:v>9787</x:v>
      </x:c>
      <x:c r="L2496" s="62" t="str">
        <x:v>78.581780</x:v>
      </x:c>
      <x:c r="M2496" s="62" t="str">
        <x:v>-21.418220</x:v>
      </x:c>
      <x:c r="N2496" s="62" t="str">
        <x:v>1.272559612</x:v>
      </x:c>
      <x:c r="O2496" s="62" t="str">
        <x:v>100.500000</x:v>
      </x:c>
      <x:c r="P2496" s="62" t="str">
        <x:v>0.500000</x:v>
      </x:c>
      <x:c r="Q2496" s="62" t="str">
        <x:v>201.100000</x:v>
      </x:c>
      <x:c r="R2496" s="62" t="str">
        <x:v>1.100000</x:v>
      </x:c>
      <x:c r="S2496" s="62" t="str">
        <x:v>71.100000</x:v>
      </x:c>
      <x:c r="T2496" s="62" t="str">
        <x:v>0.389322</x:v>
      </x:c>
      <x:c r="U2496" s="60" t="str">
        <x:v>1</x:v>
      </x:c>
      <x:c r="V2496" s="60" t="str">
        <x:v>0</x:v>
      </x:c>
      <x:c r="W2496" s="60" t="str">
        <x:v>3019</x:v>
      </x:c>
      <x:c r="X2496" s="60" t="str">
        <x:v>3220</x:v>
      </x:c>
      <x:c r="Y2496" s="60" t="str">
        <x:v>0</x:v>
      </x:c>
    </x:row>
    <x:row r="2497">
      <x:c r="A2497" t="str">
        <x:v>before</x:v>
      </x:c>
      <x:c r="B2497" s="58" t="str">
        <x:v>2026-07-31T14:17:17.658</x:v>
      </x:c>
      <x:c r="C2497" s="60" t="str">
        <x:v>425500</x:v>
      </x:c>
      <x:c r="D2497" t="str">
        <x:v>3</x:v>
      </x:c>
      <x:c r="E2497" s="62" t="str">
        <x:v>100.000000</x:v>
      </x:c>
      <x:c r="F2497" s="62" t="str">
        <x:v>200.000000</x:v>
      </x:c>
      <x:c r="G2497" s="62" t="str">
        <x:v>70.710678</x:v>
      </x:c>
      <x:c r="H2497" t="str">
        <x:v>39998</x:v>
      </x:c>
      <x:c r="I2497" s="60" t="str">
        <x:v>425505</x:v>
      </x:c>
      <x:c r="J2497" s="60" t="str">
        <x:v>5</x:v>
      </x:c>
      <x:c r="K2497" s="60" t="str">
        <x:v>9783</x:v>
      </x:c>
      <x:c r="L2497" s="62" t="str">
        <x:v>78.549664</x:v>
      </x:c>
      <x:c r="M2497" s="62" t="str">
        <x:v>-21.450336</x:v>
      </x:c>
      <x:c r="N2497" s="62" t="str">
        <x:v>1.273079927</x:v>
      </x:c>
      <x:c r="O2497" s="62" t="str">
        <x:v>100.500000</x:v>
      </x:c>
      <x:c r="P2497" s="62" t="str">
        <x:v>0.500000</x:v>
      </x:c>
      <x:c r="Q2497" s="62" t="str">
        <x:v>201.000000</x:v>
      </x:c>
      <x:c r="R2497" s="62" t="str">
        <x:v>1.000000</x:v>
      </x:c>
      <x:c r="S2497" s="62" t="str">
        <x:v>71.100000</x:v>
      </x:c>
      <x:c r="T2497" s="62" t="str">
        <x:v>0.389322</x:v>
      </x:c>
      <x:c r="U2497" s="60" t="str">
        <x:v>1</x:v>
      </x:c>
      <x:c r="V2497" s="60" t="str">
        <x:v>0</x:v>
      </x:c>
      <x:c r="W2497" s="60" t="str">
        <x:v>3020</x:v>
      </x:c>
      <x:c r="X2497" s="60" t="str">
        <x:v>3219</x:v>
      </x:c>
      <x:c r="Y2497" s="60" t="str">
        <x:v>0</x:v>
      </x:c>
    </x:row>
    <x:row r="2498">
      <x:c r="A2498" t="str">
        <x:v>before</x:v>
      </x:c>
      <x:c r="B2498" s="58" t="str">
        <x:v>2026-07-31T14:17:17.963</x:v>
      </x:c>
      <x:c r="C2498" s="60" t="str">
        <x:v>426000</x:v>
      </x:c>
      <x:c r="D2498" t="str">
        <x:v>1</x:v>
      </x:c>
      <x:c r="E2498" s="62" t="str">
        <x:v>100.000000</x:v>
      </x:c>
      <x:c r="F2498" s="62" t="str">
        <x:v>200.000000</x:v>
      </x:c>
      <x:c r="G2498" s="62" t="str">
        <x:v>70.710678</x:v>
      </x:c>
      <x:c r="H2498" t="str">
        <x:v>40000</x:v>
      </x:c>
      <x:c r="I2498" s="60" t="str">
        <x:v>426005</x:v>
      </x:c>
      <x:c r="J2498" s="60" t="str">
        <x:v>5</x:v>
      </x:c>
      <x:c r="K2498" s="60" t="str">
        <x:v>9779</x:v>
      </x:c>
      <x:c r="L2498" s="62" t="str">
        <x:v>78.517547</x:v>
      </x:c>
      <x:c r="M2498" s="62" t="str">
        <x:v>-21.482453</x:v>
      </x:c>
      <x:c r="N2498" s="62" t="str">
        <x:v>1.273600667</x:v>
      </x:c>
      <x:c r="O2498" s="62" t="str">
        <x:v>100.500000</x:v>
      </x:c>
      <x:c r="P2498" s="62" t="str">
        <x:v>0.500000</x:v>
      </x:c>
      <x:c r="Q2498" s="62" t="str">
        <x:v>201.000000</x:v>
      </x:c>
      <x:c r="R2498" s="62" t="str">
        <x:v>1.000000</x:v>
      </x:c>
      <x:c r="S2498" s="62" t="str">
        <x:v>71.100000</x:v>
      </x:c>
      <x:c r="T2498" s="62" t="str">
        <x:v>0.389322</x:v>
      </x:c>
      <x:c r="U2498" s="60" t="str">
        <x:v>1</x:v>
      </x:c>
      <x:c r="V2498" s="60" t="str">
        <x:v>0</x:v>
      </x:c>
      <x:c r="W2498" s="60" t="str">
        <x:v>3021</x:v>
      </x:c>
      <x:c r="X2498" s="60" t="str">
        <x:v>3220</x:v>
      </x:c>
      <x:c r="Y2498" s="60" t="str">
        <x:v>0</x:v>
      </x:c>
    </x:row>
    <x:row r="2499">
      <x:c r="A2499" t="str">
        <x:v>before</x:v>
      </x:c>
      <x:c r="B2499" s="58" t="str">
        <x:v>2026-07-31T14:17:17.963</x:v>
      </x:c>
      <x:c r="C2499" s="60" t="str">
        <x:v>426000</x:v>
      </x:c>
      <x:c r="D2499" t="str">
        <x:v>2</x:v>
      </x:c>
      <x:c r="E2499" s="62" t="str">
        <x:v>100.000000</x:v>
      </x:c>
      <x:c r="F2499" s="62" t="str">
        <x:v>200.000000</x:v>
      </x:c>
      <x:c r="G2499" s="62" t="str">
        <x:v>70.710678</x:v>
      </x:c>
      <x:c r="H2499" t="str">
        <x:v>40003</x:v>
      </x:c>
      <x:c r="I2499" s="60" t="str">
        <x:v>426005</x:v>
      </x:c>
      <x:c r="J2499" s="60" t="str">
        <x:v>5</x:v>
      </x:c>
      <x:c r="K2499" s="60" t="str">
        <x:v>9781</x:v>
      </x:c>
      <x:c r="L2499" s="62" t="str">
        <x:v>78.533605</x:v>
      </x:c>
      <x:c r="M2499" s="62" t="str">
        <x:v>-21.466395</x:v>
      </x:c>
      <x:c r="N2499" s="62" t="str">
        <x:v>1.273340244</x:v>
      </x:c>
      <x:c r="O2499" s="62" t="str">
        <x:v>100.500000</x:v>
      </x:c>
      <x:c r="P2499" s="62" t="str">
        <x:v>0.500000</x:v>
      </x:c>
      <x:c r="Q2499" s="62" t="str">
        <x:v>201.000000</x:v>
      </x:c>
      <x:c r="R2499" s="62" t="str">
        <x:v>1.000000</x:v>
      </x:c>
      <x:c r="S2499" s="62" t="str">
        <x:v>71.100000</x:v>
      </x:c>
      <x:c r="T2499" s="62" t="str">
        <x:v>0.389322</x:v>
      </x:c>
      <x:c r="U2499" s="60" t="str">
        <x:v>1</x:v>
      </x:c>
      <x:c r="V2499" s="60" t="str">
        <x:v>0</x:v>
      </x:c>
      <x:c r="W2499" s="60" t="str">
        <x:v>3020</x:v>
      </x:c>
      <x:c r="X2499" s="60" t="str">
        <x:v>3220</x:v>
      </x:c>
      <x:c r="Y2499" s="60" t="str">
        <x:v>0</x:v>
      </x:c>
    </x:row>
    <x:row r="2500">
      <x:c r="A2500" t="str">
        <x:v>before</x:v>
      </x:c>
      <x:c r="B2500" s="58" t="str">
        <x:v>2026-07-31T14:17:17.963</x:v>
      </x:c>
      <x:c r="C2500" s="60" t="str">
        <x:v>426000</x:v>
      </x:c>
      <x:c r="D2500" t="str">
        <x:v>3</x:v>
      </x:c>
      <x:c r="E2500" s="62" t="str">
        <x:v>100.000000</x:v>
      </x:c>
      <x:c r="F2500" s="62" t="str">
        <x:v>200.000000</x:v>
      </x:c>
      <x:c r="G2500" s="62" t="str">
        <x:v>70.710678</x:v>
      </x:c>
      <x:c r="H2500" t="str">
        <x:v>40005</x:v>
      </x:c>
      <x:c r="I2500" s="60" t="str">
        <x:v>426005</x:v>
      </x:c>
      <x:c r="J2500" s="60" t="str">
        <x:v>5</x:v>
      </x:c>
      <x:c r="K2500" s="60" t="str">
        <x:v>9778</x:v>
      </x:c>
      <x:c r="L2500" s="62" t="str">
        <x:v>78.509518</x:v>
      </x:c>
      <x:c r="M2500" s="62" t="str">
        <x:v>-21.490482</x:v>
      </x:c>
      <x:c r="N2500" s="62" t="str">
        <x:v>1.273730919</x:v>
      </x:c>
      <x:c r="O2500" s="62" t="str">
        <x:v>100.500000</x:v>
      </x:c>
      <x:c r="P2500" s="62" t="str">
        <x:v>0.500000</x:v>
      </x:c>
      <x:c r="Q2500" s="62" t="str">
        <x:v>201.000000</x:v>
      </x:c>
      <x:c r="R2500" s="62" t="str">
        <x:v>1.000000</x:v>
      </x:c>
      <x:c r="S2500" s="62" t="str">
        <x:v>71.100000</x:v>
      </x:c>
      <x:c r="T2500" s="62" t="str">
        <x:v>0.389322</x:v>
      </x:c>
      <x:c r="U2500" s="60" t="str">
        <x:v>1</x:v>
      </x:c>
      <x:c r="V2500" s="60" t="str">
        <x:v>0</x:v>
      </x:c>
      <x:c r="W2500" s="60" t="str">
        <x:v>3020</x:v>
      </x:c>
      <x:c r="X2500" s="60" t="str">
        <x:v>3220</x:v>
      </x:c>
      <x:c r="Y2500" s="60" t="str">
        <x:v>0</x:v>
      </x:c>
    </x:row>
    <x:row r="2501">
      <x:c r="A2501" t="str">
        <x:v>before</x:v>
      </x:c>
      <x:c r="B2501" s="58" t="str">
        <x:v>2026-07-31T14:17:18.268</x:v>
      </x:c>
      <x:c r="C2501" s="60" t="str">
        <x:v>426500</x:v>
      </x:c>
      <x:c r="D2501" t="str">
        <x:v>1</x:v>
      </x:c>
      <x:c r="E2501" s="62" t="str">
        <x:v>100.000000</x:v>
      </x:c>
      <x:c r="F2501" s="62" t="str">
        <x:v>200.000000</x:v>
      </x:c>
      <x:c r="G2501" s="62" t="str">
        <x:v>70.710678</x:v>
      </x:c>
      <x:c r="H2501" t="str">
        <x:v>40008</x:v>
      </x:c>
      <x:c r="I2501" s="60" t="str">
        <x:v>426505</x:v>
      </x:c>
      <x:c r="J2501" s="60" t="str">
        <x:v>5</x:v>
      </x:c>
      <x:c r="K2501" s="60" t="str">
        <x:v>9778</x:v>
      </x:c>
      <x:c r="L2501" s="62" t="str">
        <x:v>78.509518</x:v>
      </x:c>
      <x:c r="M2501" s="62" t="str">
        <x:v>-21.490482</x:v>
      </x:c>
      <x:c r="N2501" s="62" t="str">
        <x:v>1.273730919</x:v>
      </x:c>
      <x:c r="O2501" s="62" t="str">
        <x:v>100.500000</x:v>
      </x:c>
      <x:c r="P2501" s="62" t="str">
        <x:v>0.500000</x:v>
      </x:c>
      <x:c r="Q2501" s="62" t="str">
        <x:v>201.000000</x:v>
      </x:c>
      <x:c r="R2501" s="62" t="str">
        <x:v>1.000000</x:v>
      </x:c>
      <x:c r="S2501" s="62" t="str">
        <x:v>71.100000</x:v>
      </x:c>
      <x:c r="T2501" s="62" t="str">
        <x:v>0.389322</x:v>
      </x:c>
      <x:c r="U2501" s="60" t="str">
        <x:v>1</x:v>
      </x:c>
      <x:c r="V2501" s="60" t="str">
        <x:v>0</x:v>
      </x:c>
      <x:c r="W2501" s="60" t="str">
        <x:v>3021</x:v>
      </x:c>
      <x:c r="X2501" s="60" t="str">
        <x:v>3221</x:v>
      </x:c>
      <x:c r="Y2501" s="60" t="str">
        <x:v>0</x:v>
      </x:c>
    </x:row>
    <x:row r="2502">
      <x:c r="A2502" t="str">
        <x:v>before</x:v>
      </x:c>
      <x:c r="B2502" s="58" t="str">
        <x:v>2026-07-31T14:17:18.268</x:v>
      </x:c>
      <x:c r="C2502" s="60" t="str">
        <x:v>426500</x:v>
      </x:c>
      <x:c r="D2502" t="str">
        <x:v>2</x:v>
      </x:c>
      <x:c r="E2502" s="62" t="str">
        <x:v>100.000000</x:v>
      </x:c>
      <x:c r="F2502" s="62" t="str">
        <x:v>200.000000</x:v>
      </x:c>
      <x:c r="G2502" s="62" t="str">
        <x:v>70.710678</x:v>
      </x:c>
      <x:c r="H2502" t="str">
        <x:v>40010</x:v>
      </x:c>
      <x:c r="I2502" s="60" t="str">
        <x:v>426505</x:v>
      </x:c>
      <x:c r="J2502" s="60" t="str">
        <x:v>5</x:v>
      </x:c>
      <x:c r="K2502" s="60" t="str">
        <x:v>9774</x:v>
      </x:c>
      <x:c r="L2502" s="62" t="str">
        <x:v>78.477401</x:v>
      </x:c>
      <x:c r="M2502" s="62" t="str">
        <x:v>-21.522599</x:v>
      </x:c>
      <x:c r="N2502" s="62" t="str">
        <x:v>1.274252192</x:v>
      </x:c>
      <x:c r="O2502" s="62" t="str">
        <x:v>100.500000</x:v>
      </x:c>
      <x:c r="P2502" s="62" t="str">
        <x:v>0.500000</x:v>
      </x:c>
      <x:c r="Q2502" s="62" t="str">
        <x:v>201.000000</x:v>
      </x:c>
      <x:c r="R2502" s="62" t="str">
        <x:v>1.000000</x:v>
      </x:c>
      <x:c r="S2502" s="62" t="str">
        <x:v>71.100000</x:v>
      </x:c>
      <x:c r="T2502" s="62" t="str">
        <x:v>0.389322</x:v>
      </x:c>
      <x:c r="U2502" s="60" t="str">
        <x:v>1</x:v>
      </x:c>
      <x:c r="V2502" s="60" t="str">
        <x:v>0</x:v>
      </x:c>
      <x:c r="W2502" s="60" t="str">
        <x:v>3020</x:v>
      </x:c>
      <x:c r="X2502" s="60" t="str">
        <x:v>3220</x:v>
      </x:c>
      <x:c r="Y2502" s="60" t="str">
        <x:v>0</x:v>
      </x:c>
    </x:row>
    <x:row r="2503">
      <x:c r="A2503" t="str">
        <x:v>before</x:v>
      </x:c>
      <x:c r="B2503" s="58" t="str">
        <x:v>2026-07-31T14:17:18.268</x:v>
      </x:c>
      <x:c r="C2503" s="60" t="str">
        <x:v>426500</x:v>
      </x:c>
      <x:c r="D2503" t="str">
        <x:v>3</x:v>
      </x:c>
      <x:c r="E2503" s="62" t="str">
        <x:v>100.000000</x:v>
      </x:c>
      <x:c r="F2503" s="62" t="str">
        <x:v>200.000000</x:v>
      </x:c>
      <x:c r="G2503" s="62" t="str">
        <x:v>70.710678</x:v>
      </x:c>
      <x:c r="H2503" t="str">
        <x:v>40013</x:v>
      </x:c>
      <x:c r="I2503" s="60" t="str">
        <x:v>426505</x:v>
      </x:c>
      <x:c r="J2503" s="60" t="str">
        <x:v>5</x:v>
      </x:c>
      <x:c r="K2503" s="60" t="str">
        <x:v>9776</x:v>
      </x:c>
      <x:c r="L2503" s="62" t="str">
        <x:v>78.493459</x:v>
      </x:c>
      <x:c r="M2503" s="62" t="str">
        <x:v>-21.506541</x:v>
      </x:c>
      <x:c r="N2503" s="62" t="str">
        <x:v>1.273991502</x:v>
      </x:c>
      <x:c r="O2503" s="62" t="str">
        <x:v>100.500000</x:v>
      </x:c>
      <x:c r="P2503" s="62" t="str">
        <x:v>0.500000</x:v>
      </x:c>
      <x:c r="Q2503" s="62" t="str">
        <x:v>201.000000</x:v>
      </x:c>
      <x:c r="R2503" s="62" t="str">
        <x:v>1.000000</x:v>
      </x:c>
      <x:c r="S2503" s="62" t="str">
        <x:v>71.100000</x:v>
      </x:c>
      <x:c r="T2503" s="62" t="str">
        <x:v>0.389322</x:v>
      </x:c>
      <x:c r="U2503" s="60" t="str">
        <x:v>1</x:v>
      </x:c>
      <x:c r="V2503" s="60" t="str">
        <x:v>0</x:v>
      </x:c>
      <x:c r="W2503" s="60" t="str">
        <x:v>3019</x:v>
      </x:c>
      <x:c r="X2503" s="60" t="str">
        <x:v>3219</x:v>
      </x:c>
      <x:c r="Y2503" s="60" t="str">
        <x:v>0</x:v>
      </x:c>
    </x:row>
    <x:row r="2504">
      <x:c r="A2504" t="str">
        <x:v>before</x:v>
      </x:c>
      <x:c r="B2504" s="58" t="str">
        <x:v>2026-07-31T14:17:18.571</x:v>
      </x:c>
      <x:c r="C2504" s="60" t="str">
        <x:v>427000</x:v>
      </x:c>
      <x:c r="D2504" t="str">
        <x:v>1</x:v>
      </x:c>
      <x:c r="E2504" s="62" t="str">
        <x:v>100.000000</x:v>
      </x:c>
      <x:c r="F2504" s="62" t="str">
        <x:v>200.000000</x:v>
      </x:c>
      <x:c r="G2504" s="62" t="str">
        <x:v>70.710678</x:v>
      </x:c>
      <x:c r="H2504" t="str">
        <x:v>40015</x:v>
      </x:c>
      <x:c r="I2504" s="60" t="str">
        <x:v>427005</x:v>
      </x:c>
      <x:c r="J2504" s="60" t="str">
        <x:v>5</x:v>
      </x:c>
      <x:c r="K2504" s="60" t="str">
        <x:v>9772</x:v>
      </x:c>
      <x:c r="L2504" s="62" t="str">
        <x:v>78.461342</x:v>
      </x:c>
      <x:c r="M2504" s="62" t="str">
        <x:v>-21.538658</x:v>
      </x:c>
      <x:c r="N2504" s="62" t="str">
        <x:v>1.274512989</x:v>
      </x:c>
      <x:c r="O2504" s="62" t="str">
        <x:v>100.500000</x:v>
      </x:c>
      <x:c r="P2504" s="62" t="str">
        <x:v>0.500000</x:v>
      </x:c>
      <x:c r="Q2504" s="62" t="str">
        <x:v>201.000000</x:v>
      </x:c>
      <x:c r="R2504" s="62" t="str">
        <x:v>1.000000</x:v>
      </x:c>
      <x:c r="S2504" s="62" t="str">
        <x:v>71.100000</x:v>
      </x:c>
      <x:c r="T2504" s="62" t="str">
        <x:v>0.389322</x:v>
      </x:c>
      <x:c r="U2504" s="60" t="str">
        <x:v>1</x:v>
      </x:c>
      <x:c r="V2504" s="60" t="str">
        <x:v>0</x:v>
      </x:c>
      <x:c r="W2504" s="60" t="str">
        <x:v>3020</x:v>
      </x:c>
      <x:c r="X2504" s="60" t="str">
        <x:v>3220</x:v>
      </x:c>
      <x:c r="Y2504" s="60" t="str">
        <x:v>0</x:v>
      </x:c>
    </x:row>
    <x:row r="2505">
      <x:c r="A2505" t="str">
        <x:v>before</x:v>
      </x:c>
      <x:c r="B2505" s="58" t="str">
        <x:v>2026-07-31T14:17:18.571</x:v>
      </x:c>
      <x:c r="C2505" s="60" t="str">
        <x:v>427000</x:v>
      </x:c>
      <x:c r="D2505" t="str">
        <x:v>2</x:v>
      </x:c>
      <x:c r="E2505" s="62" t="str">
        <x:v>100.000000</x:v>
      </x:c>
      <x:c r="F2505" s="62" t="str">
        <x:v>200.000000</x:v>
      </x:c>
      <x:c r="G2505" s="62" t="str">
        <x:v>70.710678</x:v>
      </x:c>
      <x:c r="H2505" t="str">
        <x:v>40018</x:v>
      </x:c>
      <x:c r="I2505" s="60" t="str">
        <x:v>427005</x:v>
      </x:c>
      <x:c r="J2505" s="60" t="str">
        <x:v>5</x:v>
      </x:c>
      <x:c r="K2505" s="60" t="str">
        <x:v>9768</x:v>
      </x:c>
      <x:c r="L2505" s="62" t="str">
        <x:v>78.429226</x:v>
      </x:c>
      <x:c r="M2505" s="62" t="str">
        <x:v>-21.570774</x:v>
      </x:c>
      <x:c r="N2505" s="62" t="str">
        <x:v>1.275034902</x:v>
      </x:c>
      <x:c r="O2505" s="62" t="str">
        <x:v>100.500000</x:v>
      </x:c>
      <x:c r="P2505" s="62" t="str">
        <x:v>0.500000</x:v>
      </x:c>
      <x:c r="Q2505" s="62" t="str">
        <x:v>201.000000</x:v>
      </x:c>
      <x:c r="R2505" s="62" t="str">
        <x:v>1.000000</x:v>
      </x:c>
      <x:c r="S2505" s="62" t="str">
        <x:v>71.100000</x:v>
      </x:c>
      <x:c r="T2505" s="62" t="str">
        <x:v>0.389322</x:v>
      </x:c>
      <x:c r="U2505" s="60" t="str">
        <x:v>1</x:v>
      </x:c>
      <x:c r="V2505" s="60" t="str">
        <x:v>0</x:v>
      </x:c>
      <x:c r="W2505" s="60" t="str">
        <x:v>3020</x:v>
      </x:c>
      <x:c r="X2505" s="60" t="str">
        <x:v>3220</x:v>
      </x:c>
      <x:c r="Y2505" s="60" t="str">
        <x:v>0</x:v>
      </x:c>
    </x:row>
    <x:row r="2506">
      <x:c r="A2506" t="str">
        <x:v>before</x:v>
      </x:c>
      <x:c r="B2506" s="58" t="str">
        <x:v>2026-07-31T14:17:18.571</x:v>
      </x:c>
      <x:c r="C2506" s="60" t="str">
        <x:v>427000</x:v>
      </x:c>
      <x:c r="D2506" t="str">
        <x:v>3</x:v>
      </x:c>
      <x:c r="E2506" s="62" t="str">
        <x:v>100.000000</x:v>
      </x:c>
      <x:c r="F2506" s="62" t="str">
        <x:v>200.000000</x:v>
      </x:c>
      <x:c r="G2506" s="62" t="str">
        <x:v>70.710678</x:v>
      </x:c>
      <x:c r="H2506" t="str">
        <x:v>40020</x:v>
      </x:c>
      <x:c r="I2506" s="60" t="str">
        <x:v>427005</x:v>
      </x:c>
      <x:c r="J2506" s="60" t="str">
        <x:v>5</x:v>
      </x:c>
      <x:c r="K2506" s="60" t="str">
        <x:v>9770</x:v>
      </x:c>
      <x:c r="L2506" s="62" t="str">
        <x:v>78.445284</x:v>
      </x:c>
      <x:c r="M2506" s="62" t="str">
        <x:v>-21.554716</x:v>
      </x:c>
      <x:c r="N2506" s="62" t="str">
        <x:v>1.274773892</x:v>
      </x:c>
      <x:c r="O2506" s="62" t="str">
        <x:v>100.500000</x:v>
      </x:c>
      <x:c r="P2506" s="62" t="str">
        <x:v>0.500000</x:v>
      </x:c>
      <x:c r="Q2506" s="62" t="str">
        <x:v>201.000000</x:v>
      </x:c>
      <x:c r="R2506" s="62" t="str">
        <x:v>1.000000</x:v>
      </x:c>
      <x:c r="S2506" s="62" t="str">
        <x:v>71.100000</x:v>
      </x:c>
      <x:c r="T2506" s="62" t="str">
        <x:v>0.389322</x:v>
      </x:c>
      <x:c r="U2506" s="60" t="str">
        <x:v>1</x:v>
      </x:c>
      <x:c r="V2506" s="60" t="str">
        <x:v>0</x:v>
      </x:c>
      <x:c r="W2506" s="60" t="str">
        <x:v>3020</x:v>
      </x:c>
      <x:c r="X2506" s="60" t="str">
        <x:v>3219</x:v>
      </x:c>
      <x:c r="Y2506" s="60" t="str">
        <x:v>0</x:v>
      </x:c>
    </x:row>
    <x:row r="2507">
      <x:c r="A2507" t="str">
        <x:v>before</x:v>
      </x:c>
      <x:c r="B2507" s="58" t="str">
        <x:v>2026-07-31T14:17:18.881</x:v>
      </x:c>
      <x:c r="C2507" s="60" t="str">
        <x:v>427500</x:v>
      </x:c>
      <x:c r="D2507" t="str">
        <x:v>1</x:v>
      </x:c>
      <x:c r="E2507" s="62" t="str">
        <x:v>100.000000</x:v>
      </x:c>
      <x:c r="F2507" s="62" t="str">
        <x:v>200.000000</x:v>
      </x:c>
      <x:c r="G2507" s="62" t="str">
        <x:v>70.710678</x:v>
      </x:c>
      <x:c r="H2507" t="str">
        <x:v>40023</x:v>
      </x:c>
      <x:c r="I2507" s="60" t="str">
        <x:v>427505</x:v>
      </x:c>
      <x:c r="J2507" s="60" t="str">
        <x:v>5</x:v>
      </x:c>
      <x:c r="K2507" s="60" t="str">
        <x:v>9767</x:v>
      </x:c>
      <x:c r="L2507" s="62" t="str">
        <x:v>78.421196</x:v>
      </x:c>
      <x:c r="M2507" s="62" t="str">
        <x:v>-21.578804</x:v>
      </x:c>
      <x:c r="N2507" s="62" t="str">
        <x:v>1.275165447</x:v>
      </x:c>
      <x:c r="O2507" s="62" t="str">
        <x:v>100.500000</x:v>
      </x:c>
      <x:c r="P2507" s="62" t="str">
        <x:v>0.500000</x:v>
      </x:c>
      <x:c r="Q2507" s="62" t="str">
        <x:v>201.000000</x:v>
      </x:c>
      <x:c r="R2507" s="62" t="str">
        <x:v>1.000000</x:v>
      </x:c>
      <x:c r="S2507" s="62" t="str">
        <x:v>71.100000</x:v>
      </x:c>
      <x:c r="T2507" s="62" t="str">
        <x:v>0.389322</x:v>
      </x:c>
      <x:c r="U2507" s="60" t="str">
        <x:v>1</x:v>
      </x:c>
      <x:c r="V2507" s="60" t="str">
        <x:v>0</x:v>
      </x:c>
      <x:c r="W2507" s="60" t="str">
        <x:v>3021</x:v>
      </x:c>
      <x:c r="X2507" s="60" t="str">
        <x:v>3220</x:v>
      </x:c>
      <x:c r="Y2507" s="60" t="str">
        <x:v>0</x:v>
      </x:c>
    </x:row>
    <x:row r="2508">
      <x:c r="A2508" t="str">
        <x:v>before</x:v>
      </x:c>
      <x:c r="B2508" s="58" t="str">
        <x:v>2026-07-31T14:17:18.881</x:v>
      </x:c>
      <x:c r="C2508" s="60" t="str">
        <x:v>427500</x:v>
      </x:c>
      <x:c r="D2508" t="str">
        <x:v>2</x:v>
      </x:c>
      <x:c r="E2508" s="62" t="str">
        <x:v>100.000000</x:v>
      </x:c>
      <x:c r="F2508" s="62" t="str">
        <x:v>200.000000</x:v>
      </x:c>
      <x:c r="G2508" s="62" t="str">
        <x:v>70.710678</x:v>
      </x:c>
      <x:c r="H2508" t="str">
        <x:v>40025</x:v>
      </x:c>
      <x:c r="I2508" s="60" t="str">
        <x:v>427505</x:v>
      </x:c>
      <x:c r="J2508" s="60" t="str">
        <x:v>5</x:v>
      </x:c>
      <x:c r="K2508" s="60" t="str">
        <x:v>9771</x:v>
      </x:c>
      <x:c r="L2508" s="62" t="str">
        <x:v>78.453313</x:v>
      </x:c>
      <x:c r="M2508" s="62" t="str">
        <x:v>-21.546687</x:v>
      </x:c>
      <x:c r="N2508" s="62" t="str">
        <x:v>1.274643427</x:v>
      </x:c>
      <x:c r="O2508" s="62" t="str">
        <x:v>100.500000</x:v>
      </x:c>
      <x:c r="P2508" s="62" t="str">
        <x:v>0.500000</x:v>
      </x:c>
      <x:c r="Q2508" s="62" t="str">
        <x:v>201.000000</x:v>
      </x:c>
      <x:c r="R2508" s="62" t="str">
        <x:v>1.000000</x:v>
      </x:c>
      <x:c r="S2508" s="62" t="str">
        <x:v>71.100000</x:v>
      </x:c>
      <x:c r="T2508" s="62" t="str">
        <x:v>0.389322</x:v>
      </x:c>
      <x:c r="U2508" s="60" t="str">
        <x:v>1</x:v>
      </x:c>
      <x:c r="V2508" s="60" t="str">
        <x:v>0</x:v>
      </x:c>
      <x:c r="W2508" s="60" t="str">
        <x:v>3020</x:v>
      </x:c>
      <x:c r="X2508" s="60" t="str">
        <x:v>3220</x:v>
      </x:c>
      <x:c r="Y2508" s="60" t="str">
        <x:v>0</x:v>
      </x:c>
    </x:row>
    <x:row r="2509">
      <x:c r="A2509" t="str">
        <x:v>before</x:v>
      </x:c>
      <x:c r="B2509" s="58" t="str">
        <x:v>2026-07-31T14:17:18.881</x:v>
      </x:c>
      <x:c r="C2509" s="60" t="str">
        <x:v>427500</x:v>
      </x:c>
      <x:c r="D2509" t="str">
        <x:v>3</x:v>
      </x:c>
      <x:c r="E2509" s="62" t="str">
        <x:v>100.000000</x:v>
      </x:c>
      <x:c r="F2509" s="62" t="str">
        <x:v>200.000000</x:v>
      </x:c>
      <x:c r="G2509" s="62" t="str">
        <x:v>70.710678</x:v>
      </x:c>
      <x:c r="H2509" t="str">
        <x:v>40028</x:v>
      </x:c>
      <x:c r="I2509" s="60" t="str">
        <x:v>427505</x:v>
      </x:c>
      <x:c r="J2509" s="60" t="str">
        <x:v>5</x:v>
      </x:c>
      <x:c r="K2509" s="60" t="str">
        <x:v>9765</x:v>
      </x:c>
      <x:c r="L2509" s="62" t="str">
        <x:v>78.405138</x:v>
      </x:c>
      <x:c r="M2509" s="62" t="str">
        <x:v>-21.594862</x:v>
      </x:c>
      <x:c r="N2509" s="62" t="str">
        <x:v>1.275426618</x:v>
      </x:c>
      <x:c r="O2509" s="62" t="str">
        <x:v>100.500000</x:v>
      </x:c>
      <x:c r="P2509" s="62" t="str">
        <x:v>0.500000</x:v>
      </x:c>
      <x:c r="Q2509" s="62" t="str">
        <x:v>201.000000</x:v>
      </x:c>
      <x:c r="R2509" s="62" t="str">
        <x:v>1.000000</x:v>
      </x:c>
      <x:c r="S2509" s="62" t="str">
        <x:v>71.100000</x:v>
      </x:c>
      <x:c r="T2509" s="62" t="str">
        <x:v>0.389322</x:v>
      </x:c>
      <x:c r="U2509" s="60" t="str">
        <x:v>1</x:v>
      </x:c>
      <x:c r="V2509" s="60" t="str">
        <x:v>0</x:v>
      </x:c>
      <x:c r="W2509" s="60" t="str">
        <x:v>3019</x:v>
      </x:c>
      <x:c r="X2509" s="60" t="str">
        <x:v>3219</x:v>
      </x:c>
      <x:c r="Y2509" s="60" t="str">
        <x:v>0</x:v>
      </x:c>
    </x:row>
    <x:row r="2510">
      <x:c r="A2510" t="str">
        <x:v>before</x:v>
      </x:c>
      <x:c r="B2510" s="58" t="str">
        <x:v>2026-07-31T14:17:19.183</x:v>
      </x:c>
      <x:c r="C2510" s="60" t="str">
        <x:v>428000</x:v>
      </x:c>
      <x:c r="D2510" t="str">
        <x:v>1</x:v>
      </x:c>
      <x:c r="E2510" s="62" t="str">
        <x:v>100.000000</x:v>
      </x:c>
      <x:c r="F2510" s="62" t="str">
        <x:v>200.000000</x:v>
      </x:c>
      <x:c r="G2510" s="62" t="str">
        <x:v>70.710678</x:v>
      </x:c>
      <x:c r="H2510" t="str">
        <x:v>40030</x:v>
      </x:c>
      <x:c r="I2510" s="60" t="str">
        <x:v>428005</x:v>
      </x:c>
      <x:c r="J2510" s="60" t="str">
        <x:v>5</x:v>
      </x:c>
      <x:c r="K2510" s="60" t="str">
        <x:v>9761</x:v>
      </x:c>
      <x:c r="L2510" s="62" t="str">
        <x:v>78.373021</x:v>
      </x:c>
      <x:c r="M2510" s="62" t="str">
        <x:v>-21.626979</x:v>
      </x:c>
      <x:c r="N2510" s="62" t="str">
        <x:v>1.275949280</x:v>
      </x:c>
      <x:c r="O2510" s="62" t="str">
        <x:v>100.500000</x:v>
      </x:c>
      <x:c r="P2510" s="62" t="str">
        <x:v>0.500000</x:v>
      </x:c>
      <x:c r="Q2510" s="62" t="str">
        <x:v>201.000000</x:v>
      </x:c>
      <x:c r="R2510" s="62" t="str">
        <x:v>1.000000</x:v>
      </x:c>
      <x:c r="S2510" s="62" t="str">
        <x:v>71.100000</x:v>
      </x:c>
      <x:c r="T2510" s="62" t="str">
        <x:v>0.389322</x:v>
      </x:c>
      <x:c r="U2510" s="60" t="str">
        <x:v>1</x:v>
      </x:c>
      <x:c r="V2510" s="60" t="str">
        <x:v>0</x:v>
      </x:c>
      <x:c r="W2510" s="60" t="str">
        <x:v>3020</x:v>
      </x:c>
      <x:c r="X2510" s="60" t="str">
        <x:v>3220</x:v>
      </x:c>
      <x:c r="Y2510" s="60" t="str">
        <x:v>0</x:v>
      </x:c>
    </x:row>
    <x:row r="2511">
      <x:c r="A2511" t="str">
        <x:v>before</x:v>
      </x:c>
      <x:c r="B2511" s="58" t="str">
        <x:v>2026-07-31T14:17:19.183</x:v>
      </x:c>
      <x:c r="C2511" s="60" t="str">
        <x:v>428000</x:v>
      </x:c>
      <x:c r="D2511" t="str">
        <x:v>2</x:v>
      </x:c>
      <x:c r="E2511" s="62" t="str">
        <x:v>100.000000</x:v>
      </x:c>
      <x:c r="F2511" s="62" t="str">
        <x:v>200.000000</x:v>
      </x:c>
      <x:c r="G2511" s="62" t="str">
        <x:v>70.710678</x:v>
      </x:c>
      <x:c r="H2511" t="str">
        <x:v>40033</x:v>
      </x:c>
      <x:c r="I2511" s="60" t="str">
        <x:v>428005</x:v>
      </x:c>
      <x:c r="J2511" s="60" t="str">
        <x:v>5</x:v>
      </x:c>
      <x:c r="K2511" s="60" t="str">
        <x:v>9764</x:v>
      </x:c>
      <x:c r="L2511" s="62" t="str">
        <x:v>78.397109</x:v>
      </x:c>
      <x:c r="M2511" s="62" t="str">
        <x:v>-21.602891</x:v>
      </x:c>
      <x:c r="N2511" s="62" t="str">
        <x:v>1.275557244</x:v>
      </x:c>
      <x:c r="O2511" s="62" t="str">
        <x:v>100.500000</x:v>
      </x:c>
      <x:c r="P2511" s="62" t="str">
        <x:v>0.500000</x:v>
      </x:c>
      <x:c r="Q2511" s="62" t="str">
        <x:v>201.000000</x:v>
      </x:c>
      <x:c r="R2511" s="62" t="str">
        <x:v>1.000000</x:v>
      </x:c>
      <x:c r="S2511" s="62" t="str">
        <x:v>71.100000</x:v>
      </x:c>
      <x:c r="T2511" s="62" t="str">
        <x:v>0.389322</x:v>
      </x:c>
      <x:c r="U2511" s="60" t="str">
        <x:v>1</x:v>
      </x:c>
      <x:c r="V2511" s="60" t="str">
        <x:v>0</x:v>
      </x:c>
      <x:c r="W2511" s="60" t="str">
        <x:v>3020</x:v>
      </x:c>
      <x:c r="X2511" s="60" t="str">
        <x:v>3219</x:v>
      </x:c>
      <x:c r="Y2511" s="60" t="str">
        <x:v>0</x:v>
      </x:c>
    </x:row>
    <x:row r="2512">
      <x:c r="A2512" t="str">
        <x:v>before</x:v>
      </x:c>
      <x:c r="B2512" s="58" t="str">
        <x:v>2026-07-31T14:17:19.183</x:v>
      </x:c>
      <x:c r="C2512" s="60" t="str">
        <x:v>428000</x:v>
      </x:c>
      <x:c r="D2512" t="str">
        <x:v>3</x:v>
      </x:c>
      <x:c r="E2512" s="62" t="str">
        <x:v>100.000000</x:v>
      </x:c>
      <x:c r="F2512" s="62" t="str">
        <x:v>200.000000</x:v>
      </x:c>
      <x:c r="G2512" s="62" t="str">
        <x:v>70.710678</x:v>
      </x:c>
      <x:c r="H2512" t="str">
        <x:v>40035</x:v>
      </x:c>
      <x:c r="I2512" s="60" t="str">
        <x:v>428005</x:v>
      </x:c>
      <x:c r="J2512" s="60" t="str">
        <x:v>5</x:v>
      </x:c>
      <x:c r="K2512" s="60" t="str">
        <x:v>9765</x:v>
      </x:c>
      <x:c r="L2512" s="62" t="str">
        <x:v>78.405138</x:v>
      </x:c>
      <x:c r="M2512" s="62" t="str">
        <x:v>-21.594862</x:v>
      </x:c>
      <x:c r="N2512" s="62" t="str">
        <x:v>1.275426618</x:v>
      </x:c>
      <x:c r="O2512" s="62" t="str">
        <x:v>100.500000</x:v>
      </x:c>
      <x:c r="P2512" s="62" t="str">
        <x:v>0.500000</x:v>
      </x:c>
      <x:c r="Q2512" s="62" t="str">
        <x:v>201.000000</x:v>
      </x:c>
      <x:c r="R2512" s="62" t="str">
        <x:v>1.000000</x:v>
      </x:c>
      <x:c r="S2512" s="62" t="str">
        <x:v>71.100000</x:v>
      </x:c>
      <x:c r="T2512" s="62" t="str">
        <x:v>0.389322</x:v>
      </x:c>
      <x:c r="U2512" s="60" t="str">
        <x:v>1</x:v>
      </x:c>
      <x:c r="V2512" s="60" t="str">
        <x:v>0</x:v>
      </x:c>
      <x:c r="W2512" s="60" t="str">
        <x:v>3020</x:v>
      </x:c>
      <x:c r="X2512" s="60" t="str">
        <x:v>3219</x:v>
      </x:c>
      <x:c r="Y2512" s="60" t="str">
        <x:v>0</x:v>
      </x:c>
    </x:row>
    <x:row r="2513">
      <x:c r="A2513" t="str">
        <x:v>before</x:v>
      </x:c>
      <x:c r="B2513" s="58" t="str">
        <x:v>2026-07-31T14:17:19.489</x:v>
      </x:c>
      <x:c r="C2513" s="60" t="str">
        <x:v>428500</x:v>
      </x:c>
      <x:c r="D2513" t="str">
        <x:v>1</x:v>
      </x:c>
      <x:c r="E2513" s="62" t="str">
        <x:v>100.000000</x:v>
      </x:c>
      <x:c r="F2513" s="62" t="str">
        <x:v>200.000000</x:v>
      </x:c>
      <x:c r="G2513" s="62" t="str">
        <x:v>70.710678</x:v>
      </x:c>
      <x:c r="H2513" t="str">
        <x:v>40038</x:v>
      </x:c>
      <x:c r="I2513" s="60" t="str">
        <x:v>428505</x:v>
      </x:c>
      <x:c r="J2513" s="60" t="str">
        <x:v>5</x:v>
      </x:c>
      <x:c r="K2513" s="60" t="str">
        <x:v>9762</x:v>
      </x:c>
      <x:c r="L2513" s="62" t="str">
        <x:v>78.381050</x:v>
      </x:c>
      <x:c r="M2513" s="62" t="str">
        <x:v>-21.618950</x:v>
      </x:c>
      <x:c r="N2513" s="62" t="str">
        <x:v>1.275818575</x:v>
      </x:c>
      <x:c r="O2513" s="62" t="str">
        <x:v>100.500000</x:v>
      </x:c>
      <x:c r="P2513" s="62" t="str">
        <x:v>0.500000</x:v>
      </x:c>
      <x:c r="Q2513" s="62" t="str">
        <x:v>201.000000</x:v>
      </x:c>
      <x:c r="R2513" s="62" t="str">
        <x:v>1.000000</x:v>
      </x:c>
      <x:c r="S2513" s="62" t="str">
        <x:v>71.100000</x:v>
      </x:c>
      <x:c r="T2513" s="62" t="str">
        <x:v>0.389322</x:v>
      </x:c>
      <x:c r="U2513" s="60" t="str">
        <x:v>1</x:v>
      </x:c>
      <x:c r="V2513" s="60" t="str">
        <x:v>0</x:v>
      </x:c>
      <x:c r="W2513" s="60" t="str">
        <x:v>3020</x:v>
      </x:c>
      <x:c r="X2513" s="60" t="str">
        <x:v>3219</x:v>
      </x:c>
      <x:c r="Y2513" s="60" t="str">
        <x:v>0</x:v>
      </x:c>
    </x:row>
    <x:row r="2514">
      <x:c r="A2514" t="str">
        <x:v>before</x:v>
      </x:c>
      <x:c r="B2514" s="58" t="str">
        <x:v>2026-07-31T14:17:19.489</x:v>
      </x:c>
      <x:c r="C2514" s="60" t="str">
        <x:v>428500</x:v>
      </x:c>
      <x:c r="D2514" t="str">
        <x:v>2</x:v>
      </x:c>
      <x:c r="E2514" s="62" t="str">
        <x:v>100.000000</x:v>
      </x:c>
      <x:c r="F2514" s="62" t="str">
        <x:v>200.000000</x:v>
      </x:c>
      <x:c r="G2514" s="62" t="str">
        <x:v>70.710678</x:v>
      </x:c>
      <x:c r="H2514" t="str">
        <x:v>40040</x:v>
      </x:c>
      <x:c r="I2514" s="60" t="str">
        <x:v>428505</x:v>
      </x:c>
      <x:c r="J2514" s="60" t="str">
        <x:v>5</x:v>
      </x:c>
      <x:c r="K2514" s="60" t="str">
        <x:v>9758</x:v>
      </x:c>
      <x:c r="L2514" s="62" t="str">
        <x:v>78.348934</x:v>
      </x:c>
      <x:c r="M2514" s="62" t="str">
        <x:v>-21.651066</x:v>
      </x:c>
      <x:c r="N2514" s="62" t="str">
        <x:v>1.276341558</x:v>
      </x:c>
      <x:c r="O2514" s="62" t="str">
        <x:v>100.500000</x:v>
      </x:c>
      <x:c r="P2514" s="62" t="str">
        <x:v>0.500000</x:v>
      </x:c>
      <x:c r="Q2514" s="62" t="str">
        <x:v>201.000000</x:v>
      </x:c>
      <x:c r="R2514" s="62" t="str">
        <x:v>1.000000</x:v>
      </x:c>
      <x:c r="S2514" s="62" t="str">
        <x:v>71.100000</x:v>
      </x:c>
      <x:c r="T2514" s="62" t="str">
        <x:v>0.389322</x:v>
      </x:c>
      <x:c r="U2514" s="60" t="str">
        <x:v>1</x:v>
      </x:c>
      <x:c r="V2514" s="60" t="str">
        <x:v>0</x:v>
      </x:c>
      <x:c r="W2514" s="60" t="str">
        <x:v>3020</x:v>
      </x:c>
      <x:c r="X2514" s="60" t="str">
        <x:v>3219</x:v>
      </x:c>
      <x:c r="Y2514" s="60" t="str">
        <x:v>0</x:v>
      </x:c>
    </x:row>
    <x:row r="2515">
      <x:c r="A2515" t="str">
        <x:v>before</x:v>
      </x:c>
      <x:c r="B2515" s="58" t="str">
        <x:v>2026-07-31T14:17:19.489</x:v>
      </x:c>
      <x:c r="C2515" s="60" t="str">
        <x:v>428500</x:v>
      </x:c>
      <x:c r="D2515" t="str">
        <x:v>3</x:v>
      </x:c>
      <x:c r="E2515" s="62" t="str">
        <x:v>100.000000</x:v>
      </x:c>
      <x:c r="F2515" s="62" t="str">
        <x:v>200.000000</x:v>
      </x:c>
      <x:c r="G2515" s="62" t="str">
        <x:v>70.710678</x:v>
      </x:c>
      <x:c r="H2515" t="str">
        <x:v>40043</x:v>
      </x:c>
      <x:c r="I2515" s="60" t="str">
        <x:v>428505</x:v>
      </x:c>
      <x:c r="J2515" s="60" t="str">
        <x:v>5</x:v>
      </x:c>
      <x:c r="K2515" s="60" t="str">
        <x:v>9756</x:v>
      </x:c>
      <x:c r="L2515" s="62" t="str">
        <x:v>78.332875</x:v>
      </x:c>
      <x:c r="M2515" s="62" t="str">
        <x:v>-21.667125</x:v>
      </x:c>
      <x:c r="N2515" s="62" t="str">
        <x:v>1.276603211</x:v>
      </x:c>
      <x:c r="O2515" s="62" t="str">
        <x:v>100.500000</x:v>
      </x:c>
      <x:c r="P2515" s="62" t="str">
        <x:v>0.500000</x:v>
      </x:c>
      <x:c r="Q2515" s="62" t="str">
        <x:v>201.000000</x:v>
      </x:c>
      <x:c r="R2515" s="62" t="str">
        <x:v>1.000000</x:v>
      </x:c>
      <x:c r="S2515" s="62" t="str">
        <x:v>71.100000</x:v>
      </x:c>
      <x:c r="T2515" s="62" t="str">
        <x:v>0.389322</x:v>
      </x:c>
      <x:c r="U2515" s="60" t="str">
        <x:v>1</x:v>
      </x:c>
      <x:c r="V2515" s="60" t="str">
        <x:v>0</x:v>
      </x:c>
      <x:c r="W2515" s="60" t="str">
        <x:v>3019</x:v>
      </x:c>
      <x:c r="X2515" s="60" t="str">
        <x:v>3220</x:v>
      </x:c>
      <x:c r="Y2515" s="60" t="str">
        <x:v>0</x:v>
      </x:c>
    </x:row>
    <x:row r="2516">
      <x:c r="A2516" t="str">
        <x:v>before</x:v>
      </x:c>
      <x:c r="B2516" s="58" t="str">
        <x:v>2026-07-31T14:17:19.795</x:v>
      </x:c>
      <x:c r="C2516" s="60" t="str">
        <x:v>429000</x:v>
      </x:c>
      <x:c r="D2516" t="str">
        <x:v>1</x:v>
      </x:c>
      <x:c r="E2516" s="62" t="str">
        <x:v>100.000000</x:v>
      </x:c>
      <x:c r="F2516" s="62" t="str">
        <x:v>200.000000</x:v>
      </x:c>
      <x:c r="G2516" s="62" t="str">
        <x:v>70.710678</x:v>
      </x:c>
      <x:c r="H2516" t="str">
        <x:v>40045</x:v>
      </x:c>
      <x:c r="I2516" s="60" t="str">
        <x:v>429005</x:v>
      </x:c>
      <x:c r="J2516" s="60" t="str">
        <x:v>5</x:v>
      </x:c>
      <x:c r="K2516" s="60" t="str">
        <x:v>9754</x:v>
      </x:c>
      <x:c r="L2516" s="62" t="str">
        <x:v>78.316817</x:v>
      </x:c>
      <x:c r="M2516" s="62" t="str">
        <x:v>-21.683183</x:v>
      </x:c>
      <x:c r="N2516" s="62" t="str">
        <x:v>1.276864971</x:v>
      </x:c>
      <x:c r="O2516" s="62" t="str">
        <x:v>100.500000</x:v>
      </x:c>
      <x:c r="P2516" s="62" t="str">
        <x:v>0.500000</x:v>
      </x:c>
      <x:c r="Q2516" s="62" t="str">
        <x:v>201.000000</x:v>
      </x:c>
      <x:c r="R2516" s="62" t="str">
        <x:v>1.000000</x:v>
      </x:c>
      <x:c r="S2516" s="62" t="str">
        <x:v>71.100000</x:v>
      </x:c>
      <x:c r="T2516" s="62" t="str">
        <x:v>0.389322</x:v>
      </x:c>
      <x:c r="U2516" s="60" t="str">
        <x:v>1</x:v>
      </x:c>
      <x:c r="V2516" s="60" t="str">
        <x:v>0</x:v>
      </x:c>
      <x:c r="W2516" s="60" t="str">
        <x:v>3020</x:v>
      </x:c>
      <x:c r="X2516" s="60" t="str">
        <x:v>3220</x:v>
      </x:c>
      <x:c r="Y2516" s="60" t="str">
        <x:v>0</x:v>
      </x:c>
    </x:row>
    <x:row r="2517">
      <x:c r="A2517" t="str">
        <x:v>before</x:v>
      </x:c>
      <x:c r="B2517" s="58" t="str">
        <x:v>2026-07-31T14:17:19.795</x:v>
      </x:c>
      <x:c r="C2517" s="60" t="str">
        <x:v>429000</x:v>
      </x:c>
      <x:c r="D2517" t="str">
        <x:v>2</x:v>
      </x:c>
      <x:c r="E2517" s="62" t="str">
        <x:v>100.000000</x:v>
      </x:c>
      <x:c r="F2517" s="62" t="str">
        <x:v>200.000000</x:v>
      </x:c>
      <x:c r="G2517" s="62" t="str">
        <x:v>70.710678</x:v>
      </x:c>
      <x:c r="H2517" t="str">
        <x:v>40048</x:v>
      </x:c>
      <x:c r="I2517" s="60" t="str">
        <x:v>429005</x:v>
      </x:c>
      <x:c r="J2517" s="60" t="str">
        <x:v>5</x:v>
      </x:c>
      <x:c r="K2517" s="60" t="str">
        <x:v>9753</x:v>
      </x:c>
      <x:c r="L2517" s="62" t="str">
        <x:v>78.308788</x:v>
      </x:c>
      <x:c r="M2517" s="62" t="str">
        <x:v>-21.691212</x:v>
      </x:c>
      <x:c r="N2517" s="62" t="str">
        <x:v>1.276995891</x:v>
      </x:c>
      <x:c r="O2517" s="62" t="str">
        <x:v>100.500000</x:v>
      </x:c>
      <x:c r="P2517" s="62" t="str">
        <x:v>0.500000</x:v>
      </x:c>
      <x:c r="Q2517" s="62" t="str">
        <x:v>201.000000</x:v>
      </x:c>
      <x:c r="R2517" s="62" t="str">
        <x:v>1.000000</x:v>
      </x:c>
      <x:c r="S2517" s="62" t="str">
        <x:v>71.100000</x:v>
      </x:c>
      <x:c r="T2517" s="62" t="str">
        <x:v>0.389322</x:v>
      </x:c>
      <x:c r="U2517" s="60" t="str">
        <x:v>1</x:v>
      </x:c>
      <x:c r="V2517" s="60" t="str">
        <x:v>0</x:v>
      </x:c>
      <x:c r="W2517" s="60" t="str">
        <x:v>3019</x:v>
      </x:c>
      <x:c r="X2517" s="60" t="str">
        <x:v>3219</x:v>
      </x:c>
      <x:c r="Y2517" s="60" t="str">
        <x:v>0</x:v>
      </x:c>
    </x:row>
    <x:row r="2518">
      <x:c r="A2518" t="str">
        <x:v>before</x:v>
      </x:c>
      <x:c r="B2518" s="58" t="str">
        <x:v>2026-07-31T14:17:19.795</x:v>
      </x:c>
      <x:c r="C2518" s="60" t="str">
        <x:v>429000</x:v>
      </x:c>
      <x:c r="D2518" t="str">
        <x:v>3</x:v>
      </x:c>
      <x:c r="E2518" s="62" t="str">
        <x:v>100.000000</x:v>
      </x:c>
      <x:c r="F2518" s="62" t="str">
        <x:v>200.000000</x:v>
      </x:c>
      <x:c r="G2518" s="62" t="str">
        <x:v>70.710678</x:v>
      </x:c>
      <x:c r="H2518" t="str">
        <x:v>40050</x:v>
      </x:c>
      <x:c r="I2518" s="60" t="str">
        <x:v>429005</x:v>
      </x:c>
      <x:c r="J2518" s="60" t="str">
        <x:v>5</x:v>
      </x:c>
      <x:c r="K2518" s="60" t="str">
        <x:v>9756</x:v>
      </x:c>
      <x:c r="L2518" s="62" t="str">
        <x:v>78.332875</x:v>
      </x:c>
      <x:c r="M2518" s="62" t="str">
        <x:v>-21.667125</x:v>
      </x:c>
      <x:c r="N2518" s="62" t="str">
        <x:v>1.276603211</x:v>
      </x:c>
      <x:c r="O2518" s="62" t="str">
        <x:v>100.500000</x:v>
      </x:c>
      <x:c r="P2518" s="62" t="str">
        <x:v>0.500000</x:v>
      </x:c>
      <x:c r="Q2518" s="62" t="str">
        <x:v>201.000000</x:v>
      </x:c>
      <x:c r="R2518" s="62" t="str">
        <x:v>1.000000</x:v>
      </x:c>
      <x:c r="S2518" s="62" t="str">
        <x:v>71.100000</x:v>
      </x:c>
      <x:c r="T2518" s="62" t="str">
        <x:v>0.389322</x:v>
      </x:c>
      <x:c r="U2518" s="60" t="str">
        <x:v>1</x:v>
      </x:c>
      <x:c r="V2518" s="60" t="str">
        <x:v>0</x:v>
      </x:c>
      <x:c r="W2518" s="60" t="str">
        <x:v>3019</x:v>
      </x:c>
      <x:c r="X2518" s="60" t="str">
        <x:v>3219</x:v>
      </x:c>
      <x:c r="Y2518" s="60" t="str">
        <x:v>0</x:v>
      </x:c>
    </x:row>
    <x:row r="2519">
      <x:c r="A2519" t="str">
        <x:v>before</x:v>
      </x:c>
      <x:c r="B2519" s="58" t="str">
        <x:v>2026-07-31T14:17:20.098</x:v>
      </x:c>
      <x:c r="C2519" s="60" t="str">
        <x:v>429500</x:v>
      </x:c>
      <x:c r="D2519" t="str">
        <x:v>1</x:v>
      </x:c>
      <x:c r="E2519" s="62" t="str">
        <x:v>100.000000</x:v>
      </x:c>
      <x:c r="F2519" s="62" t="str">
        <x:v>200.000000</x:v>
      </x:c>
      <x:c r="G2519" s="62" t="str">
        <x:v>70.710678</x:v>
      </x:c>
      <x:c r="H2519" t="str">
        <x:v>40053</x:v>
      </x:c>
      <x:c r="I2519" s="60" t="str">
        <x:v>429505</x:v>
      </x:c>
      <x:c r="J2519" s="60" t="str">
        <x:v>5</x:v>
      </x:c>
      <x:c r="K2519" s="60" t="str">
        <x:v>9750</x:v>
      </x:c>
      <x:c r="L2519" s="62" t="str">
        <x:v>78.284700</x:v>
      </x:c>
      <x:c r="M2519" s="62" t="str">
        <x:v>-21.715300</x:v>
      </x:c>
      <x:c r="N2519" s="62" t="str">
        <x:v>1.277388813</x:v>
      </x:c>
      <x:c r="O2519" s="62" t="str">
        <x:v>100.500000</x:v>
      </x:c>
      <x:c r="P2519" s="62" t="str">
        <x:v>0.500000</x:v>
      </x:c>
      <x:c r="Q2519" s="62" t="str">
        <x:v>201.000000</x:v>
      </x:c>
      <x:c r="R2519" s="62" t="str">
        <x:v>1.000000</x:v>
      </x:c>
      <x:c r="S2519" s="62" t="str">
        <x:v>71.100000</x:v>
      </x:c>
      <x:c r="T2519" s="62" t="str">
        <x:v>0.389322</x:v>
      </x:c>
      <x:c r="U2519" s="60" t="str">
        <x:v>1</x:v>
      </x:c>
      <x:c r="V2519" s="60" t="str">
        <x:v>0</x:v>
      </x:c>
      <x:c r="W2519" s="60" t="str">
        <x:v>3020</x:v>
      </x:c>
      <x:c r="X2519" s="60" t="str">
        <x:v>3219</x:v>
      </x:c>
      <x:c r="Y2519" s="60" t="str">
        <x:v>0</x:v>
      </x:c>
    </x:row>
    <x:row r="2520">
      <x:c r="A2520" t="str">
        <x:v>before</x:v>
      </x:c>
      <x:c r="B2520" s="58" t="str">
        <x:v>2026-07-31T14:17:20.098</x:v>
      </x:c>
      <x:c r="C2520" s="60" t="str">
        <x:v>429500</x:v>
      </x:c>
      <x:c r="D2520" t="str">
        <x:v>2</x:v>
      </x:c>
      <x:c r="E2520" s="62" t="str">
        <x:v>100.000000</x:v>
      </x:c>
      <x:c r="F2520" s="62" t="str">
        <x:v>200.000000</x:v>
      </x:c>
      <x:c r="G2520" s="62" t="str">
        <x:v>70.710678</x:v>
      </x:c>
      <x:c r="H2520" t="str">
        <x:v>40055</x:v>
      </x:c>
      <x:c r="I2520" s="60" t="str">
        <x:v>429505</x:v>
      </x:c>
      <x:c r="J2520" s="60" t="str">
        <x:v>5</x:v>
      </x:c>
      <x:c r="K2520" s="60" t="str">
        <x:v>9747</x:v>
      </x:c>
      <x:c r="L2520" s="62" t="str">
        <x:v>78.260612</x:v>
      </x:c>
      <x:c r="M2520" s="62" t="str">
        <x:v>-21.739388</x:v>
      </x:c>
      <x:c r="N2520" s="62" t="str">
        <x:v>1.277781977</x:v>
      </x:c>
      <x:c r="O2520" s="62" t="str">
        <x:v>100.500000</x:v>
      </x:c>
      <x:c r="P2520" s="62" t="str">
        <x:v>0.500000</x:v>
      </x:c>
      <x:c r="Q2520" s="62" t="str">
        <x:v>201.000000</x:v>
      </x:c>
      <x:c r="R2520" s="62" t="str">
        <x:v>1.000000</x:v>
      </x:c>
      <x:c r="S2520" s="62" t="str">
        <x:v>71.100000</x:v>
      </x:c>
      <x:c r="T2520" s="62" t="str">
        <x:v>0.389322</x:v>
      </x:c>
      <x:c r="U2520" s="60" t="str">
        <x:v>1</x:v>
      </x:c>
      <x:c r="V2520" s="60" t="str">
        <x:v>0</x:v>
      </x:c>
      <x:c r="W2520" s="60" t="str">
        <x:v>3020</x:v>
      </x:c>
      <x:c r="X2520" s="60" t="str">
        <x:v>3219</x:v>
      </x:c>
      <x:c r="Y2520" s="60" t="str">
        <x:v>0</x:v>
      </x:c>
    </x:row>
    <x:row r="2521">
      <x:c r="A2521" t="str">
        <x:v>before</x:v>
      </x:c>
      <x:c r="B2521" s="58" t="str">
        <x:v>2026-07-31T14:17:20.098</x:v>
      </x:c>
      <x:c r="C2521" s="60" t="str">
        <x:v>429500</x:v>
      </x:c>
      <x:c r="D2521" t="str">
        <x:v>3</x:v>
      </x:c>
      <x:c r="E2521" s="62" t="str">
        <x:v>100.000000</x:v>
      </x:c>
      <x:c r="F2521" s="62" t="str">
        <x:v>200.000000</x:v>
      </x:c>
      <x:c r="G2521" s="62" t="str">
        <x:v>70.710678</x:v>
      </x:c>
      <x:c r="H2521" t="str">
        <x:v>40058</x:v>
      </x:c>
      <x:c r="I2521" s="60" t="str">
        <x:v>429505</x:v>
      </x:c>
      <x:c r="J2521" s="60" t="str">
        <x:v>5</x:v>
      </x:c>
      <x:c r="K2521" s="60" t="str">
        <x:v>9747</x:v>
      </x:c>
      <x:c r="L2521" s="62" t="str">
        <x:v>78.260612</x:v>
      </x:c>
      <x:c r="M2521" s="62" t="str">
        <x:v>-21.739388</x:v>
      </x:c>
      <x:c r="N2521" s="62" t="str">
        <x:v>1.277781977</x:v>
      </x:c>
      <x:c r="O2521" s="62" t="str">
        <x:v>100.500000</x:v>
      </x:c>
      <x:c r="P2521" s="62" t="str">
        <x:v>0.500000</x:v>
      </x:c>
      <x:c r="Q2521" s="62" t="str">
        <x:v>201.000000</x:v>
      </x:c>
      <x:c r="R2521" s="62" t="str">
        <x:v>1.000000</x:v>
      </x:c>
      <x:c r="S2521" s="62" t="str">
        <x:v>71.100000</x:v>
      </x:c>
      <x:c r="T2521" s="62" t="str">
        <x:v>0.389322</x:v>
      </x:c>
      <x:c r="U2521" s="60" t="str">
        <x:v>1</x:v>
      </x:c>
      <x:c r="V2521" s="60" t="str">
        <x:v>0</x:v>
      </x:c>
      <x:c r="W2521" s="60" t="str">
        <x:v>3019</x:v>
      </x:c>
      <x:c r="X2521" s="60" t="str">
        <x:v>3219</x:v>
      </x:c>
      <x:c r="Y2521" s="60" t="str">
        <x:v>0</x:v>
      </x:c>
    </x:row>
    <x:row r="2522">
      <x:c r="A2522" t="str">
        <x:v>before</x:v>
      </x:c>
      <x:c r="B2522" s="58" t="str">
        <x:v>2026-07-31T14:17:20.402</x:v>
      </x:c>
      <x:c r="C2522" s="60" t="str">
        <x:v>430000</x:v>
      </x:c>
      <x:c r="D2522" t="str">
        <x:v>1</x:v>
      </x:c>
      <x:c r="E2522" s="62" t="str">
        <x:v>100.000000</x:v>
      </x:c>
      <x:c r="F2522" s="62" t="str">
        <x:v>200.000000</x:v>
      </x:c>
      <x:c r="G2522" s="62" t="str">
        <x:v>70.710678</x:v>
      </x:c>
      <x:c r="H2522" t="str">
        <x:v>40060</x:v>
      </x:c>
      <x:c r="I2522" s="60" t="str">
        <x:v>430005</x:v>
      </x:c>
      <x:c r="J2522" s="60" t="str">
        <x:v>5</x:v>
      </x:c>
      <x:c r="K2522" s="60" t="str">
        <x:v>9741</x:v>
      </x:c>
      <x:c r="L2522" s="62" t="str">
        <x:v>78.212437</x:v>
      </x:c>
      <x:c r="M2522" s="62" t="str">
        <x:v>-21.787563</x:v>
      </x:c>
      <x:c r="N2522" s="62" t="str">
        <x:v>1.278569030</x:v>
      </x:c>
      <x:c r="O2522" s="62" t="str">
        <x:v>100.500000</x:v>
      </x:c>
      <x:c r="P2522" s="62" t="str">
        <x:v>0.500000</x:v>
      </x:c>
      <x:c r="Q2522" s="62" t="str">
        <x:v>201.000000</x:v>
      </x:c>
      <x:c r="R2522" s="62" t="str">
        <x:v>1.000000</x:v>
      </x:c>
      <x:c r="S2522" s="62" t="str">
        <x:v>71.100000</x:v>
      </x:c>
      <x:c r="T2522" s="62" t="str">
        <x:v>0.389322</x:v>
      </x:c>
      <x:c r="U2522" s="60" t="str">
        <x:v>1</x:v>
      </x:c>
      <x:c r="V2522" s="60" t="str">
        <x:v>0</x:v>
      </x:c>
      <x:c r="W2522" s="60" t="str">
        <x:v>3020</x:v>
      </x:c>
      <x:c r="X2522" s="60" t="str">
        <x:v>3219</x:v>
      </x:c>
      <x:c r="Y2522" s="60" t="str">
        <x:v>0</x:v>
      </x:c>
    </x:row>
    <x:row r="2523">
      <x:c r="A2523" t="str">
        <x:v>before</x:v>
      </x:c>
      <x:c r="B2523" s="58" t="str">
        <x:v>2026-07-31T14:17:20.402</x:v>
      </x:c>
      <x:c r="C2523" s="60" t="str">
        <x:v>430000</x:v>
      </x:c>
      <x:c r="D2523" t="str">
        <x:v>2</x:v>
      </x:c>
      <x:c r="E2523" s="62" t="str">
        <x:v>100.000000</x:v>
      </x:c>
      <x:c r="F2523" s="62" t="str">
        <x:v>200.000000</x:v>
      </x:c>
      <x:c r="G2523" s="62" t="str">
        <x:v>70.710678</x:v>
      </x:c>
      <x:c r="H2523" t="str">
        <x:v>40063</x:v>
      </x:c>
      <x:c r="I2523" s="60" t="str">
        <x:v>430005</x:v>
      </x:c>
      <x:c r="J2523" s="60" t="str">
        <x:v>5</x:v>
      </x:c>
      <x:c r="K2523" s="60" t="str">
        <x:v>9748</x:v>
      </x:c>
      <x:c r="L2523" s="62" t="str">
        <x:v>78.268642</x:v>
      </x:c>
      <x:c r="M2523" s="62" t="str">
        <x:v>-21.731358</x:v>
      </x:c>
      <x:c r="N2523" s="62" t="str">
        <x:v>1.277650895</x:v>
      </x:c>
      <x:c r="O2523" s="62" t="str">
        <x:v>100.500000</x:v>
      </x:c>
      <x:c r="P2523" s="62" t="str">
        <x:v>0.500000</x:v>
      </x:c>
      <x:c r="Q2523" s="62" t="str">
        <x:v>201.000000</x:v>
      </x:c>
      <x:c r="R2523" s="62" t="str">
        <x:v>1.000000</x:v>
      </x:c>
      <x:c r="S2523" s="62" t="str">
        <x:v>71.000000</x:v>
      </x:c>
      <x:c r="T2523" s="62" t="str">
        <x:v>0.289322</x:v>
      </x:c>
      <x:c r="U2523" s="60" t="str">
        <x:v>1</x:v>
      </x:c>
      <x:c r="V2523" s="60" t="str">
        <x:v>0</x:v>
      </x:c>
      <x:c r="W2523" s="60" t="str">
        <x:v>3020</x:v>
      </x:c>
      <x:c r="X2523" s="60" t="str">
        <x:v>3219</x:v>
      </x:c>
      <x:c r="Y2523" s="60" t="str">
        <x:v>0</x:v>
      </x:c>
    </x:row>
    <x:row r="2524">
      <x:c r="A2524" t="str">
        <x:v>before</x:v>
      </x:c>
      <x:c r="B2524" s="58" t="str">
        <x:v>2026-07-31T14:17:20.402</x:v>
      </x:c>
      <x:c r="C2524" s="60" t="str">
        <x:v>430000</x:v>
      </x:c>
      <x:c r="D2524" t="str">
        <x:v>3</x:v>
      </x:c>
      <x:c r="E2524" s="62" t="str">
        <x:v>100.000000</x:v>
      </x:c>
      <x:c r="F2524" s="62" t="str">
        <x:v>200.000000</x:v>
      </x:c>
      <x:c r="G2524" s="62" t="str">
        <x:v>70.710678</x:v>
      </x:c>
      <x:c r="H2524" t="str">
        <x:v>40065</x:v>
      </x:c>
      <x:c r="I2524" s="60" t="str">
        <x:v>430005</x:v>
      </x:c>
      <x:c r="J2524" s="60" t="str">
        <x:v>5</x:v>
      </x:c>
      <x:c r="K2524" s="60" t="str">
        <x:v>9747</x:v>
      </x:c>
      <x:c r="L2524" s="62" t="str">
        <x:v>78.260612</x:v>
      </x:c>
      <x:c r="M2524" s="62" t="str">
        <x:v>-21.739388</x:v>
      </x:c>
      <x:c r="N2524" s="62" t="str">
        <x:v>1.277781977</x:v>
      </x:c>
      <x:c r="O2524" s="62" t="str">
        <x:v>100.500000</x:v>
      </x:c>
      <x:c r="P2524" s="62" t="str">
        <x:v>0.500000</x:v>
      </x:c>
      <x:c r="Q2524" s="62" t="str">
        <x:v>201.000000</x:v>
      </x:c>
      <x:c r="R2524" s="62" t="str">
        <x:v>1.000000</x:v>
      </x:c>
      <x:c r="S2524" s="62" t="str">
        <x:v>71.100000</x:v>
      </x:c>
      <x:c r="T2524" s="62" t="str">
        <x:v>0.389322</x:v>
      </x:c>
      <x:c r="U2524" s="60" t="str">
        <x:v>1</x:v>
      </x:c>
      <x:c r="V2524" s="60" t="str">
        <x:v>0</x:v>
      </x:c>
      <x:c r="W2524" s="60" t="str">
        <x:v>3018</x:v>
      </x:c>
      <x:c r="X2524" s="60" t="str">
        <x:v>3219</x:v>
      </x:c>
      <x:c r="Y2524" s="60" t="str">
        <x:v>0</x:v>
      </x:c>
    </x:row>
    <x:row r="2525">
      <x:c r="A2525" t="str">
        <x:v>before</x:v>
      </x:c>
      <x:c r="B2525" s="58" t="str">
        <x:v>2026-07-31T14:17:20.711</x:v>
      </x:c>
      <x:c r="C2525" s="60" t="str">
        <x:v>430500</x:v>
      </x:c>
      <x:c r="D2525" t="str">
        <x:v>1</x:v>
      </x:c>
      <x:c r="E2525" s="62" t="str">
        <x:v>100.000000</x:v>
      </x:c>
      <x:c r="F2525" s="62" t="str">
        <x:v>200.000000</x:v>
      </x:c>
      <x:c r="G2525" s="62" t="str">
        <x:v>70.710678</x:v>
      </x:c>
      <x:c r="H2525" t="str">
        <x:v>40068</x:v>
      </x:c>
      <x:c r="I2525" s="60" t="str">
        <x:v>430505</x:v>
      </x:c>
      <x:c r="J2525" s="60" t="str">
        <x:v>5</x:v>
      </x:c>
      <x:c r="K2525" s="60" t="str">
        <x:v>9741</x:v>
      </x:c>
      <x:c r="L2525" s="62" t="str">
        <x:v>78.212437</x:v>
      </x:c>
      <x:c r="M2525" s="62" t="str">
        <x:v>-21.787563</x:v>
      </x:c>
      <x:c r="N2525" s="62" t="str">
        <x:v>1.278569030</x:v>
      </x:c>
      <x:c r="O2525" s="62" t="str">
        <x:v>100.500000</x:v>
      </x:c>
      <x:c r="P2525" s="62" t="str">
        <x:v>0.500000</x:v>
      </x:c>
      <x:c r="Q2525" s="62" t="str">
        <x:v>201.000000</x:v>
      </x:c>
      <x:c r="R2525" s="62" t="str">
        <x:v>1.000000</x:v>
      </x:c>
      <x:c r="S2525" s="62" t="str">
        <x:v>71.100000</x:v>
      </x:c>
      <x:c r="T2525" s="62" t="str">
        <x:v>0.389322</x:v>
      </x:c>
      <x:c r="U2525" s="60" t="str">
        <x:v>1</x:v>
      </x:c>
      <x:c r="V2525" s="60" t="str">
        <x:v>0</x:v>
      </x:c>
      <x:c r="W2525" s="60" t="str">
        <x:v>3021</x:v>
      </x:c>
      <x:c r="X2525" s="60" t="str">
        <x:v>3220</x:v>
      </x:c>
      <x:c r="Y2525" s="60" t="str">
        <x:v>0</x:v>
      </x:c>
    </x:row>
    <x:row r="2526">
      <x:c r="A2526" t="str">
        <x:v>before</x:v>
      </x:c>
      <x:c r="B2526" s="58" t="str">
        <x:v>2026-07-31T14:17:20.711</x:v>
      </x:c>
      <x:c r="C2526" s="60" t="str">
        <x:v>430500</x:v>
      </x:c>
      <x:c r="D2526" t="str">
        <x:v>2</x:v>
      </x:c>
      <x:c r="E2526" s="62" t="str">
        <x:v>100.000000</x:v>
      </x:c>
      <x:c r="F2526" s="62" t="str">
        <x:v>200.000000</x:v>
      </x:c>
      <x:c r="G2526" s="62" t="str">
        <x:v>70.710678</x:v>
      </x:c>
      <x:c r="H2526" t="str">
        <x:v>40070</x:v>
      </x:c>
      <x:c r="I2526" s="60" t="str">
        <x:v>430505</x:v>
      </x:c>
      <x:c r="J2526" s="60" t="str">
        <x:v>5</x:v>
      </x:c>
      <x:c r="K2526" s="60" t="str">
        <x:v>9741</x:v>
      </x:c>
      <x:c r="L2526" s="62" t="str">
        <x:v>78.212437</x:v>
      </x:c>
      <x:c r="M2526" s="62" t="str">
        <x:v>-21.787563</x:v>
      </x:c>
      <x:c r="N2526" s="62" t="str">
        <x:v>1.278569030</x:v>
      </x:c>
      <x:c r="O2526" s="62" t="str">
        <x:v>100.500000</x:v>
      </x:c>
      <x:c r="P2526" s="62" t="str">
        <x:v>0.500000</x:v>
      </x:c>
      <x:c r="Q2526" s="62" t="str">
        <x:v>201.000000</x:v>
      </x:c>
      <x:c r="R2526" s="62" t="str">
        <x:v>1.000000</x:v>
      </x:c>
      <x:c r="S2526" s="62" t="str">
        <x:v>71.100000</x:v>
      </x:c>
      <x:c r="T2526" s="62" t="str">
        <x:v>0.389322</x:v>
      </x:c>
      <x:c r="U2526" s="60" t="str">
        <x:v>1</x:v>
      </x:c>
      <x:c r="V2526" s="60" t="str">
        <x:v>0</x:v>
      </x:c>
      <x:c r="W2526" s="60" t="str">
        <x:v>3019</x:v>
      </x:c>
      <x:c r="X2526" s="60" t="str">
        <x:v>3219</x:v>
      </x:c>
      <x:c r="Y2526" s="60" t="str">
        <x:v>0</x:v>
      </x:c>
    </x:row>
    <x:row r="2527">
      <x:c r="A2527" t="str">
        <x:v>before</x:v>
      </x:c>
      <x:c r="B2527" s="58" t="str">
        <x:v>2026-07-31T14:17:20.711</x:v>
      </x:c>
      <x:c r="C2527" s="60" t="str">
        <x:v>430500</x:v>
      </x:c>
      <x:c r="D2527" t="str">
        <x:v>3</x:v>
      </x:c>
      <x:c r="E2527" s="62" t="str">
        <x:v>100.000000</x:v>
      </x:c>
      <x:c r="F2527" s="62" t="str">
        <x:v>200.000000</x:v>
      </x:c>
      <x:c r="G2527" s="62" t="str">
        <x:v>70.710678</x:v>
      </x:c>
      <x:c r="H2527" t="str">
        <x:v>40073</x:v>
      </x:c>
      <x:c r="I2527" s="60" t="str">
        <x:v>430505</x:v>
      </x:c>
      <x:c r="J2527" s="60" t="str">
        <x:v>5</x:v>
      </x:c>
      <x:c r="K2527" s="60" t="str">
        <x:v>9743</x:v>
      </x:c>
      <x:c r="L2527" s="62" t="str">
        <x:v>78.228496</x:v>
      </x:c>
      <x:c r="M2527" s="62" t="str">
        <x:v>-21.771504</x:v>
      </x:c>
      <x:c r="N2527" s="62" t="str">
        <x:v>1.278306571</x:v>
      </x:c>
      <x:c r="O2527" s="62" t="str">
        <x:v>100.500000</x:v>
      </x:c>
      <x:c r="P2527" s="62" t="str">
        <x:v>0.500000</x:v>
      </x:c>
      <x:c r="Q2527" s="62" t="str">
        <x:v>201.000000</x:v>
      </x:c>
      <x:c r="R2527" s="62" t="str">
        <x:v>1.000000</x:v>
      </x:c>
      <x:c r="S2527" s="62" t="str">
        <x:v>71.100000</x:v>
      </x:c>
      <x:c r="T2527" s="62" t="str">
        <x:v>0.389322</x:v>
      </x:c>
      <x:c r="U2527" s="60" t="str">
        <x:v>1</x:v>
      </x:c>
      <x:c r="V2527" s="60" t="str">
        <x:v>0</x:v>
      </x:c>
      <x:c r="W2527" s="60" t="str">
        <x:v>3020</x:v>
      </x:c>
      <x:c r="X2527" s="60" t="str">
        <x:v>3219</x:v>
      </x:c>
      <x:c r="Y2527" s="60" t="str">
        <x:v>0</x:v>
      </x:c>
    </x:row>
    <x:row r="2528">
      <x:c r="A2528" t="str">
        <x:v>before</x:v>
      </x:c>
      <x:c r="B2528" s="58" t="str">
        <x:v>2026-07-31T14:17:21.011</x:v>
      </x:c>
      <x:c r="C2528" s="60" t="str">
        <x:v>431000</x:v>
      </x:c>
      <x:c r="D2528" t="str">
        <x:v>1</x:v>
      </x:c>
      <x:c r="E2528" s="62" t="str">
        <x:v>100.000000</x:v>
      </x:c>
      <x:c r="F2528" s="62" t="str">
        <x:v>200.000000</x:v>
      </x:c>
      <x:c r="G2528" s="62" t="str">
        <x:v>70.710678</x:v>
      </x:c>
      <x:c r="H2528" t="str">
        <x:v>40075</x:v>
      </x:c>
      <x:c r="I2528" s="60" t="str">
        <x:v>431005</x:v>
      </x:c>
      <x:c r="J2528" s="60" t="str">
        <x:v>5</x:v>
      </x:c>
      <x:c r="K2528" s="60" t="str">
        <x:v>9737</x:v>
      </x:c>
      <x:c r="L2528" s="62" t="str">
        <x:v>78.180320</x:v>
      </x:c>
      <x:c r="M2528" s="62" t="str">
        <x:v>-21.819680</x:v>
      </x:c>
      <x:c r="N2528" s="62" t="str">
        <x:v>1.279094272</x:v>
      </x:c>
      <x:c r="O2528" s="62" t="str">
        <x:v>100.500000</x:v>
      </x:c>
      <x:c r="P2528" s="62" t="str">
        <x:v>0.500000</x:v>
      </x:c>
      <x:c r="Q2528" s="62" t="str">
        <x:v>201.000000</x:v>
      </x:c>
      <x:c r="R2528" s="62" t="str">
        <x:v>1.000000</x:v>
      </x:c>
      <x:c r="S2528" s="62" t="str">
        <x:v>71.100000</x:v>
      </x:c>
      <x:c r="T2528" s="62" t="str">
        <x:v>0.389322</x:v>
      </x:c>
      <x:c r="U2528" s="60" t="str">
        <x:v>1</x:v>
      </x:c>
      <x:c r="V2528" s="60" t="str">
        <x:v>0</x:v>
      </x:c>
      <x:c r="W2528" s="60" t="str">
        <x:v>3021</x:v>
      </x:c>
      <x:c r="X2528" s="60" t="str">
        <x:v>3219</x:v>
      </x:c>
      <x:c r="Y2528" s="60" t="str">
        <x:v>0</x:v>
      </x:c>
    </x:row>
    <x:row r="2529">
      <x:c r="A2529" t="str">
        <x:v>before</x:v>
      </x:c>
      <x:c r="B2529" s="58" t="str">
        <x:v>2026-07-31T14:17:21.011</x:v>
      </x:c>
      <x:c r="C2529" s="60" t="str">
        <x:v>431000</x:v>
      </x:c>
      <x:c r="D2529" t="str">
        <x:v>2</x:v>
      </x:c>
      <x:c r="E2529" s="62" t="str">
        <x:v>100.000000</x:v>
      </x:c>
      <x:c r="F2529" s="62" t="str">
        <x:v>200.000000</x:v>
      </x:c>
      <x:c r="G2529" s="62" t="str">
        <x:v>70.710678</x:v>
      </x:c>
      <x:c r="H2529" t="str">
        <x:v>40078</x:v>
      </x:c>
      <x:c r="I2529" s="60" t="str">
        <x:v>431005</x:v>
      </x:c>
      <x:c r="J2529" s="60" t="str">
        <x:v>5</x:v>
      </x:c>
      <x:c r="K2529" s="60" t="str">
        <x:v>9738</x:v>
      </x:c>
      <x:c r="L2529" s="62" t="str">
        <x:v>78.188350</x:v>
      </x:c>
      <x:c r="M2529" s="62" t="str">
        <x:v>-21.811650</x:v>
      </x:c>
      <x:c r="N2529" s="62" t="str">
        <x:v>1.278962921</x:v>
      </x:c>
      <x:c r="O2529" s="62" t="str">
        <x:v>100.500000</x:v>
      </x:c>
      <x:c r="P2529" s="62" t="str">
        <x:v>0.500000</x:v>
      </x:c>
      <x:c r="Q2529" s="62" t="str">
        <x:v>201.000000</x:v>
      </x:c>
      <x:c r="R2529" s="62" t="str">
        <x:v>1.000000</x:v>
      </x:c>
      <x:c r="S2529" s="62" t="str">
        <x:v>71.100000</x:v>
      </x:c>
      <x:c r="T2529" s="62" t="str">
        <x:v>0.389322</x:v>
      </x:c>
      <x:c r="U2529" s="60" t="str">
        <x:v>1</x:v>
      </x:c>
      <x:c r="V2529" s="60" t="str">
        <x:v>0</x:v>
      </x:c>
      <x:c r="W2529" s="60" t="str">
        <x:v>3020</x:v>
      </x:c>
      <x:c r="X2529" s="60" t="str">
        <x:v>3219</x:v>
      </x:c>
      <x:c r="Y2529" s="60" t="str">
        <x:v>0</x:v>
      </x:c>
    </x:row>
    <x:row r="2530">
      <x:c r="A2530" t="str">
        <x:v>before</x:v>
      </x:c>
      <x:c r="B2530" s="58" t="str">
        <x:v>2026-07-31T14:17:21.011</x:v>
      </x:c>
      <x:c r="C2530" s="60" t="str">
        <x:v>431000</x:v>
      </x:c>
      <x:c r="D2530" t="str">
        <x:v>3</x:v>
      </x:c>
      <x:c r="E2530" s="62" t="str">
        <x:v>100.000000</x:v>
      </x:c>
      <x:c r="F2530" s="62" t="str">
        <x:v>200.000000</x:v>
      </x:c>
      <x:c r="G2530" s="62" t="str">
        <x:v>70.710678</x:v>
      </x:c>
      <x:c r="H2530" t="str">
        <x:v>40080</x:v>
      </x:c>
      <x:c r="I2530" s="60" t="str">
        <x:v>431005</x:v>
      </x:c>
      <x:c r="J2530" s="60" t="str">
        <x:v>5</x:v>
      </x:c>
      <x:c r="K2530" s="60" t="str">
        <x:v>9739</x:v>
      </x:c>
      <x:c r="L2530" s="62" t="str">
        <x:v>78.196379</x:v>
      </x:c>
      <x:c r="M2530" s="62" t="str">
        <x:v>-21.803621</x:v>
      </x:c>
      <x:c r="N2530" s="62" t="str">
        <x:v>1.278831597</x:v>
      </x:c>
      <x:c r="O2530" s="62" t="str">
        <x:v>100.500000</x:v>
      </x:c>
      <x:c r="P2530" s="62" t="str">
        <x:v>0.500000</x:v>
      </x:c>
      <x:c r="Q2530" s="62" t="str">
        <x:v>201.000000</x:v>
      </x:c>
      <x:c r="R2530" s="62" t="str">
        <x:v>1.000000</x:v>
      </x:c>
      <x:c r="S2530" s="62" t="str">
        <x:v>71.100000</x:v>
      </x:c>
      <x:c r="T2530" s="62" t="str">
        <x:v>0.389322</x:v>
      </x:c>
      <x:c r="U2530" s="60" t="str">
        <x:v>1</x:v>
      </x:c>
      <x:c r="V2530" s="60" t="str">
        <x:v>0</x:v>
      </x:c>
      <x:c r="W2530" s="60" t="str">
        <x:v>3020</x:v>
      </x:c>
      <x:c r="X2530" s="60" t="str">
        <x:v>3219</x:v>
      </x:c>
      <x:c r="Y2530" s="60" t="str">
        <x:v>0</x:v>
      </x:c>
    </x:row>
    <x:row r="2531">
      <x:c r="A2531" t="str">
        <x:v>before</x:v>
      </x:c>
      <x:c r="B2531" s="58" t="str">
        <x:v>2026-07-31T14:17:21.320</x:v>
      </x:c>
      <x:c r="C2531" s="60" t="str">
        <x:v>431500</x:v>
      </x:c>
      <x:c r="D2531" t="str">
        <x:v>1</x:v>
      </x:c>
      <x:c r="E2531" s="62" t="str">
        <x:v>100.000000</x:v>
      </x:c>
      <x:c r="F2531" s="62" t="str">
        <x:v>200.000000</x:v>
      </x:c>
      <x:c r="G2531" s="62" t="str">
        <x:v>70.710678</x:v>
      </x:c>
      <x:c r="H2531" t="str">
        <x:v>40083</x:v>
      </x:c>
      <x:c r="I2531" s="60" t="str">
        <x:v>431505</x:v>
      </x:c>
      <x:c r="J2531" s="60" t="str">
        <x:v>5</x:v>
      </x:c>
      <x:c r="K2531" s="60" t="str">
        <x:v>9730</x:v>
      </x:c>
      <x:c r="L2531" s="62" t="str">
        <x:v>78.124116</x:v>
      </x:c>
      <x:c r="M2531" s="62" t="str">
        <x:v>-21.875884</x:v>
      </x:c>
      <x:c r="N2531" s="62" t="str">
        <x:v>1.280014484</x:v>
      </x:c>
      <x:c r="O2531" s="62" t="str">
        <x:v>100.500000</x:v>
      </x:c>
      <x:c r="P2531" s="62" t="str">
        <x:v>0.500000</x:v>
      </x:c>
      <x:c r="Q2531" s="62" t="str">
        <x:v>201.000000</x:v>
      </x:c>
      <x:c r="R2531" s="62" t="str">
        <x:v>1.000000</x:v>
      </x:c>
      <x:c r="S2531" s="62" t="str">
        <x:v>71.100000</x:v>
      </x:c>
      <x:c r="T2531" s="62" t="str">
        <x:v>0.389322</x:v>
      </x:c>
      <x:c r="U2531" s="60" t="str">
        <x:v>1</x:v>
      </x:c>
      <x:c r="V2531" s="60" t="str">
        <x:v>0</x:v>
      </x:c>
      <x:c r="W2531" s="60" t="str">
        <x:v>3019</x:v>
      </x:c>
      <x:c r="X2531" s="60" t="str">
        <x:v>3219</x:v>
      </x:c>
      <x:c r="Y2531" s="60" t="str">
        <x:v>0</x:v>
      </x:c>
    </x:row>
    <x:row r="2532">
      <x:c r="A2532" t="str">
        <x:v>before</x:v>
      </x:c>
      <x:c r="B2532" s="58" t="str">
        <x:v>2026-07-31T14:17:21.320</x:v>
      </x:c>
      <x:c r="C2532" s="60" t="str">
        <x:v>431500</x:v>
      </x:c>
      <x:c r="D2532" t="str">
        <x:v>2</x:v>
      </x:c>
      <x:c r="E2532" s="62" t="str">
        <x:v>100.000000</x:v>
      </x:c>
      <x:c r="F2532" s="62" t="str">
        <x:v>200.000000</x:v>
      </x:c>
      <x:c r="G2532" s="62" t="str">
        <x:v>70.710678</x:v>
      </x:c>
      <x:c r="H2532" t="str">
        <x:v>40085</x:v>
      </x:c>
      <x:c r="I2532" s="60" t="str">
        <x:v>431505</x:v>
      </x:c>
      <x:c r="J2532" s="60" t="str">
        <x:v>5</x:v>
      </x:c>
      <x:c r="K2532" s="60" t="str">
        <x:v>9730</x:v>
      </x:c>
      <x:c r="L2532" s="62" t="str">
        <x:v>78.124116</x:v>
      </x:c>
      <x:c r="M2532" s="62" t="str">
        <x:v>-21.875884</x:v>
      </x:c>
      <x:c r="N2532" s="62" t="str">
        <x:v>1.280014484</x:v>
      </x:c>
      <x:c r="O2532" s="62" t="str">
        <x:v>100.500000</x:v>
      </x:c>
      <x:c r="P2532" s="62" t="str">
        <x:v>0.500000</x:v>
      </x:c>
      <x:c r="Q2532" s="62" t="str">
        <x:v>200.900000</x:v>
      </x:c>
      <x:c r="R2532" s="62" t="str">
        <x:v>0.900000</x:v>
      </x:c>
      <x:c r="S2532" s="62" t="str">
        <x:v>71.000000</x:v>
      </x:c>
      <x:c r="T2532" s="62" t="str">
        <x:v>0.289322</x:v>
      </x:c>
      <x:c r="U2532" s="60" t="str">
        <x:v>1</x:v>
      </x:c>
      <x:c r="V2532" s="60" t="str">
        <x:v>0</x:v>
      </x:c>
      <x:c r="W2532" s="60" t="str">
        <x:v>3020</x:v>
      </x:c>
      <x:c r="X2532" s="60" t="str">
        <x:v>3219</x:v>
      </x:c>
      <x:c r="Y2532" s="60" t="str">
        <x:v>0</x:v>
      </x:c>
    </x:row>
    <x:row r="2533">
      <x:c r="A2533" t="str">
        <x:v>before</x:v>
      </x:c>
      <x:c r="B2533" s="58" t="str">
        <x:v>2026-07-31T14:17:21.320</x:v>
      </x:c>
      <x:c r="C2533" s="60" t="str">
        <x:v>431500</x:v>
      </x:c>
      <x:c r="D2533" t="str">
        <x:v>3</x:v>
      </x:c>
      <x:c r="E2533" s="62" t="str">
        <x:v>100.000000</x:v>
      </x:c>
      <x:c r="F2533" s="62" t="str">
        <x:v>200.000000</x:v>
      </x:c>
      <x:c r="G2533" s="62" t="str">
        <x:v>70.710678</x:v>
      </x:c>
      <x:c r="H2533" t="str">
        <x:v>40088</x:v>
      </x:c>
      <x:c r="I2533" s="60" t="str">
        <x:v>431505</x:v>
      </x:c>
      <x:c r="J2533" s="60" t="str">
        <x:v>5</x:v>
      </x:c>
      <x:c r="K2533" s="60" t="str">
        <x:v>9730</x:v>
      </x:c>
      <x:c r="L2533" s="62" t="str">
        <x:v>78.124116</x:v>
      </x:c>
      <x:c r="M2533" s="62" t="str">
        <x:v>-21.875884</x:v>
      </x:c>
      <x:c r="N2533" s="62" t="str">
        <x:v>1.280014484</x:v>
      </x:c>
      <x:c r="O2533" s="62" t="str">
        <x:v>100.500000</x:v>
      </x:c>
      <x:c r="P2533" s="62" t="str">
        <x:v>0.500000</x:v>
      </x:c>
      <x:c r="Q2533" s="62" t="str">
        <x:v>200.900000</x:v>
      </x:c>
      <x:c r="R2533" s="62" t="str">
        <x:v>0.900000</x:v>
      </x:c>
      <x:c r="S2533" s="62" t="str">
        <x:v>71.000000</x:v>
      </x:c>
      <x:c r="T2533" s="62" t="str">
        <x:v>0.289322</x:v>
      </x:c>
      <x:c r="U2533" s="60" t="str">
        <x:v>1</x:v>
      </x:c>
      <x:c r="V2533" s="60" t="str">
        <x:v>0</x:v>
      </x:c>
      <x:c r="W2533" s="60" t="str">
        <x:v>3020</x:v>
      </x:c>
      <x:c r="X2533" s="60" t="str">
        <x:v>3219</x:v>
      </x:c>
      <x:c r="Y2533" s="60" t="str">
        <x:v>0</x:v>
      </x:c>
    </x:row>
    <x:row r="2534">
      <x:c r="A2534" t="str">
        <x:v>before</x:v>
      </x:c>
      <x:c r="B2534" s="58" t="str">
        <x:v>2026-07-31T14:17:21.625</x:v>
      </x:c>
      <x:c r="C2534" s="60" t="str">
        <x:v>432000</x:v>
      </x:c>
      <x:c r="D2534" t="str">
        <x:v>1</x:v>
      </x:c>
      <x:c r="E2534" s="62" t="str">
        <x:v>100.000000</x:v>
      </x:c>
      <x:c r="F2534" s="62" t="str">
        <x:v>200.000000</x:v>
      </x:c>
      <x:c r="G2534" s="62" t="str">
        <x:v>70.710678</x:v>
      </x:c>
      <x:c r="H2534" t="str">
        <x:v>40090</x:v>
      </x:c>
      <x:c r="I2534" s="60" t="str">
        <x:v>432005</x:v>
      </x:c>
      <x:c r="J2534" s="60" t="str">
        <x:v>5</x:v>
      </x:c>
      <x:c r="K2534" s="60" t="str">
        <x:v>9730</x:v>
      </x:c>
      <x:c r="L2534" s="62" t="str">
        <x:v>78.124116</x:v>
      </x:c>
      <x:c r="M2534" s="62" t="str">
        <x:v>-21.875884</x:v>
      </x:c>
      <x:c r="N2534" s="62" t="str">
        <x:v>1.280014484</x:v>
      </x:c>
      <x:c r="O2534" s="62" t="str">
        <x:v>100.500000</x:v>
      </x:c>
      <x:c r="P2534" s="62" t="str">
        <x:v>0.500000</x:v>
      </x:c>
      <x:c r="Q2534" s="62" t="str">
        <x:v>200.900000</x:v>
      </x:c>
      <x:c r="R2534" s="62" t="str">
        <x:v>0.900000</x:v>
      </x:c>
      <x:c r="S2534" s="62" t="str">
        <x:v>71.000000</x:v>
      </x:c>
      <x:c r="T2534" s="62" t="str">
        <x:v>0.289322</x:v>
      </x:c>
      <x:c r="U2534" s="60" t="str">
        <x:v>1</x:v>
      </x:c>
      <x:c r="V2534" s="60" t="str">
        <x:v>0</x:v>
      </x:c>
      <x:c r="W2534" s="60" t="str">
        <x:v>3021</x:v>
      </x:c>
      <x:c r="X2534" s="60" t="str">
        <x:v>3219</x:v>
      </x:c>
      <x:c r="Y2534" s="60" t="str">
        <x:v>0</x:v>
      </x:c>
    </x:row>
    <x:row r="2535">
      <x:c r="A2535" t="str">
        <x:v>before</x:v>
      </x:c>
      <x:c r="B2535" s="58" t="str">
        <x:v>2026-07-31T14:17:21.625</x:v>
      </x:c>
      <x:c r="C2535" s="60" t="str">
        <x:v>432000</x:v>
      </x:c>
      <x:c r="D2535" t="str">
        <x:v>2</x:v>
      </x:c>
      <x:c r="E2535" s="62" t="str">
        <x:v>100.000000</x:v>
      </x:c>
      <x:c r="F2535" s="62" t="str">
        <x:v>200.000000</x:v>
      </x:c>
      <x:c r="G2535" s="62" t="str">
        <x:v>70.710678</x:v>
      </x:c>
      <x:c r="H2535" t="str">
        <x:v>40093</x:v>
      </x:c>
      <x:c r="I2535" s="60" t="str">
        <x:v>432005</x:v>
      </x:c>
      <x:c r="J2535" s="60" t="str">
        <x:v>5</x:v>
      </x:c>
      <x:c r="K2535" s="60" t="str">
        <x:v>9725</x:v>
      </x:c>
      <x:c r="L2535" s="62" t="str">
        <x:v>78.083970</x:v>
      </x:c>
      <x:c r="M2535" s="62" t="str">
        <x:v>-21.916030</x:v>
      </x:c>
      <x:c r="N2535" s="62" t="str">
        <x:v>1.280672589</x:v>
      </x:c>
      <x:c r="O2535" s="62" t="str">
        <x:v>100.500000</x:v>
      </x:c>
      <x:c r="P2535" s="62" t="str">
        <x:v>0.500000</x:v>
      </x:c>
      <x:c r="Q2535" s="62" t="str">
        <x:v>200.900000</x:v>
      </x:c>
      <x:c r="R2535" s="62" t="str">
        <x:v>0.900000</x:v>
      </x:c>
      <x:c r="S2535" s="62" t="str">
        <x:v>71.000000</x:v>
      </x:c>
      <x:c r="T2535" s="62" t="str">
        <x:v>0.289322</x:v>
      </x:c>
      <x:c r="U2535" s="60" t="str">
        <x:v>1</x:v>
      </x:c>
      <x:c r="V2535" s="60" t="str">
        <x:v>0</x:v>
      </x:c>
      <x:c r="W2535" s="60" t="str">
        <x:v>3021</x:v>
      </x:c>
      <x:c r="X2535" s="60" t="str">
        <x:v>3219</x:v>
      </x:c>
      <x:c r="Y2535" s="60" t="str">
        <x:v>0</x:v>
      </x:c>
    </x:row>
    <x:row r="2536">
      <x:c r="A2536" t="str">
        <x:v>before</x:v>
      </x:c>
      <x:c r="B2536" s="58" t="str">
        <x:v>2026-07-31T14:17:21.625</x:v>
      </x:c>
      <x:c r="C2536" s="60" t="str">
        <x:v>432000</x:v>
      </x:c>
      <x:c r="D2536" t="str">
        <x:v>3</x:v>
      </x:c>
      <x:c r="E2536" s="62" t="str">
        <x:v>100.000000</x:v>
      </x:c>
      <x:c r="F2536" s="62" t="str">
        <x:v>200.000000</x:v>
      </x:c>
      <x:c r="G2536" s="62" t="str">
        <x:v>70.710678</x:v>
      </x:c>
      <x:c r="H2536" t="str">
        <x:v>40095</x:v>
      </x:c>
      <x:c r="I2536" s="60" t="str">
        <x:v>432005</x:v>
      </x:c>
      <x:c r="J2536" s="60" t="str">
        <x:v>5</x:v>
      </x:c>
      <x:c r="K2536" s="60" t="str">
        <x:v>9726</x:v>
      </x:c>
      <x:c r="L2536" s="62" t="str">
        <x:v>78.091999</x:v>
      </x:c>
      <x:c r="M2536" s="62" t="str">
        <x:v>-21.908001</x:v>
      </x:c>
      <x:c r="N2536" s="62" t="str">
        <x:v>1.280540914</x:v>
      </x:c>
      <x:c r="O2536" s="62" t="str">
        <x:v>100.500000</x:v>
      </x:c>
      <x:c r="P2536" s="62" t="str">
        <x:v>0.500000</x:v>
      </x:c>
      <x:c r="Q2536" s="62" t="str">
        <x:v>200.900000</x:v>
      </x:c>
      <x:c r="R2536" s="62" t="str">
        <x:v>0.900000</x:v>
      </x:c>
      <x:c r="S2536" s="62" t="str">
        <x:v>71.000000</x:v>
      </x:c>
      <x:c r="T2536" s="62" t="str">
        <x:v>0.289322</x:v>
      </x:c>
      <x:c r="U2536" s="60" t="str">
        <x:v>1</x:v>
      </x:c>
      <x:c r="V2536" s="60" t="str">
        <x:v>0</x:v>
      </x:c>
      <x:c r="W2536" s="60" t="str">
        <x:v>3020</x:v>
      </x:c>
      <x:c r="X2536" s="60" t="str">
        <x:v>3219</x:v>
      </x:c>
      <x:c r="Y2536" s="60" t="str">
        <x:v>0</x:v>
      </x:c>
    </x:row>
    <x:row r="2537">
      <x:c r="A2537" t="str">
        <x:v>before</x:v>
      </x:c>
      <x:c r="B2537" s="58" t="str">
        <x:v>2026-07-31T14:17:21.929</x:v>
      </x:c>
      <x:c r="C2537" s="60" t="str">
        <x:v>432500</x:v>
      </x:c>
      <x:c r="D2537" t="str">
        <x:v>1</x:v>
      </x:c>
      <x:c r="E2537" s="62" t="str">
        <x:v>100.000000</x:v>
      </x:c>
      <x:c r="F2537" s="62" t="str">
        <x:v>200.000000</x:v>
      </x:c>
      <x:c r="G2537" s="62" t="str">
        <x:v>70.710678</x:v>
      </x:c>
      <x:c r="H2537" t="str">
        <x:v>40098</x:v>
      </x:c>
      <x:c r="I2537" s="60" t="str">
        <x:v>432505</x:v>
      </x:c>
      <x:c r="J2537" s="60" t="str">
        <x:v>5</x:v>
      </x:c>
      <x:c r="K2537" s="60" t="str">
        <x:v>9725</x:v>
      </x:c>
      <x:c r="L2537" s="62" t="str">
        <x:v>78.083970</x:v>
      </x:c>
      <x:c r="M2537" s="62" t="str">
        <x:v>-21.916030</x:v>
      </x:c>
      <x:c r="N2537" s="62" t="str">
        <x:v>1.280672589</x:v>
      </x:c>
      <x:c r="O2537" s="62" t="str">
        <x:v>100.500000</x:v>
      </x:c>
      <x:c r="P2537" s="62" t="str">
        <x:v>0.500000</x:v>
      </x:c>
      <x:c r="Q2537" s="62" t="str">
        <x:v>201.000000</x:v>
      </x:c>
      <x:c r="R2537" s="62" t="str">
        <x:v>1.000000</x:v>
      </x:c>
      <x:c r="S2537" s="62" t="str">
        <x:v>71.000000</x:v>
      </x:c>
      <x:c r="T2537" s="62" t="str">
        <x:v>0.289322</x:v>
      </x:c>
      <x:c r="U2537" s="60" t="str">
        <x:v>1</x:v>
      </x:c>
      <x:c r="V2537" s="60" t="str">
        <x:v>0</x:v>
      </x:c>
      <x:c r="W2537" s="60" t="str">
        <x:v>3021</x:v>
      </x:c>
      <x:c r="X2537" s="60" t="str">
        <x:v>3219</x:v>
      </x:c>
      <x:c r="Y2537" s="60" t="str">
        <x:v>0</x:v>
      </x:c>
    </x:row>
    <x:row r="2538">
      <x:c r="A2538" t="str">
        <x:v>before</x:v>
      </x:c>
      <x:c r="B2538" s="58" t="str">
        <x:v>2026-07-31T14:17:21.929</x:v>
      </x:c>
      <x:c r="C2538" s="60" t="str">
        <x:v>432500</x:v>
      </x:c>
      <x:c r="D2538" t="str">
        <x:v>2</x:v>
      </x:c>
      <x:c r="E2538" s="62" t="str">
        <x:v>100.000000</x:v>
      </x:c>
      <x:c r="F2538" s="62" t="str">
        <x:v>200.000000</x:v>
      </x:c>
      <x:c r="G2538" s="62" t="str">
        <x:v>70.710678</x:v>
      </x:c>
      <x:c r="H2538" t="str">
        <x:v>40100</x:v>
      </x:c>
      <x:c r="I2538" s="60" t="str">
        <x:v>432505</x:v>
      </x:c>
      <x:c r="J2538" s="60" t="str">
        <x:v>5</x:v>
      </x:c>
      <x:c r="K2538" s="60" t="str">
        <x:v>9722</x:v>
      </x:c>
      <x:c r="L2538" s="62" t="str">
        <x:v>78.059882</x:v>
      </x:c>
      <x:c r="M2538" s="62" t="str">
        <x:v>-21.940118</x:v>
      </x:c>
      <x:c r="N2538" s="62" t="str">
        <x:v>1.281067777</x:v>
      </x:c>
      <x:c r="O2538" s="62" t="str">
        <x:v>100.500000</x:v>
      </x:c>
      <x:c r="P2538" s="62" t="str">
        <x:v>0.500000</x:v>
      </x:c>
      <x:c r="Q2538" s="62" t="str">
        <x:v>200.900000</x:v>
      </x:c>
      <x:c r="R2538" s="62" t="str">
        <x:v>0.900000</x:v>
      </x:c>
      <x:c r="S2538" s="62" t="str">
        <x:v>71.000000</x:v>
      </x:c>
      <x:c r="T2538" s="62" t="str">
        <x:v>0.289322</x:v>
      </x:c>
      <x:c r="U2538" s="60" t="str">
        <x:v>1</x:v>
      </x:c>
      <x:c r="V2538" s="60" t="str">
        <x:v>0</x:v>
      </x:c>
      <x:c r="W2538" s="60" t="str">
        <x:v>3020</x:v>
      </x:c>
      <x:c r="X2538" s="60" t="str">
        <x:v>3219</x:v>
      </x:c>
      <x:c r="Y2538" s="60" t="str">
        <x:v>0</x:v>
      </x:c>
    </x:row>
    <x:row r="2539">
      <x:c r="A2539" t="str">
        <x:v>before</x:v>
      </x:c>
      <x:c r="B2539" s="58" t="str">
        <x:v>2026-07-31T14:17:21.929</x:v>
      </x:c>
      <x:c r="C2539" s="60" t="str">
        <x:v>432500</x:v>
      </x:c>
      <x:c r="D2539" t="str">
        <x:v>3</x:v>
      </x:c>
      <x:c r="E2539" s="62" t="str">
        <x:v>100.000000</x:v>
      </x:c>
      <x:c r="F2539" s="62" t="str">
        <x:v>200.000000</x:v>
      </x:c>
      <x:c r="G2539" s="62" t="str">
        <x:v>70.710678</x:v>
      </x:c>
      <x:c r="H2539" t="str">
        <x:v>40103</x:v>
      </x:c>
      <x:c r="I2539" s="60" t="str">
        <x:v>432505</x:v>
      </x:c>
      <x:c r="J2539" s="60" t="str">
        <x:v>5</x:v>
      </x:c>
      <x:c r="K2539" s="60" t="str">
        <x:v>9723</x:v>
      </x:c>
      <x:c r="L2539" s="62" t="str">
        <x:v>78.067912</x:v>
      </x:c>
      <x:c r="M2539" s="62" t="str">
        <x:v>-21.932088</x:v>
      </x:c>
      <x:c r="N2539" s="62" t="str">
        <x:v>1.280936020</x:v>
      </x:c>
      <x:c r="O2539" s="62" t="str">
        <x:v>100.500000</x:v>
      </x:c>
      <x:c r="P2539" s="62" t="str">
        <x:v>0.500000</x:v>
      </x:c>
      <x:c r="Q2539" s="62" t="str">
        <x:v>201.000000</x:v>
      </x:c>
      <x:c r="R2539" s="62" t="str">
        <x:v>1.000000</x:v>
      </x:c>
      <x:c r="S2539" s="62" t="str">
        <x:v>71.100000</x:v>
      </x:c>
      <x:c r="T2539" s="62" t="str">
        <x:v>0.389322</x:v>
      </x:c>
      <x:c r="U2539" s="60" t="str">
        <x:v>1</x:v>
      </x:c>
      <x:c r="V2539" s="60" t="str">
        <x:v>0</x:v>
      </x:c>
      <x:c r="W2539" s="60" t="str">
        <x:v>3019</x:v>
      </x:c>
      <x:c r="X2539" s="60" t="str">
        <x:v>3219</x:v>
      </x:c>
      <x:c r="Y2539" s="60" t="str">
        <x:v>0</x:v>
      </x:c>
    </x:row>
    <x:row r="2540">
      <x:c r="A2540" t="str">
        <x:v>before</x:v>
      </x:c>
      <x:c r="B2540" s="58" t="str">
        <x:v>2026-07-31T14:17:22.234</x:v>
      </x:c>
      <x:c r="C2540" s="60" t="str">
        <x:v>433000</x:v>
      </x:c>
      <x:c r="D2540" t="str">
        <x:v>1</x:v>
      </x:c>
      <x:c r="E2540" s="62" t="str">
        <x:v>100.000000</x:v>
      </x:c>
      <x:c r="F2540" s="62" t="str">
        <x:v>200.000000</x:v>
      </x:c>
      <x:c r="G2540" s="62" t="str">
        <x:v>70.710678</x:v>
      </x:c>
      <x:c r="H2540" t="str">
        <x:v>40105</x:v>
      </x:c>
      <x:c r="I2540" s="60" t="str">
        <x:v>433005</x:v>
      </x:c>
      <x:c r="J2540" s="60" t="str">
        <x:v>5</x:v>
      </x:c>
      <x:c r="K2540" s="60" t="str">
        <x:v>9722</x:v>
      </x:c>
      <x:c r="L2540" s="62" t="str">
        <x:v>78.059882</x:v>
      </x:c>
      <x:c r="M2540" s="62" t="str">
        <x:v>-21.940118</x:v>
      </x:c>
      <x:c r="N2540" s="62" t="str">
        <x:v>1.281067777</x:v>
      </x:c>
      <x:c r="O2540" s="62" t="str">
        <x:v>100.500000</x:v>
      </x:c>
      <x:c r="P2540" s="62" t="str">
        <x:v>0.500000</x:v>
      </x:c>
      <x:c r="Q2540" s="62" t="str">
        <x:v>201.000000</x:v>
      </x:c>
      <x:c r="R2540" s="62" t="str">
        <x:v>1.000000</x:v>
      </x:c>
      <x:c r="S2540" s="62" t="str">
        <x:v>71.100000</x:v>
      </x:c>
      <x:c r="T2540" s="62" t="str">
        <x:v>0.389322</x:v>
      </x:c>
      <x:c r="U2540" s="60" t="str">
        <x:v>1</x:v>
      </x:c>
      <x:c r="V2540" s="60" t="str">
        <x:v>0</x:v>
      </x:c>
      <x:c r="W2540" s="60" t="str">
        <x:v>3021</x:v>
      </x:c>
      <x:c r="X2540" s="60" t="str">
        <x:v>3220</x:v>
      </x:c>
      <x:c r="Y2540" s="60" t="str">
        <x:v>0</x:v>
      </x:c>
    </x:row>
    <x:row r="2541">
      <x:c r="A2541" t="str">
        <x:v>before</x:v>
      </x:c>
      <x:c r="B2541" s="58" t="str">
        <x:v>2026-07-31T14:17:22.234</x:v>
      </x:c>
      <x:c r="C2541" s="60" t="str">
        <x:v>433000</x:v>
      </x:c>
      <x:c r="D2541" t="str">
        <x:v>2</x:v>
      </x:c>
      <x:c r="E2541" s="62" t="str">
        <x:v>100.000000</x:v>
      </x:c>
      <x:c r="F2541" s="62" t="str">
        <x:v>200.000000</x:v>
      </x:c>
      <x:c r="G2541" s="62" t="str">
        <x:v>70.710678</x:v>
      </x:c>
      <x:c r="H2541" t="str">
        <x:v>40108</x:v>
      </x:c>
      <x:c r="I2541" s="60" t="str">
        <x:v>433005</x:v>
      </x:c>
      <x:c r="J2541" s="60" t="str">
        <x:v>5</x:v>
      </x:c>
      <x:c r="K2541" s="60" t="str">
        <x:v>9716</x:v>
      </x:c>
      <x:c r="L2541" s="62" t="str">
        <x:v>78.011707</x:v>
      </x:c>
      <x:c r="M2541" s="62" t="str">
        <x:v>-21.988293</x:v>
      </x:c>
      <x:c r="N2541" s="62" t="str">
        <x:v>1.281858885</x:v>
      </x:c>
      <x:c r="O2541" s="62" t="str">
        <x:v>100.500000</x:v>
      </x:c>
      <x:c r="P2541" s="62" t="str">
        <x:v>0.500000</x:v>
      </x:c>
      <x:c r="Q2541" s="62" t="str">
        <x:v>201.000000</x:v>
      </x:c>
      <x:c r="R2541" s="62" t="str">
        <x:v>1.000000</x:v>
      </x:c>
      <x:c r="S2541" s="62" t="str">
        <x:v>71.000000</x:v>
      </x:c>
      <x:c r="T2541" s="62" t="str">
        <x:v>0.289322</x:v>
      </x:c>
      <x:c r="U2541" s="60" t="str">
        <x:v>1</x:v>
      </x:c>
      <x:c r="V2541" s="60" t="str">
        <x:v>0</x:v>
      </x:c>
      <x:c r="W2541" s="60" t="str">
        <x:v>3021</x:v>
      </x:c>
      <x:c r="X2541" s="60" t="str">
        <x:v>3219</x:v>
      </x:c>
      <x:c r="Y2541" s="60" t="str">
        <x:v>0</x:v>
      </x:c>
    </x:row>
    <x:row r="2542">
      <x:c r="A2542" t="str">
        <x:v>before</x:v>
      </x:c>
      <x:c r="B2542" s="58" t="str">
        <x:v>2026-07-31T14:17:22.234</x:v>
      </x:c>
      <x:c r="C2542" s="60" t="str">
        <x:v>433000</x:v>
      </x:c>
      <x:c r="D2542" t="str">
        <x:v>3</x:v>
      </x:c>
      <x:c r="E2542" s="62" t="str">
        <x:v>100.000000</x:v>
      </x:c>
      <x:c r="F2542" s="62" t="str">
        <x:v>200.000000</x:v>
      </x:c>
      <x:c r="G2542" s="62" t="str">
        <x:v>70.710678</x:v>
      </x:c>
      <x:c r="H2542" t="str">
        <x:v>40110</x:v>
      </x:c>
      <x:c r="I2542" s="60" t="str">
        <x:v>433005</x:v>
      </x:c>
      <x:c r="J2542" s="60" t="str">
        <x:v>5</x:v>
      </x:c>
      <x:c r="K2542" s="60" t="str">
        <x:v>9717</x:v>
      </x:c>
      <x:c r="L2542" s="62" t="str">
        <x:v>78.019736</x:v>
      </x:c>
      <x:c r="M2542" s="62" t="str">
        <x:v>-21.980264</x:v>
      </x:c>
      <x:c r="N2542" s="62" t="str">
        <x:v>1.281726966</x:v>
      </x:c>
      <x:c r="O2542" s="62" t="str">
        <x:v>100.500000</x:v>
      </x:c>
      <x:c r="P2542" s="62" t="str">
        <x:v>0.500000</x:v>
      </x:c>
      <x:c r="Q2542" s="62" t="str">
        <x:v>200.900000</x:v>
      </x:c>
      <x:c r="R2542" s="62" t="str">
        <x:v>0.900000</x:v>
      </x:c>
      <x:c r="S2542" s="62" t="str">
        <x:v>71.000000</x:v>
      </x:c>
      <x:c r="T2542" s="62" t="str">
        <x:v>0.289322</x:v>
      </x:c>
      <x:c r="U2542" s="60" t="str">
        <x:v>1</x:v>
      </x:c>
      <x:c r="V2542" s="60" t="str">
        <x:v>0</x:v>
      </x:c>
      <x:c r="W2542" s="60" t="str">
        <x:v>3020</x:v>
      </x:c>
      <x:c r="X2542" s="60" t="str">
        <x:v>3219</x:v>
      </x:c>
      <x:c r="Y2542" s="60" t="str">
        <x:v>0</x:v>
      </x:c>
    </x:row>
    <x:row r="2543">
      <x:c r="A2543" t="str">
        <x:v>before</x:v>
      </x:c>
      <x:c r="B2543" s="58" t="str">
        <x:v>2026-07-31T14:17:22.539</x:v>
      </x:c>
      <x:c r="C2543" s="60" t="str">
        <x:v>433500</x:v>
      </x:c>
      <x:c r="D2543" t="str">
        <x:v>1</x:v>
      </x:c>
      <x:c r="E2543" s="62" t="str">
        <x:v>100.000000</x:v>
      </x:c>
      <x:c r="F2543" s="62" t="str">
        <x:v>200.000000</x:v>
      </x:c>
      <x:c r="G2543" s="62" t="str">
        <x:v>70.710678</x:v>
      </x:c>
      <x:c r="H2543" t="str">
        <x:v>40113</x:v>
      </x:c>
      <x:c r="I2543" s="60" t="str">
        <x:v>433505</x:v>
      </x:c>
      <x:c r="J2543" s="60" t="str">
        <x:v>5</x:v>
      </x:c>
      <x:c r="K2543" s="60" t="str">
        <x:v>9713</x:v>
      </x:c>
      <x:c r="L2543" s="62" t="str">
        <x:v>77.987620</x:v>
      </x:c>
      <x:c r="M2543" s="62" t="str">
        <x:v>-22.012380</x:v>
      </x:c>
      <x:c r="N2543" s="62" t="str">
        <x:v>1.282254805</x:v>
      </x:c>
      <x:c r="O2543" s="62" t="str">
        <x:v>100.500000</x:v>
      </x:c>
      <x:c r="P2543" s="62" t="str">
        <x:v>0.500000</x:v>
      </x:c>
      <x:c r="Q2543" s="62" t="str">
        <x:v>200.900000</x:v>
      </x:c>
      <x:c r="R2543" s="62" t="str">
        <x:v>0.900000</x:v>
      </x:c>
      <x:c r="S2543" s="62" t="str">
        <x:v>71.000000</x:v>
      </x:c>
      <x:c r="T2543" s="62" t="str">
        <x:v>0.289322</x:v>
      </x:c>
      <x:c r="U2543" s="60" t="str">
        <x:v>1</x:v>
      </x:c>
      <x:c r="V2543" s="60" t="str">
        <x:v>0</x:v>
      </x:c>
      <x:c r="W2543" s="60" t="str">
        <x:v>3021</x:v>
      </x:c>
      <x:c r="X2543" s="60" t="str">
        <x:v>3219</x:v>
      </x:c>
      <x:c r="Y2543" s="60" t="str">
        <x:v>0</x:v>
      </x:c>
    </x:row>
    <x:row r="2544">
      <x:c r="A2544" t="str">
        <x:v>before</x:v>
      </x:c>
      <x:c r="B2544" s="58" t="str">
        <x:v>2026-07-31T14:17:22.539</x:v>
      </x:c>
      <x:c r="C2544" s="60" t="str">
        <x:v>433500</x:v>
      </x:c>
      <x:c r="D2544" t="str">
        <x:v>2</x:v>
      </x:c>
      <x:c r="E2544" s="62" t="str">
        <x:v>100.000000</x:v>
      </x:c>
      <x:c r="F2544" s="62" t="str">
        <x:v>200.000000</x:v>
      </x:c>
      <x:c r="G2544" s="62" t="str">
        <x:v>70.710678</x:v>
      </x:c>
      <x:c r="H2544" t="str">
        <x:v>40115</x:v>
      </x:c>
      <x:c r="I2544" s="60" t="str">
        <x:v>433505</x:v>
      </x:c>
      <x:c r="J2544" s="60" t="str">
        <x:v>5</x:v>
      </x:c>
      <x:c r="K2544" s="60" t="str">
        <x:v>9708</x:v>
      </x:c>
      <x:c r="L2544" s="62" t="str">
        <x:v>77.947474</x:v>
      </x:c>
      <x:c r="M2544" s="62" t="str">
        <x:v>-22.052526</x:v>
      </x:c>
      <x:c r="N2544" s="62" t="str">
        <x:v>1.282915217</x:v>
      </x:c>
      <x:c r="O2544" s="62" t="str">
        <x:v>100.400000</x:v>
      </x:c>
      <x:c r="P2544" s="62" t="str">
        <x:v>0.400000</x:v>
      </x:c>
      <x:c r="Q2544" s="62" t="str">
        <x:v>200.900000</x:v>
      </x:c>
      <x:c r="R2544" s="62" t="str">
        <x:v>0.900000</x:v>
      </x:c>
      <x:c r="S2544" s="62" t="str">
        <x:v>71.000000</x:v>
      </x:c>
      <x:c r="T2544" s="62" t="str">
        <x:v>0.289322</x:v>
      </x:c>
      <x:c r="U2544" s="60" t="str">
        <x:v>1</x:v>
      </x:c>
      <x:c r="V2544" s="60" t="str">
        <x:v>0</x:v>
      </x:c>
      <x:c r="W2544" s="60" t="str">
        <x:v>3020</x:v>
      </x:c>
      <x:c r="X2544" s="60" t="str">
        <x:v>3219</x:v>
      </x:c>
      <x:c r="Y2544" s="60" t="str">
        <x:v>0</x:v>
      </x:c>
    </x:row>
    <x:row r="2545">
      <x:c r="A2545" t="str">
        <x:v>before</x:v>
      </x:c>
      <x:c r="B2545" s="58" t="str">
        <x:v>2026-07-31T14:17:22.539</x:v>
      </x:c>
      <x:c r="C2545" s="60" t="str">
        <x:v>433500</x:v>
      </x:c>
      <x:c r="D2545" t="str">
        <x:v>3</x:v>
      </x:c>
      <x:c r="E2545" s="62" t="str">
        <x:v>100.000000</x:v>
      </x:c>
      <x:c r="F2545" s="62" t="str">
        <x:v>200.000000</x:v>
      </x:c>
      <x:c r="G2545" s="62" t="str">
        <x:v>70.710678</x:v>
      </x:c>
      <x:c r="H2545" t="str">
        <x:v>40118</x:v>
      </x:c>
      <x:c r="I2545" s="60" t="str">
        <x:v>433505</x:v>
      </x:c>
      <x:c r="J2545" s="60" t="str">
        <x:v>5</x:v>
      </x:c>
      <x:c r="K2545" s="60" t="str">
        <x:v>9716</x:v>
      </x:c>
      <x:c r="L2545" s="62" t="str">
        <x:v>78.011707</x:v>
      </x:c>
      <x:c r="M2545" s="62" t="str">
        <x:v>-21.988293</x:v>
      </x:c>
      <x:c r="N2545" s="62" t="str">
        <x:v>1.281858885</x:v>
      </x:c>
      <x:c r="O2545" s="62" t="str">
        <x:v>100.500000</x:v>
      </x:c>
      <x:c r="P2545" s="62" t="str">
        <x:v>0.500000</x:v>
      </x:c>
      <x:c r="Q2545" s="62" t="str">
        <x:v>200.900000</x:v>
      </x:c>
      <x:c r="R2545" s="62" t="str">
        <x:v>0.900000</x:v>
      </x:c>
      <x:c r="S2545" s="62" t="str">
        <x:v>71.000000</x:v>
      </x:c>
      <x:c r="T2545" s="62" t="str">
        <x:v>0.289322</x:v>
      </x:c>
      <x:c r="U2545" s="60" t="str">
        <x:v>1</x:v>
      </x:c>
      <x:c r="V2545" s="60" t="str">
        <x:v>0</x:v>
      </x:c>
      <x:c r="W2545" s="60" t="str">
        <x:v>3020</x:v>
      </x:c>
      <x:c r="X2545" s="60" t="str">
        <x:v>3219</x:v>
      </x:c>
      <x:c r="Y2545" s="60" t="str">
        <x:v>0</x:v>
      </x:c>
    </x:row>
    <x:row r="2546">
      <x:c r="A2546" t="str">
        <x:v>before</x:v>
      </x:c>
      <x:c r="B2546" s="58" t="str">
        <x:v>2026-07-31T14:17:22.841</x:v>
      </x:c>
      <x:c r="C2546" s="60" t="str">
        <x:v>434000</x:v>
      </x:c>
      <x:c r="D2546" t="str">
        <x:v>1</x:v>
      </x:c>
      <x:c r="E2546" s="62" t="str">
        <x:v>100.000000</x:v>
      </x:c>
      <x:c r="F2546" s="62" t="str">
        <x:v>200.000000</x:v>
      </x:c>
      <x:c r="G2546" s="62" t="str">
        <x:v>70.710678</x:v>
      </x:c>
      <x:c r="H2546" t="str">
        <x:v>40120</x:v>
      </x:c>
      <x:c r="I2546" s="60" t="str">
        <x:v>434005</x:v>
      </x:c>
      <x:c r="J2546" s="60" t="str">
        <x:v>5</x:v>
      </x:c>
      <x:c r="K2546" s="60" t="str">
        <x:v>9709</x:v>
      </x:c>
      <x:c r="L2546" s="62" t="str">
        <x:v>77.955503</x:v>
      </x:c>
      <x:c r="M2546" s="62" t="str">
        <x:v>-22.044497</x:v>
      </x:c>
      <x:c r="N2546" s="62" t="str">
        <x:v>1.282783080</x:v>
      </x:c>
      <x:c r="O2546" s="62" t="str">
        <x:v>100.500000</x:v>
      </x:c>
      <x:c r="P2546" s="62" t="str">
        <x:v>0.500000</x:v>
      </x:c>
      <x:c r="Q2546" s="62" t="str">
        <x:v>200.900000</x:v>
      </x:c>
      <x:c r="R2546" s="62" t="str">
        <x:v>0.900000</x:v>
      </x:c>
      <x:c r="S2546" s="62" t="str">
        <x:v>71.000000</x:v>
      </x:c>
      <x:c r="T2546" s="62" t="str">
        <x:v>0.289322</x:v>
      </x:c>
      <x:c r="U2546" s="60" t="str">
        <x:v>1</x:v>
      </x:c>
      <x:c r="V2546" s="60" t="str">
        <x:v>0</x:v>
      </x:c>
      <x:c r="W2546" s="60" t="str">
        <x:v>3021</x:v>
      </x:c>
      <x:c r="X2546" s="60" t="str">
        <x:v>3219</x:v>
      </x:c>
      <x:c r="Y2546" s="60" t="str">
        <x:v>0</x:v>
      </x:c>
    </x:row>
    <x:row r="2547">
      <x:c r="A2547" t="str">
        <x:v>before</x:v>
      </x:c>
      <x:c r="B2547" s="58" t="str">
        <x:v>2026-07-31T14:17:22.841</x:v>
      </x:c>
      <x:c r="C2547" s="60" t="str">
        <x:v>434000</x:v>
      </x:c>
      <x:c r="D2547" t="str">
        <x:v>2</x:v>
      </x:c>
      <x:c r="E2547" s="62" t="str">
        <x:v>100.000000</x:v>
      </x:c>
      <x:c r="F2547" s="62" t="str">
        <x:v>200.000000</x:v>
      </x:c>
      <x:c r="G2547" s="62" t="str">
        <x:v>70.710678</x:v>
      </x:c>
      <x:c r="H2547" t="str">
        <x:v>40123</x:v>
      </x:c>
      <x:c r="I2547" s="60" t="str">
        <x:v>434005</x:v>
      </x:c>
      <x:c r="J2547" s="60" t="str">
        <x:v>5</x:v>
      </x:c>
      <x:c r="K2547" s="60" t="str">
        <x:v>9710</x:v>
      </x:c>
      <x:c r="L2547" s="62" t="str">
        <x:v>77.963532</x:v>
      </x:c>
      <x:c r="M2547" s="62" t="str">
        <x:v>-22.036468</x:v>
      </x:c>
      <x:c r="N2547" s="62" t="str">
        <x:v>1.282650971</x:v>
      </x:c>
      <x:c r="O2547" s="62" t="str">
        <x:v>100.500000</x:v>
      </x:c>
      <x:c r="P2547" s="62" t="str">
        <x:v>0.500000</x:v>
      </x:c>
      <x:c r="Q2547" s="62" t="str">
        <x:v>200.900000</x:v>
      </x:c>
      <x:c r="R2547" s="62" t="str">
        <x:v>0.900000</x:v>
      </x:c>
      <x:c r="S2547" s="62" t="str">
        <x:v>71.000000</x:v>
      </x:c>
      <x:c r="T2547" s="62" t="str">
        <x:v>0.289322</x:v>
      </x:c>
      <x:c r="U2547" s="60" t="str">
        <x:v>1</x:v>
      </x:c>
      <x:c r="V2547" s="60" t="str">
        <x:v>0</x:v>
      </x:c>
      <x:c r="W2547" s="60" t="str">
        <x:v>3021</x:v>
      </x:c>
      <x:c r="X2547" s="60" t="str">
        <x:v>3219</x:v>
      </x:c>
      <x:c r="Y2547" s="60" t="str">
        <x:v>0</x:v>
      </x:c>
    </x:row>
    <x:row r="2548">
      <x:c r="A2548" t="str">
        <x:v>before</x:v>
      </x:c>
      <x:c r="B2548" s="58" t="str">
        <x:v>2026-07-31T14:17:22.841</x:v>
      </x:c>
      <x:c r="C2548" s="60" t="str">
        <x:v>434000</x:v>
      </x:c>
      <x:c r="D2548" t="str">
        <x:v>3</x:v>
      </x:c>
      <x:c r="E2548" s="62" t="str">
        <x:v>100.000000</x:v>
      </x:c>
      <x:c r="F2548" s="62" t="str">
        <x:v>200.000000</x:v>
      </x:c>
      <x:c r="G2548" s="62" t="str">
        <x:v>70.710678</x:v>
      </x:c>
      <x:c r="H2548" t="str">
        <x:v>40125</x:v>
      </x:c>
      <x:c r="I2548" s="60" t="str">
        <x:v>434005</x:v>
      </x:c>
      <x:c r="J2548" s="60" t="str">
        <x:v>5</x:v>
      </x:c>
      <x:c r="K2548" s="60" t="str">
        <x:v>9711</x:v>
      </x:c>
      <x:c r="L2548" s="62" t="str">
        <x:v>77.971561</x:v>
      </x:c>
      <x:c r="M2548" s="62" t="str">
        <x:v>-22.028439</x:v>
      </x:c>
      <x:c r="N2548" s="62" t="str">
        <x:v>1.282518888</x:v>
      </x:c>
      <x:c r="O2548" s="62" t="str">
        <x:v>100.500000</x:v>
      </x:c>
      <x:c r="P2548" s="62" t="str">
        <x:v>0.500000</x:v>
      </x:c>
      <x:c r="Q2548" s="62" t="str">
        <x:v>200.900000</x:v>
      </x:c>
      <x:c r="R2548" s="62" t="str">
        <x:v>0.900000</x:v>
      </x:c>
      <x:c r="S2548" s="62" t="str">
        <x:v>71.000000</x:v>
      </x:c>
      <x:c r="T2548" s="62" t="str">
        <x:v>0.289322</x:v>
      </x:c>
      <x:c r="U2548" s="60" t="str">
        <x:v>1</x:v>
      </x:c>
      <x:c r="V2548" s="60" t="str">
        <x:v>0</x:v>
      </x:c>
      <x:c r="W2548" s="60" t="str">
        <x:v>3020</x:v>
      </x:c>
      <x:c r="X2548" s="60" t="str">
        <x:v>3218</x:v>
      </x:c>
      <x:c r="Y2548" s="60" t="str">
        <x:v>0</x:v>
      </x:c>
    </x:row>
    <x:row r="2549">
      <x:c r="A2549" t="str">
        <x:v>before</x:v>
      </x:c>
      <x:c r="B2549" s="58" t="str">
        <x:v>2026-07-31T14:17:23.151</x:v>
      </x:c>
      <x:c r="C2549" s="60" t="str">
        <x:v>434500</x:v>
      </x:c>
      <x:c r="D2549" t="str">
        <x:v>1</x:v>
      </x:c>
      <x:c r="E2549" s="62" t="str">
        <x:v>100.000000</x:v>
      </x:c>
      <x:c r="F2549" s="62" t="str">
        <x:v>200.000000</x:v>
      </x:c>
      <x:c r="G2549" s="62" t="str">
        <x:v>70.710678</x:v>
      </x:c>
      <x:c r="H2549" t="str">
        <x:v>40128</x:v>
      </x:c>
      <x:c r="I2549" s="60" t="str">
        <x:v>434505</x:v>
      </x:c>
      <x:c r="J2549" s="60" t="str">
        <x:v>5</x:v>
      </x:c>
      <x:c r="K2549" s="60" t="str">
        <x:v>9706</x:v>
      </x:c>
      <x:c r="L2549" s="62" t="str">
        <x:v>77.931415</x:v>
      </x:c>
      <x:c r="M2549" s="62" t="str">
        <x:v>-22.068585</x:v>
      </x:c>
      <x:c r="N2549" s="62" t="str">
        <x:v>1.283179572</x:v>
      </x:c>
      <x:c r="O2549" s="62" t="str">
        <x:v>100.500000</x:v>
      </x:c>
      <x:c r="P2549" s="62" t="str">
        <x:v>0.500000</x:v>
      </x:c>
      <x:c r="Q2549" s="62" t="str">
        <x:v>200.900000</x:v>
      </x:c>
      <x:c r="R2549" s="62" t="str">
        <x:v>0.900000</x:v>
      </x:c>
      <x:c r="S2549" s="62" t="str">
        <x:v>71.000000</x:v>
      </x:c>
      <x:c r="T2549" s="62" t="str">
        <x:v>0.289322</x:v>
      </x:c>
      <x:c r="U2549" s="60" t="str">
        <x:v>1</x:v>
      </x:c>
      <x:c r="V2549" s="60" t="str">
        <x:v>0</x:v>
      </x:c>
      <x:c r="W2549" s="60" t="str">
        <x:v>3021</x:v>
      </x:c>
      <x:c r="X2549" s="60" t="str">
        <x:v>3220</x:v>
      </x:c>
      <x:c r="Y2549" s="60" t="str">
        <x:v>0</x:v>
      </x:c>
    </x:row>
    <x:row r="2550">
      <x:c r="A2550" t="str">
        <x:v>before</x:v>
      </x:c>
      <x:c r="B2550" s="58" t="str">
        <x:v>2026-07-31T14:17:23.151</x:v>
      </x:c>
      <x:c r="C2550" s="60" t="str">
        <x:v>434500</x:v>
      </x:c>
      <x:c r="D2550" t="str">
        <x:v>2</x:v>
      </x:c>
      <x:c r="E2550" s="62" t="str">
        <x:v>100.000000</x:v>
      </x:c>
      <x:c r="F2550" s="62" t="str">
        <x:v>200.000000</x:v>
      </x:c>
      <x:c r="G2550" s="62" t="str">
        <x:v>70.710678</x:v>
      </x:c>
      <x:c r="H2550" t="str">
        <x:v>40130</x:v>
      </x:c>
      <x:c r="I2550" s="60" t="str">
        <x:v>434505</x:v>
      </x:c>
      <x:c r="J2550" s="60" t="str">
        <x:v>5</x:v>
      </x:c>
      <x:c r="K2550" s="60" t="str">
        <x:v>9708</x:v>
      </x:c>
      <x:c r="L2550" s="62" t="str">
        <x:v>77.947474</x:v>
      </x:c>
      <x:c r="M2550" s="62" t="str">
        <x:v>-22.052526</x:v>
      </x:c>
      <x:c r="N2550" s="62" t="str">
        <x:v>1.282915217</x:v>
      </x:c>
      <x:c r="O2550" s="62" t="str">
        <x:v>100.500000</x:v>
      </x:c>
      <x:c r="P2550" s="62" t="str">
        <x:v>0.500000</x:v>
      </x:c>
      <x:c r="Q2550" s="62" t="str">
        <x:v>200.900000</x:v>
      </x:c>
      <x:c r="R2550" s="62" t="str">
        <x:v>0.900000</x:v>
      </x:c>
      <x:c r="S2550" s="62" t="str">
        <x:v>71.000000</x:v>
      </x:c>
      <x:c r="T2550" s="62" t="str">
        <x:v>0.289322</x:v>
      </x:c>
      <x:c r="U2550" s="60" t="str">
        <x:v>1</x:v>
      </x:c>
      <x:c r="V2550" s="60" t="str">
        <x:v>0</x:v>
      </x:c>
      <x:c r="W2550" s="60" t="str">
        <x:v>3021</x:v>
      </x:c>
      <x:c r="X2550" s="60" t="str">
        <x:v>3219</x:v>
      </x:c>
      <x:c r="Y2550" s="60" t="str">
        <x:v>0</x:v>
      </x:c>
    </x:row>
    <x:row r="2551">
      <x:c r="A2551" t="str">
        <x:v>before</x:v>
      </x:c>
      <x:c r="B2551" s="58" t="str">
        <x:v>2026-07-31T14:17:23.151</x:v>
      </x:c>
      <x:c r="C2551" s="60" t="str">
        <x:v>434500</x:v>
      </x:c>
      <x:c r="D2551" t="str">
        <x:v>3</x:v>
      </x:c>
      <x:c r="E2551" s="62" t="str">
        <x:v>100.000000</x:v>
      </x:c>
      <x:c r="F2551" s="62" t="str">
        <x:v>200.000000</x:v>
      </x:c>
      <x:c r="G2551" s="62" t="str">
        <x:v>70.710678</x:v>
      </x:c>
      <x:c r="H2551" t="str">
        <x:v>40133</x:v>
      </x:c>
      <x:c r="I2551" s="60" t="str">
        <x:v>434505</x:v>
      </x:c>
      <x:c r="J2551" s="60" t="str">
        <x:v>5</x:v>
      </x:c>
      <x:c r="K2551" s="60" t="str">
        <x:v>9708</x:v>
      </x:c>
      <x:c r="L2551" s="62" t="str">
        <x:v>77.947474</x:v>
      </x:c>
      <x:c r="M2551" s="62" t="str">
        <x:v>-22.052526</x:v>
      </x:c>
      <x:c r="N2551" s="62" t="str">
        <x:v>1.282915217</x:v>
      </x:c>
      <x:c r="O2551" s="62" t="str">
        <x:v>100.500000</x:v>
      </x:c>
      <x:c r="P2551" s="62" t="str">
        <x:v>0.500000</x:v>
      </x:c>
      <x:c r="Q2551" s="62" t="str">
        <x:v>200.900000</x:v>
      </x:c>
      <x:c r="R2551" s="62" t="str">
        <x:v>0.900000</x:v>
      </x:c>
      <x:c r="S2551" s="62" t="str">
        <x:v>71.000000</x:v>
      </x:c>
      <x:c r="T2551" s="62" t="str">
        <x:v>0.289322</x:v>
      </x:c>
      <x:c r="U2551" s="60" t="str">
        <x:v>1</x:v>
      </x:c>
      <x:c r="V2551" s="60" t="str">
        <x:v>0</x:v>
      </x:c>
      <x:c r="W2551" s="60" t="str">
        <x:v>3020</x:v>
      </x:c>
      <x:c r="X2551" s="60" t="str">
        <x:v>3219</x:v>
      </x:c>
      <x:c r="Y2551" s="60" t="str">
        <x:v>0</x:v>
      </x:c>
    </x:row>
    <x:row r="2552">
      <x:c r="A2552" t="str">
        <x:v>before</x:v>
      </x:c>
      <x:c r="B2552" s="58" t="str">
        <x:v>2026-07-31T14:17:23.454</x:v>
      </x:c>
      <x:c r="C2552" s="60" t="str">
        <x:v>435000</x:v>
      </x:c>
      <x:c r="D2552" t="str">
        <x:v>1</x:v>
      </x:c>
      <x:c r="E2552" s="62" t="str">
        <x:v>100.000000</x:v>
      </x:c>
      <x:c r="F2552" s="62" t="str">
        <x:v>200.000000</x:v>
      </x:c>
      <x:c r="G2552" s="62" t="str">
        <x:v>70.710678</x:v>
      </x:c>
      <x:c r="H2552" t="str">
        <x:v>40135</x:v>
      </x:c>
      <x:c r="I2552" s="60" t="str">
        <x:v>435005</x:v>
      </x:c>
      <x:c r="J2552" s="60" t="str">
        <x:v>5</x:v>
      </x:c>
      <x:c r="K2552" s="60" t="str">
        <x:v>9702</x:v>
      </x:c>
      <x:c r="L2552" s="62" t="str">
        <x:v>77.899298</x:v>
      </x:c>
      <x:c r="M2552" s="62" t="str">
        <x:v>-22.100702</x:v>
      </x:c>
      <x:c r="N2552" s="62" t="str">
        <x:v>1.283708609</x:v>
      </x:c>
      <x:c r="O2552" s="62" t="str">
        <x:v>100.400000</x:v>
      </x:c>
      <x:c r="P2552" s="62" t="str">
        <x:v>0.400000</x:v>
      </x:c>
      <x:c r="Q2552" s="62" t="str">
        <x:v>200.900000</x:v>
      </x:c>
      <x:c r="R2552" s="62" t="str">
        <x:v>0.900000</x:v>
      </x:c>
      <x:c r="S2552" s="62" t="str">
        <x:v>71.000000</x:v>
      </x:c>
      <x:c r="T2552" s="62" t="str">
        <x:v>0.289322</x:v>
      </x:c>
      <x:c r="U2552" s="60" t="str">
        <x:v>1</x:v>
      </x:c>
      <x:c r="V2552" s="60" t="str">
        <x:v>0</x:v>
      </x:c>
      <x:c r="W2552" s="60" t="str">
        <x:v>3020</x:v>
      </x:c>
      <x:c r="X2552" s="60" t="str">
        <x:v>3219</x:v>
      </x:c>
      <x:c r="Y2552" s="60" t="str">
        <x:v>0</x:v>
      </x:c>
    </x:row>
    <x:row r="2553">
      <x:c r="A2553" t="str">
        <x:v>before</x:v>
      </x:c>
      <x:c r="B2553" s="58" t="str">
        <x:v>2026-07-31T14:17:23.454</x:v>
      </x:c>
      <x:c r="C2553" s="60" t="str">
        <x:v>435000</x:v>
      </x:c>
      <x:c r="D2553" t="str">
        <x:v>2</x:v>
      </x:c>
      <x:c r="E2553" s="62" t="str">
        <x:v>100.000000</x:v>
      </x:c>
      <x:c r="F2553" s="62" t="str">
        <x:v>200.000000</x:v>
      </x:c>
      <x:c r="G2553" s="62" t="str">
        <x:v>70.710678</x:v>
      </x:c>
      <x:c r="H2553" t="str">
        <x:v>40138</x:v>
      </x:c>
      <x:c r="I2553" s="60" t="str">
        <x:v>435005</x:v>
      </x:c>
      <x:c r="J2553" s="60" t="str">
        <x:v>5</x:v>
      </x:c>
      <x:c r="K2553" s="60" t="str">
        <x:v>9701</x:v>
      </x:c>
      <x:c r="L2553" s="62" t="str">
        <x:v>77.891269</x:v>
      </x:c>
      <x:c r="M2553" s="62" t="str">
        <x:v>-22.108731</x:v>
      </x:c>
      <x:c r="N2553" s="62" t="str">
        <x:v>1.283840937</x:v>
      </x:c>
      <x:c r="O2553" s="62" t="str">
        <x:v>100.500000</x:v>
      </x:c>
      <x:c r="P2553" s="62" t="str">
        <x:v>0.500000</x:v>
      </x:c>
      <x:c r="Q2553" s="62" t="str">
        <x:v>200.900000</x:v>
      </x:c>
      <x:c r="R2553" s="62" t="str">
        <x:v>0.900000</x:v>
      </x:c>
      <x:c r="S2553" s="62" t="str">
        <x:v>71.000000</x:v>
      </x:c>
      <x:c r="T2553" s="62" t="str">
        <x:v>0.289322</x:v>
      </x:c>
      <x:c r="U2553" s="60" t="str">
        <x:v>1</x:v>
      </x:c>
      <x:c r="V2553" s="60" t="str">
        <x:v>0</x:v>
      </x:c>
      <x:c r="W2553" s="60" t="str">
        <x:v>3020</x:v>
      </x:c>
      <x:c r="X2553" s="60" t="str">
        <x:v>3219</x:v>
      </x:c>
      <x:c r="Y2553" s="60" t="str">
        <x:v>0</x:v>
      </x:c>
    </x:row>
    <x:row r="2554">
      <x:c r="A2554" t="str">
        <x:v>before</x:v>
      </x:c>
      <x:c r="B2554" s="58" t="str">
        <x:v>2026-07-31T14:17:23.454</x:v>
      </x:c>
      <x:c r="C2554" s="60" t="str">
        <x:v>435000</x:v>
      </x:c>
      <x:c r="D2554" t="str">
        <x:v>3</x:v>
      </x:c>
      <x:c r="E2554" s="62" t="str">
        <x:v>100.000000</x:v>
      </x:c>
      <x:c r="F2554" s="62" t="str">
        <x:v>200.000000</x:v>
      </x:c>
      <x:c r="G2554" s="62" t="str">
        <x:v>70.710678</x:v>
      </x:c>
      <x:c r="H2554" t="str">
        <x:v>40140</x:v>
      </x:c>
      <x:c r="I2554" s="60" t="str">
        <x:v>435005</x:v>
      </x:c>
      <x:c r="J2554" s="60" t="str">
        <x:v>5</x:v>
      </x:c>
      <x:c r="K2554" s="60" t="str">
        <x:v>9700</x:v>
      </x:c>
      <x:c r="L2554" s="62" t="str">
        <x:v>77.883240</x:v>
      </x:c>
      <x:c r="M2554" s="62" t="str">
        <x:v>-22.116760</x:v>
      </x:c>
      <x:c r="N2554" s="62" t="str">
        <x:v>1.283973291</x:v>
      </x:c>
      <x:c r="O2554" s="62" t="str">
        <x:v>100.500000</x:v>
      </x:c>
      <x:c r="P2554" s="62" t="str">
        <x:v>0.500000</x:v>
      </x:c>
      <x:c r="Q2554" s="62" t="str">
        <x:v>200.900000</x:v>
      </x:c>
      <x:c r="R2554" s="62" t="str">
        <x:v>0.900000</x:v>
      </x:c>
      <x:c r="S2554" s="62" t="str">
        <x:v>71.000000</x:v>
      </x:c>
      <x:c r="T2554" s="62" t="str">
        <x:v>0.289322</x:v>
      </x:c>
      <x:c r="U2554" s="60" t="str">
        <x:v>1</x:v>
      </x:c>
      <x:c r="V2554" s="60" t="str">
        <x:v>0</x:v>
      </x:c>
      <x:c r="W2554" s="60" t="str">
        <x:v>3020</x:v>
      </x:c>
      <x:c r="X2554" s="60" t="str">
        <x:v>3218</x:v>
      </x:c>
      <x:c r="Y2554" s="60" t="str">
        <x:v>0</x:v>
      </x:c>
    </x:row>
    <x:row r="2555">
      <x:c r="A2555" t="str">
        <x:v>before</x:v>
      </x:c>
      <x:c r="B2555" s="58" t="str">
        <x:v>2026-07-31T14:17:23.759</x:v>
      </x:c>
      <x:c r="C2555" s="60" t="str">
        <x:v>435500</x:v>
      </x:c>
      <x:c r="D2555" t="str">
        <x:v>1</x:v>
      </x:c>
      <x:c r="E2555" s="62" t="str">
        <x:v>100.000000</x:v>
      </x:c>
      <x:c r="F2555" s="62" t="str">
        <x:v>200.000000</x:v>
      </x:c>
      <x:c r="G2555" s="62" t="str">
        <x:v>70.710678</x:v>
      </x:c>
      <x:c r="H2555" t="str">
        <x:v>40143</x:v>
      </x:c>
      <x:c r="I2555" s="60" t="str">
        <x:v>435505</x:v>
      </x:c>
      <x:c r="J2555" s="60" t="str">
        <x:v>5</x:v>
      </x:c>
      <x:c r="K2555" s="60" t="str">
        <x:v>9694</x:v>
      </x:c>
      <x:c r="L2555" s="62" t="str">
        <x:v>77.835065</x:v>
      </x:c>
      <x:c r="M2555" s="62" t="str">
        <x:v>-22.164935</x:v>
      </x:c>
      <x:c r="N2555" s="62" t="str">
        <x:v>1.284767993</x:v>
      </x:c>
      <x:c r="O2555" s="62" t="str">
        <x:v>100.400000</x:v>
      </x:c>
      <x:c r="P2555" s="62" t="str">
        <x:v>0.400000</x:v>
      </x:c>
      <x:c r="Q2555" s="62" t="str">
        <x:v>200.900000</x:v>
      </x:c>
      <x:c r="R2555" s="62" t="str">
        <x:v>0.900000</x:v>
      </x:c>
      <x:c r="S2555" s="62" t="str">
        <x:v>71.000000</x:v>
      </x:c>
      <x:c r="T2555" s="62" t="str">
        <x:v>0.289322</x:v>
      </x:c>
      <x:c r="U2555" s="60" t="str">
        <x:v>1</x:v>
      </x:c>
      <x:c r="V2555" s="60" t="str">
        <x:v>0</x:v>
      </x:c>
      <x:c r="W2555" s="60" t="str">
        <x:v>3021</x:v>
      </x:c>
      <x:c r="X2555" s="60" t="str">
        <x:v>3219</x:v>
      </x:c>
      <x:c r="Y2555" s="60" t="str">
        <x:v>0</x:v>
      </x:c>
    </x:row>
    <x:row r="2556">
      <x:c r="A2556" t="str">
        <x:v>before</x:v>
      </x:c>
      <x:c r="B2556" s="58" t="str">
        <x:v>2026-07-31T14:17:23.759</x:v>
      </x:c>
      <x:c r="C2556" s="60" t="str">
        <x:v>435500</x:v>
      </x:c>
      <x:c r="D2556" t="str">
        <x:v>2</x:v>
      </x:c>
      <x:c r="E2556" s="62" t="str">
        <x:v>100.000000</x:v>
      </x:c>
      <x:c r="F2556" s="62" t="str">
        <x:v>200.000000</x:v>
      </x:c>
      <x:c r="G2556" s="62" t="str">
        <x:v>70.710678</x:v>
      </x:c>
      <x:c r="H2556" t="str">
        <x:v>40145</x:v>
      </x:c>
      <x:c r="I2556" s="60" t="str">
        <x:v>435505</x:v>
      </x:c>
      <x:c r="J2556" s="60" t="str">
        <x:v>5</x:v>
      </x:c>
      <x:c r="K2556" s="60" t="str">
        <x:v>9694</x:v>
      </x:c>
      <x:c r="L2556" s="62" t="str">
        <x:v>77.835065</x:v>
      </x:c>
      <x:c r="M2556" s="62" t="str">
        <x:v>-22.164935</x:v>
      </x:c>
      <x:c r="N2556" s="62" t="str">
        <x:v>1.284767993</x:v>
      </x:c>
      <x:c r="O2556" s="62" t="str">
        <x:v>100.400000</x:v>
      </x:c>
      <x:c r="P2556" s="62" t="str">
        <x:v>0.400000</x:v>
      </x:c>
      <x:c r="Q2556" s="62" t="str">
        <x:v>200.900000</x:v>
      </x:c>
      <x:c r="R2556" s="62" t="str">
        <x:v>0.900000</x:v>
      </x:c>
      <x:c r="S2556" s="62" t="str">
        <x:v>71.000000</x:v>
      </x:c>
      <x:c r="T2556" s="62" t="str">
        <x:v>0.289322</x:v>
      </x:c>
      <x:c r="U2556" s="60" t="str">
        <x:v>1</x:v>
      </x:c>
      <x:c r="V2556" s="60" t="str">
        <x:v>0</x:v>
      </x:c>
      <x:c r="W2556" s="60" t="str">
        <x:v>3020</x:v>
      </x:c>
      <x:c r="X2556" s="60" t="str">
        <x:v>3219</x:v>
      </x:c>
      <x:c r="Y2556" s="60" t="str">
        <x:v>0</x:v>
      </x:c>
    </x:row>
    <x:row r="2557">
      <x:c r="A2557" t="str">
        <x:v>before</x:v>
      </x:c>
      <x:c r="B2557" s="58" t="str">
        <x:v>2026-07-31T14:17:23.759</x:v>
      </x:c>
      <x:c r="C2557" s="60" t="str">
        <x:v>435500</x:v>
      </x:c>
      <x:c r="D2557" t="str">
        <x:v>3</x:v>
      </x:c>
      <x:c r="E2557" s="62" t="str">
        <x:v>100.000000</x:v>
      </x:c>
      <x:c r="F2557" s="62" t="str">
        <x:v>200.000000</x:v>
      </x:c>
      <x:c r="G2557" s="62" t="str">
        <x:v>70.710678</x:v>
      </x:c>
      <x:c r="H2557" t="str">
        <x:v>40148</x:v>
      </x:c>
      <x:c r="I2557" s="60" t="str">
        <x:v>435505</x:v>
      </x:c>
      <x:c r="J2557" s="60" t="str">
        <x:v>5</x:v>
      </x:c>
      <x:c r="K2557" s="60" t="str">
        <x:v>9697</x:v>
      </x:c>
      <x:c r="L2557" s="62" t="str">
        <x:v>77.859152</x:v>
      </x:c>
      <x:c r="M2557" s="62" t="str">
        <x:v>-22.140848</x:v>
      </x:c>
      <x:c r="N2557" s="62" t="str">
        <x:v>1.284370519</x:v>
      </x:c>
      <x:c r="O2557" s="62" t="str">
        <x:v>100.400000</x:v>
      </x:c>
      <x:c r="P2557" s="62" t="str">
        <x:v>0.400000</x:v>
      </x:c>
      <x:c r="Q2557" s="62" t="str">
        <x:v>200.900000</x:v>
      </x:c>
      <x:c r="R2557" s="62" t="str">
        <x:v>0.900000</x:v>
      </x:c>
      <x:c r="S2557" s="62" t="str">
        <x:v>71.000000</x:v>
      </x:c>
      <x:c r="T2557" s="62" t="str">
        <x:v>0.289322</x:v>
      </x:c>
      <x:c r="U2557" s="60" t="str">
        <x:v>1</x:v>
      </x:c>
      <x:c r="V2557" s="60" t="str">
        <x:v>0</x:v>
      </x:c>
      <x:c r="W2557" s="60" t="str">
        <x:v>3020</x:v>
      </x:c>
      <x:c r="X2557" s="60" t="str">
        <x:v>3219</x:v>
      </x:c>
      <x:c r="Y2557" s="60" t="str">
        <x:v>0</x:v>
      </x:c>
    </x:row>
    <x:row r="2558">
      <x:c r="A2558" t="str">
        <x:v>before</x:v>
      </x:c>
      <x:c r="B2558" s="58" t="str">
        <x:v>2026-07-31T14:17:24.064</x:v>
      </x:c>
      <x:c r="C2558" s="60" t="str">
        <x:v>436000</x:v>
      </x:c>
      <x:c r="D2558" t="str">
        <x:v>1</x:v>
      </x:c>
      <x:c r="E2558" s="62" t="str">
        <x:v>100.000000</x:v>
      </x:c>
      <x:c r="F2558" s="62" t="str">
        <x:v>200.000000</x:v>
      </x:c>
      <x:c r="G2558" s="62" t="str">
        <x:v>70.710678</x:v>
      </x:c>
      <x:c r="H2558" t="str">
        <x:v>40150</x:v>
      </x:c>
      <x:c r="I2558" s="60" t="str">
        <x:v>436005</x:v>
      </x:c>
      <x:c r="J2558" s="60" t="str">
        <x:v>5</x:v>
      </x:c>
      <x:c r="K2558" s="60" t="str">
        <x:v>9689</x:v>
      </x:c>
      <x:c r="L2558" s="62" t="str">
        <x:v>77.794919</x:v>
      </x:c>
      <x:c r="M2558" s="62" t="str">
        <x:v>-22.205081</x:v>
      </x:c>
      <x:c r="N2558" s="62" t="str">
        <x:v>1.285430997</x:v>
      </x:c>
      <x:c r="O2558" s="62" t="str">
        <x:v>100.400000</x:v>
      </x:c>
      <x:c r="P2558" s="62" t="str">
        <x:v>0.400000</x:v>
      </x:c>
      <x:c r="Q2558" s="62" t="str">
        <x:v>200.900000</x:v>
      </x:c>
      <x:c r="R2558" s="62" t="str">
        <x:v>0.900000</x:v>
      </x:c>
      <x:c r="S2558" s="62" t="str">
        <x:v>71.000000</x:v>
      </x:c>
      <x:c r="T2558" s="62" t="str">
        <x:v>0.289322</x:v>
      </x:c>
      <x:c r="U2558" s="60" t="str">
        <x:v>1</x:v>
      </x:c>
      <x:c r="V2558" s="60" t="str">
        <x:v>0</x:v>
      </x:c>
      <x:c r="W2558" s="60" t="str">
        <x:v>3020</x:v>
      </x:c>
      <x:c r="X2558" s="60" t="str">
        <x:v>3219</x:v>
      </x:c>
      <x:c r="Y2558" s="60" t="str">
        <x:v>0</x:v>
      </x:c>
    </x:row>
    <x:row r="2559">
      <x:c r="A2559" t="str">
        <x:v>before</x:v>
      </x:c>
      <x:c r="B2559" s="58" t="str">
        <x:v>2026-07-31T14:17:24.064</x:v>
      </x:c>
      <x:c r="C2559" s="60" t="str">
        <x:v>436000</x:v>
      </x:c>
      <x:c r="D2559" t="str">
        <x:v>2</x:v>
      </x:c>
      <x:c r="E2559" s="62" t="str">
        <x:v>100.000000</x:v>
      </x:c>
      <x:c r="F2559" s="62" t="str">
        <x:v>200.000000</x:v>
      </x:c>
      <x:c r="G2559" s="62" t="str">
        <x:v>70.710678</x:v>
      </x:c>
      <x:c r="H2559" t="str">
        <x:v>40153</x:v>
      </x:c>
      <x:c r="I2559" s="60" t="str">
        <x:v>436005</x:v>
      </x:c>
      <x:c r="J2559" s="60" t="str">
        <x:v>5</x:v>
      </x:c>
      <x:c r="K2559" s="60" t="str">
        <x:v>9693</x:v>
      </x:c>
      <x:c r="L2559" s="62" t="str">
        <x:v>77.827036</x:v>
      </x:c>
      <x:c r="M2559" s="62" t="str">
        <x:v>-22.172964</x:v>
      </x:c>
      <x:c r="N2559" s="62" t="str">
        <x:v>1.284900539</x:v>
      </x:c>
      <x:c r="O2559" s="62" t="str">
        <x:v>100.400000</x:v>
      </x:c>
      <x:c r="P2559" s="62" t="str">
        <x:v>0.400000</x:v>
      </x:c>
      <x:c r="Q2559" s="62" t="str">
        <x:v>200.900000</x:v>
      </x:c>
      <x:c r="R2559" s="62" t="str">
        <x:v>0.900000</x:v>
      </x:c>
      <x:c r="S2559" s="62" t="str">
        <x:v>71.000000</x:v>
      </x:c>
      <x:c r="T2559" s="62" t="str">
        <x:v>0.289322</x:v>
      </x:c>
      <x:c r="U2559" s="60" t="str">
        <x:v>1</x:v>
      </x:c>
      <x:c r="V2559" s="60" t="str">
        <x:v>0</x:v>
      </x:c>
      <x:c r="W2559" s="60" t="str">
        <x:v>3021</x:v>
      </x:c>
      <x:c r="X2559" s="60" t="str">
        <x:v>3219</x:v>
      </x:c>
      <x:c r="Y2559" s="60" t="str">
        <x:v>0</x:v>
      </x:c>
    </x:row>
    <x:row r="2560">
      <x:c r="A2560" t="str">
        <x:v>before</x:v>
      </x:c>
      <x:c r="B2560" s="58" t="str">
        <x:v>2026-07-31T14:17:24.064</x:v>
      </x:c>
      <x:c r="C2560" s="60" t="str">
        <x:v>436000</x:v>
      </x:c>
      <x:c r="D2560" t="str">
        <x:v>3</x:v>
      </x:c>
      <x:c r="E2560" s="62" t="str">
        <x:v>100.000000</x:v>
      </x:c>
      <x:c r="F2560" s="62" t="str">
        <x:v>200.000000</x:v>
      </x:c>
      <x:c r="G2560" s="62" t="str">
        <x:v>70.710678</x:v>
      </x:c>
      <x:c r="H2560" t="str">
        <x:v>40155</x:v>
      </x:c>
      <x:c r="I2560" s="60" t="str">
        <x:v>436005</x:v>
      </x:c>
      <x:c r="J2560" s="60" t="str">
        <x:v>5</x:v>
      </x:c>
      <x:c r="K2560" s="60" t="str">
        <x:v>9691</x:v>
      </x:c>
      <x:c r="L2560" s="62" t="str">
        <x:v>77.810977</x:v>
      </x:c>
      <x:c r="M2560" s="62" t="str">
        <x:v>-22.189023</x:v>
      </x:c>
      <x:c r="N2560" s="62" t="str">
        <x:v>1.285165713</x:v>
      </x:c>
      <x:c r="O2560" s="62" t="str">
        <x:v>100.400000</x:v>
      </x:c>
      <x:c r="P2560" s="62" t="str">
        <x:v>0.400000</x:v>
      </x:c>
      <x:c r="Q2560" s="62" t="str">
        <x:v>200.900000</x:v>
      </x:c>
      <x:c r="R2560" s="62" t="str">
        <x:v>0.900000</x:v>
      </x:c>
      <x:c r="S2560" s="62" t="str">
        <x:v>71.000000</x:v>
      </x:c>
      <x:c r="T2560" s="62" t="str">
        <x:v>0.289322</x:v>
      </x:c>
      <x:c r="U2560" s="60" t="str">
        <x:v>1</x:v>
      </x:c>
      <x:c r="V2560" s="60" t="str">
        <x:v>0</x:v>
      </x:c>
      <x:c r="W2560" s="60" t="str">
        <x:v>3020</x:v>
      </x:c>
      <x:c r="X2560" s="60" t="str">
        <x:v>3219</x:v>
      </x:c>
      <x:c r="Y2560" s="60" t="str">
        <x:v>0</x:v>
      </x:c>
    </x:row>
    <x:row r="2561">
      <x:c r="A2561" t="str">
        <x:v>before</x:v>
      </x:c>
      <x:c r="B2561" s="58" t="str">
        <x:v>2026-07-31T14:17:24.370</x:v>
      </x:c>
      <x:c r="C2561" s="60" t="str">
        <x:v>436500</x:v>
      </x:c>
      <x:c r="D2561" t="str">
        <x:v>1</x:v>
      </x:c>
      <x:c r="E2561" s="62" t="str">
        <x:v>100.000000</x:v>
      </x:c>
      <x:c r="F2561" s="62" t="str">
        <x:v>200.000000</x:v>
      </x:c>
      <x:c r="G2561" s="62" t="str">
        <x:v>70.710678</x:v>
      </x:c>
      <x:c r="H2561" t="str">
        <x:v>40158</x:v>
      </x:c>
      <x:c r="I2561" s="60" t="str">
        <x:v>436505</x:v>
      </x:c>
      <x:c r="J2561" s="60" t="str">
        <x:v>5</x:v>
      </x:c>
      <x:c r="K2561" s="60" t="str">
        <x:v>9688</x:v>
      </x:c>
      <x:c r="L2561" s="62" t="str">
        <x:v>77.786890</x:v>
      </x:c>
      <x:c r="M2561" s="62" t="str">
        <x:v>-22.213110</x:v>
      </x:c>
      <x:c r="N2561" s="62" t="str">
        <x:v>1.285563679</x:v>
      </x:c>
      <x:c r="O2561" s="62" t="str">
        <x:v>100.400000</x:v>
      </x:c>
      <x:c r="P2561" s="62" t="str">
        <x:v>0.400000</x:v>
      </x:c>
      <x:c r="Q2561" s="62" t="str">
        <x:v>200.800000</x:v>
      </x:c>
      <x:c r="R2561" s="62" t="str">
        <x:v>0.800000</x:v>
      </x:c>
      <x:c r="S2561" s="62" t="str">
        <x:v>71.000000</x:v>
      </x:c>
      <x:c r="T2561" s="62" t="str">
        <x:v>0.289322</x:v>
      </x:c>
      <x:c r="U2561" s="60" t="str">
        <x:v>1</x:v>
      </x:c>
      <x:c r="V2561" s="60" t="str">
        <x:v>0</x:v>
      </x:c>
      <x:c r="W2561" s="60" t="str">
        <x:v>3021</x:v>
      </x:c>
      <x:c r="X2561" s="60" t="str">
        <x:v>3219</x:v>
      </x:c>
      <x:c r="Y2561" s="60" t="str">
        <x:v>0</x:v>
      </x:c>
    </x:row>
    <x:row r="2562">
      <x:c r="A2562" t="str">
        <x:v>before</x:v>
      </x:c>
      <x:c r="B2562" s="58" t="str">
        <x:v>2026-07-31T14:17:24.370</x:v>
      </x:c>
      <x:c r="C2562" s="60" t="str">
        <x:v>436500</x:v>
      </x:c>
      <x:c r="D2562" t="str">
        <x:v>2</x:v>
      </x:c>
      <x:c r="E2562" s="62" t="str">
        <x:v>100.000000</x:v>
      </x:c>
      <x:c r="F2562" s="62" t="str">
        <x:v>200.000000</x:v>
      </x:c>
      <x:c r="G2562" s="62" t="str">
        <x:v>70.710678</x:v>
      </x:c>
      <x:c r="H2562" t="str">
        <x:v>40160</x:v>
      </x:c>
      <x:c r="I2562" s="60" t="str">
        <x:v>436505</x:v>
      </x:c>
      <x:c r="J2562" s="60" t="str">
        <x:v>5</x:v>
      </x:c>
      <x:c r="K2562" s="60" t="str">
        <x:v>9691</x:v>
      </x:c>
      <x:c r="L2562" s="62" t="str">
        <x:v>77.810977</x:v>
      </x:c>
      <x:c r="M2562" s="62" t="str">
        <x:v>-22.189023</x:v>
      </x:c>
      <x:c r="N2562" s="62" t="str">
        <x:v>1.285165713</x:v>
      </x:c>
      <x:c r="O2562" s="62" t="str">
        <x:v>100.400000</x:v>
      </x:c>
      <x:c r="P2562" s="62" t="str">
        <x:v>0.400000</x:v>
      </x:c>
      <x:c r="Q2562" s="62" t="str">
        <x:v>200.900000</x:v>
      </x:c>
      <x:c r="R2562" s="62" t="str">
        <x:v>0.900000</x:v>
      </x:c>
      <x:c r="S2562" s="62" t="str">
        <x:v>71.000000</x:v>
      </x:c>
      <x:c r="T2562" s="62" t="str">
        <x:v>0.289322</x:v>
      </x:c>
      <x:c r="U2562" s="60" t="str">
        <x:v>1</x:v>
      </x:c>
      <x:c r="V2562" s="60" t="str">
        <x:v>0</x:v>
      </x:c>
      <x:c r="W2562" s="60" t="str">
        <x:v>3021</x:v>
      </x:c>
      <x:c r="X2562" s="60" t="str">
        <x:v>3219</x:v>
      </x:c>
      <x:c r="Y2562" s="60" t="str">
        <x:v>0</x:v>
      </x:c>
    </x:row>
    <x:row r="2563">
      <x:c r="A2563" t="str">
        <x:v>before</x:v>
      </x:c>
      <x:c r="B2563" s="58" t="str">
        <x:v>2026-07-31T14:17:24.370</x:v>
      </x:c>
      <x:c r="C2563" s="60" t="str">
        <x:v>436500</x:v>
      </x:c>
      <x:c r="D2563" t="str">
        <x:v>3</x:v>
      </x:c>
      <x:c r="E2563" s="62" t="str">
        <x:v>100.000000</x:v>
      </x:c>
      <x:c r="F2563" s="62" t="str">
        <x:v>200.000000</x:v>
      </x:c>
      <x:c r="G2563" s="62" t="str">
        <x:v>70.710678</x:v>
      </x:c>
      <x:c r="H2563" t="str">
        <x:v>40163</x:v>
      </x:c>
      <x:c r="I2563" s="60" t="str">
        <x:v>436505</x:v>
      </x:c>
      <x:c r="J2563" s="60" t="str">
        <x:v>5</x:v>
      </x:c>
      <x:c r="K2563" s="60" t="str">
        <x:v>9689</x:v>
      </x:c>
      <x:c r="L2563" s="62" t="str">
        <x:v>77.794919</x:v>
      </x:c>
      <x:c r="M2563" s="62" t="str">
        <x:v>-22.205081</x:v>
      </x:c>
      <x:c r="N2563" s="62" t="str">
        <x:v>1.285430997</x:v>
      </x:c>
      <x:c r="O2563" s="62" t="str">
        <x:v>100.400000</x:v>
      </x:c>
      <x:c r="P2563" s="62" t="str">
        <x:v>0.400000</x:v>
      </x:c>
      <x:c r="Q2563" s="62" t="str">
        <x:v>200.900000</x:v>
      </x:c>
      <x:c r="R2563" s="62" t="str">
        <x:v>0.900000</x:v>
      </x:c>
      <x:c r="S2563" s="62" t="str">
        <x:v>71.000000</x:v>
      </x:c>
      <x:c r="T2563" s="62" t="str">
        <x:v>0.289322</x:v>
      </x:c>
      <x:c r="U2563" s="60" t="str">
        <x:v>1</x:v>
      </x:c>
      <x:c r="V2563" s="60" t="str">
        <x:v>0</x:v>
      </x:c>
      <x:c r="W2563" s="60" t="str">
        <x:v>3020</x:v>
      </x:c>
      <x:c r="X2563" s="60" t="str">
        <x:v>3218</x:v>
      </x:c>
      <x:c r="Y2563" s="60" t="str">
        <x:v>0</x:v>
      </x:c>
    </x:row>
    <x:row r="2564">
      <x:c r="A2564" t="str">
        <x:v>before</x:v>
      </x:c>
      <x:c r="B2564" s="58" t="str">
        <x:v>2026-07-31T14:17:24.674</x:v>
      </x:c>
      <x:c r="C2564" s="60" t="str">
        <x:v>437000</x:v>
      </x:c>
      <x:c r="D2564" t="str">
        <x:v>1</x:v>
      </x:c>
      <x:c r="E2564" s="62" t="str">
        <x:v>100.000000</x:v>
      </x:c>
      <x:c r="F2564" s="62" t="str">
        <x:v>200.000000</x:v>
      </x:c>
      <x:c r="G2564" s="62" t="str">
        <x:v>70.710678</x:v>
      </x:c>
      <x:c r="H2564" t="str">
        <x:v>40165</x:v>
      </x:c>
      <x:c r="I2564" s="60" t="str">
        <x:v>437005</x:v>
      </x:c>
      <x:c r="J2564" s="60" t="str">
        <x:v>5</x:v>
      </x:c>
      <x:c r="K2564" s="60" t="str">
        <x:v>9684</x:v>
      </x:c>
      <x:c r="L2564" s="62" t="str">
        <x:v>77.754773</x:v>
      </x:c>
      <x:c r="M2564" s="62" t="str">
        <x:v>-22.245227</x:v>
      </x:c>
      <x:c r="N2564" s="62" t="str">
        <x:v>1.286094685</x:v>
      </x:c>
      <x:c r="O2564" s="62" t="str">
        <x:v>100.400000</x:v>
      </x:c>
      <x:c r="P2564" s="62" t="str">
        <x:v>0.400000</x:v>
      </x:c>
      <x:c r="Q2564" s="62" t="str">
        <x:v>200.900000</x:v>
      </x:c>
      <x:c r="R2564" s="62" t="str">
        <x:v>0.900000</x:v>
      </x:c>
      <x:c r="S2564" s="62" t="str">
        <x:v>71.000000</x:v>
      </x:c>
      <x:c r="T2564" s="62" t="str">
        <x:v>0.289322</x:v>
      </x:c>
      <x:c r="U2564" s="60" t="str">
        <x:v>1</x:v>
      </x:c>
      <x:c r="V2564" s="60" t="str">
        <x:v>0</x:v>
      </x:c>
      <x:c r="W2564" s="60" t="str">
        <x:v>3020</x:v>
      </x:c>
      <x:c r="X2564" s="60" t="str">
        <x:v>3219</x:v>
      </x:c>
      <x:c r="Y2564" s="60" t="str">
        <x:v>0</x:v>
      </x:c>
    </x:row>
    <x:row r="2565">
      <x:c r="A2565" t="str">
        <x:v>before</x:v>
      </x:c>
      <x:c r="B2565" s="58" t="str">
        <x:v>2026-07-31T14:17:24.674</x:v>
      </x:c>
      <x:c r="C2565" s="60" t="str">
        <x:v>437000</x:v>
      </x:c>
      <x:c r="D2565" t="str">
        <x:v>2</x:v>
      </x:c>
      <x:c r="E2565" s="62" t="str">
        <x:v>100.000000</x:v>
      </x:c>
      <x:c r="F2565" s="62" t="str">
        <x:v>200.000000</x:v>
      </x:c>
      <x:c r="G2565" s="62" t="str">
        <x:v>70.710678</x:v>
      </x:c>
      <x:c r="H2565" t="str">
        <x:v>40168</x:v>
      </x:c>
      <x:c r="I2565" s="60" t="str">
        <x:v>437005</x:v>
      </x:c>
      <x:c r="J2565" s="60" t="str">
        <x:v>5</x:v>
      </x:c>
      <x:c r="K2565" s="60" t="str">
        <x:v>9685</x:v>
      </x:c>
      <x:c r="L2565" s="62" t="str">
        <x:v>77.762802</x:v>
      </x:c>
      <x:c r="M2565" s="62" t="str">
        <x:v>-22.237198</x:v>
      </x:c>
      <x:c r="N2565" s="62" t="str">
        <x:v>1.285961892</x:v>
      </x:c>
      <x:c r="O2565" s="62" t="str">
        <x:v>100.400000</x:v>
      </x:c>
      <x:c r="P2565" s="62" t="str">
        <x:v>0.400000</x:v>
      </x:c>
      <x:c r="Q2565" s="62" t="str">
        <x:v>200.900000</x:v>
      </x:c>
      <x:c r="R2565" s="62" t="str">
        <x:v>0.900000</x:v>
      </x:c>
      <x:c r="S2565" s="62" t="str">
        <x:v>71.000000</x:v>
      </x:c>
      <x:c r="T2565" s="62" t="str">
        <x:v>0.289322</x:v>
      </x:c>
      <x:c r="U2565" s="60" t="str">
        <x:v>1</x:v>
      </x:c>
      <x:c r="V2565" s="60" t="str">
        <x:v>0</x:v>
      </x:c>
      <x:c r="W2565" s="60" t="str">
        <x:v>3021</x:v>
      </x:c>
      <x:c r="X2565" s="60" t="str">
        <x:v>3219</x:v>
      </x:c>
      <x:c r="Y2565" s="60" t="str">
        <x:v>0</x:v>
      </x:c>
    </x:row>
    <x:row r="2566">
      <x:c r="A2566" t="str">
        <x:v>before</x:v>
      </x:c>
      <x:c r="B2566" s="58" t="str">
        <x:v>2026-07-31T14:17:24.674</x:v>
      </x:c>
      <x:c r="C2566" s="60" t="str">
        <x:v>437000</x:v>
      </x:c>
      <x:c r="D2566" t="str">
        <x:v>3</x:v>
      </x:c>
      <x:c r="E2566" s="62" t="str">
        <x:v>100.000000</x:v>
      </x:c>
      <x:c r="F2566" s="62" t="str">
        <x:v>200.000000</x:v>
      </x:c>
      <x:c r="G2566" s="62" t="str">
        <x:v>70.710678</x:v>
      </x:c>
      <x:c r="H2566" t="str">
        <x:v>40170</x:v>
      </x:c>
      <x:c r="I2566" s="60" t="str">
        <x:v>437005</x:v>
      </x:c>
      <x:c r="J2566" s="60" t="str">
        <x:v>5</x:v>
      </x:c>
      <x:c r="K2566" s="60" t="str">
        <x:v>9681</x:v>
      </x:c>
      <x:c r="L2566" s="62" t="str">
        <x:v>77.730685</x:v>
      </x:c>
      <x:c r="M2566" s="62" t="str">
        <x:v>-22.269315</x:v>
      </x:c>
      <x:c r="N2566" s="62" t="str">
        <x:v>1.286493226</x:v>
      </x:c>
      <x:c r="O2566" s="62" t="str">
        <x:v>100.400000</x:v>
      </x:c>
      <x:c r="P2566" s="62" t="str">
        <x:v>0.400000</x:v>
      </x:c>
      <x:c r="Q2566" s="62" t="str">
        <x:v>200.900000</x:v>
      </x:c>
      <x:c r="R2566" s="62" t="str">
        <x:v>0.900000</x:v>
      </x:c>
      <x:c r="S2566" s="62" t="str">
        <x:v>71.000000</x:v>
      </x:c>
      <x:c r="T2566" s="62" t="str">
        <x:v>0.289322</x:v>
      </x:c>
      <x:c r="U2566" s="60" t="str">
        <x:v>1</x:v>
      </x:c>
      <x:c r="V2566" s="60" t="str">
        <x:v>0</x:v>
      </x:c>
      <x:c r="W2566" s="60" t="str">
        <x:v>3020</x:v>
      </x:c>
      <x:c r="X2566" s="60" t="str">
        <x:v>3219</x:v>
      </x:c>
      <x:c r="Y2566" s="60" t="str">
        <x:v>0</x:v>
      </x:c>
    </x:row>
    <x:row r="2567">
      <x:c r="A2567" t="str">
        <x:v>before</x:v>
      </x:c>
      <x:c r="B2567" s="58" t="str">
        <x:v>2026-07-31T14:17:24.984</x:v>
      </x:c>
      <x:c r="C2567" s="60" t="str">
        <x:v>437500</x:v>
      </x:c>
      <x:c r="D2567" t="str">
        <x:v>1</x:v>
      </x:c>
      <x:c r="E2567" s="62" t="str">
        <x:v>100.000000</x:v>
      </x:c>
      <x:c r="F2567" s="62" t="str">
        <x:v>200.000000</x:v>
      </x:c>
      <x:c r="G2567" s="62" t="str">
        <x:v>70.710678</x:v>
      </x:c>
      <x:c r="H2567" t="str">
        <x:v>40173</x:v>
      </x:c>
      <x:c r="I2567" s="60" t="str">
        <x:v>437505</x:v>
      </x:c>
      <x:c r="J2567" s="60" t="str">
        <x:v>5</x:v>
      </x:c>
      <x:c r="K2567" s="60" t="str">
        <x:v>9675</x:v>
      </x:c>
      <x:c r="L2567" s="62" t="str">
        <x:v>77.682510</x:v>
      </x:c>
      <x:c r="M2567" s="62" t="str">
        <x:v>-22.317490</x:v>
      </x:c>
      <x:c r="N2567" s="62" t="str">
        <x:v>1.287291052</x:v>
      </x:c>
      <x:c r="O2567" s="62" t="str">
        <x:v>100.400000</x:v>
      </x:c>
      <x:c r="P2567" s="62" t="str">
        <x:v>0.400000</x:v>
      </x:c>
      <x:c r="Q2567" s="62" t="str">
        <x:v>200.900000</x:v>
      </x:c>
      <x:c r="R2567" s="62" t="str">
        <x:v>0.900000</x:v>
      </x:c>
      <x:c r="S2567" s="62" t="str">
        <x:v>71.000000</x:v>
      </x:c>
      <x:c r="T2567" s="62" t="str">
        <x:v>0.289322</x:v>
      </x:c>
      <x:c r="U2567" s="60" t="str">
        <x:v>1</x:v>
      </x:c>
      <x:c r="V2567" s="60" t="str">
        <x:v>0</x:v>
      </x:c>
      <x:c r="W2567" s="60" t="str">
        <x:v>3022</x:v>
      </x:c>
      <x:c r="X2567" s="60" t="str">
        <x:v>3219</x:v>
      </x:c>
      <x:c r="Y2567" s="60" t="str">
        <x:v>0</x:v>
      </x:c>
    </x:row>
    <x:row r="2568">
      <x:c r="A2568" t="str">
        <x:v>before</x:v>
      </x:c>
      <x:c r="B2568" s="58" t="str">
        <x:v>2026-07-31T14:17:24.984</x:v>
      </x:c>
      <x:c r="C2568" s="60" t="str">
        <x:v>437500</x:v>
      </x:c>
      <x:c r="D2568" t="str">
        <x:v>2</x:v>
      </x:c>
      <x:c r="E2568" s="62" t="str">
        <x:v>100.000000</x:v>
      </x:c>
      <x:c r="F2568" s="62" t="str">
        <x:v>200.000000</x:v>
      </x:c>
      <x:c r="G2568" s="62" t="str">
        <x:v>70.710678</x:v>
      </x:c>
      <x:c r="H2568" t="str">
        <x:v>40175</x:v>
      </x:c>
      <x:c r="I2568" s="60" t="str">
        <x:v>437505</x:v>
      </x:c>
      <x:c r="J2568" s="60" t="str">
        <x:v>5</x:v>
      </x:c>
      <x:c r="K2568" s="60" t="str">
        <x:v>9675</x:v>
      </x:c>
      <x:c r="L2568" s="62" t="str">
        <x:v>77.682510</x:v>
      </x:c>
      <x:c r="M2568" s="62" t="str">
        <x:v>-22.317490</x:v>
      </x:c>
      <x:c r="N2568" s="62" t="str">
        <x:v>1.287291052</x:v>
      </x:c>
      <x:c r="O2568" s="62" t="str">
        <x:v>100.400000</x:v>
      </x:c>
      <x:c r="P2568" s="62" t="str">
        <x:v>0.400000</x:v>
      </x:c>
      <x:c r="Q2568" s="62" t="str">
        <x:v>200.800000</x:v>
      </x:c>
      <x:c r="R2568" s="62" t="str">
        <x:v>0.800000</x:v>
      </x:c>
      <x:c r="S2568" s="62" t="str">
        <x:v>71.000000</x:v>
      </x:c>
      <x:c r="T2568" s="62" t="str">
        <x:v>0.289322</x:v>
      </x:c>
      <x:c r="U2568" s="60" t="str">
        <x:v>1</x:v>
      </x:c>
      <x:c r="V2568" s="60" t="str">
        <x:v>0</x:v>
      </x:c>
      <x:c r="W2568" s="60" t="str">
        <x:v>3020</x:v>
      </x:c>
      <x:c r="X2568" s="60" t="str">
        <x:v>3219</x:v>
      </x:c>
      <x:c r="Y2568" s="60" t="str">
        <x:v>0</x:v>
      </x:c>
    </x:row>
    <x:row r="2569">
      <x:c r="A2569" t="str">
        <x:v>before</x:v>
      </x:c>
      <x:c r="B2569" s="58" t="str">
        <x:v>2026-07-31T14:17:24.985</x:v>
      </x:c>
      <x:c r="C2569" s="60" t="str">
        <x:v>437500</x:v>
      </x:c>
      <x:c r="D2569" t="str">
        <x:v>3</x:v>
      </x:c>
      <x:c r="E2569" s="62" t="str">
        <x:v>100.000000</x:v>
      </x:c>
      <x:c r="F2569" s="62" t="str">
        <x:v>200.000000</x:v>
      </x:c>
      <x:c r="G2569" s="62" t="str">
        <x:v>70.710678</x:v>
      </x:c>
      <x:c r="H2569" t="str">
        <x:v>40178</x:v>
      </x:c>
      <x:c r="I2569" s="60" t="str">
        <x:v>437505</x:v>
      </x:c>
      <x:c r="J2569" s="60" t="str">
        <x:v>5</x:v>
      </x:c>
      <x:c r="K2569" s="60" t="str">
        <x:v>9682</x:v>
      </x:c>
      <x:c r="L2569" s="62" t="str">
        <x:v>77.738714</x:v>
      </x:c>
      <x:c r="M2569" s="62" t="str">
        <x:v>-22.261286</x:v>
      </x:c>
      <x:c r="N2569" s="62" t="str">
        <x:v>1.286360352</x:v>
      </x:c>
      <x:c r="O2569" s="62" t="str">
        <x:v>100.400000</x:v>
      </x:c>
      <x:c r="P2569" s="62" t="str">
        <x:v>0.400000</x:v>
      </x:c>
      <x:c r="Q2569" s="62" t="str">
        <x:v>200.900000</x:v>
      </x:c>
      <x:c r="R2569" s="62" t="str">
        <x:v>0.900000</x:v>
      </x:c>
      <x:c r="S2569" s="62" t="str">
        <x:v>71.000000</x:v>
      </x:c>
      <x:c r="T2569" s="62" t="str">
        <x:v>0.289322</x:v>
      </x:c>
      <x:c r="U2569" s="60" t="str">
        <x:v>1</x:v>
      </x:c>
      <x:c r="V2569" s="60" t="str">
        <x:v>0</x:v>
      </x:c>
      <x:c r="W2569" s="60" t="str">
        <x:v>3019</x:v>
      </x:c>
      <x:c r="X2569" s="60" t="str">
        <x:v>3217</x:v>
      </x:c>
      <x:c r="Y2569" s="60" t="str">
        <x:v>0</x:v>
      </x:c>
    </x:row>
    <x:row r="2570">
      <x:c r="A2570" t="str">
        <x:v>before</x:v>
      </x:c>
      <x:c r="B2570" s="58" t="str">
        <x:v>2026-07-31T14:17:25.286</x:v>
      </x:c>
      <x:c r="C2570" s="60" t="str">
        <x:v>438000</x:v>
      </x:c>
      <x:c r="D2570" t="str">
        <x:v>1</x:v>
      </x:c>
      <x:c r="E2570" s="62" t="str">
        <x:v>100.000000</x:v>
      </x:c>
      <x:c r="F2570" s="62" t="str">
        <x:v>200.000000</x:v>
      </x:c>
      <x:c r="G2570" s="62" t="str">
        <x:v>70.710678</x:v>
      </x:c>
      <x:c r="H2570" t="str">
        <x:v>40180</x:v>
      </x:c>
      <x:c r="I2570" s="60" t="str">
        <x:v>438005</x:v>
      </x:c>
      <x:c r="J2570" s="60" t="str">
        <x:v>5</x:v>
      </x:c>
      <x:c r="K2570" s="60" t="str">
        <x:v>9673</x:v>
      </x:c>
      <x:c r="L2570" s="62" t="str">
        <x:v>77.666452</x:v>
      </x:c>
      <x:c r="M2570" s="62" t="str">
        <x:v>-22.333548</x:v>
      </x:c>
      <x:c r="N2570" s="62" t="str">
        <x:v>1.287557213</x:v>
      </x:c>
      <x:c r="O2570" s="62" t="str">
        <x:v>100.400000</x:v>
      </x:c>
      <x:c r="P2570" s="62" t="str">
        <x:v>0.400000</x:v>
      </x:c>
      <x:c r="Q2570" s="62" t="str">
        <x:v>200.800000</x:v>
      </x:c>
      <x:c r="R2570" s="62" t="str">
        <x:v>0.800000</x:v>
      </x:c>
      <x:c r="S2570" s="62" t="str">
        <x:v>71.000000</x:v>
      </x:c>
      <x:c r="T2570" s="62" t="str">
        <x:v>0.289322</x:v>
      </x:c>
      <x:c r="U2570" s="60" t="str">
        <x:v>1</x:v>
      </x:c>
      <x:c r="V2570" s="60" t="str">
        <x:v>0</x:v>
      </x:c>
      <x:c r="W2570" s="60" t="str">
        <x:v>3021</x:v>
      </x:c>
      <x:c r="X2570" s="60" t="str">
        <x:v>3218</x:v>
      </x:c>
      <x:c r="Y2570" s="60" t="str">
        <x:v>0</x:v>
      </x:c>
    </x:row>
    <x:row r="2571">
      <x:c r="A2571" t="str">
        <x:v>before</x:v>
      </x:c>
      <x:c r="B2571" s="58" t="str">
        <x:v>2026-07-31T14:17:25.286</x:v>
      </x:c>
      <x:c r="C2571" s="60" t="str">
        <x:v>438000</x:v>
      </x:c>
      <x:c r="D2571" t="str">
        <x:v>2</x:v>
      </x:c>
      <x:c r="E2571" s="62" t="str">
        <x:v>100.000000</x:v>
      </x:c>
      <x:c r="F2571" s="62" t="str">
        <x:v>200.000000</x:v>
      </x:c>
      <x:c r="G2571" s="62" t="str">
        <x:v>70.710678</x:v>
      </x:c>
      <x:c r="H2571" t="str">
        <x:v>40183</x:v>
      </x:c>
      <x:c r="I2571" s="60" t="str">
        <x:v>438005</x:v>
      </x:c>
      <x:c r="J2571" s="60" t="str">
        <x:v>5</x:v>
      </x:c>
      <x:c r="K2571" s="60" t="str">
        <x:v>9674</x:v>
      </x:c>
      <x:c r="L2571" s="62" t="str">
        <x:v>77.674481</x:v>
      </x:c>
      <x:c r="M2571" s="62" t="str">
        <x:v>-22.325519</x:v>
      </x:c>
      <x:c r="N2571" s="62" t="str">
        <x:v>1.287424119</x:v>
      </x:c>
      <x:c r="O2571" s="62" t="str">
        <x:v>100.400000</x:v>
      </x:c>
      <x:c r="P2571" s="62" t="str">
        <x:v>0.400000</x:v>
      </x:c>
      <x:c r="Q2571" s="62" t="str">
        <x:v>200.800000</x:v>
      </x:c>
      <x:c r="R2571" s="62" t="str">
        <x:v>0.800000</x:v>
      </x:c>
      <x:c r="S2571" s="62" t="str">
        <x:v>71.000000</x:v>
      </x:c>
      <x:c r="T2571" s="62" t="str">
        <x:v>0.289322</x:v>
      </x:c>
      <x:c r="U2571" s="60" t="str">
        <x:v>1</x:v>
      </x:c>
      <x:c r="V2571" s="60" t="str">
        <x:v>0</x:v>
      </x:c>
      <x:c r="W2571" s="60" t="str">
        <x:v>3020</x:v>
      </x:c>
      <x:c r="X2571" s="60" t="str">
        <x:v>3218</x:v>
      </x:c>
      <x:c r="Y2571" s="60" t="str">
        <x:v>0</x:v>
      </x:c>
    </x:row>
    <x:row r="2572">
      <x:c r="A2572" t="str">
        <x:v>before</x:v>
      </x:c>
      <x:c r="B2572" s="58" t="str">
        <x:v>2026-07-31T14:17:25.286</x:v>
      </x:c>
      <x:c r="C2572" s="60" t="str">
        <x:v>438000</x:v>
      </x:c>
      <x:c r="D2572" t="str">
        <x:v>3</x:v>
      </x:c>
      <x:c r="E2572" s="62" t="str">
        <x:v>100.000000</x:v>
      </x:c>
      <x:c r="F2572" s="62" t="str">
        <x:v>200.000000</x:v>
      </x:c>
      <x:c r="G2572" s="62" t="str">
        <x:v>70.710678</x:v>
      </x:c>
      <x:c r="H2572" t="str">
        <x:v>40185</x:v>
      </x:c>
      <x:c r="I2572" s="60" t="str">
        <x:v>438005</x:v>
      </x:c>
      <x:c r="J2572" s="60" t="str">
        <x:v>5</x:v>
      </x:c>
      <x:c r="K2572" s="60" t="str">
        <x:v>9672</x:v>
      </x:c>
      <x:c r="L2572" s="62" t="str">
        <x:v>77.658422</x:v>
      </x:c>
      <x:c r="M2572" s="62" t="str">
        <x:v>-22.341578</x:v>
      </x:c>
      <x:c r="N2572" s="62" t="str">
        <x:v>1.287690336</x:v>
      </x:c>
      <x:c r="O2572" s="62" t="str">
        <x:v>100.400000</x:v>
      </x:c>
      <x:c r="P2572" s="62" t="str">
        <x:v>0.400000</x:v>
      </x:c>
      <x:c r="Q2572" s="62" t="str">
        <x:v>200.800000</x:v>
      </x:c>
      <x:c r="R2572" s="62" t="str">
        <x:v>0.800000</x:v>
      </x:c>
      <x:c r="S2572" s="62" t="str">
        <x:v>71.000000</x:v>
      </x:c>
      <x:c r="T2572" s="62" t="str">
        <x:v>0.289322</x:v>
      </x:c>
      <x:c r="U2572" s="60" t="str">
        <x:v>1</x:v>
      </x:c>
      <x:c r="V2572" s="60" t="str">
        <x:v>0</x:v>
      </x:c>
      <x:c r="W2572" s="60" t="str">
        <x:v>3019</x:v>
      </x:c>
      <x:c r="X2572" s="60" t="str">
        <x:v>3220</x:v>
      </x:c>
      <x:c r="Y2572" s="60" t="str">
        <x:v>0</x:v>
      </x:c>
    </x:row>
    <x:row r="2573">
      <x:c r="A2573" t="str">
        <x:v>before</x:v>
      </x:c>
      <x:c r="B2573" s="58" t="str">
        <x:v>2026-07-31T14:17:25.594</x:v>
      </x:c>
      <x:c r="C2573" s="60" t="str">
        <x:v>438500</x:v>
      </x:c>
      <x:c r="D2573" t="str">
        <x:v>1</x:v>
      </x:c>
      <x:c r="E2573" s="62" t="str">
        <x:v>100.000000</x:v>
      </x:c>
      <x:c r="F2573" s="62" t="str">
        <x:v>200.000000</x:v>
      </x:c>
      <x:c r="G2573" s="62" t="str">
        <x:v>70.710678</x:v>
      </x:c>
      <x:c r="H2573" t="str">
        <x:v>40188</x:v>
      </x:c>
      <x:c r="I2573" s="60" t="str">
        <x:v>438505</x:v>
      </x:c>
      <x:c r="J2573" s="60" t="str">
        <x:v>5</x:v>
      </x:c>
      <x:c r="K2573" s="60" t="str">
        <x:v>9666</x:v>
      </x:c>
      <x:c r="L2573" s="62" t="str">
        <x:v>77.610247</x:v>
      </x:c>
      <x:c r="M2573" s="62" t="str">
        <x:v>-22.389753</x:v>
      </x:c>
      <x:c r="N2573" s="62" t="str">
        <x:v>1.288489647</x:v>
      </x:c>
      <x:c r="O2573" s="62" t="str">
        <x:v>100.400000</x:v>
      </x:c>
      <x:c r="P2573" s="62" t="str">
        <x:v>0.400000</x:v>
      </x:c>
      <x:c r="Q2573" s="62" t="str">
        <x:v>200.800000</x:v>
      </x:c>
      <x:c r="R2573" s="62" t="str">
        <x:v>0.800000</x:v>
      </x:c>
      <x:c r="S2573" s="62" t="str">
        <x:v>71.000000</x:v>
      </x:c>
      <x:c r="T2573" s="62" t="str">
        <x:v>0.289322</x:v>
      </x:c>
      <x:c r="U2573" s="60" t="str">
        <x:v>1</x:v>
      </x:c>
      <x:c r="V2573" s="60" t="str">
        <x:v>0</x:v>
      </x:c>
      <x:c r="W2573" s="60" t="str">
        <x:v>3021</x:v>
      </x:c>
      <x:c r="X2573" s="60" t="str">
        <x:v>3219</x:v>
      </x:c>
      <x:c r="Y2573" s="60" t="str">
        <x:v>0</x:v>
      </x:c>
    </x:row>
    <x:row r="2574">
      <x:c r="A2574" t="str">
        <x:v>before</x:v>
      </x:c>
      <x:c r="B2574" s="58" t="str">
        <x:v>2026-07-31T14:17:25.594</x:v>
      </x:c>
      <x:c r="C2574" s="60" t="str">
        <x:v>438500</x:v>
      </x:c>
      <x:c r="D2574" t="str">
        <x:v>2</x:v>
      </x:c>
      <x:c r="E2574" s="62" t="str">
        <x:v>100.000000</x:v>
      </x:c>
      <x:c r="F2574" s="62" t="str">
        <x:v>200.000000</x:v>
      </x:c>
      <x:c r="G2574" s="62" t="str">
        <x:v>70.710678</x:v>
      </x:c>
      <x:c r="H2574" t="str">
        <x:v>40190</x:v>
      </x:c>
      <x:c r="I2574" s="60" t="str">
        <x:v>438505</x:v>
      </x:c>
      <x:c r="J2574" s="60" t="str">
        <x:v>5</x:v>
      </x:c>
      <x:c r="K2574" s="60" t="str">
        <x:v>9671</x:v>
      </x:c>
      <x:c r="L2574" s="62" t="str">
        <x:v>77.650393</x:v>
      </x:c>
      <x:c r="M2574" s="62" t="str">
        <x:v>-22.349607</x:v>
      </x:c>
      <x:c r="N2574" s="62" t="str">
        <x:v>1.287823485</x:v>
      </x:c>
      <x:c r="O2574" s="62" t="str">
        <x:v>100.400000</x:v>
      </x:c>
      <x:c r="P2574" s="62" t="str">
        <x:v>0.400000</x:v>
      </x:c>
      <x:c r="Q2574" s="62" t="str">
        <x:v>200.800000</x:v>
      </x:c>
      <x:c r="R2574" s="62" t="str">
        <x:v>0.800000</x:v>
      </x:c>
      <x:c r="S2574" s="62" t="str">
        <x:v>71.000000</x:v>
      </x:c>
      <x:c r="T2574" s="62" t="str">
        <x:v>0.289322</x:v>
      </x:c>
      <x:c r="U2574" s="60" t="str">
        <x:v>1</x:v>
      </x:c>
      <x:c r="V2574" s="60" t="str">
        <x:v>0</x:v>
      </x:c>
      <x:c r="W2574" s="60" t="str">
        <x:v>3021</x:v>
      </x:c>
      <x:c r="X2574" s="60" t="str">
        <x:v>3218</x:v>
      </x:c>
      <x:c r="Y2574" s="60" t="str">
        <x:v>0</x:v>
      </x:c>
    </x:row>
    <x:row r="2575">
      <x:c r="A2575" t="str">
        <x:v>before</x:v>
      </x:c>
      <x:c r="B2575" s="58" t="str">
        <x:v>2026-07-31T14:17:25.594</x:v>
      </x:c>
      <x:c r="C2575" s="60" t="str">
        <x:v>438500</x:v>
      </x:c>
      <x:c r="D2575" t="str">
        <x:v>3</x:v>
      </x:c>
      <x:c r="E2575" s="62" t="str">
        <x:v>100.000000</x:v>
      </x:c>
      <x:c r="F2575" s="62" t="str">
        <x:v>200.000000</x:v>
      </x:c>
      <x:c r="G2575" s="62" t="str">
        <x:v>70.710678</x:v>
      </x:c>
      <x:c r="H2575" t="str">
        <x:v>40193</x:v>
      </x:c>
      <x:c r="I2575" s="60" t="str">
        <x:v>438505</x:v>
      </x:c>
      <x:c r="J2575" s="60" t="str">
        <x:v>5</x:v>
      </x:c>
      <x:c r="K2575" s="60" t="str">
        <x:v>9668</x:v>
      </x:c>
      <x:c r="L2575" s="62" t="str">
        <x:v>77.626306</x:v>
      </x:c>
      <x:c r="M2575" s="62" t="str">
        <x:v>-22.373694</x:v>
      </x:c>
      <x:c r="N2575" s="62" t="str">
        <x:v>1.288223099</x:v>
      </x:c>
      <x:c r="O2575" s="62" t="str">
        <x:v>100.400000</x:v>
      </x:c>
      <x:c r="P2575" s="62" t="str">
        <x:v>0.400000</x:v>
      </x:c>
      <x:c r="Q2575" s="62" t="str">
        <x:v>200.800000</x:v>
      </x:c>
      <x:c r="R2575" s="62" t="str">
        <x:v>0.800000</x:v>
      </x:c>
      <x:c r="S2575" s="62" t="str">
        <x:v>71.000000</x:v>
      </x:c>
      <x:c r="T2575" s="62" t="str">
        <x:v>0.289322</x:v>
      </x:c>
      <x:c r="U2575" s="60" t="str">
        <x:v>1</x:v>
      </x:c>
      <x:c r="V2575" s="60" t="str">
        <x:v>0</x:v>
      </x:c>
      <x:c r="W2575" s="60" t="str">
        <x:v>3020</x:v>
      </x:c>
      <x:c r="X2575" s="60" t="str">
        <x:v>3218</x:v>
      </x:c>
      <x:c r="Y2575" s="60" t="str">
        <x:v>0</x:v>
      </x:c>
    </x:row>
    <x:row r="2576">
      <x:c r="A2576" t="str">
        <x:v>before</x:v>
      </x:c>
      <x:c r="B2576" s="58" t="str">
        <x:v>2026-07-31T14:17:25.899</x:v>
      </x:c>
      <x:c r="C2576" s="60" t="str">
        <x:v>439000</x:v>
      </x:c>
      <x:c r="D2576" t="str">
        <x:v>1</x:v>
      </x:c>
      <x:c r="E2576" s="62" t="str">
        <x:v>100.000000</x:v>
      </x:c>
      <x:c r="F2576" s="62" t="str">
        <x:v>200.000000</x:v>
      </x:c>
      <x:c r="G2576" s="62" t="str">
        <x:v>70.710678</x:v>
      </x:c>
      <x:c r="H2576" t="str">
        <x:v>40195</x:v>
      </x:c>
      <x:c r="I2576" s="60" t="str">
        <x:v>439005</x:v>
      </x:c>
      <x:c r="J2576" s="60" t="str">
        <x:v>5</x:v>
      </x:c>
      <x:c r="K2576" s="60" t="str">
        <x:v>9665</x:v>
      </x:c>
      <x:c r="L2576" s="62" t="str">
        <x:v>77.602218</x:v>
      </x:c>
      <x:c r="M2576" s="62" t="str">
        <x:v>-22.397782</x:v>
      </x:c>
      <x:c r="N2576" s="62" t="str">
        <x:v>1.288622962</x:v>
      </x:c>
      <x:c r="O2576" s="62" t="str">
        <x:v>100.400000</x:v>
      </x:c>
      <x:c r="P2576" s="62" t="str">
        <x:v>0.400000</x:v>
      </x:c>
      <x:c r="Q2576" s="62" t="str">
        <x:v>200.800000</x:v>
      </x:c>
      <x:c r="R2576" s="62" t="str">
        <x:v>0.800000</x:v>
      </x:c>
      <x:c r="S2576" s="62" t="str">
        <x:v>71.000000</x:v>
      </x:c>
      <x:c r="T2576" s="62" t="str">
        <x:v>0.289322</x:v>
      </x:c>
      <x:c r="U2576" s="60" t="str">
        <x:v>1</x:v>
      </x:c>
      <x:c r="V2576" s="60" t="str">
        <x:v>0</x:v>
      </x:c>
      <x:c r="W2576" s="60" t="str">
        <x:v>3021</x:v>
      </x:c>
      <x:c r="X2576" s="60" t="str">
        <x:v>3219</x:v>
      </x:c>
      <x:c r="Y2576" s="60" t="str">
        <x:v>0</x:v>
      </x:c>
    </x:row>
    <x:row r="2577">
      <x:c r="A2577" t="str">
        <x:v>before</x:v>
      </x:c>
      <x:c r="B2577" s="58" t="str">
        <x:v>2026-07-31T14:17:25.900</x:v>
      </x:c>
      <x:c r="C2577" s="60" t="str">
        <x:v>439000</x:v>
      </x:c>
      <x:c r="D2577" t="str">
        <x:v>2</x:v>
      </x:c>
      <x:c r="E2577" s="62" t="str">
        <x:v>100.000000</x:v>
      </x:c>
      <x:c r="F2577" s="62" t="str">
        <x:v>200.000000</x:v>
      </x:c>
      <x:c r="G2577" s="62" t="str">
        <x:v>70.710678</x:v>
      </x:c>
      <x:c r="H2577" t="str">
        <x:v>40198</x:v>
      </x:c>
      <x:c r="I2577" s="60" t="str">
        <x:v>439005</x:v>
      </x:c>
      <x:c r="J2577" s="60" t="str">
        <x:v>5</x:v>
      </x:c>
      <x:c r="K2577" s="60" t="str">
        <x:v>9667</x:v>
      </x:c>
      <x:c r="L2577" s="62" t="str">
        <x:v>77.618276</x:v>
      </x:c>
      <x:c r="M2577" s="62" t="str">
        <x:v>-22.381724</x:v>
      </x:c>
      <x:c r="N2577" s="62" t="str">
        <x:v>1.288356359</x:v>
      </x:c>
      <x:c r="O2577" s="62" t="str">
        <x:v>100.400000</x:v>
      </x:c>
      <x:c r="P2577" s="62" t="str">
        <x:v>0.400000</x:v>
      </x:c>
      <x:c r="Q2577" s="62" t="str">
        <x:v>200.800000</x:v>
      </x:c>
      <x:c r="R2577" s="62" t="str">
        <x:v>0.800000</x:v>
      </x:c>
      <x:c r="S2577" s="62" t="str">
        <x:v>71.000000</x:v>
      </x:c>
      <x:c r="T2577" s="62" t="str">
        <x:v>0.289322</x:v>
      </x:c>
      <x:c r="U2577" s="60" t="str">
        <x:v>1</x:v>
      </x:c>
      <x:c r="V2577" s="60" t="str">
        <x:v>0</x:v>
      </x:c>
      <x:c r="W2577" s="60" t="str">
        <x:v>3021</x:v>
      </x:c>
      <x:c r="X2577" s="60" t="str">
        <x:v>3218</x:v>
      </x:c>
      <x:c r="Y2577" s="60" t="str">
        <x:v>0</x:v>
      </x:c>
    </x:row>
    <x:row r="2578">
      <x:c r="A2578" t="str">
        <x:v>before</x:v>
      </x:c>
      <x:c r="B2578" s="58" t="str">
        <x:v>2026-07-31T14:17:25.900</x:v>
      </x:c>
      <x:c r="C2578" s="60" t="str">
        <x:v>439000</x:v>
      </x:c>
      <x:c r="D2578" t="str">
        <x:v>3</x:v>
      </x:c>
      <x:c r="E2578" s="62" t="str">
        <x:v>100.000000</x:v>
      </x:c>
      <x:c r="F2578" s="62" t="str">
        <x:v>200.000000</x:v>
      </x:c>
      <x:c r="G2578" s="62" t="str">
        <x:v>70.710678</x:v>
      </x:c>
      <x:c r="H2578" t="str">
        <x:v>40200</x:v>
      </x:c>
      <x:c r="I2578" s="60" t="str">
        <x:v>439005</x:v>
      </x:c>
      <x:c r="J2578" s="60" t="str">
        <x:v>5</x:v>
      </x:c>
      <x:c r="K2578" s="60" t="str">
        <x:v>9666</x:v>
      </x:c>
      <x:c r="L2578" s="62" t="str">
        <x:v>77.610247</x:v>
      </x:c>
      <x:c r="M2578" s="62" t="str">
        <x:v>-22.389753</x:v>
      </x:c>
      <x:c r="N2578" s="62" t="str">
        <x:v>1.288489647</x:v>
      </x:c>
      <x:c r="O2578" s="62" t="str">
        <x:v>100.400000</x:v>
      </x:c>
      <x:c r="P2578" s="62" t="str">
        <x:v>0.400000</x:v>
      </x:c>
      <x:c r="Q2578" s="62" t="str">
        <x:v>200.800000</x:v>
      </x:c>
      <x:c r="R2578" s="62" t="str">
        <x:v>0.800000</x:v>
      </x:c>
      <x:c r="S2578" s="62" t="str">
        <x:v>71.000000</x:v>
      </x:c>
      <x:c r="T2578" s="62" t="str">
        <x:v>0.289322</x:v>
      </x:c>
      <x:c r="U2578" s="60" t="str">
        <x:v>1</x:v>
      </x:c>
      <x:c r="V2578" s="60" t="str">
        <x:v>0</x:v>
      </x:c>
      <x:c r="W2578" s="60" t="str">
        <x:v>3019</x:v>
      </x:c>
      <x:c r="X2578" s="60" t="str">
        <x:v>3217</x:v>
      </x:c>
      <x:c r="Y2578" s="60" t="str">
        <x:v>0</x:v>
      </x:c>
    </x:row>
    <x:row r="2579">
      <x:c r="A2579" t="str">
        <x:v>before</x:v>
      </x:c>
      <x:c r="B2579" s="58" t="str">
        <x:v>2026-07-31T14:17:26.204</x:v>
      </x:c>
      <x:c r="C2579" s="60" t="str">
        <x:v>439500</x:v>
      </x:c>
      <x:c r="D2579" t="str">
        <x:v>1</x:v>
      </x:c>
      <x:c r="E2579" s="62" t="str">
        <x:v>100.000000</x:v>
      </x:c>
      <x:c r="F2579" s="62" t="str">
        <x:v>200.000000</x:v>
      </x:c>
      <x:c r="G2579" s="62" t="str">
        <x:v>70.710678</x:v>
      </x:c>
      <x:c r="H2579" t="str">
        <x:v>40203</x:v>
      </x:c>
      <x:c r="I2579" s="60" t="str">
        <x:v>439505</x:v>
      </x:c>
      <x:c r="J2579" s="60" t="str">
        <x:v>5</x:v>
      </x:c>
      <x:c r="K2579" s="60" t="str">
        <x:v>9659</x:v>
      </x:c>
      <x:c r="L2579" s="62" t="str">
        <x:v>77.554043</x:v>
      </x:c>
      <x:c r="M2579" s="62" t="str">
        <x:v>-22.445957</x:v>
      </x:c>
      <x:c r="N2579" s="62" t="str">
        <x:v>1.289423432</x:v>
      </x:c>
      <x:c r="O2579" s="62" t="str">
        <x:v>100.400000</x:v>
      </x:c>
      <x:c r="P2579" s="62" t="str">
        <x:v>0.400000</x:v>
      </x:c>
      <x:c r="Q2579" s="62" t="str">
        <x:v>200.800000</x:v>
      </x:c>
      <x:c r="R2579" s="62" t="str">
        <x:v>0.800000</x:v>
      </x:c>
      <x:c r="S2579" s="62" t="str">
        <x:v>71.000000</x:v>
      </x:c>
      <x:c r="T2579" s="62" t="str">
        <x:v>0.289322</x:v>
      </x:c>
      <x:c r="U2579" s="60" t="str">
        <x:v>1</x:v>
      </x:c>
      <x:c r="V2579" s="60" t="str">
        <x:v>0</x:v>
      </x:c>
      <x:c r="W2579" s="60" t="str">
        <x:v>3022</x:v>
      </x:c>
      <x:c r="X2579" s="60" t="str">
        <x:v>3219</x:v>
      </x:c>
      <x:c r="Y2579" s="60" t="str">
        <x:v>0</x:v>
      </x:c>
    </x:row>
    <x:row r="2580">
      <x:c r="A2580" t="str">
        <x:v>before</x:v>
      </x:c>
      <x:c r="B2580" s="58" t="str">
        <x:v>2026-07-31T14:17:26.204</x:v>
      </x:c>
      <x:c r="C2580" s="60" t="str">
        <x:v>439500</x:v>
      </x:c>
      <x:c r="D2580" t="str">
        <x:v>2</x:v>
      </x:c>
      <x:c r="E2580" s="62" t="str">
        <x:v>100.000000</x:v>
      </x:c>
      <x:c r="F2580" s="62" t="str">
        <x:v>200.000000</x:v>
      </x:c>
      <x:c r="G2580" s="62" t="str">
        <x:v>70.710678</x:v>
      </x:c>
      <x:c r="H2580" t="str">
        <x:v>40205</x:v>
      </x:c>
      <x:c r="I2580" s="60" t="str">
        <x:v>439505</x:v>
      </x:c>
      <x:c r="J2580" s="60" t="str">
        <x:v>5</x:v>
      </x:c>
      <x:c r="K2580" s="60" t="str">
        <x:v>9662</x:v>
      </x:c>
      <x:c r="L2580" s="62" t="str">
        <x:v>77.578130</x:v>
      </x:c>
      <x:c r="M2580" s="62" t="str">
        <x:v>-22.421870</x:v>
      </x:c>
      <x:c r="N2580" s="62" t="str">
        <x:v>1.289023072</x:v>
      </x:c>
      <x:c r="O2580" s="62" t="str">
        <x:v>100.400000</x:v>
      </x:c>
      <x:c r="P2580" s="62" t="str">
        <x:v>0.400000</x:v>
      </x:c>
      <x:c r="Q2580" s="62" t="str">
        <x:v>200.800000</x:v>
      </x:c>
      <x:c r="R2580" s="62" t="str">
        <x:v>0.800000</x:v>
      </x:c>
      <x:c r="S2580" s="62" t="str">
        <x:v>71.000000</x:v>
      </x:c>
      <x:c r="T2580" s="62" t="str">
        <x:v>0.289322</x:v>
      </x:c>
      <x:c r="U2580" s="60" t="str">
        <x:v>1</x:v>
      </x:c>
      <x:c r="V2580" s="60" t="str">
        <x:v>0</x:v>
      </x:c>
      <x:c r="W2580" s="60" t="str">
        <x:v>3019</x:v>
      </x:c>
      <x:c r="X2580" s="60" t="str">
        <x:v>3218</x:v>
      </x:c>
      <x:c r="Y2580" s="60" t="str">
        <x:v>0</x:v>
      </x:c>
    </x:row>
    <x:row r="2581">
      <x:c r="A2581" t="str">
        <x:v>before</x:v>
      </x:c>
      <x:c r="B2581" s="58" t="str">
        <x:v>2026-07-31T14:17:26.205</x:v>
      </x:c>
      <x:c r="C2581" s="60" t="str">
        <x:v>439500</x:v>
      </x:c>
      <x:c r="D2581" t="str">
        <x:v>3</x:v>
      </x:c>
      <x:c r="E2581" s="62" t="str">
        <x:v>100.000000</x:v>
      </x:c>
      <x:c r="F2581" s="62" t="str">
        <x:v>200.000000</x:v>
      </x:c>
      <x:c r="G2581" s="62" t="str">
        <x:v>70.710678</x:v>
      </x:c>
      <x:c r="H2581" t="str">
        <x:v>40208</x:v>
      </x:c>
      <x:c r="I2581" s="60" t="str">
        <x:v>439505</x:v>
      </x:c>
      <x:c r="J2581" s="60" t="str">
        <x:v>5</x:v>
      </x:c>
      <x:c r="K2581" s="60" t="str">
        <x:v>9656</x:v>
      </x:c>
      <x:c r="L2581" s="62" t="str">
        <x:v>77.529955</x:v>
      </x:c>
      <x:c r="M2581" s="62" t="str">
        <x:v>-22.470045</x:v>
      </x:c>
      <x:c r="N2581" s="62" t="str">
        <x:v>1.289824040</x:v>
      </x:c>
      <x:c r="O2581" s="62" t="str">
        <x:v>100.400000</x:v>
      </x:c>
      <x:c r="P2581" s="62" t="str">
        <x:v>0.400000</x:v>
      </x:c>
      <x:c r="Q2581" s="62" t="str">
        <x:v>200.800000</x:v>
      </x:c>
      <x:c r="R2581" s="62" t="str">
        <x:v>0.800000</x:v>
      </x:c>
      <x:c r="S2581" s="62" t="str">
        <x:v>71.000000</x:v>
      </x:c>
      <x:c r="T2581" s="62" t="str">
        <x:v>0.289322</x:v>
      </x:c>
      <x:c r="U2581" s="60" t="str">
        <x:v>1</x:v>
      </x:c>
      <x:c r="V2581" s="60" t="str">
        <x:v>0</x:v>
      </x:c>
      <x:c r="W2581" s="60" t="str">
        <x:v>3021</x:v>
      </x:c>
      <x:c r="X2581" s="60" t="str">
        <x:v>3218</x:v>
      </x:c>
      <x:c r="Y2581" s="60" t="str">
        <x:v>0</x:v>
      </x:c>
    </x:row>
    <x:row r="2582">
      <x:c r="A2582" t="str">
        <x:v>before</x:v>
      </x:c>
      <x:c r="B2582" s="58" t="str">
        <x:v>2026-07-31T14:17:26.510</x:v>
      </x:c>
      <x:c r="C2582" s="60" t="str">
        <x:v>440000</x:v>
      </x:c>
      <x:c r="D2582" t="str">
        <x:v>1</x:v>
      </x:c>
      <x:c r="E2582" s="62" t="str">
        <x:v>100.000000</x:v>
      </x:c>
      <x:c r="F2582" s="62" t="str">
        <x:v>200.000000</x:v>
      </x:c>
      <x:c r="G2582" s="62" t="str">
        <x:v>70.710678</x:v>
      </x:c>
      <x:c r="H2582" t="str">
        <x:v>40210</x:v>
      </x:c>
      <x:c r="I2582" s="60" t="str">
        <x:v>440005</x:v>
      </x:c>
      <x:c r="J2582" s="60" t="str">
        <x:v>5</x:v>
      </x:c>
      <x:c r="K2582" s="60" t="str">
        <x:v>9658</x:v>
      </x:c>
      <x:c r="L2582" s="62" t="str">
        <x:v>77.546014</x:v>
      </x:c>
      <x:c r="M2582" s="62" t="str">
        <x:v>-22.453986</x:v>
      </x:c>
      <x:c r="N2582" s="62" t="str">
        <x:v>1.289556940</x:v>
      </x:c>
      <x:c r="O2582" s="62" t="str">
        <x:v>100.400000</x:v>
      </x:c>
      <x:c r="P2582" s="62" t="str">
        <x:v>0.400000</x:v>
      </x:c>
      <x:c r="Q2582" s="62" t="str">
        <x:v>200.800000</x:v>
      </x:c>
      <x:c r="R2582" s="62" t="str">
        <x:v>0.800000</x:v>
      </x:c>
      <x:c r="S2582" s="62" t="str">
        <x:v>71.000000</x:v>
      </x:c>
      <x:c r="T2582" s="62" t="str">
        <x:v>0.289322</x:v>
      </x:c>
      <x:c r="U2582" s="60" t="str">
        <x:v>1</x:v>
      </x:c>
      <x:c r="V2582" s="60" t="str">
        <x:v>0</x:v>
      </x:c>
      <x:c r="W2582" s="60" t="str">
        <x:v>3021</x:v>
      </x:c>
      <x:c r="X2582" s="60" t="str">
        <x:v>3218</x:v>
      </x:c>
      <x:c r="Y2582" s="60" t="str">
        <x:v>0</x:v>
      </x:c>
    </x:row>
    <x:row r="2583">
      <x:c r="A2583" t="str">
        <x:v>before</x:v>
      </x:c>
      <x:c r="B2583" s="58" t="str">
        <x:v>2026-07-31T14:17:26.510</x:v>
      </x:c>
      <x:c r="C2583" s="60" t="str">
        <x:v>440000</x:v>
      </x:c>
      <x:c r="D2583" t="str">
        <x:v>2</x:v>
      </x:c>
      <x:c r="E2583" s="62" t="str">
        <x:v>100.000000</x:v>
      </x:c>
      <x:c r="F2583" s="62" t="str">
        <x:v>200.000000</x:v>
      </x:c>
      <x:c r="G2583" s="62" t="str">
        <x:v>70.710678</x:v>
      </x:c>
      <x:c r="H2583" t="str">
        <x:v>40213</x:v>
      </x:c>
      <x:c r="I2583" s="60" t="str">
        <x:v>440005</x:v>
      </x:c>
      <x:c r="J2583" s="60" t="str">
        <x:v>5</x:v>
      </x:c>
      <x:c r="K2583" s="60" t="str">
        <x:v>9657</x:v>
      </x:c>
      <x:c r="L2583" s="62" t="str">
        <x:v>77.537984</x:v>
      </x:c>
      <x:c r="M2583" s="62" t="str">
        <x:v>-22.462016</x:v>
      </x:c>
      <x:c r="N2583" s="62" t="str">
        <x:v>1.289690476</x:v>
      </x:c>
      <x:c r="O2583" s="62" t="str">
        <x:v>100.400000</x:v>
      </x:c>
      <x:c r="P2583" s="62" t="str">
        <x:v>0.400000</x:v>
      </x:c>
      <x:c r="Q2583" s="62" t="str">
        <x:v>200.800000</x:v>
      </x:c>
      <x:c r="R2583" s="62" t="str">
        <x:v>0.800000</x:v>
      </x:c>
      <x:c r="S2583" s="62" t="str">
        <x:v>71.000000</x:v>
      </x:c>
      <x:c r="T2583" s="62" t="str">
        <x:v>0.289322</x:v>
      </x:c>
      <x:c r="U2583" s="60" t="str">
        <x:v>1</x:v>
      </x:c>
      <x:c r="V2583" s="60" t="str">
        <x:v>0</x:v>
      </x:c>
      <x:c r="W2583" s="60" t="str">
        <x:v>3020</x:v>
      </x:c>
      <x:c r="X2583" s="60" t="str">
        <x:v>3219</x:v>
      </x:c>
      <x:c r="Y2583" s="60" t="str">
        <x:v>0</x:v>
      </x:c>
    </x:row>
    <x:row r="2584">
      <x:c r="A2584" t="str">
        <x:v>before</x:v>
      </x:c>
      <x:c r="B2584" s="58" t="str">
        <x:v>2026-07-31T14:17:26.510</x:v>
      </x:c>
      <x:c r="C2584" s="60" t="str">
        <x:v>440000</x:v>
      </x:c>
      <x:c r="D2584" t="str">
        <x:v>3</x:v>
      </x:c>
      <x:c r="E2584" s="62" t="str">
        <x:v>100.000000</x:v>
      </x:c>
      <x:c r="F2584" s="62" t="str">
        <x:v>200.000000</x:v>
      </x:c>
      <x:c r="G2584" s="62" t="str">
        <x:v>70.710678</x:v>
      </x:c>
      <x:c r="H2584" t="str">
        <x:v>40215</x:v>
      </x:c>
      <x:c r="I2584" s="60" t="str">
        <x:v>440005</x:v>
      </x:c>
      <x:c r="J2584" s="60" t="str">
        <x:v>5</x:v>
      </x:c>
      <x:c r="K2584" s="60" t="str">
        <x:v>9656</x:v>
      </x:c>
      <x:c r="L2584" s="62" t="str">
        <x:v>77.529955</x:v>
      </x:c>
      <x:c r="M2584" s="62" t="str">
        <x:v>-22.470045</x:v>
      </x:c>
      <x:c r="N2584" s="62" t="str">
        <x:v>1.289824040</x:v>
      </x:c>
      <x:c r="O2584" s="62" t="str">
        <x:v>100.400000</x:v>
      </x:c>
      <x:c r="P2584" s="62" t="str">
        <x:v>0.400000</x:v>
      </x:c>
      <x:c r="Q2584" s="62" t="str">
        <x:v>200.800000</x:v>
      </x:c>
      <x:c r="R2584" s="62" t="str">
        <x:v>0.800000</x:v>
      </x:c>
      <x:c r="S2584" s="62" t="str">
        <x:v>71.000000</x:v>
      </x:c>
      <x:c r="T2584" s="62" t="str">
        <x:v>0.289322</x:v>
      </x:c>
      <x:c r="U2584" s="60" t="str">
        <x:v>1</x:v>
      </x:c>
      <x:c r="V2584" s="60" t="str">
        <x:v>0</x:v>
      </x:c>
      <x:c r="W2584" s="60" t="str">
        <x:v>3020</x:v>
      </x:c>
      <x:c r="X2584" s="60" t="str">
        <x:v>3218</x:v>
      </x:c>
      <x:c r="Y2584" s="60" t="str">
        <x:v>0</x:v>
      </x:c>
    </x:row>
    <x:row r="2585">
      <x:c r="A2585" t="str">
        <x:v>before</x:v>
      </x:c>
      <x:c r="B2585" s="58" t="str">
        <x:v>2026-07-31T14:17:26.819</x:v>
      </x:c>
      <x:c r="C2585" s="60" t="str">
        <x:v>440500</x:v>
      </x:c>
      <x:c r="D2585" t="str">
        <x:v>1</x:v>
      </x:c>
      <x:c r="E2585" s="62" t="str">
        <x:v>100.000000</x:v>
      </x:c>
      <x:c r="F2585" s="62" t="str">
        <x:v>200.000000</x:v>
      </x:c>
      <x:c r="G2585" s="62" t="str">
        <x:v>70.710678</x:v>
      </x:c>
      <x:c r="H2585" t="str">
        <x:v>40218</x:v>
      </x:c>
      <x:c r="I2585" s="60" t="str">
        <x:v>440505</x:v>
      </x:c>
      <x:c r="J2585" s="60" t="str">
        <x:v>5</x:v>
      </x:c>
      <x:c r="K2585" s="60" t="str">
        <x:v>9649</x:v>
      </x:c>
      <x:c r="L2585" s="62" t="str">
        <x:v>77.473751</x:v>
      </x:c>
      <x:c r="M2585" s="62" t="str">
        <x:v>-22.526249</x:v>
      </x:c>
      <x:c r="N2585" s="62" t="str">
        <x:v>1.290759760</x:v>
      </x:c>
      <x:c r="O2585" s="62" t="str">
        <x:v>100.400000</x:v>
      </x:c>
      <x:c r="P2585" s="62" t="str">
        <x:v>0.400000</x:v>
      </x:c>
      <x:c r="Q2585" s="62" t="str">
        <x:v>200.800000</x:v>
      </x:c>
      <x:c r="R2585" s="62" t="str">
        <x:v>0.800000</x:v>
      </x:c>
      <x:c r="S2585" s="62" t="str">
        <x:v>71.000000</x:v>
      </x:c>
      <x:c r="T2585" s="62" t="str">
        <x:v>0.289322</x:v>
      </x:c>
      <x:c r="U2585" s="60" t="str">
        <x:v>1</x:v>
      </x:c>
      <x:c r="V2585" s="60" t="str">
        <x:v>0</x:v>
      </x:c>
      <x:c r="W2585" s="60" t="str">
        <x:v>3022</x:v>
      </x:c>
      <x:c r="X2585" s="60" t="str">
        <x:v>3220</x:v>
      </x:c>
      <x:c r="Y2585" s="60" t="str">
        <x:v>0</x:v>
      </x:c>
    </x:row>
    <x:row r="2586">
      <x:c r="A2586" t="str">
        <x:v>before</x:v>
      </x:c>
      <x:c r="B2586" s="58" t="str">
        <x:v>2026-07-31T14:17:26.819</x:v>
      </x:c>
      <x:c r="C2586" s="60" t="str">
        <x:v>440500</x:v>
      </x:c>
      <x:c r="D2586" t="str">
        <x:v>2</x:v>
      </x:c>
      <x:c r="E2586" s="62" t="str">
        <x:v>100.000000</x:v>
      </x:c>
      <x:c r="F2586" s="62" t="str">
        <x:v>200.000000</x:v>
      </x:c>
      <x:c r="G2586" s="62" t="str">
        <x:v>70.710678</x:v>
      </x:c>
      <x:c r="H2586" t="str">
        <x:v>40220</x:v>
      </x:c>
      <x:c r="I2586" s="60" t="str">
        <x:v>440505</x:v>
      </x:c>
      <x:c r="J2586" s="60" t="str">
        <x:v>5</x:v>
      </x:c>
      <x:c r="K2586" s="60" t="str">
        <x:v>9649</x:v>
      </x:c>
      <x:c r="L2586" s="62" t="str">
        <x:v>77.473751</x:v>
      </x:c>
      <x:c r="M2586" s="62" t="str">
        <x:v>-22.526249</x:v>
      </x:c>
      <x:c r="N2586" s="62" t="str">
        <x:v>1.290759760</x:v>
      </x:c>
      <x:c r="O2586" s="62" t="str">
        <x:v>100.400000</x:v>
      </x:c>
      <x:c r="P2586" s="62" t="str">
        <x:v>0.400000</x:v>
      </x:c>
      <x:c r="Q2586" s="62" t="str">
        <x:v>200.800000</x:v>
      </x:c>
      <x:c r="R2586" s="62" t="str">
        <x:v>0.800000</x:v>
      </x:c>
      <x:c r="S2586" s="62" t="str">
        <x:v>71.000000</x:v>
      </x:c>
      <x:c r="T2586" s="62" t="str">
        <x:v>0.289322</x:v>
      </x:c>
      <x:c r="U2586" s="60" t="str">
        <x:v>1</x:v>
      </x:c>
      <x:c r="V2586" s="60" t="str">
        <x:v>0</x:v>
      </x:c>
      <x:c r="W2586" s="60" t="str">
        <x:v>3021</x:v>
      </x:c>
      <x:c r="X2586" s="60" t="str">
        <x:v>3218</x:v>
      </x:c>
      <x:c r="Y2586" s="60" t="str">
        <x:v>0</x:v>
      </x:c>
    </x:row>
    <x:row r="2587">
      <x:c r="A2587" t="str">
        <x:v>before</x:v>
      </x:c>
      <x:c r="B2587" s="58" t="str">
        <x:v>2026-07-31T14:17:26.819</x:v>
      </x:c>
      <x:c r="C2587" s="60" t="str">
        <x:v>440500</x:v>
      </x:c>
      <x:c r="D2587" t="str">
        <x:v>3</x:v>
      </x:c>
      <x:c r="E2587" s="62" t="str">
        <x:v>100.000000</x:v>
      </x:c>
      <x:c r="F2587" s="62" t="str">
        <x:v>200.000000</x:v>
      </x:c>
      <x:c r="G2587" s="62" t="str">
        <x:v>70.710678</x:v>
      </x:c>
      <x:c r="H2587" t="str">
        <x:v>40223</x:v>
      </x:c>
      <x:c r="I2587" s="60" t="str">
        <x:v>440505</x:v>
      </x:c>
      <x:c r="J2587" s="60" t="str">
        <x:v>5</x:v>
      </x:c>
      <x:c r="K2587" s="60" t="str">
        <x:v>9652</x:v>
      </x:c>
      <x:c r="L2587" s="62" t="str">
        <x:v>77.497838</x:v>
      </x:c>
      <x:c r="M2587" s="62" t="str">
        <x:v>-22.502162</x:v>
      </x:c>
      <x:c r="N2587" s="62" t="str">
        <x:v>1.290358571</x:v>
      </x:c>
      <x:c r="O2587" s="62" t="str">
        <x:v>100.400000</x:v>
      </x:c>
      <x:c r="P2587" s="62" t="str">
        <x:v>0.400000</x:v>
      </x:c>
      <x:c r="Q2587" s="62" t="str">
        <x:v>200.800000</x:v>
      </x:c>
      <x:c r="R2587" s="62" t="str">
        <x:v>0.800000</x:v>
      </x:c>
      <x:c r="S2587" s="62" t="str">
        <x:v>71.000000</x:v>
      </x:c>
      <x:c r="T2587" s="62" t="str">
        <x:v>0.289322</x:v>
      </x:c>
      <x:c r="U2587" s="60" t="str">
        <x:v>1</x:v>
      </x:c>
      <x:c r="V2587" s="60" t="str">
        <x:v>0</x:v>
      </x:c>
      <x:c r="W2587" s="60" t="str">
        <x:v>3021</x:v>
      </x:c>
      <x:c r="X2587" s="60" t="str">
        <x:v>3218</x:v>
      </x:c>
      <x:c r="Y2587" s="60" t="str">
        <x:v>0</x:v>
      </x:c>
    </x:row>
    <x:row r="2588">
      <x:c r="A2588" t="str">
        <x:v>before</x:v>
      </x:c>
      <x:c r="B2588" s="58" t="str">
        <x:v>2026-07-31T14:17:27.121</x:v>
      </x:c>
      <x:c r="C2588" s="60" t="str">
        <x:v>441000</x:v>
      </x:c>
      <x:c r="D2588" t="str">
        <x:v>1</x:v>
      </x:c>
      <x:c r="E2588" s="62" t="str">
        <x:v>100.000000</x:v>
      </x:c>
      <x:c r="F2588" s="62" t="str">
        <x:v>200.000000</x:v>
      </x:c>
      <x:c r="G2588" s="62" t="str">
        <x:v>70.710678</x:v>
      </x:c>
      <x:c r="H2588" t="str">
        <x:v>40225</x:v>
      </x:c>
      <x:c r="I2588" s="60" t="str">
        <x:v>441005</x:v>
      </x:c>
      <x:c r="J2588" s="60" t="str">
        <x:v>5</x:v>
      </x:c>
      <x:c r="K2588" s="60" t="str">
        <x:v>9645</x:v>
      </x:c>
      <x:c r="L2588" s="62" t="str">
        <x:v>77.441634</x:v>
      </x:c>
      <x:c r="M2588" s="62" t="str">
        <x:v>-22.558366</x:v>
      </x:c>
      <x:c r="N2588" s="62" t="str">
        <x:v>1.291295067</x:v>
      </x:c>
      <x:c r="O2588" s="62" t="str">
        <x:v>100.400000</x:v>
      </x:c>
      <x:c r="P2588" s="62" t="str">
        <x:v>0.400000</x:v>
      </x:c>
      <x:c r="Q2588" s="62" t="str">
        <x:v>200.800000</x:v>
      </x:c>
      <x:c r="R2588" s="62" t="str">
        <x:v>0.800000</x:v>
      </x:c>
      <x:c r="S2588" s="62" t="str">
        <x:v>71.000000</x:v>
      </x:c>
      <x:c r="T2588" s="62" t="str">
        <x:v>0.289322</x:v>
      </x:c>
      <x:c r="U2588" s="60" t="str">
        <x:v>1</x:v>
      </x:c>
      <x:c r="V2588" s="60" t="str">
        <x:v>0</x:v>
      </x:c>
      <x:c r="W2588" s="60" t="str">
        <x:v>3022</x:v>
      </x:c>
      <x:c r="X2588" s="60" t="str">
        <x:v>3219</x:v>
      </x:c>
      <x:c r="Y2588" s="60" t="str">
        <x:v>0</x:v>
      </x:c>
    </x:row>
    <x:row r="2589">
      <x:c r="A2589" t="str">
        <x:v>before</x:v>
      </x:c>
      <x:c r="B2589" s="58" t="str">
        <x:v>2026-07-31T14:17:27.121</x:v>
      </x:c>
      <x:c r="C2589" s="60" t="str">
        <x:v>441000</x:v>
      </x:c>
      <x:c r="D2589" t="str">
        <x:v>2</x:v>
      </x:c>
      <x:c r="E2589" s="62" t="str">
        <x:v>100.000000</x:v>
      </x:c>
      <x:c r="F2589" s="62" t="str">
        <x:v>200.000000</x:v>
      </x:c>
      <x:c r="G2589" s="62" t="str">
        <x:v>70.710678</x:v>
      </x:c>
      <x:c r="H2589" t="str">
        <x:v>40228</x:v>
      </x:c>
      <x:c r="I2589" s="60" t="str">
        <x:v>441005</x:v>
      </x:c>
      <x:c r="J2589" s="60" t="str">
        <x:v>5</x:v>
      </x:c>
      <x:c r="K2589" s="60" t="str">
        <x:v>9649</x:v>
      </x:c>
      <x:c r="L2589" s="62" t="str">
        <x:v>77.473751</x:v>
      </x:c>
      <x:c r="M2589" s="62" t="str">
        <x:v>-22.526249</x:v>
      </x:c>
      <x:c r="N2589" s="62" t="str">
        <x:v>1.290759760</x:v>
      </x:c>
      <x:c r="O2589" s="62" t="str">
        <x:v>100.400000</x:v>
      </x:c>
      <x:c r="P2589" s="62" t="str">
        <x:v>0.400000</x:v>
      </x:c>
      <x:c r="Q2589" s="62" t="str">
        <x:v>200.800000</x:v>
      </x:c>
      <x:c r="R2589" s="62" t="str">
        <x:v>0.800000</x:v>
      </x:c>
      <x:c r="S2589" s="62" t="str">
        <x:v>71.000000</x:v>
      </x:c>
      <x:c r="T2589" s="62" t="str">
        <x:v>0.289322</x:v>
      </x:c>
      <x:c r="U2589" s="60" t="str">
        <x:v>1</x:v>
      </x:c>
      <x:c r="V2589" s="60" t="str">
        <x:v>0</x:v>
      </x:c>
      <x:c r="W2589" s="60" t="str">
        <x:v>3021</x:v>
      </x:c>
      <x:c r="X2589" s="60" t="str">
        <x:v>3218</x:v>
      </x:c>
      <x:c r="Y2589" s="60" t="str">
        <x:v>0</x:v>
      </x:c>
    </x:row>
    <x:row r="2590">
      <x:c r="A2590" t="str">
        <x:v>before</x:v>
      </x:c>
      <x:c r="B2590" s="58" t="str">
        <x:v>2026-07-31T14:17:27.121</x:v>
      </x:c>
      <x:c r="C2590" s="60" t="str">
        <x:v>441000</x:v>
      </x:c>
      <x:c r="D2590" t="str">
        <x:v>3</x:v>
      </x:c>
      <x:c r="E2590" s="62" t="str">
        <x:v>100.000000</x:v>
      </x:c>
      <x:c r="F2590" s="62" t="str">
        <x:v>200.000000</x:v>
      </x:c>
      <x:c r="G2590" s="62" t="str">
        <x:v>70.710678</x:v>
      </x:c>
      <x:c r="H2590" t="str">
        <x:v>40230</x:v>
      </x:c>
      <x:c r="I2590" s="60" t="str">
        <x:v>441005</x:v>
      </x:c>
      <x:c r="J2590" s="60" t="str">
        <x:v>5</x:v>
      </x:c>
      <x:c r="K2590" s="60" t="str">
        <x:v>9644</x:v>
      </x:c>
      <x:c r="L2590" s="62" t="str">
        <x:v>77.433605</x:v>
      </x:c>
      <x:c r="M2590" s="62" t="str">
        <x:v>-22.566395</x:v>
      </x:c>
      <x:c r="N2590" s="62" t="str">
        <x:v>1.291428964</x:v>
      </x:c>
      <x:c r="O2590" s="62" t="str">
        <x:v>100.400000</x:v>
      </x:c>
      <x:c r="P2590" s="62" t="str">
        <x:v>0.400000</x:v>
      </x:c>
      <x:c r="Q2590" s="62" t="str">
        <x:v>200.800000</x:v>
      </x:c>
      <x:c r="R2590" s="62" t="str">
        <x:v>0.800000</x:v>
      </x:c>
      <x:c r="S2590" s="62" t="str">
        <x:v>71.000000</x:v>
      </x:c>
      <x:c r="T2590" s="62" t="str">
        <x:v>0.289322</x:v>
      </x:c>
      <x:c r="U2590" s="60" t="str">
        <x:v>1</x:v>
      </x:c>
      <x:c r="V2590" s="60" t="str">
        <x:v>0</x:v>
      </x:c>
      <x:c r="W2590" s="60" t="str">
        <x:v>3021</x:v>
      </x:c>
      <x:c r="X2590" s="60" t="str">
        <x:v>3218</x:v>
      </x:c>
      <x:c r="Y2590" s="60" t="str">
        <x:v>0</x:v>
      </x:c>
    </x:row>
    <x:row r="2591">
      <x:c r="A2591" t="str">
        <x:v>before</x:v>
      </x:c>
      <x:c r="B2591" s="58" t="str">
        <x:v>2026-07-31T14:17:27.427</x:v>
      </x:c>
      <x:c r="C2591" s="60" t="str">
        <x:v>441500</x:v>
      </x:c>
      <x:c r="D2591" t="str">
        <x:v>1</x:v>
      </x:c>
      <x:c r="E2591" s="62" t="str">
        <x:v>100.000000</x:v>
      </x:c>
      <x:c r="F2591" s="62" t="str">
        <x:v>200.000000</x:v>
      </x:c>
      <x:c r="G2591" s="62" t="str">
        <x:v>70.710678</x:v>
      </x:c>
      <x:c r="H2591" t="str">
        <x:v>40233</x:v>
      </x:c>
      <x:c r="I2591" s="60" t="str">
        <x:v>441505</x:v>
      </x:c>
      <x:c r="J2591" s="60" t="str">
        <x:v>5</x:v>
      </x:c>
      <x:c r="K2591" s="60" t="str">
        <x:v>9641</x:v>
      </x:c>
      <x:c r="L2591" s="62" t="str">
        <x:v>77.409517</x:v>
      </x:c>
      <x:c r="M2591" s="62" t="str">
        <x:v>-22.590483</x:v>
      </x:c>
      <x:c r="N2591" s="62" t="str">
        <x:v>1.291830819</x:v>
      </x:c>
      <x:c r="O2591" s="62" t="str">
        <x:v>100.400000</x:v>
      </x:c>
      <x:c r="P2591" s="62" t="str">
        <x:v>0.400000</x:v>
      </x:c>
      <x:c r="Q2591" s="62" t="str">
        <x:v>200.700000</x:v>
      </x:c>
      <x:c r="R2591" s="62" t="str">
        <x:v>0.700000</x:v>
      </x:c>
      <x:c r="S2591" s="62" t="str">
        <x:v>71.000000</x:v>
      </x:c>
      <x:c r="T2591" s="62" t="str">
        <x:v>0.289322</x:v>
      </x:c>
      <x:c r="U2591" s="60" t="str">
        <x:v>1</x:v>
      </x:c>
      <x:c r="V2591" s="60" t="str">
        <x:v>0</x:v>
      </x:c>
      <x:c r="W2591" s="60" t="str">
        <x:v>3023</x:v>
      </x:c>
      <x:c r="X2591" s="60" t="str">
        <x:v>3219</x:v>
      </x:c>
      <x:c r="Y2591" s="60" t="str">
        <x:v>0</x:v>
      </x:c>
    </x:row>
    <x:row r="2592">
      <x:c r="A2592" t="str">
        <x:v>before</x:v>
      </x:c>
      <x:c r="B2592" s="58" t="str">
        <x:v>2026-07-31T14:17:27.427</x:v>
      </x:c>
      <x:c r="C2592" s="60" t="str">
        <x:v>441500</x:v>
      </x:c>
      <x:c r="D2592" t="str">
        <x:v>2</x:v>
      </x:c>
      <x:c r="E2592" s="62" t="str">
        <x:v>100.000000</x:v>
      </x:c>
      <x:c r="F2592" s="62" t="str">
        <x:v>200.000000</x:v>
      </x:c>
      <x:c r="G2592" s="62" t="str">
        <x:v>70.710678</x:v>
      </x:c>
      <x:c r="H2592" t="str">
        <x:v>40235</x:v>
      </x:c>
      <x:c r="I2592" s="60" t="str">
        <x:v>441505</x:v>
      </x:c>
      <x:c r="J2592" s="60" t="str">
        <x:v>5</x:v>
      </x:c>
      <x:c r="K2592" s="60" t="str">
        <x:v>9642</x:v>
      </x:c>
      <x:c r="L2592" s="62" t="str">
        <x:v>77.417546</x:v>
      </x:c>
      <x:c r="M2592" s="62" t="str">
        <x:v>-22.582454</x:v>
      </x:c>
      <x:c r="N2592" s="62" t="str">
        <x:v>1.291696839</x:v>
      </x:c>
      <x:c r="O2592" s="62" t="str">
        <x:v>100.400000</x:v>
      </x:c>
      <x:c r="P2592" s="62" t="str">
        <x:v>0.400000</x:v>
      </x:c>
      <x:c r="Q2592" s="62" t="str">
        <x:v>200.700000</x:v>
      </x:c>
      <x:c r="R2592" s="62" t="str">
        <x:v>0.700000</x:v>
      </x:c>
      <x:c r="S2592" s="62" t="str">
        <x:v>71.000000</x:v>
      </x:c>
      <x:c r="T2592" s="62" t="str">
        <x:v>0.289322</x:v>
      </x:c>
      <x:c r="U2592" s="60" t="str">
        <x:v>1</x:v>
      </x:c>
      <x:c r="V2592" s="60" t="str">
        <x:v>0</x:v>
      </x:c>
      <x:c r="W2592" s="60" t="str">
        <x:v>3021</x:v>
      </x:c>
      <x:c r="X2592" s="60" t="str">
        <x:v>3219</x:v>
      </x:c>
      <x:c r="Y2592" s="60" t="str">
        <x:v>0</x:v>
      </x:c>
    </x:row>
    <x:row r="2593">
      <x:c r="A2593" t="str">
        <x:v>before</x:v>
      </x:c>
      <x:c r="B2593" s="58" t="str">
        <x:v>2026-07-31T14:17:27.427</x:v>
      </x:c>
      <x:c r="C2593" s="60" t="str">
        <x:v>441500</x:v>
      </x:c>
      <x:c r="D2593" t="str">
        <x:v>3</x:v>
      </x:c>
      <x:c r="E2593" s="62" t="str">
        <x:v>100.000000</x:v>
      </x:c>
      <x:c r="F2593" s="62" t="str">
        <x:v>200.000000</x:v>
      </x:c>
      <x:c r="G2593" s="62" t="str">
        <x:v>70.710678</x:v>
      </x:c>
      <x:c r="H2593" t="str">
        <x:v>40238</x:v>
      </x:c>
      <x:c r="I2593" s="60" t="str">
        <x:v>441505</x:v>
      </x:c>
      <x:c r="J2593" s="60" t="str">
        <x:v>5</x:v>
      </x:c>
      <x:c r="K2593" s="60" t="str">
        <x:v>9646</x:v>
      </x:c>
      <x:c r="L2593" s="62" t="str">
        <x:v>77.449663</x:v>
      </x:c>
      <x:c r="M2593" s="62" t="str">
        <x:v>-22.550337</x:v>
      </x:c>
      <x:c r="N2593" s="62" t="str">
        <x:v>1.291161199</x:v>
      </x:c>
      <x:c r="O2593" s="62" t="str">
        <x:v>100.400000</x:v>
      </x:c>
      <x:c r="P2593" s="62" t="str">
        <x:v>0.400000</x:v>
      </x:c>
      <x:c r="Q2593" s="62" t="str">
        <x:v>200.800000</x:v>
      </x:c>
      <x:c r="R2593" s="62" t="str">
        <x:v>0.800000</x:v>
      </x:c>
      <x:c r="S2593" s="62" t="str">
        <x:v>71.000000</x:v>
      </x:c>
      <x:c r="T2593" s="62" t="str">
        <x:v>0.289322</x:v>
      </x:c>
      <x:c r="U2593" s="60" t="str">
        <x:v>1</x:v>
      </x:c>
      <x:c r="V2593" s="60" t="str">
        <x:v>0</x:v>
      </x:c>
      <x:c r="W2593" s="60" t="str">
        <x:v>3021</x:v>
      </x:c>
      <x:c r="X2593" s="60" t="str">
        <x:v>3218</x:v>
      </x:c>
      <x:c r="Y2593" s="60" t="str">
        <x:v>0</x:v>
      </x:c>
    </x:row>
    <x:row r="2594">
      <x:c r="A2594" t="str">
        <x:v>before</x:v>
      </x:c>
      <x:c r="B2594" s="58" t="str">
        <x:v>2026-07-31T14:17:27.733</x:v>
      </x:c>
      <x:c r="C2594" s="60" t="str">
        <x:v>442000</x:v>
      </x:c>
      <x:c r="D2594" t="str">
        <x:v>1</x:v>
      </x:c>
      <x:c r="E2594" s="62" t="str">
        <x:v>100.000000</x:v>
      </x:c>
      <x:c r="F2594" s="62" t="str">
        <x:v>200.000000</x:v>
      </x:c>
      <x:c r="G2594" s="62" t="str">
        <x:v>70.710678</x:v>
      </x:c>
      <x:c r="H2594" t="str">
        <x:v>40240</x:v>
      </x:c>
      <x:c r="I2594" s="60" t="str">
        <x:v>442005</x:v>
      </x:c>
      <x:c r="J2594" s="60" t="str">
        <x:v>5</x:v>
      </x:c>
      <x:c r="K2594" s="60" t="str">
        <x:v>9635</x:v>
      </x:c>
      <x:c r="L2594" s="62" t="str">
        <x:v>77.361342</x:v>
      </x:c>
      <x:c r="M2594" s="62" t="str">
        <x:v>-22.638658</x:v>
      </x:c>
      <x:c r="N2594" s="62" t="str">
        <x:v>1.292635280</x:v>
      </x:c>
      <x:c r="O2594" s="62" t="str">
        <x:v>100.400000</x:v>
      </x:c>
      <x:c r="P2594" s="62" t="str">
        <x:v>0.400000</x:v>
      </x:c>
      <x:c r="Q2594" s="62" t="str">
        <x:v>200.800000</x:v>
      </x:c>
      <x:c r="R2594" s="62" t="str">
        <x:v>0.800000</x:v>
      </x:c>
      <x:c r="S2594" s="62" t="str">
        <x:v>71.000000</x:v>
      </x:c>
      <x:c r="T2594" s="62" t="str">
        <x:v>0.289322</x:v>
      </x:c>
      <x:c r="U2594" s="60" t="str">
        <x:v>1</x:v>
      </x:c>
      <x:c r="V2594" s="60" t="str">
        <x:v>0</x:v>
      </x:c>
      <x:c r="W2594" s="60" t="str">
        <x:v>3021</x:v>
      </x:c>
      <x:c r="X2594" s="60" t="str">
        <x:v>3219</x:v>
      </x:c>
      <x:c r="Y2594" s="60" t="str">
        <x:v>0</x:v>
      </x:c>
    </x:row>
    <x:row r="2595">
      <x:c r="A2595" t="str">
        <x:v>before</x:v>
      </x:c>
      <x:c r="B2595" s="58" t="str">
        <x:v>2026-07-31T14:17:27.733</x:v>
      </x:c>
      <x:c r="C2595" s="60" t="str">
        <x:v>442000</x:v>
      </x:c>
      <x:c r="D2595" t="str">
        <x:v>2</x:v>
      </x:c>
      <x:c r="E2595" s="62" t="str">
        <x:v>100.000000</x:v>
      </x:c>
      <x:c r="F2595" s="62" t="str">
        <x:v>200.000000</x:v>
      </x:c>
      <x:c r="G2595" s="62" t="str">
        <x:v>70.710678</x:v>
      </x:c>
      <x:c r="H2595" t="str">
        <x:v>40243</x:v>
      </x:c>
      <x:c r="I2595" s="60" t="str">
        <x:v>442005</x:v>
      </x:c>
      <x:c r="J2595" s="60" t="str">
        <x:v>5</x:v>
      </x:c>
      <x:c r="K2595" s="60" t="str">
        <x:v>9636</x:v>
      </x:c>
      <x:c r="L2595" s="62" t="str">
        <x:v>77.369371</x:v>
      </x:c>
      <x:c r="M2595" s="62" t="str">
        <x:v>-22.630629</x:v>
      </x:c>
      <x:c r="N2595" s="62" t="str">
        <x:v>1.292501134</x:v>
      </x:c>
      <x:c r="O2595" s="62" t="str">
        <x:v>100.400000</x:v>
      </x:c>
      <x:c r="P2595" s="62" t="str">
        <x:v>0.400000</x:v>
      </x:c>
      <x:c r="Q2595" s="62" t="str">
        <x:v>200.700000</x:v>
      </x:c>
      <x:c r="R2595" s="62" t="str">
        <x:v>0.700000</x:v>
      </x:c>
      <x:c r="S2595" s="62" t="str">
        <x:v>71.000000</x:v>
      </x:c>
      <x:c r="T2595" s="62" t="str">
        <x:v>0.289322</x:v>
      </x:c>
      <x:c r="U2595" s="60" t="str">
        <x:v>1</x:v>
      </x:c>
      <x:c r="V2595" s="60" t="str">
        <x:v>0</x:v>
      </x:c>
      <x:c r="W2595" s="60" t="str">
        <x:v>3021</x:v>
      </x:c>
      <x:c r="X2595" s="60" t="str">
        <x:v>3219</x:v>
      </x:c>
      <x:c r="Y2595" s="60" t="str">
        <x:v>0</x:v>
      </x:c>
    </x:row>
    <x:row r="2596">
      <x:c r="A2596" t="str">
        <x:v>before</x:v>
      </x:c>
      <x:c r="B2596" s="58" t="str">
        <x:v>2026-07-31T14:17:27.733</x:v>
      </x:c>
      <x:c r="C2596" s="60" t="str">
        <x:v>442000</x:v>
      </x:c>
      <x:c r="D2596" t="str">
        <x:v>3</x:v>
      </x:c>
      <x:c r="E2596" s="62" t="str">
        <x:v>100.000000</x:v>
      </x:c>
      <x:c r="F2596" s="62" t="str">
        <x:v>200.000000</x:v>
      </x:c>
      <x:c r="G2596" s="62" t="str">
        <x:v>70.710678</x:v>
      </x:c>
      <x:c r="H2596" t="str">
        <x:v>40245</x:v>
      </x:c>
      <x:c r="I2596" s="60" t="str">
        <x:v>442005</x:v>
      </x:c>
      <x:c r="J2596" s="60" t="str">
        <x:v>5</x:v>
      </x:c>
      <x:c r="K2596" s="60" t="str">
        <x:v>9640</x:v>
      </x:c>
      <x:c r="L2596" s="62" t="str">
        <x:v>77.401488</x:v>
      </x:c>
      <x:c r="M2596" s="62" t="str">
        <x:v>-22.598512</x:v>
      </x:c>
      <x:c r="N2596" s="62" t="str">
        <x:v>1.291964826</x:v>
      </x:c>
      <x:c r="O2596" s="62" t="str">
        <x:v>100.400000</x:v>
      </x:c>
      <x:c r="P2596" s="62" t="str">
        <x:v>0.400000</x:v>
      </x:c>
      <x:c r="Q2596" s="62" t="str">
        <x:v>200.700000</x:v>
      </x:c>
      <x:c r="R2596" s="62" t="str">
        <x:v>0.700000</x:v>
      </x:c>
      <x:c r="S2596" s="62" t="str">
        <x:v>71.000000</x:v>
      </x:c>
      <x:c r="T2596" s="62" t="str">
        <x:v>0.289322</x:v>
      </x:c>
      <x:c r="U2596" s="60" t="str">
        <x:v>1</x:v>
      </x:c>
      <x:c r="V2596" s="60" t="str">
        <x:v>0</x:v>
      </x:c>
      <x:c r="W2596" s="60" t="str">
        <x:v>3020</x:v>
      </x:c>
      <x:c r="X2596" s="60" t="str">
        <x:v>3218</x:v>
      </x:c>
      <x:c r="Y2596" s="60" t="str">
        <x:v>0</x:v>
      </x:c>
    </x:row>
    <x:row r="2597">
      <x:c r="A2597" t="str">
        <x:v>before</x:v>
      </x:c>
      <x:c r="B2597" s="58" t="str">
        <x:v>2026-07-31T14:17:28.037</x:v>
      </x:c>
      <x:c r="C2597" s="60" t="str">
        <x:v>442500</x:v>
      </x:c>
      <x:c r="D2597" t="str">
        <x:v>1</x:v>
      </x:c>
      <x:c r="E2597" s="62" t="str">
        <x:v>100.000000</x:v>
      </x:c>
      <x:c r="F2597" s="62" t="str">
        <x:v>200.000000</x:v>
      </x:c>
      <x:c r="G2597" s="62" t="str">
        <x:v>70.710678</x:v>
      </x:c>
      <x:c r="H2597" t="str">
        <x:v>40248</x:v>
      </x:c>
      <x:c r="I2597" s="60" t="str">
        <x:v>442505</x:v>
      </x:c>
      <x:c r="J2597" s="60" t="str">
        <x:v>5</x:v>
      </x:c>
      <x:c r="K2597" s="60" t="str">
        <x:v>9632</x:v>
      </x:c>
      <x:c r="L2597" s="62" t="str">
        <x:v>77.337254</x:v>
      </x:c>
      <x:c r="M2597" s="62" t="str">
        <x:v>-22.662746</x:v>
      </x:c>
      <x:c r="N2597" s="62" t="str">
        <x:v>1.293037887</x:v>
      </x:c>
      <x:c r="O2597" s="62" t="str">
        <x:v>100.300000</x:v>
      </x:c>
      <x:c r="P2597" s="62" t="str">
        <x:v>0.300000</x:v>
      </x:c>
      <x:c r="Q2597" s="62" t="str">
        <x:v>200.700000</x:v>
      </x:c>
      <x:c r="R2597" s="62" t="str">
        <x:v>0.700000</x:v>
      </x:c>
      <x:c r="S2597" s="62" t="str">
        <x:v>71.000000</x:v>
      </x:c>
      <x:c r="T2597" s="62" t="str">
        <x:v>0.289322</x:v>
      </x:c>
      <x:c r="U2597" s="60" t="str">
        <x:v>1</x:v>
      </x:c>
      <x:c r="V2597" s="60" t="str">
        <x:v>0</x:v>
      </x:c>
      <x:c r="W2597" s="60" t="str">
        <x:v>3021</x:v>
      </x:c>
      <x:c r="X2597" s="60" t="str">
        <x:v>3219</x:v>
      </x:c>
      <x:c r="Y2597" s="60" t="str">
        <x:v>0</x:v>
      </x:c>
    </x:row>
    <x:row r="2598">
      <x:c r="A2598" t="str">
        <x:v>before</x:v>
      </x:c>
      <x:c r="B2598" s="58" t="str">
        <x:v>2026-07-31T14:17:28.037</x:v>
      </x:c>
      <x:c r="C2598" s="60" t="str">
        <x:v>442500</x:v>
      </x:c>
      <x:c r="D2598" t="str">
        <x:v>2</x:v>
      </x:c>
      <x:c r="E2598" s="62" t="str">
        <x:v>100.000000</x:v>
      </x:c>
      <x:c r="F2598" s="62" t="str">
        <x:v>200.000000</x:v>
      </x:c>
      <x:c r="G2598" s="62" t="str">
        <x:v>70.710678</x:v>
      </x:c>
      <x:c r="H2598" t="str">
        <x:v>40250</x:v>
      </x:c>
      <x:c r="I2598" s="60" t="str">
        <x:v>442505</x:v>
      </x:c>
      <x:c r="J2598" s="60" t="str">
        <x:v>5</x:v>
      </x:c>
      <x:c r="K2598" s="60" t="str">
        <x:v>9635</x:v>
      </x:c>
      <x:c r="L2598" s="62" t="str">
        <x:v>77.361342</x:v>
      </x:c>
      <x:c r="M2598" s="62" t="str">
        <x:v>-22.638658</x:v>
      </x:c>
      <x:c r="N2598" s="62" t="str">
        <x:v>1.292635280</x:v>
      </x:c>
      <x:c r="O2598" s="62" t="str">
        <x:v>100.400000</x:v>
      </x:c>
      <x:c r="P2598" s="62" t="str">
        <x:v>0.400000</x:v>
      </x:c>
      <x:c r="Q2598" s="62" t="str">
        <x:v>200.700000</x:v>
      </x:c>
      <x:c r="R2598" s="62" t="str">
        <x:v>0.700000</x:v>
      </x:c>
      <x:c r="S2598" s="62" t="str">
        <x:v>71.000000</x:v>
      </x:c>
      <x:c r="T2598" s="62" t="str">
        <x:v>0.289322</x:v>
      </x:c>
      <x:c r="U2598" s="60" t="str">
        <x:v>1</x:v>
      </x:c>
      <x:c r="V2598" s="60" t="str">
        <x:v>0</x:v>
      </x:c>
      <x:c r="W2598" s="60" t="str">
        <x:v>3021</x:v>
      </x:c>
      <x:c r="X2598" s="60" t="str">
        <x:v>3219</x:v>
      </x:c>
      <x:c r="Y2598" s="60" t="str">
        <x:v>0</x:v>
      </x:c>
    </x:row>
    <x:row r="2599">
      <x:c r="A2599" t="str">
        <x:v>before</x:v>
      </x:c>
      <x:c r="B2599" s="58" t="str">
        <x:v>2026-07-31T14:17:28.037</x:v>
      </x:c>
      <x:c r="C2599" s="60" t="str">
        <x:v>442500</x:v>
      </x:c>
      <x:c r="D2599" t="str">
        <x:v>3</x:v>
      </x:c>
      <x:c r="E2599" s="62" t="str">
        <x:v>100.000000</x:v>
      </x:c>
      <x:c r="F2599" s="62" t="str">
        <x:v>200.000000</x:v>
      </x:c>
      <x:c r="G2599" s="62" t="str">
        <x:v>70.710678</x:v>
      </x:c>
      <x:c r="H2599" t="str">
        <x:v>40253</x:v>
      </x:c>
      <x:c r="I2599" s="60" t="str">
        <x:v>442505</x:v>
      </x:c>
      <x:c r="J2599" s="60" t="str">
        <x:v>5</x:v>
      </x:c>
      <x:c r="K2599" s="60" t="str">
        <x:v>9632</x:v>
      </x:c>
      <x:c r="L2599" s="62" t="str">
        <x:v>77.337254</x:v>
      </x:c>
      <x:c r="M2599" s="62" t="str">
        <x:v>-22.662746</x:v>
      </x:c>
      <x:c r="N2599" s="62" t="str">
        <x:v>1.293037887</x:v>
      </x:c>
      <x:c r="O2599" s="62" t="str">
        <x:v>100.400000</x:v>
      </x:c>
      <x:c r="P2599" s="62" t="str">
        <x:v>0.400000</x:v>
      </x:c>
      <x:c r="Q2599" s="62" t="str">
        <x:v>200.700000</x:v>
      </x:c>
      <x:c r="R2599" s="62" t="str">
        <x:v>0.700000</x:v>
      </x:c>
      <x:c r="S2599" s="62" t="str">
        <x:v>71.000000</x:v>
      </x:c>
      <x:c r="T2599" s="62" t="str">
        <x:v>0.289322</x:v>
      </x:c>
      <x:c r="U2599" s="60" t="str">
        <x:v>1</x:v>
      </x:c>
      <x:c r="V2599" s="60" t="str">
        <x:v>0</x:v>
      </x:c>
      <x:c r="W2599" s="60" t="str">
        <x:v>3021</x:v>
      </x:c>
      <x:c r="X2599" s="60" t="str">
        <x:v>3218</x:v>
      </x:c>
      <x:c r="Y2599" s="60" t="str">
        <x:v>0</x:v>
      </x:c>
    </x:row>
    <x:row r="2600">
      <x:c r="A2600" t="str">
        <x:v>before</x:v>
      </x:c>
      <x:c r="B2600" s="58" t="str">
        <x:v>2026-07-31T14:17:28.342</x:v>
      </x:c>
      <x:c r="C2600" s="60" t="str">
        <x:v>443000</x:v>
      </x:c>
      <x:c r="D2600" t="str">
        <x:v>1</x:v>
      </x:c>
      <x:c r="E2600" s="62" t="str">
        <x:v>100.000000</x:v>
      </x:c>
      <x:c r="F2600" s="62" t="str">
        <x:v>200.000000</x:v>
      </x:c>
      <x:c r="G2600" s="62" t="str">
        <x:v>70.710678</x:v>
      </x:c>
      <x:c r="H2600" t="str">
        <x:v>40255</x:v>
      </x:c>
      <x:c r="I2600" s="60" t="str">
        <x:v>443005</x:v>
      </x:c>
      <x:c r="J2600" s="60" t="str">
        <x:v>5</x:v>
      </x:c>
      <x:c r="K2600" s="60" t="str">
        <x:v>9629</x:v>
      </x:c>
      <x:c r="L2600" s="62" t="str">
        <x:v>77.313167</x:v>
      </x:c>
      <x:c r="M2600" s="62" t="str">
        <x:v>-22.686833</x:v>
      </x:c>
      <x:c r="N2600" s="62" t="str">
        <x:v>1.293440744</x:v>
      </x:c>
      <x:c r="O2600" s="62" t="str">
        <x:v>100.300000</x:v>
      </x:c>
      <x:c r="P2600" s="62" t="str">
        <x:v>0.300000</x:v>
      </x:c>
      <x:c r="Q2600" s="62" t="str">
        <x:v>200.700000</x:v>
      </x:c>
      <x:c r="R2600" s="62" t="str">
        <x:v>0.700000</x:v>
      </x:c>
      <x:c r="S2600" s="62" t="str">
        <x:v>71.000000</x:v>
      </x:c>
      <x:c r="T2600" s="62" t="str">
        <x:v>0.289322</x:v>
      </x:c>
      <x:c r="U2600" s="60" t="str">
        <x:v>1</x:v>
      </x:c>
      <x:c r="V2600" s="60" t="str">
        <x:v>0</x:v>
      </x:c>
      <x:c r="W2600" s="60" t="str">
        <x:v>3022</x:v>
      </x:c>
      <x:c r="X2600" s="60" t="str">
        <x:v>3219</x:v>
      </x:c>
      <x:c r="Y2600" s="60" t="str">
        <x:v>0</x:v>
      </x:c>
    </x:row>
    <x:row r="2601">
      <x:c r="A2601" t="str">
        <x:v>before</x:v>
      </x:c>
      <x:c r="B2601" s="58" t="str">
        <x:v>2026-07-31T14:17:28.342</x:v>
      </x:c>
      <x:c r="C2601" s="60" t="str">
        <x:v>443000</x:v>
      </x:c>
      <x:c r="D2601" t="str">
        <x:v>2</x:v>
      </x:c>
      <x:c r="E2601" s="62" t="str">
        <x:v>100.000000</x:v>
      </x:c>
      <x:c r="F2601" s="62" t="str">
        <x:v>200.000000</x:v>
      </x:c>
      <x:c r="G2601" s="62" t="str">
        <x:v>70.710678</x:v>
      </x:c>
      <x:c r="H2601" t="str">
        <x:v>40258</x:v>
      </x:c>
      <x:c r="I2601" s="60" t="str">
        <x:v>443005</x:v>
      </x:c>
      <x:c r="J2601" s="60" t="str">
        <x:v>5</x:v>
      </x:c>
      <x:c r="K2601" s="60" t="str">
        <x:v>9634</x:v>
      </x:c>
      <x:c r="L2601" s="62" t="str">
        <x:v>77.353313</x:v>
      </x:c>
      <x:c r="M2601" s="62" t="str">
        <x:v>-22.646687</x:v>
      </x:c>
      <x:c r="N2601" s="62" t="str">
        <x:v>1.292769455</x:v>
      </x:c>
      <x:c r="O2601" s="62" t="str">
        <x:v>100.400000</x:v>
      </x:c>
      <x:c r="P2601" s="62" t="str">
        <x:v>0.400000</x:v>
      </x:c>
      <x:c r="Q2601" s="62" t="str">
        <x:v>200.700000</x:v>
      </x:c>
      <x:c r="R2601" s="62" t="str">
        <x:v>0.700000</x:v>
      </x:c>
      <x:c r="S2601" s="62" t="str">
        <x:v>71.000000</x:v>
      </x:c>
      <x:c r="T2601" s="62" t="str">
        <x:v>0.289322</x:v>
      </x:c>
      <x:c r="U2601" s="60" t="str">
        <x:v>1</x:v>
      </x:c>
      <x:c r="V2601" s="60" t="str">
        <x:v>0</x:v>
      </x:c>
      <x:c r="W2601" s="60" t="str">
        <x:v>3022</x:v>
      </x:c>
      <x:c r="X2601" s="60" t="str">
        <x:v>3219</x:v>
      </x:c>
      <x:c r="Y2601" s="60" t="str">
        <x:v>0</x:v>
      </x:c>
    </x:row>
    <x:row r="2602">
      <x:c r="A2602" t="str">
        <x:v>before</x:v>
      </x:c>
      <x:c r="B2602" s="58" t="str">
        <x:v>2026-07-31T14:17:28.342</x:v>
      </x:c>
      <x:c r="C2602" s="60" t="str">
        <x:v>443000</x:v>
      </x:c>
      <x:c r="D2602" t="str">
        <x:v>3</x:v>
      </x:c>
      <x:c r="E2602" s="62" t="str">
        <x:v>100.000000</x:v>
      </x:c>
      <x:c r="F2602" s="62" t="str">
        <x:v>200.000000</x:v>
      </x:c>
      <x:c r="G2602" s="62" t="str">
        <x:v>70.710678</x:v>
      </x:c>
      <x:c r="H2602" t="str">
        <x:v>40260</x:v>
      </x:c>
      <x:c r="I2602" s="60" t="str">
        <x:v>443005</x:v>
      </x:c>
      <x:c r="J2602" s="60" t="str">
        <x:v>5</x:v>
      </x:c>
      <x:c r="K2602" s="60" t="str">
        <x:v>9629</x:v>
      </x:c>
      <x:c r="L2602" s="62" t="str">
        <x:v>77.313167</x:v>
      </x:c>
      <x:c r="M2602" s="62" t="str">
        <x:v>-22.686833</x:v>
      </x:c>
      <x:c r="N2602" s="62" t="str">
        <x:v>1.293440744</x:v>
      </x:c>
      <x:c r="O2602" s="62" t="str">
        <x:v>100.300000</x:v>
      </x:c>
      <x:c r="P2602" s="62" t="str">
        <x:v>0.300000</x:v>
      </x:c>
      <x:c r="Q2602" s="62" t="str">
        <x:v>200.700000</x:v>
      </x:c>
      <x:c r="R2602" s="62" t="str">
        <x:v>0.700000</x:v>
      </x:c>
      <x:c r="S2602" s="62" t="str">
        <x:v>71.000000</x:v>
      </x:c>
      <x:c r="T2602" s="62" t="str">
        <x:v>0.289322</x:v>
      </x:c>
      <x:c r="U2602" s="60" t="str">
        <x:v>1</x:v>
      </x:c>
      <x:c r="V2602" s="60" t="str">
        <x:v>0</x:v>
      </x:c>
      <x:c r="W2602" s="60" t="str">
        <x:v>3021</x:v>
      </x:c>
      <x:c r="X2602" s="60" t="str">
        <x:v>3218</x:v>
      </x:c>
      <x:c r="Y2602" s="60" t="str">
        <x:v>0</x:v>
      </x:c>
    </x:row>
    <x:row r="2603">
      <x:c r="A2603" t="str">
        <x:v>before</x:v>
      </x:c>
      <x:c r="B2603" s="58" t="str">
        <x:v>2026-07-31T14:17:28.653</x:v>
      </x:c>
      <x:c r="C2603" s="60" t="str">
        <x:v>443500</x:v>
      </x:c>
      <x:c r="D2603" t="str">
        <x:v>1</x:v>
      </x:c>
      <x:c r="E2603" s="62" t="str">
        <x:v>100.000000</x:v>
      </x:c>
      <x:c r="F2603" s="62" t="str">
        <x:v>200.000000</x:v>
      </x:c>
      <x:c r="G2603" s="62" t="str">
        <x:v>70.710678</x:v>
      </x:c>
      <x:c r="H2603" t="str">
        <x:v>40263</x:v>
      </x:c>
      <x:c r="I2603" s="60" t="str">
        <x:v>443505</x:v>
      </x:c>
      <x:c r="J2603" s="60" t="str">
        <x:v>5</x:v>
      </x:c>
      <x:c r="K2603" s="60" t="str">
        <x:v>9626</x:v>
      </x:c>
      <x:c r="L2603" s="62" t="str">
        <x:v>77.289079</x:v>
      </x:c>
      <x:c r="M2603" s="62" t="str">
        <x:v>-22.710921</x:v>
      </x:c>
      <x:c r="N2603" s="62" t="str">
        <x:v>1.293843853</x:v>
      </x:c>
      <x:c r="O2603" s="62" t="str">
        <x:v>100.400000</x:v>
      </x:c>
      <x:c r="P2603" s="62" t="str">
        <x:v>0.400000</x:v>
      </x:c>
      <x:c r="Q2603" s="62" t="str">
        <x:v>200.700000</x:v>
      </x:c>
      <x:c r="R2603" s="62" t="str">
        <x:v>0.700000</x:v>
      </x:c>
      <x:c r="S2603" s="62" t="str">
        <x:v>71.000000</x:v>
      </x:c>
      <x:c r="T2603" s="62" t="str">
        <x:v>0.289322</x:v>
      </x:c>
      <x:c r="U2603" s="60" t="str">
        <x:v>1</x:v>
      </x:c>
      <x:c r="V2603" s="60" t="str">
        <x:v>0</x:v>
      </x:c>
      <x:c r="W2603" s="60" t="str">
        <x:v>3022</x:v>
      </x:c>
      <x:c r="X2603" s="60" t="str">
        <x:v>3219</x:v>
      </x:c>
      <x:c r="Y2603" s="60" t="str">
        <x:v>0</x:v>
      </x:c>
    </x:row>
    <x:row r="2604">
      <x:c r="A2604" t="str">
        <x:v>before</x:v>
      </x:c>
      <x:c r="B2604" s="58" t="str">
        <x:v>2026-07-31T14:17:28.653</x:v>
      </x:c>
      <x:c r="C2604" s="60" t="str">
        <x:v>443500</x:v>
      </x:c>
      <x:c r="D2604" t="str">
        <x:v>2</x:v>
      </x:c>
      <x:c r="E2604" s="62" t="str">
        <x:v>100.000000</x:v>
      </x:c>
      <x:c r="F2604" s="62" t="str">
        <x:v>200.000000</x:v>
      </x:c>
      <x:c r="G2604" s="62" t="str">
        <x:v>70.710678</x:v>
      </x:c>
      <x:c r="H2604" t="str">
        <x:v>40265</x:v>
      </x:c>
      <x:c r="I2604" s="60" t="str">
        <x:v>443505</x:v>
      </x:c>
      <x:c r="J2604" s="60" t="str">
        <x:v>5</x:v>
      </x:c>
      <x:c r="K2604" s="60" t="str">
        <x:v>9626</x:v>
      </x:c>
      <x:c r="L2604" s="62" t="str">
        <x:v>77.289079</x:v>
      </x:c>
      <x:c r="M2604" s="62" t="str">
        <x:v>-22.710921</x:v>
      </x:c>
      <x:c r="N2604" s="62" t="str">
        <x:v>1.293843853</x:v>
      </x:c>
      <x:c r="O2604" s="62" t="str">
        <x:v>100.400000</x:v>
      </x:c>
      <x:c r="P2604" s="62" t="str">
        <x:v>0.400000</x:v>
      </x:c>
      <x:c r="Q2604" s="62" t="str">
        <x:v>200.700000</x:v>
      </x:c>
      <x:c r="R2604" s="62" t="str">
        <x:v>0.700000</x:v>
      </x:c>
      <x:c r="S2604" s="62" t="str">
        <x:v>71.000000</x:v>
      </x:c>
      <x:c r="T2604" s="62" t="str">
        <x:v>0.289322</x:v>
      </x:c>
      <x:c r="U2604" s="60" t="str">
        <x:v>1</x:v>
      </x:c>
      <x:c r="V2604" s="60" t="str">
        <x:v>0</x:v>
      </x:c>
      <x:c r="W2604" s="60" t="str">
        <x:v>3021</x:v>
      </x:c>
      <x:c r="X2604" s="60" t="str">
        <x:v>3218</x:v>
      </x:c>
      <x:c r="Y2604" s="60" t="str">
        <x:v>0</x:v>
      </x:c>
    </x:row>
    <x:row r="2605">
      <x:c r="A2605" t="str">
        <x:v>before</x:v>
      </x:c>
      <x:c r="B2605" s="58" t="str">
        <x:v>2026-07-31T14:17:28.653</x:v>
      </x:c>
      <x:c r="C2605" s="60" t="str">
        <x:v>443500</x:v>
      </x:c>
      <x:c r="D2605" t="str">
        <x:v>3</x:v>
      </x:c>
      <x:c r="E2605" s="62" t="str">
        <x:v>100.000000</x:v>
      </x:c>
      <x:c r="F2605" s="62" t="str">
        <x:v>200.000000</x:v>
      </x:c>
      <x:c r="G2605" s="62" t="str">
        <x:v>70.710678</x:v>
      </x:c>
      <x:c r="H2605" t="str">
        <x:v>40268</x:v>
      </x:c>
      <x:c r="I2605" s="60" t="str">
        <x:v>443505</x:v>
      </x:c>
      <x:c r="J2605" s="60" t="str">
        <x:v>5</x:v>
      </x:c>
      <x:c r="K2605" s="60" t="str">
        <x:v>9623</x:v>
      </x:c>
      <x:c r="L2605" s="62" t="str">
        <x:v>77.264992</x:v>
      </x:c>
      <x:c r="M2605" s="62" t="str">
        <x:v>-22.735008</x:v>
      </x:c>
      <x:c r="N2605" s="62" t="str">
        <x:v>1.294247212</x:v>
      </x:c>
      <x:c r="O2605" s="62" t="str">
        <x:v>100.400000</x:v>
      </x:c>
      <x:c r="P2605" s="62" t="str">
        <x:v>0.400000</x:v>
      </x:c>
      <x:c r="Q2605" s="62" t="str">
        <x:v>200.700000</x:v>
      </x:c>
      <x:c r="R2605" s="62" t="str">
        <x:v>0.700000</x:v>
      </x:c>
      <x:c r="S2605" s="62" t="str">
        <x:v>71.000000</x:v>
      </x:c>
      <x:c r="T2605" s="62" t="str">
        <x:v>0.289322</x:v>
      </x:c>
      <x:c r="U2605" s="60" t="str">
        <x:v>1</x:v>
      </x:c>
      <x:c r="V2605" s="60" t="str">
        <x:v>0</x:v>
      </x:c>
      <x:c r="W2605" s="60" t="str">
        <x:v>3021</x:v>
      </x:c>
      <x:c r="X2605" s="60" t="str">
        <x:v>3218</x:v>
      </x:c>
      <x:c r="Y2605" s="60" t="str">
        <x:v>0</x:v>
      </x:c>
    </x:row>
    <x:row r="2606">
      <x:c r="A2606" t="str">
        <x:v>before</x:v>
      </x:c>
      <x:c r="B2606" s="58" t="str">
        <x:v>2026-07-31T14:17:28.954</x:v>
      </x:c>
      <x:c r="C2606" s="60" t="str">
        <x:v>444000</x:v>
      </x:c>
      <x:c r="D2606" t="str">
        <x:v>1</x:v>
      </x:c>
      <x:c r="E2606" s="62" t="str">
        <x:v>100.000000</x:v>
      </x:c>
      <x:c r="F2606" s="62" t="str">
        <x:v>200.000000</x:v>
      </x:c>
      <x:c r="G2606" s="62" t="str">
        <x:v>70.710678</x:v>
      </x:c>
      <x:c r="H2606" t="str">
        <x:v>40270</x:v>
      </x:c>
      <x:c r="I2606" s="60" t="str">
        <x:v>444005</x:v>
      </x:c>
      <x:c r="J2606" s="60" t="str">
        <x:v>5</x:v>
      </x:c>
      <x:c r="K2606" s="60" t="str">
        <x:v>9623</x:v>
      </x:c>
      <x:c r="L2606" s="62" t="str">
        <x:v>77.264992</x:v>
      </x:c>
      <x:c r="M2606" s="62" t="str">
        <x:v>-22.735008</x:v>
      </x:c>
      <x:c r="N2606" s="62" t="str">
        <x:v>1.294247212</x:v>
      </x:c>
      <x:c r="O2606" s="62" t="str">
        <x:v>100.300000</x:v>
      </x:c>
      <x:c r="P2606" s="62" t="str">
        <x:v>0.300000</x:v>
      </x:c>
      <x:c r="Q2606" s="62" t="str">
        <x:v>200.700000</x:v>
      </x:c>
      <x:c r="R2606" s="62" t="str">
        <x:v>0.700000</x:v>
      </x:c>
      <x:c r="S2606" s="62" t="str">
        <x:v>71.000000</x:v>
      </x:c>
      <x:c r="T2606" s="62" t="str">
        <x:v>0.289322</x:v>
      </x:c>
      <x:c r="U2606" s="60" t="str">
        <x:v>1</x:v>
      </x:c>
      <x:c r="V2606" s="60" t="str">
        <x:v>0</x:v>
      </x:c>
      <x:c r="W2606" s="60" t="str">
        <x:v>3022</x:v>
      </x:c>
      <x:c r="X2606" s="60" t="str">
        <x:v>3219</x:v>
      </x:c>
      <x:c r="Y2606" s="60" t="str">
        <x:v>0</x:v>
      </x:c>
    </x:row>
    <x:row r="2607">
      <x:c r="A2607" t="str">
        <x:v>before</x:v>
      </x:c>
      <x:c r="B2607" s="58" t="str">
        <x:v>2026-07-31T14:17:28.954</x:v>
      </x:c>
      <x:c r="C2607" s="60" t="str">
        <x:v>444000</x:v>
      </x:c>
      <x:c r="D2607" t="str">
        <x:v>2</x:v>
      </x:c>
      <x:c r="E2607" s="62" t="str">
        <x:v>100.000000</x:v>
      </x:c>
      <x:c r="F2607" s="62" t="str">
        <x:v>200.000000</x:v>
      </x:c>
      <x:c r="G2607" s="62" t="str">
        <x:v>70.710678</x:v>
      </x:c>
      <x:c r="H2607" t="str">
        <x:v>40273</x:v>
      </x:c>
      <x:c r="I2607" s="60" t="str">
        <x:v>444005</x:v>
      </x:c>
      <x:c r="J2607" s="60" t="str">
        <x:v>5</x:v>
      </x:c>
      <x:c r="K2607" s="60" t="str">
        <x:v>9622</x:v>
      </x:c>
      <x:c r="L2607" s="62" t="str">
        <x:v>77.256962</x:v>
      </x:c>
      <x:c r="M2607" s="62" t="str">
        <x:v>-22.743038</x:v>
      </x:c>
      <x:c r="N2607" s="62" t="str">
        <x:v>1.294381722</x:v>
      </x:c>
      <x:c r="O2607" s="62" t="str">
        <x:v>100.300000</x:v>
      </x:c>
      <x:c r="P2607" s="62" t="str">
        <x:v>0.300000</x:v>
      </x:c>
      <x:c r="Q2607" s="62" t="str">
        <x:v>200.700000</x:v>
      </x:c>
      <x:c r="R2607" s="62" t="str">
        <x:v>0.700000</x:v>
      </x:c>
      <x:c r="S2607" s="62" t="str">
        <x:v>71.000000</x:v>
      </x:c>
      <x:c r="T2607" s="62" t="str">
        <x:v>0.289322</x:v>
      </x:c>
      <x:c r="U2607" s="60" t="str">
        <x:v>1</x:v>
      </x:c>
      <x:c r="V2607" s="60" t="str">
        <x:v>0</x:v>
      </x:c>
      <x:c r="W2607" s="60" t="str">
        <x:v>3021</x:v>
      </x:c>
      <x:c r="X2607" s="60" t="str">
        <x:v>3218</x:v>
      </x:c>
      <x:c r="Y2607" s="60" t="str">
        <x:v>0</x:v>
      </x:c>
    </x:row>
    <x:row r="2608">
      <x:c r="A2608" t="str">
        <x:v>before</x:v>
      </x:c>
      <x:c r="B2608" s="58" t="str">
        <x:v>2026-07-31T14:17:28.954</x:v>
      </x:c>
      <x:c r="C2608" s="60" t="str">
        <x:v>444000</x:v>
      </x:c>
      <x:c r="D2608" t="str">
        <x:v>3</x:v>
      </x:c>
      <x:c r="E2608" s="62" t="str">
        <x:v>100.000000</x:v>
      </x:c>
      <x:c r="F2608" s="62" t="str">
        <x:v>200.000000</x:v>
      </x:c>
      <x:c r="G2608" s="62" t="str">
        <x:v>70.710678</x:v>
      </x:c>
      <x:c r="H2608" t="str">
        <x:v>40275</x:v>
      </x:c>
      <x:c r="I2608" s="60" t="str">
        <x:v>444005</x:v>
      </x:c>
      <x:c r="J2608" s="60" t="str">
        <x:v>5</x:v>
      </x:c>
      <x:c r="K2608" s="60" t="str">
        <x:v>9618</x:v>
      </x:c>
      <x:c r="L2608" s="62" t="str">
        <x:v>77.224846</x:v>
      </x:c>
      <x:c r="M2608" s="62" t="str">
        <x:v>-22.775154</x:v>
      </x:c>
      <x:c r="N2608" s="62" t="str">
        <x:v>1.294920038</x:v>
      </x:c>
      <x:c r="O2608" s="62" t="str">
        <x:v>100.300000</x:v>
      </x:c>
      <x:c r="P2608" s="62" t="str">
        <x:v>0.300000</x:v>
      </x:c>
      <x:c r="Q2608" s="62" t="str">
        <x:v>200.700000</x:v>
      </x:c>
      <x:c r="R2608" s="62" t="str">
        <x:v>0.700000</x:v>
      </x:c>
      <x:c r="S2608" s="62" t="str">
        <x:v>70.900000</x:v>
      </x:c>
      <x:c r="T2608" s="62" t="str">
        <x:v>0.189322</x:v>
      </x:c>
      <x:c r="U2608" s="60" t="str">
        <x:v>1</x:v>
      </x:c>
      <x:c r="V2608" s="60" t="str">
        <x:v>0</x:v>
      </x:c>
      <x:c r="W2608" s="60" t="str">
        <x:v>3021</x:v>
      </x:c>
      <x:c r="X2608" s="60" t="str">
        <x:v>3218</x:v>
      </x:c>
      <x:c r="Y2608" s="60" t="str">
        <x:v>0</x:v>
      </x:c>
    </x:row>
    <x:row r="2609">
      <x:c r="A2609" t="str">
        <x:v>before</x:v>
      </x:c>
      <x:c r="B2609" s="58" t="str">
        <x:v>2026-07-31T14:17:29.261</x:v>
      </x:c>
      <x:c r="C2609" s="60" t="str">
        <x:v>444500</x:v>
      </x:c>
      <x:c r="D2609" t="str">
        <x:v>1</x:v>
      </x:c>
      <x:c r="E2609" s="62" t="str">
        <x:v>100.000000</x:v>
      </x:c>
      <x:c r="F2609" s="62" t="str">
        <x:v>200.000000</x:v>
      </x:c>
      <x:c r="G2609" s="62" t="str">
        <x:v>70.710678</x:v>
      </x:c>
      <x:c r="H2609" t="str">
        <x:v>40278</x:v>
      </x:c>
      <x:c r="I2609" s="60" t="str">
        <x:v>444505</x:v>
      </x:c>
      <x:c r="J2609" s="60" t="str">
        <x:v>5</x:v>
      </x:c>
      <x:c r="K2609" s="60" t="str">
        <x:v>9615</x:v>
      </x:c>
      <x:c r="L2609" s="62" t="str">
        <x:v>77.200758</x:v>
      </x:c>
      <x:c r="M2609" s="62" t="str">
        <x:v>-22.799242</x:v>
      </x:c>
      <x:c r="N2609" s="62" t="str">
        <x:v>1.295324069</x:v>
      </x:c>
      <x:c r="O2609" s="62" t="str">
        <x:v>100.300000</x:v>
      </x:c>
      <x:c r="P2609" s="62" t="str">
        <x:v>0.300000</x:v>
      </x:c>
      <x:c r="Q2609" s="62" t="str">
        <x:v>200.700000</x:v>
      </x:c>
      <x:c r="R2609" s="62" t="str">
        <x:v>0.700000</x:v>
      </x:c>
      <x:c r="S2609" s="62" t="str">
        <x:v>70.900000</x:v>
      </x:c>
      <x:c r="T2609" s="62" t="str">
        <x:v>0.189322</x:v>
      </x:c>
      <x:c r="U2609" s="60" t="str">
        <x:v>1</x:v>
      </x:c>
      <x:c r="V2609" s="60" t="str">
        <x:v>0</x:v>
      </x:c>
      <x:c r="W2609" s="60" t="str">
        <x:v>3022</x:v>
      </x:c>
      <x:c r="X2609" s="60" t="str">
        <x:v>3218</x:v>
      </x:c>
      <x:c r="Y2609" s="60" t="str">
        <x:v>0</x:v>
      </x:c>
    </x:row>
    <x:row r="2610">
      <x:c r="A2610" t="str">
        <x:v>before</x:v>
      </x:c>
      <x:c r="B2610" s="58" t="str">
        <x:v>2026-07-31T14:17:29.261</x:v>
      </x:c>
      <x:c r="C2610" s="60" t="str">
        <x:v>444500</x:v>
      </x:c>
      <x:c r="D2610" t="str">
        <x:v>2</x:v>
      </x:c>
      <x:c r="E2610" s="62" t="str">
        <x:v>100.000000</x:v>
      </x:c>
      <x:c r="F2610" s="62" t="str">
        <x:v>200.000000</x:v>
      </x:c>
      <x:c r="G2610" s="62" t="str">
        <x:v>70.710678</x:v>
      </x:c>
      <x:c r="H2610" t="str">
        <x:v>40280</x:v>
      </x:c>
      <x:c r="I2610" s="60" t="str">
        <x:v>444505</x:v>
      </x:c>
      <x:c r="J2610" s="60" t="str">
        <x:v>5</x:v>
      </x:c>
      <x:c r="K2610" s="60" t="str">
        <x:v>9612</x:v>
      </x:c>
      <x:c r="L2610" s="62" t="str">
        <x:v>77.176670</x:v>
      </x:c>
      <x:c r="M2610" s="62" t="str">
        <x:v>-22.823330</x:v>
      </x:c>
      <x:c r="N2610" s="62" t="str">
        <x:v>1.295728353</x:v>
      </x:c>
      <x:c r="O2610" s="62" t="str">
        <x:v>100.300000</x:v>
      </x:c>
      <x:c r="P2610" s="62" t="str">
        <x:v>0.300000</x:v>
      </x:c>
      <x:c r="Q2610" s="62" t="str">
        <x:v>200.700000</x:v>
      </x:c>
      <x:c r="R2610" s="62" t="str">
        <x:v>0.700000</x:v>
      </x:c>
      <x:c r="S2610" s="62" t="str">
        <x:v>70.900000</x:v>
      </x:c>
      <x:c r="T2610" s="62" t="str">
        <x:v>0.189322</x:v>
      </x:c>
      <x:c r="U2610" s="60" t="str">
        <x:v>1</x:v>
      </x:c>
      <x:c r="V2610" s="60" t="str">
        <x:v>0</x:v>
      </x:c>
      <x:c r="W2610" s="60" t="str">
        <x:v>3021</x:v>
      </x:c>
      <x:c r="X2610" s="60" t="str">
        <x:v>3219</x:v>
      </x:c>
      <x:c r="Y2610" s="60" t="str">
        <x:v>0</x:v>
      </x:c>
    </x:row>
    <x:row r="2611">
      <x:c r="A2611" t="str">
        <x:v>before</x:v>
      </x:c>
      <x:c r="B2611" s="58" t="str">
        <x:v>2026-07-31T14:17:29.261</x:v>
      </x:c>
      <x:c r="C2611" s="60" t="str">
        <x:v>444500</x:v>
      </x:c>
      <x:c r="D2611" t="str">
        <x:v>3</x:v>
      </x:c>
      <x:c r="E2611" s="62" t="str">
        <x:v>100.000000</x:v>
      </x:c>
      <x:c r="F2611" s="62" t="str">
        <x:v>200.000000</x:v>
      </x:c>
      <x:c r="G2611" s="62" t="str">
        <x:v>70.710678</x:v>
      </x:c>
      <x:c r="H2611" t="str">
        <x:v>40283</x:v>
      </x:c>
      <x:c r="I2611" s="60" t="str">
        <x:v>444505</x:v>
      </x:c>
      <x:c r="J2611" s="60" t="str">
        <x:v>5</x:v>
      </x:c>
      <x:c r="K2611" s="60" t="str">
        <x:v>9619</x:v>
      </x:c>
      <x:c r="L2611" s="62" t="str">
        <x:v>77.232875</x:v>
      </x:c>
      <x:c r="M2611" s="62" t="str">
        <x:v>-22.767125</x:v>
      </x:c>
      <x:c r="N2611" s="62" t="str">
        <x:v>1.294785417</x:v>
      </x:c>
      <x:c r="O2611" s="62" t="str">
        <x:v>100.300000</x:v>
      </x:c>
      <x:c r="P2611" s="62" t="str">
        <x:v>0.300000</x:v>
      </x:c>
      <x:c r="Q2611" s="62" t="str">
        <x:v>200.700000</x:v>
      </x:c>
      <x:c r="R2611" s="62" t="str">
        <x:v>0.700000</x:v>
      </x:c>
      <x:c r="S2611" s="62" t="str">
        <x:v>70.900000</x:v>
      </x:c>
      <x:c r="T2611" s="62" t="str">
        <x:v>0.189322</x:v>
      </x:c>
      <x:c r="U2611" s="60" t="str">
        <x:v>1</x:v>
      </x:c>
      <x:c r="V2611" s="60" t="str">
        <x:v>0</x:v>
      </x:c>
      <x:c r="W2611" s="60" t="str">
        <x:v>3021</x:v>
      </x:c>
      <x:c r="X2611" s="60" t="str">
        <x:v>3217</x:v>
      </x:c>
      <x:c r="Y2611" s="60" t="str">
        <x:v>0</x:v>
      </x:c>
    </x:row>
    <x:row r="2612">
      <x:c r="A2612" t="str">
        <x:v>before</x:v>
      </x:c>
      <x:c r="B2612" s="58" t="str">
        <x:v>2026-07-31T14:17:29.565</x:v>
      </x:c>
      <x:c r="C2612" s="60" t="str">
        <x:v>445000</x:v>
      </x:c>
      <x:c r="D2612" t="str">
        <x:v>1</x:v>
      </x:c>
      <x:c r="E2612" s="62" t="str">
        <x:v>100.000000</x:v>
      </x:c>
      <x:c r="F2612" s="62" t="str">
        <x:v>200.000000</x:v>
      </x:c>
      <x:c r="G2612" s="62" t="str">
        <x:v>70.710678</x:v>
      </x:c>
      <x:c r="H2612" t="str">
        <x:v>40285</x:v>
      </x:c>
      <x:c r="I2612" s="60" t="str">
        <x:v>445005</x:v>
      </x:c>
      <x:c r="J2612" s="60" t="str">
        <x:v>5</x:v>
      </x:c>
      <x:c r="K2612" s="60" t="str">
        <x:v>9611</x:v>
      </x:c>
      <x:c r="L2612" s="62" t="str">
        <x:v>77.168641</x:v>
      </x:c>
      <x:c r="M2612" s="62" t="str">
        <x:v>-22.831359</x:v>
      </x:c>
      <x:c r="N2612" s="62" t="str">
        <x:v>1.295863170</x:v>
      </x:c>
      <x:c r="O2612" s="62" t="str">
        <x:v>100.300000</x:v>
      </x:c>
      <x:c r="P2612" s="62" t="str">
        <x:v>0.300000</x:v>
      </x:c>
      <x:c r="Q2612" s="62" t="str">
        <x:v>200.700000</x:v>
      </x:c>
      <x:c r="R2612" s="62" t="str">
        <x:v>0.700000</x:v>
      </x:c>
      <x:c r="S2612" s="62" t="str">
        <x:v>70.900000</x:v>
      </x:c>
      <x:c r="T2612" s="62" t="str">
        <x:v>0.189322</x:v>
      </x:c>
      <x:c r="U2612" s="60" t="str">
        <x:v>1</x:v>
      </x:c>
      <x:c r="V2612" s="60" t="str">
        <x:v>0</x:v>
      </x:c>
      <x:c r="W2612" s="60" t="str">
        <x:v>3022</x:v>
      </x:c>
      <x:c r="X2612" s="60" t="str">
        <x:v>3219</x:v>
      </x:c>
      <x:c r="Y2612" s="60" t="str">
        <x:v>0</x:v>
      </x:c>
    </x:row>
    <x:row r="2613">
      <x:c r="A2613" t="str">
        <x:v>before</x:v>
      </x:c>
      <x:c r="B2613" s="58" t="str">
        <x:v>2026-07-31T14:17:29.565</x:v>
      </x:c>
      <x:c r="C2613" s="60" t="str">
        <x:v>445000</x:v>
      </x:c>
      <x:c r="D2613" t="str">
        <x:v>2</x:v>
      </x:c>
      <x:c r="E2613" s="62" t="str">
        <x:v>100.000000</x:v>
      </x:c>
      <x:c r="F2613" s="62" t="str">
        <x:v>200.000000</x:v>
      </x:c>
      <x:c r="G2613" s="62" t="str">
        <x:v>70.710678</x:v>
      </x:c>
      <x:c r="H2613" t="str">
        <x:v>40288</x:v>
      </x:c>
      <x:c r="I2613" s="60" t="str">
        <x:v>445005</x:v>
      </x:c>
      <x:c r="J2613" s="60" t="str">
        <x:v>5</x:v>
      </x:c>
      <x:c r="K2613" s="60" t="str">
        <x:v>9610</x:v>
      </x:c>
      <x:c r="L2613" s="62" t="str">
        <x:v>77.160612</x:v>
      </x:c>
      <x:c r="M2613" s="62" t="str">
        <x:v>-22.839388</x:v>
      </x:c>
      <x:c r="N2613" s="62" t="str">
        <x:v>1.295998015</x:v>
      </x:c>
      <x:c r="O2613" s="62" t="str">
        <x:v>100.300000</x:v>
      </x:c>
      <x:c r="P2613" s="62" t="str">
        <x:v>0.300000</x:v>
      </x:c>
      <x:c r="Q2613" s="62" t="str">
        <x:v>200.700000</x:v>
      </x:c>
      <x:c r="R2613" s="62" t="str">
        <x:v>0.700000</x:v>
      </x:c>
      <x:c r="S2613" s="62" t="str">
        <x:v>70.900000</x:v>
      </x:c>
      <x:c r="T2613" s="62" t="str">
        <x:v>0.189322</x:v>
      </x:c>
      <x:c r="U2613" s="60" t="str">
        <x:v>1</x:v>
      </x:c>
      <x:c r="V2613" s="60" t="str">
        <x:v>0</x:v>
      </x:c>
      <x:c r="W2613" s="60" t="str">
        <x:v>3021</x:v>
      </x:c>
      <x:c r="X2613" s="60" t="str">
        <x:v>3218</x:v>
      </x:c>
      <x:c r="Y2613" s="60" t="str">
        <x:v>0</x:v>
      </x:c>
    </x:row>
    <x:row r="2614">
      <x:c r="A2614" t="str">
        <x:v>before</x:v>
      </x:c>
      <x:c r="B2614" s="58" t="str">
        <x:v>2026-07-31T14:17:29.565</x:v>
      </x:c>
      <x:c r="C2614" s="60" t="str">
        <x:v>445000</x:v>
      </x:c>
      <x:c r="D2614" t="str">
        <x:v>3</x:v>
      </x:c>
      <x:c r="E2614" s="62" t="str">
        <x:v>100.000000</x:v>
      </x:c>
      <x:c r="F2614" s="62" t="str">
        <x:v>200.000000</x:v>
      </x:c>
      <x:c r="G2614" s="62" t="str">
        <x:v>70.710678</x:v>
      </x:c>
      <x:c r="H2614" t="str">
        <x:v>40290</x:v>
      </x:c>
      <x:c r="I2614" s="60" t="str">
        <x:v>445005</x:v>
      </x:c>
      <x:c r="J2614" s="60" t="str">
        <x:v>5</x:v>
      </x:c>
      <x:c r="K2614" s="60" t="str">
        <x:v>9613</x:v>
      </x:c>
      <x:c r="L2614" s="62" t="str">
        <x:v>77.184700</x:v>
      </x:c>
      <x:c r="M2614" s="62" t="str">
        <x:v>-22.815300</x:v>
      </x:c>
      <x:c r="N2614" s="62" t="str">
        <x:v>1.295593563</x:v>
      </x:c>
      <x:c r="O2614" s="62" t="str">
        <x:v>100.300000</x:v>
      </x:c>
      <x:c r="P2614" s="62" t="str">
        <x:v>0.300000</x:v>
      </x:c>
      <x:c r="Q2614" s="62" t="str">
        <x:v>200.700000</x:v>
      </x:c>
      <x:c r="R2614" s="62" t="str">
        <x:v>0.700000</x:v>
      </x:c>
      <x:c r="S2614" s="62" t="str">
        <x:v>70.900000</x:v>
      </x:c>
      <x:c r="T2614" s="62" t="str">
        <x:v>0.189322</x:v>
      </x:c>
      <x:c r="U2614" s="60" t="str">
        <x:v>1</x:v>
      </x:c>
      <x:c r="V2614" s="60" t="str">
        <x:v>0</x:v>
      </x:c>
      <x:c r="W2614" s="60" t="str">
        <x:v>3021</x:v>
      </x:c>
      <x:c r="X2614" s="60" t="str">
        <x:v>3218</x:v>
      </x:c>
      <x:c r="Y2614" s="60" t="str">
        <x:v>0</x:v>
      </x:c>
    </x:row>
    <x:row r="2615">
      <x:c r="A2615" t="str">
        <x:v>before</x:v>
      </x:c>
      <x:c r="B2615" s="58" t="str">
        <x:v>2026-07-31T14:17:29.868</x:v>
      </x:c>
      <x:c r="C2615" s="60" t="str">
        <x:v>445500</x:v>
      </x:c>
      <x:c r="D2615" t="str">
        <x:v>1</x:v>
      </x:c>
      <x:c r="E2615" s="62" t="str">
        <x:v>100.000000</x:v>
      </x:c>
      <x:c r="F2615" s="62" t="str">
        <x:v>200.000000</x:v>
      </x:c>
      <x:c r="G2615" s="62" t="str">
        <x:v>70.710678</x:v>
      </x:c>
      <x:c r="H2615" t="str">
        <x:v>40293</x:v>
      </x:c>
      <x:c r="I2615" s="60" t="str">
        <x:v>445505</x:v>
      </x:c>
      <x:c r="J2615" s="60" t="str">
        <x:v>5</x:v>
      </x:c>
      <x:c r="K2615" s="60" t="str">
        <x:v>9602</x:v>
      </x:c>
      <x:c r="L2615" s="62" t="str">
        <x:v>77.096378</x:v>
      </x:c>
      <x:c r="M2615" s="62" t="str">
        <x:v>-22.903622</x:v>
      </x:c>
      <x:c r="N2615" s="62" t="str">
        <x:v>1.297077789</x:v>
      </x:c>
      <x:c r="O2615" s="62" t="str">
        <x:v>100.300000</x:v>
      </x:c>
      <x:c r="P2615" s="62" t="str">
        <x:v>0.300000</x:v>
      </x:c>
      <x:c r="Q2615" s="62" t="str">
        <x:v>200.700000</x:v>
      </x:c>
      <x:c r="R2615" s="62" t="str">
        <x:v>0.700000</x:v>
      </x:c>
      <x:c r="S2615" s="62" t="str">
        <x:v>70.900000</x:v>
      </x:c>
      <x:c r="T2615" s="62" t="str">
        <x:v>0.189322</x:v>
      </x:c>
      <x:c r="U2615" s="60" t="str">
        <x:v>1</x:v>
      </x:c>
      <x:c r="V2615" s="60" t="str">
        <x:v>0</x:v>
      </x:c>
      <x:c r="W2615" s="60" t="str">
        <x:v>3022</x:v>
      </x:c>
      <x:c r="X2615" s="60" t="str">
        <x:v>3219</x:v>
      </x:c>
      <x:c r="Y2615" s="60" t="str">
        <x:v>0</x:v>
      </x:c>
    </x:row>
    <x:row r="2616">
      <x:c r="A2616" t="str">
        <x:v>before</x:v>
      </x:c>
      <x:c r="B2616" s="58" t="str">
        <x:v>2026-07-31T14:17:29.868</x:v>
      </x:c>
      <x:c r="C2616" s="60" t="str">
        <x:v>445500</x:v>
      </x:c>
      <x:c r="D2616" t="str">
        <x:v>2</x:v>
      </x:c>
      <x:c r="E2616" s="62" t="str">
        <x:v>100.000000</x:v>
      </x:c>
      <x:c r="F2616" s="62" t="str">
        <x:v>200.000000</x:v>
      </x:c>
      <x:c r="G2616" s="62" t="str">
        <x:v>70.710678</x:v>
      </x:c>
      <x:c r="H2616" t="str">
        <x:v>40295</x:v>
      </x:c>
      <x:c r="I2616" s="60" t="str">
        <x:v>445505</x:v>
      </x:c>
      <x:c r="J2616" s="60" t="str">
        <x:v>5</x:v>
      </x:c>
      <x:c r="K2616" s="60" t="str">
        <x:v>9607</x:v>
      </x:c>
      <x:c r="L2616" s="62" t="str">
        <x:v>77.136524</x:v>
      </x:c>
      <x:c r="M2616" s="62" t="str">
        <x:v>-22.863476</x:v>
      </x:c>
      <x:c r="N2616" s="62" t="str">
        <x:v>1.296402719</x:v>
      </x:c>
      <x:c r="O2616" s="62" t="str">
        <x:v>100.300000</x:v>
      </x:c>
      <x:c r="P2616" s="62" t="str">
        <x:v>0.300000</x:v>
      </x:c>
      <x:c r="Q2616" s="62" t="str">
        <x:v>200.700000</x:v>
      </x:c>
      <x:c r="R2616" s="62" t="str">
        <x:v>0.700000</x:v>
      </x:c>
      <x:c r="S2616" s="62" t="str">
        <x:v>70.900000</x:v>
      </x:c>
      <x:c r="T2616" s="62" t="str">
        <x:v>0.189322</x:v>
      </x:c>
      <x:c r="U2616" s="60" t="str">
        <x:v>1</x:v>
      </x:c>
      <x:c r="V2616" s="60" t="str">
        <x:v>0</x:v>
      </x:c>
      <x:c r="W2616" s="60" t="str">
        <x:v>3022</x:v>
      </x:c>
      <x:c r="X2616" s="60" t="str">
        <x:v>3218</x:v>
      </x:c>
      <x:c r="Y2616" s="60" t="str">
        <x:v>0</x:v>
      </x:c>
    </x:row>
    <x:row r="2617">
      <x:c r="A2617" t="str">
        <x:v>before</x:v>
      </x:c>
      <x:c r="B2617" s="58" t="str">
        <x:v>2026-07-31T14:17:29.868</x:v>
      </x:c>
      <x:c r="C2617" s="60" t="str">
        <x:v>445500</x:v>
      </x:c>
      <x:c r="D2617" t="str">
        <x:v>3</x:v>
      </x:c>
      <x:c r="E2617" s="62" t="str">
        <x:v>100.000000</x:v>
      </x:c>
      <x:c r="F2617" s="62" t="str">
        <x:v>200.000000</x:v>
      </x:c>
      <x:c r="G2617" s="62" t="str">
        <x:v>70.710678</x:v>
      </x:c>
      <x:c r="H2617" t="str">
        <x:v>40298</x:v>
      </x:c>
      <x:c r="I2617" s="60" t="str">
        <x:v>445505</x:v>
      </x:c>
      <x:c r="J2617" s="60" t="str">
        <x:v>5</x:v>
      </x:c>
      <x:c r="K2617" s="60" t="str">
        <x:v>9607</x:v>
      </x:c>
      <x:c r="L2617" s="62" t="str">
        <x:v>77.136524</x:v>
      </x:c>
      <x:c r="M2617" s="62" t="str">
        <x:v>-22.863476</x:v>
      </x:c>
      <x:c r="N2617" s="62" t="str">
        <x:v>1.296402719</x:v>
      </x:c>
      <x:c r="O2617" s="62" t="str">
        <x:v>100.300000</x:v>
      </x:c>
      <x:c r="P2617" s="62" t="str">
        <x:v>0.300000</x:v>
      </x:c>
      <x:c r="Q2617" s="62" t="str">
        <x:v>200.600000</x:v>
      </x:c>
      <x:c r="R2617" s="62" t="str">
        <x:v>0.600000</x:v>
      </x:c>
      <x:c r="S2617" s="62" t="str">
        <x:v>70.900000</x:v>
      </x:c>
      <x:c r="T2617" s="62" t="str">
        <x:v>0.189322</x:v>
      </x:c>
      <x:c r="U2617" s="60" t="str">
        <x:v>1</x:v>
      </x:c>
      <x:c r="V2617" s="60" t="str">
        <x:v>0</x:v>
      </x:c>
      <x:c r="W2617" s="60" t="str">
        <x:v>3022</x:v>
      </x:c>
      <x:c r="X2617" s="60" t="str">
        <x:v>3217</x:v>
      </x:c>
      <x:c r="Y2617" s="60" t="str">
        <x:v>0</x:v>
      </x:c>
    </x:row>
    <x:row r="2618">
      <x:c r="A2618" t="str">
        <x:v>before</x:v>
      </x:c>
      <x:c r="B2618" s="58" t="str">
        <x:v>2026-07-31T14:17:30.174</x:v>
      </x:c>
      <x:c r="C2618" s="60" t="str">
        <x:v>446000</x:v>
      </x:c>
      <x:c r="D2618" t="str">
        <x:v>1</x:v>
      </x:c>
      <x:c r="E2618" s="62" t="str">
        <x:v>100.000000</x:v>
      </x:c>
      <x:c r="F2618" s="62" t="str">
        <x:v>200.000000</x:v>
      </x:c>
      <x:c r="G2618" s="62" t="str">
        <x:v>70.710678</x:v>
      </x:c>
      <x:c r="H2618" t="str">
        <x:v>40300</x:v>
      </x:c>
      <x:c r="I2618" s="60" t="str">
        <x:v>446005</x:v>
      </x:c>
      <x:c r="J2618" s="60" t="str">
        <x:v>5</x:v>
      </x:c>
      <x:c r="K2618" s="60" t="str">
        <x:v>9600</x:v>
      </x:c>
      <x:c r="L2618" s="62" t="str">
        <x:v>77.080320</x:v>
      </x:c>
      <x:c r="M2618" s="62" t="str">
        <x:v>-22.919680</x:v>
      </x:c>
      <x:c r="N2618" s="62" t="str">
        <x:v>1.297348013</x:v>
      </x:c>
      <x:c r="O2618" s="62" t="str">
        <x:v>100.300000</x:v>
      </x:c>
      <x:c r="P2618" s="62" t="str">
        <x:v>0.300000</x:v>
      </x:c>
      <x:c r="Q2618" s="62" t="str">
        <x:v>200.600000</x:v>
      </x:c>
      <x:c r="R2618" s="62" t="str">
        <x:v>0.600000</x:v>
      </x:c>
      <x:c r="S2618" s="62" t="str">
        <x:v>70.900000</x:v>
      </x:c>
      <x:c r="T2618" s="62" t="str">
        <x:v>0.189322</x:v>
      </x:c>
      <x:c r="U2618" s="60" t="str">
        <x:v>1</x:v>
      </x:c>
      <x:c r="V2618" s="60" t="str">
        <x:v>0</x:v>
      </x:c>
      <x:c r="W2618" s="60" t="str">
        <x:v>3022</x:v>
      </x:c>
      <x:c r="X2618" s="60" t="str">
        <x:v>3218</x:v>
      </x:c>
      <x:c r="Y2618" s="60" t="str">
        <x:v>0</x:v>
      </x:c>
    </x:row>
    <x:row r="2619">
      <x:c r="A2619" t="str">
        <x:v>before</x:v>
      </x:c>
      <x:c r="B2619" s="58" t="str">
        <x:v>2026-07-31T14:17:30.174</x:v>
      </x:c>
      <x:c r="C2619" s="60" t="str">
        <x:v>446000</x:v>
      </x:c>
      <x:c r="D2619" t="str">
        <x:v>2</x:v>
      </x:c>
      <x:c r="E2619" s="62" t="str">
        <x:v>100.000000</x:v>
      </x:c>
      <x:c r="F2619" s="62" t="str">
        <x:v>200.000000</x:v>
      </x:c>
      <x:c r="G2619" s="62" t="str">
        <x:v>70.710678</x:v>
      </x:c>
      <x:c r="H2619" t="str">
        <x:v>40303</x:v>
      </x:c>
      <x:c r="I2619" s="60" t="str">
        <x:v>446005</x:v>
      </x:c>
      <x:c r="J2619" s="60" t="str">
        <x:v>5</x:v>
      </x:c>
      <x:c r="K2619" s="60" t="str">
        <x:v>9605</x:v>
      </x:c>
      <x:c r="L2619" s="62" t="str">
        <x:v>77.120466</x:v>
      </x:c>
      <x:c r="M2619" s="62" t="str">
        <x:v>-22.879534</x:v>
      </x:c>
      <x:c r="N2619" s="62" t="str">
        <x:v>1.296672663</x:v>
      </x:c>
      <x:c r="O2619" s="62" t="str">
        <x:v>100.300000</x:v>
      </x:c>
      <x:c r="P2619" s="62" t="str">
        <x:v>0.300000</x:v>
      </x:c>
      <x:c r="Q2619" s="62" t="str">
        <x:v>200.600000</x:v>
      </x:c>
      <x:c r="R2619" s="62" t="str">
        <x:v>0.600000</x:v>
      </x:c>
      <x:c r="S2619" s="62" t="str">
        <x:v>70.900000</x:v>
      </x:c>
      <x:c r="T2619" s="62" t="str">
        <x:v>0.189322</x:v>
      </x:c>
      <x:c r="U2619" s="60" t="str">
        <x:v>1</x:v>
      </x:c>
      <x:c r="V2619" s="60" t="str">
        <x:v>0</x:v>
      </x:c>
      <x:c r="W2619" s="60" t="str">
        <x:v>3022</x:v>
      </x:c>
      <x:c r="X2619" s="60" t="str">
        <x:v>3218</x:v>
      </x:c>
      <x:c r="Y2619" s="60" t="str">
        <x:v>0</x:v>
      </x:c>
    </x:row>
    <x:row r="2620">
      <x:c r="A2620" t="str">
        <x:v>before</x:v>
      </x:c>
      <x:c r="B2620" s="58" t="str">
        <x:v>2026-07-31T14:17:30.174</x:v>
      </x:c>
      <x:c r="C2620" s="60" t="str">
        <x:v>446000</x:v>
      </x:c>
      <x:c r="D2620" t="str">
        <x:v>3</x:v>
      </x:c>
      <x:c r="E2620" s="62" t="str">
        <x:v>100.000000</x:v>
      </x:c>
      <x:c r="F2620" s="62" t="str">
        <x:v>200.000000</x:v>
      </x:c>
      <x:c r="G2620" s="62" t="str">
        <x:v>70.710678</x:v>
      </x:c>
      <x:c r="H2620" t="str">
        <x:v>40305</x:v>
      </x:c>
      <x:c r="I2620" s="60" t="str">
        <x:v>446005</x:v>
      </x:c>
      <x:c r="J2620" s="60" t="str">
        <x:v>5</x:v>
      </x:c>
      <x:c r="K2620" s="60" t="str">
        <x:v>9604</x:v>
      </x:c>
      <x:c r="L2620" s="62" t="str">
        <x:v>77.112437</x:v>
      </x:c>
      <x:c r="M2620" s="62" t="str">
        <x:v>-22.887563</x:v>
      </x:c>
      <x:c r="N2620" s="62" t="str">
        <x:v>1.296807677</x:v>
      </x:c>
      <x:c r="O2620" s="62" t="str">
        <x:v>100.300000</x:v>
      </x:c>
      <x:c r="P2620" s="62" t="str">
        <x:v>0.300000</x:v>
      </x:c>
      <x:c r="Q2620" s="62" t="str">
        <x:v>200.600000</x:v>
      </x:c>
      <x:c r="R2620" s="62" t="str">
        <x:v>0.600000</x:v>
      </x:c>
      <x:c r="S2620" s="62" t="str">
        <x:v>70.900000</x:v>
      </x:c>
      <x:c r="T2620" s="62" t="str">
        <x:v>0.189322</x:v>
      </x:c>
      <x:c r="U2620" s="60" t="str">
        <x:v>1</x:v>
      </x:c>
      <x:c r="V2620" s="60" t="str">
        <x:v>0</x:v>
      </x:c>
      <x:c r="W2620" s="60" t="str">
        <x:v>3022</x:v>
      </x:c>
      <x:c r="X2620" s="60" t="str">
        <x:v>3218</x:v>
      </x:c>
      <x:c r="Y2620" s="60" t="str">
        <x:v>0</x:v>
      </x:c>
    </x:row>
    <x:row r="2621">
      <x:c r="A2621" t="str">
        <x:v>before</x:v>
      </x:c>
      <x:c r="B2621" s="58" t="str">
        <x:v>2026-07-31T14:17:30.482</x:v>
      </x:c>
      <x:c r="C2621" s="60" t="str">
        <x:v>446500</x:v>
      </x:c>
      <x:c r="D2621" t="str">
        <x:v>1</x:v>
      </x:c>
      <x:c r="E2621" s="62" t="str">
        <x:v>100.000000</x:v>
      </x:c>
      <x:c r="F2621" s="62" t="str">
        <x:v>200.000000</x:v>
      </x:c>
      <x:c r="G2621" s="62" t="str">
        <x:v>70.710678</x:v>
      </x:c>
      <x:c r="H2621" t="str">
        <x:v>40308</x:v>
      </x:c>
      <x:c r="I2621" s="60" t="str">
        <x:v>446505</x:v>
      </x:c>
      <x:c r="J2621" s="60" t="str">
        <x:v>5</x:v>
      </x:c>
      <x:c r="K2621" s="60" t="str">
        <x:v>9597</x:v>
      </x:c>
      <x:c r="L2621" s="62" t="str">
        <x:v>77.056232</x:v>
      </x:c>
      <x:c r="M2621" s="62" t="str">
        <x:v>-22.943768</x:v>
      </x:c>
      <x:c r="N2621" s="62" t="str">
        <x:v>1.297753561</x:v>
      </x:c>
      <x:c r="O2621" s="62" t="str">
        <x:v>100.300000</x:v>
      </x:c>
      <x:c r="P2621" s="62" t="str">
        <x:v>0.300000</x:v>
      </x:c>
      <x:c r="Q2621" s="62" t="str">
        <x:v>200.600000</x:v>
      </x:c>
      <x:c r="R2621" s="62" t="str">
        <x:v>0.600000</x:v>
      </x:c>
      <x:c r="S2621" s="62" t="str">
        <x:v>70.900000</x:v>
      </x:c>
      <x:c r="T2621" s="62" t="str">
        <x:v>0.189322</x:v>
      </x:c>
      <x:c r="U2621" s="60" t="str">
        <x:v>1</x:v>
      </x:c>
      <x:c r="V2621" s="60" t="str">
        <x:v>0</x:v>
      </x:c>
      <x:c r="W2621" s="60" t="str">
        <x:v>3022</x:v>
      </x:c>
      <x:c r="X2621" s="60" t="str">
        <x:v>3219</x:v>
      </x:c>
      <x:c r="Y2621" s="60" t="str">
        <x:v>0</x:v>
      </x:c>
    </x:row>
    <x:row r="2622">
      <x:c r="A2622" t="str">
        <x:v>before</x:v>
      </x:c>
      <x:c r="B2622" s="58" t="str">
        <x:v>2026-07-31T14:17:30.482</x:v>
      </x:c>
      <x:c r="C2622" s="60" t="str">
        <x:v>446500</x:v>
      </x:c>
      <x:c r="D2622" t="str">
        <x:v>2</x:v>
      </x:c>
      <x:c r="E2622" s="62" t="str">
        <x:v>100.000000</x:v>
      </x:c>
      <x:c r="F2622" s="62" t="str">
        <x:v>200.000000</x:v>
      </x:c>
      <x:c r="G2622" s="62" t="str">
        <x:v>70.710678</x:v>
      </x:c>
      <x:c r="H2622" t="str">
        <x:v>40310</x:v>
      </x:c>
      <x:c r="I2622" s="60" t="str">
        <x:v>446505</x:v>
      </x:c>
      <x:c r="J2622" s="60" t="str">
        <x:v>5</x:v>
      </x:c>
      <x:c r="K2622" s="60" t="str">
        <x:v>9596</x:v>
      </x:c>
      <x:c r="L2622" s="62" t="str">
        <x:v>77.048203</x:v>
      </x:c>
      <x:c r="M2622" s="62" t="str">
        <x:v>-22.951797</x:v>
      </x:c>
      <x:c r="N2622" s="62" t="str">
        <x:v>1.297888800</x:v>
      </x:c>
      <x:c r="O2622" s="62" t="str">
        <x:v>100.300000</x:v>
      </x:c>
      <x:c r="P2622" s="62" t="str">
        <x:v>0.300000</x:v>
      </x:c>
      <x:c r="Q2622" s="62" t="str">
        <x:v>200.600000</x:v>
      </x:c>
      <x:c r="R2622" s="62" t="str">
        <x:v>0.600000</x:v>
      </x:c>
      <x:c r="S2622" s="62" t="str">
        <x:v>70.900000</x:v>
      </x:c>
      <x:c r="T2622" s="62" t="str">
        <x:v>0.189322</x:v>
      </x:c>
      <x:c r="U2622" s="60" t="str">
        <x:v>1</x:v>
      </x:c>
      <x:c r="V2622" s="60" t="str">
        <x:v>0</x:v>
      </x:c>
      <x:c r="W2622" s="60" t="str">
        <x:v>3021</x:v>
      </x:c>
      <x:c r="X2622" s="60" t="str">
        <x:v>3218</x:v>
      </x:c>
      <x:c r="Y2622" s="60" t="str">
        <x:v>0</x:v>
      </x:c>
    </x:row>
    <x:row r="2623">
      <x:c r="A2623" t="str">
        <x:v>before</x:v>
      </x:c>
      <x:c r="B2623" s="58" t="str">
        <x:v>2026-07-31T14:17:30.482</x:v>
      </x:c>
      <x:c r="C2623" s="60" t="str">
        <x:v>446500</x:v>
      </x:c>
      <x:c r="D2623" t="str">
        <x:v>3</x:v>
      </x:c>
      <x:c r="E2623" s="62" t="str">
        <x:v>100.000000</x:v>
      </x:c>
      <x:c r="F2623" s="62" t="str">
        <x:v>200.000000</x:v>
      </x:c>
      <x:c r="G2623" s="62" t="str">
        <x:v>70.710678</x:v>
      </x:c>
      <x:c r="H2623" t="str">
        <x:v>40313</x:v>
      </x:c>
      <x:c r="I2623" s="60" t="str">
        <x:v>446505</x:v>
      </x:c>
      <x:c r="J2623" s="60" t="str">
        <x:v>5</x:v>
      </x:c>
      <x:c r="K2623" s="60" t="str">
        <x:v>9599</x:v>
      </x:c>
      <x:c r="L2623" s="62" t="str">
        <x:v>77.072291</x:v>
      </x:c>
      <x:c r="M2623" s="62" t="str">
        <x:v>-22.927709</x:v>
      </x:c>
      <x:c r="N2623" s="62" t="str">
        <x:v>1.297483168</x:v>
      </x:c>
      <x:c r="O2623" s="62" t="str">
        <x:v>100.300000</x:v>
      </x:c>
      <x:c r="P2623" s="62" t="str">
        <x:v>0.300000</x:v>
      </x:c>
      <x:c r="Q2623" s="62" t="str">
        <x:v>200.600000</x:v>
      </x:c>
      <x:c r="R2623" s="62" t="str">
        <x:v>0.600000</x:v>
      </x:c>
      <x:c r="S2623" s="62" t="str">
        <x:v>70.900000</x:v>
      </x:c>
      <x:c r="T2623" s="62" t="str">
        <x:v>0.189322</x:v>
      </x:c>
      <x:c r="U2623" s="60" t="str">
        <x:v>1</x:v>
      </x:c>
      <x:c r="V2623" s="60" t="str">
        <x:v>0</x:v>
      </x:c>
      <x:c r="W2623" s="60" t="str">
        <x:v>3021</x:v>
      </x:c>
      <x:c r="X2623" s="60" t="str">
        <x:v>3217</x:v>
      </x:c>
      <x:c r="Y2623" s="60" t="str">
        <x:v>0</x:v>
      </x:c>
    </x:row>
    <x:row r="2624">
      <x:c r="A2624" t="str">
        <x:v>before</x:v>
      </x:c>
      <x:c r="B2624" s="58" t="str">
        <x:v>2026-07-31T14:17:30.783</x:v>
      </x:c>
      <x:c r="C2624" s="60" t="str">
        <x:v>447000</x:v>
      </x:c>
      <x:c r="D2624" t="str">
        <x:v>1</x:v>
      </x:c>
      <x:c r="E2624" s="62" t="str">
        <x:v>100.000000</x:v>
      </x:c>
      <x:c r="F2624" s="62" t="str">
        <x:v>200.000000</x:v>
      </x:c>
      <x:c r="G2624" s="62" t="str">
        <x:v>70.710678</x:v>
      </x:c>
      <x:c r="H2624" t="str">
        <x:v>40315</x:v>
      </x:c>
      <x:c r="I2624" s="60" t="str">
        <x:v>447005</x:v>
      </x:c>
      <x:c r="J2624" s="60" t="str">
        <x:v>5</x:v>
      </x:c>
      <x:c r="K2624" s="60" t="str">
        <x:v>9593</x:v>
      </x:c>
      <x:c r="L2624" s="62" t="str">
        <x:v>77.024116</x:v>
      </x:c>
      <x:c r="M2624" s="62" t="str">
        <x:v>-22.975884</x:v>
      </x:c>
      <x:c r="N2624" s="62" t="str">
        <x:v>1.298294686</x:v>
      </x:c>
      <x:c r="O2624" s="62" t="str">
        <x:v>100.300000</x:v>
      </x:c>
      <x:c r="P2624" s="62" t="str">
        <x:v>0.300000</x:v>
      </x:c>
      <x:c r="Q2624" s="62" t="str">
        <x:v>200.600000</x:v>
      </x:c>
      <x:c r="R2624" s="62" t="str">
        <x:v>0.600000</x:v>
      </x:c>
      <x:c r="S2624" s="62" t="str">
        <x:v>70.900000</x:v>
      </x:c>
      <x:c r="T2624" s="62" t="str">
        <x:v>0.189322</x:v>
      </x:c>
      <x:c r="U2624" s="60" t="str">
        <x:v>1</x:v>
      </x:c>
      <x:c r="V2624" s="60" t="str">
        <x:v>0</x:v>
      </x:c>
      <x:c r="W2624" s="60" t="str">
        <x:v>3022</x:v>
      </x:c>
      <x:c r="X2624" s="60" t="str">
        <x:v>3218</x:v>
      </x:c>
      <x:c r="Y2624" s="60" t="str">
        <x:v>0</x:v>
      </x:c>
    </x:row>
    <x:row r="2625">
      <x:c r="A2625" t="str">
        <x:v>before</x:v>
      </x:c>
      <x:c r="B2625" s="58" t="str">
        <x:v>2026-07-31T14:17:30.783</x:v>
      </x:c>
      <x:c r="C2625" s="60" t="str">
        <x:v>447000</x:v>
      </x:c>
      <x:c r="D2625" t="str">
        <x:v>2</x:v>
      </x:c>
      <x:c r="E2625" s="62" t="str">
        <x:v>100.000000</x:v>
      </x:c>
      <x:c r="F2625" s="62" t="str">
        <x:v>200.000000</x:v>
      </x:c>
      <x:c r="G2625" s="62" t="str">
        <x:v>70.710678</x:v>
      </x:c>
      <x:c r="H2625" t="str">
        <x:v>40318</x:v>
      </x:c>
      <x:c r="I2625" s="60" t="str">
        <x:v>447005</x:v>
      </x:c>
      <x:c r="J2625" s="60" t="str">
        <x:v>5</x:v>
      </x:c>
      <x:c r="K2625" s="60" t="str">
        <x:v>9594</x:v>
      </x:c>
      <x:c r="L2625" s="62" t="str">
        <x:v>77.032145</x:v>
      </x:c>
      <x:c r="M2625" s="62" t="str">
        <x:v>-22.967855</x:v>
      </x:c>
      <x:c r="N2625" s="62" t="str">
        <x:v>1.298159363</x:v>
      </x:c>
      <x:c r="O2625" s="62" t="str">
        <x:v>100.300000</x:v>
      </x:c>
      <x:c r="P2625" s="62" t="str">
        <x:v>0.300000</x:v>
      </x:c>
      <x:c r="Q2625" s="62" t="str">
        <x:v>200.600000</x:v>
      </x:c>
      <x:c r="R2625" s="62" t="str">
        <x:v>0.600000</x:v>
      </x:c>
      <x:c r="S2625" s="62" t="str">
        <x:v>70.900000</x:v>
      </x:c>
      <x:c r="T2625" s="62" t="str">
        <x:v>0.189322</x:v>
      </x:c>
      <x:c r="U2625" s="60" t="str">
        <x:v>1</x:v>
      </x:c>
      <x:c r="V2625" s="60" t="str">
        <x:v>0</x:v>
      </x:c>
      <x:c r="W2625" s="60" t="str">
        <x:v>3021</x:v>
      </x:c>
      <x:c r="X2625" s="60" t="str">
        <x:v>3218</x:v>
      </x:c>
      <x:c r="Y2625" s="60" t="str">
        <x:v>0</x:v>
      </x:c>
    </x:row>
    <x:row r="2626">
      <x:c r="A2626" t="str">
        <x:v>before</x:v>
      </x:c>
      <x:c r="B2626" s="58" t="str">
        <x:v>2026-07-31T14:17:30.783</x:v>
      </x:c>
      <x:c r="C2626" s="60" t="str">
        <x:v>447000</x:v>
      </x:c>
      <x:c r="D2626" t="str">
        <x:v>3</x:v>
      </x:c>
      <x:c r="E2626" s="62" t="str">
        <x:v>100.000000</x:v>
      </x:c>
      <x:c r="F2626" s="62" t="str">
        <x:v>200.000000</x:v>
      </x:c>
      <x:c r="G2626" s="62" t="str">
        <x:v>70.710678</x:v>
      </x:c>
      <x:c r="H2626" t="str">
        <x:v>40320</x:v>
      </x:c>
      <x:c r="I2626" s="60" t="str">
        <x:v>447005</x:v>
      </x:c>
      <x:c r="J2626" s="60" t="str">
        <x:v>5</x:v>
      </x:c>
      <x:c r="K2626" s="60" t="str">
        <x:v>9595</x:v>
      </x:c>
      <x:c r="L2626" s="62" t="str">
        <x:v>77.040174</x:v>
      </x:c>
      <x:c r="M2626" s="62" t="str">
        <x:v>-22.959826</x:v>
      </x:c>
      <x:c r="N2626" s="62" t="str">
        <x:v>1.298024067</x:v>
      </x:c>
      <x:c r="O2626" s="62" t="str">
        <x:v>100.300000</x:v>
      </x:c>
      <x:c r="P2626" s="62" t="str">
        <x:v>0.300000</x:v>
      </x:c>
      <x:c r="Q2626" s="62" t="str">
        <x:v>200.600000</x:v>
      </x:c>
      <x:c r="R2626" s="62" t="str">
        <x:v>0.600000</x:v>
      </x:c>
      <x:c r="S2626" s="62" t="str">
        <x:v>70.900000</x:v>
      </x:c>
      <x:c r="T2626" s="62" t="str">
        <x:v>0.189322</x:v>
      </x:c>
      <x:c r="U2626" s="60" t="str">
        <x:v>1</x:v>
      </x:c>
      <x:c r="V2626" s="60" t="str">
        <x:v>0</x:v>
      </x:c>
      <x:c r="W2626" s="60" t="str">
        <x:v>3021</x:v>
      </x:c>
      <x:c r="X2626" s="60" t="str">
        <x:v>3218</x:v>
      </x:c>
      <x:c r="Y2626" s="60" t="str">
        <x:v>0</x:v>
      </x:c>
    </x:row>
    <x:row r="2627">
      <x:c r="A2627" t="str">
        <x:v>before</x:v>
      </x:c>
      <x:c r="B2627" s="58" t="str">
        <x:v>2026-07-31T14:17:31.091</x:v>
      </x:c>
      <x:c r="C2627" s="60" t="str">
        <x:v>447500</x:v>
      </x:c>
      <x:c r="D2627" t="str">
        <x:v>1</x:v>
      </x:c>
      <x:c r="E2627" s="62" t="str">
        <x:v>100.000000</x:v>
      </x:c>
      <x:c r="F2627" s="62" t="str">
        <x:v>200.000000</x:v>
      </x:c>
      <x:c r="G2627" s="62" t="str">
        <x:v>70.710678</x:v>
      </x:c>
      <x:c r="H2627" t="str">
        <x:v>40323</x:v>
      </x:c>
      <x:c r="I2627" s="60" t="str">
        <x:v>447505</x:v>
      </x:c>
      <x:c r="J2627" s="60" t="str">
        <x:v>5</x:v>
      </x:c>
      <x:c r="K2627" s="60" t="str">
        <x:v>9586</x:v>
      </x:c>
      <x:c r="L2627" s="62" t="str">
        <x:v>76.967911</x:v>
      </x:c>
      <x:c r="M2627" s="62" t="str">
        <x:v>-23.032089</x:v>
      </x:c>
      <x:c r="N2627" s="62" t="str">
        <x:v>1.299242742</x:v>
      </x:c>
      <x:c r="O2627" s="62" t="str">
        <x:v>100.300000</x:v>
      </x:c>
      <x:c r="P2627" s="62" t="str">
        <x:v>0.300000</x:v>
      </x:c>
      <x:c r="Q2627" s="62" t="str">
        <x:v>200.600000</x:v>
      </x:c>
      <x:c r="R2627" s="62" t="str">
        <x:v>0.600000</x:v>
      </x:c>
      <x:c r="S2627" s="62" t="str">
        <x:v>70.900000</x:v>
      </x:c>
      <x:c r="T2627" s="62" t="str">
        <x:v>0.189322</x:v>
      </x:c>
      <x:c r="U2627" s="60" t="str">
        <x:v>1</x:v>
      </x:c>
      <x:c r="V2627" s="60" t="str">
        <x:v>0</x:v>
      </x:c>
      <x:c r="W2627" s="60" t="str">
        <x:v>3021</x:v>
      </x:c>
      <x:c r="X2627" s="60" t="str">
        <x:v>3218</x:v>
      </x:c>
      <x:c r="Y2627" s="60" t="str">
        <x:v>0</x:v>
      </x:c>
    </x:row>
    <x:row r="2628">
      <x:c r="A2628" t="str">
        <x:v>before</x:v>
      </x:c>
      <x:c r="B2628" s="58" t="str">
        <x:v>2026-07-31T14:17:31.091</x:v>
      </x:c>
      <x:c r="C2628" s="60" t="str">
        <x:v>447500</x:v>
      </x:c>
      <x:c r="D2628" t="str">
        <x:v>2</x:v>
      </x:c>
      <x:c r="E2628" s="62" t="str">
        <x:v>100.000000</x:v>
      </x:c>
      <x:c r="F2628" s="62" t="str">
        <x:v>200.000000</x:v>
      </x:c>
      <x:c r="G2628" s="62" t="str">
        <x:v>70.710678</x:v>
      </x:c>
      <x:c r="H2628" t="str">
        <x:v>40325</x:v>
      </x:c>
      <x:c r="I2628" s="60" t="str">
        <x:v>447505</x:v>
      </x:c>
      <x:c r="J2628" s="60" t="str">
        <x:v>5</x:v>
      </x:c>
      <x:c r="K2628" s="60" t="str">
        <x:v>9585</x:v>
      </x:c>
      <x:c r="L2628" s="62" t="str">
        <x:v>76.959882</x:v>
      </x:c>
      <x:c r="M2628" s="62" t="str">
        <x:v>-23.040118</x:v>
      </x:c>
      <x:c r="N2628" s="62" t="str">
        <x:v>1.299378292</x:v>
      </x:c>
      <x:c r="O2628" s="62" t="str">
        <x:v>100.300000</x:v>
      </x:c>
      <x:c r="P2628" s="62" t="str">
        <x:v>0.300000</x:v>
      </x:c>
      <x:c r="Q2628" s="62" t="str">
        <x:v>200.600000</x:v>
      </x:c>
      <x:c r="R2628" s="62" t="str">
        <x:v>0.600000</x:v>
      </x:c>
      <x:c r="S2628" s="62" t="str">
        <x:v>70.900000</x:v>
      </x:c>
      <x:c r="T2628" s="62" t="str">
        <x:v>0.189322</x:v>
      </x:c>
      <x:c r="U2628" s="60" t="str">
        <x:v>1</x:v>
      </x:c>
      <x:c r="V2628" s="60" t="str">
        <x:v>0</x:v>
      </x:c>
      <x:c r="W2628" s="60" t="str">
        <x:v>3022</x:v>
      </x:c>
      <x:c r="X2628" s="60" t="str">
        <x:v>3218</x:v>
      </x:c>
      <x:c r="Y2628" s="60" t="str">
        <x:v>0</x:v>
      </x:c>
    </x:row>
    <x:row r="2629">
      <x:c r="A2629" t="str">
        <x:v>before</x:v>
      </x:c>
      <x:c r="B2629" s="58" t="str">
        <x:v>2026-07-31T14:17:31.091</x:v>
      </x:c>
      <x:c r="C2629" s="60" t="str">
        <x:v>447500</x:v>
      </x:c>
      <x:c r="D2629" t="str">
        <x:v>3</x:v>
      </x:c>
      <x:c r="E2629" s="62" t="str">
        <x:v>100.000000</x:v>
      </x:c>
      <x:c r="F2629" s="62" t="str">
        <x:v>200.000000</x:v>
      </x:c>
      <x:c r="G2629" s="62" t="str">
        <x:v>70.710678</x:v>
      </x:c>
      <x:c r="H2629" t="str">
        <x:v>40328</x:v>
      </x:c>
      <x:c r="I2629" s="60" t="str">
        <x:v>447505</x:v>
      </x:c>
      <x:c r="J2629" s="60" t="str">
        <x:v>5</x:v>
      </x:c>
      <x:c r="K2629" s="60" t="str">
        <x:v>9585</x:v>
      </x:c>
      <x:c r="L2629" s="62" t="str">
        <x:v>76.959882</x:v>
      </x:c>
      <x:c r="M2629" s="62" t="str">
        <x:v>-23.040118</x:v>
      </x:c>
      <x:c r="N2629" s="62" t="str">
        <x:v>1.299378292</x:v>
      </x:c>
      <x:c r="O2629" s="62" t="str">
        <x:v>100.300000</x:v>
      </x:c>
      <x:c r="P2629" s="62" t="str">
        <x:v>0.300000</x:v>
      </x:c>
      <x:c r="Q2629" s="62" t="str">
        <x:v>200.600000</x:v>
      </x:c>
      <x:c r="R2629" s="62" t="str">
        <x:v>0.600000</x:v>
      </x:c>
      <x:c r="S2629" s="62" t="str">
        <x:v>70.900000</x:v>
      </x:c>
      <x:c r="T2629" s="62" t="str">
        <x:v>0.189322</x:v>
      </x:c>
      <x:c r="U2629" s="60" t="str">
        <x:v>1</x:v>
      </x:c>
      <x:c r="V2629" s="60" t="str">
        <x:v>0</x:v>
      </x:c>
      <x:c r="W2629" s="60" t="str">
        <x:v>3021</x:v>
      </x:c>
      <x:c r="X2629" s="60" t="str">
        <x:v>3217</x:v>
      </x:c>
      <x:c r="Y2629" s="60" t="str">
        <x:v>0</x:v>
      </x:c>
    </x:row>
    <x:row r="2630">
      <x:c r="A2630" t="str">
        <x:v>before</x:v>
      </x:c>
      <x:c r="B2630" s="58" t="str">
        <x:v>2026-07-31T14:17:31.397</x:v>
      </x:c>
      <x:c r="C2630" s="60" t="str">
        <x:v>448000</x:v>
      </x:c>
      <x:c r="D2630" t="str">
        <x:v>1</x:v>
      </x:c>
      <x:c r="E2630" s="62" t="str">
        <x:v>100.000000</x:v>
      </x:c>
      <x:c r="F2630" s="62" t="str">
        <x:v>200.000000</x:v>
      </x:c>
      <x:c r="G2630" s="62" t="str">
        <x:v>70.710678</x:v>
      </x:c>
      <x:c r="H2630" t="str">
        <x:v>40330</x:v>
      </x:c>
      <x:c r="I2630" s="60" t="str">
        <x:v>448005</x:v>
      </x:c>
      <x:c r="J2630" s="60" t="str">
        <x:v>5</x:v>
      </x:c>
      <x:c r="K2630" s="60" t="str">
        <x:v>9581</x:v>
      </x:c>
      <x:c r="L2630" s="62" t="str">
        <x:v>76.927765</x:v>
      </x:c>
      <x:c r="M2630" s="62" t="str">
        <x:v>-23.072235</x:v>
      </x:c>
      <x:c r="N2630" s="62" t="str">
        <x:v>1.299920773</x:v>
      </x:c>
      <x:c r="O2630" s="62" t="str">
        <x:v>100.300000</x:v>
      </x:c>
      <x:c r="P2630" s="62" t="str">
        <x:v>0.300000</x:v>
      </x:c>
      <x:c r="Q2630" s="62" t="str">
        <x:v>200.600000</x:v>
      </x:c>
      <x:c r="R2630" s="62" t="str">
        <x:v>0.600000</x:v>
      </x:c>
      <x:c r="S2630" s="62" t="str">
        <x:v>70.900000</x:v>
      </x:c>
      <x:c r="T2630" s="62" t="str">
        <x:v>0.189322</x:v>
      </x:c>
      <x:c r="U2630" s="60" t="str">
        <x:v>1</x:v>
      </x:c>
      <x:c r="V2630" s="60" t="str">
        <x:v>0</x:v>
      </x:c>
      <x:c r="W2630" s="60" t="str">
        <x:v>3022</x:v>
      </x:c>
      <x:c r="X2630" s="60" t="str">
        <x:v>3218</x:v>
      </x:c>
      <x:c r="Y2630" s="60" t="str">
        <x:v>0</x:v>
      </x:c>
    </x:row>
    <x:row r="2631">
      <x:c r="A2631" t="str">
        <x:v>before</x:v>
      </x:c>
      <x:c r="B2631" s="58" t="str">
        <x:v>2026-07-31T14:17:31.397</x:v>
      </x:c>
      <x:c r="C2631" s="60" t="str">
        <x:v>448000</x:v>
      </x:c>
      <x:c r="D2631" t="str">
        <x:v>2</x:v>
      </x:c>
      <x:c r="E2631" s="62" t="str">
        <x:v>100.000000</x:v>
      </x:c>
      <x:c r="F2631" s="62" t="str">
        <x:v>200.000000</x:v>
      </x:c>
      <x:c r="G2631" s="62" t="str">
        <x:v>70.710678</x:v>
      </x:c>
      <x:c r="H2631" t="str">
        <x:v>40333</x:v>
      </x:c>
      <x:c r="I2631" s="60" t="str">
        <x:v>448005</x:v>
      </x:c>
      <x:c r="J2631" s="60" t="str">
        <x:v>5</x:v>
      </x:c>
      <x:c r="K2631" s="60" t="str">
        <x:v>9586</x:v>
      </x:c>
      <x:c r="L2631" s="62" t="str">
        <x:v>76.967911</x:v>
      </x:c>
      <x:c r="M2631" s="62" t="str">
        <x:v>-23.032089</x:v>
      </x:c>
      <x:c r="N2631" s="62" t="str">
        <x:v>1.299242742</x:v>
      </x:c>
      <x:c r="O2631" s="62" t="str">
        <x:v>100.300000</x:v>
      </x:c>
      <x:c r="P2631" s="62" t="str">
        <x:v>0.300000</x:v>
      </x:c>
      <x:c r="Q2631" s="62" t="str">
        <x:v>200.600000</x:v>
      </x:c>
      <x:c r="R2631" s="62" t="str">
        <x:v>0.600000</x:v>
      </x:c>
      <x:c r="S2631" s="62" t="str">
        <x:v>70.900000</x:v>
      </x:c>
      <x:c r="T2631" s="62" t="str">
        <x:v>0.189322</x:v>
      </x:c>
      <x:c r="U2631" s="60" t="str">
        <x:v>1</x:v>
      </x:c>
      <x:c r="V2631" s="60" t="str">
        <x:v>0</x:v>
      </x:c>
      <x:c r="W2631" s="60" t="str">
        <x:v>3022</x:v>
      </x:c>
      <x:c r="X2631" s="60" t="str">
        <x:v>3218</x:v>
      </x:c>
      <x:c r="Y2631" s="60" t="str">
        <x:v>0</x:v>
      </x:c>
    </x:row>
    <x:row r="2632">
      <x:c r="A2632" t="str">
        <x:v>before</x:v>
      </x:c>
      <x:c r="B2632" s="58" t="str">
        <x:v>2026-07-31T14:17:31.397</x:v>
      </x:c>
      <x:c r="C2632" s="60" t="str">
        <x:v>448000</x:v>
      </x:c>
      <x:c r="D2632" t="str">
        <x:v>3</x:v>
      </x:c>
      <x:c r="E2632" s="62" t="str">
        <x:v>100.000000</x:v>
      </x:c>
      <x:c r="F2632" s="62" t="str">
        <x:v>200.000000</x:v>
      </x:c>
      <x:c r="G2632" s="62" t="str">
        <x:v>70.710678</x:v>
      </x:c>
      <x:c r="H2632" t="str">
        <x:v>40335</x:v>
      </x:c>
      <x:c r="I2632" s="60" t="str">
        <x:v>448005</x:v>
      </x:c>
      <x:c r="J2632" s="60" t="str">
        <x:v>5</x:v>
      </x:c>
      <x:c r="K2632" s="60" t="str">
        <x:v>9586</x:v>
      </x:c>
      <x:c r="L2632" s="62" t="str">
        <x:v>76.967911</x:v>
      </x:c>
      <x:c r="M2632" s="62" t="str">
        <x:v>-23.032089</x:v>
      </x:c>
      <x:c r="N2632" s="62" t="str">
        <x:v>1.299242742</x:v>
      </x:c>
      <x:c r="O2632" s="62" t="str">
        <x:v>100.300000</x:v>
      </x:c>
      <x:c r="P2632" s="62" t="str">
        <x:v>0.300000</x:v>
      </x:c>
      <x:c r="Q2632" s="62" t="str">
        <x:v>200.600000</x:v>
      </x:c>
      <x:c r="R2632" s="62" t="str">
        <x:v>0.600000</x:v>
      </x:c>
      <x:c r="S2632" s="62" t="str">
        <x:v>70.900000</x:v>
      </x:c>
      <x:c r="T2632" s="62" t="str">
        <x:v>0.189322</x:v>
      </x:c>
      <x:c r="U2632" s="60" t="str">
        <x:v>1</x:v>
      </x:c>
      <x:c r="V2632" s="60" t="str">
        <x:v>0</x:v>
      </x:c>
      <x:c r="W2632" s="60" t="str">
        <x:v>3021</x:v>
      </x:c>
      <x:c r="X2632" s="60" t="str">
        <x:v>3217</x:v>
      </x:c>
      <x:c r="Y2632" s="60" t="str">
        <x:v>0</x:v>
      </x:c>
    </x:row>
    <x:row r="2633">
      <x:c r="A2633" t="str">
        <x:v>before</x:v>
      </x:c>
      <x:c r="B2633" s="58" t="str">
        <x:v>2026-07-31T14:17:31.699</x:v>
      </x:c>
      <x:c r="C2633" s="60" t="str">
        <x:v>448500</x:v>
      </x:c>
      <x:c r="D2633" t="str">
        <x:v>1</x:v>
      </x:c>
      <x:c r="E2633" s="62" t="str">
        <x:v>100.000000</x:v>
      </x:c>
      <x:c r="F2633" s="62" t="str">
        <x:v>200.000000</x:v>
      </x:c>
      <x:c r="G2633" s="62" t="str">
        <x:v>70.710678</x:v>
      </x:c>
      <x:c r="H2633" t="str">
        <x:v>40338</x:v>
      </x:c>
      <x:c r="I2633" s="60" t="str">
        <x:v>448505</x:v>
      </x:c>
      <x:c r="J2633" s="60" t="str">
        <x:v>5</x:v>
      </x:c>
      <x:c r="K2633" s="60" t="str">
        <x:v>9580</x:v>
      </x:c>
      <x:c r="L2633" s="62" t="str">
        <x:v>76.919736</x:v>
      </x:c>
      <x:c r="M2633" s="62" t="str">
        <x:v>-23.080264</x:v>
      </x:c>
      <x:c r="N2633" s="62" t="str">
        <x:v>1.300056464</x:v>
      </x:c>
      <x:c r="O2633" s="62" t="str">
        <x:v>100.300000</x:v>
      </x:c>
      <x:c r="P2633" s="62" t="str">
        <x:v>0.300000</x:v>
      </x:c>
      <x:c r="Q2633" s="62" t="str">
        <x:v>200.600000</x:v>
      </x:c>
      <x:c r="R2633" s="62" t="str">
        <x:v>0.600000</x:v>
      </x:c>
      <x:c r="S2633" s="62" t="str">
        <x:v>70.900000</x:v>
      </x:c>
      <x:c r="T2633" s="62" t="str">
        <x:v>0.189322</x:v>
      </x:c>
      <x:c r="U2633" s="60" t="str">
        <x:v>1</x:v>
      </x:c>
      <x:c r="V2633" s="60" t="str">
        <x:v>0</x:v>
      </x:c>
      <x:c r="W2633" s="60" t="str">
        <x:v>3023</x:v>
      </x:c>
      <x:c r="X2633" s="60" t="str">
        <x:v>3218</x:v>
      </x:c>
      <x:c r="Y2633" s="60" t="str">
        <x:v>0</x:v>
      </x:c>
    </x:row>
    <x:row r="2634">
      <x:c r="A2634" t="str">
        <x:v>before</x:v>
      </x:c>
      <x:c r="B2634" s="58" t="str">
        <x:v>2026-07-31T14:17:31.699</x:v>
      </x:c>
      <x:c r="C2634" s="60" t="str">
        <x:v>448500</x:v>
      </x:c>
      <x:c r="D2634" t="str">
        <x:v>2</x:v>
      </x:c>
      <x:c r="E2634" s="62" t="str">
        <x:v>100.000000</x:v>
      </x:c>
      <x:c r="F2634" s="62" t="str">
        <x:v>200.000000</x:v>
      </x:c>
      <x:c r="G2634" s="62" t="str">
        <x:v>70.710678</x:v>
      </x:c>
      <x:c r="H2634" t="str">
        <x:v>40340</x:v>
      </x:c>
      <x:c r="I2634" s="60" t="str">
        <x:v>448505</x:v>
      </x:c>
      <x:c r="J2634" s="60" t="str">
        <x:v>5</x:v>
      </x:c>
      <x:c r="K2634" s="60" t="str">
        <x:v>9580</x:v>
      </x:c>
      <x:c r="L2634" s="62" t="str">
        <x:v>76.919736</x:v>
      </x:c>
      <x:c r="M2634" s="62" t="str">
        <x:v>-23.080264</x:v>
      </x:c>
      <x:c r="N2634" s="62" t="str">
        <x:v>1.300056464</x:v>
      </x:c>
      <x:c r="O2634" s="62" t="str">
        <x:v>100.300000</x:v>
      </x:c>
      <x:c r="P2634" s="62" t="str">
        <x:v>0.300000</x:v>
      </x:c>
      <x:c r="Q2634" s="62" t="str">
        <x:v>200.600000</x:v>
      </x:c>
      <x:c r="R2634" s="62" t="str">
        <x:v>0.600000</x:v>
      </x:c>
      <x:c r="S2634" s="62" t="str">
        <x:v>70.900000</x:v>
      </x:c>
      <x:c r="T2634" s="62" t="str">
        <x:v>0.189322</x:v>
      </x:c>
      <x:c r="U2634" s="60" t="str">
        <x:v>1</x:v>
      </x:c>
      <x:c r="V2634" s="60" t="str">
        <x:v>0</x:v>
      </x:c>
      <x:c r="W2634" s="60" t="str">
        <x:v>3022</x:v>
      </x:c>
      <x:c r="X2634" s="60" t="str">
        <x:v>3218</x:v>
      </x:c>
      <x:c r="Y2634" s="60" t="str">
        <x:v>0</x:v>
      </x:c>
    </x:row>
    <x:row r="2635">
      <x:c r="A2635" t="str">
        <x:v>before</x:v>
      </x:c>
      <x:c r="B2635" s="58" t="str">
        <x:v>2026-07-31T14:17:31.699</x:v>
      </x:c>
      <x:c r="C2635" s="60" t="str">
        <x:v>448500</x:v>
      </x:c>
      <x:c r="D2635" t="str">
        <x:v>3</x:v>
      </x:c>
      <x:c r="E2635" s="62" t="str">
        <x:v>100.000000</x:v>
      </x:c>
      <x:c r="F2635" s="62" t="str">
        <x:v>200.000000</x:v>
      </x:c>
      <x:c r="G2635" s="62" t="str">
        <x:v>70.710678</x:v>
      </x:c>
      <x:c r="H2635" t="str">
        <x:v>40343</x:v>
      </x:c>
      <x:c r="I2635" s="60" t="str">
        <x:v>448505</x:v>
      </x:c>
      <x:c r="J2635" s="60" t="str">
        <x:v>5</x:v>
      </x:c>
      <x:c r="K2635" s="60" t="str">
        <x:v>9581</x:v>
      </x:c>
      <x:c r="L2635" s="62" t="str">
        <x:v>76.927765</x:v>
      </x:c>
      <x:c r="M2635" s="62" t="str">
        <x:v>-23.072235</x:v>
      </x:c>
      <x:c r="N2635" s="62" t="str">
        <x:v>1.299920773</x:v>
      </x:c>
      <x:c r="O2635" s="62" t="str">
        <x:v>100.300000</x:v>
      </x:c>
      <x:c r="P2635" s="62" t="str">
        <x:v>0.300000</x:v>
      </x:c>
      <x:c r="Q2635" s="62" t="str">
        <x:v>200.600000</x:v>
      </x:c>
      <x:c r="R2635" s="62" t="str">
        <x:v>0.600000</x:v>
      </x:c>
      <x:c r="S2635" s="62" t="str">
        <x:v>70.900000</x:v>
      </x:c>
      <x:c r="T2635" s="62" t="str">
        <x:v>0.189322</x:v>
      </x:c>
      <x:c r="U2635" s="60" t="str">
        <x:v>1</x:v>
      </x:c>
      <x:c r="V2635" s="60" t="str">
        <x:v>0</x:v>
      </x:c>
      <x:c r="W2635" s="60" t="str">
        <x:v>3021</x:v>
      </x:c>
      <x:c r="X2635" s="60" t="str">
        <x:v>3217</x:v>
      </x:c>
      <x:c r="Y2635" s="60" t="str">
        <x:v>0</x:v>
      </x:c>
    </x:row>
    <x:row r="2636">
      <x:c r="A2636" t="str">
        <x:v>before</x:v>
      </x:c>
      <x:c r="B2636" s="58" t="str">
        <x:v>2026-07-31T14:17:32.004</x:v>
      </x:c>
      <x:c r="C2636" s="60" t="str">
        <x:v>449000</x:v>
      </x:c>
      <x:c r="D2636" t="str">
        <x:v>1</x:v>
      </x:c>
      <x:c r="E2636" s="62" t="str">
        <x:v>100.000000</x:v>
      </x:c>
      <x:c r="F2636" s="62" t="str">
        <x:v>200.000000</x:v>
      </x:c>
      <x:c r="G2636" s="62" t="str">
        <x:v>70.710678</x:v>
      </x:c>
      <x:c r="H2636" t="str">
        <x:v>40345</x:v>
      </x:c>
      <x:c r="I2636" s="60" t="str">
        <x:v>449005</x:v>
      </x:c>
      <x:c r="J2636" s="60" t="str">
        <x:v>5</x:v>
      </x:c>
      <x:c r="K2636" s="60" t="str">
        <x:v>9575</x:v>
      </x:c>
      <x:c r="L2636" s="62" t="str">
        <x:v>76.879590</x:v>
      </x:c>
      <x:c r="M2636" s="62" t="str">
        <x:v>-23.120410</x:v>
      </x:c>
      <x:c r="N2636" s="62" t="str">
        <x:v>1.300735345</x:v>
      </x:c>
      <x:c r="O2636" s="62" t="str">
        <x:v>100.300000</x:v>
      </x:c>
      <x:c r="P2636" s="62" t="str">
        <x:v>0.300000</x:v>
      </x:c>
      <x:c r="Q2636" s="62" t="str">
        <x:v>200.600000</x:v>
      </x:c>
      <x:c r="R2636" s="62" t="str">
        <x:v>0.600000</x:v>
      </x:c>
      <x:c r="S2636" s="62" t="str">
        <x:v>70.900000</x:v>
      </x:c>
      <x:c r="T2636" s="62" t="str">
        <x:v>0.189322</x:v>
      </x:c>
      <x:c r="U2636" s="60" t="str">
        <x:v>1</x:v>
      </x:c>
      <x:c r="V2636" s="60" t="str">
        <x:v>0</x:v>
      </x:c>
      <x:c r="W2636" s="60" t="str">
        <x:v>3022</x:v>
      </x:c>
      <x:c r="X2636" s="60" t="str">
        <x:v>3217</x:v>
      </x:c>
      <x:c r="Y2636" s="60" t="str">
        <x:v>0</x:v>
      </x:c>
    </x:row>
    <x:row r="2637">
      <x:c r="A2637" t="str">
        <x:v>before</x:v>
      </x:c>
      <x:c r="B2637" s="58" t="str">
        <x:v>2026-07-31T14:17:32.004</x:v>
      </x:c>
      <x:c r="C2637" s="60" t="str">
        <x:v>449000</x:v>
      </x:c>
      <x:c r="D2637" t="str">
        <x:v>2</x:v>
      </x:c>
      <x:c r="E2637" s="62" t="str">
        <x:v>100.000000</x:v>
      </x:c>
      <x:c r="F2637" s="62" t="str">
        <x:v>200.000000</x:v>
      </x:c>
      <x:c r="G2637" s="62" t="str">
        <x:v>70.710678</x:v>
      </x:c>
      <x:c r="H2637" t="str">
        <x:v>40348</x:v>
      </x:c>
      <x:c r="I2637" s="60" t="str">
        <x:v>449005</x:v>
      </x:c>
      <x:c r="J2637" s="60" t="str">
        <x:v>5</x:v>
      </x:c>
      <x:c r="K2637" s="60" t="str">
        <x:v>9576</x:v>
      </x:c>
      <x:c r="L2637" s="62" t="str">
        <x:v>76.887619</x:v>
      </x:c>
      <x:c r="M2637" s="62" t="str">
        <x:v>-23.112381</x:v>
      </x:c>
      <x:c r="N2637" s="62" t="str">
        <x:v>1.300599512</x:v>
      </x:c>
      <x:c r="O2637" s="62" t="str">
        <x:v>100.300000</x:v>
      </x:c>
      <x:c r="P2637" s="62" t="str">
        <x:v>0.300000</x:v>
      </x:c>
      <x:c r="Q2637" s="62" t="str">
        <x:v>200.600000</x:v>
      </x:c>
      <x:c r="R2637" s="62" t="str">
        <x:v>0.600000</x:v>
      </x:c>
      <x:c r="S2637" s="62" t="str">
        <x:v>70.900000</x:v>
      </x:c>
      <x:c r="T2637" s="62" t="str">
        <x:v>0.189322</x:v>
      </x:c>
      <x:c r="U2637" s="60" t="str">
        <x:v>1</x:v>
      </x:c>
      <x:c r="V2637" s="60" t="str">
        <x:v>0</x:v>
      </x:c>
      <x:c r="W2637" s="60" t="str">
        <x:v>3022</x:v>
      </x:c>
      <x:c r="X2637" s="60" t="str">
        <x:v>3218</x:v>
      </x:c>
      <x:c r="Y2637" s="60" t="str">
        <x:v>0</x:v>
      </x:c>
    </x:row>
    <x:row r="2638">
      <x:c r="A2638" t="str">
        <x:v>before</x:v>
      </x:c>
      <x:c r="B2638" s="58" t="str">
        <x:v>2026-07-31T14:17:32.004</x:v>
      </x:c>
      <x:c r="C2638" s="60" t="str">
        <x:v>449000</x:v>
      </x:c>
      <x:c r="D2638" t="str">
        <x:v>3</x:v>
      </x:c>
      <x:c r="E2638" s="62" t="str">
        <x:v>100.000000</x:v>
      </x:c>
      <x:c r="F2638" s="62" t="str">
        <x:v>200.000000</x:v>
      </x:c>
      <x:c r="G2638" s="62" t="str">
        <x:v>70.710678</x:v>
      </x:c>
      <x:c r="H2638" t="str">
        <x:v>40350</x:v>
      </x:c>
      <x:c r="I2638" s="60" t="str">
        <x:v>449005</x:v>
      </x:c>
      <x:c r="J2638" s="60" t="str">
        <x:v>5</x:v>
      </x:c>
      <x:c r="K2638" s="60" t="str">
        <x:v>9576</x:v>
      </x:c>
      <x:c r="L2638" s="62" t="str">
        <x:v>76.887619</x:v>
      </x:c>
      <x:c r="M2638" s="62" t="str">
        <x:v>-23.112381</x:v>
      </x:c>
      <x:c r="N2638" s="62" t="str">
        <x:v>1.300599512</x:v>
      </x:c>
      <x:c r="O2638" s="62" t="str">
        <x:v>100.300000</x:v>
      </x:c>
      <x:c r="P2638" s="62" t="str">
        <x:v>0.300000</x:v>
      </x:c>
      <x:c r="Q2638" s="62" t="str">
        <x:v>200.600000</x:v>
      </x:c>
      <x:c r="R2638" s="62" t="str">
        <x:v>0.600000</x:v>
      </x:c>
      <x:c r="S2638" s="62" t="str">
        <x:v>70.900000</x:v>
      </x:c>
      <x:c r="T2638" s="62" t="str">
        <x:v>0.189322</x:v>
      </x:c>
      <x:c r="U2638" s="60" t="str">
        <x:v>1</x:v>
      </x:c>
      <x:c r="V2638" s="60" t="str">
        <x:v>0</x:v>
      </x:c>
      <x:c r="W2638" s="60" t="str">
        <x:v>3021</x:v>
      </x:c>
      <x:c r="X2638" s="60" t="str">
        <x:v>3216</x:v>
      </x:c>
      <x:c r="Y2638" s="60" t="str">
        <x:v>0</x:v>
      </x:c>
    </x:row>
    <x:row r="2639">
      <x:c r="A2639" t="str">
        <x:v>before</x:v>
      </x:c>
      <x:c r="B2639" s="58" t="str">
        <x:v>2026-07-31T14:17:32.310</x:v>
      </x:c>
      <x:c r="C2639" s="60" t="str">
        <x:v>449500</x:v>
      </x:c>
      <x:c r="D2639" t="str">
        <x:v>1</x:v>
      </x:c>
      <x:c r="E2639" s="62" t="str">
        <x:v>100.000000</x:v>
      </x:c>
      <x:c r="F2639" s="62" t="str">
        <x:v>200.000000</x:v>
      </x:c>
      <x:c r="G2639" s="62" t="str">
        <x:v>70.710678</x:v>
      </x:c>
      <x:c r="H2639" t="str">
        <x:v>40353</x:v>
      </x:c>
      <x:c r="I2639" s="60" t="str">
        <x:v>449505</x:v>
      </x:c>
      <x:c r="J2639" s="60" t="str">
        <x:v>5</x:v>
      </x:c>
      <x:c r="K2639" s="60" t="str">
        <x:v>9572</x:v>
      </x:c>
      <x:c r="L2639" s="62" t="str">
        <x:v>76.855502</x:v>
      </x:c>
      <x:c r="M2639" s="62" t="str">
        <x:v>-23.144498</x:v>
      </x:c>
      <x:c r="N2639" s="62" t="str">
        <x:v>1.301143014</x:v>
      </x:c>
      <x:c r="O2639" s="62" t="str">
        <x:v>100.300000</x:v>
      </x:c>
      <x:c r="P2639" s="62" t="str">
        <x:v>0.300000</x:v>
      </x:c>
      <x:c r="Q2639" s="62" t="str">
        <x:v>200.500000</x:v>
      </x:c>
      <x:c r="R2639" s="62" t="str">
        <x:v>0.500000</x:v>
      </x:c>
      <x:c r="S2639" s="62" t="str">
        <x:v>70.900000</x:v>
      </x:c>
      <x:c r="T2639" s="62" t="str">
        <x:v>0.189322</x:v>
      </x:c>
      <x:c r="U2639" s="60" t="str">
        <x:v>1</x:v>
      </x:c>
      <x:c r="V2639" s="60" t="str">
        <x:v>0</x:v>
      </x:c>
      <x:c r="W2639" s="60" t="str">
        <x:v>3023</x:v>
      </x:c>
      <x:c r="X2639" s="60" t="str">
        <x:v>3219</x:v>
      </x:c>
      <x:c r="Y2639" s="60" t="str">
        <x:v>0</x:v>
      </x:c>
    </x:row>
    <x:row r="2640">
      <x:c r="A2640" t="str">
        <x:v>before</x:v>
      </x:c>
      <x:c r="B2640" s="58" t="str">
        <x:v>2026-07-31T14:17:32.310</x:v>
      </x:c>
      <x:c r="C2640" s="60" t="str">
        <x:v>449500</x:v>
      </x:c>
      <x:c r="D2640" t="str">
        <x:v>2</x:v>
      </x:c>
      <x:c r="E2640" s="62" t="str">
        <x:v>100.000000</x:v>
      </x:c>
      <x:c r="F2640" s="62" t="str">
        <x:v>200.000000</x:v>
      </x:c>
      <x:c r="G2640" s="62" t="str">
        <x:v>70.710678</x:v>
      </x:c>
      <x:c r="H2640" t="str">
        <x:v>40355</x:v>
      </x:c>
      <x:c r="I2640" s="60" t="str">
        <x:v>449505</x:v>
      </x:c>
      <x:c r="J2640" s="60" t="str">
        <x:v>5</x:v>
      </x:c>
      <x:c r="K2640" s="60" t="str">
        <x:v>9570</x:v>
      </x:c>
      <x:c r="L2640" s="62" t="str">
        <x:v>76.839444</x:v>
      </x:c>
      <x:c r="M2640" s="62" t="str">
        <x:v>-23.160556</x:v>
      </x:c>
      <x:c r="N2640" s="62" t="str">
        <x:v>1.301414935</x:v>
      </x:c>
      <x:c r="O2640" s="62" t="str">
        <x:v>100.300000</x:v>
      </x:c>
      <x:c r="P2640" s="62" t="str">
        <x:v>0.300000</x:v>
      </x:c>
      <x:c r="Q2640" s="62" t="str">
        <x:v>200.500000</x:v>
      </x:c>
      <x:c r="R2640" s="62" t="str">
        <x:v>0.500000</x:v>
      </x:c>
      <x:c r="S2640" s="62" t="str">
        <x:v>70.900000</x:v>
      </x:c>
      <x:c r="T2640" s="62" t="str">
        <x:v>0.189322</x:v>
      </x:c>
      <x:c r="U2640" s="60" t="str">
        <x:v>1</x:v>
      </x:c>
      <x:c r="V2640" s="60" t="str">
        <x:v>0</x:v>
      </x:c>
      <x:c r="W2640" s="60" t="str">
        <x:v>3022</x:v>
      </x:c>
      <x:c r="X2640" s="60" t="str">
        <x:v>3217</x:v>
      </x:c>
      <x:c r="Y2640" s="60" t="str">
        <x:v>0</x:v>
      </x:c>
    </x:row>
    <x:row r="2641">
      <x:c r="A2641" t="str">
        <x:v>before</x:v>
      </x:c>
      <x:c r="B2641" s="58" t="str">
        <x:v>2026-07-31T14:17:32.310</x:v>
      </x:c>
      <x:c r="C2641" s="60" t="str">
        <x:v>449500</x:v>
      </x:c>
      <x:c r="D2641" t="str">
        <x:v>3</x:v>
      </x:c>
      <x:c r="E2641" s="62" t="str">
        <x:v>100.000000</x:v>
      </x:c>
      <x:c r="F2641" s="62" t="str">
        <x:v>200.000000</x:v>
      </x:c>
      <x:c r="G2641" s="62" t="str">
        <x:v>70.710678</x:v>
      </x:c>
      <x:c r="H2641" t="str">
        <x:v>40358</x:v>
      </x:c>
      <x:c r="I2641" s="60" t="str">
        <x:v>449505</x:v>
      </x:c>
      <x:c r="J2641" s="60" t="str">
        <x:v>5</x:v>
      </x:c>
      <x:c r="K2641" s="60" t="str">
        <x:v>9568</x:v>
      </x:c>
      <x:c r="L2641" s="62" t="str">
        <x:v>76.823386</x:v>
      </x:c>
      <x:c r="M2641" s="62" t="str">
        <x:v>-23.176614</x:v>
      </x:c>
      <x:c r="N2641" s="62" t="str">
        <x:v>1.301686970</x:v>
      </x:c>
      <x:c r="O2641" s="62" t="str">
        <x:v>100.300000</x:v>
      </x:c>
      <x:c r="P2641" s="62" t="str">
        <x:v>0.300000</x:v>
      </x:c>
      <x:c r="Q2641" s="62" t="str">
        <x:v>200.500000</x:v>
      </x:c>
      <x:c r="R2641" s="62" t="str">
        <x:v>0.500000</x:v>
      </x:c>
      <x:c r="S2641" s="62" t="str">
        <x:v>70.900000</x:v>
      </x:c>
      <x:c r="T2641" s="62" t="str">
        <x:v>0.189322</x:v>
      </x:c>
      <x:c r="U2641" s="60" t="str">
        <x:v>1</x:v>
      </x:c>
      <x:c r="V2641" s="60" t="str">
        <x:v>0</x:v>
      </x:c>
      <x:c r="W2641" s="60" t="str">
        <x:v>3022</x:v>
      </x:c>
      <x:c r="X2641" s="60" t="str">
        <x:v>3217</x:v>
      </x:c>
      <x:c r="Y2641" s="60" t="str">
        <x:v>0</x:v>
      </x:c>
    </x:row>
    <x:row r="2642">
      <x:c r="A2642" t="str">
        <x:v>before</x:v>
      </x:c>
      <x:c r="B2642" s="58" t="str">
        <x:v>2026-07-31T14:17:32.612</x:v>
      </x:c>
      <x:c r="C2642" s="60" t="str">
        <x:v>450000</x:v>
      </x:c>
      <x:c r="D2642" t="str">
        <x:v>1</x:v>
      </x:c>
      <x:c r="E2642" s="62" t="str">
        <x:v>100.000000</x:v>
      </x:c>
      <x:c r="F2642" s="62" t="str">
        <x:v>200.000000</x:v>
      </x:c>
      <x:c r="G2642" s="62" t="str">
        <x:v>70.710678</x:v>
      </x:c>
      <x:c r="H2642" t="str">
        <x:v>40360</x:v>
      </x:c>
      <x:c r="I2642" s="60" t="str">
        <x:v>450005</x:v>
      </x:c>
      <x:c r="J2642" s="60" t="str">
        <x:v>5</x:v>
      </x:c>
      <x:c r="K2642" s="60" t="str">
        <x:v>9568</x:v>
      </x:c>
      <x:c r="L2642" s="62" t="str">
        <x:v>76.823386</x:v>
      </x:c>
      <x:c r="M2642" s="62" t="str">
        <x:v>-23.176614</x:v>
      </x:c>
      <x:c r="N2642" s="62" t="str">
        <x:v>1.301686970</x:v>
      </x:c>
      <x:c r="O2642" s="62" t="str">
        <x:v>100.300000</x:v>
      </x:c>
      <x:c r="P2642" s="62" t="str">
        <x:v>0.300000</x:v>
      </x:c>
      <x:c r="Q2642" s="62" t="str">
        <x:v>200.500000</x:v>
      </x:c>
      <x:c r="R2642" s="62" t="str">
        <x:v>0.500000</x:v>
      </x:c>
      <x:c r="S2642" s="62" t="str">
        <x:v>70.900000</x:v>
      </x:c>
      <x:c r="T2642" s="62" t="str">
        <x:v>0.189322</x:v>
      </x:c>
      <x:c r="U2642" s="60" t="str">
        <x:v>1</x:v>
      </x:c>
      <x:c r="V2642" s="60" t="str">
        <x:v>0</x:v>
      </x:c>
      <x:c r="W2642" s="60" t="str">
        <x:v>3022</x:v>
      </x:c>
      <x:c r="X2642" s="60" t="str">
        <x:v>3217</x:v>
      </x:c>
      <x:c r="Y2642" s="60" t="str">
        <x:v>0</x:v>
      </x:c>
    </x:row>
    <x:row r="2643">
      <x:c r="A2643" t="str">
        <x:v>before</x:v>
      </x:c>
      <x:c r="B2643" s="58" t="str">
        <x:v>2026-07-31T14:17:32.612</x:v>
      </x:c>
      <x:c r="C2643" s="60" t="str">
        <x:v>450000</x:v>
      </x:c>
      <x:c r="D2643" t="str">
        <x:v>2</x:v>
      </x:c>
      <x:c r="E2643" s="62" t="str">
        <x:v>100.000000</x:v>
      </x:c>
      <x:c r="F2643" s="62" t="str">
        <x:v>200.000000</x:v>
      </x:c>
      <x:c r="G2643" s="62" t="str">
        <x:v>70.710678</x:v>
      </x:c>
      <x:c r="H2643" t="str">
        <x:v>40363</x:v>
      </x:c>
      <x:c r="I2643" s="60" t="str">
        <x:v>450005</x:v>
      </x:c>
      <x:c r="J2643" s="60" t="str">
        <x:v>5</x:v>
      </x:c>
      <x:c r="K2643" s="60" t="str">
        <x:v>9566</x:v>
      </x:c>
      <x:c r="L2643" s="62" t="str">
        <x:v>76.807327</x:v>
      </x:c>
      <x:c r="M2643" s="62" t="str">
        <x:v>-23.192673</x:v>
      </x:c>
      <x:c r="N2643" s="62" t="str">
        <x:v>1.301959118</x:v>
      </x:c>
      <x:c r="O2643" s="62" t="str">
        <x:v>100.300000</x:v>
      </x:c>
      <x:c r="P2643" s="62" t="str">
        <x:v>0.300000</x:v>
      </x:c>
      <x:c r="Q2643" s="62" t="str">
        <x:v>200.500000</x:v>
      </x:c>
      <x:c r="R2643" s="62" t="str">
        <x:v>0.500000</x:v>
      </x:c>
      <x:c r="S2643" s="62" t="str">
        <x:v>70.900000</x:v>
      </x:c>
      <x:c r="T2643" s="62" t="str">
        <x:v>0.189322</x:v>
      </x:c>
      <x:c r="U2643" s="60" t="str">
        <x:v>1</x:v>
      </x:c>
      <x:c r="V2643" s="60" t="str">
        <x:v>0</x:v>
      </x:c>
      <x:c r="W2643" s="60" t="str">
        <x:v>3023</x:v>
      </x:c>
      <x:c r="X2643" s="60" t="str">
        <x:v>3218</x:v>
      </x:c>
      <x:c r="Y2643" s="60" t="str">
        <x:v>0</x:v>
      </x:c>
    </x:row>
    <x:row r="2644">
      <x:c r="A2644" t="str">
        <x:v>before</x:v>
      </x:c>
      <x:c r="B2644" s="58" t="str">
        <x:v>2026-07-31T14:17:32.612</x:v>
      </x:c>
      <x:c r="C2644" s="60" t="str">
        <x:v>450000</x:v>
      </x:c>
      <x:c r="D2644" t="str">
        <x:v>3</x:v>
      </x:c>
      <x:c r="E2644" s="62" t="str">
        <x:v>100.000000</x:v>
      </x:c>
      <x:c r="F2644" s="62" t="str">
        <x:v>200.000000</x:v>
      </x:c>
      <x:c r="G2644" s="62" t="str">
        <x:v>70.710678</x:v>
      </x:c>
      <x:c r="H2644" t="str">
        <x:v>40365</x:v>
      </x:c>
      <x:c r="I2644" s="60" t="str">
        <x:v>450005</x:v>
      </x:c>
      <x:c r="J2644" s="60" t="str">
        <x:v>5</x:v>
      </x:c>
      <x:c r="K2644" s="60" t="str">
        <x:v>9560</x:v>
      </x:c>
      <x:c r="L2644" s="62" t="str">
        <x:v>76.759152</x:v>
      </x:c>
      <x:c r="M2644" s="62" t="str">
        <x:v>-23.240848</x:v>
      </x:c>
      <x:c r="N2644" s="62" t="str">
        <x:v>1.302776247</x:v>
      </x:c>
      <x:c r="O2644" s="62" t="str">
        <x:v>100.300000</x:v>
      </x:c>
      <x:c r="P2644" s="62" t="str">
        <x:v>0.300000</x:v>
      </x:c>
      <x:c r="Q2644" s="62" t="str">
        <x:v>200.500000</x:v>
      </x:c>
      <x:c r="R2644" s="62" t="str">
        <x:v>0.500000</x:v>
      </x:c>
      <x:c r="S2644" s="62" t="str">
        <x:v>70.900000</x:v>
      </x:c>
      <x:c r="T2644" s="62" t="str">
        <x:v>0.189322</x:v>
      </x:c>
      <x:c r="U2644" s="60" t="str">
        <x:v>1</x:v>
      </x:c>
      <x:c r="V2644" s="60" t="str">
        <x:v>0</x:v>
      </x:c>
      <x:c r="W2644" s="60" t="str">
        <x:v>3022</x:v>
      </x:c>
      <x:c r="X2644" s="60" t="str">
        <x:v>3218</x:v>
      </x:c>
      <x:c r="Y2644" s="60" t="str">
        <x:v>0</x:v>
      </x:c>
    </x:row>
    <x:row r="2645">
      <x:c r="A2645" t="str">
        <x:v>before</x:v>
      </x:c>
      <x:c r="B2645" s="58" t="str">
        <x:v>2026-07-31T14:17:32.922</x:v>
      </x:c>
      <x:c r="C2645" s="60" t="str">
        <x:v>450500</x:v>
      </x:c>
      <x:c r="D2645" t="str">
        <x:v>1</x:v>
      </x:c>
      <x:c r="E2645" s="62" t="str">
        <x:v>100.000000</x:v>
      </x:c>
      <x:c r="F2645" s="62" t="str">
        <x:v>200.000000</x:v>
      </x:c>
      <x:c r="G2645" s="62" t="str">
        <x:v>70.710678</x:v>
      </x:c>
      <x:c r="H2645" t="str">
        <x:v>40368</x:v>
      </x:c>
      <x:c r="I2645" s="60" t="str">
        <x:v>450505</x:v>
      </x:c>
      <x:c r="J2645" s="60" t="str">
        <x:v>5</x:v>
      </x:c>
      <x:c r="K2645" s="60" t="str">
        <x:v>9561</x:v>
      </x:c>
      <x:c r="L2645" s="62" t="str">
        <x:v>76.767181</x:v>
      </x:c>
      <x:c r="M2645" s="62" t="str">
        <x:v>-23.232819</x:v>
      </x:c>
      <x:c r="N2645" s="62" t="str">
        <x:v>1.302639988</x:v>
      </x:c>
      <x:c r="O2645" s="62" t="str">
        <x:v>100.300000</x:v>
      </x:c>
      <x:c r="P2645" s="62" t="str">
        <x:v>0.300000</x:v>
      </x:c>
      <x:c r="Q2645" s="62" t="str">
        <x:v>200.500000</x:v>
      </x:c>
      <x:c r="R2645" s="62" t="str">
        <x:v>0.500000</x:v>
      </x:c>
      <x:c r="S2645" s="62" t="str">
        <x:v>70.900000</x:v>
      </x:c>
      <x:c r="T2645" s="62" t="str">
        <x:v>0.189322</x:v>
      </x:c>
      <x:c r="U2645" s="60" t="str">
        <x:v>1</x:v>
      </x:c>
      <x:c r="V2645" s="60" t="str">
        <x:v>0</x:v>
      </x:c>
      <x:c r="W2645" s="60" t="str">
        <x:v>3023</x:v>
      </x:c>
      <x:c r="X2645" s="60" t="str">
        <x:v>3218</x:v>
      </x:c>
      <x:c r="Y2645" s="60" t="str">
        <x:v>0</x:v>
      </x:c>
    </x:row>
    <x:row r="2646">
      <x:c r="A2646" t="str">
        <x:v>before</x:v>
      </x:c>
      <x:c r="B2646" s="58" t="str">
        <x:v>2026-07-31T14:17:32.922</x:v>
      </x:c>
      <x:c r="C2646" s="60" t="str">
        <x:v>450500</x:v>
      </x:c>
      <x:c r="D2646" t="str">
        <x:v>2</x:v>
      </x:c>
      <x:c r="E2646" s="62" t="str">
        <x:v>100.000000</x:v>
      </x:c>
      <x:c r="F2646" s="62" t="str">
        <x:v>200.000000</x:v>
      </x:c>
      <x:c r="G2646" s="62" t="str">
        <x:v>70.710678</x:v>
      </x:c>
      <x:c r="H2646" t="str">
        <x:v>40370</x:v>
      </x:c>
      <x:c r="I2646" s="60" t="str">
        <x:v>450505</x:v>
      </x:c>
      <x:c r="J2646" s="60" t="str">
        <x:v>5</x:v>
      </x:c>
      <x:c r="K2646" s="60" t="str">
        <x:v>9559</x:v>
      </x:c>
      <x:c r="L2646" s="62" t="str">
        <x:v>76.751123</x:v>
      </x:c>
      <x:c r="M2646" s="62" t="str">
        <x:v>-23.248877</x:v>
      </x:c>
      <x:c r="N2646" s="62" t="str">
        <x:v>1.302912535</x:v>
      </x:c>
      <x:c r="O2646" s="62" t="str">
        <x:v>100.200000</x:v>
      </x:c>
      <x:c r="P2646" s="62" t="str">
        <x:v>0.200000</x:v>
      </x:c>
      <x:c r="Q2646" s="62" t="str">
        <x:v>200.500000</x:v>
      </x:c>
      <x:c r="R2646" s="62" t="str">
        <x:v>0.500000</x:v>
      </x:c>
      <x:c r="S2646" s="62" t="str">
        <x:v>70.900000</x:v>
      </x:c>
      <x:c r="T2646" s="62" t="str">
        <x:v>0.189322</x:v>
      </x:c>
      <x:c r="U2646" s="60" t="str">
        <x:v>1</x:v>
      </x:c>
      <x:c r="V2646" s="60" t="str">
        <x:v>0</x:v>
      </x:c>
      <x:c r="W2646" s="60" t="str">
        <x:v>3022</x:v>
      </x:c>
      <x:c r="X2646" s="60" t="str">
        <x:v>3218</x:v>
      </x:c>
      <x:c r="Y2646" s="60" t="str">
        <x:v>0</x:v>
      </x:c>
    </x:row>
    <x:row r="2647">
      <x:c r="A2647" t="str">
        <x:v>before</x:v>
      </x:c>
      <x:c r="B2647" s="58" t="str">
        <x:v>2026-07-31T14:17:32.922</x:v>
      </x:c>
      <x:c r="C2647" s="60" t="str">
        <x:v>450500</x:v>
      </x:c>
      <x:c r="D2647" t="str">
        <x:v>3</x:v>
      </x:c>
      <x:c r="E2647" s="62" t="str">
        <x:v>100.000000</x:v>
      </x:c>
      <x:c r="F2647" s="62" t="str">
        <x:v>200.000000</x:v>
      </x:c>
      <x:c r="G2647" s="62" t="str">
        <x:v>70.710678</x:v>
      </x:c>
      <x:c r="H2647" t="str">
        <x:v>40373</x:v>
      </x:c>
      <x:c r="I2647" s="60" t="str">
        <x:v>450505</x:v>
      </x:c>
      <x:c r="J2647" s="60" t="str">
        <x:v>5</x:v>
      </x:c>
      <x:c r="K2647" s="60" t="str">
        <x:v>9561</x:v>
      </x:c>
      <x:c r="L2647" s="62" t="str">
        <x:v>76.767181</x:v>
      </x:c>
      <x:c r="M2647" s="62" t="str">
        <x:v>-23.232819</x:v>
      </x:c>
      <x:c r="N2647" s="62" t="str">
        <x:v>1.302639988</x:v>
      </x:c>
      <x:c r="O2647" s="62" t="str">
        <x:v>100.200000</x:v>
      </x:c>
      <x:c r="P2647" s="62" t="str">
        <x:v>0.200000</x:v>
      </x:c>
      <x:c r="Q2647" s="62" t="str">
        <x:v>200.500000</x:v>
      </x:c>
      <x:c r="R2647" s="62" t="str">
        <x:v>0.500000</x:v>
      </x:c>
      <x:c r="S2647" s="62" t="str">
        <x:v>70.900000</x:v>
      </x:c>
      <x:c r="T2647" s="62" t="str">
        <x:v>0.189322</x:v>
      </x:c>
      <x:c r="U2647" s="60" t="str">
        <x:v>1</x:v>
      </x:c>
      <x:c r="V2647" s="60" t="str">
        <x:v>0</x:v>
      </x:c>
      <x:c r="W2647" s="60" t="str">
        <x:v>3020</x:v>
      </x:c>
      <x:c r="X2647" s="60" t="str">
        <x:v>3218</x:v>
      </x:c>
      <x:c r="Y2647" s="60" t="str">
        <x:v>0</x:v>
      </x:c>
    </x:row>
    <x:row r="2648">
      <x:c r="A2648" t="str">
        <x:v>before</x:v>
      </x:c>
      <x:c r="B2648" s="58" t="str">
        <x:v>2026-07-31T14:17:33.226</x:v>
      </x:c>
      <x:c r="C2648" s="60" t="str">
        <x:v>451000</x:v>
      </x:c>
      <x:c r="D2648" t="str">
        <x:v>1</x:v>
      </x:c>
      <x:c r="E2648" s="62" t="str">
        <x:v>100.000000</x:v>
      </x:c>
      <x:c r="F2648" s="62" t="str">
        <x:v>200.000000</x:v>
      </x:c>
      <x:c r="G2648" s="62" t="str">
        <x:v>70.710678</x:v>
      </x:c>
      <x:c r="H2648" t="str">
        <x:v>40375</x:v>
      </x:c>
      <x:c r="I2648" s="60" t="str">
        <x:v>451005</x:v>
      </x:c>
      <x:c r="J2648" s="60" t="str">
        <x:v>5</x:v>
      </x:c>
      <x:c r="K2648" s="60" t="str">
        <x:v>9558</x:v>
      </x:c>
      <x:c r="L2648" s="62" t="str">
        <x:v>76.743094</x:v>
      </x:c>
      <x:c r="M2648" s="62" t="str">
        <x:v>-23.256906</x:v>
      </x:c>
      <x:c r="N2648" s="62" t="str">
        <x:v>1.303048852</x:v>
      </x:c>
      <x:c r="O2648" s="62" t="str">
        <x:v>100.200000</x:v>
      </x:c>
      <x:c r="P2648" s="62" t="str">
        <x:v>0.200000</x:v>
      </x:c>
      <x:c r="Q2648" s="62" t="str">
        <x:v>200.500000</x:v>
      </x:c>
      <x:c r="R2648" s="62" t="str">
        <x:v>0.500000</x:v>
      </x:c>
      <x:c r="S2648" s="62" t="str">
        <x:v>70.900000</x:v>
      </x:c>
      <x:c r="T2648" s="62" t="str">
        <x:v>0.189322</x:v>
      </x:c>
      <x:c r="U2648" s="60" t="str">
        <x:v>1</x:v>
      </x:c>
      <x:c r="V2648" s="60" t="str">
        <x:v>0</x:v>
      </x:c>
      <x:c r="W2648" s="60" t="str">
        <x:v>3022</x:v>
      </x:c>
      <x:c r="X2648" s="60" t="str">
        <x:v>3218</x:v>
      </x:c>
      <x:c r="Y2648" s="60" t="str">
        <x:v>0</x:v>
      </x:c>
    </x:row>
    <x:row r="2649">
      <x:c r="A2649" t="str">
        <x:v>before</x:v>
      </x:c>
      <x:c r="B2649" s="58" t="str">
        <x:v>2026-07-31T14:17:33.226</x:v>
      </x:c>
      <x:c r="C2649" s="60" t="str">
        <x:v>451000</x:v>
      </x:c>
      <x:c r="D2649" t="str">
        <x:v>2</x:v>
      </x:c>
      <x:c r="E2649" s="62" t="str">
        <x:v>100.000000</x:v>
      </x:c>
      <x:c r="F2649" s="62" t="str">
        <x:v>200.000000</x:v>
      </x:c>
      <x:c r="G2649" s="62" t="str">
        <x:v>70.710678</x:v>
      </x:c>
      <x:c r="H2649" t="str">
        <x:v>40378</x:v>
      </x:c>
      <x:c r="I2649" s="60" t="str">
        <x:v>451005</x:v>
      </x:c>
      <x:c r="J2649" s="60" t="str">
        <x:v>5</x:v>
      </x:c>
      <x:c r="K2649" s="60" t="str">
        <x:v>9558</x:v>
      </x:c>
      <x:c r="L2649" s="62" t="str">
        <x:v>76.743094</x:v>
      </x:c>
      <x:c r="M2649" s="62" t="str">
        <x:v>-23.256906</x:v>
      </x:c>
      <x:c r="N2649" s="62" t="str">
        <x:v>1.303048852</x:v>
      </x:c>
      <x:c r="O2649" s="62" t="str">
        <x:v>100.200000</x:v>
      </x:c>
      <x:c r="P2649" s="62" t="str">
        <x:v>0.200000</x:v>
      </x:c>
      <x:c r="Q2649" s="62" t="str">
        <x:v>200.500000</x:v>
      </x:c>
      <x:c r="R2649" s="62" t="str">
        <x:v>0.500000</x:v>
      </x:c>
      <x:c r="S2649" s="62" t="str">
        <x:v>70.900000</x:v>
      </x:c>
      <x:c r="T2649" s="62" t="str">
        <x:v>0.189322</x:v>
      </x:c>
      <x:c r="U2649" s="60" t="str">
        <x:v>1</x:v>
      </x:c>
      <x:c r="V2649" s="60" t="str">
        <x:v>0</x:v>
      </x:c>
      <x:c r="W2649" s="60" t="str">
        <x:v>3023</x:v>
      </x:c>
      <x:c r="X2649" s="60" t="str">
        <x:v>3217</x:v>
      </x:c>
      <x:c r="Y2649" s="60" t="str">
        <x:v>0</x:v>
      </x:c>
    </x:row>
    <x:row r="2650">
      <x:c r="A2650" t="str">
        <x:v>before</x:v>
      </x:c>
      <x:c r="B2650" s="58" t="str">
        <x:v>2026-07-31T14:17:33.226</x:v>
      </x:c>
      <x:c r="C2650" s="60" t="str">
        <x:v>451000</x:v>
      </x:c>
      <x:c r="D2650" t="str">
        <x:v>3</x:v>
      </x:c>
      <x:c r="E2650" s="62" t="str">
        <x:v>100.000000</x:v>
      </x:c>
      <x:c r="F2650" s="62" t="str">
        <x:v>200.000000</x:v>
      </x:c>
      <x:c r="G2650" s="62" t="str">
        <x:v>70.710678</x:v>
      </x:c>
      <x:c r="H2650" t="str">
        <x:v>40380</x:v>
      </x:c>
      <x:c r="I2650" s="60" t="str">
        <x:v>451005</x:v>
      </x:c>
      <x:c r="J2650" s="60" t="str">
        <x:v>5</x:v>
      </x:c>
      <x:c r="K2650" s="60" t="str">
        <x:v>9558</x:v>
      </x:c>
      <x:c r="L2650" s="62" t="str">
        <x:v>76.743094</x:v>
      </x:c>
      <x:c r="M2650" s="62" t="str">
        <x:v>-23.256906</x:v>
      </x:c>
      <x:c r="N2650" s="62" t="str">
        <x:v>1.303048852</x:v>
      </x:c>
      <x:c r="O2650" s="62" t="str">
        <x:v>100.300000</x:v>
      </x:c>
      <x:c r="P2650" s="62" t="str">
        <x:v>0.300000</x:v>
      </x:c>
      <x:c r="Q2650" s="62" t="str">
        <x:v>200.500000</x:v>
      </x:c>
      <x:c r="R2650" s="62" t="str">
        <x:v>0.500000</x:v>
      </x:c>
      <x:c r="S2650" s="62" t="str">
        <x:v>70.900000</x:v>
      </x:c>
      <x:c r="T2650" s="62" t="str">
        <x:v>0.189322</x:v>
      </x:c>
      <x:c r="U2650" s="60" t="str">
        <x:v>1</x:v>
      </x:c>
      <x:c r="V2650" s="60" t="str">
        <x:v>0</x:v>
      </x:c>
      <x:c r="W2650" s="60" t="str">
        <x:v>3022</x:v>
      </x:c>
      <x:c r="X2650" s="60" t="str">
        <x:v>3217</x:v>
      </x:c>
      <x:c r="Y2650" s="60" t="str">
        <x:v>0</x:v>
      </x:c>
    </x:row>
    <x:row r="2651">
      <x:c r="A2651" t="str">
        <x:v>before</x:v>
      </x:c>
      <x:c r="B2651" s="58" t="str">
        <x:v>2026-07-31T14:17:33.530</x:v>
      </x:c>
      <x:c r="C2651" s="60" t="str">
        <x:v>451500</x:v>
      </x:c>
      <x:c r="D2651" t="str">
        <x:v>1</x:v>
      </x:c>
      <x:c r="E2651" s="62" t="str">
        <x:v>100.000000</x:v>
      </x:c>
      <x:c r="F2651" s="62" t="str">
        <x:v>200.000000</x:v>
      </x:c>
      <x:c r="G2651" s="62" t="str">
        <x:v>70.710678</x:v>
      </x:c>
      <x:c r="H2651" t="str">
        <x:v>40383</x:v>
      </x:c>
      <x:c r="I2651" s="60" t="str">
        <x:v>451505</x:v>
      </x:c>
      <x:c r="J2651" s="60" t="str">
        <x:v>5</x:v>
      </x:c>
      <x:c r="K2651" s="60" t="str">
        <x:v>9550</x:v>
      </x:c>
      <x:c r="L2651" s="62" t="str">
        <x:v>76.678860</x:v>
      </x:c>
      <x:c r="M2651" s="62" t="str">
        <x:v>-23.321140</x:v>
      </x:c>
      <x:c r="N2651" s="62" t="str">
        <x:v>1.304140411</x:v>
      </x:c>
      <x:c r="O2651" s="62" t="str">
        <x:v>100.200000</x:v>
      </x:c>
      <x:c r="P2651" s="62" t="str">
        <x:v>0.200000</x:v>
      </x:c>
      <x:c r="Q2651" s="62" t="str">
        <x:v>200.500000</x:v>
      </x:c>
      <x:c r="R2651" s="62" t="str">
        <x:v>0.500000</x:v>
      </x:c>
      <x:c r="S2651" s="62" t="str">
        <x:v>70.900000</x:v>
      </x:c>
      <x:c r="T2651" s="62" t="str">
        <x:v>0.189322</x:v>
      </x:c>
      <x:c r="U2651" s="60" t="str">
        <x:v>1</x:v>
      </x:c>
      <x:c r="V2651" s="60" t="str">
        <x:v>0</x:v>
      </x:c>
      <x:c r="W2651" s="60" t="str">
        <x:v>3023</x:v>
      </x:c>
      <x:c r="X2651" s="60" t="str">
        <x:v>3218</x:v>
      </x:c>
      <x:c r="Y2651" s="60" t="str">
        <x:v>0</x:v>
      </x:c>
    </x:row>
    <x:row r="2652">
      <x:c r="A2652" t="str">
        <x:v>before</x:v>
      </x:c>
      <x:c r="B2652" s="58" t="str">
        <x:v>2026-07-31T14:17:33.530</x:v>
      </x:c>
      <x:c r="C2652" s="60" t="str">
        <x:v>451500</x:v>
      </x:c>
      <x:c r="D2652" t="str">
        <x:v>2</x:v>
      </x:c>
      <x:c r="E2652" s="62" t="str">
        <x:v>100.000000</x:v>
      </x:c>
      <x:c r="F2652" s="62" t="str">
        <x:v>200.000000</x:v>
      </x:c>
      <x:c r="G2652" s="62" t="str">
        <x:v>70.710678</x:v>
      </x:c>
      <x:c r="H2652" t="str">
        <x:v>40385</x:v>
      </x:c>
      <x:c r="I2652" s="60" t="str">
        <x:v>451505</x:v>
      </x:c>
      <x:c r="J2652" s="60" t="str">
        <x:v>5</x:v>
      </x:c>
      <x:c r="K2652" s="60" t="str">
        <x:v>9551</x:v>
      </x:c>
      <x:c r="L2652" s="62" t="str">
        <x:v>76.686889</x:v>
      </x:c>
      <x:c r="M2652" s="62" t="str">
        <x:v>-23.313111</x:v>
      </x:c>
      <x:c r="N2652" s="62" t="str">
        <x:v>1.304003866</x:v>
      </x:c>
      <x:c r="O2652" s="62" t="str">
        <x:v>100.200000</x:v>
      </x:c>
      <x:c r="P2652" s="62" t="str">
        <x:v>0.200000</x:v>
      </x:c>
      <x:c r="Q2652" s="62" t="str">
        <x:v>200.500000</x:v>
      </x:c>
      <x:c r="R2652" s="62" t="str">
        <x:v>0.500000</x:v>
      </x:c>
      <x:c r="S2652" s="62" t="str">
        <x:v>70.900000</x:v>
      </x:c>
      <x:c r="T2652" s="62" t="str">
        <x:v>0.189322</x:v>
      </x:c>
      <x:c r="U2652" s="60" t="str">
        <x:v>1</x:v>
      </x:c>
      <x:c r="V2652" s="60" t="str">
        <x:v>0</x:v>
      </x:c>
      <x:c r="W2652" s="60" t="str">
        <x:v>3022</x:v>
      </x:c>
      <x:c r="X2652" s="60" t="str">
        <x:v>3218</x:v>
      </x:c>
      <x:c r="Y2652" s="60" t="str">
        <x:v>0</x:v>
      </x:c>
    </x:row>
    <x:row r="2653">
      <x:c r="A2653" t="str">
        <x:v>before</x:v>
      </x:c>
      <x:c r="B2653" s="58" t="str">
        <x:v>2026-07-31T14:17:33.530</x:v>
      </x:c>
      <x:c r="C2653" s="60" t="str">
        <x:v>451500</x:v>
      </x:c>
      <x:c r="D2653" t="str">
        <x:v>3</x:v>
      </x:c>
      <x:c r="E2653" s="62" t="str">
        <x:v>100.000000</x:v>
      </x:c>
      <x:c r="F2653" s="62" t="str">
        <x:v>200.000000</x:v>
      </x:c>
      <x:c r="G2653" s="62" t="str">
        <x:v>70.710678</x:v>
      </x:c>
      <x:c r="H2653" t="str">
        <x:v>40388</x:v>
      </x:c>
      <x:c r="I2653" s="60" t="str">
        <x:v>451505</x:v>
      </x:c>
      <x:c r="J2653" s="60" t="str">
        <x:v>5</x:v>
      </x:c>
      <x:c r="K2653" s="60" t="str">
        <x:v>9554</x:v>
      </x:c>
      <x:c r="L2653" s="62" t="str">
        <x:v>76.710977</x:v>
      </x:c>
      <x:c r="M2653" s="62" t="str">
        <x:v>-23.289023</x:v>
      </x:c>
      <x:c r="N2653" s="62" t="str">
        <x:v>1.303594403</x:v>
      </x:c>
      <x:c r="O2653" s="62" t="str">
        <x:v>100.200000</x:v>
      </x:c>
      <x:c r="P2653" s="62" t="str">
        <x:v>0.200000</x:v>
      </x:c>
      <x:c r="Q2653" s="62" t="str">
        <x:v>200.500000</x:v>
      </x:c>
      <x:c r="R2653" s="62" t="str">
        <x:v>0.500000</x:v>
      </x:c>
      <x:c r="S2653" s="62" t="str">
        <x:v>70.900000</x:v>
      </x:c>
      <x:c r="T2653" s="62" t="str">
        <x:v>0.189322</x:v>
      </x:c>
      <x:c r="U2653" s="60" t="str">
        <x:v>1</x:v>
      </x:c>
      <x:c r="V2653" s="60" t="str">
        <x:v>0</x:v>
      </x:c>
      <x:c r="W2653" s="60" t="str">
        <x:v>3021</x:v>
      </x:c>
      <x:c r="X2653" s="60" t="str">
        <x:v>3217</x:v>
      </x:c>
      <x:c r="Y2653" s="60" t="str">
        <x:v>0</x:v>
      </x:c>
    </x:row>
    <x:row r="2654">
      <x:c r="A2654" t="str">
        <x:v>before</x:v>
      </x:c>
      <x:c r="B2654" s="58" t="str">
        <x:v>2026-07-31T14:17:33.835</x:v>
      </x:c>
      <x:c r="C2654" s="60" t="str">
        <x:v>452000</x:v>
      </x:c>
      <x:c r="D2654" t="str">
        <x:v>1</x:v>
      </x:c>
      <x:c r="E2654" s="62" t="str">
        <x:v>100.000000</x:v>
      </x:c>
      <x:c r="F2654" s="62" t="str">
        <x:v>200.000000</x:v>
      </x:c>
      <x:c r="G2654" s="62" t="str">
        <x:v>70.710678</x:v>
      </x:c>
      <x:c r="H2654" t="str">
        <x:v>40390</x:v>
      </x:c>
      <x:c r="I2654" s="60" t="str">
        <x:v>452005</x:v>
      </x:c>
      <x:c r="J2654" s="60" t="str">
        <x:v>5</x:v>
      </x:c>
      <x:c r="K2654" s="60" t="str">
        <x:v>9545</x:v>
      </x:c>
      <x:c r="L2654" s="62" t="str">
        <x:v>76.638714</x:v>
      </x:c>
      <x:c r="M2654" s="62" t="str">
        <x:v>-23.361286</x:v>
      </x:c>
      <x:c r="N2654" s="62" t="str">
        <x:v>1.304823565</x:v>
      </x:c>
      <x:c r="O2654" s="62" t="str">
        <x:v>100.200000</x:v>
      </x:c>
      <x:c r="P2654" s="62" t="str">
        <x:v>0.200000</x:v>
      </x:c>
      <x:c r="Q2654" s="62" t="str">
        <x:v>200.500000</x:v>
      </x:c>
      <x:c r="R2654" s="62" t="str">
        <x:v>0.500000</x:v>
      </x:c>
      <x:c r="S2654" s="62" t="str">
        <x:v>70.900000</x:v>
      </x:c>
      <x:c r="T2654" s="62" t="str">
        <x:v>0.189322</x:v>
      </x:c>
      <x:c r="U2654" s="60" t="str">
        <x:v>1</x:v>
      </x:c>
      <x:c r="V2654" s="60" t="str">
        <x:v>0</x:v>
      </x:c>
      <x:c r="W2654" s="60" t="str">
        <x:v>3023</x:v>
      </x:c>
      <x:c r="X2654" s="60" t="str">
        <x:v>3218</x:v>
      </x:c>
      <x:c r="Y2654" s="60" t="str">
        <x:v>0</x:v>
      </x:c>
    </x:row>
    <x:row r="2655">
      <x:c r="A2655" t="str">
        <x:v>before</x:v>
      </x:c>
      <x:c r="B2655" s="58" t="str">
        <x:v>2026-07-31T14:17:33.835</x:v>
      </x:c>
      <x:c r="C2655" s="60" t="str">
        <x:v>452000</x:v>
      </x:c>
      <x:c r="D2655" t="str">
        <x:v>2</x:v>
      </x:c>
      <x:c r="E2655" s="62" t="str">
        <x:v>100.000000</x:v>
      </x:c>
      <x:c r="F2655" s="62" t="str">
        <x:v>200.000000</x:v>
      </x:c>
      <x:c r="G2655" s="62" t="str">
        <x:v>70.710678</x:v>
      </x:c>
      <x:c r="H2655" t="str">
        <x:v>40393</x:v>
      </x:c>
      <x:c r="I2655" s="60" t="str">
        <x:v>452005</x:v>
      </x:c>
      <x:c r="J2655" s="60" t="str">
        <x:v>5</x:v>
      </x:c>
      <x:c r="K2655" s="60" t="str">
        <x:v>9547</x:v>
      </x:c>
      <x:c r="L2655" s="62" t="str">
        <x:v>76.654772</x:v>
      </x:c>
      <x:c r="M2655" s="62" t="str">
        <x:v>-23.345228</x:v>
      </x:c>
      <x:c r="N2655" s="62" t="str">
        <x:v>1.304550217</x:v>
      </x:c>
      <x:c r="O2655" s="62" t="str">
        <x:v>100.200000</x:v>
      </x:c>
      <x:c r="P2655" s="62" t="str">
        <x:v>0.200000</x:v>
      </x:c>
      <x:c r="Q2655" s="62" t="str">
        <x:v>200.500000</x:v>
      </x:c>
      <x:c r="R2655" s="62" t="str">
        <x:v>0.500000</x:v>
      </x:c>
      <x:c r="S2655" s="62" t="str">
        <x:v>70.900000</x:v>
      </x:c>
      <x:c r="T2655" s="62" t="str">
        <x:v>0.189322</x:v>
      </x:c>
      <x:c r="U2655" s="60" t="str">
        <x:v>1</x:v>
      </x:c>
      <x:c r="V2655" s="60" t="str">
        <x:v>0</x:v>
      </x:c>
      <x:c r="W2655" s="60" t="str">
        <x:v>3021</x:v>
      </x:c>
      <x:c r="X2655" s="60" t="str">
        <x:v>3217</x:v>
      </x:c>
      <x:c r="Y2655" s="60" t="str">
        <x:v>0</x:v>
      </x:c>
    </x:row>
    <x:row r="2656">
      <x:c r="A2656" t="str">
        <x:v>before</x:v>
      </x:c>
      <x:c r="B2656" s="58" t="str">
        <x:v>2026-07-31T14:17:33.835</x:v>
      </x:c>
      <x:c r="C2656" s="60" t="str">
        <x:v>452000</x:v>
      </x:c>
      <x:c r="D2656" t="str">
        <x:v>3</x:v>
      </x:c>
      <x:c r="E2656" s="62" t="str">
        <x:v>100.000000</x:v>
      </x:c>
      <x:c r="F2656" s="62" t="str">
        <x:v>200.000000</x:v>
      </x:c>
      <x:c r="G2656" s="62" t="str">
        <x:v>70.710678</x:v>
      </x:c>
      <x:c r="H2656" t="str">
        <x:v>40395</x:v>
      </x:c>
      <x:c r="I2656" s="60" t="str">
        <x:v>452005</x:v>
      </x:c>
      <x:c r="J2656" s="60" t="str">
        <x:v>5</x:v>
      </x:c>
      <x:c r="K2656" s="60" t="str">
        <x:v>9547</x:v>
      </x:c>
      <x:c r="L2656" s="62" t="str">
        <x:v>76.654772</x:v>
      </x:c>
      <x:c r="M2656" s="62" t="str">
        <x:v>-23.345228</x:v>
      </x:c>
      <x:c r="N2656" s="62" t="str">
        <x:v>1.304550217</x:v>
      </x:c>
      <x:c r="O2656" s="62" t="str">
        <x:v>100.200000</x:v>
      </x:c>
      <x:c r="P2656" s="62" t="str">
        <x:v>0.200000</x:v>
      </x:c>
      <x:c r="Q2656" s="62" t="str">
        <x:v>200.500000</x:v>
      </x:c>
      <x:c r="R2656" s="62" t="str">
        <x:v>0.500000</x:v>
      </x:c>
      <x:c r="S2656" s="62" t="str">
        <x:v>70.900000</x:v>
      </x:c>
      <x:c r="T2656" s="62" t="str">
        <x:v>0.189322</x:v>
      </x:c>
      <x:c r="U2656" s="60" t="str">
        <x:v>1</x:v>
      </x:c>
      <x:c r="V2656" s="60" t="str">
        <x:v>0</x:v>
      </x:c>
      <x:c r="W2656" s="60" t="str">
        <x:v>3022</x:v>
      </x:c>
      <x:c r="X2656" s="60" t="str">
        <x:v>3217</x:v>
      </x:c>
      <x:c r="Y2656" s="60" t="str">
        <x:v>0</x:v>
      </x:c>
    </x:row>
    <x:row r="2657">
      <x:c r="A2657" t="str">
        <x:v>before</x:v>
      </x:c>
      <x:c r="B2657" s="58" t="str">
        <x:v>2026-07-31T14:17:34.140</x:v>
      </x:c>
      <x:c r="C2657" s="60" t="str">
        <x:v>452500</x:v>
      </x:c>
      <x:c r="D2657" t="str">
        <x:v>1</x:v>
      </x:c>
      <x:c r="E2657" s="62" t="str">
        <x:v>100.000000</x:v>
      </x:c>
      <x:c r="F2657" s="62" t="str">
        <x:v>200.000000</x:v>
      </x:c>
      <x:c r="G2657" s="62" t="str">
        <x:v>70.710678</x:v>
      </x:c>
      <x:c r="H2657" t="str">
        <x:v>40398</x:v>
      </x:c>
      <x:c r="I2657" s="60" t="str">
        <x:v>452505</x:v>
      </x:c>
      <x:c r="J2657" s="60" t="str">
        <x:v>5</x:v>
      </x:c>
      <x:c r="K2657" s="60" t="str">
        <x:v>9544</x:v>
      </x:c>
      <x:c r="L2657" s="62" t="str">
        <x:v>76.630685</x:v>
      </x:c>
      <x:c r="M2657" s="62" t="str">
        <x:v>-23.369315</x:v>
      </x:c>
      <x:c r="N2657" s="62" t="str">
        <x:v>1.304960281</x:v>
      </x:c>
      <x:c r="O2657" s="62" t="str">
        <x:v>100.200000</x:v>
      </x:c>
      <x:c r="P2657" s="62" t="str">
        <x:v>0.200000</x:v>
      </x:c>
      <x:c r="Q2657" s="62" t="str">
        <x:v>200.400000</x:v>
      </x:c>
      <x:c r="R2657" s="62" t="str">
        <x:v>0.400000</x:v>
      </x:c>
      <x:c r="S2657" s="62" t="str">
        <x:v>70.900000</x:v>
      </x:c>
      <x:c r="T2657" s="62" t="str">
        <x:v>0.189322</x:v>
      </x:c>
      <x:c r="U2657" s="60" t="str">
        <x:v>1</x:v>
      </x:c>
      <x:c r="V2657" s="60" t="str">
        <x:v>0</x:v>
      </x:c>
      <x:c r="W2657" s="60" t="str">
        <x:v>3023</x:v>
      </x:c>
      <x:c r="X2657" s="60" t="str">
        <x:v>3218</x:v>
      </x:c>
      <x:c r="Y2657" s="60" t="str">
        <x:v>0</x:v>
      </x:c>
    </x:row>
    <x:row r="2658">
      <x:c r="A2658" t="str">
        <x:v>before</x:v>
      </x:c>
      <x:c r="B2658" s="58" t="str">
        <x:v>2026-07-31T14:17:34.140</x:v>
      </x:c>
      <x:c r="C2658" s="60" t="str">
        <x:v>452500</x:v>
      </x:c>
      <x:c r="D2658" t="str">
        <x:v>2</x:v>
      </x:c>
      <x:c r="E2658" s="62" t="str">
        <x:v>100.000000</x:v>
      </x:c>
      <x:c r="F2658" s="62" t="str">
        <x:v>200.000000</x:v>
      </x:c>
      <x:c r="G2658" s="62" t="str">
        <x:v>70.710678</x:v>
      </x:c>
      <x:c r="H2658" t="str">
        <x:v>40400</x:v>
      </x:c>
      <x:c r="I2658" s="60" t="str">
        <x:v>452505</x:v>
      </x:c>
      <x:c r="J2658" s="60" t="str">
        <x:v>5</x:v>
      </x:c>
      <x:c r="K2658" s="60" t="str">
        <x:v>9542</x:v>
      </x:c>
      <x:c r="L2658" s="62" t="str">
        <x:v>76.614626</x:v>
      </x:c>
      <x:c r="M2658" s="62" t="str">
        <x:v>-23.385374</x:v>
      </x:c>
      <x:c r="N2658" s="62" t="str">
        <x:v>1.305233801</x:v>
      </x:c>
      <x:c r="O2658" s="62" t="str">
        <x:v>100.200000</x:v>
      </x:c>
      <x:c r="P2658" s="62" t="str">
        <x:v>0.200000</x:v>
      </x:c>
      <x:c r="Q2658" s="62" t="str">
        <x:v>200.400000</x:v>
      </x:c>
      <x:c r="R2658" s="62" t="str">
        <x:v>0.400000</x:v>
      </x:c>
      <x:c r="S2658" s="62" t="str">
        <x:v>70.900000</x:v>
      </x:c>
      <x:c r="T2658" s="62" t="str">
        <x:v>0.189322</x:v>
      </x:c>
      <x:c r="U2658" s="60" t="str">
        <x:v>1</x:v>
      </x:c>
      <x:c r="V2658" s="60" t="str">
        <x:v>0</x:v>
      </x:c>
      <x:c r="W2658" s="60" t="str">
        <x:v>3023</x:v>
      </x:c>
      <x:c r="X2658" s="60" t="str">
        <x:v>3218</x:v>
      </x:c>
      <x:c r="Y2658" s="60" t="str">
        <x:v>0</x:v>
      </x:c>
    </x:row>
    <x:row r="2659">
      <x:c r="A2659" t="str">
        <x:v>before</x:v>
      </x:c>
      <x:c r="B2659" s="58" t="str">
        <x:v>2026-07-31T14:17:34.140</x:v>
      </x:c>
      <x:c r="C2659" s="60" t="str">
        <x:v>452500</x:v>
      </x:c>
      <x:c r="D2659" t="str">
        <x:v>3</x:v>
      </x:c>
      <x:c r="E2659" s="62" t="str">
        <x:v>100.000000</x:v>
      </x:c>
      <x:c r="F2659" s="62" t="str">
        <x:v>200.000000</x:v>
      </x:c>
      <x:c r="G2659" s="62" t="str">
        <x:v>70.710678</x:v>
      </x:c>
      <x:c r="H2659" t="str">
        <x:v>40403</x:v>
      </x:c>
      <x:c r="I2659" s="60" t="str">
        <x:v>452505</x:v>
      </x:c>
      <x:c r="J2659" s="60" t="str">
        <x:v>5</x:v>
      </x:c>
      <x:c r="K2659" s="60" t="str">
        <x:v>9543</x:v>
      </x:c>
      <x:c r="L2659" s="62" t="str">
        <x:v>76.622656</x:v>
      </x:c>
      <x:c r="M2659" s="62" t="str">
        <x:v>-23.377344</x:v>
      </x:c>
      <x:c r="N2659" s="62" t="str">
        <x:v>1.305097027</x:v>
      </x:c>
      <x:c r="O2659" s="62" t="str">
        <x:v>100.200000</x:v>
      </x:c>
      <x:c r="P2659" s="62" t="str">
        <x:v>0.200000</x:v>
      </x:c>
      <x:c r="Q2659" s="62" t="str">
        <x:v>200.400000</x:v>
      </x:c>
      <x:c r="R2659" s="62" t="str">
        <x:v>0.400000</x:v>
      </x:c>
      <x:c r="S2659" s="62" t="str">
        <x:v>70.900000</x:v>
      </x:c>
      <x:c r="T2659" s="62" t="str">
        <x:v>0.189322</x:v>
      </x:c>
      <x:c r="U2659" s="60" t="str">
        <x:v>1</x:v>
      </x:c>
      <x:c r="V2659" s="60" t="str">
        <x:v>0</x:v>
      </x:c>
      <x:c r="W2659" s="60" t="str">
        <x:v>3022</x:v>
      </x:c>
      <x:c r="X2659" s="60" t="str">
        <x:v>3218</x:v>
      </x:c>
      <x:c r="Y2659" s="60" t="str">
        <x:v>0</x:v>
      </x:c>
    </x:row>
    <x:row r="2660">
      <x:c r="A2660" t="str">
        <x:v>before</x:v>
      </x:c>
      <x:c r="B2660" s="58" t="str">
        <x:v>2026-07-31T14:17:34.443</x:v>
      </x:c>
      <x:c r="C2660" s="60" t="str">
        <x:v>453000</x:v>
      </x:c>
      <x:c r="D2660" t="str">
        <x:v>1</x:v>
      </x:c>
      <x:c r="E2660" s="62" t="str">
        <x:v>100.000000</x:v>
      </x:c>
      <x:c r="F2660" s="62" t="str">
        <x:v>200.000000</x:v>
      </x:c>
      <x:c r="G2660" s="62" t="str">
        <x:v>70.710678</x:v>
      </x:c>
      <x:c r="H2660" t="str">
        <x:v>40405</x:v>
      </x:c>
      <x:c r="I2660" s="60" t="str">
        <x:v>453005</x:v>
      </x:c>
      <x:c r="J2660" s="60" t="str">
        <x:v>5</x:v>
      </x:c>
      <x:c r="K2660" s="60" t="str">
        <x:v>9544</x:v>
      </x:c>
      <x:c r="L2660" s="62" t="str">
        <x:v>76.630685</x:v>
      </x:c>
      <x:c r="M2660" s="62" t="str">
        <x:v>-23.369315</x:v>
      </x:c>
      <x:c r="N2660" s="62" t="str">
        <x:v>1.304960281</x:v>
      </x:c>
      <x:c r="O2660" s="62" t="str">
        <x:v>100.200000</x:v>
      </x:c>
      <x:c r="P2660" s="62" t="str">
        <x:v>0.200000</x:v>
      </x:c>
      <x:c r="Q2660" s="62" t="str">
        <x:v>200.400000</x:v>
      </x:c>
      <x:c r="R2660" s="62" t="str">
        <x:v>0.400000</x:v>
      </x:c>
      <x:c r="S2660" s="62" t="str">
        <x:v>70.900000</x:v>
      </x:c>
      <x:c r="T2660" s="62" t="str">
        <x:v>0.189322</x:v>
      </x:c>
      <x:c r="U2660" s="60" t="str">
        <x:v>1</x:v>
      </x:c>
      <x:c r="V2660" s="60" t="str">
        <x:v>0</x:v>
      </x:c>
      <x:c r="W2660" s="60" t="str">
        <x:v>3022</x:v>
      </x:c>
      <x:c r="X2660" s="60" t="str">
        <x:v>3218</x:v>
      </x:c>
      <x:c r="Y2660" s="60" t="str">
        <x:v>0</x:v>
      </x:c>
    </x:row>
    <x:row r="2661">
      <x:c r="A2661" t="str">
        <x:v>before</x:v>
      </x:c>
      <x:c r="B2661" s="58" t="str">
        <x:v>2026-07-31T14:17:34.443</x:v>
      </x:c>
      <x:c r="C2661" s="60" t="str">
        <x:v>453000</x:v>
      </x:c>
      <x:c r="D2661" t="str">
        <x:v>2</x:v>
      </x:c>
      <x:c r="E2661" s="62" t="str">
        <x:v>100.000000</x:v>
      </x:c>
      <x:c r="F2661" s="62" t="str">
        <x:v>200.000000</x:v>
      </x:c>
      <x:c r="G2661" s="62" t="str">
        <x:v>70.710678</x:v>
      </x:c>
      <x:c r="H2661" t="str">
        <x:v>40408</x:v>
      </x:c>
      <x:c r="I2661" s="60" t="str">
        <x:v>453005</x:v>
      </x:c>
      <x:c r="J2661" s="60" t="str">
        <x:v>5</x:v>
      </x:c>
      <x:c r="K2661" s="60" t="str">
        <x:v>9539</x:v>
      </x:c>
      <x:c r="L2661" s="62" t="str">
        <x:v>76.590539</x:v>
      </x:c>
      <x:c r="M2661" s="62" t="str">
        <x:v>-23.409461</x:v>
      </x:c>
      <x:c r="N2661" s="62" t="str">
        <x:v>1.305644295</x:v>
      </x:c>
      <x:c r="O2661" s="62" t="str">
        <x:v>100.200000</x:v>
      </x:c>
      <x:c r="P2661" s="62" t="str">
        <x:v>0.200000</x:v>
      </x:c>
      <x:c r="Q2661" s="62" t="str">
        <x:v>200.400000</x:v>
      </x:c>
      <x:c r="R2661" s="62" t="str">
        <x:v>0.400000</x:v>
      </x:c>
      <x:c r="S2661" s="62" t="str">
        <x:v>70.900000</x:v>
      </x:c>
      <x:c r="T2661" s="62" t="str">
        <x:v>0.189322</x:v>
      </x:c>
      <x:c r="U2661" s="60" t="str">
        <x:v>1</x:v>
      </x:c>
      <x:c r="V2661" s="60" t="str">
        <x:v>0</x:v>
      </x:c>
      <x:c r="W2661" s="60" t="str">
        <x:v>3023</x:v>
      </x:c>
      <x:c r="X2661" s="60" t="str">
        <x:v>3217</x:v>
      </x:c>
      <x:c r="Y2661" s="60" t="str">
        <x:v>0</x:v>
      </x:c>
    </x:row>
    <x:row r="2662">
      <x:c r="A2662" t="str">
        <x:v>before</x:v>
      </x:c>
      <x:c r="B2662" s="58" t="str">
        <x:v>2026-07-31T14:17:34.443</x:v>
      </x:c>
      <x:c r="C2662" s="60" t="str">
        <x:v>453000</x:v>
      </x:c>
      <x:c r="D2662" t="str">
        <x:v>3</x:v>
      </x:c>
      <x:c r="E2662" s="62" t="str">
        <x:v>100.000000</x:v>
      </x:c>
      <x:c r="F2662" s="62" t="str">
        <x:v>200.000000</x:v>
      </x:c>
      <x:c r="G2662" s="62" t="str">
        <x:v>70.710678</x:v>
      </x:c>
      <x:c r="H2662" t="str">
        <x:v>40410</x:v>
      </x:c>
      <x:c r="I2662" s="60" t="str">
        <x:v>453005</x:v>
      </x:c>
      <x:c r="J2662" s="60" t="str">
        <x:v>5</x:v>
      </x:c>
      <x:c r="K2662" s="60" t="str">
        <x:v>9539</x:v>
      </x:c>
      <x:c r="L2662" s="62" t="str">
        <x:v>76.590539</x:v>
      </x:c>
      <x:c r="M2662" s="62" t="str">
        <x:v>-23.409461</x:v>
      </x:c>
      <x:c r="N2662" s="62" t="str">
        <x:v>1.305644295</x:v>
      </x:c>
      <x:c r="O2662" s="62" t="str">
        <x:v>100.200000</x:v>
      </x:c>
      <x:c r="P2662" s="62" t="str">
        <x:v>0.200000</x:v>
      </x:c>
      <x:c r="Q2662" s="62" t="str">
        <x:v>200.400000</x:v>
      </x:c>
      <x:c r="R2662" s="62" t="str">
        <x:v>0.400000</x:v>
      </x:c>
      <x:c r="S2662" s="62" t="str">
        <x:v>70.900000</x:v>
      </x:c>
      <x:c r="T2662" s="62" t="str">
        <x:v>0.189322</x:v>
      </x:c>
      <x:c r="U2662" s="60" t="str">
        <x:v>1</x:v>
      </x:c>
      <x:c r="V2662" s="60" t="str">
        <x:v>0</x:v>
      </x:c>
      <x:c r="W2662" s="60" t="str">
        <x:v>3022</x:v>
      </x:c>
      <x:c r="X2662" s="60" t="str">
        <x:v>3218</x:v>
      </x:c>
      <x:c r="Y2662" s="60" t="str">
        <x:v>0</x:v>
      </x:c>
    </x:row>
    <x:row r="2663">
      <x:c r="A2663" t="str">
        <x:v>before</x:v>
      </x:c>
      <x:c r="B2663" s="58" t="str">
        <x:v>2026-07-31T14:17:34.753</x:v>
      </x:c>
      <x:c r="C2663" s="60" t="str">
        <x:v>453500</x:v>
      </x:c>
      <x:c r="D2663" t="str">
        <x:v>1</x:v>
      </x:c>
      <x:c r="E2663" s="62" t="str">
        <x:v>100.000000</x:v>
      </x:c>
      <x:c r="F2663" s="62" t="str">
        <x:v>200.000000</x:v>
      </x:c>
      <x:c r="G2663" s="62" t="str">
        <x:v>70.710678</x:v>
      </x:c>
      <x:c r="H2663" t="str">
        <x:v>40413</x:v>
      </x:c>
      <x:c r="I2663" s="60" t="str">
        <x:v>453505</x:v>
      </x:c>
      <x:c r="J2663" s="60" t="str">
        <x:v>5</x:v>
      </x:c>
      <x:c r="K2663" s="60" t="str">
        <x:v>9535</x:v>
      </x:c>
      <x:c r="L2663" s="62" t="str">
        <x:v>76.558422</x:v>
      </x:c>
      <x:c r="M2663" s="62" t="str">
        <x:v>-23.441578</x:v>
      </x:c>
      <x:c r="N2663" s="62" t="str">
        <x:v>1.306192022</x:v>
      </x:c>
      <x:c r="O2663" s="62" t="str">
        <x:v>100.200000</x:v>
      </x:c>
      <x:c r="P2663" s="62" t="str">
        <x:v>0.200000</x:v>
      </x:c>
      <x:c r="Q2663" s="62" t="str">
        <x:v>200.400000</x:v>
      </x:c>
      <x:c r="R2663" s="62" t="str">
        <x:v>0.400000</x:v>
      </x:c>
      <x:c r="S2663" s="62" t="str">
        <x:v>70.900000</x:v>
      </x:c>
      <x:c r="T2663" s="62" t="str">
        <x:v>0.189322</x:v>
      </x:c>
      <x:c r="U2663" s="60" t="str">
        <x:v>1</x:v>
      </x:c>
      <x:c r="V2663" s="60" t="str">
        <x:v>0</x:v>
      </x:c>
      <x:c r="W2663" s="60" t="str">
        <x:v>3023</x:v>
      </x:c>
      <x:c r="X2663" s="60" t="str">
        <x:v>3218</x:v>
      </x:c>
      <x:c r="Y2663" s="60" t="str">
        <x:v>0</x:v>
      </x:c>
    </x:row>
    <x:row r="2664">
      <x:c r="A2664" t="str">
        <x:v>before</x:v>
      </x:c>
      <x:c r="B2664" s="58" t="str">
        <x:v>2026-07-31T14:17:34.753</x:v>
      </x:c>
      <x:c r="C2664" s="60" t="str">
        <x:v>453500</x:v>
      </x:c>
      <x:c r="D2664" t="str">
        <x:v>2</x:v>
      </x:c>
      <x:c r="E2664" s="62" t="str">
        <x:v>100.000000</x:v>
      </x:c>
      <x:c r="F2664" s="62" t="str">
        <x:v>200.000000</x:v>
      </x:c>
      <x:c r="G2664" s="62" t="str">
        <x:v>70.710678</x:v>
      </x:c>
      <x:c r="H2664" t="str">
        <x:v>40415</x:v>
      </x:c>
      <x:c r="I2664" s="60" t="str">
        <x:v>453505</x:v>
      </x:c>
      <x:c r="J2664" s="60" t="str">
        <x:v>5</x:v>
      </x:c>
      <x:c r="K2664" s="60" t="str">
        <x:v>9536</x:v>
      </x:c>
      <x:c r="L2664" s="62" t="str">
        <x:v>76.566451</x:v>
      </x:c>
      <x:c r="M2664" s="62" t="str">
        <x:v>-23.433549</x:v>
      </x:c>
      <x:c r="N2664" s="62" t="str">
        <x:v>1.306055047</x:v>
      </x:c>
      <x:c r="O2664" s="62" t="str">
        <x:v>100.200000</x:v>
      </x:c>
      <x:c r="P2664" s="62" t="str">
        <x:v>0.200000</x:v>
      </x:c>
      <x:c r="Q2664" s="62" t="str">
        <x:v>200.400000</x:v>
      </x:c>
      <x:c r="R2664" s="62" t="str">
        <x:v>0.400000</x:v>
      </x:c>
      <x:c r="S2664" s="62" t="str">
        <x:v>70.900000</x:v>
      </x:c>
      <x:c r="T2664" s="62" t="str">
        <x:v>0.189322</x:v>
      </x:c>
      <x:c r="U2664" s="60" t="str">
        <x:v>1</x:v>
      </x:c>
      <x:c r="V2664" s="60" t="str">
        <x:v>0</x:v>
      </x:c>
      <x:c r="W2664" s="60" t="str">
        <x:v>3023</x:v>
      </x:c>
      <x:c r="X2664" s="60" t="str">
        <x:v>3218</x:v>
      </x:c>
      <x:c r="Y2664" s="60" t="str">
        <x:v>0</x:v>
      </x:c>
    </x:row>
    <x:row r="2665">
      <x:c r="A2665" t="str">
        <x:v>before</x:v>
      </x:c>
      <x:c r="B2665" s="58" t="str">
        <x:v>2026-07-31T14:17:34.753</x:v>
      </x:c>
      <x:c r="C2665" s="60" t="str">
        <x:v>453500</x:v>
      </x:c>
      <x:c r="D2665" t="str">
        <x:v>3</x:v>
      </x:c>
      <x:c r="E2665" s="62" t="str">
        <x:v>100.000000</x:v>
      </x:c>
      <x:c r="F2665" s="62" t="str">
        <x:v>200.000000</x:v>
      </x:c>
      <x:c r="G2665" s="62" t="str">
        <x:v>70.710678</x:v>
      </x:c>
      <x:c r="H2665" t="str">
        <x:v>40418</x:v>
      </x:c>
      <x:c r="I2665" s="60" t="str">
        <x:v>453505</x:v>
      </x:c>
      <x:c r="J2665" s="60" t="str">
        <x:v>5</x:v>
      </x:c>
      <x:c r="K2665" s="60" t="str">
        <x:v>9536</x:v>
      </x:c>
      <x:c r="L2665" s="62" t="str">
        <x:v>76.566451</x:v>
      </x:c>
      <x:c r="M2665" s="62" t="str">
        <x:v>-23.433549</x:v>
      </x:c>
      <x:c r="N2665" s="62" t="str">
        <x:v>1.306055047</x:v>
      </x:c>
      <x:c r="O2665" s="62" t="str">
        <x:v>100.200000</x:v>
      </x:c>
      <x:c r="P2665" s="62" t="str">
        <x:v>0.200000</x:v>
      </x:c>
      <x:c r="Q2665" s="62" t="str">
        <x:v>200.400000</x:v>
      </x:c>
      <x:c r="R2665" s="62" t="str">
        <x:v>0.400000</x:v>
      </x:c>
      <x:c r="S2665" s="62" t="str">
        <x:v>70.900000</x:v>
      </x:c>
      <x:c r="T2665" s="62" t="str">
        <x:v>0.189322</x:v>
      </x:c>
      <x:c r="U2665" s="60" t="str">
        <x:v>1</x:v>
      </x:c>
      <x:c r="V2665" s="60" t="str">
        <x:v>0</x:v>
      </x:c>
      <x:c r="W2665" s="60" t="str">
        <x:v>3022</x:v>
      </x:c>
      <x:c r="X2665" s="60" t="str">
        <x:v>3217</x:v>
      </x:c>
      <x:c r="Y2665" s="60" t="str">
        <x:v>0</x:v>
      </x:c>
    </x:row>
    <x:row r="2666">
      <x:c r="A2666" t="str">
        <x:v>before</x:v>
      </x:c>
      <x:c r="B2666" s="58" t="str">
        <x:v>2026-07-31T14:17:35.055</x:v>
      </x:c>
      <x:c r="C2666" s="60" t="str">
        <x:v>454000</x:v>
      </x:c>
      <x:c r="D2666" t="str">
        <x:v>1</x:v>
      </x:c>
      <x:c r="E2666" s="62" t="str">
        <x:v>100.000000</x:v>
      </x:c>
      <x:c r="F2666" s="62" t="str">
        <x:v>200.000000</x:v>
      </x:c>
      <x:c r="G2666" s="62" t="str">
        <x:v>70.710678</x:v>
      </x:c>
      <x:c r="H2666" t="str">
        <x:v>40420</x:v>
      </x:c>
      <x:c r="I2666" s="60" t="str">
        <x:v>454005</x:v>
      </x:c>
      <x:c r="J2666" s="60" t="str">
        <x:v>5</x:v>
      </x:c>
      <x:c r="K2666" s="60" t="str">
        <x:v>9530</x:v>
      </x:c>
      <x:c r="L2666" s="62" t="str">
        <x:v>76.518276</x:v>
      </x:c>
      <x:c r="M2666" s="62" t="str">
        <x:v>-23.481724</x:v>
      </x:c>
      <x:c r="N2666" s="62" t="str">
        <x:v>1.306877327</x:v>
      </x:c>
      <x:c r="O2666" s="62" t="str">
        <x:v>100.200000</x:v>
      </x:c>
      <x:c r="P2666" s="62" t="str">
        <x:v>0.200000</x:v>
      </x:c>
      <x:c r="Q2666" s="62" t="str">
        <x:v>200.400000</x:v>
      </x:c>
      <x:c r="R2666" s="62" t="str">
        <x:v>0.400000</x:v>
      </x:c>
      <x:c r="S2666" s="62" t="str">
        <x:v>70.900000</x:v>
      </x:c>
      <x:c r="T2666" s="62" t="str">
        <x:v>0.189322</x:v>
      </x:c>
      <x:c r="U2666" s="60" t="str">
        <x:v>1</x:v>
      </x:c>
      <x:c r="V2666" s="60" t="str">
        <x:v>0</x:v>
      </x:c>
      <x:c r="W2666" s="60" t="str">
        <x:v>3023</x:v>
      </x:c>
      <x:c r="X2666" s="60" t="str">
        <x:v>3217</x:v>
      </x:c>
      <x:c r="Y2666" s="60" t="str">
        <x:v>0</x:v>
      </x:c>
    </x:row>
    <x:row r="2667">
      <x:c r="A2667" t="str">
        <x:v>before</x:v>
      </x:c>
      <x:c r="B2667" s="58" t="str">
        <x:v>2026-07-31T14:17:35.055</x:v>
      </x:c>
      <x:c r="C2667" s="60" t="str">
        <x:v>454000</x:v>
      </x:c>
      <x:c r="D2667" t="str">
        <x:v>2</x:v>
      </x:c>
      <x:c r="E2667" s="62" t="str">
        <x:v>100.000000</x:v>
      </x:c>
      <x:c r="F2667" s="62" t="str">
        <x:v>200.000000</x:v>
      </x:c>
      <x:c r="G2667" s="62" t="str">
        <x:v>70.710678</x:v>
      </x:c>
      <x:c r="H2667" t="str">
        <x:v>40423</x:v>
      </x:c>
      <x:c r="I2667" s="60" t="str">
        <x:v>454005</x:v>
      </x:c>
      <x:c r="J2667" s="60" t="str">
        <x:v>5</x:v>
      </x:c>
      <x:c r="K2667" s="60" t="str">
        <x:v>9532</x:v>
      </x:c>
      <x:c r="L2667" s="62" t="str">
        <x:v>76.534334</x:v>
      </x:c>
      <x:c r="M2667" s="62" t="str">
        <x:v>-23.465666</x:v>
      </x:c>
      <x:c r="N2667" s="62" t="str">
        <x:v>1.306603119</x:v>
      </x:c>
      <x:c r="O2667" s="62" t="str">
        <x:v>100.200000</x:v>
      </x:c>
      <x:c r="P2667" s="62" t="str">
        <x:v>0.200000</x:v>
      </x:c>
      <x:c r="Q2667" s="62" t="str">
        <x:v>200.400000</x:v>
      </x:c>
      <x:c r="R2667" s="62" t="str">
        <x:v>0.400000</x:v>
      </x:c>
      <x:c r="S2667" s="62" t="str">
        <x:v>70.900000</x:v>
      </x:c>
      <x:c r="T2667" s="62" t="str">
        <x:v>0.189322</x:v>
      </x:c>
      <x:c r="U2667" s="60" t="str">
        <x:v>1</x:v>
      </x:c>
      <x:c r="V2667" s="60" t="str">
        <x:v>0</x:v>
      </x:c>
      <x:c r="W2667" s="60" t="str">
        <x:v>3023</x:v>
      </x:c>
      <x:c r="X2667" s="60" t="str">
        <x:v>3217</x:v>
      </x:c>
      <x:c r="Y2667" s="60" t="str">
        <x:v>0</x:v>
      </x:c>
    </x:row>
    <x:row r="2668">
      <x:c r="A2668" t="str">
        <x:v>before</x:v>
      </x:c>
      <x:c r="B2668" s="58" t="str">
        <x:v>2026-07-31T14:17:35.055</x:v>
      </x:c>
      <x:c r="C2668" s="60" t="str">
        <x:v>454000</x:v>
      </x:c>
      <x:c r="D2668" t="str">
        <x:v>3</x:v>
      </x:c>
      <x:c r="E2668" s="62" t="str">
        <x:v>100.000000</x:v>
      </x:c>
      <x:c r="F2668" s="62" t="str">
        <x:v>200.000000</x:v>
      </x:c>
      <x:c r="G2668" s="62" t="str">
        <x:v>70.710678</x:v>
      </x:c>
      <x:c r="H2668" t="str">
        <x:v>40425</x:v>
      </x:c>
      <x:c r="I2668" s="60" t="str">
        <x:v>454005</x:v>
      </x:c>
      <x:c r="J2668" s="60" t="str">
        <x:v>5</x:v>
      </x:c>
      <x:c r="K2668" s="60" t="str">
        <x:v>9528</x:v>
      </x:c>
      <x:c r="L2668" s="62" t="str">
        <x:v>76.502218</x:v>
      </x:c>
      <x:c r="M2668" s="62" t="str">
        <x:v>-23.497782</x:v>
      </x:c>
      <x:c r="N2668" s="62" t="str">
        <x:v>1.307151650</x:v>
      </x:c>
      <x:c r="O2668" s="62" t="str">
        <x:v>100.200000</x:v>
      </x:c>
      <x:c r="P2668" s="62" t="str">
        <x:v>0.200000</x:v>
      </x:c>
      <x:c r="Q2668" s="62" t="str">
        <x:v>200.400000</x:v>
      </x:c>
      <x:c r="R2668" s="62" t="str">
        <x:v>0.400000</x:v>
      </x:c>
      <x:c r="S2668" s="62" t="str">
        <x:v>70.900000</x:v>
      </x:c>
      <x:c r="T2668" s="62" t="str">
        <x:v>0.189322</x:v>
      </x:c>
      <x:c r="U2668" s="60" t="str">
        <x:v>1</x:v>
      </x:c>
      <x:c r="V2668" s="60" t="str">
        <x:v>0</x:v>
      </x:c>
      <x:c r="W2668" s="60" t="str">
        <x:v>3023</x:v>
      </x:c>
      <x:c r="X2668" s="60" t="str">
        <x:v>3217</x:v>
      </x:c>
      <x:c r="Y2668" s="60" t="str">
        <x:v>0</x:v>
      </x:c>
    </x:row>
    <x:row r="2669">
      <x:c r="A2669" t="str">
        <x:v>before</x:v>
      </x:c>
      <x:c r="B2669" s="58" t="str">
        <x:v>2026-07-31T14:17:35.362</x:v>
      </x:c>
      <x:c r="C2669" s="60" t="str">
        <x:v>454500</x:v>
      </x:c>
      <x:c r="D2669" t="str">
        <x:v>1</x:v>
      </x:c>
      <x:c r="E2669" s="62" t="str">
        <x:v>100.000000</x:v>
      </x:c>
      <x:c r="F2669" s="62" t="str">
        <x:v>200.000000</x:v>
      </x:c>
      <x:c r="G2669" s="62" t="str">
        <x:v>70.710678</x:v>
      </x:c>
      <x:c r="H2669" t="str">
        <x:v>40428</x:v>
      </x:c>
      <x:c r="I2669" s="60" t="str">
        <x:v>454505</x:v>
      </x:c>
      <x:c r="J2669" s="60" t="str">
        <x:v>5</x:v>
      </x:c>
      <x:c r="K2669" s="60" t="str">
        <x:v>9524</x:v>
      </x:c>
      <x:c r="L2669" s="62" t="str">
        <x:v>76.470101</x:v>
      </x:c>
      <x:c r="M2669" s="62" t="str">
        <x:v>-23.529899</x:v>
      </x:c>
      <x:c r="N2669" s="62" t="str">
        <x:v>1.307700643</x:v>
      </x:c>
      <x:c r="O2669" s="62" t="str">
        <x:v>100.200000</x:v>
      </x:c>
      <x:c r="P2669" s="62" t="str">
        <x:v>0.200000</x:v>
      </x:c>
      <x:c r="Q2669" s="62" t="str">
        <x:v>200.400000</x:v>
      </x:c>
      <x:c r="R2669" s="62" t="str">
        <x:v>0.400000</x:v>
      </x:c>
      <x:c r="S2669" s="62" t="str">
        <x:v>70.800000</x:v>
      </x:c>
      <x:c r="T2669" s="62" t="str">
        <x:v>0.089322</x:v>
      </x:c>
      <x:c r="U2669" s="60" t="str">
        <x:v>1</x:v>
      </x:c>
      <x:c r="V2669" s="60" t="str">
        <x:v>0</x:v>
      </x:c>
      <x:c r="W2669" s="60" t="str">
        <x:v>3023</x:v>
      </x:c>
      <x:c r="X2669" s="60" t="str">
        <x:v>3218</x:v>
      </x:c>
      <x:c r="Y2669" s="60" t="str">
        <x:v>0</x:v>
      </x:c>
    </x:row>
    <x:row r="2670">
      <x:c r="A2670" t="str">
        <x:v>before</x:v>
      </x:c>
      <x:c r="B2670" s="58" t="str">
        <x:v>2026-07-31T14:17:35.362</x:v>
      </x:c>
      <x:c r="C2670" s="60" t="str">
        <x:v>454500</x:v>
      </x:c>
      <x:c r="D2670" t="str">
        <x:v>2</x:v>
      </x:c>
      <x:c r="E2670" s="62" t="str">
        <x:v>100.000000</x:v>
      </x:c>
      <x:c r="F2670" s="62" t="str">
        <x:v>200.000000</x:v>
      </x:c>
      <x:c r="G2670" s="62" t="str">
        <x:v>70.710678</x:v>
      </x:c>
      <x:c r="H2670" t="str">
        <x:v>40430</x:v>
      </x:c>
      <x:c r="I2670" s="60" t="str">
        <x:v>454505</x:v>
      </x:c>
      <x:c r="J2670" s="60" t="str">
        <x:v>5</x:v>
      </x:c>
      <x:c r="K2670" s="60" t="str">
        <x:v>9522</x:v>
      </x:c>
      <x:c r="L2670" s="62" t="str">
        <x:v>76.454042</x:v>
      </x:c>
      <x:c r="M2670" s="62" t="str">
        <x:v>-23.545958</x:v>
      </x:c>
      <x:c r="N2670" s="62" t="str">
        <x:v>1.307975312</x:v>
      </x:c>
      <x:c r="O2670" s="62" t="str">
        <x:v>100.200000</x:v>
      </x:c>
      <x:c r="P2670" s="62" t="str">
        <x:v>0.200000</x:v>
      </x:c>
      <x:c r="Q2670" s="62" t="str">
        <x:v>200.400000</x:v>
      </x:c>
      <x:c r="R2670" s="62" t="str">
        <x:v>0.400000</x:v>
      </x:c>
      <x:c r="S2670" s="62" t="str">
        <x:v>70.800000</x:v>
      </x:c>
      <x:c r="T2670" s="62" t="str">
        <x:v>0.089322</x:v>
      </x:c>
      <x:c r="U2670" s="60" t="str">
        <x:v>1</x:v>
      </x:c>
      <x:c r="V2670" s="60" t="str">
        <x:v>0</x:v>
      </x:c>
      <x:c r="W2670" s="60" t="str">
        <x:v>3023</x:v>
      </x:c>
      <x:c r="X2670" s="60" t="str">
        <x:v>3218</x:v>
      </x:c>
      <x:c r="Y2670" s="60" t="str">
        <x:v>0</x:v>
      </x:c>
    </x:row>
    <x:row r="2671">
      <x:c r="A2671" t="str">
        <x:v>before</x:v>
      </x:c>
      <x:c r="B2671" s="58" t="str">
        <x:v>2026-07-31T14:17:35.362</x:v>
      </x:c>
      <x:c r="C2671" s="60" t="str">
        <x:v>454500</x:v>
      </x:c>
      <x:c r="D2671" t="str">
        <x:v>3</x:v>
      </x:c>
      <x:c r="E2671" s="62" t="str">
        <x:v>100.000000</x:v>
      </x:c>
      <x:c r="F2671" s="62" t="str">
        <x:v>200.000000</x:v>
      </x:c>
      <x:c r="G2671" s="62" t="str">
        <x:v>70.710678</x:v>
      </x:c>
      <x:c r="H2671" t="str">
        <x:v>40433</x:v>
      </x:c>
      <x:c r="I2671" s="60" t="str">
        <x:v>454505</x:v>
      </x:c>
      <x:c r="J2671" s="60" t="str">
        <x:v>5</x:v>
      </x:c>
      <x:c r="K2671" s="60" t="str">
        <x:v>9525</x:v>
      </x:c>
      <x:c r="L2671" s="62" t="str">
        <x:v>76.478130</x:v>
      </x:c>
      <x:c r="M2671" s="62" t="str">
        <x:v>-23.521870</x:v>
      </x:c>
      <x:c r="N2671" s="62" t="str">
        <x:v>1.307563352</x:v>
      </x:c>
      <x:c r="O2671" s="62" t="str">
        <x:v>100.200000</x:v>
      </x:c>
      <x:c r="P2671" s="62" t="str">
        <x:v>0.200000</x:v>
      </x:c>
      <x:c r="Q2671" s="62" t="str">
        <x:v>200.400000</x:v>
      </x:c>
      <x:c r="R2671" s="62" t="str">
        <x:v>0.400000</x:v>
      </x:c>
      <x:c r="S2671" s="62" t="str">
        <x:v>70.800000</x:v>
      </x:c>
      <x:c r="T2671" s="62" t="str">
        <x:v>0.089322</x:v>
      </x:c>
      <x:c r="U2671" s="60" t="str">
        <x:v>1</x:v>
      </x:c>
      <x:c r="V2671" s="60" t="str">
        <x:v>0</x:v>
      </x:c>
      <x:c r="W2671" s="60" t="str">
        <x:v>3022</x:v>
      </x:c>
      <x:c r="X2671" s="60" t="str">
        <x:v>3217</x:v>
      </x:c>
      <x:c r="Y2671" s="60" t="str">
        <x:v>0</x:v>
      </x:c>
    </x:row>
    <x:row r="2672">
      <x:c r="A2672" t="str">
        <x:v>before</x:v>
      </x:c>
      <x:c r="B2672" s="58" t="str">
        <x:v>2026-07-31T14:17:35.666</x:v>
      </x:c>
      <x:c r="C2672" s="60" t="str">
        <x:v>455000</x:v>
      </x:c>
      <x:c r="D2672" t="str">
        <x:v>1</x:v>
      </x:c>
      <x:c r="E2672" s="62" t="str">
        <x:v>100.000000</x:v>
      </x:c>
      <x:c r="F2672" s="62" t="str">
        <x:v>200.000000</x:v>
      </x:c>
      <x:c r="G2672" s="62" t="str">
        <x:v>70.710678</x:v>
      </x:c>
      <x:c r="H2672" t="str">
        <x:v>40435</x:v>
      </x:c>
      <x:c r="I2672" s="60" t="str">
        <x:v>455005</x:v>
      </x:c>
      <x:c r="J2672" s="60" t="str">
        <x:v>5</x:v>
      </x:c>
      <x:c r="K2672" s="60" t="str">
        <x:v>9521</x:v>
      </x:c>
      <x:c r="L2672" s="62" t="str">
        <x:v>76.446013</x:v>
      </x:c>
      <x:c r="M2672" s="62" t="str">
        <x:v>-23.553987</x:v>
      </x:c>
      <x:c r="N2672" s="62" t="str">
        <x:v>1.308112690</x:v>
      </x:c>
      <x:c r="O2672" s="62" t="str">
        <x:v>100.200000</x:v>
      </x:c>
      <x:c r="P2672" s="62" t="str">
        <x:v>0.200000</x:v>
      </x:c>
      <x:c r="Q2672" s="62" t="str">
        <x:v>200.400000</x:v>
      </x:c>
      <x:c r="R2672" s="62" t="str">
        <x:v>0.400000</x:v>
      </x:c>
      <x:c r="S2672" s="62" t="str">
        <x:v>70.800000</x:v>
      </x:c>
      <x:c r="T2672" s="62" t="str">
        <x:v>0.089322</x:v>
      </x:c>
      <x:c r="U2672" s="60" t="str">
        <x:v>1</x:v>
      </x:c>
      <x:c r="V2672" s="60" t="str">
        <x:v>0</x:v>
      </x:c>
      <x:c r="W2672" s="60" t="str">
        <x:v>3023</x:v>
      </x:c>
      <x:c r="X2672" s="60" t="str">
        <x:v>3217</x:v>
      </x:c>
      <x:c r="Y2672" s="60" t="str">
        <x:v>0</x:v>
      </x:c>
    </x:row>
    <x:row r="2673">
      <x:c r="A2673" t="str">
        <x:v>before</x:v>
      </x:c>
      <x:c r="B2673" s="58" t="str">
        <x:v>2026-07-31T14:17:35.666</x:v>
      </x:c>
      <x:c r="C2673" s="60" t="str">
        <x:v>455000</x:v>
      </x:c>
      <x:c r="D2673" t="str">
        <x:v>2</x:v>
      </x:c>
      <x:c r="E2673" s="62" t="str">
        <x:v>100.000000</x:v>
      </x:c>
      <x:c r="F2673" s="62" t="str">
        <x:v>200.000000</x:v>
      </x:c>
      <x:c r="G2673" s="62" t="str">
        <x:v>70.710678</x:v>
      </x:c>
      <x:c r="H2673" t="str">
        <x:v>40438</x:v>
      </x:c>
      <x:c r="I2673" s="60" t="str">
        <x:v>455005</x:v>
      </x:c>
      <x:c r="J2673" s="60" t="str">
        <x:v>5</x:v>
      </x:c>
      <x:c r="K2673" s="60" t="str">
        <x:v>9522</x:v>
      </x:c>
      <x:c r="L2673" s="62" t="str">
        <x:v>76.454042</x:v>
      </x:c>
      <x:c r="M2673" s="62" t="str">
        <x:v>-23.545958</x:v>
      </x:c>
      <x:c r="N2673" s="62" t="str">
        <x:v>1.307975312</x:v>
      </x:c>
      <x:c r="O2673" s="62" t="str">
        <x:v>100.200000</x:v>
      </x:c>
      <x:c r="P2673" s="62" t="str">
        <x:v>0.200000</x:v>
      </x:c>
      <x:c r="Q2673" s="62" t="str">
        <x:v>200.400000</x:v>
      </x:c>
      <x:c r="R2673" s="62" t="str">
        <x:v>0.400000</x:v>
      </x:c>
      <x:c r="S2673" s="62" t="str">
        <x:v>70.800000</x:v>
      </x:c>
      <x:c r="T2673" s="62" t="str">
        <x:v>0.089322</x:v>
      </x:c>
      <x:c r="U2673" s="60" t="str">
        <x:v>1</x:v>
      </x:c>
      <x:c r="V2673" s="60" t="str">
        <x:v>0</x:v>
      </x:c>
      <x:c r="W2673" s="60" t="str">
        <x:v>3023</x:v>
      </x:c>
      <x:c r="X2673" s="60" t="str">
        <x:v>3217</x:v>
      </x:c>
      <x:c r="Y2673" s="60" t="str">
        <x:v>0</x:v>
      </x:c>
    </x:row>
    <x:row r="2674">
      <x:c r="A2674" t="str">
        <x:v>before</x:v>
      </x:c>
      <x:c r="B2674" s="58" t="str">
        <x:v>2026-07-31T14:17:35.666</x:v>
      </x:c>
      <x:c r="C2674" s="60" t="str">
        <x:v>455000</x:v>
      </x:c>
      <x:c r="D2674" t="str">
        <x:v>3</x:v>
      </x:c>
      <x:c r="E2674" s="62" t="str">
        <x:v>100.000000</x:v>
      </x:c>
      <x:c r="F2674" s="62" t="str">
        <x:v>200.000000</x:v>
      </x:c>
      <x:c r="G2674" s="62" t="str">
        <x:v>70.710678</x:v>
      </x:c>
      <x:c r="H2674" t="str">
        <x:v>40440</x:v>
      </x:c>
      <x:c r="I2674" s="60" t="str">
        <x:v>455005</x:v>
      </x:c>
      <x:c r="J2674" s="60" t="str">
        <x:v>5</x:v>
      </x:c>
      <x:c r="K2674" s="60" t="str">
        <x:v>9516</x:v>
      </x:c>
      <x:c r="L2674" s="62" t="str">
        <x:v>76.405867</x:v>
      </x:c>
      <x:c r="M2674" s="62" t="str">
        <x:v>-23.594133</x:v>
      </x:c>
      <x:c r="N2674" s="62" t="str">
        <x:v>1.308800013</x:v>
      </x:c>
      <x:c r="O2674" s="62" t="str">
        <x:v>100.200000</x:v>
      </x:c>
      <x:c r="P2674" s="62" t="str">
        <x:v>0.200000</x:v>
      </x:c>
      <x:c r="Q2674" s="62" t="str">
        <x:v>200.400000</x:v>
      </x:c>
      <x:c r="R2674" s="62" t="str">
        <x:v>0.400000</x:v>
      </x:c>
      <x:c r="S2674" s="62" t="str">
        <x:v>70.800000</x:v>
      </x:c>
      <x:c r="T2674" s="62" t="str">
        <x:v>0.089322</x:v>
      </x:c>
      <x:c r="U2674" s="60" t="str">
        <x:v>1</x:v>
      </x:c>
      <x:c r="V2674" s="60" t="str">
        <x:v>0</x:v>
      </x:c>
      <x:c r="W2674" s="60" t="str">
        <x:v>3023</x:v>
      </x:c>
      <x:c r="X2674" s="60" t="str">
        <x:v>3217</x:v>
      </x:c>
      <x:c r="Y2674" s="60" t="str">
        <x:v>0</x:v>
      </x:c>
    </x:row>
    <x:row r="2675">
      <x:c r="A2675" t="str">
        <x:v>before</x:v>
      </x:c>
      <x:c r="B2675" s="58" t="str">
        <x:v>2026-07-31T14:17:35.969</x:v>
      </x:c>
      <x:c r="C2675" s="60" t="str">
        <x:v>455500</x:v>
      </x:c>
      <x:c r="D2675" t="str">
        <x:v>1</x:v>
      </x:c>
      <x:c r="E2675" s="62" t="str">
        <x:v>100.000000</x:v>
      </x:c>
      <x:c r="F2675" s="62" t="str">
        <x:v>200.000000</x:v>
      </x:c>
      <x:c r="G2675" s="62" t="str">
        <x:v>70.710678</x:v>
      </x:c>
      <x:c r="H2675" t="str">
        <x:v>40443</x:v>
      </x:c>
      <x:c r="I2675" s="60" t="str">
        <x:v>455505</x:v>
      </x:c>
      <x:c r="J2675" s="60" t="str">
        <x:v>5</x:v>
      </x:c>
      <x:c r="K2675" s="60" t="str">
        <x:v>9519</x:v>
      </x:c>
      <x:c r="L2675" s="62" t="str">
        <x:v>76.429955</x:v>
      </x:c>
      <x:c r="M2675" s="62" t="str">
        <x:v>-23.570045</x:v>
      </x:c>
      <x:c r="N2675" s="62" t="str">
        <x:v>1.308387533</x:v>
      </x:c>
      <x:c r="O2675" s="62" t="str">
        <x:v>100.200000</x:v>
      </x:c>
      <x:c r="P2675" s="62" t="str">
        <x:v>0.200000</x:v>
      </x:c>
      <x:c r="Q2675" s="62" t="str">
        <x:v>200.300000</x:v>
      </x:c>
      <x:c r="R2675" s="62" t="str">
        <x:v>0.300000</x:v>
      </x:c>
      <x:c r="S2675" s="62" t="str">
        <x:v>70.800000</x:v>
      </x:c>
      <x:c r="T2675" s="62" t="str">
        <x:v>0.089322</x:v>
      </x:c>
      <x:c r="U2675" s="60" t="str">
        <x:v>1</x:v>
      </x:c>
      <x:c r="V2675" s="60" t="str">
        <x:v>0</x:v>
      </x:c>
      <x:c r="W2675" s="60" t="str">
        <x:v>3023</x:v>
      </x:c>
      <x:c r="X2675" s="60" t="str">
        <x:v>3218</x:v>
      </x:c>
      <x:c r="Y2675" s="60" t="str">
        <x:v>0</x:v>
      </x:c>
    </x:row>
    <x:row r="2676">
      <x:c r="A2676" t="str">
        <x:v>before</x:v>
      </x:c>
      <x:c r="B2676" s="58" t="str">
        <x:v>2026-07-31T14:17:35.969</x:v>
      </x:c>
      <x:c r="C2676" s="60" t="str">
        <x:v>455500</x:v>
      </x:c>
      <x:c r="D2676" t="str">
        <x:v>2</x:v>
      </x:c>
      <x:c r="E2676" s="62" t="str">
        <x:v>100.000000</x:v>
      </x:c>
      <x:c r="F2676" s="62" t="str">
        <x:v>200.000000</x:v>
      </x:c>
      <x:c r="G2676" s="62" t="str">
        <x:v>70.710678</x:v>
      </x:c>
      <x:c r="H2676" t="str">
        <x:v>40445</x:v>
      </x:c>
      <x:c r="I2676" s="60" t="str">
        <x:v>455505</x:v>
      </x:c>
      <x:c r="J2676" s="60" t="str">
        <x:v>5</x:v>
      </x:c>
      <x:c r="K2676" s="60" t="str">
        <x:v>9515</x:v>
      </x:c>
      <x:c r="L2676" s="62" t="str">
        <x:v>76.397838</x:v>
      </x:c>
      <x:c r="M2676" s="62" t="str">
        <x:v>-23.602162</x:v>
      </x:c>
      <x:c r="N2676" s="62" t="str">
        <x:v>1.308937564</x:v>
      </x:c>
      <x:c r="O2676" s="62" t="str">
        <x:v>100.200000</x:v>
      </x:c>
      <x:c r="P2676" s="62" t="str">
        <x:v>0.200000</x:v>
      </x:c>
      <x:c r="Q2676" s="62" t="str">
        <x:v>200.300000</x:v>
      </x:c>
      <x:c r="R2676" s="62" t="str">
        <x:v>0.300000</x:v>
      </x:c>
      <x:c r="S2676" s="62" t="str">
        <x:v>70.800000</x:v>
      </x:c>
      <x:c r="T2676" s="62" t="str">
        <x:v>0.089322</x:v>
      </x:c>
      <x:c r="U2676" s="60" t="str">
        <x:v>1</x:v>
      </x:c>
      <x:c r="V2676" s="60" t="str">
        <x:v>0</x:v>
      </x:c>
      <x:c r="W2676" s="60" t="str">
        <x:v>3023</x:v>
      </x:c>
      <x:c r="X2676" s="60" t="str">
        <x:v>3217</x:v>
      </x:c>
      <x:c r="Y2676" s="60" t="str">
        <x:v>0</x:v>
      </x:c>
    </x:row>
    <x:row r="2677">
      <x:c r="A2677" t="str">
        <x:v>before</x:v>
      </x:c>
      <x:c r="B2677" s="58" t="str">
        <x:v>2026-07-31T14:17:35.970</x:v>
      </x:c>
      <x:c r="C2677" s="60" t="str">
        <x:v>455500</x:v>
      </x:c>
      <x:c r="D2677" t="str">
        <x:v>3</x:v>
      </x:c>
      <x:c r="E2677" s="62" t="str">
        <x:v>100.000000</x:v>
      </x:c>
      <x:c r="F2677" s="62" t="str">
        <x:v>200.000000</x:v>
      </x:c>
      <x:c r="G2677" s="62" t="str">
        <x:v>70.710678</x:v>
      </x:c>
      <x:c r="H2677" t="str">
        <x:v>40448</x:v>
      </x:c>
      <x:c r="I2677" s="60" t="str">
        <x:v>455505</x:v>
      </x:c>
      <x:c r="J2677" s="60" t="str">
        <x:v>5</x:v>
      </x:c>
      <x:c r="K2677" s="60" t="str">
        <x:v>9516</x:v>
      </x:c>
      <x:c r="L2677" s="62" t="str">
        <x:v>76.405867</x:v>
      </x:c>
      <x:c r="M2677" s="62" t="str">
        <x:v>-23.594133</x:v>
      </x:c>
      <x:c r="N2677" s="62" t="str">
        <x:v>1.308800013</x:v>
      </x:c>
      <x:c r="O2677" s="62" t="str">
        <x:v>100.200000</x:v>
      </x:c>
      <x:c r="P2677" s="62" t="str">
        <x:v>0.200000</x:v>
      </x:c>
      <x:c r="Q2677" s="62" t="str">
        <x:v>200.300000</x:v>
      </x:c>
      <x:c r="R2677" s="62" t="str">
        <x:v>0.300000</x:v>
      </x:c>
      <x:c r="S2677" s="62" t="str">
        <x:v>70.800000</x:v>
      </x:c>
      <x:c r="T2677" s="62" t="str">
        <x:v>0.089322</x:v>
      </x:c>
      <x:c r="U2677" s="60" t="str">
        <x:v>1</x:v>
      </x:c>
      <x:c r="V2677" s="60" t="str">
        <x:v>0</x:v>
      </x:c>
      <x:c r="W2677" s="60" t="str">
        <x:v>3022</x:v>
      </x:c>
      <x:c r="X2677" s="60" t="str">
        <x:v>3217</x:v>
      </x:c>
      <x:c r="Y2677" s="60" t="str">
        <x:v>0</x:v>
      </x:c>
    </x:row>
    <x:row r="2678">
      <x:c r="A2678" t="str">
        <x:v>before</x:v>
      </x:c>
      <x:c r="B2678" s="58" t="str">
        <x:v>2026-07-31T14:17:36.274</x:v>
      </x:c>
      <x:c r="C2678" s="60" t="str">
        <x:v>456000</x:v>
      </x:c>
      <x:c r="D2678" t="str">
        <x:v>1</x:v>
      </x:c>
      <x:c r="E2678" s="62" t="str">
        <x:v>100.000000</x:v>
      </x:c>
      <x:c r="F2678" s="62" t="str">
        <x:v>200.000000</x:v>
      </x:c>
      <x:c r="G2678" s="62" t="str">
        <x:v>70.710678</x:v>
      </x:c>
      <x:c r="H2678" t="str">
        <x:v>40450</x:v>
      </x:c>
      <x:c r="I2678" s="60" t="str">
        <x:v>456005</x:v>
      </x:c>
      <x:c r="J2678" s="60" t="str">
        <x:v>5</x:v>
      </x:c>
      <x:c r="K2678" s="60" t="str">
        <x:v>9510</x:v>
      </x:c>
      <x:c r="L2678" s="62" t="str">
        <x:v>76.357692</x:v>
      </x:c>
      <x:c r="M2678" s="62" t="str">
        <x:v>-23.642308</x:v>
      </x:c>
      <x:c r="N2678" s="62" t="str">
        <x:v>1.309625755</x:v>
      </x:c>
      <x:c r="O2678" s="62" t="str">
        <x:v>100.200000</x:v>
      </x:c>
      <x:c r="P2678" s="62" t="str">
        <x:v>0.200000</x:v>
      </x:c>
      <x:c r="Q2678" s="62" t="str">
        <x:v>200.400000</x:v>
      </x:c>
      <x:c r="R2678" s="62" t="str">
        <x:v>0.400000</x:v>
      </x:c>
      <x:c r="S2678" s="62" t="str">
        <x:v>70.800000</x:v>
      </x:c>
      <x:c r="T2678" s="62" t="str">
        <x:v>0.089322</x:v>
      </x:c>
      <x:c r="U2678" s="60" t="str">
        <x:v>1</x:v>
      </x:c>
      <x:c r="V2678" s="60" t="str">
        <x:v>0</x:v>
      </x:c>
      <x:c r="W2678" s="60" t="str">
        <x:v>3023</x:v>
      </x:c>
      <x:c r="X2678" s="60" t="str">
        <x:v>3218</x:v>
      </x:c>
      <x:c r="Y2678" s="60" t="str">
        <x:v>0</x:v>
      </x:c>
    </x:row>
    <x:row r="2679">
      <x:c r="A2679" t="str">
        <x:v>before</x:v>
      </x:c>
      <x:c r="B2679" s="58" t="str">
        <x:v>2026-07-31T14:17:36.274</x:v>
      </x:c>
      <x:c r="C2679" s="60" t="str">
        <x:v>456000</x:v>
      </x:c>
      <x:c r="D2679" t="str">
        <x:v>2</x:v>
      </x:c>
      <x:c r="E2679" s="62" t="str">
        <x:v>100.000000</x:v>
      </x:c>
      <x:c r="F2679" s="62" t="str">
        <x:v>200.000000</x:v>
      </x:c>
      <x:c r="G2679" s="62" t="str">
        <x:v>70.710678</x:v>
      </x:c>
      <x:c r="H2679" t="str">
        <x:v>40453</x:v>
      </x:c>
      <x:c r="I2679" s="60" t="str">
        <x:v>456005</x:v>
      </x:c>
      <x:c r="J2679" s="60" t="str">
        <x:v>5</x:v>
      </x:c>
      <x:c r="K2679" s="60" t="str">
        <x:v>9508</x:v>
      </x:c>
      <x:c r="L2679" s="62" t="str">
        <x:v>76.341634</x:v>
      </x:c>
      <x:c r="M2679" s="62" t="str">
        <x:v>-23.658366</x:v>
      </x:c>
      <x:c r="N2679" s="62" t="str">
        <x:v>1.309901233</x:v>
      </x:c>
      <x:c r="O2679" s="62" t="str">
        <x:v>100.200000</x:v>
      </x:c>
      <x:c r="P2679" s="62" t="str">
        <x:v>0.200000</x:v>
      </x:c>
      <x:c r="Q2679" s="62" t="str">
        <x:v>200.300000</x:v>
      </x:c>
      <x:c r="R2679" s="62" t="str">
        <x:v>0.300000</x:v>
      </x:c>
      <x:c r="S2679" s="62" t="str">
        <x:v>70.800000</x:v>
      </x:c>
      <x:c r="T2679" s="62" t="str">
        <x:v>0.089322</x:v>
      </x:c>
      <x:c r="U2679" s="60" t="str">
        <x:v>1</x:v>
      </x:c>
      <x:c r="V2679" s="60" t="str">
        <x:v>0</x:v>
      </x:c>
      <x:c r="W2679" s="60" t="str">
        <x:v>3022</x:v>
      </x:c>
      <x:c r="X2679" s="60" t="str">
        <x:v>3216</x:v>
      </x:c>
      <x:c r="Y2679" s="60" t="str">
        <x:v>0</x:v>
      </x:c>
    </x:row>
    <x:row r="2680">
      <x:c r="A2680" t="str">
        <x:v>before</x:v>
      </x:c>
      <x:c r="B2680" s="58" t="str">
        <x:v>2026-07-31T14:17:36.274</x:v>
      </x:c>
      <x:c r="C2680" s="60" t="str">
        <x:v>456000</x:v>
      </x:c>
      <x:c r="D2680" t="str">
        <x:v>3</x:v>
      </x:c>
      <x:c r="E2680" s="62" t="str">
        <x:v>100.000000</x:v>
      </x:c>
      <x:c r="F2680" s="62" t="str">
        <x:v>200.000000</x:v>
      </x:c>
      <x:c r="G2680" s="62" t="str">
        <x:v>70.710678</x:v>
      </x:c>
      <x:c r="H2680" t="str">
        <x:v>40455</x:v>
      </x:c>
      <x:c r="I2680" s="60" t="str">
        <x:v>456005</x:v>
      </x:c>
      <x:c r="J2680" s="60" t="str">
        <x:v>5</x:v>
      </x:c>
      <x:c r="K2680" s="60" t="str">
        <x:v>9511</x:v>
      </x:c>
      <x:c r="L2680" s="62" t="str">
        <x:v>76.365721</x:v>
      </x:c>
      <x:c r="M2680" s="62" t="str">
        <x:v>-23.634279</x:v>
      </x:c>
      <x:c r="N2680" s="62" t="str">
        <x:v>1.309488059</x:v>
      </x:c>
      <x:c r="O2680" s="62" t="str">
        <x:v>100.200000</x:v>
      </x:c>
      <x:c r="P2680" s="62" t="str">
        <x:v>0.200000</x:v>
      </x:c>
      <x:c r="Q2680" s="62" t="str">
        <x:v>200.300000</x:v>
      </x:c>
      <x:c r="R2680" s="62" t="str">
        <x:v>0.300000</x:v>
      </x:c>
      <x:c r="S2680" s="62" t="str">
        <x:v>70.800000</x:v>
      </x:c>
      <x:c r="T2680" s="62" t="str">
        <x:v>0.089322</x:v>
      </x:c>
      <x:c r="U2680" s="60" t="str">
        <x:v>1</x:v>
      </x:c>
      <x:c r="V2680" s="60" t="str">
        <x:v>0</x:v>
      </x:c>
      <x:c r="W2680" s="60" t="str">
        <x:v>3023</x:v>
      </x:c>
      <x:c r="X2680" s="60" t="str">
        <x:v>3217</x:v>
      </x:c>
      <x:c r="Y2680" s="60" t="str">
        <x:v>0</x:v>
      </x:c>
    </x:row>
    <x:row r="2681">
      <x:c r="A2681" t="str">
        <x:v>before</x:v>
      </x:c>
      <x:c r="B2681" s="58" t="str">
        <x:v>2026-07-31T14:17:36.583</x:v>
      </x:c>
      <x:c r="C2681" s="60" t="str">
        <x:v>456500</x:v>
      </x:c>
      <x:c r="D2681" t="str">
        <x:v>1</x:v>
      </x:c>
      <x:c r="E2681" s="62" t="str">
        <x:v>100.000000</x:v>
      </x:c>
      <x:c r="F2681" s="62" t="str">
        <x:v>200.000000</x:v>
      </x:c>
      <x:c r="G2681" s="62" t="str">
        <x:v>70.710678</x:v>
      </x:c>
      <x:c r="H2681" t="str">
        <x:v>40458</x:v>
      </x:c>
      <x:c r="I2681" s="60" t="str">
        <x:v>456505</x:v>
      </x:c>
      <x:c r="J2681" s="60" t="str">
        <x:v>5</x:v>
      </x:c>
      <x:c r="K2681" s="60" t="str">
        <x:v>9507</x:v>
      </x:c>
      <x:c r="L2681" s="62" t="str">
        <x:v>76.333604</x:v>
      </x:c>
      <x:c r="M2681" s="62" t="str">
        <x:v>-23.666396</x:v>
      </x:c>
      <x:c r="N2681" s="62" t="str">
        <x:v>1.310039016</x:v>
      </x:c>
      <x:c r="O2681" s="62" t="str">
        <x:v>100.200000</x:v>
      </x:c>
      <x:c r="P2681" s="62" t="str">
        <x:v>0.200000</x:v>
      </x:c>
      <x:c r="Q2681" s="62" t="str">
        <x:v>200.300000</x:v>
      </x:c>
      <x:c r="R2681" s="62" t="str">
        <x:v>0.300000</x:v>
      </x:c>
      <x:c r="S2681" s="62" t="str">
        <x:v>70.800000</x:v>
      </x:c>
      <x:c r="T2681" s="62" t="str">
        <x:v>0.089322</x:v>
      </x:c>
      <x:c r="U2681" s="60" t="str">
        <x:v>1</x:v>
      </x:c>
      <x:c r="V2681" s="60" t="str">
        <x:v>0</x:v>
      </x:c>
      <x:c r="W2681" s="60" t="str">
        <x:v>3023</x:v>
      </x:c>
      <x:c r="X2681" s="60" t="str">
        <x:v>3218</x:v>
      </x:c>
      <x:c r="Y2681" s="60" t="str">
        <x:v>0</x:v>
      </x:c>
    </x:row>
    <x:row r="2682">
      <x:c r="A2682" t="str">
        <x:v>before</x:v>
      </x:c>
      <x:c r="B2682" s="58" t="str">
        <x:v>2026-07-31T14:17:36.583</x:v>
      </x:c>
      <x:c r="C2682" s="60" t="str">
        <x:v>456500</x:v>
      </x:c>
      <x:c r="D2682" t="str">
        <x:v>2</x:v>
      </x:c>
      <x:c r="E2682" s="62" t="str">
        <x:v>100.000000</x:v>
      </x:c>
      <x:c r="F2682" s="62" t="str">
        <x:v>200.000000</x:v>
      </x:c>
      <x:c r="G2682" s="62" t="str">
        <x:v>70.710678</x:v>
      </x:c>
      <x:c r="H2682" t="str">
        <x:v>40460</x:v>
      </x:c>
      <x:c r="I2682" s="60" t="str">
        <x:v>456505</x:v>
      </x:c>
      <x:c r="J2682" s="60" t="str">
        <x:v>5</x:v>
      </x:c>
      <x:c r="K2682" s="60" t="str">
        <x:v>9504</x:v>
      </x:c>
      <x:c r="L2682" s="62" t="str">
        <x:v>76.309517</x:v>
      </x:c>
      <x:c r="M2682" s="62" t="str">
        <x:v>-23.690483</x:v>
      </x:c>
      <x:c r="N2682" s="62" t="str">
        <x:v>1.310452538</x:v>
      </x:c>
      <x:c r="O2682" s="62" t="str">
        <x:v>100.200000</x:v>
      </x:c>
      <x:c r="P2682" s="62" t="str">
        <x:v>0.200000</x:v>
      </x:c>
      <x:c r="Q2682" s="62" t="str">
        <x:v>200.300000</x:v>
      </x:c>
      <x:c r="R2682" s="62" t="str">
        <x:v>0.300000</x:v>
      </x:c>
      <x:c r="S2682" s="62" t="str">
        <x:v>70.800000</x:v>
      </x:c>
      <x:c r="T2682" s="62" t="str">
        <x:v>0.089322</x:v>
      </x:c>
      <x:c r="U2682" s="60" t="str">
        <x:v>1</x:v>
      </x:c>
      <x:c r="V2682" s="60" t="str">
        <x:v>0</x:v>
      </x:c>
      <x:c r="W2682" s="60" t="str">
        <x:v>3023</x:v>
      </x:c>
      <x:c r="X2682" s="60" t="str">
        <x:v>3217</x:v>
      </x:c>
      <x:c r="Y2682" s="60" t="str">
        <x:v>0</x:v>
      </x:c>
    </x:row>
    <x:row r="2683">
      <x:c r="A2683" t="str">
        <x:v>before</x:v>
      </x:c>
      <x:c r="B2683" s="58" t="str">
        <x:v>2026-07-31T14:17:36.583</x:v>
      </x:c>
      <x:c r="C2683" s="60" t="str">
        <x:v>456500</x:v>
      </x:c>
      <x:c r="D2683" t="str">
        <x:v>3</x:v>
      </x:c>
      <x:c r="E2683" s="62" t="str">
        <x:v>100.000000</x:v>
      </x:c>
      <x:c r="F2683" s="62" t="str">
        <x:v>200.000000</x:v>
      </x:c>
      <x:c r="G2683" s="62" t="str">
        <x:v>70.710678</x:v>
      </x:c>
      <x:c r="H2683" t="str">
        <x:v>40463</x:v>
      </x:c>
      <x:c r="I2683" s="60" t="str">
        <x:v>456505</x:v>
      </x:c>
      <x:c r="J2683" s="60" t="str">
        <x:v>5</x:v>
      </x:c>
      <x:c r="K2683" s="60" t="str">
        <x:v>9507</x:v>
      </x:c>
      <x:c r="L2683" s="62" t="str">
        <x:v>76.333604</x:v>
      </x:c>
      <x:c r="M2683" s="62" t="str">
        <x:v>-23.666396</x:v>
      </x:c>
      <x:c r="N2683" s="62" t="str">
        <x:v>1.310039016</x:v>
      </x:c>
      <x:c r="O2683" s="62" t="str">
        <x:v>100.200000</x:v>
      </x:c>
      <x:c r="P2683" s="62" t="str">
        <x:v>0.200000</x:v>
      </x:c>
      <x:c r="Q2683" s="62" t="str">
        <x:v>200.300000</x:v>
      </x:c>
      <x:c r="R2683" s="62" t="str">
        <x:v>0.300000</x:v>
      </x:c>
      <x:c r="S2683" s="62" t="str">
        <x:v>70.800000</x:v>
      </x:c>
      <x:c r="T2683" s="62" t="str">
        <x:v>0.089322</x:v>
      </x:c>
      <x:c r="U2683" s="60" t="str">
        <x:v>1</x:v>
      </x:c>
      <x:c r="V2683" s="60" t="str">
        <x:v>0</x:v>
      </x:c>
      <x:c r="W2683" s="60" t="str">
        <x:v>3021</x:v>
      </x:c>
      <x:c r="X2683" s="60" t="str">
        <x:v>3216</x:v>
      </x:c>
      <x:c r="Y2683" s="60" t="str">
        <x:v>0</x:v>
      </x:c>
    </x:row>
    <x:row r="2684">
      <x:c r="A2684" t="str">
        <x:v>before</x:v>
      </x:c>
      <x:c r="B2684" s="58" t="str">
        <x:v>2026-07-31T14:17:36.884</x:v>
      </x:c>
      <x:c r="C2684" s="60" t="str">
        <x:v>457000</x:v>
      </x:c>
      <x:c r="D2684" t="str">
        <x:v>1</x:v>
      </x:c>
      <x:c r="E2684" s="62" t="str">
        <x:v>100.000000</x:v>
      </x:c>
      <x:c r="F2684" s="62" t="str">
        <x:v>200.000000</x:v>
      </x:c>
      <x:c r="G2684" s="62" t="str">
        <x:v>70.710678</x:v>
      </x:c>
      <x:c r="H2684" t="str">
        <x:v>40465</x:v>
      </x:c>
      <x:c r="I2684" s="60" t="str">
        <x:v>457005</x:v>
      </x:c>
      <x:c r="J2684" s="60" t="str">
        <x:v>5</x:v>
      </x:c>
      <x:c r="K2684" s="60" t="str">
        <x:v>9500</x:v>
      </x:c>
      <x:c r="L2684" s="62" t="str">
        <x:v>76.277400</x:v>
      </x:c>
      <x:c r="M2684" s="62" t="str">
        <x:v>-23.722600</x:v>
      </x:c>
      <x:c r="N2684" s="62" t="str">
        <x:v>1.311004308</x:v>
      </x:c>
      <x:c r="O2684" s="62" t="str">
        <x:v>100.200000</x:v>
      </x:c>
      <x:c r="P2684" s="62" t="str">
        <x:v>0.200000</x:v>
      </x:c>
      <x:c r="Q2684" s="62" t="str">
        <x:v>200.300000</x:v>
      </x:c>
      <x:c r="R2684" s="62" t="str">
        <x:v>0.300000</x:v>
      </x:c>
      <x:c r="S2684" s="62" t="str">
        <x:v>70.800000</x:v>
      </x:c>
      <x:c r="T2684" s="62" t="str">
        <x:v>0.089322</x:v>
      </x:c>
      <x:c r="U2684" s="60" t="str">
        <x:v>1</x:v>
      </x:c>
      <x:c r="V2684" s="60" t="str">
        <x:v>0</x:v>
      </x:c>
      <x:c r="W2684" s="60" t="str">
        <x:v>3023</x:v>
      </x:c>
      <x:c r="X2684" s="60" t="str">
        <x:v>3217</x:v>
      </x:c>
      <x:c r="Y2684" s="60" t="str">
        <x:v>0</x:v>
      </x:c>
    </x:row>
    <x:row r="2685">
      <x:c r="A2685" t="str">
        <x:v>before</x:v>
      </x:c>
      <x:c r="B2685" s="58" t="str">
        <x:v>2026-07-31T14:17:36.884</x:v>
      </x:c>
      <x:c r="C2685" s="60" t="str">
        <x:v>457000</x:v>
      </x:c>
      <x:c r="D2685" t="str">
        <x:v>2</x:v>
      </x:c>
      <x:c r="E2685" s="62" t="str">
        <x:v>100.000000</x:v>
      </x:c>
      <x:c r="F2685" s="62" t="str">
        <x:v>200.000000</x:v>
      </x:c>
      <x:c r="G2685" s="62" t="str">
        <x:v>70.710678</x:v>
      </x:c>
      <x:c r="H2685" t="str">
        <x:v>40468</x:v>
      </x:c>
      <x:c r="I2685" s="60" t="str">
        <x:v>457005</x:v>
      </x:c>
      <x:c r="J2685" s="60" t="str">
        <x:v>5</x:v>
      </x:c>
      <x:c r="K2685" s="60" t="str">
        <x:v>9500</x:v>
      </x:c>
      <x:c r="L2685" s="62" t="str">
        <x:v>76.277400</x:v>
      </x:c>
      <x:c r="M2685" s="62" t="str">
        <x:v>-23.722600</x:v>
      </x:c>
      <x:c r="N2685" s="62" t="str">
        <x:v>1.311004308</x:v>
      </x:c>
      <x:c r="O2685" s="62" t="str">
        <x:v>100.200000</x:v>
      </x:c>
      <x:c r="P2685" s="62" t="str">
        <x:v>0.200000</x:v>
      </x:c>
      <x:c r="Q2685" s="62" t="str">
        <x:v>200.300000</x:v>
      </x:c>
      <x:c r="R2685" s="62" t="str">
        <x:v>0.300000</x:v>
      </x:c>
      <x:c r="S2685" s="62" t="str">
        <x:v>70.800000</x:v>
      </x:c>
      <x:c r="T2685" s="62" t="str">
        <x:v>0.089322</x:v>
      </x:c>
      <x:c r="U2685" s="60" t="str">
        <x:v>1</x:v>
      </x:c>
      <x:c r="V2685" s="60" t="str">
        <x:v>0</x:v>
      </x:c>
      <x:c r="W2685" s="60" t="str">
        <x:v>3022</x:v>
      </x:c>
      <x:c r="X2685" s="60" t="str">
        <x:v>3216</x:v>
      </x:c>
      <x:c r="Y2685" s="60" t="str">
        <x:v>0</x:v>
      </x:c>
    </x:row>
    <x:row r="2686">
      <x:c r="A2686" t="str">
        <x:v>before</x:v>
      </x:c>
      <x:c r="B2686" s="58" t="str">
        <x:v>2026-07-31T14:17:36.884</x:v>
      </x:c>
      <x:c r="C2686" s="60" t="str">
        <x:v>457000</x:v>
      </x:c>
      <x:c r="D2686" t="str">
        <x:v>3</x:v>
      </x:c>
      <x:c r="E2686" s="62" t="str">
        <x:v>100.000000</x:v>
      </x:c>
      <x:c r="F2686" s="62" t="str">
        <x:v>200.000000</x:v>
      </x:c>
      <x:c r="G2686" s="62" t="str">
        <x:v>70.710678</x:v>
      </x:c>
      <x:c r="H2686" t="str">
        <x:v>40470</x:v>
      </x:c>
      <x:c r="I2686" s="60" t="str">
        <x:v>457005</x:v>
      </x:c>
      <x:c r="J2686" s="60" t="str">
        <x:v>5</x:v>
      </x:c>
      <x:c r="K2686" s="60" t="str">
        <x:v>9505</x:v>
      </x:c>
      <x:c r="L2686" s="62" t="str">
        <x:v>76.317546</x:v>
      </x:c>
      <x:c r="M2686" s="62" t="str">
        <x:v>-23.682454</x:v>
      </x:c>
      <x:c r="N2686" s="62" t="str">
        <x:v>1.310314669</x:v>
      </x:c>
      <x:c r="O2686" s="62" t="str">
        <x:v>100.200000</x:v>
      </x:c>
      <x:c r="P2686" s="62" t="str">
        <x:v>0.200000</x:v>
      </x:c>
      <x:c r="Q2686" s="62" t="str">
        <x:v>200.300000</x:v>
      </x:c>
      <x:c r="R2686" s="62" t="str">
        <x:v>0.300000</x:v>
      </x:c>
      <x:c r="S2686" s="62" t="str">
        <x:v>70.800000</x:v>
      </x:c>
      <x:c r="T2686" s="62" t="str">
        <x:v>0.089322</x:v>
      </x:c>
      <x:c r="U2686" s="60" t="str">
        <x:v>1</x:v>
      </x:c>
      <x:c r="V2686" s="60" t="str">
        <x:v>0</x:v>
      </x:c>
      <x:c r="W2686" s="60" t="str">
        <x:v>3023</x:v>
      </x:c>
      <x:c r="X2686" s="60" t="str">
        <x:v>3216</x:v>
      </x:c>
      <x:c r="Y2686" s="60" t="str">
        <x:v>0</x:v>
      </x:c>
    </x:row>
    <x:row r="2687">
      <x:c r="A2687" t="str">
        <x:v>before</x:v>
      </x:c>
      <x:c r="B2687" s="58" t="str">
        <x:v>2026-07-31T14:17:37.194</x:v>
      </x:c>
      <x:c r="C2687" s="60" t="str">
        <x:v>457500</x:v>
      </x:c>
      <x:c r="D2687" t="str">
        <x:v>1</x:v>
      </x:c>
      <x:c r="E2687" s="62" t="str">
        <x:v>100.000000</x:v>
      </x:c>
      <x:c r="F2687" s="62" t="str">
        <x:v>200.000000</x:v>
      </x:c>
      <x:c r="G2687" s="62" t="str">
        <x:v>70.710678</x:v>
      </x:c>
      <x:c r="H2687" t="str">
        <x:v>40473</x:v>
      </x:c>
      <x:c r="I2687" s="60" t="str">
        <x:v>457505</x:v>
      </x:c>
      <x:c r="J2687" s="60" t="str">
        <x:v>5</x:v>
      </x:c>
      <x:c r="K2687" s="60" t="str">
        <x:v>9494</x:v>
      </x:c>
      <x:c r="L2687" s="62" t="str">
        <x:v>76.229225</x:v>
      </x:c>
      <x:c r="M2687" s="62" t="str">
        <x:v>-23.770775</x:v>
      </x:c>
      <x:c r="N2687" s="62" t="str">
        <x:v>1.311832834</x:v>
      </x:c>
      <x:c r="O2687" s="62" t="str">
        <x:v>100.200000</x:v>
      </x:c>
      <x:c r="P2687" s="62" t="str">
        <x:v>0.200000</x:v>
      </x:c>
      <x:c r="Q2687" s="62" t="str">
        <x:v>200.300000</x:v>
      </x:c>
      <x:c r="R2687" s="62" t="str">
        <x:v>0.300000</x:v>
      </x:c>
      <x:c r="S2687" s="62" t="str">
        <x:v>70.800000</x:v>
      </x:c>
      <x:c r="T2687" s="62" t="str">
        <x:v>0.089322</x:v>
      </x:c>
      <x:c r="U2687" s="60" t="str">
        <x:v>1</x:v>
      </x:c>
      <x:c r="V2687" s="60" t="str">
        <x:v>0</x:v>
      </x:c>
      <x:c r="W2687" s="60" t="str">
        <x:v>3023</x:v>
      </x:c>
      <x:c r="X2687" s="60" t="str">
        <x:v>3217</x:v>
      </x:c>
      <x:c r="Y2687" s="60" t="str">
        <x:v>0</x:v>
      </x:c>
    </x:row>
    <x:row r="2688">
      <x:c r="A2688" t="str">
        <x:v>before</x:v>
      </x:c>
      <x:c r="B2688" s="58" t="str">
        <x:v>2026-07-31T14:17:37.194</x:v>
      </x:c>
      <x:c r="C2688" s="60" t="str">
        <x:v>457500</x:v>
      </x:c>
      <x:c r="D2688" t="str">
        <x:v>2</x:v>
      </x:c>
      <x:c r="E2688" s="62" t="str">
        <x:v>100.000000</x:v>
      </x:c>
      <x:c r="F2688" s="62" t="str">
        <x:v>200.000000</x:v>
      </x:c>
      <x:c r="G2688" s="62" t="str">
        <x:v>70.710678</x:v>
      </x:c>
      <x:c r="H2688" t="str">
        <x:v>40475</x:v>
      </x:c>
      <x:c r="I2688" s="60" t="str">
        <x:v>457505</x:v>
      </x:c>
      <x:c r="J2688" s="60" t="str">
        <x:v>5</x:v>
      </x:c>
      <x:c r="K2688" s="60" t="str">
        <x:v>9496</x:v>
      </x:c>
      <x:c r="L2688" s="62" t="str">
        <x:v>76.245283</x:v>
      </x:c>
      <x:c r="M2688" s="62" t="str">
        <x:v>-23.754717</x:v>
      </x:c>
      <x:c r="N2688" s="62" t="str">
        <x:v>1.311556542</x:v>
      </x:c>
      <x:c r="O2688" s="62" t="str">
        <x:v>100.200000</x:v>
      </x:c>
      <x:c r="P2688" s="62" t="str">
        <x:v>0.200000</x:v>
      </x:c>
      <x:c r="Q2688" s="62" t="str">
        <x:v>200.300000</x:v>
      </x:c>
      <x:c r="R2688" s="62" t="str">
        <x:v>0.300000</x:v>
      </x:c>
      <x:c r="S2688" s="62" t="str">
        <x:v>70.800000</x:v>
      </x:c>
      <x:c r="T2688" s="62" t="str">
        <x:v>0.089322</x:v>
      </x:c>
      <x:c r="U2688" s="60" t="str">
        <x:v>1</x:v>
      </x:c>
      <x:c r="V2688" s="60" t="str">
        <x:v>0</x:v>
      </x:c>
      <x:c r="W2688" s="60" t="str">
        <x:v>3023</x:v>
      </x:c>
      <x:c r="X2688" s="60" t="str">
        <x:v>3217</x:v>
      </x:c>
      <x:c r="Y2688" s="60" t="str">
        <x:v>0</x:v>
      </x:c>
    </x:row>
    <x:row r="2689">
      <x:c r="A2689" t="str">
        <x:v>before</x:v>
      </x:c>
      <x:c r="B2689" s="58" t="str">
        <x:v>2026-07-31T14:17:37.195</x:v>
      </x:c>
      <x:c r="C2689" s="60" t="str">
        <x:v>457500</x:v>
      </x:c>
      <x:c r="D2689" t="str">
        <x:v>3</x:v>
      </x:c>
      <x:c r="E2689" s="62" t="str">
        <x:v>100.000000</x:v>
      </x:c>
      <x:c r="F2689" s="62" t="str">
        <x:v>200.000000</x:v>
      </x:c>
      <x:c r="G2689" s="62" t="str">
        <x:v>70.710678</x:v>
      </x:c>
      <x:c r="H2689" t="str">
        <x:v>40478</x:v>
      </x:c>
      <x:c r="I2689" s="60" t="str">
        <x:v>457505</x:v>
      </x:c>
      <x:c r="J2689" s="60" t="str">
        <x:v>5</x:v>
      </x:c>
      <x:c r="K2689" s="60" t="str">
        <x:v>9497</x:v>
      </x:c>
      <x:c r="L2689" s="62" t="str">
        <x:v>76.253312</x:v>
      </x:c>
      <x:c r="M2689" s="62" t="str">
        <x:v>-23.746688</x:v>
      </x:c>
      <x:c r="N2689" s="62" t="str">
        <x:v>1.311418440</x:v>
      </x:c>
      <x:c r="O2689" s="62" t="str">
        <x:v>100.200000</x:v>
      </x:c>
      <x:c r="P2689" s="62" t="str">
        <x:v>0.200000</x:v>
      </x:c>
      <x:c r="Q2689" s="62" t="str">
        <x:v>200.300000</x:v>
      </x:c>
      <x:c r="R2689" s="62" t="str">
        <x:v>0.300000</x:v>
      </x:c>
      <x:c r="S2689" s="62" t="str">
        <x:v>70.800000</x:v>
      </x:c>
      <x:c r="T2689" s="62" t="str">
        <x:v>0.089322</x:v>
      </x:c>
      <x:c r="U2689" s="60" t="str">
        <x:v>1</x:v>
      </x:c>
      <x:c r="V2689" s="60" t="str">
        <x:v>0</x:v>
      </x:c>
      <x:c r="W2689" s="60" t="str">
        <x:v>3022</x:v>
      </x:c>
      <x:c r="X2689" s="60" t="str">
        <x:v>3217</x:v>
      </x:c>
      <x:c r="Y2689" s="60" t="str">
        <x:v>0</x:v>
      </x:c>
    </x:row>
    <x:row r="2690">
      <x:c r="A2690" t="str">
        <x:v>before</x:v>
      </x:c>
      <x:c r="B2690" s="58" t="str">
        <x:v>2026-07-31T14:17:37.499</x:v>
      </x:c>
      <x:c r="C2690" s="60" t="str">
        <x:v>458000</x:v>
      </x:c>
      <x:c r="D2690" t="str">
        <x:v>1</x:v>
      </x:c>
      <x:c r="E2690" s="62" t="str">
        <x:v>100.000000</x:v>
      </x:c>
      <x:c r="F2690" s="62" t="str">
        <x:v>200.000000</x:v>
      </x:c>
      <x:c r="G2690" s="62" t="str">
        <x:v>70.710678</x:v>
      </x:c>
      <x:c r="H2690" t="str">
        <x:v>40480</x:v>
      </x:c>
      <x:c r="I2690" s="60" t="str">
        <x:v>458005</x:v>
      </x:c>
      <x:c r="J2690" s="60" t="str">
        <x:v>5</x:v>
      </x:c>
      <x:c r="K2690" s="60" t="str">
        <x:v>9495</x:v>
      </x:c>
      <x:c r="L2690" s="62" t="str">
        <x:v>76.237254</x:v>
      </x:c>
      <x:c r="M2690" s="62" t="str">
        <x:v>-23.762746</x:v>
      </x:c>
      <x:c r="N2690" s="62" t="str">
        <x:v>1.311694674</x:v>
      </x:c>
      <x:c r="O2690" s="62" t="str">
        <x:v>100.100000</x:v>
      </x:c>
      <x:c r="P2690" s="62" t="str">
        <x:v>0.100000</x:v>
      </x:c>
      <x:c r="Q2690" s="62" t="str">
        <x:v>200.300000</x:v>
      </x:c>
      <x:c r="R2690" s="62" t="str">
        <x:v>0.300000</x:v>
      </x:c>
      <x:c r="S2690" s="62" t="str">
        <x:v>70.800000</x:v>
      </x:c>
      <x:c r="T2690" s="62" t="str">
        <x:v>0.089322</x:v>
      </x:c>
      <x:c r="U2690" s="60" t="str">
        <x:v>1</x:v>
      </x:c>
      <x:c r="V2690" s="60" t="str">
        <x:v>0</x:v>
      </x:c>
      <x:c r="W2690" s="60" t="str">
        <x:v>3023</x:v>
      </x:c>
      <x:c r="X2690" s="60" t="str">
        <x:v>3217</x:v>
      </x:c>
      <x:c r="Y2690" s="60" t="str">
        <x:v>0</x:v>
      </x:c>
    </x:row>
    <x:row r="2691">
      <x:c r="A2691" t="str">
        <x:v>before</x:v>
      </x:c>
      <x:c r="B2691" s="58" t="str">
        <x:v>2026-07-31T14:17:37.499</x:v>
      </x:c>
      <x:c r="C2691" s="60" t="str">
        <x:v>458000</x:v>
      </x:c>
      <x:c r="D2691" t="str">
        <x:v>2</x:v>
      </x:c>
      <x:c r="E2691" s="62" t="str">
        <x:v>100.000000</x:v>
      </x:c>
      <x:c r="F2691" s="62" t="str">
        <x:v>200.000000</x:v>
      </x:c>
      <x:c r="G2691" s="62" t="str">
        <x:v>70.710678</x:v>
      </x:c>
      <x:c r="H2691" t="str">
        <x:v>40483</x:v>
      </x:c>
      <x:c r="I2691" s="60" t="str">
        <x:v>458005</x:v>
      </x:c>
      <x:c r="J2691" s="60" t="str">
        <x:v>5</x:v>
      </x:c>
      <x:c r="K2691" s="60" t="str">
        <x:v>9491</x:v>
      </x:c>
      <x:c r="L2691" s="62" t="str">
        <x:v>76.205137</x:v>
      </x:c>
      <x:c r="M2691" s="62" t="str">
        <x:v>-23.794863</x:v>
      </x:c>
      <x:c r="N2691" s="62" t="str">
        <x:v>1.312247490</x:v>
      </x:c>
      <x:c r="O2691" s="62" t="str">
        <x:v>100.100000</x:v>
      </x:c>
      <x:c r="P2691" s="62" t="str">
        <x:v>0.100000</x:v>
      </x:c>
      <x:c r="Q2691" s="62" t="str">
        <x:v>200.300000</x:v>
      </x:c>
      <x:c r="R2691" s="62" t="str">
        <x:v>0.300000</x:v>
      </x:c>
      <x:c r="S2691" s="62" t="str">
        <x:v>70.800000</x:v>
      </x:c>
      <x:c r="T2691" s="62" t="str">
        <x:v>0.089322</x:v>
      </x:c>
      <x:c r="U2691" s="60" t="str">
        <x:v>1</x:v>
      </x:c>
      <x:c r="V2691" s="60" t="str">
        <x:v>0</x:v>
      </x:c>
      <x:c r="W2691" s="60" t="str">
        <x:v>3023</x:v>
      </x:c>
      <x:c r="X2691" s="60" t="str">
        <x:v>3217</x:v>
      </x:c>
      <x:c r="Y2691" s="60" t="str">
        <x:v>0</x:v>
      </x:c>
    </x:row>
    <x:row r="2692">
      <x:c r="A2692" t="str">
        <x:v>before</x:v>
      </x:c>
      <x:c r="B2692" s="58" t="str">
        <x:v>2026-07-31T14:17:37.499</x:v>
      </x:c>
      <x:c r="C2692" s="60" t="str">
        <x:v>458000</x:v>
      </x:c>
      <x:c r="D2692" t="str">
        <x:v>3</x:v>
      </x:c>
      <x:c r="E2692" s="62" t="str">
        <x:v>100.000000</x:v>
      </x:c>
      <x:c r="F2692" s="62" t="str">
        <x:v>200.000000</x:v>
      </x:c>
      <x:c r="G2692" s="62" t="str">
        <x:v>70.710678</x:v>
      </x:c>
      <x:c r="H2692" t="str">
        <x:v>40485</x:v>
      </x:c>
      <x:c r="I2692" s="60" t="str">
        <x:v>458005</x:v>
      </x:c>
      <x:c r="J2692" s="60" t="str">
        <x:v>5</x:v>
      </x:c>
      <x:c r="K2692" s="60" t="str">
        <x:v>9492</x:v>
      </x:c>
      <x:c r="L2692" s="62" t="str">
        <x:v>76.213166</x:v>
      </x:c>
      <x:c r="M2692" s="62" t="str">
        <x:v>-23.786834</x:v>
      </x:c>
      <x:c r="N2692" s="62" t="str">
        <x:v>1.312109242</x:v>
      </x:c>
      <x:c r="O2692" s="62" t="str">
        <x:v>100.100000</x:v>
      </x:c>
      <x:c r="P2692" s="62" t="str">
        <x:v>0.100000</x:v>
      </x:c>
      <x:c r="Q2692" s="62" t="str">
        <x:v>200.300000</x:v>
      </x:c>
      <x:c r="R2692" s="62" t="str">
        <x:v>0.300000</x:v>
      </x:c>
      <x:c r="S2692" s="62" t="str">
        <x:v>70.800000</x:v>
      </x:c>
      <x:c r="T2692" s="62" t="str">
        <x:v>0.089322</x:v>
      </x:c>
      <x:c r="U2692" s="60" t="str">
        <x:v>1</x:v>
      </x:c>
      <x:c r="V2692" s="60" t="str">
        <x:v>0</x:v>
      </x:c>
      <x:c r="W2692" s="60" t="str">
        <x:v>3023</x:v>
      </x:c>
      <x:c r="X2692" s="60" t="str">
        <x:v>3216</x:v>
      </x:c>
      <x:c r="Y2692" s="60" t="str">
        <x:v>0</x:v>
      </x:c>
    </x:row>
    <x:row r="2693">
      <x:c r="A2693" t="str">
        <x:v>before</x:v>
      </x:c>
      <x:c r="B2693" s="58" t="str">
        <x:v>2026-07-31T14:17:37.804</x:v>
      </x:c>
      <x:c r="C2693" s="60" t="str">
        <x:v>458500</x:v>
      </x:c>
      <x:c r="D2693" t="str">
        <x:v>1</x:v>
      </x:c>
      <x:c r="E2693" s="62" t="str">
        <x:v>100.000000</x:v>
      </x:c>
      <x:c r="F2693" s="62" t="str">
        <x:v>200.000000</x:v>
      </x:c>
      <x:c r="G2693" s="62" t="str">
        <x:v>70.710678</x:v>
      </x:c>
      <x:c r="H2693" t="str">
        <x:v>40488</x:v>
      </x:c>
      <x:c r="I2693" s="60" t="str">
        <x:v>458505</x:v>
      </x:c>
      <x:c r="J2693" s="60" t="str">
        <x:v>5</x:v>
      </x:c>
      <x:c r="K2693" s="60" t="str">
        <x:v>9484</x:v>
      </x:c>
      <x:c r="L2693" s="62" t="str">
        <x:v>76.148933</x:v>
      </x:c>
      <x:c r="M2693" s="62" t="str">
        <x:v>-23.851067</x:v>
      </x:c>
      <x:c r="N2693" s="62" t="str">
        <x:v>1.313216040</x:v>
      </x:c>
      <x:c r="O2693" s="62" t="str">
        <x:v>100.100000</x:v>
      </x:c>
      <x:c r="P2693" s="62" t="str">
        <x:v>0.100000</x:v>
      </x:c>
      <x:c r="Q2693" s="62" t="str">
        <x:v>200.300000</x:v>
      </x:c>
      <x:c r="R2693" s="62" t="str">
        <x:v>0.300000</x:v>
      </x:c>
      <x:c r="S2693" s="62" t="str">
        <x:v>70.800000</x:v>
      </x:c>
      <x:c r="T2693" s="62" t="str">
        <x:v>0.089322</x:v>
      </x:c>
      <x:c r="U2693" s="60" t="str">
        <x:v>1</x:v>
      </x:c>
      <x:c r="V2693" s="60" t="str">
        <x:v>0</x:v>
      </x:c>
      <x:c r="W2693" s="60" t="str">
        <x:v>3023</x:v>
      </x:c>
      <x:c r="X2693" s="60" t="str">
        <x:v>3218</x:v>
      </x:c>
      <x:c r="Y2693" s="60" t="str">
        <x:v>0</x:v>
      </x:c>
    </x:row>
    <x:row r="2694">
      <x:c r="A2694" t="str">
        <x:v>before</x:v>
      </x:c>
      <x:c r="B2694" s="58" t="str">
        <x:v>2026-07-31T14:17:37.804</x:v>
      </x:c>
      <x:c r="C2694" s="60" t="str">
        <x:v>458500</x:v>
      </x:c>
      <x:c r="D2694" t="str">
        <x:v>2</x:v>
      </x:c>
      <x:c r="E2694" s="62" t="str">
        <x:v>100.000000</x:v>
      </x:c>
      <x:c r="F2694" s="62" t="str">
        <x:v>200.000000</x:v>
      </x:c>
      <x:c r="G2694" s="62" t="str">
        <x:v>70.710678</x:v>
      </x:c>
      <x:c r="H2694" t="str">
        <x:v>40490</x:v>
      </x:c>
      <x:c r="I2694" s="60" t="str">
        <x:v>458505</x:v>
      </x:c>
      <x:c r="J2694" s="60" t="str">
        <x:v>5</x:v>
      </x:c>
      <x:c r="K2694" s="60" t="str">
        <x:v>9488</x:v>
      </x:c>
      <x:c r="L2694" s="62" t="str">
        <x:v>76.181050</x:v>
      </x:c>
      <x:c r="M2694" s="62" t="str">
        <x:v>-23.818950</x:v>
      </x:c>
      <x:c r="N2694" s="62" t="str">
        <x:v>1.312662408</x:v>
      </x:c>
      <x:c r="O2694" s="62" t="str">
        <x:v>100.100000</x:v>
      </x:c>
      <x:c r="P2694" s="62" t="str">
        <x:v>0.100000</x:v>
      </x:c>
      <x:c r="Q2694" s="62" t="str">
        <x:v>200.300000</x:v>
      </x:c>
      <x:c r="R2694" s="62" t="str">
        <x:v>0.300000</x:v>
      </x:c>
      <x:c r="S2694" s="62" t="str">
        <x:v>70.800000</x:v>
      </x:c>
      <x:c r="T2694" s="62" t="str">
        <x:v>0.089322</x:v>
      </x:c>
      <x:c r="U2694" s="60" t="str">
        <x:v>1</x:v>
      </x:c>
      <x:c r="V2694" s="60" t="str">
        <x:v>0</x:v>
      </x:c>
      <x:c r="W2694" s="60" t="str">
        <x:v>3023</x:v>
      </x:c>
      <x:c r="X2694" s="60" t="str">
        <x:v>3216</x:v>
      </x:c>
      <x:c r="Y2694" s="60" t="str">
        <x:v>0</x:v>
      </x:c>
    </x:row>
    <x:row r="2695">
      <x:c r="A2695" t="str">
        <x:v>before</x:v>
      </x:c>
      <x:c r="B2695" s="58" t="str">
        <x:v>2026-07-31T14:17:37.804</x:v>
      </x:c>
      <x:c r="C2695" s="60" t="str">
        <x:v>458500</x:v>
      </x:c>
      <x:c r="D2695" t="str">
        <x:v>3</x:v>
      </x:c>
      <x:c r="E2695" s="62" t="str">
        <x:v>100.000000</x:v>
      </x:c>
      <x:c r="F2695" s="62" t="str">
        <x:v>200.000000</x:v>
      </x:c>
      <x:c r="G2695" s="62" t="str">
        <x:v>70.710678</x:v>
      </x:c>
      <x:c r="H2695" t="str">
        <x:v>40493</x:v>
      </x:c>
      <x:c r="I2695" s="60" t="str">
        <x:v>458505</x:v>
      </x:c>
      <x:c r="J2695" s="60" t="str">
        <x:v>5</x:v>
      </x:c>
      <x:c r="K2695" s="60" t="str">
        <x:v>9489</x:v>
      </x:c>
      <x:c r="L2695" s="62" t="str">
        <x:v>76.189079</x:v>
      </x:c>
      <x:c r="M2695" s="62" t="str">
        <x:v>-23.810921</x:v>
      </x:c>
      <x:c r="N2695" s="62" t="str">
        <x:v>1.312524073</x:v>
      </x:c>
      <x:c r="O2695" s="62" t="str">
        <x:v>100.100000</x:v>
      </x:c>
      <x:c r="P2695" s="62" t="str">
        <x:v>0.100000</x:v>
      </x:c>
      <x:c r="Q2695" s="62" t="str">
        <x:v>200.300000</x:v>
      </x:c>
      <x:c r="R2695" s="62" t="str">
        <x:v>0.300000</x:v>
      </x:c>
      <x:c r="S2695" s="62" t="str">
        <x:v>70.800000</x:v>
      </x:c>
      <x:c r="T2695" s="62" t="str">
        <x:v>0.089322</x:v>
      </x:c>
      <x:c r="U2695" s="60" t="str">
        <x:v>1</x:v>
      </x:c>
      <x:c r="V2695" s="60" t="str">
        <x:v>0</x:v>
      </x:c>
      <x:c r="W2695" s="60" t="str">
        <x:v>3022</x:v>
      </x:c>
      <x:c r="X2695" s="60" t="str">
        <x:v>3216</x:v>
      </x:c>
      <x:c r="Y2695" s="60" t="str">
        <x:v>0</x:v>
      </x:c>
    </x:row>
    <x:row r="2696">
      <x:c r="A2696" t="str">
        <x:v>before</x:v>
      </x:c>
      <x:c r="B2696" s="58" t="str">
        <x:v>2026-07-31T14:17:38.109</x:v>
      </x:c>
      <x:c r="C2696" s="60" t="str">
        <x:v>459000</x:v>
      </x:c>
      <x:c r="D2696" t="str">
        <x:v>1</x:v>
      </x:c>
      <x:c r="E2696" s="62" t="str">
        <x:v>100.000000</x:v>
      </x:c>
      <x:c r="F2696" s="62" t="str">
        <x:v>200.000000</x:v>
      </x:c>
      <x:c r="G2696" s="62" t="str">
        <x:v>70.710678</x:v>
      </x:c>
      <x:c r="H2696" t="str">
        <x:v>40495</x:v>
      </x:c>
      <x:c r="I2696" s="60" t="str">
        <x:v>459005</x:v>
      </x:c>
      <x:c r="J2696" s="60" t="str">
        <x:v>5</x:v>
      </x:c>
      <x:c r="K2696" s="60" t="str">
        <x:v>9486</x:v>
      </x:c>
      <x:c r="L2696" s="62" t="str">
        <x:v>76.164991</x:v>
      </x:c>
      <x:c r="M2696" s="62" t="str">
        <x:v>-23.835009</x:v>
      </x:c>
      <x:c r="N2696" s="62" t="str">
        <x:v>1.312939166</x:v>
      </x:c>
      <x:c r="O2696" s="62" t="str">
        <x:v>100.100000</x:v>
      </x:c>
      <x:c r="P2696" s="62" t="str">
        <x:v>0.100000</x:v>
      </x:c>
      <x:c r="Q2696" s="62" t="str">
        <x:v>200.300000</x:v>
      </x:c>
      <x:c r="R2696" s="62" t="str">
        <x:v>0.300000</x:v>
      </x:c>
      <x:c r="S2696" s="62" t="str">
        <x:v>70.800000</x:v>
      </x:c>
      <x:c r="T2696" s="62" t="str">
        <x:v>0.089322</x:v>
      </x:c>
      <x:c r="U2696" s="60" t="str">
        <x:v>1</x:v>
      </x:c>
      <x:c r="V2696" s="60" t="str">
        <x:v>0</x:v>
      </x:c>
      <x:c r="W2696" s="60" t="str">
        <x:v>3023</x:v>
      </x:c>
      <x:c r="X2696" s="60" t="str">
        <x:v>3216</x:v>
      </x:c>
      <x:c r="Y2696" s="60" t="str">
        <x:v>0</x:v>
      </x:c>
    </x:row>
    <x:row r="2697">
      <x:c r="A2697" t="str">
        <x:v>before</x:v>
      </x:c>
      <x:c r="B2697" s="58" t="str">
        <x:v>2026-07-31T14:17:38.109</x:v>
      </x:c>
      <x:c r="C2697" s="60" t="str">
        <x:v>459000</x:v>
      </x:c>
      <x:c r="D2697" t="str">
        <x:v>2</x:v>
      </x:c>
      <x:c r="E2697" s="62" t="str">
        <x:v>100.000000</x:v>
      </x:c>
      <x:c r="F2697" s="62" t="str">
        <x:v>200.000000</x:v>
      </x:c>
      <x:c r="G2697" s="62" t="str">
        <x:v>70.710678</x:v>
      </x:c>
      <x:c r="H2697" t="str">
        <x:v>40498</x:v>
      </x:c>
      <x:c r="I2697" s="60" t="str">
        <x:v>459005</x:v>
      </x:c>
      <x:c r="J2697" s="60" t="str">
        <x:v>5</x:v>
      </x:c>
      <x:c r="K2697" s="60" t="str">
        <x:v>9483</x:v>
      </x:c>
      <x:c r="L2697" s="62" t="str">
        <x:v>76.140904</x:v>
      </x:c>
      <x:c r="M2697" s="62" t="str">
        <x:v>-23.859096</x:v>
      </x:c>
      <x:c r="N2697" s="62" t="str">
        <x:v>1.313354521</x:v>
      </x:c>
      <x:c r="O2697" s="62" t="str">
        <x:v>100.100000</x:v>
      </x:c>
      <x:c r="P2697" s="62" t="str">
        <x:v>0.100000</x:v>
      </x:c>
      <x:c r="Q2697" s="62" t="str">
        <x:v>200.300000</x:v>
      </x:c>
      <x:c r="R2697" s="62" t="str">
        <x:v>0.300000</x:v>
      </x:c>
      <x:c r="S2697" s="62" t="str">
        <x:v>70.800000</x:v>
      </x:c>
      <x:c r="T2697" s="62" t="str">
        <x:v>0.089322</x:v>
      </x:c>
      <x:c r="U2697" s="60" t="str">
        <x:v>1</x:v>
      </x:c>
      <x:c r="V2697" s="60" t="str">
        <x:v>0</x:v>
      </x:c>
      <x:c r="W2697" s="60" t="str">
        <x:v>3023</x:v>
      </x:c>
      <x:c r="X2697" s="60" t="str">
        <x:v>3217</x:v>
      </x:c>
      <x:c r="Y2697" s="60" t="str">
        <x:v>0</x:v>
      </x:c>
    </x:row>
    <x:row r="2698">
      <x:c r="A2698" t="str">
        <x:v>before</x:v>
      </x:c>
      <x:c r="B2698" s="58" t="str">
        <x:v>2026-07-31T14:17:38.109</x:v>
      </x:c>
      <x:c r="C2698" s="60" t="str">
        <x:v>459000</x:v>
      </x:c>
      <x:c r="D2698" t="str">
        <x:v>3</x:v>
      </x:c>
      <x:c r="E2698" s="62" t="str">
        <x:v>100.000000</x:v>
      </x:c>
      <x:c r="F2698" s="62" t="str">
        <x:v>200.000000</x:v>
      </x:c>
      <x:c r="G2698" s="62" t="str">
        <x:v>70.710678</x:v>
      </x:c>
      <x:c r="H2698" t="str">
        <x:v>40500</x:v>
      </x:c>
      <x:c r="I2698" s="60" t="str">
        <x:v>459005</x:v>
      </x:c>
      <x:c r="J2698" s="60" t="str">
        <x:v>5</x:v>
      </x:c>
      <x:c r="K2698" s="60" t="str">
        <x:v>9487</x:v>
      </x:c>
      <x:c r="L2698" s="62" t="str">
        <x:v>76.173020</x:v>
      </x:c>
      <x:c r="M2698" s="62" t="str">
        <x:v>-23.826980</x:v>
      </x:c>
      <x:c r="N2698" s="62" t="str">
        <x:v>1.312800772</x:v>
      </x:c>
      <x:c r="O2698" s="62" t="str">
        <x:v>100.100000</x:v>
      </x:c>
      <x:c r="P2698" s="62" t="str">
        <x:v>0.100000</x:v>
      </x:c>
      <x:c r="Q2698" s="62" t="str">
        <x:v>200.300000</x:v>
      </x:c>
      <x:c r="R2698" s="62" t="str">
        <x:v>0.300000</x:v>
      </x:c>
      <x:c r="S2698" s="62" t="str">
        <x:v>70.800000</x:v>
      </x:c>
      <x:c r="T2698" s="62" t="str">
        <x:v>0.089322</x:v>
      </x:c>
      <x:c r="U2698" s="60" t="str">
        <x:v>1</x:v>
      </x:c>
      <x:c r="V2698" s="60" t="str">
        <x:v>0</x:v>
      </x:c>
      <x:c r="W2698" s="60" t="str">
        <x:v>3021</x:v>
      </x:c>
      <x:c r="X2698" s="60" t="str">
        <x:v>3215</x:v>
      </x:c>
      <x:c r="Y2698" s="60" t="str">
        <x:v>0</x:v>
      </x:c>
    </x:row>
    <x:row r="2699">
      <x:c r="A2699" t="str">
        <x:v>before</x:v>
      </x:c>
      <x:c r="B2699" s="58" t="str">
        <x:v>2026-07-31T14:17:38.418</x:v>
      </x:c>
      <x:c r="C2699" s="60" t="str">
        <x:v>459500</x:v>
      </x:c>
      <x:c r="D2699" t="str">
        <x:v>1</x:v>
      </x:c>
      <x:c r="E2699" s="62" t="str">
        <x:v>100.000000</x:v>
      </x:c>
      <x:c r="F2699" s="62" t="str">
        <x:v>200.000000</x:v>
      </x:c>
      <x:c r="G2699" s="62" t="str">
        <x:v>70.710678</x:v>
      </x:c>
      <x:c r="H2699" t="str">
        <x:v>40503</x:v>
      </x:c>
      <x:c r="I2699" s="60" t="str">
        <x:v>459505</x:v>
      </x:c>
      <x:c r="J2699" s="60" t="str">
        <x:v>5</x:v>
      </x:c>
      <x:c r="K2699" s="60" t="str">
        <x:v>9477</x:v>
      </x:c>
      <x:c r="L2699" s="62" t="str">
        <x:v>76.092728</x:v>
      </x:c>
      <x:c r="M2699" s="62" t="str">
        <x:v>-23.907272</x:v>
      </x:c>
      <x:c r="N2699" s="62" t="str">
        <x:v>1.314186021</x:v>
      </x:c>
      <x:c r="O2699" s="62" t="str">
        <x:v>100.100000</x:v>
      </x:c>
      <x:c r="P2699" s="62" t="str">
        <x:v>0.100000</x:v>
      </x:c>
      <x:c r="Q2699" s="62" t="str">
        <x:v>200.200000</x:v>
      </x:c>
      <x:c r="R2699" s="62" t="str">
        <x:v>0.200000</x:v>
      </x:c>
      <x:c r="S2699" s="62" t="str">
        <x:v>70.800000</x:v>
      </x:c>
      <x:c r="T2699" s="62" t="str">
        <x:v>0.089322</x:v>
      </x:c>
      <x:c r="U2699" s="60" t="str">
        <x:v>1</x:v>
      </x:c>
      <x:c r="V2699" s="60" t="str">
        <x:v>0</x:v>
      </x:c>
      <x:c r="W2699" s="60" t="str">
        <x:v>3023</x:v>
      </x:c>
      <x:c r="X2699" s="60" t="str">
        <x:v>3218</x:v>
      </x:c>
      <x:c r="Y2699" s="60" t="str">
        <x:v>0</x:v>
      </x:c>
    </x:row>
    <x:row r="2700">
      <x:c r="A2700" t="str">
        <x:v>before</x:v>
      </x:c>
      <x:c r="B2700" s="58" t="str">
        <x:v>2026-07-31T14:17:38.418</x:v>
      </x:c>
      <x:c r="C2700" s="60" t="str">
        <x:v>459500</x:v>
      </x:c>
      <x:c r="D2700" t="str">
        <x:v>2</x:v>
      </x:c>
      <x:c r="E2700" s="62" t="str">
        <x:v>100.000000</x:v>
      </x:c>
      <x:c r="F2700" s="62" t="str">
        <x:v>200.000000</x:v>
      </x:c>
      <x:c r="G2700" s="62" t="str">
        <x:v>70.710678</x:v>
      </x:c>
      <x:c r="H2700" t="str">
        <x:v>40505</x:v>
      </x:c>
      <x:c r="I2700" s="60" t="str">
        <x:v>459505</x:v>
      </x:c>
      <x:c r="J2700" s="60" t="str">
        <x:v>5</x:v>
      </x:c>
      <x:c r="K2700" s="60" t="str">
        <x:v>9480</x:v>
      </x:c>
      <x:c r="L2700" s="62" t="str">
        <x:v>76.116816</x:v>
      </x:c>
      <x:c r="M2700" s="62" t="str">
        <x:v>-23.883184</x:v>
      </x:c>
      <x:c r="N2700" s="62" t="str">
        <x:v>1.313770140</x:v>
      </x:c>
      <x:c r="O2700" s="62" t="str">
        <x:v>100.100000</x:v>
      </x:c>
      <x:c r="P2700" s="62" t="str">
        <x:v>0.100000</x:v>
      </x:c>
      <x:c r="Q2700" s="62" t="str">
        <x:v>200.200000</x:v>
      </x:c>
      <x:c r="R2700" s="62" t="str">
        <x:v>0.200000</x:v>
      </x:c>
      <x:c r="S2700" s="62" t="str">
        <x:v>70.800000</x:v>
      </x:c>
      <x:c r="T2700" s="62" t="str">
        <x:v>0.089322</x:v>
      </x:c>
      <x:c r="U2700" s="60" t="str">
        <x:v>1</x:v>
      </x:c>
      <x:c r="V2700" s="60" t="str">
        <x:v>0</x:v>
      </x:c>
      <x:c r="W2700" s="60" t="str">
        <x:v>3023</x:v>
      </x:c>
      <x:c r="X2700" s="60" t="str">
        <x:v>3217</x:v>
      </x:c>
      <x:c r="Y2700" s="60" t="str">
        <x:v>0</x:v>
      </x:c>
    </x:row>
    <x:row r="2701">
      <x:c r="A2701" t="str">
        <x:v>before</x:v>
      </x:c>
      <x:c r="B2701" s="58" t="str">
        <x:v>2026-07-31T14:17:38.418</x:v>
      </x:c>
      <x:c r="C2701" s="60" t="str">
        <x:v>459500</x:v>
      </x:c>
      <x:c r="D2701" t="str">
        <x:v>3</x:v>
      </x:c>
      <x:c r="E2701" s="62" t="str">
        <x:v>100.000000</x:v>
      </x:c>
      <x:c r="F2701" s="62" t="str">
        <x:v>200.000000</x:v>
      </x:c>
      <x:c r="G2701" s="62" t="str">
        <x:v>70.710678</x:v>
      </x:c>
      <x:c r="H2701" t="str">
        <x:v>40508</x:v>
      </x:c>
      <x:c r="I2701" s="60" t="str">
        <x:v>459505</x:v>
      </x:c>
      <x:c r="J2701" s="60" t="str">
        <x:v>5</x:v>
      </x:c>
      <x:c r="K2701" s="60" t="str">
        <x:v>9482</x:v>
      </x:c>
      <x:c r="L2701" s="62" t="str">
        <x:v>76.132874</x:v>
      </x:c>
      <x:c r="M2701" s="62" t="str">
        <x:v>-23.867126</x:v>
      </x:c>
      <x:c r="N2701" s="62" t="str">
        <x:v>1.313493032</x:v>
      </x:c>
      <x:c r="O2701" s="62" t="str">
        <x:v>100.100000</x:v>
      </x:c>
      <x:c r="P2701" s="62" t="str">
        <x:v>0.100000</x:v>
      </x:c>
      <x:c r="Q2701" s="62" t="str">
        <x:v>200.200000</x:v>
      </x:c>
      <x:c r="R2701" s="62" t="str">
        <x:v>0.200000</x:v>
      </x:c>
      <x:c r="S2701" s="62" t="str">
        <x:v>70.800000</x:v>
      </x:c>
      <x:c r="T2701" s="62" t="str">
        <x:v>0.089322</x:v>
      </x:c>
      <x:c r="U2701" s="60" t="str">
        <x:v>1</x:v>
      </x:c>
      <x:c r="V2701" s="60" t="str">
        <x:v>0</x:v>
      </x:c>
      <x:c r="W2701" s="60" t="str">
        <x:v>3022</x:v>
      </x:c>
      <x:c r="X2701" s="60" t="str">
        <x:v>3216</x:v>
      </x:c>
      <x:c r="Y2701" s="60" t="str">
        <x:v>0</x:v>
      </x:c>
    </x:row>
    <x:row r="2702">
      <x:c r="A2702" t="str">
        <x:v>before</x:v>
      </x:c>
      <x:c r="B2702" s="58" t="str">
        <x:v>2026-07-31T14:17:38.718</x:v>
      </x:c>
      <x:c r="C2702" s="60" t="str">
        <x:v>460000</x:v>
      </x:c>
      <x:c r="D2702" t="str">
        <x:v>1</x:v>
      </x:c>
      <x:c r="E2702" s="62" t="str">
        <x:v>100.000000</x:v>
      </x:c>
      <x:c r="F2702" s="62" t="str">
        <x:v>200.000000</x:v>
      </x:c>
      <x:c r="G2702" s="62" t="str">
        <x:v>70.710678</x:v>
      </x:c>
      <x:c r="H2702" t="str">
        <x:v>40510</x:v>
      </x:c>
      <x:c r="I2702" s="60" t="str">
        <x:v>460005</x:v>
      </x:c>
      <x:c r="J2702" s="60" t="str">
        <x:v>5</x:v>
      </x:c>
      <x:c r="K2702" s="60" t="str">
        <x:v>9474</x:v>
      </x:c>
      <x:c r="L2702" s="62" t="str">
        <x:v>76.068641</x:v>
      </x:c>
      <x:c r="M2702" s="62" t="str">
        <x:v>-23.931359</x:v>
      </x:c>
      <x:c r="N2702" s="62" t="str">
        <x:v>1.314602167</x:v>
      </x:c>
      <x:c r="O2702" s="62" t="str">
        <x:v>100.100000</x:v>
      </x:c>
      <x:c r="P2702" s="62" t="str">
        <x:v>0.100000</x:v>
      </x:c>
      <x:c r="Q2702" s="62" t="str">
        <x:v>200.200000</x:v>
      </x:c>
      <x:c r="R2702" s="62" t="str">
        <x:v>0.200000</x:v>
      </x:c>
      <x:c r="S2702" s="62" t="str">
        <x:v>70.800000</x:v>
      </x:c>
      <x:c r="T2702" s="62" t="str">
        <x:v>0.089322</x:v>
      </x:c>
      <x:c r="U2702" s="60" t="str">
        <x:v>1</x:v>
      </x:c>
      <x:c r="V2702" s="60" t="str">
        <x:v>0</x:v>
      </x:c>
      <x:c r="W2702" s="60" t="str">
        <x:v>3023</x:v>
      </x:c>
      <x:c r="X2702" s="60" t="str">
        <x:v>3217</x:v>
      </x:c>
      <x:c r="Y2702" s="60" t="str">
        <x:v>0</x:v>
      </x:c>
    </x:row>
    <x:row r="2703">
      <x:c r="A2703" t="str">
        <x:v>before</x:v>
      </x:c>
      <x:c r="B2703" s="58" t="str">
        <x:v>2026-07-31T14:17:38.718</x:v>
      </x:c>
      <x:c r="C2703" s="60" t="str">
        <x:v>460000</x:v>
      </x:c>
      <x:c r="D2703" t="str">
        <x:v>2</x:v>
      </x:c>
      <x:c r="E2703" s="62" t="str">
        <x:v>100.000000</x:v>
      </x:c>
      <x:c r="F2703" s="62" t="str">
        <x:v>200.000000</x:v>
      </x:c>
      <x:c r="G2703" s="62" t="str">
        <x:v>70.710678</x:v>
      </x:c>
      <x:c r="H2703" t="str">
        <x:v>40513</x:v>
      </x:c>
      <x:c r="I2703" s="60" t="str">
        <x:v>460005</x:v>
      </x:c>
      <x:c r="J2703" s="60" t="str">
        <x:v>5</x:v>
      </x:c>
      <x:c r="K2703" s="60" t="str">
        <x:v>9472</x:v>
      </x:c>
      <x:c r="L2703" s="62" t="str">
        <x:v>76.052582</x:v>
      </x:c>
      <x:c r="M2703" s="62" t="str">
        <x:v>-23.947418</x:v>
      </x:c>
      <x:c r="N2703" s="62" t="str">
        <x:v>1.314879743</x:v>
      </x:c>
      <x:c r="O2703" s="62" t="str">
        <x:v>100.100000</x:v>
      </x:c>
      <x:c r="P2703" s="62" t="str">
        <x:v>0.100000</x:v>
      </x:c>
      <x:c r="Q2703" s="62" t="str">
        <x:v>200.200000</x:v>
      </x:c>
      <x:c r="R2703" s="62" t="str">
        <x:v>0.200000</x:v>
      </x:c>
      <x:c r="S2703" s="62" t="str">
        <x:v>70.800000</x:v>
      </x:c>
      <x:c r="T2703" s="62" t="str">
        <x:v>0.089322</x:v>
      </x:c>
      <x:c r="U2703" s="60" t="str">
        <x:v>1</x:v>
      </x:c>
      <x:c r="V2703" s="60" t="str">
        <x:v>0</x:v>
      </x:c>
      <x:c r="W2703" s="60" t="str">
        <x:v>3023</x:v>
      </x:c>
      <x:c r="X2703" s="60" t="str">
        <x:v>3217</x:v>
      </x:c>
      <x:c r="Y2703" s="60" t="str">
        <x:v>0</x:v>
      </x:c>
    </x:row>
    <x:row r="2704">
      <x:c r="A2704" t="str">
        <x:v>before</x:v>
      </x:c>
      <x:c r="B2704" s="58" t="str">
        <x:v>2026-07-31T14:17:38.718</x:v>
      </x:c>
      <x:c r="C2704" s="60" t="str">
        <x:v>460000</x:v>
      </x:c>
      <x:c r="D2704" t="str">
        <x:v>3</x:v>
      </x:c>
      <x:c r="E2704" s="62" t="str">
        <x:v>100.000000</x:v>
      </x:c>
      <x:c r="F2704" s="62" t="str">
        <x:v>200.000000</x:v>
      </x:c>
      <x:c r="G2704" s="62" t="str">
        <x:v>70.710678</x:v>
      </x:c>
      <x:c r="H2704" t="str">
        <x:v>40515</x:v>
      </x:c>
      <x:c r="I2704" s="60" t="str">
        <x:v>460005</x:v>
      </x:c>
      <x:c r="J2704" s="60" t="str">
        <x:v>5</x:v>
      </x:c>
      <x:c r="K2704" s="60" t="str">
        <x:v>9477</x:v>
      </x:c>
      <x:c r="L2704" s="62" t="str">
        <x:v>76.092728</x:v>
      </x:c>
      <x:c r="M2704" s="62" t="str">
        <x:v>-23.907272</x:v>
      </x:c>
      <x:c r="N2704" s="62" t="str">
        <x:v>1.314186021</x:v>
      </x:c>
      <x:c r="O2704" s="62" t="str">
        <x:v>100.100000</x:v>
      </x:c>
      <x:c r="P2704" s="62" t="str">
        <x:v>0.100000</x:v>
      </x:c>
      <x:c r="Q2704" s="62" t="str">
        <x:v>200.200000</x:v>
      </x:c>
      <x:c r="R2704" s="62" t="str">
        <x:v>0.200000</x:v>
      </x:c>
      <x:c r="S2704" s="62" t="str">
        <x:v>70.800000</x:v>
      </x:c>
      <x:c r="T2704" s="62" t="str">
        <x:v>0.089322</x:v>
      </x:c>
      <x:c r="U2704" s="60" t="str">
        <x:v>1</x:v>
      </x:c>
      <x:c r="V2704" s="60" t="str">
        <x:v>0</x:v>
      </x:c>
      <x:c r="W2704" s="60" t="str">
        <x:v>3023</x:v>
      </x:c>
      <x:c r="X2704" s="60" t="str">
        <x:v>3216</x:v>
      </x:c>
      <x:c r="Y2704" s="60" t="str">
        <x:v>0</x:v>
      </x:c>
    </x:row>
    <x:row r="2705">
      <x:c r="A2705" t="str">
        <x:v>before</x:v>
      </x:c>
      <x:c r="B2705" s="58" t="str">
        <x:v>2026-07-31T14:17:39.027</x:v>
      </x:c>
      <x:c r="C2705" s="60" t="str">
        <x:v>460500</x:v>
      </x:c>
      <x:c r="D2705" t="str">
        <x:v>1</x:v>
      </x:c>
      <x:c r="E2705" s="62" t="str">
        <x:v>100.000000</x:v>
      </x:c>
      <x:c r="F2705" s="62" t="str">
        <x:v>200.000000</x:v>
      </x:c>
      <x:c r="G2705" s="62" t="str">
        <x:v>70.710678</x:v>
      </x:c>
      <x:c r="H2705" t="str">
        <x:v>40518</x:v>
      </x:c>
      <x:c r="I2705" s="60" t="str">
        <x:v>460505</x:v>
      </x:c>
      <x:c r="J2705" s="60" t="str">
        <x:v>5</x:v>
      </x:c>
      <x:c r="K2705" s="60" t="str">
        <x:v>9468</x:v>
      </x:c>
      <x:c r="L2705" s="62" t="str">
        <x:v>76.020466</x:v>
      </x:c>
      <x:c r="M2705" s="62" t="str">
        <x:v>-23.979534</x:v>
      </x:c>
      <x:c r="N2705" s="62" t="str">
        <x:v>1.315435248</x:v>
      </x:c>
      <x:c r="O2705" s="62" t="str">
        <x:v>100.100000</x:v>
      </x:c>
      <x:c r="P2705" s="62" t="str">
        <x:v>0.100000</x:v>
      </x:c>
      <x:c r="Q2705" s="62" t="str">
        <x:v>200.200000</x:v>
      </x:c>
      <x:c r="R2705" s="62" t="str">
        <x:v>0.200000</x:v>
      </x:c>
      <x:c r="S2705" s="62" t="str">
        <x:v>70.800000</x:v>
      </x:c>
      <x:c r="T2705" s="62" t="str">
        <x:v>0.089322</x:v>
      </x:c>
      <x:c r="U2705" s="60" t="str">
        <x:v>1</x:v>
      </x:c>
      <x:c r="V2705" s="60" t="str">
        <x:v>0</x:v>
      </x:c>
      <x:c r="W2705" s="60" t="str">
        <x:v>3023</x:v>
      </x:c>
      <x:c r="X2705" s="60" t="str">
        <x:v>3217</x:v>
      </x:c>
      <x:c r="Y2705" s="60" t="str">
        <x:v>0</x:v>
      </x:c>
    </x:row>
    <x:row r="2706">
      <x:c r="A2706" t="str">
        <x:v>before</x:v>
      </x:c>
      <x:c r="B2706" s="58" t="str">
        <x:v>2026-07-31T14:17:39.027</x:v>
      </x:c>
      <x:c r="C2706" s="60" t="str">
        <x:v>460500</x:v>
      </x:c>
      <x:c r="D2706" t="str">
        <x:v>2</x:v>
      </x:c>
      <x:c r="E2706" s="62" t="str">
        <x:v>100.000000</x:v>
      </x:c>
      <x:c r="F2706" s="62" t="str">
        <x:v>200.000000</x:v>
      </x:c>
      <x:c r="G2706" s="62" t="str">
        <x:v>70.710678</x:v>
      </x:c>
      <x:c r="H2706" t="str">
        <x:v>40520</x:v>
      </x:c>
      <x:c r="I2706" s="60" t="str">
        <x:v>460505</x:v>
      </x:c>
      <x:c r="J2706" s="60" t="str">
        <x:v>5</x:v>
      </x:c>
      <x:c r="K2706" s="60" t="str">
        <x:v>9469</x:v>
      </x:c>
      <x:c r="L2706" s="62" t="str">
        <x:v>76.028495</x:v>
      </x:c>
      <x:c r="M2706" s="62" t="str">
        <x:v>-23.971505</x:v>
      </x:c>
      <x:c r="N2706" s="62" t="str">
        <x:v>1.315296328</x:v>
      </x:c>
      <x:c r="O2706" s="62" t="str">
        <x:v>100.100000</x:v>
      </x:c>
      <x:c r="P2706" s="62" t="str">
        <x:v>0.100000</x:v>
      </x:c>
      <x:c r="Q2706" s="62" t="str">
        <x:v>200.200000</x:v>
      </x:c>
      <x:c r="R2706" s="62" t="str">
        <x:v>0.200000</x:v>
      </x:c>
      <x:c r="S2706" s="62" t="str">
        <x:v>70.800000</x:v>
      </x:c>
      <x:c r="T2706" s="62" t="str">
        <x:v>0.089322</x:v>
      </x:c>
      <x:c r="U2706" s="60" t="str">
        <x:v>1</x:v>
      </x:c>
      <x:c r="V2706" s="60" t="str">
        <x:v>0</x:v>
      </x:c>
      <x:c r="W2706" s="60" t="str">
        <x:v>3023</x:v>
      </x:c>
      <x:c r="X2706" s="60" t="str">
        <x:v>3216</x:v>
      </x:c>
      <x:c r="Y2706" s="60" t="str">
        <x:v>0</x:v>
      </x:c>
    </x:row>
    <x:row r="2707">
      <x:c r="A2707" t="str">
        <x:v>before</x:v>
      </x:c>
      <x:c r="B2707" s="58" t="str">
        <x:v>2026-07-31T14:17:39.027</x:v>
      </x:c>
      <x:c r="C2707" s="60" t="str">
        <x:v>460500</x:v>
      </x:c>
      <x:c r="D2707" t="str">
        <x:v>3</x:v>
      </x:c>
      <x:c r="E2707" s="62" t="str">
        <x:v>100.000000</x:v>
      </x:c>
      <x:c r="F2707" s="62" t="str">
        <x:v>200.000000</x:v>
      </x:c>
      <x:c r="G2707" s="62" t="str">
        <x:v>70.710678</x:v>
      </x:c>
      <x:c r="H2707" t="str">
        <x:v>40523</x:v>
      </x:c>
      <x:c r="I2707" s="60" t="str">
        <x:v>460505</x:v>
      </x:c>
      <x:c r="J2707" s="60" t="str">
        <x:v>5</x:v>
      </x:c>
      <x:c r="K2707" s="60" t="str">
        <x:v>9469</x:v>
      </x:c>
      <x:c r="L2707" s="62" t="str">
        <x:v>76.028495</x:v>
      </x:c>
      <x:c r="M2707" s="62" t="str">
        <x:v>-23.971505</x:v>
      </x:c>
      <x:c r="N2707" s="62" t="str">
        <x:v>1.315296328</x:v>
      </x:c>
      <x:c r="O2707" s="62" t="str">
        <x:v>100.100000</x:v>
      </x:c>
      <x:c r="P2707" s="62" t="str">
        <x:v>0.100000</x:v>
      </x:c>
      <x:c r="Q2707" s="62" t="str">
        <x:v>200.200000</x:v>
      </x:c>
      <x:c r="R2707" s="62" t="str">
        <x:v>0.200000</x:v>
      </x:c>
      <x:c r="S2707" s="62" t="str">
        <x:v>70.800000</x:v>
      </x:c>
      <x:c r="T2707" s="62" t="str">
        <x:v>0.089322</x:v>
      </x:c>
      <x:c r="U2707" s="60" t="str">
        <x:v>1</x:v>
      </x:c>
      <x:c r="V2707" s="60" t="str">
        <x:v>0</x:v>
      </x:c>
      <x:c r="W2707" s="60" t="str">
        <x:v>3023</x:v>
      </x:c>
      <x:c r="X2707" s="60" t="str">
        <x:v>3216</x:v>
      </x:c>
      <x:c r="Y2707" s="60" t="str">
        <x:v>0</x:v>
      </x:c>
    </x:row>
    <x:row r="2708">
      <x:c r="A2708" t="str">
        <x:v>before</x:v>
      </x:c>
      <x:c r="B2708" s="58" t="str">
        <x:v>2026-07-31T14:17:39.332</x:v>
      </x:c>
      <x:c r="C2708" s="60" t="str">
        <x:v>461000</x:v>
      </x:c>
      <x:c r="D2708" t="str">
        <x:v>1</x:v>
      </x:c>
      <x:c r="E2708" s="62" t="str">
        <x:v>100.000000</x:v>
      </x:c>
      <x:c r="F2708" s="62" t="str">
        <x:v>200.000000</x:v>
      </x:c>
      <x:c r="G2708" s="62" t="str">
        <x:v>70.710678</x:v>
      </x:c>
      <x:c r="H2708" t="str">
        <x:v>40525</x:v>
      </x:c>
      <x:c r="I2708" s="60" t="str">
        <x:v>461005</x:v>
      </x:c>
      <x:c r="J2708" s="60" t="str">
        <x:v>5</x:v>
      </x:c>
      <x:c r="K2708" s="60" t="str">
        <x:v>9466</x:v>
      </x:c>
      <x:c r="L2708" s="62" t="str">
        <x:v>76.004407</x:v>
      </x:c>
      <x:c r="M2708" s="62" t="str">
        <x:v>-23.995593</x:v>
      </x:c>
      <x:c r="N2708" s="62" t="str">
        <x:v>1.315713176</x:v>
      </x:c>
      <x:c r="O2708" s="62" t="str">
        <x:v>100.100000</x:v>
      </x:c>
      <x:c r="P2708" s="62" t="str">
        <x:v>0.100000</x:v>
      </x:c>
      <x:c r="Q2708" s="62" t="str">
        <x:v>200.200000</x:v>
      </x:c>
      <x:c r="R2708" s="62" t="str">
        <x:v>0.200000</x:v>
      </x:c>
      <x:c r="S2708" s="62" t="str">
        <x:v>70.800000</x:v>
      </x:c>
      <x:c r="T2708" s="62" t="str">
        <x:v>0.089322</x:v>
      </x:c>
      <x:c r="U2708" s="60" t="str">
        <x:v>1</x:v>
      </x:c>
      <x:c r="V2708" s="60" t="str">
        <x:v>0</x:v>
      </x:c>
      <x:c r="W2708" s="60" t="str">
        <x:v>3023</x:v>
      </x:c>
      <x:c r="X2708" s="60" t="str">
        <x:v>3217</x:v>
      </x:c>
      <x:c r="Y2708" s="60" t="str">
        <x:v>0</x:v>
      </x:c>
    </x:row>
    <x:row r="2709">
      <x:c r="A2709" t="str">
        <x:v>before</x:v>
      </x:c>
      <x:c r="B2709" s="58" t="str">
        <x:v>2026-07-31T14:17:39.332</x:v>
      </x:c>
      <x:c r="C2709" s="60" t="str">
        <x:v>461000</x:v>
      </x:c>
      <x:c r="D2709" t="str">
        <x:v>2</x:v>
      </x:c>
      <x:c r="E2709" s="62" t="str">
        <x:v>100.000000</x:v>
      </x:c>
      <x:c r="F2709" s="62" t="str">
        <x:v>200.000000</x:v>
      </x:c>
      <x:c r="G2709" s="62" t="str">
        <x:v>70.710678</x:v>
      </x:c>
      <x:c r="H2709" t="str">
        <x:v>40528</x:v>
      </x:c>
      <x:c r="I2709" s="60" t="str">
        <x:v>461005</x:v>
      </x:c>
      <x:c r="J2709" s="60" t="str">
        <x:v>5</x:v>
      </x:c>
      <x:c r="K2709" s="60" t="str">
        <x:v>9466</x:v>
      </x:c>
      <x:c r="L2709" s="62" t="str">
        <x:v>76.004407</x:v>
      </x:c>
      <x:c r="M2709" s="62" t="str">
        <x:v>-23.995593</x:v>
      </x:c>
      <x:c r="N2709" s="62" t="str">
        <x:v>1.315713176</x:v>
      </x:c>
      <x:c r="O2709" s="62" t="str">
        <x:v>100.100000</x:v>
      </x:c>
      <x:c r="P2709" s="62" t="str">
        <x:v>0.100000</x:v>
      </x:c>
      <x:c r="Q2709" s="62" t="str">
        <x:v>200.200000</x:v>
      </x:c>
      <x:c r="R2709" s="62" t="str">
        <x:v>0.200000</x:v>
      </x:c>
      <x:c r="S2709" s="62" t="str">
        <x:v>70.800000</x:v>
      </x:c>
      <x:c r="T2709" s="62" t="str">
        <x:v>0.089322</x:v>
      </x:c>
      <x:c r="U2709" s="60" t="str">
        <x:v>1</x:v>
      </x:c>
      <x:c r="V2709" s="60" t="str">
        <x:v>0</x:v>
      </x:c>
      <x:c r="W2709" s="60" t="str">
        <x:v>3023</x:v>
      </x:c>
      <x:c r="X2709" s="60" t="str">
        <x:v>3217</x:v>
      </x:c>
      <x:c r="Y2709" s="60" t="str">
        <x:v>0</x:v>
      </x:c>
    </x:row>
    <x:row r="2710">
      <x:c r="A2710" t="str">
        <x:v>before</x:v>
      </x:c>
      <x:c r="B2710" s="58" t="str">
        <x:v>2026-07-31T14:17:39.332</x:v>
      </x:c>
      <x:c r="C2710" s="60" t="str">
        <x:v>461000</x:v>
      </x:c>
      <x:c r="D2710" t="str">
        <x:v>3</x:v>
      </x:c>
      <x:c r="E2710" s="62" t="str">
        <x:v>100.000000</x:v>
      </x:c>
      <x:c r="F2710" s="62" t="str">
        <x:v>200.000000</x:v>
      </x:c>
      <x:c r="G2710" s="62" t="str">
        <x:v>70.710678</x:v>
      </x:c>
      <x:c r="H2710" t="str">
        <x:v>40530</x:v>
      </x:c>
      <x:c r="I2710" s="60" t="str">
        <x:v>461005</x:v>
      </x:c>
      <x:c r="J2710" s="60" t="str">
        <x:v>5</x:v>
      </x:c>
      <x:c r="K2710" s="60" t="str">
        <x:v>9467</x:v>
      </x:c>
      <x:c r="L2710" s="62" t="str">
        <x:v>76.012436</x:v>
      </x:c>
      <x:c r="M2710" s="62" t="str">
        <x:v>-23.987564</x:v>
      </x:c>
      <x:c r="N2710" s="62" t="str">
        <x:v>1.315574197</x:v>
      </x:c>
      <x:c r="O2710" s="62" t="str">
        <x:v>100.100000</x:v>
      </x:c>
      <x:c r="P2710" s="62" t="str">
        <x:v>0.100000</x:v>
      </x:c>
      <x:c r="Q2710" s="62" t="str">
        <x:v>200.200000</x:v>
      </x:c>
      <x:c r="R2710" s="62" t="str">
        <x:v>0.200000</x:v>
      </x:c>
      <x:c r="S2710" s="62" t="str">
        <x:v>70.800000</x:v>
      </x:c>
      <x:c r="T2710" s="62" t="str">
        <x:v>0.089322</x:v>
      </x:c>
      <x:c r="U2710" s="60" t="str">
        <x:v>1</x:v>
      </x:c>
      <x:c r="V2710" s="60" t="str">
        <x:v>0</x:v>
      </x:c>
      <x:c r="W2710" s="60" t="str">
        <x:v>3023</x:v>
      </x:c>
      <x:c r="X2710" s="60" t="str">
        <x:v>3216</x:v>
      </x:c>
      <x:c r="Y2710" s="60" t="str">
        <x:v>0</x:v>
      </x:c>
    </x:row>
    <x:row r="2711">
      <x:c r="A2711" t="str">
        <x:v>before</x:v>
      </x:c>
      <x:c r="B2711" s="58" t="str">
        <x:v>2026-07-31T14:17:39.635</x:v>
      </x:c>
      <x:c r="C2711" s="60" t="str">
        <x:v>461500</x:v>
      </x:c>
      <x:c r="D2711" t="str">
        <x:v>1</x:v>
      </x:c>
      <x:c r="E2711" s="62" t="str">
        <x:v>100.000000</x:v>
      </x:c>
      <x:c r="F2711" s="62" t="str">
        <x:v>200.000000</x:v>
      </x:c>
      <x:c r="G2711" s="62" t="str">
        <x:v>70.710678</x:v>
      </x:c>
      <x:c r="H2711" t="str">
        <x:v>40533</x:v>
      </x:c>
      <x:c r="I2711" s="60" t="str">
        <x:v>461505</x:v>
      </x:c>
      <x:c r="J2711" s="60" t="str">
        <x:v>5</x:v>
      </x:c>
      <x:c r="K2711" s="60" t="str">
        <x:v>9463</x:v>
      </x:c>
      <x:c r="L2711" s="62" t="str">
        <x:v>75.980320</x:v>
      </x:c>
      <x:c r="M2711" s="62" t="str">
        <x:v>-24.019680</x:v>
      </x:c>
      <x:c r="N2711" s="62" t="str">
        <x:v>1.316130289</x:v>
      </x:c>
      <x:c r="O2711" s="62" t="str">
        <x:v>100.100000</x:v>
      </x:c>
      <x:c r="P2711" s="62" t="str">
        <x:v>0.100000</x:v>
      </x:c>
      <x:c r="Q2711" s="62" t="str">
        <x:v>200.200000</x:v>
      </x:c>
      <x:c r="R2711" s="62" t="str">
        <x:v>0.200000</x:v>
      </x:c>
      <x:c r="S2711" s="62" t="str">
        <x:v>70.800000</x:v>
      </x:c>
      <x:c r="T2711" s="62" t="str">
        <x:v>0.089322</x:v>
      </x:c>
      <x:c r="U2711" s="60" t="str">
        <x:v>1</x:v>
      </x:c>
      <x:c r="V2711" s="60" t="str">
        <x:v>0</x:v>
      </x:c>
      <x:c r="W2711" s="60" t="str">
        <x:v>3023</x:v>
      </x:c>
      <x:c r="X2711" s="60" t="str">
        <x:v>3217</x:v>
      </x:c>
      <x:c r="Y2711" s="60" t="str">
        <x:v>0</x:v>
      </x:c>
    </x:row>
    <x:row r="2712">
      <x:c r="A2712" t="str">
        <x:v>before</x:v>
      </x:c>
      <x:c r="B2712" s="58" t="str">
        <x:v>2026-07-31T14:17:39.635</x:v>
      </x:c>
      <x:c r="C2712" s="60" t="str">
        <x:v>461500</x:v>
      </x:c>
      <x:c r="D2712" t="str">
        <x:v>2</x:v>
      </x:c>
      <x:c r="E2712" s="62" t="str">
        <x:v>100.000000</x:v>
      </x:c>
      <x:c r="F2712" s="62" t="str">
        <x:v>200.000000</x:v>
      </x:c>
      <x:c r="G2712" s="62" t="str">
        <x:v>70.710678</x:v>
      </x:c>
      <x:c r="H2712" t="str">
        <x:v>40535</x:v>
      </x:c>
      <x:c r="I2712" s="60" t="str">
        <x:v>461505</x:v>
      </x:c>
      <x:c r="J2712" s="60" t="str">
        <x:v>5</x:v>
      </x:c>
      <x:c r="K2712" s="60" t="str">
        <x:v>9463</x:v>
      </x:c>
      <x:c r="L2712" s="62" t="str">
        <x:v>75.980320</x:v>
      </x:c>
      <x:c r="M2712" s="62" t="str">
        <x:v>-24.019680</x:v>
      </x:c>
      <x:c r="N2712" s="62" t="str">
        <x:v>1.316130289</x:v>
      </x:c>
      <x:c r="O2712" s="62" t="str">
        <x:v>100.100000</x:v>
      </x:c>
      <x:c r="P2712" s="62" t="str">
        <x:v>0.100000</x:v>
      </x:c>
      <x:c r="Q2712" s="62" t="str">
        <x:v>200.200000</x:v>
      </x:c>
      <x:c r="R2712" s="62" t="str">
        <x:v>0.200000</x:v>
      </x:c>
      <x:c r="S2712" s="62" t="str">
        <x:v>70.800000</x:v>
      </x:c>
      <x:c r="T2712" s="62" t="str">
        <x:v>0.089322</x:v>
      </x:c>
      <x:c r="U2712" s="60" t="str">
        <x:v>1</x:v>
      </x:c>
      <x:c r="V2712" s="60" t="str">
        <x:v>0</x:v>
      </x:c>
      <x:c r="W2712" s="60" t="str">
        <x:v>3023</x:v>
      </x:c>
      <x:c r="X2712" s="60" t="str">
        <x:v>3217</x:v>
      </x:c>
      <x:c r="Y2712" s="60" t="str">
        <x:v>0</x:v>
      </x:c>
    </x:row>
    <x:row r="2713">
      <x:c r="A2713" t="str">
        <x:v>before</x:v>
      </x:c>
      <x:c r="B2713" s="58" t="str">
        <x:v>2026-07-31T14:17:39.635</x:v>
      </x:c>
      <x:c r="C2713" s="60" t="str">
        <x:v>461500</x:v>
      </x:c>
      <x:c r="D2713" t="str">
        <x:v>3</x:v>
      </x:c>
      <x:c r="E2713" s="62" t="str">
        <x:v>100.000000</x:v>
      </x:c>
      <x:c r="F2713" s="62" t="str">
        <x:v>200.000000</x:v>
      </x:c>
      <x:c r="G2713" s="62" t="str">
        <x:v>70.710678</x:v>
      </x:c>
      <x:c r="H2713" t="str">
        <x:v>40538</x:v>
      </x:c>
      <x:c r="I2713" s="60" t="str">
        <x:v>461505</x:v>
      </x:c>
      <x:c r="J2713" s="60" t="str">
        <x:v>5</x:v>
      </x:c>
      <x:c r="K2713" s="60" t="str">
        <x:v>9461</x:v>
      </x:c>
      <x:c r="L2713" s="62" t="str">
        <x:v>75.964261</x:v>
      </x:c>
      <x:c r="M2713" s="62" t="str">
        <x:v>-24.035739</x:v>
      </x:c>
      <x:c r="N2713" s="62" t="str">
        <x:v>1.316408511</x:v>
      </x:c>
      <x:c r="O2713" s="62" t="str">
        <x:v>100.100000</x:v>
      </x:c>
      <x:c r="P2713" s="62" t="str">
        <x:v>0.100000</x:v>
      </x:c>
      <x:c r="Q2713" s="62" t="str">
        <x:v>200.200000</x:v>
      </x:c>
      <x:c r="R2713" s="62" t="str">
        <x:v>0.200000</x:v>
      </x:c>
      <x:c r="S2713" s="62" t="str">
        <x:v>70.800000</x:v>
      </x:c>
      <x:c r="T2713" s="62" t="str">
        <x:v>0.089322</x:v>
      </x:c>
      <x:c r="U2713" s="60" t="str">
        <x:v>1</x:v>
      </x:c>
      <x:c r="V2713" s="60" t="str">
        <x:v>0</x:v>
      </x:c>
      <x:c r="W2713" s="60" t="str">
        <x:v>3023</x:v>
      </x:c>
      <x:c r="X2713" s="60" t="str">
        <x:v>3216</x:v>
      </x:c>
      <x:c r="Y2713" s="60" t="str">
        <x:v>0</x:v>
      </x:c>
    </x:row>
    <x:row r="2714">
      <x:c r="A2714" t="str">
        <x:v>before</x:v>
      </x:c>
      <x:c r="B2714" s="58" t="str">
        <x:v>2026-07-31T14:17:39.940</x:v>
      </x:c>
      <x:c r="C2714" s="60" t="str">
        <x:v>462000</x:v>
      </x:c>
      <x:c r="D2714" t="str">
        <x:v>1</x:v>
      </x:c>
      <x:c r="E2714" s="62" t="str">
        <x:v>100.000000</x:v>
      </x:c>
      <x:c r="F2714" s="62" t="str">
        <x:v>200.000000</x:v>
      </x:c>
      <x:c r="G2714" s="62" t="str">
        <x:v>70.710678</x:v>
      </x:c>
      <x:c r="H2714" t="str">
        <x:v>40540</x:v>
      </x:c>
      <x:c r="I2714" s="60" t="str">
        <x:v>462005</x:v>
      </x:c>
      <x:c r="J2714" s="60" t="str">
        <x:v>5</x:v>
      </x:c>
      <x:c r="K2714" s="60" t="str">
        <x:v>9460</x:v>
      </x:c>
      <x:c r="L2714" s="62" t="str">
        <x:v>75.956232</x:v>
      </x:c>
      <x:c r="M2714" s="62" t="str">
        <x:v>-24.043768</x:v>
      </x:c>
      <x:c r="N2714" s="62" t="str">
        <x:v>1.316547667</x:v>
      </x:c>
      <x:c r="O2714" s="62" t="str">
        <x:v>100.100000</x:v>
      </x:c>
      <x:c r="P2714" s="62" t="str">
        <x:v>0.100000</x:v>
      </x:c>
      <x:c r="Q2714" s="62" t="str">
        <x:v>200.200000</x:v>
      </x:c>
      <x:c r="R2714" s="62" t="str">
        <x:v>0.200000</x:v>
      </x:c>
      <x:c r="S2714" s="62" t="str">
        <x:v>70.800000</x:v>
      </x:c>
      <x:c r="T2714" s="62" t="str">
        <x:v>0.089322</x:v>
      </x:c>
      <x:c r="U2714" s="60" t="str">
        <x:v>1</x:v>
      </x:c>
      <x:c r="V2714" s="60" t="str">
        <x:v>0</x:v>
      </x:c>
      <x:c r="W2714" s="60" t="str">
        <x:v>3023</x:v>
      </x:c>
      <x:c r="X2714" s="60" t="str">
        <x:v>3218</x:v>
      </x:c>
      <x:c r="Y2714" s="60" t="str">
        <x:v>0</x:v>
      </x:c>
    </x:row>
    <x:row r="2715">
      <x:c r="A2715" t="str">
        <x:v>before</x:v>
      </x:c>
      <x:c r="B2715" s="58" t="str">
        <x:v>2026-07-31T14:17:39.940</x:v>
      </x:c>
      <x:c r="C2715" s="60" t="str">
        <x:v>462000</x:v>
      </x:c>
      <x:c r="D2715" t="str">
        <x:v>2</x:v>
      </x:c>
      <x:c r="E2715" s="62" t="str">
        <x:v>100.000000</x:v>
      </x:c>
      <x:c r="F2715" s="62" t="str">
        <x:v>200.000000</x:v>
      </x:c>
      <x:c r="G2715" s="62" t="str">
        <x:v>70.710678</x:v>
      </x:c>
      <x:c r="H2715" t="str">
        <x:v>40543</x:v>
      </x:c>
      <x:c r="I2715" s="60" t="str">
        <x:v>462005</x:v>
      </x:c>
      <x:c r="J2715" s="60" t="str">
        <x:v>5</x:v>
      </x:c>
      <x:c r="K2715" s="60" t="str">
        <x:v>9458</x:v>
      </x:c>
      <x:c r="L2715" s="62" t="str">
        <x:v>75.940174</x:v>
      </x:c>
      <x:c r="M2715" s="62" t="str">
        <x:v>-24.059826</x:v>
      </x:c>
      <x:c r="N2715" s="62" t="str">
        <x:v>1.316826065</x:v>
      </x:c>
      <x:c r="O2715" s="62" t="str">
        <x:v>100.100000</x:v>
      </x:c>
      <x:c r="P2715" s="62" t="str">
        <x:v>0.100000</x:v>
      </x:c>
      <x:c r="Q2715" s="62" t="str">
        <x:v>200.200000</x:v>
      </x:c>
      <x:c r="R2715" s="62" t="str">
        <x:v>0.200000</x:v>
      </x:c>
      <x:c r="S2715" s="62" t="str">
        <x:v>70.800000</x:v>
      </x:c>
      <x:c r="T2715" s="62" t="str">
        <x:v>0.089322</x:v>
      </x:c>
      <x:c r="U2715" s="60" t="str">
        <x:v>1</x:v>
      </x:c>
      <x:c r="V2715" s="60" t="str">
        <x:v>0</x:v>
      </x:c>
      <x:c r="W2715" s="60" t="str">
        <x:v>3023</x:v>
      </x:c>
      <x:c r="X2715" s="60" t="str">
        <x:v>3216</x:v>
      </x:c>
      <x:c r="Y2715" s="60" t="str">
        <x:v>0</x:v>
      </x:c>
    </x:row>
    <x:row r="2716">
      <x:c r="A2716" t="str">
        <x:v>before</x:v>
      </x:c>
      <x:c r="B2716" s="58" t="str">
        <x:v>2026-07-31T14:17:39.940</x:v>
      </x:c>
      <x:c r="C2716" s="60" t="str">
        <x:v>462000</x:v>
      </x:c>
      <x:c r="D2716" t="str">
        <x:v>3</x:v>
      </x:c>
      <x:c r="E2716" s="62" t="str">
        <x:v>100.000000</x:v>
      </x:c>
      <x:c r="F2716" s="62" t="str">
        <x:v>200.000000</x:v>
      </x:c>
      <x:c r="G2716" s="62" t="str">
        <x:v>70.710678</x:v>
      </x:c>
      <x:c r="H2716" t="str">
        <x:v>40545</x:v>
      </x:c>
      <x:c r="I2716" s="60" t="str">
        <x:v>462005</x:v>
      </x:c>
      <x:c r="J2716" s="60" t="str">
        <x:v>5</x:v>
      </x:c>
      <x:c r="K2716" s="60" t="str">
        <x:v>9451</x:v>
      </x:c>
      <x:c r="L2716" s="62" t="str">
        <x:v>75.883969</x:v>
      </x:c>
      <x:c r="M2716" s="62" t="str">
        <x:v>-24.116031</x:v>
      </x:c>
      <x:c r="N2716" s="62" t="str">
        <x:v>1.317801389</x:v>
      </x:c>
      <x:c r="O2716" s="62" t="str">
        <x:v>100.100000</x:v>
      </x:c>
      <x:c r="P2716" s="62" t="str">
        <x:v>0.100000</x:v>
      </x:c>
      <x:c r="Q2716" s="62" t="str">
        <x:v>200.200000</x:v>
      </x:c>
      <x:c r="R2716" s="62" t="str">
        <x:v>0.200000</x:v>
      </x:c>
      <x:c r="S2716" s="62" t="str">
        <x:v>70.800000</x:v>
      </x:c>
      <x:c r="T2716" s="62" t="str">
        <x:v>0.089322</x:v>
      </x:c>
      <x:c r="U2716" s="60" t="str">
        <x:v>1</x:v>
      </x:c>
      <x:c r="V2716" s="60" t="str">
        <x:v>0</x:v>
      </x:c>
      <x:c r="W2716" s="60" t="str">
        <x:v>3023</x:v>
      </x:c>
      <x:c r="X2716" s="60" t="str">
        <x:v>3217</x:v>
      </x:c>
      <x:c r="Y2716" s="60" t="str">
        <x:v>0</x:v>
      </x:c>
    </x:row>
    <x:row r="2717">
      <x:c r="A2717" t="str">
        <x:v>before</x:v>
      </x:c>
      <x:c r="B2717" s="58" t="str">
        <x:v>2026-07-31T14:17:40.248</x:v>
      </x:c>
      <x:c r="C2717" s="60" t="str">
        <x:v>462500</x:v>
      </x:c>
      <x:c r="D2717" t="str">
        <x:v>1</x:v>
      </x:c>
      <x:c r="E2717" s="62" t="str">
        <x:v>100.000000</x:v>
      </x:c>
      <x:c r="F2717" s="62" t="str">
        <x:v>200.000000</x:v>
      </x:c>
      <x:c r="G2717" s="62" t="str">
        <x:v>70.710678</x:v>
      </x:c>
      <x:c r="H2717" t="str">
        <x:v>40548</x:v>
      </x:c>
      <x:c r="I2717" s="60" t="str">
        <x:v>462505</x:v>
      </x:c>
      <x:c r="J2717" s="60" t="str">
        <x:v>5</x:v>
      </x:c>
      <x:c r="K2717" s="60" t="str">
        <x:v>9453</x:v>
      </x:c>
      <x:c r="L2717" s="62" t="str">
        <x:v>75.900028</x:v>
      </x:c>
      <x:c r="M2717" s="62" t="str">
        <x:v>-24.099972</x:v>
      </x:c>
      <x:c r="N2717" s="62" t="str">
        <x:v>1.317522578</x:v>
      </x:c>
      <x:c r="O2717" s="62" t="str">
        <x:v>100.100000</x:v>
      </x:c>
      <x:c r="P2717" s="62" t="str">
        <x:v>0.100000</x:v>
      </x:c>
      <x:c r="Q2717" s="62" t="str">
        <x:v>200.200000</x:v>
      </x:c>
      <x:c r="R2717" s="62" t="str">
        <x:v>0.200000</x:v>
      </x:c>
      <x:c r="S2717" s="62" t="str">
        <x:v>70.800000</x:v>
      </x:c>
      <x:c r="T2717" s="62" t="str">
        <x:v>0.089322</x:v>
      </x:c>
      <x:c r="U2717" s="60" t="str">
        <x:v>1</x:v>
      </x:c>
      <x:c r="V2717" s="60" t="str">
        <x:v>0</x:v>
      </x:c>
      <x:c r="W2717" s="60" t="str">
        <x:v>3024</x:v>
      </x:c>
      <x:c r="X2717" s="60" t="str">
        <x:v>3217</x:v>
      </x:c>
      <x:c r="Y2717" s="60" t="str">
        <x:v>0</x:v>
      </x:c>
    </x:row>
    <x:row r="2718">
      <x:c r="A2718" t="str">
        <x:v>before</x:v>
      </x:c>
      <x:c r="B2718" s="58" t="str">
        <x:v>2026-07-31T14:17:40.248</x:v>
      </x:c>
      <x:c r="C2718" s="60" t="str">
        <x:v>462500</x:v>
      </x:c>
      <x:c r="D2718" t="str">
        <x:v>2</x:v>
      </x:c>
      <x:c r="E2718" s="62" t="str">
        <x:v>100.000000</x:v>
      </x:c>
      <x:c r="F2718" s="62" t="str">
        <x:v>200.000000</x:v>
      </x:c>
      <x:c r="G2718" s="62" t="str">
        <x:v>70.710678</x:v>
      </x:c>
      <x:c r="H2718" t="str">
        <x:v>40550</x:v>
      </x:c>
      <x:c r="I2718" s="60" t="str">
        <x:v>462505</x:v>
      </x:c>
      <x:c r="J2718" s="60" t="str">
        <x:v>5</x:v>
      </x:c>
      <x:c r="K2718" s="60" t="str">
        <x:v>9451</x:v>
      </x:c>
      <x:c r="L2718" s="62" t="str">
        <x:v>75.883969</x:v>
      </x:c>
      <x:c r="M2718" s="62" t="str">
        <x:v>-24.116031</x:v>
      </x:c>
      <x:c r="N2718" s="62" t="str">
        <x:v>1.317801389</x:v>
      </x:c>
      <x:c r="O2718" s="62" t="str">
        <x:v>100.100000</x:v>
      </x:c>
      <x:c r="P2718" s="62" t="str">
        <x:v>0.100000</x:v>
      </x:c>
      <x:c r="Q2718" s="62" t="str">
        <x:v>200.200000</x:v>
      </x:c>
      <x:c r="R2718" s="62" t="str">
        <x:v>0.200000</x:v>
      </x:c>
      <x:c r="S2718" s="62" t="str">
        <x:v>70.800000</x:v>
      </x:c>
      <x:c r="T2718" s="62" t="str">
        <x:v>0.089322</x:v>
      </x:c>
      <x:c r="U2718" s="60" t="str">
        <x:v>1</x:v>
      </x:c>
      <x:c r="V2718" s="60" t="str">
        <x:v>0</x:v>
      </x:c>
      <x:c r="W2718" s="60" t="str">
        <x:v>3023</x:v>
      </x:c>
      <x:c r="X2718" s="60" t="str">
        <x:v>3217</x:v>
      </x:c>
      <x:c r="Y2718" s="60" t="str">
        <x:v>0</x:v>
      </x:c>
    </x:row>
    <x:row r="2719">
      <x:c r="A2719" t="str">
        <x:v>before</x:v>
      </x:c>
      <x:c r="B2719" s="58" t="str">
        <x:v>2026-07-31T14:17:40.248</x:v>
      </x:c>
      <x:c r="C2719" s="60" t="str">
        <x:v>462500</x:v>
      </x:c>
      <x:c r="D2719" t="str">
        <x:v>3</x:v>
      </x:c>
      <x:c r="E2719" s="62" t="str">
        <x:v>100.000000</x:v>
      </x:c>
      <x:c r="F2719" s="62" t="str">
        <x:v>200.000000</x:v>
      </x:c>
      <x:c r="G2719" s="62" t="str">
        <x:v>70.710678</x:v>
      </x:c>
      <x:c r="H2719" t="str">
        <x:v>40553</x:v>
      </x:c>
      <x:c r="I2719" s="60" t="str">
        <x:v>462505</x:v>
      </x:c>
      <x:c r="J2719" s="60" t="str">
        <x:v>5</x:v>
      </x:c>
      <x:c r="K2719" s="60" t="str">
        <x:v>9453</x:v>
      </x:c>
      <x:c r="L2719" s="62" t="str">
        <x:v>75.900028</x:v>
      </x:c>
      <x:c r="M2719" s="62" t="str">
        <x:v>-24.099972</x:v>
      </x:c>
      <x:c r="N2719" s="62" t="str">
        <x:v>1.317522578</x:v>
      </x:c>
      <x:c r="O2719" s="62" t="str">
        <x:v>100.100000</x:v>
      </x:c>
      <x:c r="P2719" s="62" t="str">
        <x:v>0.100000</x:v>
      </x:c>
      <x:c r="Q2719" s="62" t="str">
        <x:v>200.100000</x:v>
      </x:c>
      <x:c r="R2719" s="62" t="str">
        <x:v>0.100000</x:v>
      </x:c>
      <x:c r="S2719" s="62" t="str">
        <x:v>70.800000</x:v>
      </x:c>
      <x:c r="T2719" s="62" t="str">
        <x:v>0.089322</x:v>
      </x:c>
      <x:c r="U2719" s="60" t="str">
        <x:v>1</x:v>
      </x:c>
      <x:c r="V2719" s="60" t="str">
        <x:v>0</x:v>
      </x:c>
      <x:c r="W2719" s="60" t="str">
        <x:v>3023</x:v>
      </x:c>
      <x:c r="X2719" s="60" t="str">
        <x:v>3216</x:v>
      </x:c>
      <x:c r="Y2719" s="60" t="str">
        <x:v>0</x:v>
      </x:c>
    </x:row>
    <x:row r="2720">
      <x:c r="A2720" t="str">
        <x:v>before</x:v>
      </x:c>
      <x:c r="B2720" s="58" t="str">
        <x:v>2026-07-31T14:17:40.548</x:v>
      </x:c>
      <x:c r="C2720" s="60" t="str">
        <x:v>463000</x:v>
      </x:c>
      <x:c r="D2720" t="str">
        <x:v>1</x:v>
      </x:c>
      <x:c r="E2720" s="62" t="str">
        <x:v>100.000000</x:v>
      </x:c>
      <x:c r="F2720" s="62" t="str">
        <x:v>200.000000</x:v>
      </x:c>
      <x:c r="G2720" s="62" t="str">
        <x:v>70.710678</x:v>
      </x:c>
      <x:c r="H2720" t="str">
        <x:v>40555</x:v>
      </x:c>
      <x:c r="I2720" s="60" t="str">
        <x:v>463005</x:v>
      </x:c>
      <x:c r="J2720" s="60" t="str">
        <x:v>5</x:v>
      </x:c>
      <x:c r="K2720" s="60" t="str">
        <x:v>9448</x:v>
      </x:c>
      <x:c r="L2720" s="62" t="str">
        <x:v>75.859882</x:v>
      </x:c>
      <x:c r="M2720" s="62" t="str">
        <x:v>-24.140118</x:v>
      </x:c>
      <x:c r="N2720" s="62" t="str">
        <x:v>1.318219827</x:v>
      </x:c>
      <x:c r="O2720" s="62" t="str">
        <x:v>100.100000</x:v>
      </x:c>
      <x:c r="P2720" s="62" t="str">
        <x:v>0.100000</x:v>
      </x:c>
      <x:c r="Q2720" s="62" t="str">
        <x:v>200.200000</x:v>
      </x:c>
      <x:c r="R2720" s="62" t="str">
        <x:v>0.200000</x:v>
      </x:c>
      <x:c r="S2720" s="62" t="str">
        <x:v>70.800000</x:v>
      </x:c>
      <x:c r="T2720" s="62" t="str">
        <x:v>0.089322</x:v>
      </x:c>
      <x:c r="U2720" s="60" t="str">
        <x:v>1</x:v>
      </x:c>
      <x:c r="V2720" s="60" t="str">
        <x:v>0</x:v>
      </x:c>
      <x:c r="W2720" s="60" t="str">
        <x:v>3023</x:v>
      </x:c>
      <x:c r="X2720" s="60" t="str">
        <x:v>3216</x:v>
      </x:c>
      <x:c r="Y2720" s="60" t="str">
        <x:v>0</x:v>
      </x:c>
    </x:row>
    <x:row r="2721">
      <x:c r="A2721" t="str">
        <x:v>before</x:v>
      </x:c>
      <x:c r="B2721" s="58" t="str">
        <x:v>2026-07-31T14:17:40.548</x:v>
      </x:c>
      <x:c r="C2721" s="60" t="str">
        <x:v>463000</x:v>
      </x:c>
      <x:c r="D2721" t="str">
        <x:v>2</x:v>
      </x:c>
      <x:c r="E2721" s="62" t="str">
        <x:v>100.000000</x:v>
      </x:c>
      <x:c r="F2721" s="62" t="str">
        <x:v>200.000000</x:v>
      </x:c>
      <x:c r="G2721" s="62" t="str">
        <x:v>70.710678</x:v>
      </x:c>
      <x:c r="H2721" t="str">
        <x:v>40558</x:v>
      </x:c>
      <x:c r="I2721" s="60" t="str">
        <x:v>463005</x:v>
      </x:c>
      <x:c r="J2721" s="60" t="str">
        <x:v>5</x:v>
      </x:c>
      <x:c r="K2721" s="60" t="str">
        <x:v>9445</x:v>
      </x:c>
      <x:c r="L2721" s="62" t="str">
        <x:v>75.835794</x:v>
      </x:c>
      <x:c r="M2721" s="62" t="str">
        <x:v>-24.164206</x:v>
      </x:c>
      <x:c r="N2721" s="62" t="str">
        <x:v>1.318638531</x:v>
      </x:c>
      <x:c r="O2721" s="62" t="str">
        <x:v>100.100000</x:v>
      </x:c>
      <x:c r="P2721" s="62" t="str">
        <x:v>0.100000</x:v>
      </x:c>
      <x:c r="Q2721" s="62" t="str">
        <x:v>200.100000</x:v>
      </x:c>
      <x:c r="R2721" s="62" t="str">
        <x:v>0.100000</x:v>
      </x:c>
      <x:c r="S2721" s="62" t="str">
        <x:v>70.800000</x:v>
      </x:c>
      <x:c r="T2721" s="62" t="str">
        <x:v>0.089322</x:v>
      </x:c>
      <x:c r="U2721" s="60" t="str">
        <x:v>1</x:v>
      </x:c>
      <x:c r="V2721" s="60" t="str">
        <x:v>0</x:v>
      </x:c>
      <x:c r="W2721" s="60" t="str">
        <x:v>3023</x:v>
      </x:c>
      <x:c r="X2721" s="60" t="str">
        <x:v>3216</x:v>
      </x:c>
      <x:c r="Y2721" s="60" t="str">
        <x:v>0</x:v>
      </x:c>
    </x:row>
    <x:row r="2722">
      <x:c r="A2722" t="str">
        <x:v>before</x:v>
      </x:c>
      <x:c r="B2722" s="58" t="str">
        <x:v>2026-07-31T14:17:40.548</x:v>
      </x:c>
      <x:c r="C2722" s="60" t="str">
        <x:v>463000</x:v>
      </x:c>
      <x:c r="D2722" t="str">
        <x:v>3</x:v>
      </x:c>
      <x:c r="E2722" s="62" t="str">
        <x:v>100.000000</x:v>
      </x:c>
      <x:c r="F2722" s="62" t="str">
        <x:v>200.000000</x:v>
      </x:c>
      <x:c r="G2722" s="62" t="str">
        <x:v>70.710678</x:v>
      </x:c>
      <x:c r="H2722" t="str">
        <x:v>40560</x:v>
      </x:c>
      <x:c r="I2722" s="60" t="str">
        <x:v>463005</x:v>
      </x:c>
      <x:c r="J2722" s="60" t="str">
        <x:v>5</x:v>
      </x:c>
      <x:c r="K2722" s="60" t="str">
        <x:v>9448</x:v>
      </x:c>
      <x:c r="L2722" s="62" t="str">
        <x:v>75.859882</x:v>
      </x:c>
      <x:c r="M2722" s="62" t="str">
        <x:v>-24.140118</x:v>
      </x:c>
      <x:c r="N2722" s="62" t="str">
        <x:v>1.318219827</x:v>
      </x:c>
      <x:c r="O2722" s="62" t="str">
        <x:v>100.100000</x:v>
      </x:c>
      <x:c r="P2722" s="62" t="str">
        <x:v>0.100000</x:v>
      </x:c>
      <x:c r="Q2722" s="62" t="str">
        <x:v>200.100000</x:v>
      </x:c>
      <x:c r="R2722" s="62" t="str">
        <x:v>0.100000</x:v>
      </x:c>
      <x:c r="S2722" s="62" t="str">
        <x:v>70.700000</x:v>
      </x:c>
      <x:c r="T2722" s="62" t="str">
        <x:v>-0.010678</x:v>
      </x:c>
      <x:c r="U2722" s="60" t="str">
        <x:v>1</x:v>
      </x:c>
      <x:c r="V2722" s="60" t="str">
        <x:v>0</x:v>
      </x:c>
      <x:c r="W2722" s="60" t="str">
        <x:v>3023</x:v>
      </x:c>
      <x:c r="X2722" s="60" t="str">
        <x:v>3216</x:v>
      </x:c>
      <x:c r="Y2722" s="60" t="str">
        <x:v>0</x:v>
      </x:c>
    </x:row>
    <x:row r="2723">
      <x:c r="A2723" t="str">
        <x:v>before</x:v>
      </x:c>
      <x:c r="B2723" s="58" t="str">
        <x:v>2026-07-31T14:17:40.859</x:v>
      </x:c>
      <x:c r="C2723" s="60" t="str">
        <x:v>463500</x:v>
      </x:c>
      <x:c r="D2723" t="str">
        <x:v>1</x:v>
      </x:c>
      <x:c r="E2723" s="62" t="str">
        <x:v>100.000000</x:v>
      </x:c>
      <x:c r="F2723" s="62" t="str">
        <x:v>200.000000</x:v>
      </x:c>
      <x:c r="G2723" s="62" t="str">
        <x:v>70.710678</x:v>
      </x:c>
      <x:c r="H2723" t="str">
        <x:v>40563</x:v>
      </x:c>
      <x:c r="I2723" s="60" t="str">
        <x:v>463505</x:v>
      </x:c>
      <x:c r="J2723" s="60" t="str">
        <x:v>5</x:v>
      </x:c>
      <x:c r="K2723" s="60" t="str">
        <x:v>9442</x:v>
      </x:c>
      <x:c r="L2723" s="62" t="str">
        <x:v>75.811706</x:v>
      </x:c>
      <x:c r="M2723" s="62" t="str">
        <x:v>-24.188294</x:v>
      </x:c>
      <x:c r="N2723" s="62" t="str">
        <x:v>1.319057501</x:v>
      </x:c>
      <x:c r="O2723" s="62" t="str">
        <x:v>100.100000</x:v>
      </x:c>
      <x:c r="P2723" s="62" t="str">
        <x:v>0.100000</x:v>
      </x:c>
      <x:c r="Q2723" s="62" t="str">
        <x:v>200.100000</x:v>
      </x:c>
      <x:c r="R2723" s="62" t="str">
        <x:v>0.100000</x:v>
      </x:c>
      <x:c r="S2723" s="62" t="str">
        <x:v>70.700000</x:v>
      </x:c>
      <x:c r="T2723" s="62" t="str">
        <x:v>-0.010678</x:v>
      </x:c>
      <x:c r="U2723" s="60" t="str">
        <x:v>1</x:v>
      </x:c>
      <x:c r="V2723" s="60" t="str">
        <x:v>0</x:v>
      </x:c>
      <x:c r="W2723" s="60" t="str">
        <x:v>3024</x:v>
      </x:c>
      <x:c r="X2723" s="60" t="str">
        <x:v>3217</x:v>
      </x:c>
      <x:c r="Y2723" s="60" t="str">
        <x:v>0</x:v>
      </x:c>
    </x:row>
    <x:row r="2724">
      <x:c r="A2724" t="str">
        <x:v>before</x:v>
      </x:c>
      <x:c r="B2724" s="58" t="str">
        <x:v>2026-07-31T14:17:40.859</x:v>
      </x:c>
      <x:c r="C2724" s="60" t="str">
        <x:v>463500</x:v>
      </x:c>
      <x:c r="D2724" t="str">
        <x:v>2</x:v>
      </x:c>
      <x:c r="E2724" s="62" t="str">
        <x:v>100.000000</x:v>
      </x:c>
      <x:c r="F2724" s="62" t="str">
        <x:v>200.000000</x:v>
      </x:c>
      <x:c r="G2724" s="62" t="str">
        <x:v>70.710678</x:v>
      </x:c>
      <x:c r="H2724" t="str">
        <x:v>40565</x:v>
      </x:c>
      <x:c r="I2724" s="60" t="str">
        <x:v>463505</x:v>
      </x:c>
      <x:c r="J2724" s="60" t="str">
        <x:v>5</x:v>
      </x:c>
      <x:c r="K2724" s="60" t="str">
        <x:v>9440</x:v>
      </x:c>
      <x:c r="L2724" s="62" t="str">
        <x:v>75.795648</x:v>
      </x:c>
      <x:c r="M2724" s="62" t="str">
        <x:v>-24.204352</x:v>
      </x:c>
      <x:c r="N2724" s="62" t="str">
        <x:v>1.319336962</x:v>
      </x:c>
      <x:c r="O2724" s="62" t="str">
        <x:v>100.000000</x:v>
      </x:c>
      <x:c r="P2724" s="62" t="str">
        <x:v>0.000000</x:v>
      </x:c>
      <x:c r="Q2724" s="62" t="str">
        <x:v>200.100000</x:v>
      </x:c>
      <x:c r="R2724" s="62" t="str">
        <x:v>0.100000</x:v>
      </x:c>
      <x:c r="S2724" s="62" t="str">
        <x:v>70.700000</x:v>
      </x:c>
      <x:c r="T2724" s="62" t="str">
        <x:v>-0.010678</x:v>
      </x:c>
      <x:c r="U2724" s="60" t="str">
        <x:v>1</x:v>
      </x:c>
      <x:c r="V2724" s="60" t="str">
        <x:v>0</x:v>
      </x:c>
      <x:c r="W2724" s="60" t="str">
        <x:v>3023</x:v>
      </x:c>
      <x:c r="X2724" s="60" t="str">
        <x:v>3217</x:v>
      </x:c>
      <x:c r="Y2724" s="60" t="str">
        <x:v>0</x:v>
      </x:c>
    </x:row>
    <x:row r="2725">
      <x:c r="A2725" t="str">
        <x:v>before</x:v>
      </x:c>
      <x:c r="B2725" s="58" t="str">
        <x:v>2026-07-31T14:17:40.859</x:v>
      </x:c>
      <x:c r="C2725" s="60" t="str">
        <x:v>463500</x:v>
      </x:c>
      <x:c r="D2725" t="str">
        <x:v>3</x:v>
      </x:c>
      <x:c r="E2725" s="62" t="str">
        <x:v>100.000000</x:v>
      </x:c>
      <x:c r="F2725" s="62" t="str">
        <x:v>200.000000</x:v>
      </x:c>
      <x:c r="G2725" s="62" t="str">
        <x:v>70.710678</x:v>
      </x:c>
      <x:c r="H2725" t="str">
        <x:v>40568</x:v>
      </x:c>
      <x:c r="I2725" s="60" t="str">
        <x:v>463505</x:v>
      </x:c>
      <x:c r="J2725" s="60" t="str">
        <x:v>5</x:v>
      </x:c>
      <x:c r="K2725" s="60" t="str">
        <x:v>9444</x:v>
      </x:c>
      <x:c r="L2725" s="62" t="str">
        <x:v>75.827765</x:v>
      </x:c>
      <x:c r="M2725" s="62" t="str">
        <x:v>-24.172235</x:v>
      </x:c>
      <x:c r="N2725" s="62" t="str">
        <x:v>1.318778158</x:v>
      </x:c>
      <x:c r="O2725" s="62" t="str">
        <x:v>100.100000</x:v>
      </x:c>
      <x:c r="P2725" s="62" t="str">
        <x:v>0.100000</x:v>
      </x:c>
      <x:c r="Q2725" s="62" t="str">
        <x:v>200.100000</x:v>
      </x:c>
      <x:c r="R2725" s="62" t="str">
        <x:v>0.100000</x:v>
      </x:c>
      <x:c r="S2725" s="62" t="str">
        <x:v>70.700000</x:v>
      </x:c>
      <x:c r="T2725" s="62" t="str">
        <x:v>-0.010678</x:v>
      </x:c>
      <x:c r="U2725" s="60" t="str">
        <x:v>1</x:v>
      </x:c>
      <x:c r="V2725" s="60" t="str">
        <x:v>0</x:v>
      </x:c>
      <x:c r="W2725" s="60" t="str">
        <x:v>3023</x:v>
      </x:c>
      <x:c r="X2725" s="60" t="str">
        <x:v>3216</x:v>
      </x:c>
      <x:c r="Y2725" s="60" t="str">
        <x:v>0</x:v>
      </x:c>
    </x:row>
    <x:row r="2726">
      <x:c r="A2726" t="str">
        <x:v>before</x:v>
      </x:c>
      <x:c r="B2726" s="58" t="str">
        <x:v>2026-07-31T14:17:41.161</x:v>
      </x:c>
      <x:c r="C2726" s="60" t="str">
        <x:v>464000</x:v>
      </x:c>
      <x:c r="D2726" t="str">
        <x:v>1</x:v>
      </x:c>
      <x:c r="E2726" s="62" t="str">
        <x:v>100.000000</x:v>
      </x:c>
      <x:c r="F2726" s="62" t="str">
        <x:v>200.000000</x:v>
      </x:c>
      <x:c r="G2726" s="62" t="str">
        <x:v>70.710678</x:v>
      </x:c>
      <x:c r="H2726" t="str">
        <x:v>40570</x:v>
      </x:c>
      <x:c r="I2726" s="60" t="str">
        <x:v>464005</x:v>
      </x:c>
      <x:c r="J2726" s="60" t="str">
        <x:v>5</x:v>
      </x:c>
      <x:c r="K2726" s="60" t="str">
        <x:v>9437</x:v>
      </x:c>
      <x:c r="L2726" s="62" t="str">
        <x:v>75.771560</x:v>
      </x:c>
      <x:c r="M2726" s="62" t="str">
        <x:v>-24.228440</x:v>
      </x:c>
      <x:c r="N2726" s="62" t="str">
        <x:v>1.319756377</x:v>
      </x:c>
      <x:c r="O2726" s="62" t="str">
        <x:v>100.000000</x:v>
      </x:c>
      <x:c r="P2726" s="62" t="str">
        <x:v>0.000000</x:v>
      </x:c>
      <x:c r="Q2726" s="62" t="str">
        <x:v>200.100000</x:v>
      </x:c>
      <x:c r="R2726" s="62" t="str">
        <x:v>0.100000</x:v>
      </x:c>
      <x:c r="S2726" s="62" t="str">
        <x:v>70.700000</x:v>
      </x:c>
      <x:c r="T2726" s="62" t="str">
        <x:v>-0.010678</x:v>
      </x:c>
      <x:c r="U2726" s="60" t="str">
        <x:v>1</x:v>
      </x:c>
      <x:c r="V2726" s="60" t="str">
        <x:v>0</x:v>
      </x:c>
      <x:c r="W2726" s="60" t="str">
        <x:v>3023</x:v>
      </x:c>
      <x:c r="X2726" s="60" t="str">
        <x:v>3216</x:v>
      </x:c>
      <x:c r="Y2726" s="60" t="str">
        <x:v>0</x:v>
      </x:c>
    </x:row>
    <x:row r="2727">
      <x:c r="A2727" t="str">
        <x:v>before</x:v>
      </x:c>
      <x:c r="B2727" s="58" t="str">
        <x:v>2026-07-31T14:17:41.161</x:v>
      </x:c>
      <x:c r="C2727" s="60" t="str">
        <x:v>464000</x:v>
      </x:c>
      <x:c r="D2727" t="str">
        <x:v>2</x:v>
      </x:c>
      <x:c r="E2727" s="62" t="str">
        <x:v>100.000000</x:v>
      </x:c>
      <x:c r="F2727" s="62" t="str">
        <x:v>200.000000</x:v>
      </x:c>
      <x:c r="G2727" s="62" t="str">
        <x:v>70.710678</x:v>
      </x:c>
      <x:c r="H2727" t="str">
        <x:v>40573</x:v>
      </x:c>
      <x:c r="I2727" s="60" t="str">
        <x:v>464005</x:v>
      </x:c>
      <x:c r="J2727" s="60" t="str">
        <x:v>5</x:v>
      </x:c>
      <x:c r="K2727" s="60" t="str">
        <x:v>9439</x:v>
      </x:c>
      <x:c r="L2727" s="62" t="str">
        <x:v>75.787619</x:v>
      </x:c>
      <x:c r="M2727" s="62" t="str">
        <x:v>-24.212381</x:v>
      </x:c>
      <x:c r="N2727" s="62" t="str">
        <x:v>1.319476738</x:v>
      </x:c>
      <x:c r="O2727" s="62" t="str">
        <x:v>100.000000</x:v>
      </x:c>
      <x:c r="P2727" s="62" t="str">
        <x:v>0.000000</x:v>
      </x:c>
      <x:c r="Q2727" s="62" t="str">
        <x:v>200.100000</x:v>
      </x:c>
      <x:c r="R2727" s="62" t="str">
        <x:v>0.100000</x:v>
      </x:c>
      <x:c r="S2727" s="62" t="str">
        <x:v>70.700000</x:v>
      </x:c>
      <x:c r="T2727" s="62" t="str">
        <x:v>-0.010678</x:v>
      </x:c>
      <x:c r="U2727" s="60" t="str">
        <x:v>1</x:v>
      </x:c>
      <x:c r="V2727" s="60" t="str">
        <x:v>0</x:v>
      </x:c>
      <x:c r="W2727" s="60" t="str">
        <x:v>3023</x:v>
      </x:c>
      <x:c r="X2727" s="60" t="str">
        <x:v>3216</x:v>
      </x:c>
      <x:c r="Y2727" s="60" t="str">
        <x:v>0</x:v>
      </x:c>
    </x:row>
    <x:row r="2728">
      <x:c r="A2728" t="str">
        <x:v>before</x:v>
      </x:c>
      <x:c r="B2728" s="58" t="str">
        <x:v>2026-07-31T14:17:41.161</x:v>
      </x:c>
      <x:c r="C2728" s="60" t="str">
        <x:v>464000</x:v>
      </x:c>
      <x:c r="D2728" t="str">
        <x:v>3</x:v>
      </x:c>
      <x:c r="E2728" s="62" t="str">
        <x:v>100.000000</x:v>
      </x:c>
      <x:c r="F2728" s="62" t="str">
        <x:v>200.000000</x:v>
      </x:c>
      <x:c r="G2728" s="62" t="str">
        <x:v>70.710678</x:v>
      </x:c>
      <x:c r="H2728" t="str">
        <x:v>40575</x:v>
      </x:c>
      <x:c r="I2728" s="60" t="str">
        <x:v>464005</x:v>
      </x:c>
      <x:c r="J2728" s="60" t="str">
        <x:v>5</x:v>
      </x:c>
      <x:c r="K2728" s="60" t="str">
        <x:v>9437</x:v>
      </x:c>
      <x:c r="L2728" s="62" t="str">
        <x:v>75.771560</x:v>
      </x:c>
      <x:c r="M2728" s="62" t="str">
        <x:v>-24.228440</x:v>
      </x:c>
      <x:c r="N2728" s="62" t="str">
        <x:v>1.319756377</x:v>
      </x:c>
      <x:c r="O2728" s="62" t="str">
        <x:v>100.000000</x:v>
      </x:c>
      <x:c r="P2728" s="62" t="str">
        <x:v>0.000000</x:v>
      </x:c>
      <x:c r="Q2728" s="62" t="str">
        <x:v>200.100000</x:v>
      </x:c>
      <x:c r="R2728" s="62" t="str">
        <x:v>0.100000</x:v>
      </x:c>
      <x:c r="S2728" s="62" t="str">
        <x:v>70.700000</x:v>
      </x:c>
      <x:c r="T2728" s="62" t="str">
        <x:v>-0.010678</x:v>
      </x:c>
      <x:c r="U2728" s="60" t="str">
        <x:v>1</x:v>
      </x:c>
      <x:c r="V2728" s="60" t="str">
        <x:v>0</x:v>
      </x:c>
      <x:c r="W2728" s="60" t="str">
        <x:v>3023</x:v>
      </x:c>
      <x:c r="X2728" s="60" t="str">
        <x:v>3216</x:v>
      </x:c>
      <x:c r="Y2728" s="60" t="str">
        <x:v>0</x:v>
      </x:c>
    </x:row>
    <x:row r="2729">
      <x:c r="A2729" t="str">
        <x:v>before</x:v>
      </x:c>
      <x:c r="B2729" s="58" t="str">
        <x:v>2026-07-31T14:17:41.466</x:v>
      </x:c>
      <x:c r="C2729" s="60" t="str">
        <x:v>464500</x:v>
      </x:c>
      <x:c r="D2729" t="str">
        <x:v>1</x:v>
      </x:c>
      <x:c r="E2729" s="62" t="str">
        <x:v>100.000000</x:v>
      </x:c>
      <x:c r="F2729" s="62" t="str">
        <x:v>200.000000</x:v>
      </x:c>
      <x:c r="G2729" s="62" t="str">
        <x:v>70.710678</x:v>
      </x:c>
      <x:c r="H2729" t="str">
        <x:v>40578</x:v>
      </x:c>
      <x:c r="I2729" s="60" t="str">
        <x:v>464505</x:v>
      </x:c>
      <x:c r="J2729" s="60" t="str">
        <x:v>5</x:v>
      </x:c>
      <x:c r="K2729" s="60" t="str">
        <x:v>9434</x:v>
      </x:c>
      <x:c r="L2729" s="62" t="str">
        <x:v>75.747473</x:v>
      </x:c>
      <x:c r="M2729" s="62" t="str">
        <x:v>-24.252527</x:v>
      </x:c>
      <x:c r="N2729" s="62" t="str">
        <x:v>1.320176057</x:v>
      </x:c>
      <x:c r="O2729" s="62" t="str">
        <x:v>100.000000</x:v>
      </x:c>
      <x:c r="P2729" s="62" t="str">
        <x:v>0.000000</x:v>
      </x:c>
      <x:c r="Q2729" s="62" t="str">
        <x:v>200.100000</x:v>
      </x:c>
      <x:c r="R2729" s="62" t="str">
        <x:v>0.100000</x:v>
      </x:c>
      <x:c r="S2729" s="62" t="str">
        <x:v>70.700000</x:v>
      </x:c>
      <x:c r="T2729" s="62" t="str">
        <x:v>-0.010678</x:v>
      </x:c>
      <x:c r="U2729" s="60" t="str">
        <x:v>1</x:v>
      </x:c>
      <x:c r="V2729" s="60" t="str">
        <x:v>0</x:v>
      </x:c>
      <x:c r="W2729" s="60" t="str">
        <x:v>3024</x:v>
      </x:c>
      <x:c r="X2729" s="60" t="str">
        <x:v>3216</x:v>
      </x:c>
      <x:c r="Y2729" s="60" t="str">
        <x:v>0</x:v>
      </x:c>
    </x:row>
    <x:row r="2730">
      <x:c r="A2730" t="str">
        <x:v>before</x:v>
      </x:c>
      <x:c r="B2730" s="58" t="str">
        <x:v>2026-07-31T14:17:41.466</x:v>
      </x:c>
      <x:c r="C2730" s="60" t="str">
        <x:v>464500</x:v>
      </x:c>
      <x:c r="D2730" t="str">
        <x:v>2</x:v>
      </x:c>
      <x:c r="E2730" s="62" t="str">
        <x:v>100.000000</x:v>
      </x:c>
      <x:c r="F2730" s="62" t="str">
        <x:v>200.000000</x:v>
      </x:c>
      <x:c r="G2730" s="62" t="str">
        <x:v>70.710678</x:v>
      </x:c>
      <x:c r="H2730" t="str">
        <x:v>40580</x:v>
      </x:c>
      <x:c r="I2730" s="60" t="str">
        <x:v>464505</x:v>
      </x:c>
      <x:c r="J2730" s="60" t="str">
        <x:v>5</x:v>
      </x:c>
      <x:c r="K2730" s="60" t="str">
        <x:v>9435</x:v>
      </x:c>
      <x:c r="L2730" s="62" t="str">
        <x:v>75.755502</x:v>
      </x:c>
      <x:c r="M2730" s="62" t="str">
        <x:v>-24.244498</x:v>
      </x:c>
      <x:c r="N2730" s="62" t="str">
        <x:v>1.320036134</x:v>
      </x:c>
      <x:c r="O2730" s="62" t="str">
        <x:v>100.000000</x:v>
      </x:c>
      <x:c r="P2730" s="62" t="str">
        <x:v>0.000000</x:v>
      </x:c>
      <x:c r="Q2730" s="62" t="str">
        <x:v>200.100000</x:v>
      </x:c>
      <x:c r="R2730" s="62" t="str">
        <x:v>0.100000</x:v>
      </x:c>
      <x:c r="S2730" s="62" t="str">
        <x:v>70.700000</x:v>
      </x:c>
      <x:c r="T2730" s="62" t="str">
        <x:v>-0.010678</x:v>
      </x:c>
      <x:c r="U2730" s="60" t="str">
        <x:v>1</x:v>
      </x:c>
      <x:c r="V2730" s="60" t="str">
        <x:v>0</x:v>
      </x:c>
      <x:c r="W2730" s="60" t="str">
        <x:v>3023</x:v>
      </x:c>
      <x:c r="X2730" s="60" t="str">
        <x:v>3216</x:v>
      </x:c>
      <x:c r="Y2730" s="60" t="str">
        <x:v>0</x:v>
      </x:c>
    </x:row>
    <x:row r="2731">
      <x:c r="A2731" t="str">
        <x:v>before</x:v>
      </x:c>
      <x:c r="B2731" s="58" t="str">
        <x:v>2026-07-31T14:17:41.466</x:v>
      </x:c>
      <x:c r="C2731" s="60" t="str">
        <x:v>464500</x:v>
      </x:c>
      <x:c r="D2731" t="str">
        <x:v>3</x:v>
      </x:c>
      <x:c r="E2731" s="62" t="str">
        <x:v>100.000000</x:v>
      </x:c>
      <x:c r="F2731" s="62" t="str">
        <x:v>200.000000</x:v>
      </x:c>
      <x:c r="G2731" s="62" t="str">
        <x:v>70.710678</x:v>
      </x:c>
      <x:c r="H2731" t="str">
        <x:v>40583</x:v>
      </x:c>
      <x:c r="I2731" s="60" t="str">
        <x:v>464505</x:v>
      </x:c>
      <x:c r="J2731" s="60" t="str">
        <x:v>5</x:v>
      </x:c>
      <x:c r="K2731" s="60" t="str">
        <x:v>9431</x:v>
      </x:c>
      <x:c r="L2731" s="62" t="str">
        <x:v>75.723385</x:v>
      </x:c>
      <x:c r="M2731" s="62" t="str">
        <x:v>-24.276615</x:v>
      </x:c>
      <x:c r="N2731" s="62" t="str">
        <x:v>1.320596005</x:v>
      </x:c>
      <x:c r="O2731" s="62" t="str">
        <x:v>100.000000</x:v>
      </x:c>
      <x:c r="P2731" s="62" t="str">
        <x:v>0.000000</x:v>
      </x:c>
      <x:c r="Q2731" s="62" t="str">
        <x:v>200.100000</x:v>
      </x:c>
      <x:c r="R2731" s="62" t="str">
        <x:v>0.100000</x:v>
      </x:c>
      <x:c r="S2731" s="62" t="str">
        <x:v>70.700000</x:v>
      </x:c>
      <x:c r="T2731" s="62" t="str">
        <x:v>-0.010678</x:v>
      </x:c>
      <x:c r="U2731" s="60" t="str">
        <x:v>1</x:v>
      </x:c>
      <x:c r="V2731" s="60" t="str">
        <x:v>0</x:v>
      </x:c>
      <x:c r="W2731" s="60" t="str">
        <x:v>3023</x:v>
      </x:c>
      <x:c r="X2731" s="60" t="str">
        <x:v>3215</x:v>
      </x:c>
      <x:c r="Y2731" s="60" t="str">
        <x:v>0</x:v>
      </x:c>
    </x:row>
    <x:row r="2732">
      <x:c r="A2732" t="str">
        <x:v>before</x:v>
      </x:c>
      <x:c r="B2732" s="58" t="str">
        <x:v>2026-07-31T14:17:41.771</x:v>
      </x:c>
      <x:c r="C2732" s="60" t="str">
        <x:v>465000</x:v>
      </x:c>
      <x:c r="D2732" t="str">
        <x:v>1</x:v>
      </x:c>
      <x:c r="E2732" s="62" t="str">
        <x:v>100.000000</x:v>
      </x:c>
      <x:c r="F2732" s="62" t="str">
        <x:v>200.000000</x:v>
      </x:c>
      <x:c r="G2732" s="62" t="str">
        <x:v>70.710678</x:v>
      </x:c>
      <x:c r="H2732" t="str">
        <x:v>40585</x:v>
      </x:c>
      <x:c r="I2732" s="60" t="str">
        <x:v>465005</x:v>
      </x:c>
      <x:c r="J2732" s="60" t="str">
        <x:v>5</x:v>
      </x:c>
      <x:c r="K2732" s="60" t="str">
        <x:v>9430</x:v>
      </x:c>
      <x:c r="L2732" s="62" t="str">
        <x:v>75.715356</x:v>
      </x:c>
      <x:c r="M2732" s="62" t="str">
        <x:v>-24.284644</x:v>
      </x:c>
      <x:c r="N2732" s="62" t="str">
        <x:v>1.320736047</x:v>
      </x:c>
      <x:c r="O2732" s="62" t="str">
        <x:v>100.000000</x:v>
      </x:c>
      <x:c r="P2732" s="62" t="str">
        <x:v>0.000000</x:v>
      </x:c>
      <x:c r="Q2732" s="62" t="str">
        <x:v>200.100000</x:v>
      </x:c>
      <x:c r="R2732" s="62" t="str">
        <x:v>0.100000</x:v>
      </x:c>
      <x:c r="S2732" s="62" t="str">
        <x:v>70.700000</x:v>
      </x:c>
      <x:c r="T2732" s="62" t="str">
        <x:v>-0.010678</x:v>
      </x:c>
      <x:c r="U2732" s="60" t="str">
        <x:v>1</x:v>
      </x:c>
      <x:c r="V2732" s="60" t="str">
        <x:v>0</x:v>
      </x:c>
      <x:c r="W2732" s="60" t="str">
        <x:v>3023</x:v>
      </x:c>
      <x:c r="X2732" s="60" t="str">
        <x:v>3217</x:v>
      </x:c>
      <x:c r="Y2732" s="60" t="str">
        <x:v>0</x:v>
      </x:c>
    </x:row>
    <x:row r="2733">
      <x:c r="A2733" t="str">
        <x:v>before</x:v>
      </x:c>
      <x:c r="B2733" s="58" t="str">
        <x:v>2026-07-31T14:17:41.771</x:v>
      </x:c>
      <x:c r="C2733" s="60" t="str">
        <x:v>465000</x:v>
      </x:c>
      <x:c r="D2733" t="str">
        <x:v>2</x:v>
      </x:c>
      <x:c r="E2733" s="62" t="str">
        <x:v>100.000000</x:v>
      </x:c>
      <x:c r="F2733" s="62" t="str">
        <x:v>200.000000</x:v>
      </x:c>
      <x:c r="G2733" s="62" t="str">
        <x:v>70.710678</x:v>
      </x:c>
      <x:c r="H2733" t="str">
        <x:v>40588</x:v>
      </x:c>
      <x:c r="I2733" s="60" t="str">
        <x:v>465005</x:v>
      </x:c>
      <x:c r="J2733" s="60" t="str">
        <x:v>5</x:v>
      </x:c>
      <x:c r="K2733" s="60" t="str">
        <x:v>9425</x:v>
      </x:c>
      <x:c r="L2733" s="62" t="str">
        <x:v>75.675210</x:v>
      </x:c>
      <x:c r="M2733" s="62" t="str">
        <x:v>-24.324790</x:v>
      </x:c>
      <x:c r="N2733" s="62" t="str">
        <x:v>1.321436703</x:v>
      </x:c>
      <x:c r="O2733" s="62" t="str">
        <x:v>100.000000</x:v>
      </x:c>
      <x:c r="P2733" s="62" t="str">
        <x:v>0.000000</x:v>
      </x:c>
      <x:c r="Q2733" s="62" t="str">
        <x:v>200.100000</x:v>
      </x:c>
      <x:c r="R2733" s="62" t="str">
        <x:v>0.100000</x:v>
      </x:c>
      <x:c r="S2733" s="62" t="str">
        <x:v>70.700000</x:v>
      </x:c>
      <x:c r="T2733" s="62" t="str">
        <x:v>-0.010678</x:v>
      </x:c>
      <x:c r="U2733" s="60" t="str">
        <x:v>1</x:v>
      </x:c>
      <x:c r="V2733" s="60" t="str">
        <x:v>0</x:v>
      </x:c>
      <x:c r="W2733" s="60" t="str">
        <x:v>3023</x:v>
      </x:c>
      <x:c r="X2733" s="60" t="str">
        <x:v>3216</x:v>
      </x:c>
      <x:c r="Y2733" s="60" t="str">
        <x:v>0</x:v>
      </x:c>
    </x:row>
    <x:row r="2734">
      <x:c r="A2734" t="str">
        <x:v>before</x:v>
      </x:c>
      <x:c r="B2734" s="58" t="str">
        <x:v>2026-07-31T14:17:41.771</x:v>
      </x:c>
      <x:c r="C2734" s="60" t="str">
        <x:v>465000</x:v>
      </x:c>
      <x:c r="D2734" t="str">
        <x:v>3</x:v>
      </x:c>
      <x:c r="E2734" s="62" t="str">
        <x:v>100.000000</x:v>
      </x:c>
      <x:c r="F2734" s="62" t="str">
        <x:v>200.000000</x:v>
      </x:c>
      <x:c r="G2734" s="62" t="str">
        <x:v>70.710678</x:v>
      </x:c>
      <x:c r="H2734" t="str">
        <x:v>40590</x:v>
      </x:c>
      <x:c r="I2734" s="60" t="str">
        <x:v>465005</x:v>
      </x:c>
      <x:c r="J2734" s="60" t="str">
        <x:v>5</x:v>
      </x:c>
      <x:c r="K2734" s="60" t="str">
        <x:v>9431</x:v>
      </x:c>
      <x:c r="L2734" s="62" t="str">
        <x:v>75.723385</x:v>
      </x:c>
      <x:c r="M2734" s="62" t="str">
        <x:v>-24.276615</x:v>
      </x:c>
      <x:c r="N2734" s="62" t="str">
        <x:v>1.320596005</x:v>
      </x:c>
      <x:c r="O2734" s="62" t="str">
        <x:v>100.000000</x:v>
      </x:c>
      <x:c r="P2734" s="62" t="str">
        <x:v>0.000000</x:v>
      </x:c>
      <x:c r="Q2734" s="62" t="str">
        <x:v>200.100000</x:v>
      </x:c>
      <x:c r="R2734" s="62" t="str">
        <x:v>0.100000</x:v>
      </x:c>
      <x:c r="S2734" s="62" t="str">
        <x:v>70.700000</x:v>
      </x:c>
      <x:c r="T2734" s="62" t="str">
        <x:v>-0.010678</x:v>
      </x:c>
      <x:c r="U2734" s="60" t="str">
        <x:v>1</x:v>
      </x:c>
      <x:c r="V2734" s="60" t="str">
        <x:v>0</x:v>
      </x:c>
      <x:c r="W2734" s="60" t="str">
        <x:v>3023</x:v>
      </x:c>
      <x:c r="X2734" s="60" t="str">
        <x:v>3217</x:v>
      </x:c>
      <x:c r="Y2734" s="60" t="str">
        <x:v>0</x:v>
      </x:c>
    </x:row>
    <x:row r="2735">
      <x:c r="A2735" t="str">
        <x:v>before</x:v>
      </x:c>
      <x:c r="B2735" s="58" t="str">
        <x:v>2026-07-31T14:17:42.077</x:v>
      </x:c>
      <x:c r="C2735" s="60" t="str">
        <x:v>465500</x:v>
      </x:c>
      <x:c r="D2735" t="str">
        <x:v>1</x:v>
      </x:c>
      <x:c r="E2735" s="62" t="str">
        <x:v>100.000000</x:v>
      </x:c>
      <x:c r="F2735" s="62" t="str">
        <x:v>200.000000</x:v>
      </x:c>
      <x:c r="G2735" s="62" t="str">
        <x:v>70.710678</x:v>
      </x:c>
      <x:c r="H2735" t="str">
        <x:v>40593</x:v>
      </x:c>
      <x:c r="I2735" s="60" t="str">
        <x:v>465505</x:v>
      </x:c>
      <x:c r="J2735" s="60" t="str">
        <x:v>5</x:v>
      </x:c>
      <x:c r="K2735" s="60" t="str">
        <x:v>9424</x:v>
      </x:c>
      <x:c r="L2735" s="62" t="str">
        <x:v>75.667181</x:v>
      </x:c>
      <x:c r="M2735" s="62" t="str">
        <x:v>-24.332819</x:v>
      </x:c>
      <x:c r="N2735" s="62" t="str">
        <x:v>1.321576923</x:v>
      </x:c>
      <x:c r="O2735" s="62" t="str">
        <x:v>100.000000</x:v>
      </x:c>
      <x:c r="P2735" s="62" t="str">
        <x:v>0.000000</x:v>
      </x:c>
      <x:c r="Q2735" s="62" t="str">
        <x:v>200.100000</x:v>
      </x:c>
      <x:c r="R2735" s="62" t="str">
        <x:v>0.100000</x:v>
      </x:c>
      <x:c r="S2735" s="62" t="str">
        <x:v>70.700000</x:v>
      </x:c>
      <x:c r="T2735" s="62" t="str">
        <x:v>-0.010678</x:v>
      </x:c>
      <x:c r="U2735" s="60" t="str">
        <x:v>1</x:v>
      </x:c>
      <x:c r="V2735" s="60" t="str">
        <x:v>0</x:v>
      </x:c>
      <x:c r="W2735" s="60" t="str">
        <x:v>3024</x:v>
      </x:c>
      <x:c r="X2735" s="60" t="str">
        <x:v>3217</x:v>
      </x:c>
      <x:c r="Y2735" s="60" t="str">
        <x:v>0</x:v>
      </x:c>
    </x:row>
    <x:row r="2736">
      <x:c r="A2736" t="str">
        <x:v>before</x:v>
      </x:c>
      <x:c r="B2736" s="58" t="str">
        <x:v>2026-07-31T14:17:42.077</x:v>
      </x:c>
      <x:c r="C2736" s="60" t="str">
        <x:v>465500</x:v>
      </x:c>
      <x:c r="D2736" t="str">
        <x:v>2</x:v>
      </x:c>
      <x:c r="E2736" s="62" t="str">
        <x:v>100.000000</x:v>
      </x:c>
      <x:c r="F2736" s="62" t="str">
        <x:v>200.000000</x:v>
      </x:c>
      <x:c r="G2736" s="62" t="str">
        <x:v>70.710678</x:v>
      </x:c>
      <x:c r="H2736" t="str">
        <x:v>40595</x:v>
      </x:c>
      <x:c r="I2736" s="60" t="str">
        <x:v>465505</x:v>
      </x:c>
      <x:c r="J2736" s="60" t="str">
        <x:v>5</x:v>
      </x:c>
      <x:c r="K2736" s="60" t="str">
        <x:v>9424</x:v>
      </x:c>
      <x:c r="L2736" s="62" t="str">
        <x:v>75.667181</x:v>
      </x:c>
      <x:c r="M2736" s="62" t="str">
        <x:v>-24.332819</x:v>
      </x:c>
      <x:c r="N2736" s="62" t="str">
        <x:v>1.321576923</x:v>
      </x:c>
      <x:c r="O2736" s="62" t="str">
        <x:v>100.000000</x:v>
      </x:c>
      <x:c r="P2736" s="62" t="str">
        <x:v>0.000000</x:v>
      </x:c>
      <x:c r="Q2736" s="62" t="str">
        <x:v>200.000000</x:v>
      </x:c>
      <x:c r="R2736" s="62" t="str">
        <x:v>0.000000</x:v>
      </x:c>
      <x:c r="S2736" s="62" t="str">
        <x:v>70.700000</x:v>
      </x:c>
      <x:c r="T2736" s="62" t="str">
        <x:v>-0.010678</x:v>
      </x:c>
      <x:c r="U2736" s="60" t="str">
        <x:v>1</x:v>
      </x:c>
      <x:c r="V2736" s="60" t="str">
        <x:v>0</x:v>
      </x:c>
      <x:c r="W2736" s="60" t="str">
        <x:v>3023</x:v>
      </x:c>
      <x:c r="X2736" s="60" t="str">
        <x:v>3216</x:v>
      </x:c>
      <x:c r="Y2736" s="60" t="str">
        <x:v>0</x:v>
      </x:c>
    </x:row>
    <x:row r="2737">
      <x:c r="A2737" t="str">
        <x:v>before</x:v>
      </x:c>
      <x:c r="B2737" s="58" t="str">
        <x:v>2026-07-31T14:17:42.077</x:v>
      </x:c>
      <x:c r="C2737" s="60" t="str">
        <x:v>465500</x:v>
      </x:c>
      <x:c r="D2737" t="str">
        <x:v>3</x:v>
      </x:c>
      <x:c r="E2737" s="62" t="str">
        <x:v>100.000000</x:v>
      </x:c>
      <x:c r="F2737" s="62" t="str">
        <x:v>200.000000</x:v>
      </x:c>
      <x:c r="G2737" s="62" t="str">
        <x:v>70.710678</x:v>
      </x:c>
      <x:c r="H2737" t="str">
        <x:v>40598</x:v>
      </x:c>
      <x:c r="I2737" s="60" t="str">
        <x:v>465505</x:v>
      </x:c>
      <x:c r="J2737" s="60" t="str">
        <x:v>5</x:v>
      </x:c>
      <x:c r="K2737" s="60" t="str">
        <x:v>9425</x:v>
      </x:c>
      <x:c r="L2737" s="62" t="str">
        <x:v>75.675210</x:v>
      </x:c>
      <x:c r="M2737" s="62" t="str">
        <x:v>-24.324790</x:v>
      </x:c>
      <x:c r="N2737" s="62" t="str">
        <x:v>1.321436703</x:v>
      </x:c>
      <x:c r="O2737" s="62" t="str">
        <x:v>100.000000</x:v>
      </x:c>
      <x:c r="P2737" s="62" t="str">
        <x:v>0.000000</x:v>
      </x:c>
      <x:c r="Q2737" s="62" t="str">
        <x:v>200.000000</x:v>
      </x:c>
      <x:c r="R2737" s="62" t="str">
        <x:v>0.000000</x:v>
      </x:c>
      <x:c r="S2737" s="62" t="str">
        <x:v>70.700000</x:v>
      </x:c>
      <x:c r="T2737" s="62" t="str">
        <x:v>-0.010678</x:v>
      </x:c>
      <x:c r="U2737" s="60" t="str">
        <x:v>1</x:v>
      </x:c>
      <x:c r="V2737" s="60" t="str">
        <x:v>0</x:v>
      </x:c>
      <x:c r="W2737" s="60" t="str">
        <x:v>3023</x:v>
      </x:c>
      <x:c r="X2737" s="60" t="str">
        <x:v>3215</x:v>
      </x:c>
      <x:c r="Y2737" s="60" t="str">
        <x:v>0</x:v>
      </x:c>
    </x:row>
    <x:row r="2738">
      <x:c r="A2738" t="str">
        <x:v>before</x:v>
      </x:c>
      <x:c r="B2738" s="58" t="str">
        <x:v>2026-07-31T14:17:42.381</x:v>
      </x:c>
      <x:c r="C2738" s="60" t="str">
        <x:v>466000</x:v>
      </x:c>
      <x:c r="D2738" t="str">
        <x:v>1</x:v>
      </x:c>
      <x:c r="E2738" s="62" t="str">
        <x:v>100.000000</x:v>
      </x:c>
      <x:c r="F2738" s="62" t="str">
        <x:v>200.000000</x:v>
      </x:c>
      <x:c r="G2738" s="62" t="str">
        <x:v>70.710678</x:v>
      </x:c>
      <x:c r="H2738" t="str">
        <x:v>40600</x:v>
      </x:c>
      <x:c r="I2738" s="60" t="str">
        <x:v>466005</x:v>
      </x:c>
      <x:c r="J2738" s="60" t="str">
        <x:v>5</x:v>
      </x:c>
      <x:c r="K2738" s="60" t="str">
        <x:v>9425</x:v>
      </x:c>
      <x:c r="L2738" s="62" t="str">
        <x:v>75.675210</x:v>
      </x:c>
      <x:c r="M2738" s="62" t="str">
        <x:v>-24.324790</x:v>
      </x:c>
      <x:c r="N2738" s="62" t="str">
        <x:v>1.321436703</x:v>
      </x:c>
      <x:c r="O2738" s="62" t="str">
        <x:v>100.000000</x:v>
      </x:c>
      <x:c r="P2738" s="62" t="str">
        <x:v>0.000000</x:v>
      </x:c>
      <x:c r="Q2738" s="62" t="str">
        <x:v>200.000000</x:v>
      </x:c>
      <x:c r="R2738" s="62" t="str">
        <x:v>0.000000</x:v>
      </x:c>
      <x:c r="S2738" s="62" t="str">
        <x:v>70.700000</x:v>
      </x:c>
      <x:c r="T2738" s="62" t="str">
        <x:v>-0.010678</x:v>
      </x:c>
      <x:c r="U2738" s="60" t="str">
        <x:v>1</x:v>
      </x:c>
      <x:c r="V2738" s="60" t="str">
        <x:v>0</x:v>
      </x:c>
      <x:c r="W2738" s="60" t="str">
        <x:v>3024</x:v>
      </x:c>
      <x:c r="X2738" s="60" t="str">
        <x:v>3217</x:v>
      </x:c>
      <x:c r="Y2738" s="60" t="str">
        <x:v>0</x:v>
      </x:c>
    </x:row>
    <x:row r="2739">
      <x:c r="A2739" t="str">
        <x:v>before</x:v>
      </x:c>
      <x:c r="B2739" s="58" t="str">
        <x:v>2026-07-31T14:17:42.381</x:v>
      </x:c>
      <x:c r="C2739" s="60" t="str">
        <x:v>466000</x:v>
      </x:c>
      <x:c r="D2739" t="str">
        <x:v>2</x:v>
      </x:c>
      <x:c r="E2739" s="62" t="str">
        <x:v>100.000000</x:v>
      </x:c>
      <x:c r="F2739" s="62" t="str">
        <x:v>200.000000</x:v>
      </x:c>
      <x:c r="G2739" s="62" t="str">
        <x:v>70.710678</x:v>
      </x:c>
      <x:c r="H2739" t="str">
        <x:v>40603</x:v>
      </x:c>
      <x:c r="I2739" s="60" t="str">
        <x:v>466005</x:v>
      </x:c>
      <x:c r="J2739" s="60" t="str">
        <x:v>5</x:v>
      </x:c>
      <x:c r="K2739" s="60" t="str">
        <x:v>9418</x:v>
      </x:c>
      <x:c r="L2739" s="62" t="str">
        <x:v>75.619006</x:v>
      </x:c>
      <x:c r="M2739" s="62" t="str">
        <x:v>-24.380994</x:v>
      </x:c>
      <x:c r="N2739" s="62" t="str">
        <x:v>1.322418871</x:v>
      </x:c>
      <x:c r="O2739" s="62" t="str">
        <x:v>100.000000</x:v>
      </x:c>
      <x:c r="P2739" s="62" t="str">
        <x:v>0.000000</x:v>
      </x:c>
      <x:c r="Q2739" s="62" t="str">
        <x:v>200.000000</x:v>
      </x:c>
      <x:c r="R2739" s="62" t="str">
        <x:v>0.000000</x:v>
      </x:c>
      <x:c r="S2739" s="62" t="str">
        <x:v>70.700000</x:v>
      </x:c>
      <x:c r="T2739" s="62" t="str">
        <x:v>-0.010678</x:v>
      </x:c>
      <x:c r="U2739" s="60" t="str">
        <x:v>1</x:v>
      </x:c>
      <x:c r="V2739" s="60" t="str">
        <x:v>0</x:v>
      </x:c>
      <x:c r="W2739" s="60" t="str">
        <x:v>3023</x:v>
      </x:c>
      <x:c r="X2739" s="60" t="str">
        <x:v>3216</x:v>
      </x:c>
      <x:c r="Y2739" s="60" t="str">
        <x:v>0</x:v>
      </x:c>
    </x:row>
    <x:row r="2740">
      <x:c r="A2740" t="str">
        <x:v>before</x:v>
      </x:c>
      <x:c r="B2740" s="58" t="str">
        <x:v>2026-07-31T14:17:42.381</x:v>
      </x:c>
      <x:c r="C2740" s="60" t="str">
        <x:v>466000</x:v>
      </x:c>
      <x:c r="D2740" t="str">
        <x:v>3</x:v>
      </x:c>
      <x:c r="E2740" s="62" t="str">
        <x:v>100.000000</x:v>
      </x:c>
      <x:c r="F2740" s="62" t="str">
        <x:v>200.000000</x:v>
      </x:c>
      <x:c r="G2740" s="62" t="str">
        <x:v>70.710678</x:v>
      </x:c>
      <x:c r="H2740" t="str">
        <x:v>40605</x:v>
      </x:c>
      <x:c r="I2740" s="60" t="str">
        <x:v>466005</x:v>
      </x:c>
      <x:c r="J2740" s="60" t="str">
        <x:v>5</x:v>
      </x:c>
      <x:c r="K2740" s="60" t="str">
        <x:v>9423</x:v>
      </x:c>
      <x:c r="L2740" s="62" t="str">
        <x:v>75.659152</x:v>
      </x:c>
      <x:c r="M2740" s="62" t="str">
        <x:v>-24.340848</x:v>
      </x:c>
      <x:c r="N2740" s="62" t="str">
        <x:v>1.321717173</x:v>
      </x:c>
      <x:c r="O2740" s="62" t="str">
        <x:v>100.000000</x:v>
      </x:c>
      <x:c r="P2740" s="62" t="str">
        <x:v>0.000000</x:v>
      </x:c>
      <x:c r="Q2740" s="62" t="str">
        <x:v>200.000000</x:v>
      </x:c>
      <x:c r="R2740" s="62" t="str">
        <x:v>0.000000</x:v>
      </x:c>
      <x:c r="S2740" s="62" t="str">
        <x:v>70.700000</x:v>
      </x:c>
      <x:c r="T2740" s="62" t="str">
        <x:v>-0.010678</x:v>
      </x:c>
      <x:c r="U2740" s="60" t="str">
        <x:v>1</x:v>
      </x:c>
      <x:c r="V2740" s="60" t="str">
        <x:v>0</x:v>
      </x:c>
      <x:c r="W2740" s="60" t="str">
        <x:v>3023</x:v>
      </x:c>
      <x:c r="X2740" s="60" t="str">
        <x:v>3216</x:v>
      </x:c>
      <x:c r="Y2740" s="60" t="str">
        <x:v>0</x:v>
      </x:c>
    </x:row>
    <x:row r="2741">
      <x:c r="A2741" t="str">
        <x:v>before</x:v>
      </x:c>
      <x:c r="B2741" s="58" t="str">
        <x:v>2026-07-31T14:17:42.692</x:v>
      </x:c>
      <x:c r="C2741" s="60" t="str">
        <x:v>466500</x:v>
      </x:c>
      <x:c r="D2741" t="str">
        <x:v>1</x:v>
      </x:c>
      <x:c r="E2741" s="62" t="str">
        <x:v>100.000000</x:v>
      </x:c>
      <x:c r="F2741" s="62" t="str">
        <x:v>200.000000</x:v>
      </x:c>
      <x:c r="G2741" s="62" t="str">
        <x:v>70.710678</x:v>
      </x:c>
      <x:c r="H2741" t="str">
        <x:v>40608</x:v>
      </x:c>
      <x:c r="I2741" s="60" t="str">
        <x:v>466505</x:v>
      </x:c>
      <x:c r="J2741" s="60" t="str">
        <x:v>5</x:v>
      </x:c>
      <x:c r="K2741" s="60" t="str">
        <x:v>9413</x:v>
      </x:c>
      <x:c r="L2741" s="62" t="str">
        <x:v>75.578860</x:v>
      </x:c>
      <x:c r="M2741" s="62" t="str">
        <x:v>-24.421140</x:v>
      </x:c>
      <x:c r="N2741" s="62" t="str">
        <x:v>1.323121314</x:v>
      </x:c>
      <x:c r="O2741" s="62" t="str">
        <x:v>100.000000</x:v>
      </x:c>
      <x:c r="P2741" s="62" t="str">
        <x:v>0.000000</x:v>
      </x:c>
      <x:c r="Q2741" s="62" t="str">
        <x:v>200.000000</x:v>
      </x:c>
      <x:c r="R2741" s="62" t="str">
        <x:v>0.000000</x:v>
      </x:c>
      <x:c r="S2741" s="62" t="str">
        <x:v>70.700000</x:v>
      </x:c>
      <x:c r="T2741" s="62" t="str">
        <x:v>-0.010678</x:v>
      </x:c>
      <x:c r="U2741" s="60" t="str">
        <x:v>1</x:v>
      </x:c>
      <x:c r="V2741" s="60" t="str">
        <x:v>0</x:v>
      </x:c>
      <x:c r="W2741" s="60" t="str">
        <x:v>3023</x:v>
      </x:c>
      <x:c r="X2741" s="60" t="str">
        <x:v>3216</x:v>
      </x:c>
      <x:c r="Y2741" s="60" t="str">
        <x:v>0</x:v>
      </x:c>
    </x:row>
    <x:row r="2742">
      <x:c r="A2742" t="str">
        <x:v>before</x:v>
      </x:c>
      <x:c r="B2742" s="58" t="str">
        <x:v>2026-07-31T14:17:42.692</x:v>
      </x:c>
      <x:c r="C2742" s="60" t="str">
        <x:v>466500</x:v>
      </x:c>
      <x:c r="D2742" t="str">
        <x:v>2</x:v>
      </x:c>
      <x:c r="E2742" s="62" t="str">
        <x:v>100.000000</x:v>
      </x:c>
      <x:c r="F2742" s="62" t="str">
        <x:v>200.000000</x:v>
      </x:c>
      <x:c r="G2742" s="62" t="str">
        <x:v>70.710678</x:v>
      </x:c>
      <x:c r="H2742" t="str">
        <x:v>40610</x:v>
      </x:c>
      <x:c r="I2742" s="60" t="str">
        <x:v>466505</x:v>
      </x:c>
      <x:c r="J2742" s="60" t="str">
        <x:v>5</x:v>
      </x:c>
      <x:c r="K2742" s="60" t="str">
        <x:v>9416</x:v>
      </x:c>
      <x:c r="L2742" s="62" t="str">
        <x:v>75.602947</x:v>
      </x:c>
      <x:c r="M2742" s="62" t="str">
        <x:v>-24.397053</x:v>
      </x:c>
      <x:c r="N2742" s="62" t="str">
        <x:v>1.322699758</x:v>
      </x:c>
      <x:c r="O2742" s="62" t="str">
        <x:v>100.000000</x:v>
      </x:c>
      <x:c r="P2742" s="62" t="str">
        <x:v>0.000000</x:v>
      </x:c>
      <x:c r="Q2742" s="62" t="str">
        <x:v>200.000000</x:v>
      </x:c>
      <x:c r="R2742" s="62" t="str">
        <x:v>0.000000</x:v>
      </x:c>
      <x:c r="S2742" s="62" t="str">
        <x:v>70.700000</x:v>
      </x:c>
      <x:c r="T2742" s="62" t="str">
        <x:v>-0.010678</x:v>
      </x:c>
      <x:c r="U2742" s="60" t="str">
        <x:v>1</x:v>
      </x:c>
      <x:c r="V2742" s="60" t="str">
        <x:v>0</x:v>
      </x:c>
      <x:c r="W2742" s="60" t="str">
        <x:v>3023</x:v>
      </x:c>
      <x:c r="X2742" s="60" t="str">
        <x:v>3216</x:v>
      </x:c>
      <x:c r="Y2742" s="60" t="str">
        <x:v>0</x:v>
      </x:c>
    </x:row>
    <x:row r="2743">
      <x:c r="A2743" t="str">
        <x:v>before</x:v>
      </x:c>
      <x:c r="B2743" s="58" t="str">
        <x:v>2026-07-31T14:17:42.692</x:v>
      </x:c>
      <x:c r="C2743" s="60" t="str">
        <x:v>466500</x:v>
      </x:c>
      <x:c r="D2743" t="str">
        <x:v>3</x:v>
      </x:c>
      <x:c r="E2743" s="62" t="str">
        <x:v>100.000000</x:v>
      </x:c>
      <x:c r="F2743" s="62" t="str">
        <x:v>200.000000</x:v>
      </x:c>
      <x:c r="G2743" s="62" t="str">
        <x:v>70.710678</x:v>
      </x:c>
      <x:c r="H2743" t="str">
        <x:v>40613</x:v>
      </x:c>
      <x:c r="I2743" s="60" t="str">
        <x:v>466505</x:v>
      </x:c>
      <x:c r="J2743" s="60" t="str">
        <x:v>5</x:v>
      </x:c>
      <x:c r="K2743" s="60" t="str">
        <x:v>9417</x:v>
      </x:c>
      <x:c r="L2743" s="62" t="str">
        <x:v>75.610976</x:v>
      </x:c>
      <x:c r="M2743" s="62" t="str">
        <x:v>-24.389024</x:v>
      </x:c>
      <x:c r="N2743" s="62" t="str">
        <x:v>1.322559300</x:v>
      </x:c>
      <x:c r="O2743" s="62" t="str">
        <x:v>100.000000</x:v>
      </x:c>
      <x:c r="P2743" s="62" t="str">
        <x:v>0.000000</x:v>
      </x:c>
      <x:c r="Q2743" s="62" t="str">
        <x:v>200.000000</x:v>
      </x:c>
      <x:c r="R2743" s="62" t="str">
        <x:v>0.000000</x:v>
      </x:c>
      <x:c r="S2743" s="62" t="str">
        <x:v>70.700000</x:v>
      </x:c>
      <x:c r="T2743" s="62" t="str">
        <x:v>-0.010678</x:v>
      </x:c>
      <x:c r="U2743" s="60" t="str">
        <x:v>1</x:v>
      </x:c>
      <x:c r="V2743" s="60" t="str">
        <x:v>0</x:v>
      </x:c>
      <x:c r="W2743" s="60" t="str">
        <x:v>3022</x:v>
      </x:c>
      <x:c r="X2743" s="60" t="str">
        <x:v>3215</x:v>
      </x:c>
      <x:c r="Y2743" s="60" t="str">
        <x:v>0</x:v>
      </x:c>
    </x:row>
    <x:row r="2744">
      <x:c r="A2744" t="str">
        <x:v>before</x:v>
      </x:c>
      <x:c r="B2744" s="58" t="str">
        <x:v>2026-07-31T14:17:42.994</x:v>
      </x:c>
      <x:c r="C2744" s="60" t="str">
        <x:v>467000</x:v>
      </x:c>
      <x:c r="D2744" t="str">
        <x:v>1</x:v>
      </x:c>
      <x:c r="E2744" s="62" t="str">
        <x:v>100.000000</x:v>
      </x:c>
      <x:c r="F2744" s="62" t="str">
        <x:v>200.000000</x:v>
      </x:c>
      <x:c r="G2744" s="62" t="str">
        <x:v>70.710678</x:v>
      </x:c>
      <x:c r="H2744" t="str">
        <x:v>40615</x:v>
      </x:c>
      <x:c r="I2744" s="60" t="str">
        <x:v>467005</x:v>
      </x:c>
      <x:c r="J2744" s="60" t="str">
        <x:v>5</x:v>
      </x:c>
      <x:c r="K2744" s="60" t="str">
        <x:v>9412</x:v>
      </x:c>
      <x:c r="L2744" s="62" t="str">
        <x:v>75.570830</x:v>
      </x:c>
      <x:c r="M2744" s="62" t="str">
        <x:v>-24.429170</x:v>
      </x:c>
      <x:c r="N2744" s="62" t="str">
        <x:v>1.323261892</x:v>
      </x:c>
      <x:c r="O2744" s="62" t="str">
        <x:v>100.000000</x:v>
      </x:c>
      <x:c r="P2744" s="62" t="str">
        <x:v>0.000000</x:v>
      </x:c>
      <x:c r="Q2744" s="62" t="str">
        <x:v>200.000000</x:v>
      </x:c>
      <x:c r="R2744" s="62" t="str">
        <x:v>0.000000</x:v>
      </x:c>
      <x:c r="S2744" s="62" t="str">
        <x:v>70.700000</x:v>
      </x:c>
      <x:c r="T2744" s="62" t="str">
        <x:v>-0.010678</x:v>
      </x:c>
      <x:c r="U2744" s="60" t="str">
        <x:v>1</x:v>
      </x:c>
      <x:c r="V2744" s="60" t="str">
        <x:v>0</x:v>
      </x:c>
      <x:c r="W2744" s="60" t="str">
        <x:v>3023</x:v>
      </x:c>
      <x:c r="X2744" s="60" t="str">
        <x:v>3216</x:v>
      </x:c>
      <x:c r="Y2744" s="60" t="str">
        <x:v>0</x:v>
      </x:c>
    </x:row>
    <x:row r="2745">
      <x:c r="A2745" t="str">
        <x:v>before</x:v>
      </x:c>
      <x:c r="B2745" s="58" t="str">
        <x:v>2026-07-31T14:17:42.994</x:v>
      </x:c>
      <x:c r="C2745" s="60" t="str">
        <x:v>467000</x:v>
      </x:c>
      <x:c r="D2745" t="str">
        <x:v>2</x:v>
      </x:c>
      <x:c r="E2745" s="62" t="str">
        <x:v>100.000000</x:v>
      </x:c>
      <x:c r="F2745" s="62" t="str">
        <x:v>200.000000</x:v>
      </x:c>
      <x:c r="G2745" s="62" t="str">
        <x:v>70.710678</x:v>
      </x:c>
      <x:c r="H2745" t="str">
        <x:v>40618</x:v>
      </x:c>
      <x:c r="I2745" s="60" t="str">
        <x:v>467005</x:v>
      </x:c>
      <x:c r="J2745" s="60" t="str">
        <x:v>5</x:v>
      </x:c>
      <x:c r="K2745" s="60" t="str">
        <x:v>9411</x:v>
      </x:c>
      <x:c r="L2745" s="62" t="str">
        <x:v>75.562801</x:v>
      </x:c>
      <x:c r="M2745" s="62" t="str">
        <x:v>-24.437199</x:v>
      </x:c>
      <x:c r="N2745" s="62" t="str">
        <x:v>1.323402500</x:v>
      </x:c>
      <x:c r="O2745" s="62" t="str">
        <x:v>100.000000</x:v>
      </x:c>
      <x:c r="P2745" s="62" t="str">
        <x:v>0.000000</x:v>
      </x:c>
      <x:c r="Q2745" s="62" t="str">
        <x:v>200.000000</x:v>
      </x:c>
      <x:c r="R2745" s="62" t="str">
        <x:v>0.000000</x:v>
      </x:c>
      <x:c r="S2745" s="62" t="str">
        <x:v>70.700000</x:v>
      </x:c>
      <x:c r="T2745" s="62" t="str">
        <x:v>-0.010678</x:v>
      </x:c>
      <x:c r="U2745" s="60" t="str">
        <x:v>1</x:v>
      </x:c>
      <x:c r="V2745" s="60" t="str">
        <x:v>0</x:v>
      </x:c>
      <x:c r="W2745" s="60" t="str">
        <x:v>3023</x:v>
      </x:c>
      <x:c r="X2745" s="60" t="str">
        <x:v>3215</x:v>
      </x:c>
      <x:c r="Y2745" s="60" t="str">
        <x:v>0</x:v>
      </x:c>
    </x:row>
    <x:row r="2746">
      <x:c r="A2746" t="str">
        <x:v>before</x:v>
      </x:c>
      <x:c r="B2746" s="58" t="str">
        <x:v>2026-07-31T14:17:42.994</x:v>
      </x:c>
      <x:c r="C2746" s="60" t="str">
        <x:v>467000</x:v>
      </x:c>
      <x:c r="D2746" t="str">
        <x:v>3</x:v>
      </x:c>
      <x:c r="E2746" s="62" t="str">
        <x:v>100.000000</x:v>
      </x:c>
      <x:c r="F2746" s="62" t="str">
        <x:v>200.000000</x:v>
      </x:c>
      <x:c r="G2746" s="62" t="str">
        <x:v>70.710678</x:v>
      </x:c>
      <x:c r="H2746" t="str">
        <x:v>40620</x:v>
      </x:c>
      <x:c r="I2746" s="60" t="str">
        <x:v>467005</x:v>
      </x:c>
      <x:c r="J2746" s="60" t="str">
        <x:v>5</x:v>
      </x:c>
      <x:c r="K2746" s="60" t="str">
        <x:v>9410</x:v>
      </x:c>
      <x:c r="L2746" s="62" t="str">
        <x:v>75.554772</x:v>
      </x:c>
      <x:c r="M2746" s="62" t="str">
        <x:v>-24.445228</x:v>
      </x:c>
      <x:c r="N2746" s="62" t="str">
        <x:v>1.323543138</x:v>
      </x:c>
      <x:c r="O2746" s="62" t="str">
        <x:v>100.000000</x:v>
      </x:c>
      <x:c r="P2746" s="62" t="str">
        <x:v>0.000000</x:v>
      </x:c>
      <x:c r="Q2746" s="62" t="str">
        <x:v>200.000000</x:v>
      </x:c>
      <x:c r="R2746" s="62" t="str">
        <x:v>0.000000</x:v>
      </x:c>
      <x:c r="S2746" s="62" t="str">
        <x:v>70.700000</x:v>
      </x:c>
      <x:c r="T2746" s="62" t="str">
        <x:v>-0.010678</x:v>
      </x:c>
      <x:c r="U2746" s="60" t="str">
        <x:v>1</x:v>
      </x:c>
      <x:c r="V2746" s="60" t="str">
        <x:v>0</x:v>
      </x:c>
      <x:c r="W2746" s="60" t="str">
        <x:v>3023</x:v>
      </x:c>
      <x:c r="X2746" s="60" t="str">
        <x:v>3216</x:v>
      </x:c>
      <x:c r="Y2746" s="60" t="str">
        <x:v>0</x:v>
      </x:c>
    </x:row>
    <x:row r="2747">
      <x:c r="A2747" t="str">
        <x:v>before</x:v>
      </x:c>
      <x:c r="B2747" s="58" t="str">
        <x:v>2026-07-31T14:17:43.299</x:v>
      </x:c>
      <x:c r="C2747" s="60" t="str">
        <x:v>467500</x:v>
      </x:c>
      <x:c r="D2747" t="str">
        <x:v>1</x:v>
      </x:c>
      <x:c r="E2747" s="62" t="str">
        <x:v>100.000000</x:v>
      </x:c>
      <x:c r="F2747" s="62" t="str">
        <x:v>200.000000</x:v>
      </x:c>
      <x:c r="G2747" s="62" t="str">
        <x:v>70.710678</x:v>
      </x:c>
      <x:c r="H2747" t="str">
        <x:v>40623</x:v>
      </x:c>
      <x:c r="I2747" s="60" t="str">
        <x:v>467505</x:v>
      </x:c>
      <x:c r="J2747" s="60" t="str">
        <x:v>5</x:v>
      </x:c>
      <x:c r="K2747" s="60" t="str">
        <x:v>9409</x:v>
      </x:c>
      <x:c r="L2747" s="62" t="str">
        <x:v>75.546743</x:v>
      </x:c>
      <x:c r="M2747" s="62" t="str">
        <x:v>-24.453257</x:v>
      </x:c>
      <x:c r="N2747" s="62" t="str">
        <x:v>1.323683805</x:v>
      </x:c>
      <x:c r="O2747" s="62" t="str">
        <x:v>100.000000</x:v>
      </x:c>
      <x:c r="P2747" s="62" t="str">
        <x:v>0.000000</x:v>
      </x:c>
      <x:c r="Q2747" s="62" t="str">
        <x:v>200.000000</x:v>
      </x:c>
      <x:c r="R2747" s="62" t="str">
        <x:v>0.000000</x:v>
      </x:c>
      <x:c r="S2747" s="62" t="str">
        <x:v>70.700000</x:v>
      </x:c>
      <x:c r="T2747" s="62" t="str">
        <x:v>-0.010678</x:v>
      </x:c>
      <x:c r="U2747" s="60" t="str">
        <x:v>1</x:v>
      </x:c>
      <x:c r="V2747" s="60" t="str">
        <x:v>0</x:v>
      </x:c>
      <x:c r="W2747" s="60" t="str">
        <x:v>3024</x:v>
      </x:c>
      <x:c r="X2747" s="60" t="str">
        <x:v>3216</x:v>
      </x:c>
      <x:c r="Y2747" s="60" t="str">
        <x:v>0</x:v>
      </x:c>
    </x:row>
    <x:row r="2748">
      <x:c r="A2748" t="str">
        <x:v>before</x:v>
      </x:c>
      <x:c r="B2748" s="58" t="str">
        <x:v>2026-07-31T14:17:43.299</x:v>
      </x:c>
      <x:c r="C2748" s="60" t="str">
        <x:v>467500</x:v>
      </x:c>
      <x:c r="D2748" t="str">
        <x:v>2</x:v>
      </x:c>
      <x:c r="E2748" s="62" t="str">
        <x:v>100.000000</x:v>
      </x:c>
      <x:c r="F2748" s="62" t="str">
        <x:v>200.000000</x:v>
      </x:c>
      <x:c r="G2748" s="62" t="str">
        <x:v>70.710678</x:v>
      </x:c>
      <x:c r="H2748" t="str">
        <x:v>40625</x:v>
      </x:c>
      <x:c r="I2748" s="60" t="str">
        <x:v>467505</x:v>
      </x:c>
      <x:c r="J2748" s="60" t="str">
        <x:v>5</x:v>
      </x:c>
      <x:c r="K2748" s="60" t="str">
        <x:v>9405</x:v>
      </x:c>
      <x:c r="L2748" s="62" t="str">
        <x:v>75.514626</x:v>
      </x:c>
      <x:c r="M2748" s="62" t="str">
        <x:v>-24.485374</x:v>
      </x:c>
      <x:c r="N2748" s="62" t="str">
        <x:v>1.324246776</x:v>
      </x:c>
      <x:c r="O2748" s="62" t="str">
        <x:v>100.000000</x:v>
      </x:c>
      <x:c r="P2748" s="62" t="str">
        <x:v>0.000000</x:v>
      </x:c>
      <x:c r="Q2748" s="62" t="str">
        <x:v>200.000000</x:v>
      </x:c>
      <x:c r="R2748" s="62" t="str">
        <x:v>0.000000</x:v>
      </x:c>
      <x:c r="S2748" s="62" t="str">
        <x:v>70.700000</x:v>
      </x:c>
      <x:c r="T2748" s="62" t="str">
        <x:v>-0.010678</x:v>
      </x:c>
      <x:c r="U2748" s="60" t="str">
        <x:v>1</x:v>
      </x:c>
      <x:c r="V2748" s="60" t="str">
        <x:v>0</x:v>
      </x:c>
      <x:c r="W2748" s="60" t="str">
        <x:v>3023</x:v>
      </x:c>
      <x:c r="X2748" s="60" t="str">
        <x:v>3217</x:v>
      </x:c>
      <x:c r="Y2748" s="60" t="str">
        <x:v>0</x:v>
      </x:c>
    </x:row>
    <x:row r="2749">
      <x:c r="A2749" t="str">
        <x:v>before</x:v>
      </x:c>
      <x:c r="B2749" s="58" t="str">
        <x:v>2026-07-31T14:17:43.299</x:v>
      </x:c>
      <x:c r="C2749" s="60" t="str">
        <x:v>467500</x:v>
      </x:c>
      <x:c r="D2749" t="str">
        <x:v>3</x:v>
      </x:c>
      <x:c r="E2749" s="62" t="str">
        <x:v>100.000000</x:v>
      </x:c>
      <x:c r="F2749" s="62" t="str">
        <x:v>200.000000</x:v>
      </x:c>
      <x:c r="G2749" s="62" t="str">
        <x:v>70.710678</x:v>
      </x:c>
      <x:c r="H2749" t="str">
        <x:v>40628</x:v>
      </x:c>
      <x:c r="I2749" s="60" t="str">
        <x:v>467505</x:v>
      </x:c>
      <x:c r="J2749" s="60" t="str">
        <x:v>5</x:v>
      </x:c>
      <x:c r="K2749" s="60" t="str">
        <x:v>9404</x:v>
      </x:c>
      <x:c r="L2749" s="62" t="str">
        <x:v>75.506597</x:v>
      </x:c>
      <x:c r="M2749" s="62" t="str">
        <x:v>-24.493403</x:v>
      </x:c>
      <x:c r="N2749" s="62" t="str">
        <x:v>1.324387593</x:v>
      </x:c>
      <x:c r="O2749" s="62" t="str">
        <x:v>100.000000</x:v>
      </x:c>
      <x:c r="P2749" s="62" t="str">
        <x:v>0.000000</x:v>
      </x:c>
      <x:c r="Q2749" s="62" t="str">
        <x:v>200.000000</x:v>
      </x:c>
      <x:c r="R2749" s="62" t="str">
        <x:v>0.000000</x:v>
      </x:c>
      <x:c r="S2749" s="62" t="str">
        <x:v>70.700000</x:v>
      </x:c>
      <x:c r="T2749" s="62" t="str">
        <x:v>-0.010678</x:v>
      </x:c>
      <x:c r="U2749" s="60" t="str">
        <x:v>1</x:v>
      </x:c>
      <x:c r="V2749" s="60" t="str">
        <x:v>0</x:v>
      </x:c>
      <x:c r="W2749" s="60" t="str">
        <x:v>3023</x:v>
      </x:c>
      <x:c r="X2749" s="60" t="str">
        <x:v>3215</x:v>
      </x:c>
      <x:c r="Y2749" s="60" t="str">
        <x:v>0</x:v>
      </x:c>
    </x:row>
    <x:row r="2750">
      <x:c r="A2750" t="str">
        <x:v>before</x:v>
      </x:c>
      <x:c r="B2750" s="58" t="str">
        <x:v>2026-07-31T14:17:43.604</x:v>
      </x:c>
      <x:c r="C2750" s="60" t="str">
        <x:v>468000</x:v>
      </x:c>
      <x:c r="D2750" t="str">
        <x:v>1</x:v>
      </x:c>
      <x:c r="E2750" s="62" t="str">
        <x:v>100.000000</x:v>
      </x:c>
      <x:c r="F2750" s="62" t="str">
        <x:v>200.000000</x:v>
      </x:c>
      <x:c r="G2750" s="62" t="str">
        <x:v>70.710678</x:v>
      </x:c>
      <x:c r="H2750" t="str">
        <x:v>40630</x:v>
      </x:c>
      <x:c r="I2750" s="60" t="str">
        <x:v>468005</x:v>
      </x:c>
      <x:c r="J2750" s="60" t="str">
        <x:v>5</x:v>
      </x:c>
      <x:c r="K2750" s="60" t="str">
        <x:v>9403</x:v>
      </x:c>
      <x:c r="L2750" s="62" t="str">
        <x:v>75.498568</x:v>
      </x:c>
      <x:c r="M2750" s="62" t="str">
        <x:v>-24.501432</x:v>
      </x:c>
      <x:c r="N2750" s="62" t="str">
        <x:v>1.324528440</x:v>
      </x:c>
      <x:c r="O2750" s="62" t="str">
        <x:v>100.000000</x:v>
      </x:c>
      <x:c r="P2750" s="62" t="str">
        <x:v>0.000000</x:v>
      </x:c>
      <x:c r="Q2750" s="62" t="str">
        <x:v>199.900000</x:v>
      </x:c>
      <x:c r="R2750" s="62" t="str">
        <x:v>-0.100000</x:v>
      </x:c>
      <x:c r="S2750" s="62" t="str">
        <x:v>70.700000</x:v>
      </x:c>
      <x:c r="T2750" s="62" t="str">
        <x:v>-0.010678</x:v>
      </x:c>
      <x:c r="U2750" s="60" t="str">
        <x:v>1</x:v>
      </x:c>
      <x:c r="V2750" s="60" t="str">
        <x:v>0</x:v>
      </x:c>
      <x:c r="W2750" s="60" t="str">
        <x:v>3023</x:v>
      </x:c>
      <x:c r="X2750" s="60" t="str">
        <x:v>3216</x:v>
      </x:c>
      <x:c r="Y2750" s="60" t="str">
        <x:v>0</x:v>
      </x:c>
    </x:row>
    <x:row r="2751">
      <x:c r="A2751" t="str">
        <x:v>before</x:v>
      </x:c>
      <x:c r="B2751" s="58" t="str">
        <x:v>2026-07-31T14:17:43.604</x:v>
      </x:c>
      <x:c r="C2751" s="60" t="str">
        <x:v>468000</x:v>
      </x:c>
      <x:c r="D2751" t="str">
        <x:v>2</x:v>
      </x:c>
      <x:c r="E2751" s="62" t="str">
        <x:v>100.000000</x:v>
      </x:c>
      <x:c r="F2751" s="62" t="str">
        <x:v>200.000000</x:v>
      </x:c>
      <x:c r="G2751" s="62" t="str">
        <x:v>70.710678</x:v>
      </x:c>
      <x:c r="H2751" t="str">
        <x:v>40633</x:v>
      </x:c>
      <x:c r="I2751" s="60" t="str">
        <x:v>468005</x:v>
      </x:c>
      <x:c r="J2751" s="60" t="str">
        <x:v>5</x:v>
      </x:c>
      <x:c r="K2751" s="60" t="str">
        <x:v>9398</x:v>
      </x:c>
      <x:c r="L2751" s="62" t="str">
        <x:v>75.458422</x:v>
      </x:c>
      <x:c r="M2751" s="62" t="str">
        <x:v>-24.541578</x:v>
      </x:c>
      <x:c r="N2751" s="62" t="str">
        <x:v>1.325233127</x:v>
      </x:c>
      <x:c r="O2751" s="62" t="str">
        <x:v>100.000000</x:v>
      </x:c>
      <x:c r="P2751" s="62" t="str">
        <x:v>0.000000</x:v>
      </x:c>
      <x:c r="Q2751" s="62" t="str">
        <x:v>199.900000</x:v>
      </x:c>
      <x:c r="R2751" s="62" t="str">
        <x:v>-0.100000</x:v>
      </x:c>
      <x:c r="S2751" s="62" t="str">
        <x:v>70.700000</x:v>
      </x:c>
      <x:c r="T2751" s="62" t="str">
        <x:v>-0.010678</x:v>
      </x:c>
      <x:c r="U2751" s="60" t="str">
        <x:v>1</x:v>
      </x:c>
      <x:c r="V2751" s="60" t="str">
        <x:v>0</x:v>
      </x:c>
      <x:c r="W2751" s="60" t="str">
        <x:v>3023</x:v>
      </x:c>
      <x:c r="X2751" s="60" t="str">
        <x:v>3216</x:v>
      </x:c>
      <x:c r="Y2751" s="60" t="str">
        <x:v>0</x:v>
      </x:c>
    </x:row>
    <x:row r="2752">
      <x:c r="A2752" t="str">
        <x:v>before</x:v>
      </x:c>
      <x:c r="B2752" s="58" t="str">
        <x:v>2026-07-31T14:17:43.604</x:v>
      </x:c>
      <x:c r="C2752" s="60" t="str">
        <x:v>468000</x:v>
      </x:c>
      <x:c r="D2752" t="str">
        <x:v>3</x:v>
      </x:c>
      <x:c r="E2752" s="62" t="str">
        <x:v>100.000000</x:v>
      </x:c>
      <x:c r="F2752" s="62" t="str">
        <x:v>200.000000</x:v>
      </x:c>
      <x:c r="G2752" s="62" t="str">
        <x:v>70.710678</x:v>
      </x:c>
      <x:c r="H2752" t="str">
        <x:v>40635</x:v>
      </x:c>
      <x:c r="I2752" s="60" t="str">
        <x:v>468005</x:v>
      </x:c>
      <x:c r="J2752" s="60" t="str">
        <x:v>5</x:v>
      </x:c>
      <x:c r="K2752" s="60" t="str">
        <x:v>9402</x:v>
      </x:c>
      <x:c r="L2752" s="62" t="str">
        <x:v>75.490538</x:v>
      </x:c>
      <x:c r="M2752" s="62" t="str">
        <x:v>-24.509462</x:v>
      </x:c>
      <x:c r="N2752" s="62" t="str">
        <x:v>1.324669318</x:v>
      </x:c>
      <x:c r="O2752" s="62" t="str">
        <x:v>100.000000</x:v>
      </x:c>
      <x:c r="P2752" s="62" t="str">
        <x:v>0.000000</x:v>
      </x:c>
      <x:c r="Q2752" s="62" t="str">
        <x:v>199.900000</x:v>
      </x:c>
      <x:c r="R2752" s="62" t="str">
        <x:v>-0.100000</x:v>
      </x:c>
      <x:c r="S2752" s="62" t="str">
        <x:v>70.700000</x:v>
      </x:c>
      <x:c r="T2752" s="62" t="str">
        <x:v>-0.010678</x:v>
      </x:c>
      <x:c r="U2752" s="60" t="str">
        <x:v>1</x:v>
      </x:c>
      <x:c r="V2752" s="60" t="str">
        <x:v>0</x:v>
      </x:c>
      <x:c r="W2752" s="60" t="str">
        <x:v>3023</x:v>
      </x:c>
      <x:c r="X2752" s="60" t="str">
        <x:v>3215</x:v>
      </x:c>
      <x:c r="Y2752" s="60" t="str">
        <x:v>0</x:v>
      </x:c>
    </x:row>
    <x:row r="2753">
      <x:c r="A2753" t="str">
        <x:v>before</x:v>
      </x:c>
      <x:c r="B2753" s="58" t="str">
        <x:v>2026-07-31T14:17:43.907</x:v>
      </x:c>
      <x:c r="C2753" s="60" t="str">
        <x:v>468500</x:v>
      </x:c>
      <x:c r="D2753" t="str">
        <x:v>1</x:v>
      </x:c>
      <x:c r="E2753" s="62" t="str">
        <x:v>100.000000</x:v>
      </x:c>
      <x:c r="F2753" s="62" t="str">
        <x:v>200.000000</x:v>
      </x:c>
      <x:c r="G2753" s="62" t="str">
        <x:v>70.710678</x:v>
      </x:c>
      <x:c r="H2753" t="str">
        <x:v>40638</x:v>
      </x:c>
      <x:c r="I2753" s="60" t="str">
        <x:v>468505</x:v>
      </x:c>
      <x:c r="J2753" s="60" t="str">
        <x:v>5</x:v>
      </x:c>
      <x:c r="K2753" s="60" t="str">
        <x:v>9393</x:v>
      </x:c>
      <x:c r="L2753" s="62" t="str">
        <x:v>75.418276</x:v>
      </x:c>
      <x:c r="M2753" s="62" t="str">
        <x:v>-24.581724</x:v>
      </x:c>
      <x:c r="N2753" s="62" t="str">
        <x:v>1.325938563</x:v>
      </x:c>
      <x:c r="O2753" s="62" t="str">
        <x:v>100.000000</x:v>
      </x:c>
      <x:c r="P2753" s="62" t="str">
        <x:v>0.000000</x:v>
      </x:c>
      <x:c r="Q2753" s="62" t="str">
        <x:v>199.900000</x:v>
      </x:c>
      <x:c r="R2753" s="62" t="str">
        <x:v>-0.100000</x:v>
      </x:c>
      <x:c r="S2753" s="62" t="str">
        <x:v>70.700000</x:v>
      </x:c>
      <x:c r="T2753" s="62" t="str">
        <x:v>-0.010678</x:v>
      </x:c>
      <x:c r="U2753" s="60" t="str">
        <x:v>1</x:v>
      </x:c>
      <x:c r="V2753" s="60" t="str">
        <x:v>0</x:v>
      </x:c>
      <x:c r="W2753" s="60" t="str">
        <x:v>3024</x:v>
      </x:c>
      <x:c r="X2753" s="60" t="str">
        <x:v>3216</x:v>
      </x:c>
      <x:c r="Y2753" s="60" t="str">
        <x:v>0</x:v>
      </x:c>
    </x:row>
    <x:row r="2754">
      <x:c r="A2754" t="str">
        <x:v>before</x:v>
      </x:c>
      <x:c r="B2754" s="58" t="str">
        <x:v>2026-07-31T14:17:43.907</x:v>
      </x:c>
      <x:c r="C2754" s="60" t="str">
        <x:v>468500</x:v>
      </x:c>
      <x:c r="D2754" t="str">
        <x:v>2</x:v>
      </x:c>
      <x:c r="E2754" s="62" t="str">
        <x:v>100.000000</x:v>
      </x:c>
      <x:c r="F2754" s="62" t="str">
        <x:v>200.000000</x:v>
      </x:c>
      <x:c r="G2754" s="62" t="str">
        <x:v>70.710678</x:v>
      </x:c>
      <x:c r="H2754" t="str">
        <x:v>40640</x:v>
      </x:c>
      <x:c r="I2754" s="60" t="str">
        <x:v>468505</x:v>
      </x:c>
      <x:c r="J2754" s="60" t="str">
        <x:v>5</x:v>
      </x:c>
      <x:c r="K2754" s="60" t="str">
        <x:v>9400</x:v>
      </x:c>
      <x:c r="L2754" s="62" t="str">
        <x:v>75.474480</x:v>
      </x:c>
      <x:c r="M2754" s="62" t="str">
        <x:v>-24.525520</x:v>
      </x:c>
      <x:c r="N2754" s="62" t="str">
        <x:v>1.324951162</x:v>
      </x:c>
      <x:c r="O2754" s="62" t="str">
        <x:v>100.000000</x:v>
      </x:c>
      <x:c r="P2754" s="62" t="str">
        <x:v>0.000000</x:v>
      </x:c>
      <x:c r="Q2754" s="62" t="str">
        <x:v>199.900000</x:v>
      </x:c>
      <x:c r="R2754" s="62" t="str">
        <x:v>-0.100000</x:v>
      </x:c>
      <x:c r="S2754" s="62" t="str">
        <x:v>70.700000</x:v>
      </x:c>
      <x:c r="T2754" s="62" t="str">
        <x:v>-0.010678</x:v>
      </x:c>
      <x:c r="U2754" s="60" t="str">
        <x:v>1</x:v>
      </x:c>
      <x:c r="V2754" s="60" t="str">
        <x:v>0</x:v>
      </x:c>
      <x:c r="W2754" s="60" t="str">
        <x:v>3023</x:v>
      </x:c>
      <x:c r="X2754" s="60" t="str">
        <x:v>3215</x:v>
      </x:c>
      <x:c r="Y2754" s="60" t="str">
        <x:v>0</x:v>
      </x:c>
    </x:row>
    <x:row r="2755">
      <x:c r="A2755" t="str">
        <x:v>before</x:v>
      </x:c>
      <x:c r="B2755" s="58" t="str">
        <x:v>2026-07-31T14:17:43.907</x:v>
      </x:c>
      <x:c r="C2755" s="60" t="str">
        <x:v>468500</x:v>
      </x:c>
      <x:c r="D2755" t="str">
        <x:v>3</x:v>
      </x:c>
      <x:c r="E2755" s="62" t="str">
        <x:v>100.000000</x:v>
      </x:c>
      <x:c r="F2755" s="62" t="str">
        <x:v>200.000000</x:v>
      </x:c>
      <x:c r="G2755" s="62" t="str">
        <x:v>70.710678</x:v>
      </x:c>
      <x:c r="H2755" t="str">
        <x:v>40643</x:v>
      </x:c>
      <x:c r="I2755" s="60" t="str">
        <x:v>468505</x:v>
      </x:c>
      <x:c r="J2755" s="60" t="str">
        <x:v>5</x:v>
      </x:c>
      <x:c r="K2755" s="60" t="str">
        <x:v>9397</x:v>
      </x:c>
      <x:c r="L2755" s="62" t="str">
        <x:v>75.450392</x:v>
      </x:c>
      <x:c r="M2755" s="62" t="str">
        <x:v>-24.549608</x:v>
      </x:c>
      <x:c r="N2755" s="62" t="str">
        <x:v>1.325374154</x:v>
      </x:c>
      <x:c r="O2755" s="62" t="str">
        <x:v>100.000000</x:v>
      </x:c>
      <x:c r="P2755" s="62" t="str">
        <x:v>0.000000</x:v>
      </x:c>
      <x:c r="Q2755" s="62" t="str">
        <x:v>200.000000</x:v>
      </x:c>
      <x:c r="R2755" s="62" t="str">
        <x:v>0.000000</x:v>
      </x:c>
      <x:c r="S2755" s="62" t="str">
        <x:v>70.700000</x:v>
      </x:c>
      <x:c r="T2755" s="62" t="str">
        <x:v>-0.010678</x:v>
      </x:c>
      <x:c r="U2755" s="60" t="str">
        <x:v>1</x:v>
      </x:c>
      <x:c r="V2755" s="60" t="str">
        <x:v>0</x:v>
      </x:c>
      <x:c r="W2755" s="60" t="str">
        <x:v>3023</x:v>
      </x:c>
      <x:c r="X2755" s="60" t="str">
        <x:v>3215</x:v>
      </x:c>
      <x:c r="Y2755" s="60" t="str">
        <x:v>0</x:v>
      </x:c>
    </x:row>
    <x:row r="2756">
      <x:c r="A2756" t="str">
        <x:v>before</x:v>
      </x:c>
      <x:c r="B2756" s="58" t="str">
        <x:v>2026-07-31T14:17:44.212</x:v>
      </x:c>
      <x:c r="C2756" s="60" t="str">
        <x:v>469000</x:v>
      </x:c>
      <x:c r="D2756" t="str">
        <x:v>1</x:v>
      </x:c>
      <x:c r="E2756" s="62" t="str">
        <x:v>100.000000</x:v>
      </x:c>
      <x:c r="F2756" s="62" t="str">
        <x:v>200.000000</x:v>
      </x:c>
      <x:c r="G2756" s="62" t="str">
        <x:v>70.710678</x:v>
      </x:c>
      <x:c r="H2756" t="str">
        <x:v>40645</x:v>
      </x:c>
      <x:c r="I2756" s="60" t="str">
        <x:v>469005</x:v>
      </x:c>
      <x:c r="J2756" s="60" t="str">
        <x:v>5</x:v>
      </x:c>
      <x:c r="K2756" s="60" t="str">
        <x:v>9392</x:v>
      </x:c>
      <x:c r="L2756" s="62" t="str">
        <x:v>75.410246</x:v>
      </x:c>
      <x:c r="M2756" s="62" t="str">
        <x:v>-24.589754</x:v>
      </x:c>
      <x:c r="N2756" s="62" t="str">
        <x:v>1.326079741</x:v>
      </x:c>
      <x:c r="O2756" s="62" t="str">
        <x:v>100.000000</x:v>
      </x:c>
      <x:c r="P2756" s="62" t="str">
        <x:v>0.000000</x:v>
      </x:c>
      <x:c r="Q2756" s="62" t="str">
        <x:v>199.900000</x:v>
      </x:c>
      <x:c r="R2756" s="62" t="str">
        <x:v>-0.100000</x:v>
      </x:c>
      <x:c r="S2756" s="62" t="str">
        <x:v>70.700000</x:v>
      </x:c>
      <x:c r="T2756" s="62" t="str">
        <x:v>-0.010678</x:v>
      </x:c>
      <x:c r="U2756" s="60" t="str">
        <x:v>1</x:v>
      </x:c>
      <x:c r="V2756" s="60" t="str">
        <x:v>0</x:v>
      </x:c>
      <x:c r="W2756" s="60" t="str">
        <x:v>3022</x:v>
      </x:c>
      <x:c r="X2756" s="60" t="str">
        <x:v>3215</x:v>
      </x:c>
      <x:c r="Y2756" s="60" t="str">
        <x:v>0</x:v>
      </x:c>
    </x:row>
    <x:row r="2757">
      <x:c r="A2757" t="str">
        <x:v>before</x:v>
      </x:c>
      <x:c r="B2757" s="58" t="str">
        <x:v>2026-07-31T14:17:44.212</x:v>
      </x:c>
      <x:c r="C2757" s="60" t="str">
        <x:v>469000</x:v>
      </x:c>
      <x:c r="D2757" t="str">
        <x:v>2</x:v>
      </x:c>
      <x:c r="E2757" s="62" t="str">
        <x:v>100.000000</x:v>
      </x:c>
      <x:c r="F2757" s="62" t="str">
        <x:v>200.000000</x:v>
      </x:c>
      <x:c r="G2757" s="62" t="str">
        <x:v>70.710678</x:v>
      </x:c>
      <x:c r="H2757" t="str">
        <x:v>40648</x:v>
      </x:c>
      <x:c r="I2757" s="60" t="str">
        <x:v>469005</x:v>
      </x:c>
      <x:c r="J2757" s="60" t="str">
        <x:v>5</x:v>
      </x:c>
      <x:c r="K2757" s="60" t="str">
        <x:v>9391</x:v>
      </x:c>
      <x:c r="L2757" s="62" t="str">
        <x:v>75.402217</x:v>
      </x:c>
      <x:c r="M2757" s="62" t="str">
        <x:v>-24.597783</x:v>
      </x:c>
      <x:c r="N2757" s="62" t="str">
        <x:v>1.326220948</x:v>
      </x:c>
      <x:c r="O2757" s="62" t="str">
        <x:v>100.000000</x:v>
      </x:c>
      <x:c r="P2757" s="62" t="str">
        <x:v>0.000000</x:v>
      </x:c>
      <x:c r="Q2757" s="62" t="str">
        <x:v>199.900000</x:v>
      </x:c>
      <x:c r="R2757" s="62" t="str">
        <x:v>-0.100000</x:v>
      </x:c>
      <x:c r="S2757" s="62" t="str">
        <x:v>70.700000</x:v>
      </x:c>
      <x:c r="T2757" s="62" t="str">
        <x:v>-0.010678</x:v>
      </x:c>
      <x:c r="U2757" s="60" t="str">
        <x:v>1</x:v>
      </x:c>
      <x:c r="V2757" s="60" t="str">
        <x:v>0</x:v>
      </x:c>
      <x:c r="W2757" s="60" t="str">
        <x:v>3023</x:v>
      </x:c>
      <x:c r="X2757" s="60" t="str">
        <x:v>3216</x:v>
      </x:c>
      <x:c r="Y2757" s="60" t="str">
        <x:v>0</x:v>
      </x:c>
    </x:row>
    <x:row r="2758">
      <x:c r="A2758" t="str">
        <x:v>before</x:v>
      </x:c>
      <x:c r="B2758" s="58" t="str">
        <x:v>2026-07-31T14:17:44.212</x:v>
      </x:c>
      <x:c r="C2758" s="60" t="str">
        <x:v>469000</x:v>
      </x:c>
      <x:c r="D2758" t="str">
        <x:v>3</x:v>
      </x:c>
      <x:c r="E2758" s="62" t="str">
        <x:v>100.000000</x:v>
      </x:c>
      <x:c r="F2758" s="62" t="str">
        <x:v>200.000000</x:v>
      </x:c>
      <x:c r="G2758" s="62" t="str">
        <x:v>70.710678</x:v>
      </x:c>
      <x:c r="H2758" t="str">
        <x:v>40650</x:v>
      </x:c>
      <x:c r="I2758" s="60" t="str">
        <x:v>469005</x:v>
      </x:c>
      <x:c r="J2758" s="60" t="str">
        <x:v>5</x:v>
      </x:c>
      <x:c r="K2758" s="60" t="str">
        <x:v>9391</x:v>
      </x:c>
      <x:c r="L2758" s="62" t="str">
        <x:v>75.402217</x:v>
      </x:c>
      <x:c r="M2758" s="62" t="str">
        <x:v>-24.597783</x:v>
      </x:c>
      <x:c r="N2758" s="62" t="str">
        <x:v>1.326220948</x:v>
      </x:c>
      <x:c r="O2758" s="62" t="str">
        <x:v>99.900000</x:v>
      </x:c>
      <x:c r="P2758" s="62" t="str">
        <x:v>-0.100000</x:v>
      </x:c>
      <x:c r="Q2758" s="62" t="str">
        <x:v>199.900000</x:v>
      </x:c>
      <x:c r="R2758" s="62" t="str">
        <x:v>-0.100000</x:v>
      </x:c>
      <x:c r="S2758" s="62" t="str">
        <x:v>70.700000</x:v>
      </x:c>
      <x:c r="T2758" s="62" t="str">
        <x:v>-0.010678</x:v>
      </x:c>
      <x:c r="U2758" s="60" t="str">
        <x:v>1</x:v>
      </x:c>
      <x:c r="V2758" s="60" t="str">
        <x:v>0</x:v>
      </x:c>
      <x:c r="W2758" s="60" t="str">
        <x:v>3023</x:v>
      </x:c>
      <x:c r="X2758" s="60" t="str">
        <x:v>3214</x:v>
      </x:c>
      <x:c r="Y2758" s="60" t="str">
        <x:v>0</x:v>
      </x:c>
    </x:row>
    <x:row r="2759">
      <x:c r="A2759" t="str">
        <x:v>before</x:v>
      </x:c>
      <x:c r="B2759" s="58" t="str">
        <x:v>2026-07-31T14:17:44.522</x:v>
      </x:c>
      <x:c r="C2759" s="60" t="str">
        <x:v>469500</x:v>
      </x:c>
      <x:c r="D2759" t="str">
        <x:v>1</x:v>
      </x:c>
      <x:c r="E2759" s="62" t="str">
        <x:v>100.000000</x:v>
      </x:c>
      <x:c r="F2759" s="62" t="str">
        <x:v>200.000000</x:v>
      </x:c>
      <x:c r="G2759" s="62" t="str">
        <x:v>70.710678</x:v>
      </x:c>
      <x:c r="H2759" t="str">
        <x:v>40653</x:v>
      </x:c>
      <x:c r="I2759" s="60" t="str">
        <x:v>469505</x:v>
      </x:c>
      <x:c r="J2759" s="60" t="str">
        <x:v>5</x:v>
      </x:c>
      <x:c r="K2759" s="60" t="str">
        <x:v>9385</x:v>
      </x:c>
      <x:c r="L2759" s="62" t="str">
        <x:v>75.354042</x:v>
      </x:c>
      <x:c r="M2759" s="62" t="str">
        <x:v>-24.645958</x:v>
      </x:c>
      <x:c r="N2759" s="62" t="str">
        <x:v>1.327068825</x:v>
      </x:c>
      <x:c r="O2759" s="62" t="str">
        <x:v>99.900000</x:v>
      </x:c>
      <x:c r="P2759" s="62" t="str">
        <x:v>-0.100000</x:v>
      </x:c>
      <x:c r="Q2759" s="62" t="str">
        <x:v>199.900000</x:v>
      </x:c>
      <x:c r="R2759" s="62" t="str">
        <x:v>-0.100000</x:v>
      </x:c>
      <x:c r="S2759" s="62" t="str">
        <x:v>70.700000</x:v>
      </x:c>
      <x:c r="T2759" s="62" t="str">
        <x:v>-0.010678</x:v>
      </x:c>
      <x:c r="U2759" s="60" t="str">
        <x:v>1</x:v>
      </x:c>
      <x:c r="V2759" s="60" t="str">
        <x:v>0</x:v>
      </x:c>
      <x:c r="W2759" s="60" t="str">
        <x:v>3025</x:v>
      </x:c>
      <x:c r="X2759" s="60" t="str">
        <x:v>3217</x:v>
      </x:c>
      <x:c r="Y2759" s="60" t="str">
        <x:v>0</x:v>
      </x:c>
    </x:row>
    <x:row r="2760">
      <x:c r="A2760" t="str">
        <x:v>before</x:v>
      </x:c>
      <x:c r="B2760" s="58" t="str">
        <x:v>2026-07-31T14:17:44.522</x:v>
      </x:c>
      <x:c r="C2760" s="60" t="str">
        <x:v>469500</x:v>
      </x:c>
      <x:c r="D2760" t="str">
        <x:v>2</x:v>
      </x:c>
      <x:c r="E2760" s="62" t="str">
        <x:v>100.000000</x:v>
      </x:c>
      <x:c r="F2760" s="62" t="str">
        <x:v>200.000000</x:v>
      </x:c>
      <x:c r="G2760" s="62" t="str">
        <x:v>70.710678</x:v>
      </x:c>
      <x:c r="H2760" t="str">
        <x:v>40655</x:v>
      </x:c>
      <x:c r="I2760" s="60" t="str">
        <x:v>469505</x:v>
      </x:c>
      <x:c r="J2760" s="60" t="str">
        <x:v>5</x:v>
      </x:c>
      <x:c r="K2760" s="60" t="str">
        <x:v>9386</x:v>
      </x:c>
      <x:c r="L2760" s="62" t="str">
        <x:v>75.362071</x:v>
      </x:c>
      <x:c r="M2760" s="62" t="str">
        <x:v>-24.637929</x:v>
      </x:c>
      <x:c r="N2760" s="62" t="str">
        <x:v>1.326927437</x:v>
      </x:c>
      <x:c r="O2760" s="62" t="str">
        <x:v>99.900000</x:v>
      </x:c>
      <x:c r="P2760" s="62" t="str">
        <x:v>-0.100000</x:v>
      </x:c>
      <x:c r="Q2760" s="62" t="str">
        <x:v>199.900000</x:v>
      </x:c>
      <x:c r="R2760" s="62" t="str">
        <x:v>-0.100000</x:v>
      </x:c>
      <x:c r="S2760" s="62" t="str">
        <x:v>70.700000</x:v>
      </x:c>
      <x:c r="T2760" s="62" t="str">
        <x:v>-0.010678</x:v>
      </x:c>
      <x:c r="U2760" s="60" t="str">
        <x:v>1</x:v>
      </x:c>
      <x:c r="V2760" s="60" t="str">
        <x:v>0</x:v>
      </x:c>
      <x:c r="W2760" s="60" t="str">
        <x:v>3023</x:v>
      </x:c>
      <x:c r="X2760" s="60" t="str">
        <x:v>3215</x:v>
      </x:c>
      <x:c r="Y2760" s="60" t="str">
        <x:v>0</x:v>
      </x:c>
    </x:row>
    <x:row r="2761">
      <x:c r="A2761" t="str">
        <x:v>before</x:v>
      </x:c>
      <x:c r="B2761" s="58" t="str">
        <x:v>2026-07-31T14:17:44.522</x:v>
      </x:c>
      <x:c r="C2761" s="60" t="str">
        <x:v>469500</x:v>
      </x:c>
      <x:c r="D2761" t="str">
        <x:v>3</x:v>
      </x:c>
      <x:c r="E2761" s="62" t="str">
        <x:v>100.000000</x:v>
      </x:c>
      <x:c r="F2761" s="62" t="str">
        <x:v>200.000000</x:v>
      </x:c>
      <x:c r="G2761" s="62" t="str">
        <x:v>70.710678</x:v>
      </x:c>
      <x:c r="H2761" t="str">
        <x:v>40658</x:v>
      </x:c>
      <x:c r="I2761" s="60" t="str">
        <x:v>469505</x:v>
      </x:c>
      <x:c r="J2761" s="60" t="str">
        <x:v>5</x:v>
      </x:c>
      <x:c r="K2761" s="60" t="str">
        <x:v>9387</x:v>
      </x:c>
      <x:c r="L2761" s="62" t="str">
        <x:v>75.370100</x:v>
      </x:c>
      <x:c r="M2761" s="62" t="str">
        <x:v>-24.629900</x:v>
      </x:c>
      <x:c r="N2761" s="62" t="str">
        <x:v>1.326786079</x:v>
      </x:c>
      <x:c r="O2761" s="62" t="str">
        <x:v>99.900000</x:v>
      </x:c>
      <x:c r="P2761" s="62" t="str">
        <x:v>-0.100000</x:v>
      </x:c>
      <x:c r="Q2761" s="62" t="str">
        <x:v>199.900000</x:v>
      </x:c>
      <x:c r="R2761" s="62" t="str">
        <x:v>-0.100000</x:v>
      </x:c>
      <x:c r="S2761" s="62" t="str">
        <x:v>70.700000</x:v>
      </x:c>
      <x:c r="T2761" s="62" t="str">
        <x:v>-0.010678</x:v>
      </x:c>
      <x:c r="U2761" s="60" t="str">
        <x:v>1</x:v>
      </x:c>
      <x:c r="V2761" s="60" t="str">
        <x:v>0</x:v>
      </x:c>
      <x:c r="W2761" s="60" t="str">
        <x:v>3023</x:v>
      </x:c>
      <x:c r="X2761" s="60" t="str">
        <x:v>3215</x:v>
      </x:c>
      <x:c r="Y2761" s="60" t="str">
        <x:v>0</x:v>
      </x:c>
    </x:row>
    <x:row r="2762">
      <x:c r="A2762" t="str">
        <x:v>before</x:v>
      </x:c>
      <x:c r="B2762" s="58" t="str">
        <x:v>2026-07-31T14:17:44.822</x:v>
      </x:c>
      <x:c r="C2762" s="60" t="str">
        <x:v>470000</x:v>
      </x:c>
      <x:c r="D2762" t="str">
        <x:v>1</x:v>
      </x:c>
      <x:c r="E2762" s="62" t="str">
        <x:v>100.000000</x:v>
      </x:c>
      <x:c r="F2762" s="62" t="str">
        <x:v>200.000000</x:v>
      </x:c>
      <x:c r="G2762" s="62" t="str">
        <x:v>70.710678</x:v>
      </x:c>
      <x:c r="H2762" t="str">
        <x:v>40660</x:v>
      </x:c>
      <x:c r="I2762" s="60" t="str">
        <x:v>470005</x:v>
      </x:c>
      <x:c r="J2762" s="60" t="str">
        <x:v>5</x:v>
      </x:c>
      <x:c r="K2762" s="60" t="str">
        <x:v>9384</x:v>
      </x:c>
      <x:c r="L2762" s="62" t="str">
        <x:v>75.346013</x:v>
      </x:c>
      <x:c r="M2762" s="62" t="str">
        <x:v>-24.653987</x:v>
      </x:c>
      <x:c r="N2762" s="62" t="str">
        <x:v>1.327210244</x:v>
      </x:c>
      <x:c r="O2762" s="62" t="str">
        <x:v>99.900000</x:v>
      </x:c>
      <x:c r="P2762" s="62" t="str">
        <x:v>-0.100000</x:v>
      </x:c>
      <x:c r="Q2762" s="62" t="str">
        <x:v>199.900000</x:v>
      </x:c>
      <x:c r="R2762" s="62" t="str">
        <x:v>-0.100000</x:v>
      </x:c>
      <x:c r="S2762" s="62" t="str">
        <x:v>70.700000</x:v>
      </x:c>
      <x:c r="T2762" s="62" t="str">
        <x:v>-0.010678</x:v>
      </x:c>
      <x:c r="U2762" s="60" t="str">
        <x:v>1</x:v>
      </x:c>
      <x:c r="V2762" s="60" t="str">
        <x:v>0</x:v>
      </x:c>
      <x:c r="W2762" s="60" t="str">
        <x:v>3024</x:v>
      </x:c>
      <x:c r="X2762" s="60" t="str">
        <x:v>3217</x:v>
      </x:c>
      <x:c r="Y2762" s="60" t="str">
        <x:v>0</x:v>
      </x:c>
    </x:row>
    <x:row r="2763">
      <x:c r="A2763" t="str">
        <x:v>before</x:v>
      </x:c>
      <x:c r="B2763" s="58" t="str">
        <x:v>2026-07-31T14:17:44.822</x:v>
      </x:c>
      <x:c r="C2763" s="60" t="str">
        <x:v>470000</x:v>
      </x:c>
      <x:c r="D2763" t="str">
        <x:v>2</x:v>
      </x:c>
      <x:c r="E2763" s="62" t="str">
        <x:v>100.000000</x:v>
      </x:c>
      <x:c r="F2763" s="62" t="str">
        <x:v>200.000000</x:v>
      </x:c>
      <x:c r="G2763" s="62" t="str">
        <x:v>70.710678</x:v>
      </x:c>
      <x:c r="H2763" t="str">
        <x:v>40663</x:v>
      </x:c>
      <x:c r="I2763" s="60" t="str">
        <x:v>470005</x:v>
      </x:c>
      <x:c r="J2763" s="60" t="str">
        <x:v>5</x:v>
      </x:c>
      <x:c r="K2763" s="60" t="str">
        <x:v>9385</x:v>
      </x:c>
      <x:c r="L2763" s="62" t="str">
        <x:v>75.354042</x:v>
      </x:c>
      <x:c r="M2763" s="62" t="str">
        <x:v>-24.645958</x:v>
      </x:c>
      <x:c r="N2763" s="62" t="str">
        <x:v>1.327068825</x:v>
      </x:c>
      <x:c r="O2763" s="62" t="str">
        <x:v>99.900000</x:v>
      </x:c>
      <x:c r="P2763" s="62" t="str">
        <x:v>-0.100000</x:v>
      </x:c>
      <x:c r="Q2763" s="62" t="str">
        <x:v>199.900000</x:v>
      </x:c>
      <x:c r="R2763" s="62" t="str">
        <x:v>-0.100000</x:v>
      </x:c>
      <x:c r="S2763" s="62" t="str">
        <x:v>70.700000</x:v>
      </x:c>
      <x:c r="T2763" s="62" t="str">
        <x:v>-0.010678</x:v>
      </x:c>
      <x:c r="U2763" s="60" t="str">
        <x:v>1</x:v>
      </x:c>
      <x:c r="V2763" s="60" t="str">
        <x:v>0</x:v>
      </x:c>
      <x:c r="W2763" s="60" t="str">
        <x:v>3023</x:v>
      </x:c>
      <x:c r="X2763" s="60" t="str">
        <x:v>3216</x:v>
      </x:c>
      <x:c r="Y2763" s="60" t="str">
        <x:v>0</x:v>
      </x:c>
    </x:row>
    <x:row r="2764">
      <x:c r="A2764" t="str">
        <x:v>before</x:v>
      </x:c>
      <x:c r="B2764" s="58" t="str">
        <x:v>2026-07-31T14:17:44.822</x:v>
      </x:c>
      <x:c r="C2764" s="60" t="str">
        <x:v>470000</x:v>
      </x:c>
      <x:c r="D2764" t="str">
        <x:v>3</x:v>
      </x:c>
      <x:c r="E2764" s="62" t="str">
        <x:v>100.000000</x:v>
      </x:c>
      <x:c r="F2764" s="62" t="str">
        <x:v>200.000000</x:v>
      </x:c>
      <x:c r="G2764" s="62" t="str">
        <x:v>70.710678</x:v>
      </x:c>
      <x:c r="H2764" t="str">
        <x:v>40665</x:v>
      </x:c>
      <x:c r="I2764" s="60" t="str">
        <x:v>470005</x:v>
      </x:c>
      <x:c r="J2764" s="60" t="str">
        <x:v>5</x:v>
      </x:c>
      <x:c r="K2764" s="60" t="str">
        <x:v>9383</x:v>
      </x:c>
      <x:c r="L2764" s="62" t="str">
        <x:v>75.337984</x:v>
      </x:c>
      <x:c r="M2764" s="62" t="str">
        <x:v>-24.662016</x:v>
      </x:c>
      <x:c r="N2764" s="62" t="str">
        <x:v>1.327351692</x:v>
      </x:c>
      <x:c r="O2764" s="62" t="str">
        <x:v>99.900000</x:v>
      </x:c>
      <x:c r="P2764" s="62" t="str">
        <x:v>-0.100000</x:v>
      </x:c>
      <x:c r="Q2764" s="62" t="str">
        <x:v>199.900000</x:v>
      </x:c>
      <x:c r="R2764" s="62" t="str">
        <x:v>-0.100000</x:v>
      </x:c>
      <x:c r="S2764" s="62" t="str">
        <x:v>70.700000</x:v>
      </x:c>
      <x:c r="T2764" s="62" t="str">
        <x:v>-0.010678</x:v>
      </x:c>
      <x:c r="U2764" s="60" t="str">
        <x:v>1</x:v>
      </x:c>
      <x:c r="V2764" s="60" t="str">
        <x:v>0</x:v>
      </x:c>
      <x:c r="W2764" s="60" t="str">
        <x:v>3023</x:v>
      </x:c>
      <x:c r="X2764" s="60" t="str">
        <x:v>3215</x:v>
      </x:c>
      <x:c r="Y2764" s="60" t="str">
        <x:v>0</x:v>
      </x:c>
    </x:row>
    <x:row r="2765">
      <x:c r="A2765" t="str">
        <x:v>before</x:v>
      </x:c>
      <x:c r="B2765" s="58" t="str">
        <x:v>2026-07-31T14:17:45.130</x:v>
      </x:c>
      <x:c r="C2765" s="60" t="str">
        <x:v>470500</x:v>
      </x:c>
      <x:c r="D2765" t="str">
        <x:v>1</x:v>
      </x:c>
      <x:c r="E2765" s="62" t="str">
        <x:v>100.000000</x:v>
      </x:c>
      <x:c r="F2765" s="62" t="str">
        <x:v>200.000000</x:v>
      </x:c>
      <x:c r="G2765" s="62" t="str">
        <x:v>70.710678</x:v>
      </x:c>
      <x:c r="H2765" t="str">
        <x:v>40668</x:v>
      </x:c>
      <x:c r="I2765" s="60" t="str">
        <x:v>470505</x:v>
      </x:c>
      <x:c r="J2765" s="60" t="str">
        <x:v>5</x:v>
      </x:c>
      <x:c r="K2765" s="60" t="str">
        <x:v>9380</x:v>
      </x:c>
      <x:c r="L2765" s="62" t="str">
        <x:v>75.313896</x:v>
      </x:c>
      <x:c r="M2765" s="62" t="str">
        <x:v>-24.686104</x:v>
      </x:c>
      <x:c r="N2765" s="62" t="str">
        <x:v>1.327776218</x:v>
      </x:c>
      <x:c r="O2765" s="62" t="str">
        <x:v>99.900000</x:v>
      </x:c>
      <x:c r="P2765" s="62" t="str">
        <x:v>-0.100000</x:v>
      </x:c>
      <x:c r="Q2765" s="62" t="str">
        <x:v>199.900000</x:v>
      </x:c>
      <x:c r="R2765" s="62" t="str">
        <x:v>-0.100000</x:v>
      </x:c>
      <x:c r="S2765" s="62" t="str">
        <x:v>70.700000</x:v>
      </x:c>
      <x:c r="T2765" s="62" t="str">
        <x:v>-0.010678</x:v>
      </x:c>
      <x:c r="U2765" s="60" t="str">
        <x:v>1</x:v>
      </x:c>
      <x:c r="V2765" s="60" t="str">
        <x:v>0</x:v>
      </x:c>
      <x:c r="W2765" s="60" t="str">
        <x:v>3025</x:v>
      </x:c>
      <x:c r="X2765" s="60" t="str">
        <x:v>3217</x:v>
      </x:c>
      <x:c r="Y2765" s="60" t="str">
        <x:v>0</x:v>
      </x:c>
    </x:row>
    <x:row r="2766">
      <x:c r="A2766" t="str">
        <x:v>before</x:v>
      </x:c>
      <x:c r="B2766" s="58" t="str">
        <x:v>2026-07-31T14:17:45.130</x:v>
      </x:c>
      <x:c r="C2766" s="60" t="str">
        <x:v>470500</x:v>
      </x:c>
      <x:c r="D2766" t="str">
        <x:v>2</x:v>
      </x:c>
      <x:c r="E2766" s="62" t="str">
        <x:v>100.000000</x:v>
      </x:c>
      <x:c r="F2766" s="62" t="str">
        <x:v>200.000000</x:v>
      </x:c>
      <x:c r="G2766" s="62" t="str">
        <x:v>70.710678</x:v>
      </x:c>
      <x:c r="H2766" t="str">
        <x:v>40670</x:v>
      </x:c>
      <x:c r="I2766" s="60" t="str">
        <x:v>470505</x:v>
      </x:c>
      <x:c r="J2766" s="60" t="str">
        <x:v>5</x:v>
      </x:c>
      <x:c r="K2766" s="60" t="str">
        <x:v>9376</x:v>
      </x:c>
      <x:c r="L2766" s="62" t="str">
        <x:v>75.281779</x:v>
      </x:c>
      <x:c r="M2766" s="62" t="str">
        <x:v>-24.718221</x:v>
      </x:c>
      <x:c r="N2766" s="62" t="str">
        <x:v>1.328342676</x:v>
      </x:c>
      <x:c r="O2766" s="62" t="str">
        <x:v>99.900000</x:v>
      </x:c>
      <x:c r="P2766" s="62" t="str">
        <x:v>-0.100000</x:v>
      </x:c>
      <x:c r="Q2766" s="62" t="str">
        <x:v>199.800000</x:v>
      </x:c>
      <x:c r="R2766" s="62" t="str">
        <x:v>-0.200000</x:v>
      </x:c>
      <x:c r="S2766" s="62" t="str">
        <x:v>70.700000</x:v>
      </x:c>
      <x:c r="T2766" s="62" t="str">
        <x:v>-0.010678</x:v>
      </x:c>
      <x:c r="U2766" s="60" t="str">
        <x:v>1</x:v>
      </x:c>
      <x:c r="V2766" s="60" t="str">
        <x:v>0</x:v>
      </x:c>
      <x:c r="W2766" s="60" t="str">
        <x:v>3024</x:v>
      </x:c>
      <x:c r="X2766" s="60" t="str">
        <x:v>3216</x:v>
      </x:c>
      <x:c r="Y2766" s="60" t="str">
        <x:v>0</x:v>
      </x:c>
    </x:row>
    <x:row r="2767">
      <x:c r="A2767" t="str">
        <x:v>before</x:v>
      </x:c>
      <x:c r="B2767" s="58" t="str">
        <x:v>2026-07-31T14:17:45.130</x:v>
      </x:c>
      <x:c r="C2767" s="60" t="str">
        <x:v>470500</x:v>
      </x:c>
      <x:c r="D2767" t="str">
        <x:v>3</x:v>
      </x:c>
      <x:c r="E2767" s="62" t="str">
        <x:v>100.000000</x:v>
      </x:c>
      <x:c r="F2767" s="62" t="str">
        <x:v>200.000000</x:v>
      </x:c>
      <x:c r="G2767" s="62" t="str">
        <x:v>70.710678</x:v>
      </x:c>
      <x:c r="H2767" t="str">
        <x:v>40673</x:v>
      </x:c>
      <x:c r="I2767" s="60" t="str">
        <x:v>470505</x:v>
      </x:c>
      <x:c r="J2767" s="60" t="str">
        <x:v>5</x:v>
      </x:c>
      <x:c r="K2767" s="60" t="str">
        <x:v>9375</x:v>
      </x:c>
      <x:c r="L2767" s="62" t="str">
        <x:v>75.273750</x:v>
      </x:c>
      <x:c r="M2767" s="62" t="str">
        <x:v>-24.726250</x:v>
      </x:c>
      <x:c r="N2767" s="62" t="str">
        <x:v>1.328484365</x:v>
      </x:c>
      <x:c r="O2767" s="62" t="str">
        <x:v>99.900000</x:v>
      </x:c>
      <x:c r="P2767" s="62" t="str">
        <x:v>-0.100000</x:v>
      </x:c>
      <x:c r="Q2767" s="62" t="str">
        <x:v>199.800000</x:v>
      </x:c>
      <x:c r="R2767" s="62" t="str">
        <x:v>-0.200000</x:v>
      </x:c>
      <x:c r="S2767" s="62" t="str">
        <x:v>70.600000</x:v>
      </x:c>
      <x:c r="T2767" s="62" t="str">
        <x:v>-0.110678</x:v>
      </x:c>
      <x:c r="U2767" s="60" t="str">
        <x:v>1</x:v>
      </x:c>
      <x:c r="V2767" s="60" t="str">
        <x:v>0</x:v>
      </x:c>
      <x:c r="W2767" s="60" t="str">
        <x:v>3023</x:v>
      </x:c>
      <x:c r="X2767" s="60" t="str">
        <x:v>3216</x:v>
      </x:c>
      <x:c r="Y2767" s="60" t="str">
        <x:v>0</x:v>
      </x:c>
    </x:row>
    <x:row r="2768">
      <x:c r="A2768" t="str">
        <x:v>before</x:v>
      </x:c>
      <x:c r="B2768" s="58" t="str">
        <x:v>2026-07-31T14:17:45.435</x:v>
      </x:c>
      <x:c r="C2768" s="60" t="str">
        <x:v>471000</x:v>
      </x:c>
      <x:c r="D2768" t="str">
        <x:v>1</x:v>
      </x:c>
      <x:c r="E2768" s="62" t="str">
        <x:v>100.000000</x:v>
      </x:c>
      <x:c r="F2768" s="62" t="str">
        <x:v>200.000000</x:v>
      </x:c>
      <x:c r="G2768" s="62" t="str">
        <x:v>70.710678</x:v>
      </x:c>
      <x:c r="H2768" t="str">
        <x:v>40675</x:v>
      </x:c>
      <x:c r="I2768" s="60" t="str">
        <x:v>471005</x:v>
      </x:c>
      <x:c r="J2768" s="60" t="str">
        <x:v>5</x:v>
      </x:c>
      <x:c r="K2768" s="60" t="str">
        <x:v>9375</x:v>
      </x:c>
      <x:c r="L2768" s="62" t="str">
        <x:v>75.273750</x:v>
      </x:c>
      <x:c r="M2768" s="62" t="str">
        <x:v>-24.726250</x:v>
      </x:c>
      <x:c r="N2768" s="62" t="str">
        <x:v>1.328484365</x:v>
      </x:c>
      <x:c r="O2768" s="62" t="str">
        <x:v>99.900000</x:v>
      </x:c>
      <x:c r="P2768" s="62" t="str">
        <x:v>-0.100000</x:v>
      </x:c>
      <x:c r="Q2768" s="62" t="str">
        <x:v>199.800000</x:v>
      </x:c>
      <x:c r="R2768" s="62" t="str">
        <x:v>-0.200000</x:v>
      </x:c>
      <x:c r="S2768" s="62" t="str">
        <x:v>70.600000</x:v>
      </x:c>
      <x:c r="T2768" s="62" t="str">
        <x:v>-0.110678</x:v>
      </x:c>
      <x:c r="U2768" s="60" t="str">
        <x:v>1</x:v>
      </x:c>
      <x:c r="V2768" s="60" t="str">
        <x:v>0</x:v>
      </x:c>
      <x:c r="W2768" s="60" t="str">
        <x:v>3024</x:v>
      </x:c>
      <x:c r="X2768" s="60" t="str">
        <x:v>3215</x:v>
      </x:c>
      <x:c r="Y2768" s="60" t="str">
        <x:v>0</x:v>
      </x:c>
    </x:row>
    <x:row r="2769">
      <x:c r="A2769" t="str">
        <x:v>before</x:v>
      </x:c>
      <x:c r="B2769" s="58" t="str">
        <x:v>2026-07-31T14:17:45.435</x:v>
      </x:c>
      <x:c r="C2769" s="60" t="str">
        <x:v>471000</x:v>
      </x:c>
      <x:c r="D2769" t="str">
        <x:v>2</x:v>
      </x:c>
      <x:c r="E2769" s="62" t="str">
        <x:v>100.000000</x:v>
      </x:c>
      <x:c r="F2769" s="62" t="str">
        <x:v>200.000000</x:v>
      </x:c>
      <x:c r="G2769" s="62" t="str">
        <x:v>70.710678</x:v>
      </x:c>
      <x:c r="H2769" t="str">
        <x:v>40678</x:v>
      </x:c>
      <x:c r="I2769" s="60" t="str">
        <x:v>471005</x:v>
      </x:c>
      <x:c r="J2769" s="60" t="str">
        <x:v>5</x:v>
      </x:c>
      <x:c r="K2769" s="60" t="str">
        <x:v>9375</x:v>
      </x:c>
      <x:c r="L2769" s="62" t="str">
        <x:v>75.273750</x:v>
      </x:c>
      <x:c r="M2769" s="62" t="str">
        <x:v>-24.726250</x:v>
      </x:c>
      <x:c r="N2769" s="62" t="str">
        <x:v>1.328484365</x:v>
      </x:c>
      <x:c r="O2769" s="62" t="str">
        <x:v>99.900000</x:v>
      </x:c>
      <x:c r="P2769" s="62" t="str">
        <x:v>-0.100000</x:v>
      </x:c>
      <x:c r="Q2769" s="62" t="str">
        <x:v>199.800000</x:v>
      </x:c>
      <x:c r="R2769" s="62" t="str">
        <x:v>-0.200000</x:v>
      </x:c>
      <x:c r="S2769" s="62" t="str">
        <x:v>70.600000</x:v>
      </x:c>
      <x:c r="T2769" s="62" t="str">
        <x:v>-0.110678</x:v>
      </x:c>
      <x:c r="U2769" s="60" t="str">
        <x:v>1</x:v>
      </x:c>
      <x:c r="V2769" s="60" t="str">
        <x:v>0</x:v>
      </x:c>
      <x:c r="W2769" s="60" t="str">
        <x:v>3023</x:v>
      </x:c>
      <x:c r="X2769" s="60" t="str">
        <x:v>3215</x:v>
      </x:c>
      <x:c r="Y2769" s="60" t="str">
        <x:v>0</x:v>
      </x:c>
    </x:row>
    <x:row r="2770">
      <x:c r="A2770" t="str">
        <x:v>before</x:v>
      </x:c>
      <x:c r="B2770" s="58" t="str">
        <x:v>2026-07-31T14:17:45.435</x:v>
      </x:c>
      <x:c r="C2770" s="60" t="str">
        <x:v>471000</x:v>
      </x:c>
      <x:c r="D2770" t="str">
        <x:v>3</x:v>
      </x:c>
      <x:c r="E2770" s="62" t="str">
        <x:v>100.000000</x:v>
      </x:c>
      <x:c r="F2770" s="62" t="str">
        <x:v>200.000000</x:v>
      </x:c>
      <x:c r="G2770" s="62" t="str">
        <x:v>70.710678</x:v>
      </x:c>
      <x:c r="H2770" t="str">
        <x:v>40680</x:v>
      </x:c>
      <x:c r="I2770" s="60" t="str">
        <x:v>471005</x:v>
      </x:c>
      <x:c r="J2770" s="60" t="str">
        <x:v>5</x:v>
      </x:c>
      <x:c r="K2770" s="60" t="str">
        <x:v>9373</x:v>
      </x:c>
      <x:c r="L2770" s="62" t="str">
        <x:v>75.257692</x:v>
      </x:c>
      <x:c r="M2770" s="62" t="str">
        <x:v>-24.742308</x:v>
      </x:c>
      <x:c r="N2770" s="62" t="str">
        <x:v>1.328767836</x:v>
      </x:c>
      <x:c r="O2770" s="62" t="str">
        <x:v>99.900000</x:v>
      </x:c>
      <x:c r="P2770" s="62" t="str">
        <x:v>-0.100000</x:v>
      </x:c>
      <x:c r="Q2770" s="62" t="str">
        <x:v>199.800000</x:v>
      </x:c>
      <x:c r="R2770" s="62" t="str">
        <x:v>-0.200000</x:v>
      </x:c>
      <x:c r="S2770" s="62" t="str">
        <x:v>70.600000</x:v>
      </x:c>
      <x:c r="T2770" s="62" t="str">
        <x:v>-0.110678</x:v>
      </x:c>
      <x:c r="U2770" s="60" t="str">
        <x:v>1</x:v>
      </x:c>
      <x:c r="V2770" s="60" t="str">
        <x:v>0</x:v>
      </x:c>
      <x:c r="W2770" s="60" t="str">
        <x:v>3023</x:v>
      </x:c>
      <x:c r="X2770" s="60" t="str">
        <x:v>3215</x:v>
      </x:c>
      <x:c r="Y2770" s="60" t="str">
        <x:v>0</x:v>
      </x:c>
    </x:row>
    <x:row r="2771">
      <x:c r="A2771" t="str">
        <x:v>before</x:v>
      </x:c>
      <x:c r="B2771" s="58" t="str">
        <x:v>2026-07-31T14:17:45.741</x:v>
      </x:c>
      <x:c r="C2771" s="60" t="str">
        <x:v>471500</x:v>
      </x:c>
      <x:c r="D2771" t="str">
        <x:v>1</x:v>
      </x:c>
      <x:c r="E2771" s="62" t="str">
        <x:v>100.000000</x:v>
      </x:c>
      <x:c r="F2771" s="62" t="str">
        <x:v>200.000000</x:v>
      </x:c>
      <x:c r="G2771" s="62" t="str">
        <x:v>70.710678</x:v>
      </x:c>
      <x:c r="H2771" t="str">
        <x:v>40683</x:v>
      </x:c>
      <x:c r="I2771" s="60" t="str">
        <x:v>471505</x:v>
      </x:c>
      <x:c r="J2771" s="60" t="str">
        <x:v>5</x:v>
      </x:c>
      <x:c r="K2771" s="60" t="str">
        <x:v>9369</x:v>
      </x:c>
      <x:c r="L2771" s="62" t="str">
        <x:v>75.225575</x:v>
      </x:c>
      <x:c r="M2771" s="62" t="str">
        <x:v>-24.774425</x:v>
      </x:c>
      <x:c r="N2771" s="62" t="str">
        <x:v>1.329335140</x:v>
      </x:c>
      <x:c r="O2771" s="62" t="str">
        <x:v>99.900000</x:v>
      </x:c>
      <x:c r="P2771" s="62" t="str">
        <x:v>-0.100000</x:v>
      </x:c>
      <x:c r="Q2771" s="62" t="str">
        <x:v>199.800000</x:v>
      </x:c>
      <x:c r="R2771" s="62" t="str">
        <x:v>-0.200000</x:v>
      </x:c>
      <x:c r="S2771" s="62" t="str">
        <x:v>70.600000</x:v>
      </x:c>
      <x:c r="T2771" s="62" t="str">
        <x:v>-0.110678</x:v>
      </x:c>
      <x:c r="U2771" s="60" t="str">
        <x:v>1</x:v>
      </x:c>
      <x:c r="V2771" s="60" t="str">
        <x:v>0</x:v>
      </x:c>
      <x:c r="W2771" s="60" t="str">
        <x:v>3024</x:v>
      </x:c>
      <x:c r="X2771" s="60" t="str">
        <x:v>3216</x:v>
      </x:c>
      <x:c r="Y2771" s="60" t="str">
        <x:v>0</x:v>
      </x:c>
    </x:row>
    <x:row r="2772">
      <x:c r="A2772" t="str">
        <x:v>before</x:v>
      </x:c>
      <x:c r="B2772" s="58" t="str">
        <x:v>2026-07-31T14:17:45.741</x:v>
      </x:c>
      <x:c r="C2772" s="60" t="str">
        <x:v>471500</x:v>
      </x:c>
      <x:c r="D2772" t="str">
        <x:v>2</x:v>
      </x:c>
      <x:c r="E2772" s="62" t="str">
        <x:v>100.000000</x:v>
      </x:c>
      <x:c r="F2772" s="62" t="str">
        <x:v>200.000000</x:v>
      </x:c>
      <x:c r="G2772" s="62" t="str">
        <x:v>70.710678</x:v>
      </x:c>
      <x:c r="H2772" t="str">
        <x:v>40685</x:v>
      </x:c>
      <x:c r="I2772" s="60" t="str">
        <x:v>471505</x:v>
      </x:c>
      <x:c r="J2772" s="60" t="str">
        <x:v>5</x:v>
      </x:c>
      <x:c r="K2772" s="60" t="str">
        <x:v>9367</x:v>
      </x:c>
      <x:c r="L2772" s="62" t="str">
        <x:v>75.209516</x:v>
      </x:c>
      <x:c r="M2772" s="62" t="str">
        <x:v>-24.790484</x:v>
      </x:c>
      <x:c r="N2772" s="62" t="str">
        <x:v>1.329618974</x:v>
      </x:c>
      <x:c r="O2772" s="62" t="str">
        <x:v>99.900000</x:v>
      </x:c>
      <x:c r="P2772" s="62" t="str">
        <x:v>-0.100000</x:v>
      </x:c>
      <x:c r="Q2772" s="62" t="str">
        <x:v>199.800000</x:v>
      </x:c>
      <x:c r="R2772" s="62" t="str">
        <x:v>-0.200000</x:v>
      </x:c>
      <x:c r="S2772" s="62" t="str">
        <x:v>70.600000</x:v>
      </x:c>
      <x:c r="T2772" s="62" t="str">
        <x:v>-0.110678</x:v>
      </x:c>
      <x:c r="U2772" s="60" t="str">
        <x:v>1</x:v>
      </x:c>
      <x:c r="V2772" s="60" t="str">
        <x:v>0</x:v>
      </x:c>
      <x:c r="W2772" s="60" t="str">
        <x:v>3023</x:v>
      </x:c>
      <x:c r="X2772" s="60" t="str">
        <x:v>3215</x:v>
      </x:c>
      <x:c r="Y2772" s="60" t="str">
        <x:v>0</x:v>
      </x:c>
    </x:row>
    <x:row r="2773">
      <x:c r="A2773" t="str">
        <x:v>before</x:v>
      </x:c>
      <x:c r="B2773" s="58" t="str">
        <x:v>2026-07-31T14:17:45.741</x:v>
      </x:c>
      <x:c r="C2773" s="60" t="str">
        <x:v>471500</x:v>
      </x:c>
      <x:c r="D2773" t="str">
        <x:v>3</x:v>
      </x:c>
      <x:c r="E2773" s="62" t="str">
        <x:v>100.000000</x:v>
      </x:c>
      <x:c r="F2773" s="62" t="str">
        <x:v>200.000000</x:v>
      </x:c>
      <x:c r="G2773" s="62" t="str">
        <x:v>70.710678</x:v>
      </x:c>
      <x:c r="H2773" t="str">
        <x:v>40688</x:v>
      </x:c>
      <x:c r="I2773" s="60" t="str">
        <x:v>471505</x:v>
      </x:c>
      <x:c r="J2773" s="60" t="str">
        <x:v>5</x:v>
      </x:c>
      <x:c r="K2773" s="60" t="str">
        <x:v>9367</x:v>
      </x:c>
      <x:c r="L2773" s="62" t="str">
        <x:v>75.209516</x:v>
      </x:c>
      <x:c r="M2773" s="62" t="str">
        <x:v>-24.790484</x:v>
      </x:c>
      <x:c r="N2773" s="62" t="str">
        <x:v>1.329618974</x:v>
      </x:c>
      <x:c r="O2773" s="62" t="str">
        <x:v>99.900000</x:v>
      </x:c>
      <x:c r="P2773" s="62" t="str">
        <x:v>-0.100000</x:v>
      </x:c>
      <x:c r="Q2773" s="62" t="str">
        <x:v>199.800000</x:v>
      </x:c>
      <x:c r="R2773" s="62" t="str">
        <x:v>-0.200000</x:v>
      </x:c>
      <x:c r="S2773" s="62" t="str">
        <x:v>70.600000</x:v>
      </x:c>
      <x:c r="T2773" s="62" t="str">
        <x:v>-0.110678</x:v>
      </x:c>
      <x:c r="U2773" s="60" t="str">
        <x:v>1</x:v>
      </x:c>
      <x:c r="V2773" s="60" t="str">
        <x:v>0</x:v>
      </x:c>
      <x:c r="W2773" s="60" t="str">
        <x:v>3023</x:v>
      </x:c>
      <x:c r="X2773" s="60" t="str">
        <x:v>3215</x:v>
      </x:c>
      <x:c r="Y2773" s="60" t="str">
        <x:v>0</x:v>
      </x:c>
    </x:row>
    <x:row r="2774">
      <x:c r="A2774" t="str">
        <x:v>before</x:v>
      </x:c>
      <x:c r="B2774" s="58" t="str">
        <x:v>2026-07-31T14:17:46.045</x:v>
      </x:c>
      <x:c r="C2774" s="60" t="str">
        <x:v>472000</x:v>
      </x:c>
      <x:c r="D2774" t="str">
        <x:v>1</x:v>
      </x:c>
      <x:c r="E2774" s="62" t="str">
        <x:v>100.000000</x:v>
      </x:c>
      <x:c r="F2774" s="62" t="str">
        <x:v>200.000000</x:v>
      </x:c>
      <x:c r="G2774" s="62" t="str">
        <x:v>70.710678</x:v>
      </x:c>
      <x:c r="H2774" t="str">
        <x:v>40690</x:v>
      </x:c>
      <x:c r="I2774" s="60" t="str">
        <x:v>472005</x:v>
      </x:c>
      <x:c r="J2774" s="60" t="str">
        <x:v>5</x:v>
      </x:c>
      <x:c r="K2774" s="60" t="str">
        <x:v>9366</x:v>
      </x:c>
      <x:c r="L2774" s="62" t="str">
        <x:v>75.201487</x:v>
      </x:c>
      <x:c r="M2774" s="62" t="str">
        <x:v>-24.798513</x:v>
      </x:c>
      <x:c r="N2774" s="62" t="str">
        <x:v>1.329760936</x:v>
      </x:c>
      <x:c r="O2774" s="62" t="str">
        <x:v>99.900000</x:v>
      </x:c>
      <x:c r="P2774" s="62" t="str">
        <x:v>-0.100000</x:v>
      </x:c>
      <x:c r="Q2774" s="62" t="str">
        <x:v>199.800000</x:v>
      </x:c>
      <x:c r="R2774" s="62" t="str">
        <x:v>-0.200000</x:v>
      </x:c>
      <x:c r="S2774" s="62" t="str">
        <x:v>70.600000</x:v>
      </x:c>
      <x:c r="T2774" s="62" t="str">
        <x:v>-0.110678</x:v>
      </x:c>
      <x:c r="U2774" s="60" t="str">
        <x:v>1</x:v>
      </x:c>
      <x:c r="V2774" s="60" t="str">
        <x:v>0</x:v>
      </x:c>
      <x:c r="W2774" s="60" t="str">
        <x:v>3024</x:v>
      </x:c>
      <x:c r="X2774" s="60" t="str">
        <x:v>3215</x:v>
      </x:c>
      <x:c r="Y2774" s="60" t="str">
        <x:v>0</x:v>
      </x:c>
    </x:row>
    <x:row r="2775">
      <x:c r="A2775" t="str">
        <x:v>before</x:v>
      </x:c>
      <x:c r="B2775" s="58" t="str">
        <x:v>2026-07-31T14:17:46.046</x:v>
      </x:c>
      <x:c r="C2775" s="60" t="str">
        <x:v>472000</x:v>
      </x:c>
      <x:c r="D2775" t="str">
        <x:v>2</x:v>
      </x:c>
      <x:c r="E2775" s="62" t="str">
        <x:v>100.000000</x:v>
      </x:c>
      <x:c r="F2775" s="62" t="str">
        <x:v>200.000000</x:v>
      </x:c>
      <x:c r="G2775" s="62" t="str">
        <x:v>70.710678</x:v>
      </x:c>
      <x:c r="H2775" t="str">
        <x:v>40693</x:v>
      </x:c>
      <x:c r="I2775" s="60" t="str">
        <x:v>472005</x:v>
      </x:c>
      <x:c r="J2775" s="60" t="str">
        <x:v>5</x:v>
      </x:c>
      <x:c r="K2775" s="60" t="str">
        <x:v>9364</x:v>
      </x:c>
      <x:c r="L2775" s="62" t="str">
        <x:v>75.185429</x:v>
      </x:c>
      <x:c r="M2775" s="62" t="str">
        <x:v>-24.814571</x:v>
      </x:c>
      <x:c r="N2775" s="62" t="str">
        <x:v>1.330044951</x:v>
      </x:c>
      <x:c r="O2775" s="62" t="str">
        <x:v>99.900000</x:v>
      </x:c>
      <x:c r="P2775" s="62" t="str">
        <x:v>-0.100000</x:v>
      </x:c>
      <x:c r="Q2775" s="62" t="str">
        <x:v>199.800000</x:v>
      </x:c>
      <x:c r="R2775" s="62" t="str">
        <x:v>-0.200000</x:v>
      </x:c>
      <x:c r="S2775" s="62" t="str">
        <x:v>70.600000</x:v>
      </x:c>
      <x:c r="T2775" s="62" t="str">
        <x:v>-0.110678</x:v>
      </x:c>
      <x:c r="U2775" s="60" t="str">
        <x:v>1</x:v>
      </x:c>
      <x:c r="V2775" s="60" t="str">
        <x:v>0</x:v>
      </x:c>
      <x:c r="W2775" s="60" t="str">
        <x:v>3024</x:v>
      </x:c>
      <x:c r="X2775" s="60" t="str">
        <x:v>3215</x:v>
      </x:c>
      <x:c r="Y2775" s="60" t="str">
        <x:v>0</x:v>
      </x:c>
    </x:row>
    <x:row r="2776">
      <x:c r="A2776" t="str">
        <x:v>before</x:v>
      </x:c>
      <x:c r="B2776" s="58" t="str">
        <x:v>2026-07-31T14:17:46.046</x:v>
      </x:c>
      <x:c r="C2776" s="60" t="str">
        <x:v>472000</x:v>
      </x:c>
      <x:c r="D2776" t="str">
        <x:v>3</x:v>
      </x:c>
      <x:c r="E2776" s="62" t="str">
        <x:v>100.000000</x:v>
      </x:c>
      <x:c r="F2776" s="62" t="str">
        <x:v>200.000000</x:v>
      </x:c>
      <x:c r="G2776" s="62" t="str">
        <x:v>70.710678</x:v>
      </x:c>
      <x:c r="H2776" t="str">
        <x:v>40695</x:v>
      </x:c>
      <x:c r="I2776" s="60" t="str">
        <x:v>472005</x:v>
      </x:c>
      <x:c r="J2776" s="60" t="str">
        <x:v>5</x:v>
      </x:c>
      <x:c r="K2776" s="60" t="str">
        <x:v>9359</x:v>
      </x:c>
      <x:c r="L2776" s="62" t="str">
        <x:v>75.145283</x:v>
      </x:c>
      <x:c r="M2776" s="62" t="str">
        <x:v>-24.854717</x:v>
      </x:c>
      <x:c r="N2776" s="62" t="str">
        <x:v>1.330755521</x:v>
      </x:c>
      <x:c r="O2776" s="62" t="str">
        <x:v>99.900000</x:v>
      </x:c>
      <x:c r="P2776" s="62" t="str">
        <x:v>-0.100000</x:v>
      </x:c>
      <x:c r="Q2776" s="62" t="str">
        <x:v>199.800000</x:v>
      </x:c>
      <x:c r="R2776" s="62" t="str">
        <x:v>-0.200000</x:v>
      </x:c>
      <x:c r="S2776" s="62" t="str">
        <x:v>70.600000</x:v>
      </x:c>
      <x:c r="T2776" s="62" t="str">
        <x:v>-0.110678</x:v>
      </x:c>
      <x:c r="U2776" s="60" t="str">
        <x:v>1</x:v>
      </x:c>
      <x:c r="V2776" s="60" t="str">
        <x:v>0</x:v>
      </x:c>
      <x:c r="W2776" s="60" t="str">
        <x:v>3024</x:v>
      </x:c>
      <x:c r="X2776" s="60" t="str">
        <x:v>3215</x:v>
      </x:c>
      <x:c r="Y2776" s="60" t="str">
        <x:v>0</x:v>
      </x:c>
    </x:row>
    <x:row r="2777">
      <x:c r="A2777" t="str">
        <x:v>before</x:v>
      </x:c>
      <x:c r="B2777" s="58" t="str">
        <x:v>2026-07-31T14:17:46.355</x:v>
      </x:c>
      <x:c r="C2777" s="60" t="str">
        <x:v>472500</x:v>
      </x:c>
      <x:c r="D2777" t="str">
        <x:v>1</x:v>
      </x:c>
      <x:c r="E2777" s="62" t="str">
        <x:v>100.000000</x:v>
      </x:c>
      <x:c r="F2777" s="62" t="str">
        <x:v>200.000000</x:v>
      </x:c>
      <x:c r="G2777" s="62" t="str">
        <x:v>70.710678</x:v>
      </x:c>
      <x:c r="H2777" t="str">
        <x:v>40698</x:v>
      </x:c>
      <x:c r="I2777" s="60" t="str">
        <x:v>472505</x:v>
      </x:c>
      <x:c r="J2777" s="60" t="str">
        <x:v>5</x:v>
      </x:c>
      <x:c r="K2777" s="60" t="str">
        <x:v>9361</x:v>
      </x:c>
      <x:c r="L2777" s="62" t="str">
        <x:v>75.161341</x:v>
      </x:c>
      <x:c r="M2777" s="62" t="str">
        <x:v>-24.838659</x:v>
      </x:c>
      <x:c r="N2777" s="62" t="str">
        <x:v>1.330471202</x:v>
      </x:c>
      <x:c r="O2777" s="62" t="str">
        <x:v>99.900000</x:v>
      </x:c>
      <x:c r="P2777" s="62" t="str">
        <x:v>-0.100000</x:v>
      </x:c>
      <x:c r="Q2777" s="62" t="str">
        <x:v>199.800000</x:v>
      </x:c>
      <x:c r="R2777" s="62" t="str">
        <x:v>-0.200000</x:v>
      </x:c>
      <x:c r="S2777" s="62" t="str">
        <x:v>70.600000</x:v>
      </x:c>
      <x:c r="T2777" s="62" t="str">
        <x:v>-0.110678</x:v>
      </x:c>
      <x:c r="U2777" s="60" t="str">
        <x:v>1</x:v>
      </x:c>
      <x:c r="V2777" s="60" t="str">
        <x:v>0</x:v>
      </x:c>
      <x:c r="W2777" s="60" t="str">
        <x:v>3024</x:v>
      </x:c>
      <x:c r="X2777" s="60" t="str">
        <x:v>3216</x:v>
      </x:c>
      <x:c r="Y2777" s="60" t="str">
        <x:v>0</x:v>
      </x:c>
    </x:row>
    <x:row r="2778">
      <x:c r="A2778" t="str">
        <x:v>before</x:v>
      </x:c>
      <x:c r="B2778" s="58" t="str">
        <x:v>2026-07-31T14:17:46.355</x:v>
      </x:c>
      <x:c r="C2778" s="60" t="str">
        <x:v>472500</x:v>
      </x:c>
      <x:c r="D2778" t="str">
        <x:v>2</x:v>
      </x:c>
      <x:c r="E2778" s="62" t="str">
        <x:v>100.000000</x:v>
      </x:c>
      <x:c r="F2778" s="62" t="str">
        <x:v>200.000000</x:v>
      </x:c>
      <x:c r="G2778" s="62" t="str">
        <x:v>70.710678</x:v>
      </x:c>
      <x:c r="H2778" t="str">
        <x:v>40700</x:v>
      </x:c>
      <x:c r="I2778" s="60" t="str">
        <x:v>472505</x:v>
      </x:c>
      <x:c r="J2778" s="60" t="str">
        <x:v>5</x:v>
      </x:c>
      <x:c r="K2778" s="60" t="str">
        <x:v>9360</x:v>
      </x:c>
      <x:c r="L2778" s="62" t="str">
        <x:v>75.153312</x:v>
      </x:c>
      <x:c r="M2778" s="62" t="str">
        <x:v>-24.846688</x:v>
      </x:c>
      <x:c r="N2778" s="62" t="str">
        <x:v>1.330613347</x:v>
      </x:c>
      <x:c r="O2778" s="62" t="str">
        <x:v>99.900000</x:v>
      </x:c>
      <x:c r="P2778" s="62" t="str">
        <x:v>-0.100000</x:v>
      </x:c>
      <x:c r="Q2778" s="62" t="str">
        <x:v>199.800000</x:v>
      </x:c>
      <x:c r="R2778" s="62" t="str">
        <x:v>-0.200000</x:v>
      </x:c>
      <x:c r="S2778" s="62" t="str">
        <x:v>70.600000</x:v>
      </x:c>
      <x:c r="T2778" s="62" t="str">
        <x:v>-0.110678</x:v>
      </x:c>
      <x:c r="U2778" s="60" t="str">
        <x:v>1</x:v>
      </x:c>
      <x:c r="V2778" s="60" t="str">
        <x:v>0</x:v>
      </x:c>
      <x:c r="W2778" s="60" t="str">
        <x:v>3024</x:v>
      </x:c>
      <x:c r="X2778" s="60" t="str">
        <x:v>3216</x:v>
      </x:c>
      <x:c r="Y2778" s="60" t="str">
        <x:v>0</x:v>
      </x:c>
    </x:row>
    <x:row r="2779">
      <x:c r="A2779" t="str">
        <x:v>before</x:v>
      </x:c>
      <x:c r="B2779" s="58" t="str">
        <x:v>2026-07-31T14:17:46.355</x:v>
      </x:c>
      <x:c r="C2779" s="60" t="str">
        <x:v>472500</x:v>
      </x:c>
      <x:c r="D2779" t="str">
        <x:v>3</x:v>
      </x:c>
      <x:c r="E2779" s="62" t="str">
        <x:v>100.000000</x:v>
      </x:c>
      <x:c r="F2779" s="62" t="str">
        <x:v>200.000000</x:v>
      </x:c>
      <x:c r="G2779" s="62" t="str">
        <x:v>70.710678</x:v>
      </x:c>
      <x:c r="H2779" t="str">
        <x:v>40703</x:v>
      </x:c>
      <x:c r="I2779" s="60" t="str">
        <x:v>472505</x:v>
      </x:c>
      <x:c r="J2779" s="60" t="str">
        <x:v>5</x:v>
      </x:c>
      <x:c r="K2779" s="60" t="str">
        <x:v>9359</x:v>
      </x:c>
      <x:c r="L2779" s="62" t="str">
        <x:v>75.145283</x:v>
      </x:c>
      <x:c r="M2779" s="62" t="str">
        <x:v>-24.854717</x:v>
      </x:c>
      <x:c r="N2779" s="62" t="str">
        <x:v>1.330755521</x:v>
      </x:c>
      <x:c r="O2779" s="62" t="str">
        <x:v>99.900000</x:v>
      </x:c>
      <x:c r="P2779" s="62" t="str">
        <x:v>-0.100000</x:v>
      </x:c>
      <x:c r="Q2779" s="62" t="str">
        <x:v>199.700000</x:v>
      </x:c>
      <x:c r="R2779" s="62" t="str">
        <x:v>-0.300000</x:v>
      </x:c>
      <x:c r="S2779" s="62" t="str">
        <x:v>70.600000</x:v>
      </x:c>
      <x:c r="T2779" s="62" t="str">
        <x:v>-0.110678</x:v>
      </x:c>
      <x:c r="U2779" s="60" t="str">
        <x:v>1</x:v>
      </x:c>
      <x:c r="V2779" s="60" t="str">
        <x:v>0</x:v>
      </x:c>
      <x:c r="W2779" s="60" t="str">
        <x:v>3023</x:v>
      </x:c>
      <x:c r="X2779" s="60" t="str">
        <x:v>3215</x:v>
      </x:c>
      <x:c r="Y2779" s="60" t="str">
        <x:v>0</x:v>
      </x:c>
    </x:row>
    <x:row r="2780">
      <x:c r="A2780" t="str">
        <x:v>before</x:v>
      </x:c>
      <x:c r="B2780" s="58" t="str">
        <x:v>2026-07-31T14:17:46.655</x:v>
      </x:c>
      <x:c r="C2780" s="60" t="str">
        <x:v>473000</x:v>
      </x:c>
      <x:c r="D2780" t="str">
        <x:v>1</x:v>
      </x:c>
      <x:c r="E2780" s="62" t="str">
        <x:v>100.000000</x:v>
      </x:c>
      <x:c r="F2780" s="62" t="str">
        <x:v>200.000000</x:v>
      </x:c>
      <x:c r="G2780" s="62" t="str">
        <x:v>70.710678</x:v>
      </x:c>
      <x:c r="H2780" t="str">
        <x:v>40705</x:v>
      </x:c>
      <x:c r="I2780" s="60" t="str">
        <x:v>473005</x:v>
      </x:c>
      <x:c r="J2780" s="60" t="str">
        <x:v>5</x:v>
      </x:c>
      <x:c r="K2780" s="60" t="str">
        <x:v>9357</x:v>
      </x:c>
      <x:c r="L2780" s="62" t="str">
        <x:v>75.129224</x:v>
      </x:c>
      <x:c r="M2780" s="62" t="str">
        <x:v>-24.870776</x:v>
      </x:c>
      <x:c r="N2780" s="62" t="str">
        <x:v>1.331039962</x:v>
      </x:c>
      <x:c r="O2780" s="62" t="str">
        <x:v>99.900000</x:v>
      </x:c>
      <x:c r="P2780" s="62" t="str">
        <x:v>-0.100000</x:v>
      </x:c>
      <x:c r="Q2780" s="62" t="str">
        <x:v>199.800000</x:v>
      </x:c>
      <x:c r="R2780" s="62" t="str">
        <x:v>-0.200000</x:v>
      </x:c>
      <x:c r="S2780" s="62" t="str">
        <x:v>70.600000</x:v>
      </x:c>
      <x:c r="T2780" s="62" t="str">
        <x:v>-0.110678</x:v>
      </x:c>
      <x:c r="U2780" s="60" t="str">
        <x:v>1</x:v>
      </x:c>
      <x:c r="V2780" s="60" t="str">
        <x:v>0</x:v>
      </x:c>
      <x:c r="W2780" s="60" t="str">
        <x:v>3024</x:v>
      </x:c>
      <x:c r="X2780" s="60" t="str">
        <x:v>3215</x:v>
      </x:c>
      <x:c r="Y2780" s="60" t="str">
        <x:v>0</x:v>
      </x:c>
    </x:row>
    <x:row r="2781">
      <x:c r="A2781" t="str">
        <x:v>before</x:v>
      </x:c>
      <x:c r="B2781" s="58" t="str">
        <x:v>2026-07-31T14:17:46.656</x:v>
      </x:c>
      <x:c r="C2781" s="60" t="str">
        <x:v>473000</x:v>
      </x:c>
      <x:c r="D2781" t="str">
        <x:v>2</x:v>
      </x:c>
      <x:c r="E2781" s="62" t="str">
        <x:v>100.000000</x:v>
      </x:c>
      <x:c r="F2781" s="62" t="str">
        <x:v>200.000000</x:v>
      </x:c>
      <x:c r="G2781" s="62" t="str">
        <x:v>70.710678</x:v>
      </x:c>
      <x:c r="H2781" t="str">
        <x:v>40708</x:v>
      </x:c>
      <x:c r="I2781" s="60" t="str">
        <x:v>473005</x:v>
      </x:c>
      <x:c r="J2781" s="60" t="str">
        <x:v>5</x:v>
      </x:c>
      <x:c r="K2781" s="60" t="str">
        <x:v>9350</x:v>
      </x:c>
      <x:c r="L2781" s="62" t="str">
        <x:v>75.073020</x:v>
      </x:c>
      <x:c r="M2781" s="62" t="str">
        <x:v>-24.926980</x:v>
      </x:c>
      <x:c r="N2781" s="62" t="str">
        <x:v>1.332036463</x:v>
      </x:c>
      <x:c r="O2781" s="62" t="str">
        <x:v>99.900000</x:v>
      </x:c>
      <x:c r="P2781" s="62" t="str">
        <x:v>-0.100000</x:v>
      </x:c>
      <x:c r="Q2781" s="62" t="str">
        <x:v>199.700000</x:v>
      </x:c>
      <x:c r="R2781" s="62" t="str">
        <x:v>-0.300000</x:v>
      </x:c>
      <x:c r="S2781" s="62" t="str">
        <x:v>70.600000</x:v>
      </x:c>
      <x:c r="T2781" s="62" t="str">
        <x:v>-0.110678</x:v>
      </x:c>
      <x:c r="U2781" s="60" t="str">
        <x:v>1</x:v>
      </x:c>
      <x:c r="V2781" s="60" t="str">
        <x:v>0</x:v>
      </x:c>
      <x:c r="W2781" s="60" t="str">
        <x:v>3023</x:v>
      </x:c>
      <x:c r="X2781" s="60" t="str">
        <x:v>3215</x:v>
      </x:c>
      <x:c r="Y2781" s="60" t="str">
        <x:v>0</x:v>
      </x:c>
    </x:row>
    <x:row r="2782">
      <x:c r="A2782" t="str">
        <x:v>before</x:v>
      </x:c>
      <x:c r="B2782" s="58" t="str">
        <x:v>2026-07-31T14:17:46.656</x:v>
      </x:c>
      <x:c r="C2782" s="60" t="str">
        <x:v>473000</x:v>
      </x:c>
      <x:c r="D2782" t="str">
        <x:v>3</x:v>
      </x:c>
      <x:c r="E2782" s="62" t="str">
        <x:v>100.000000</x:v>
      </x:c>
      <x:c r="F2782" s="62" t="str">
        <x:v>200.000000</x:v>
      </x:c>
      <x:c r="G2782" s="62" t="str">
        <x:v>70.710678</x:v>
      </x:c>
      <x:c r="H2782" t="str">
        <x:v>40710</x:v>
      </x:c>
      <x:c r="I2782" s="60" t="str">
        <x:v>473005</x:v>
      </x:c>
      <x:c r="J2782" s="60" t="str">
        <x:v>5</x:v>
      </x:c>
      <x:c r="K2782" s="60" t="str">
        <x:v>9354</x:v>
      </x:c>
      <x:c r="L2782" s="62" t="str">
        <x:v>75.105137</x:v>
      </x:c>
      <x:c r="M2782" s="62" t="str">
        <x:v>-24.894863</x:v>
      </x:c>
      <x:c r="N2782" s="62" t="str">
        <x:v>1.331466851</x:v>
      </x:c>
      <x:c r="O2782" s="62" t="str">
        <x:v>99.900000</x:v>
      </x:c>
      <x:c r="P2782" s="62" t="str">
        <x:v>-0.100000</x:v>
      </x:c>
      <x:c r="Q2782" s="62" t="str">
        <x:v>199.700000</x:v>
      </x:c>
      <x:c r="R2782" s="62" t="str">
        <x:v>-0.300000</x:v>
      </x:c>
      <x:c r="S2782" s="62" t="str">
        <x:v>70.600000</x:v>
      </x:c>
      <x:c r="T2782" s="62" t="str">
        <x:v>-0.110678</x:v>
      </x:c>
      <x:c r="U2782" s="60" t="str">
        <x:v>1</x:v>
      </x:c>
      <x:c r="V2782" s="60" t="str">
        <x:v>0</x:v>
      </x:c>
      <x:c r="W2782" s="60" t="str">
        <x:v>3023</x:v>
      </x:c>
      <x:c r="X2782" s="60" t="str">
        <x:v>3215</x:v>
      </x:c>
      <x:c r="Y2782" s="60" t="str">
        <x:v>0</x:v>
      </x:c>
    </x:row>
    <x:row r="2783">
      <x:c r="A2783" t="str">
        <x:v>before</x:v>
      </x:c>
      <x:c r="B2783" s="58" t="str">
        <x:v>2026-07-31T14:17:46.965</x:v>
      </x:c>
      <x:c r="C2783" s="60" t="str">
        <x:v>473500</x:v>
      </x:c>
      <x:c r="D2783" t="str">
        <x:v>1</x:v>
      </x:c>
      <x:c r="E2783" s="62" t="str">
        <x:v>100.000000</x:v>
      </x:c>
      <x:c r="F2783" s="62" t="str">
        <x:v>200.000000</x:v>
      </x:c>
      <x:c r="G2783" s="62" t="str">
        <x:v>70.710678</x:v>
      </x:c>
      <x:c r="H2783" t="str">
        <x:v>40713</x:v>
      </x:c>
      <x:c r="I2783" s="60" t="str">
        <x:v>473505</x:v>
      </x:c>
      <x:c r="J2783" s="60" t="str">
        <x:v>5</x:v>
      </x:c>
      <x:c r="K2783" s="60" t="str">
        <x:v>9350</x:v>
      </x:c>
      <x:c r="L2783" s="62" t="str">
        <x:v>75.073020</x:v>
      </x:c>
      <x:c r="M2783" s="62" t="str">
        <x:v>-24.926980</x:v>
      </x:c>
      <x:c r="N2783" s="62" t="str">
        <x:v>1.332036463</x:v>
      </x:c>
      <x:c r="O2783" s="62" t="str">
        <x:v>99.900000</x:v>
      </x:c>
      <x:c r="P2783" s="62" t="str">
        <x:v>-0.100000</x:v>
      </x:c>
      <x:c r="Q2783" s="62" t="str">
        <x:v>199.700000</x:v>
      </x:c>
      <x:c r="R2783" s="62" t="str">
        <x:v>-0.300000</x:v>
      </x:c>
      <x:c r="S2783" s="62" t="str">
        <x:v>70.600000</x:v>
      </x:c>
      <x:c r="T2783" s="62" t="str">
        <x:v>-0.110678</x:v>
      </x:c>
      <x:c r="U2783" s="60" t="str">
        <x:v>1</x:v>
      </x:c>
      <x:c r="V2783" s="60" t="str">
        <x:v>0</x:v>
      </x:c>
      <x:c r="W2783" s="60" t="str">
        <x:v>3025</x:v>
      </x:c>
      <x:c r="X2783" s="60" t="str">
        <x:v>3216</x:v>
      </x:c>
      <x:c r="Y2783" s="60" t="str">
        <x:v>0</x:v>
      </x:c>
    </x:row>
    <x:row r="2784">
      <x:c r="A2784" t="str">
        <x:v>before</x:v>
      </x:c>
      <x:c r="B2784" s="58" t="str">
        <x:v>2026-07-31T14:17:46.965</x:v>
      </x:c>
      <x:c r="C2784" s="60" t="str">
        <x:v>473500</x:v>
      </x:c>
      <x:c r="D2784" t="str">
        <x:v>2</x:v>
      </x:c>
      <x:c r="E2784" s="62" t="str">
        <x:v>100.000000</x:v>
      </x:c>
      <x:c r="F2784" s="62" t="str">
        <x:v>200.000000</x:v>
      </x:c>
      <x:c r="G2784" s="62" t="str">
        <x:v>70.710678</x:v>
      </x:c>
      <x:c r="H2784" t="str">
        <x:v>40715</x:v>
      </x:c>
      <x:c r="I2784" s="60" t="str">
        <x:v>473505</x:v>
      </x:c>
      <x:c r="J2784" s="60" t="str">
        <x:v>5</x:v>
      </x:c>
      <x:c r="K2784" s="60" t="str">
        <x:v>9350</x:v>
      </x:c>
      <x:c r="L2784" s="62" t="str">
        <x:v>75.073020</x:v>
      </x:c>
      <x:c r="M2784" s="62" t="str">
        <x:v>-24.926980</x:v>
      </x:c>
      <x:c r="N2784" s="62" t="str">
        <x:v>1.332036463</x:v>
      </x:c>
      <x:c r="O2784" s="62" t="str">
        <x:v>99.900000</x:v>
      </x:c>
      <x:c r="P2784" s="62" t="str">
        <x:v>-0.100000</x:v>
      </x:c>
      <x:c r="Q2784" s="62" t="str">
        <x:v>199.700000</x:v>
      </x:c>
      <x:c r="R2784" s="62" t="str">
        <x:v>-0.300000</x:v>
      </x:c>
      <x:c r="S2784" s="62" t="str">
        <x:v>70.600000</x:v>
      </x:c>
      <x:c r="T2784" s="62" t="str">
        <x:v>-0.110678</x:v>
      </x:c>
      <x:c r="U2784" s="60" t="str">
        <x:v>1</x:v>
      </x:c>
      <x:c r="V2784" s="60" t="str">
        <x:v>0</x:v>
      </x:c>
      <x:c r="W2784" s="60" t="str">
        <x:v>3024</x:v>
      </x:c>
      <x:c r="X2784" s="60" t="str">
        <x:v>3215</x:v>
      </x:c>
      <x:c r="Y2784" s="60" t="str">
        <x:v>0</x:v>
      </x:c>
    </x:row>
    <x:row r="2785">
      <x:c r="A2785" t="str">
        <x:v>before</x:v>
      </x:c>
      <x:c r="B2785" s="58" t="str">
        <x:v>2026-07-31T14:17:46.965</x:v>
      </x:c>
      <x:c r="C2785" s="60" t="str">
        <x:v>473500</x:v>
      </x:c>
      <x:c r="D2785" t="str">
        <x:v>3</x:v>
      </x:c>
      <x:c r="E2785" s="62" t="str">
        <x:v>100.000000</x:v>
      </x:c>
      <x:c r="F2785" s="62" t="str">
        <x:v>200.000000</x:v>
      </x:c>
      <x:c r="G2785" s="62" t="str">
        <x:v>70.710678</x:v>
      </x:c>
      <x:c r="H2785" t="str">
        <x:v>40718</x:v>
      </x:c>
      <x:c r="I2785" s="60" t="str">
        <x:v>473505</x:v>
      </x:c>
      <x:c r="J2785" s="60" t="str">
        <x:v>5</x:v>
      </x:c>
      <x:c r="K2785" s="60" t="str">
        <x:v>9348</x:v>
      </x:c>
      <x:c r="L2785" s="62" t="str">
        <x:v>75.056962</x:v>
      </x:c>
      <x:c r="M2785" s="62" t="str">
        <x:v>-24.943038</x:v>
      </x:c>
      <x:c r="N2785" s="62" t="str">
        <x:v>1.332321451</x:v>
      </x:c>
      <x:c r="O2785" s="62" t="str">
        <x:v>99.800000</x:v>
      </x:c>
      <x:c r="P2785" s="62" t="str">
        <x:v>-0.200000</x:v>
      </x:c>
      <x:c r="Q2785" s="62" t="str">
        <x:v>199.700000</x:v>
      </x:c>
      <x:c r="R2785" s="62" t="str">
        <x:v>-0.300000</x:v>
      </x:c>
      <x:c r="S2785" s="62" t="str">
        <x:v>70.600000</x:v>
      </x:c>
      <x:c r="T2785" s="62" t="str">
        <x:v>-0.110678</x:v>
      </x:c>
      <x:c r="U2785" s="60" t="str">
        <x:v>1</x:v>
      </x:c>
      <x:c r="V2785" s="60" t="str">
        <x:v>0</x:v>
      </x:c>
      <x:c r="W2785" s="60" t="str">
        <x:v>3023</x:v>
      </x:c>
      <x:c r="X2785" s="60" t="str">
        <x:v>3216</x:v>
      </x:c>
      <x:c r="Y2785" s="60" t="str">
        <x:v>0</x:v>
      </x:c>
    </x:row>
    <x:row r="2786">
      <x:c r="A2786" t="str">
        <x:v>before</x:v>
      </x:c>
      <x:c r="B2786" s="58" t="str">
        <x:v>2026-07-31T14:17:47.270</x:v>
      </x:c>
      <x:c r="C2786" s="60" t="str">
        <x:v>474000</x:v>
      </x:c>
      <x:c r="D2786" t="str">
        <x:v>1</x:v>
      </x:c>
      <x:c r="E2786" s="62" t="str">
        <x:v>100.000000</x:v>
      </x:c>
      <x:c r="F2786" s="62" t="str">
        <x:v>200.000000</x:v>
      </x:c>
      <x:c r="G2786" s="62" t="str">
        <x:v>70.710678</x:v>
      </x:c>
      <x:c r="H2786" t="str">
        <x:v>40720</x:v>
      </x:c>
      <x:c r="I2786" s="60" t="str">
        <x:v>474005</x:v>
      </x:c>
      <x:c r="J2786" s="60" t="str">
        <x:v>5</x:v>
      </x:c>
      <x:c r="K2786" s="60" t="str">
        <x:v>9346</x:v>
      </x:c>
      <x:c r="L2786" s="62" t="str">
        <x:v>75.040903</x:v>
      </x:c>
      <x:c r="M2786" s="62" t="str">
        <x:v>-24.959097</x:v>
      </x:c>
      <x:c r="N2786" s="62" t="str">
        <x:v>1.332606562</x:v>
      </x:c>
      <x:c r="O2786" s="62" t="str">
        <x:v>99.800000</x:v>
      </x:c>
      <x:c r="P2786" s="62" t="str">
        <x:v>-0.200000</x:v>
      </x:c>
      <x:c r="Q2786" s="62" t="str">
        <x:v>199.700000</x:v>
      </x:c>
      <x:c r="R2786" s="62" t="str">
        <x:v>-0.300000</x:v>
      </x:c>
      <x:c r="S2786" s="62" t="str">
        <x:v>70.600000</x:v>
      </x:c>
      <x:c r="T2786" s="62" t="str">
        <x:v>-0.110678</x:v>
      </x:c>
      <x:c r="U2786" s="60" t="str">
        <x:v>1</x:v>
      </x:c>
      <x:c r="V2786" s="60" t="str">
        <x:v>0</x:v>
      </x:c>
      <x:c r="W2786" s="60" t="str">
        <x:v>3024</x:v>
      </x:c>
      <x:c r="X2786" s="60" t="str">
        <x:v>3216</x:v>
      </x:c>
      <x:c r="Y2786" s="60" t="str">
        <x:v>0</x:v>
      </x:c>
    </x:row>
    <x:row r="2787">
      <x:c r="A2787" t="str">
        <x:v>before</x:v>
      </x:c>
      <x:c r="B2787" s="58" t="str">
        <x:v>2026-07-31T14:17:47.270</x:v>
      </x:c>
      <x:c r="C2787" s="60" t="str">
        <x:v>474000</x:v>
      </x:c>
      <x:c r="D2787" t="str">
        <x:v>2</x:v>
      </x:c>
      <x:c r="E2787" s="62" t="str">
        <x:v>100.000000</x:v>
      </x:c>
      <x:c r="F2787" s="62" t="str">
        <x:v>200.000000</x:v>
      </x:c>
      <x:c r="G2787" s="62" t="str">
        <x:v>70.710678</x:v>
      </x:c>
      <x:c r="H2787" t="str">
        <x:v>40723</x:v>
      </x:c>
      <x:c r="I2787" s="60" t="str">
        <x:v>474005</x:v>
      </x:c>
      <x:c r="J2787" s="60" t="str">
        <x:v>5</x:v>
      </x:c>
      <x:c r="K2787" s="60" t="str">
        <x:v>9348</x:v>
      </x:c>
      <x:c r="L2787" s="62" t="str">
        <x:v>75.056962</x:v>
      </x:c>
      <x:c r="M2787" s="62" t="str">
        <x:v>-24.943038</x:v>
      </x:c>
      <x:c r="N2787" s="62" t="str">
        <x:v>1.332321451</x:v>
      </x:c>
      <x:c r="O2787" s="62" t="str">
        <x:v>99.900000</x:v>
      </x:c>
      <x:c r="P2787" s="62" t="str">
        <x:v>-0.100000</x:v>
      </x:c>
      <x:c r="Q2787" s="62" t="str">
        <x:v>199.700000</x:v>
      </x:c>
      <x:c r="R2787" s="62" t="str">
        <x:v>-0.300000</x:v>
      </x:c>
      <x:c r="S2787" s="62" t="str">
        <x:v>70.600000</x:v>
      </x:c>
      <x:c r="T2787" s="62" t="str">
        <x:v>-0.110678</x:v>
      </x:c>
      <x:c r="U2787" s="60" t="str">
        <x:v>1</x:v>
      </x:c>
      <x:c r="V2787" s="60" t="str">
        <x:v>0</x:v>
      </x:c>
      <x:c r="W2787" s="60" t="str">
        <x:v>3023</x:v>
      </x:c>
      <x:c r="X2787" s="60" t="str">
        <x:v>3216</x:v>
      </x:c>
      <x:c r="Y2787" s="60" t="str">
        <x:v>0</x:v>
      </x:c>
    </x:row>
    <x:row r="2788">
      <x:c r="A2788" t="str">
        <x:v>before</x:v>
      </x:c>
      <x:c r="B2788" s="58" t="str">
        <x:v>2026-07-31T14:17:47.270</x:v>
      </x:c>
      <x:c r="C2788" s="60" t="str">
        <x:v>474000</x:v>
      </x:c>
      <x:c r="D2788" t="str">
        <x:v>3</x:v>
      </x:c>
      <x:c r="E2788" s="62" t="str">
        <x:v>100.000000</x:v>
      </x:c>
      <x:c r="F2788" s="62" t="str">
        <x:v>200.000000</x:v>
      </x:c>
      <x:c r="G2788" s="62" t="str">
        <x:v>70.710678</x:v>
      </x:c>
      <x:c r="H2788" t="str">
        <x:v>40725</x:v>
      </x:c>
      <x:c r="I2788" s="60" t="str">
        <x:v>474005</x:v>
      </x:c>
      <x:c r="J2788" s="60" t="str">
        <x:v>5</x:v>
      </x:c>
      <x:c r="K2788" s="60" t="str">
        <x:v>9344</x:v>
      </x:c>
      <x:c r="L2788" s="62" t="str">
        <x:v>75.024845</x:v>
      </x:c>
      <x:c r="M2788" s="62" t="str">
        <x:v>-24.975155</x:v>
      </x:c>
      <x:c r="N2788" s="62" t="str">
        <x:v>1.332891794</x:v>
      </x:c>
      <x:c r="O2788" s="62" t="str">
        <x:v>99.800000</x:v>
      </x:c>
      <x:c r="P2788" s="62" t="str">
        <x:v>-0.200000</x:v>
      </x:c>
      <x:c r="Q2788" s="62" t="str">
        <x:v>199.700000</x:v>
      </x:c>
      <x:c r="R2788" s="62" t="str">
        <x:v>-0.300000</x:v>
      </x:c>
      <x:c r="S2788" s="62" t="str">
        <x:v>70.600000</x:v>
      </x:c>
      <x:c r="T2788" s="62" t="str">
        <x:v>-0.110678</x:v>
      </x:c>
      <x:c r="U2788" s="60" t="str">
        <x:v>1</x:v>
      </x:c>
      <x:c r="V2788" s="60" t="str">
        <x:v>0</x:v>
      </x:c>
      <x:c r="W2788" s="60" t="str">
        <x:v>3023</x:v>
      </x:c>
      <x:c r="X2788" s="60" t="str">
        <x:v>3215</x:v>
      </x:c>
      <x:c r="Y2788" s="60" t="str">
        <x:v>0</x:v>
      </x:c>
    </x:row>
    <x:row r="2789">
      <x:c r="A2789" t="str">
        <x:v>before</x:v>
      </x:c>
      <x:c r="B2789" s="58" t="str">
        <x:v>2026-07-31T14:17:47.576</x:v>
      </x:c>
      <x:c r="C2789" s="60" t="str">
        <x:v>474500</x:v>
      </x:c>
      <x:c r="D2789" t="str">
        <x:v>1</x:v>
      </x:c>
      <x:c r="E2789" s="62" t="str">
        <x:v>100.000000</x:v>
      </x:c>
      <x:c r="F2789" s="62" t="str">
        <x:v>200.000000</x:v>
      </x:c>
      <x:c r="G2789" s="62" t="str">
        <x:v>70.710678</x:v>
      </x:c>
      <x:c r="H2789" t="str">
        <x:v>40728</x:v>
      </x:c>
      <x:c r="I2789" s="60" t="str">
        <x:v>474505</x:v>
      </x:c>
      <x:c r="J2789" s="60" t="str">
        <x:v>5</x:v>
      </x:c>
      <x:c r="K2789" s="60" t="str">
        <x:v>9343</x:v>
      </x:c>
      <x:c r="L2789" s="62" t="str">
        <x:v>75.016816</x:v>
      </x:c>
      <x:c r="M2789" s="62" t="str">
        <x:v>-24.983184</x:v>
      </x:c>
      <x:c r="N2789" s="62" t="str">
        <x:v>1.333034456</x:v>
      </x:c>
      <x:c r="O2789" s="62" t="str">
        <x:v>99.900000</x:v>
      </x:c>
      <x:c r="P2789" s="62" t="str">
        <x:v>-0.100000</x:v>
      </x:c>
      <x:c r="Q2789" s="62" t="str">
        <x:v>199.700000</x:v>
      </x:c>
      <x:c r="R2789" s="62" t="str">
        <x:v>-0.300000</x:v>
      </x:c>
      <x:c r="S2789" s="62" t="str">
        <x:v>70.600000</x:v>
      </x:c>
      <x:c r="T2789" s="62" t="str">
        <x:v>-0.110678</x:v>
      </x:c>
      <x:c r="U2789" s="60" t="str">
        <x:v>1</x:v>
      </x:c>
      <x:c r="V2789" s="60" t="str">
        <x:v>0</x:v>
      </x:c>
      <x:c r="W2789" s="60" t="str">
        <x:v>3024</x:v>
      </x:c>
      <x:c r="X2789" s="60" t="str">
        <x:v>3215</x:v>
      </x:c>
      <x:c r="Y2789" s="60" t="str">
        <x:v>0</x:v>
      </x:c>
    </x:row>
    <x:row r="2790">
      <x:c r="A2790" t="str">
        <x:v>before</x:v>
      </x:c>
      <x:c r="B2790" s="58" t="str">
        <x:v>2026-07-31T14:17:47.576</x:v>
      </x:c>
      <x:c r="C2790" s="60" t="str">
        <x:v>474500</x:v>
      </x:c>
      <x:c r="D2790" t="str">
        <x:v>2</x:v>
      </x:c>
      <x:c r="E2790" s="62" t="str">
        <x:v>100.000000</x:v>
      </x:c>
      <x:c r="F2790" s="62" t="str">
        <x:v>200.000000</x:v>
      </x:c>
      <x:c r="G2790" s="62" t="str">
        <x:v>70.710678</x:v>
      </x:c>
      <x:c r="H2790" t="str">
        <x:v>40730</x:v>
      </x:c>
      <x:c r="I2790" s="60" t="str">
        <x:v>474505</x:v>
      </x:c>
      <x:c r="J2790" s="60" t="str">
        <x:v>5</x:v>
      </x:c>
      <x:c r="K2790" s="60" t="str">
        <x:v>9341</x:v>
      </x:c>
      <x:c r="L2790" s="62" t="str">
        <x:v>75.000757</x:v>
      </x:c>
      <x:c r="M2790" s="62" t="str">
        <x:v>-24.999243</x:v>
      </x:c>
      <x:c r="N2790" s="62" t="str">
        <x:v>1.333319872</x:v>
      </x:c>
      <x:c r="O2790" s="62" t="str">
        <x:v>99.900000</x:v>
      </x:c>
      <x:c r="P2790" s="62" t="str">
        <x:v>-0.100000</x:v>
      </x:c>
      <x:c r="Q2790" s="62" t="str">
        <x:v>199.700000</x:v>
      </x:c>
      <x:c r="R2790" s="62" t="str">
        <x:v>-0.300000</x:v>
      </x:c>
      <x:c r="S2790" s="62" t="str">
        <x:v>70.600000</x:v>
      </x:c>
      <x:c r="T2790" s="62" t="str">
        <x:v>-0.110678</x:v>
      </x:c>
      <x:c r="U2790" s="60" t="str">
        <x:v>1</x:v>
      </x:c>
      <x:c r="V2790" s="60" t="str">
        <x:v>0</x:v>
      </x:c>
      <x:c r="W2790" s="60" t="str">
        <x:v>3023</x:v>
      </x:c>
      <x:c r="X2790" s="60" t="str">
        <x:v>3215</x:v>
      </x:c>
      <x:c r="Y2790" s="60" t="str">
        <x:v>0</x:v>
      </x:c>
    </x:row>
    <x:row r="2791">
      <x:c r="A2791" t="str">
        <x:v>before</x:v>
      </x:c>
      <x:c r="B2791" s="58" t="str">
        <x:v>2026-07-31T14:17:47.576</x:v>
      </x:c>
      <x:c r="C2791" s="60" t="str">
        <x:v>474500</x:v>
      </x:c>
      <x:c r="D2791" t="str">
        <x:v>3</x:v>
      </x:c>
      <x:c r="E2791" s="62" t="str">
        <x:v>100.000000</x:v>
      </x:c>
      <x:c r="F2791" s="62" t="str">
        <x:v>200.000000</x:v>
      </x:c>
      <x:c r="G2791" s="62" t="str">
        <x:v>70.710678</x:v>
      </x:c>
      <x:c r="H2791" t="str">
        <x:v>40733</x:v>
      </x:c>
      <x:c r="I2791" s="60" t="str">
        <x:v>474505</x:v>
      </x:c>
      <x:c r="J2791" s="60" t="str">
        <x:v>5</x:v>
      </x:c>
      <x:c r="K2791" s="60" t="str">
        <x:v>9338</x:v>
      </x:c>
      <x:c r="L2791" s="62" t="str">
        <x:v>74.976670</x:v>
      </x:c>
      <x:c r="M2791" s="62" t="str">
        <x:v>-25.023330</x:v>
      </x:c>
      <x:c r="N2791" s="62" t="str">
        <x:v>1.333748225</x:v>
      </x:c>
      <x:c r="O2791" s="62" t="str">
        <x:v>99.800000</x:v>
      </x:c>
      <x:c r="P2791" s="62" t="str">
        <x:v>-0.200000</x:v>
      </x:c>
      <x:c r="Q2791" s="62" t="str">
        <x:v>199.700000</x:v>
      </x:c>
      <x:c r="R2791" s="62" t="str">
        <x:v>-0.300000</x:v>
      </x:c>
      <x:c r="S2791" s="62" t="str">
        <x:v>70.600000</x:v>
      </x:c>
      <x:c r="T2791" s="62" t="str">
        <x:v>-0.110678</x:v>
      </x:c>
      <x:c r="U2791" s="60" t="str">
        <x:v>1</x:v>
      </x:c>
      <x:c r="V2791" s="60" t="str">
        <x:v>0</x:v>
      </x:c>
      <x:c r="W2791" s="60" t="str">
        <x:v>3023</x:v>
      </x:c>
      <x:c r="X2791" s="60" t="str">
        <x:v>3215</x:v>
      </x:c>
      <x:c r="Y2791" s="60" t="str">
        <x:v>0</x:v>
      </x:c>
    </x:row>
    <x:row r="2792">
      <x:c r="A2792" t="str">
        <x:v>before</x:v>
      </x:c>
      <x:c r="B2792" s="58" t="str">
        <x:v>2026-07-31T14:17:47.880</x:v>
      </x:c>
      <x:c r="C2792" s="60" t="str">
        <x:v>475000</x:v>
      </x:c>
      <x:c r="D2792" t="str">
        <x:v>1</x:v>
      </x:c>
      <x:c r="E2792" s="62" t="str">
        <x:v>100.000000</x:v>
      </x:c>
      <x:c r="F2792" s="62" t="str">
        <x:v>200.000000</x:v>
      </x:c>
      <x:c r="G2792" s="62" t="str">
        <x:v>70.710678</x:v>
      </x:c>
      <x:c r="H2792" t="str">
        <x:v>40735</x:v>
      </x:c>
      <x:c r="I2792" s="60" t="str">
        <x:v>475005</x:v>
      </x:c>
      <x:c r="J2792" s="60" t="str">
        <x:v>5</x:v>
      </x:c>
      <x:c r="K2792" s="60" t="str">
        <x:v>9335</x:v>
      </x:c>
      <x:c r="L2792" s="62" t="str">
        <x:v>74.952582</x:v>
      </x:c>
      <x:c r="M2792" s="62" t="str">
        <x:v>-25.047418</x:v>
      </x:c>
      <x:c r="N2792" s="62" t="str">
        <x:v>1.334176853</x:v>
      </x:c>
      <x:c r="O2792" s="62" t="str">
        <x:v>99.800000</x:v>
      </x:c>
      <x:c r="P2792" s="62" t="str">
        <x:v>-0.200000</x:v>
      </x:c>
      <x:c r="Q2792" s="62" t="str">
        <x:v>199.700000</x:v>
      </x:c>
      <x:c r="R2792" s="62" t="str">
        <x:v>-0.300000</x:v>
      </x:c>
      <x:c r="S2792" s="62" t="str">
        <x:v>70.600000</x:v>
      </x:c>
      <x:c r="T2792" s="62" t="str">
        <x:v>-0.110678</x:v>
      </x:c>
      <x:c r="U2792" s="60" t="str">
        <x:v>1</x:v>
      </x:c>
      <x:c r="V2792" s="60" t="str">
        <x:v>0</x:v>
      </x:c>
      <x:c r="W2792" s="60" t="str">
        <x:v>3024</x:v>
      </x:c>
      <x:c r="X2792" s="60" t="str">
        <x:v>3216</x:v>
      </x:c>
      <x:c r="Y2792" s="60" t="str">
        <x:v>0</x:v>
      </x:c>
    </x:row>
    <x:row r="2793">
      <x:c r="A2793" t="str">
        <x:v>before</x:v>
      </x:c>
      <x:c r="B2793" s="58" t="str">
        <x:v>2026-07-31T14:17:47.880</x:v>
      </x:c>
      <x:c r="C2793" s="60" t="str">
        <x:v>475000</x:v>
      </x:c>
      <x:c r="D2793" t="str">
        <x:v>2</x:v>
      </x:c>
      <x:c r="E2793" s="62" t="str">
        <x:v>100.000000</x:v>
      </x:c>
      <x:c r="F2793" s="62" t="str">
        <x:v>200.000000</x:v>
      </x:c>
      <x:c r="G2793" s="62" t="str">
        <x:v>70.710678</x:v>
      </x:c>
      <x:c r="H2793" t="str">
        <x:v>40738</x:v>
      </x:c>
      <x:c r="I2793" s="60" t="str">
        <x:v>475005</x:v>
      </x:c>
      <x:c r="J2793" s="60" t="str">
        <x:v>5</x:v>
      </x:c>
      <x:c r="K2793" s="60" t="str">
        <x:v>9336</x:v>
      </x:c>
      <x:c r="L2793" s="62" t="str">
        <x:v>74.960611</x:v>
      </x:c>
      <x:c r="M2793" s="62" t="str">
        <x:v>-25.039389</x:v>
      </x:c>
      <x:c r="N2793" s="62" t="str">
        <x:v>1.334033947</x:v>
      </x:c>
      <x:c r="O2793" s="62" t="str">
        <x:v>99.800000</x:v>
      </x:c>
      <x:c r="P2793" s="62" t="str">
        <x:v>-0.200000</x:v>
      </x:c>
      <x:c r="Q2793" s="62" t="str">
        <x:v>199.600000</x:v>
      </x:c>
      <x:c r="R2793" s="62" t="str">
        <x:v>-0.400000</x:v>
      </x:c>
      <x:c r="S2793" s="62" t="str">
        <x:v>70.600000</x:v>
      </x:c>
      <x:c r="T2793" s="62" t="str">
        <x:v>-0.110678</x:v>
      </x:c>
      <x:c r="U2793" s="60" t="str">
        <x:v>1</x:v>
      </x:c>
      <x:c r="V2793" s="60" t="str">
        <x:v>0</x:v>
      </x:c>
      <x:c r="W2793" s="60" t="str">
        <x:v>3024</x:v>
      </x:c>
      <x:c r="X2793" s="60" t="str">
        <x:v>3216</x:v>
      </x:c>
      <x:c r="Y2793" s="60" t="str">
        <x:v>0</x:v>
      </x:c>
    </x:row>
    <x:row r="2794">
      <x:c r="A2794" t="str">
        <x:v>before</x:v>
      </x:c>
      <x:c r="B2794" s="58" t="str">
        <x:v>2026-07-31T14:17:47.880</x:v>
      </x:c>
      <x:c r="C2794" s="60" t="str">
        <x:v>475000</x:v>
      </x:c>
      <x:c r="D2794" t="str">
        <x:v>3</x:v>
      </x:c>
      <x:c r="E2794" s="62" t="str">
        <x:v>100.000000</x:v>
      </x:c>
      <x:c r="F2794" s="62" t="str">
        <x:v>200.000000</x:v>
      </x:c>
      <x:c r="G2794" s="62" t="str">
        <x:v>70.710678</x:v>
      </x:c>
      <x:c r="H2794" t="str">
        <x:v>40740</x:v>
      </x:c>
      <x:c r="I2794" s="60" t="str">
        <x:v>475005</x:v>
      </x:c>
      <x:c r="J2794" s="60" t="str">
        <x:v>5</x:v>
      </x:c>
      <x:c r="K2794" s="60" t="str">
        <x:v>9333</x:v>
      </x:c>
      <x:c r="L2794" s="62" t="str">
        <x:v>74.936524</x:v>
      </x:c>
      <x:c r="M2794" s="62" t="str">
        <x:v>-25.063476</x:v>
      </x:c>
      <x:c r="N2794" s="62" t="str">
        <x:v>1.334462759</x:v>
      </x:c>
      <x:c r="O2794" s="62" t="str">
        <x:v>99.800000</x:v>
      </x:c>
      <x:c r="P2794" s="62" t="str">
        <x:v>-0.200000</x:v>
      </x:c>
      <x:c r="Q2794" s="62" t="str">
        <x:v>199.600000</x:v>
      </x:c>
      <x:c r="R2794" s="62" t="str">
        <x:v>-0.400000</x:v>
      </x:c>
      <x:c r="S2794" s="62" t="str">
        <x:v>70.600000</x:v>
      </x:c>
      <x:c r="T2794" s="62" t="str">
        <x:v>-0.110678</x:v>
      </x:c>
      <x:c r="U2794" s="60" t="str">
        <x:v>1</x:v>
      </x:c>
      <x:c r="V2794" s="60" t="str">
        <x:v>0</x:v>
      </x:c>
      <x:c r="W2794" s="60" t="str">
        <x:v>3024</x:v>
      </x:c>
      <x:c r="X2794" s="60" t="str">
        <x:v>3215</x:v>
      </x:c>
      <x:c r="Y2794" s="60" t="str">
        <x:v>0</x:v>
      </x:c>
    </x:row>
    <x:row r="2795">
      <x:c r="A2795" t="str">
        <x:v>before</x:v>
      </x:c>
      <x:c r="B2795" s="58" t="str">
        <x:v>2026-07-31T14:17:48.190</x:v>
      </x:c>
      <x:c r="C2795" s="60" t="str">
        <x:v>475500</x:v>
      </x:c>
      <x:c r="D2795" t="str">
        <x:v>1</x:v>
      </x:c>
      <x:c r="E2795" s="62" t="str">
        <x:v>100.000000</x:v>
      </x:c>
      <x:c r="F2795" s="62" t="str">
        <x:v>200.000000</x:v>
      </x:c>
      <x:c r="G2795" s="62" t="str">
        <x:v>70.710678</x:v>
      </x:c>
      <x:c r="H2795" t="str">
        <x:v>40743</x:v>
      </x:c>
      <x:c r="I2795" s="60" t="str">
        <x:v>475505</x:v>
      </x:c>
      <x:c r="J2795" s="60" t="str">
        <x:v>5</x:v>
      </x:c>
      <x:c r="K2795" s="60" t="str">
        <x:v>9329</x:v>
      </x:c>
      <x:c r="L2795" s="62" t="str">
        <x:v>74.904407</x:v>
      </x:c>
      <x:c r="M2795" s="62" t="str">
        <x:v>-25.095593</x:v>
      </x:c>
      <x:c r="N2795" s="62" t="str">
        <x:v>1.335034937</x:v>
      </x:c>
      <x:c r="O2795" s="62" t="str">
        <x:v>99.800000</x:v>
      </x:c>
      <x:c r="P2795" s="62" t="str">
        <x:v>-0.200000</x:v>
      </x:c>
      <x:c r="Q2795" s="62" t="str">
        <x:v>199.600000</x:v>
      </x:c>
      <x:c r="R2795" s="62" t="str">
        <x:v>-0.400000</x:v>
      </x:c>
      <x:c r="S2795" s="62" t="str">
        <x:v>70.600000</x:v>
      </x:c>
      <x:c r="T2795" s="62" t="str">
        <x:v>-0.110678</x:v>
      </x:c>
      <x:c r="U2795" s="60" t="str">
        <x:v>1</x:v>
      </x:c>
      <x:c r="V2795" s="60" t="str">
        <x:v>0</x:v>
      </x:c>
      <x:c r="W2795" s="60" t="str">
        <x:v>3024</x:v>
      </x:c>
      <x:c r="X2795" s="60" t="str">
        <x:v>3216</x:v>
      </x:c>
      <x:c r="Y2795" s="60" t="str">
        <x:v>0</x:v>
      </x:c>
    </x:row>
    <x:row r="2796">
      <x:c r="A2796" t="str">
        <x:v>before</x:v>
      </x:c>
      <x:c r="B2796" s="58" t="str">
        <x:v>2026-07-31T14:17:48.190</x:v>
      </x:c>
      <x:c r="C2796" s="60" t="str">
        <x:v>475500</x:v>
      </x:c>
      <x:c r="D2796" t="str">
        <x:v>2</x:v>
      </x:c>
      <x:c r="E2796" s="62" t="str">
        <x:v>100.000000</x:v>
      </x:c>
      <x:c r="F2796" s="62" t="str">
        <x:v>200.000000</x:v>
      </x:c>
      <x:c r="G2796" s="62" t="str">
        <x:v>70.710678</x:v>
      </x:c>
      <x:c r="H2796" t="str">
        <x:v>40745</x:v>
      </x:c>
      <x:c r="I2796" s="60" t="str">
        <x:v>475505</x:v>
      </x:c>
      <x:c r="J2796" s="60" t="str">
        <x:v>5</x:v>
      </x:c>
      <x:c r="K2796" s="60" t="str">
        <x:v>9332</x:v>
      </x:c>
      <x:c r="L2796" s="62" t="str">
        <x:v>74.928494</x:v>
      </x:c>
      <x:c r="M2796" s="62" t="str">
        <x:v>-25.071506</x:v>
      </x:c>
      <x:c r="N2796" s="62" t="str">
        <x:v>1.334605757</x:v>
      </x:c>
      <x:c r="O2796" s="62" t="str">
        <x:v>99.800000</x:v>
      </x:c>
      <x:c r="P2796" s="62" t="str">
        <x:v>-0.200000</x:v>
      </x:c>
      <x:c r="Q2796" s="62" t="str">
        <x:v>199.600000</x:v>
      </x:c>
      <x:c r="R2796" s="62" t="str">
        <x:v>-0.400000</x:v>
      </x:c>
      <x:c r="S2796" s="62" t="str">
        <x:v>70.600000</x:v>
      </x:c>
      <x:c r="T2796" s="62" t="str">
        <x:v>-0.110678</x:v>
      </x:c>
      <x:c r="U2796" s="60" t="str">
        <x:v>1</x:v>
      </x:c>
      <x:c r="V2796" s="60" t="str">
        <x:v>0</x:v>
      </x:c>
      <x:c r="W2796" s="60" t="str">
        <x:v>3024</x:v>
      </x:c>
      <x:c r="X2796" s="60" t="str">
        <x:v>3215</x:v>
      </x:c>
      <x:c r="Y2796" s="60" t="str">
        <x:v>0</x:v>
      </x:c>
    </x:row>
    <x:row r="2797">
      <x:c r="A2797" t="str">
        <x:v>before</x:v>
      </x:c>
      <x:c r="B2797" s="58" t="str">
        <x:v>2026-07-31T14:17:48.190</x:v>
      </x:c>
      <x:c r="C2797" s="60" t="str">
        <x:v>475500</x:v>
      </x:c>
      <x:c r="D2797" t="str">
        <x:v>3</x:v>
      </x:c>
      <x:c r="E2797" s="62" t="str">
        <x:v>100.000000</x:v>
      </x:c>
      <x:c r="F2797" s="62" t="str">
        <x:v>200.000000</x:v>
      </x:c>
      <x:c r="G2797" s="62" t="str">
        <x:v>70.710678</x:v>
      </x:c>
      <x:c r="H2797" t="str">
        <x:v>40748</x:v>
      </x:c>
      <x:c r="I2797" s="60" t="str">
        <x:v>475505</x:v>
      </x:c>
      <x:c r="J2797" s="60" t="str">
        <x:v>5</x:v>
      </x:c>
      <x:c r="K2797" s="60" t="str">
        <x:v>9335</x:v>
      </x:c>
      <x:c r="L2797" s="62" t="str">
        <x:v>74.952582</x:v>
      </x:c>
      <x:c r="M2797" s="62" t="str">
        <x:v>-25.047418</x:v>
      </x:c>
      <x:c r="N2797" s="62" t="str">
        <x:v>1.334176853</x:v>
      </x:c>
      <x:c r="O2797" s="62" t="str">
        <x:v>99.800000</x:v>
      </x:c>
      <x:c r="P2797" s="62" t="str">
        <x:v>-0.200000</x:v>
      </x:c>
      <x:c r="Q2797" s="62" t="str">
        <x:v>199.600000</x:v>
      </x:c>
      <x:c r="R2797" s="62" t="str">
        <x:v>-0.400000</x:v>
      </x:c>
      <x:c r="S2797" s="62" t="str">
        <x:v>70.600000</x:v>
      </x:c>
      <x:c r="T2797" s="62" t="str">
        <x:v>-0.110678</x:v>
      </x:c>
      <x:c r="U2797" s="60" t="str">
        <x:v>1</x:v>
      </x:c>
      <x:c r="V2797" s="60" t="str">
        <x:v>0</x:v>
      </x:c>
      <x:c r="W2797" s="60" t="str">
        <x:v>3023</x:v>
      </x:c>
      <x:c r="X2797" s="60" t="str">
        <x:v>3214</x:v>
      </x:c>
      <x:c r="Y2797" s="60" t="str">
        <x:v>0</x:v>
      </x:c>
    </x:row>
    <x:row r="2798">
      <x:c r="A2798" t="str">
        <x:v>before</x:v>
      </x:c>
      <x:c r="B2798" s="58" t="str">
        <x:v>2026-07-31T14:17:48.489</x:v>
      </x:c>
      <x:c r="C2798" s="60" t="str">
        <x:v>476000</x:v>
      </x:c>
      <x:c r="D2798" t="str">
        <x:v>1</x:v>
      </x:c>
      <x:c r="E2798" s="62" t="str">
        <x:v>100.000000</x:v>
      </x:c>
      <x:c r="F2798" s="62" t="str">
        <x:v>200.000000</x:v>
      </x:c>
      <x:c r="G2798" s="62" t="str">
        <x:v>70.710678</x:v>
      </x:c>
      <x:c r="H2798" t="str">
        <x:v>40750</x:v>
      </x:c>
      <x:c r="I2798" s="60" t="str">
        <x:v>476005</x:v>
      </x:c>
      <x:c r="J2798" s="60" t="str">
        <x:v>5</x:v>
      </x:c>
      <x:c r="K2798" s="60" t="str">
        <x:v>9329</x:v>
      </x:c>
      <x:c r="L2798" s="62" t="str">
        <x:v>74.904407</x:v>
      </x:c>
      <x:c r="M2798" s="62" t="str">
        <x:v>-25.095593</x:v>
      </x:c>
      <x:c r="N2798" s="62" t="str">
        <x:v>1.335034937</x:v>
      </x:c>
      <x:c r="O2798" s="62" t="str">
        <x:v>99.800000</x:v>
      </x:c>
      <x:c r="P2798" s="62" t="str">
        <x:v>-0.200000</x:v>
      </x:c>
      <x:c r="Q2798" s="62" t="str">
        <x:v>199.700000</x:v>
      </x:c>
      <x:c r="R2798" s="62" t="str">
        <x:v>-0.300000</x:v>
      </x:c>
      <x:c r="S2798" s="62" t="str">
        <x:v>70.600000</x:v>
      </x:c>
      <x:c r="T2798" s="62" t="str">
        <x:v>-0.110678</x:v>
      </x:c>
      <x:c r="U2798" s="60" t="str">
        <x:v>1</x:v>
      </x:c>
      <x:c r="V2798" s="60" t="str">
        <x:v>0</x:v>
      </x:c>
      <x:c r="W2798" s="60" t="str">
        <x:v>3024</x:v>
      </x:c>
      <x:c r="X2798" s="60" t="str">
        <x:v>3216</x:v>
      </x:c>
      <x:c r="Y2798" s="60" t="str">
        <x:v>0</x:v>
      </x:c>
    </x:row>
    <x:row r="2799">
      <x:c r="A2799" t="str">
        <x:v>before</x:v>
      </x:c>
      <x:c r="B2799" s="58" t="str">
        <x:v>2026-07-31T14:17:48.489</x:v>
      </x:c>
      <x:c r="C2799" s="60" t="str">
        <x:v>476000</x:v>
      </x:c>
      <x:c r="D2799" t="str">
        <x:v>2</x:v>
      </x:c>
      <x:c r="E2799" s="62" t="str">
        <x:v>100.000000</x:v>
      </x:c>
      <x:c r="F2799" s="62" t="str">
        <x:v>200.000000</x:v>
      </x:c>
      <x:c r="G2799" s="62" t="str">
        <x:v>70.710678</x:v>
      </x:c>
      <x:c r="H2799" t="str">
        <x:v>40753</x:v>
      </x:c>
      <x:c r="I2799" s="60" t="str">
        <x:v>476005</x:v>
      </x:c>
      <x:c r="J2799" s="60" t="str">
        <x:v>5</x:v>
      </x:c>
      <x:c r="K2799" s="60" t="str">
        <x:v>9327</x:v>
      </x:c>
      <x:c r="L2799" s="62" t="str">
        <x:v>74.888348</x:v>
      </x:c>
      <x:c r="M2799" s="62" t="str">
        <x:v>-25.111652</x:v>
      </x:c>
      <x:c r="N2799" s="62" t="str">
        <x:v>1.335321210</x:v>
      </x:c>
      <x:c r="O2799" s="62" t="str">
        <x:v>99.800000</x:v>
      </x:c>
      <x:c r="P2799" s="62" t="str">
        <x:v>-0.200000</x:v>
      </x:c>
      <x:c r="Q2799" s="62" t="str">
        <x:v>199.600000</x:v>
      </x:c>
      <x:c r="R2799" s="62" t="str">
        <x:v>-0.400000</x:v>
      </x:c>
      <x:c r="S2799" s="62" t="str">
        <x:v>70.600000</x:v>
      </x:c>
      <x:c r="T2799" s="62" t="str">
        <x:v>-0.110678</x:v>
      </x:c>
      <x:c r="U2799" s="60" t="str">
        <x:v>1</x:v>
      </x:c>
      <x:c r="V2799" s="60" t="str">
        <x:v>0</x:v>
      </x:c>
      <x:c r="W2799" s="60" t="str">
        <x:v>3024</x:v>
      </x:c>
      <x:c r="X2799" s="60" t="str">
        <x:v>3214</x:v>
      </x:c>
      <x:c r="Y2799" s="60" t="str">
        <x:v>0</x:v>
      </x:c>
    </x:row>
    <x:row r="2800">
      <x:c r="A2800" t="str">
        <x:v>before</x:v>
      </x:c>
      <x:c r="B2800" s="58" t="str">
        <x:v>2026-07-31T14:17:48.489</x:v>
      </x:c>
      <x:c r="C2800" s="60" t="str">
        <x:v>476000</x:v>
      </x:c>
      <x:c r="D2800" t="str">
        <x:v>3</x:v>
      </x:c>
      <x:c r="E2800" s="62" t="str">
        <x:v>100.000000</x:v>
      </x:c>
      <x:c r="F2800" s="62" t="str">
        <x:v>200.000000</x:v>
      </x:c>
      <x:c r="G2800" s="62" t="str">
        <x:v>70.710678</x:v>
      </x:c>
      <x:c r="H2800" t="str">
        <x:v>40755</x:v>
      </x:c>
      <x:c r="I2800" s="60" t="str">
        <x:v>476005</x:v>
      </x:c>
      <x:c r="J2800" s="60" t="str">
        <x:v>5</x:v>
      </x:c>
      <x:c r="K2800" s="60" t="str">
        <x:v>9326</x:v>
      </x:c>
      <x:c r="L2800" s="62" t="str">
        <x:v>74.880319</x:v>
      </x:c>
      <x:c r="M2800" s="62" t="str">
        <x:v>-25.119681</x:v>
      </x:c>
      <x:c r="N2800" s="62" t="str">
        <x:v>1.335464393</x:v>
      </x:c>
      <x:c r="O2800" s="62" t="str">
        <x:v>99.800000</x:v>
      </x:c>
      <x:c r="P2800" s="62" t="str">
        <x:v>-0.200000</x:v>
      </x:c>
      <x:c r="Q2800" s="62" t="str">
        <x:v>199.600000</x:v>
      </x:c>
      <x:c r="R2800" s="62" t="str">
        <x:v>-0.400000</x:v>
      </x:c>
      <x:c r="S2800" s="62" t="str">
        <x:v>70.600000</x:v>
      </x:c>
      <x:c r="T2800" s="62" t="str">
        <x:v>-0.110678</x:v>
      </x:c>
      <x:c r="U2800" s="60" t="str">
        <x:v>1</x:v>
      </x:c>
      <x:c r="V2800" s="60" t="str">
        <x:v>0</x:v>
      </x:c>
      <x:c r="W2800" s="60" t="str">
        <x:v>3024</x:v>
      </x:c>
      <x:c r="X2800" s="60" t="str">
        <x:v>3215</x:v>
      </x:c>
      <x:c r="Y2800" s="60" t="str">
        <x:v>0</x:v>
      </x:c>
    </x:row>
    <x:row r="2801">
      <x:c r="A2801" t="str">
        <x:v>before</x:v>
      </x:c>
      <x:c r="B2801" s="58" t="str">
        <x:v>2026-07-31T14:17:48.798</x:v>
      </x:c>
      <x:c r="C2801" s="60" t="str">
        <x:v>476500</x:v>
      </x:c>
      <x:c r="D2801" t="str">
        <x:v>1</x:v>
      </x:c>
      <x:c r="E2801" s="62" t="str">
        <x:v>100.000000</x:v>
      </x:c>
      <x:c r="F2801" s="62" t="str">
        <x:v>200.000000</x:v>
      </x:c>
      <x:c r="G2801" s="62" t="str">
        <x:v>70.710678</x:v>
      </x:c>
      <x:c r="H2801" t="str">
        <x:v>40758</x:v>
      </x:c>
      <x:c r="I2801" s="60" t="str">
        <x:v>476505</x:v>
      </x:c>
      <x:c r="J2801" s="60" t="str">
        <x:v>5</x:v>
      </x:c>
      <x:c r="K2801" s="60" t="str">
        <x:v>9320</x:v>
      </x:c>
      <x:c r="L2801" s="62" t="str">
        <x:v>74.832144</x:v>
      </x:c>
      <x:c r="M2801" s="62" t="str">
        <x:v>-25.167856</x:v>
      </x:c>
      <x:c r="N2801" s="62" t="str">
        <x:v>1.336324134</x:v>
      </x:c>
      <x:c r="O2801" s="62" t="str">
        <x:v>99.800000</x:v>
      </x:c>
      <x:c r="P2801" s="62" t="str">
        <x:v>-0.200000</x:v>
      </x:c>
      <x:c r="Q2801" s="62" t="str">
        <x:v>199.600000</x:v>
      </x:c>
      <x:c r="R2801" s="62" t="str">
        <x:v>-0.400000</x:v>
      </x:c>
      <x:c r="S2801" s="62" t="str">
        <x:v>70.600000</x:v>
      </x:c>
      <x:c r="T2801" s="62" t="str">
        <x:v>-0.110678</x:v>
      </x:c>
      <x:c r="U2801" s="60" t="str">
        <x:v>1</x:v>
      </x:c>
      <x:c r="V2801" s="60" t="str">
        <x:v>0</x:v>
      </x:c>
      <x:c r="W2801" s="60" t="str">
        <x:v>3025</x:v>
      </x:c>
      <x:c r="X2801" s="60" t="str">
        <x:v>3215</x:v>
      </x:c>
      <x:c r="Y2801" s="60" t="str">
        <x:v>0</x:v>
      </x:c>
    </x:row>
    <x:row r="2802">
      <x:c r="A2802" t="str">
        <x:v>before</x:v>
      </x:c>
      <x:c r="B2802" s="58" t="str">
        <x:v>2026-07-31T14:17:48.798</x:v>
      </x:c>
      <x:c r="C2802" s="60" t="str">
        <x:v>476500</x:v>
      </x:c>
      <x:c r="D2802" t="str">
        <x:v>2</x:v>
      </x:c>
      <x:c r="E2802" s="62" t="str">
        <x:v>100.000000</x:v>
      </x:c>
      <x:c r="F2802" s="62" t="str">
        <x:v>200.000000</x:v>
      </x:c>
      <x:c r="G2802" s="62" t="str">
        <x:v>70.710678</x:v>
      </x:c>
      <x:c r="H2802" t="str">
        <x:v>40760</x:v>
      </x:c>
      <x:c r="I2802" s="60" t="str">
        <x:v>476506</x:v>
      </x:c>
      <x:c r="J2802" s="60" t="str">
        <x:v>6</x:v>
      </x:c>
      <x:c r="K2802" s="60" t="str">
        <x:v>9320</x:v>
      </x:c>
      <x:c r="L2802" s="62" t="str">
        <x:v>74.832144</x:v>
      </x:c>
      <x:c r="M2802" s="62" t="str">
        <x:v>-25.167856</x:v>
      </x:c>
      <x:c r="N2802" s="62" t="str">
        <x:v>1.336324134</x:v>
      </x:c>
      <x:c r="O2802" s="62" t="str">
        <x:v>99.800000</x:v>
      </x:c>
      <x:c r="P2802" s="62" t="str">
        <x:v>-0.200000</x:v>
      </x:c>
      <x:c r="Q2802" s="62" t="str">
        <x:v>199.600000</x:v>
      </x:c>
      <x:c r="R2802" s="62" t="str">
        <x:v>-0.400000</x:v>
      </x:c>
      <x:c r="S2802" s="62" t="str">
        <x:v>70.600000</x:v>
      </x:c>
      <x:c r="T2802" s="62" t="str">
        <x:v>-0.110678</x:v>
      </x:c>
      <x:c r="U2802" s="60" t="str">
        <x:v>1</x:v>
      </x:c>
      <x:c r="V2802" s="60" t="str">
        <x:v>0</x:v>
      </x:c>
      <x:c r="W2802" s="60" t="str">
        <x:v>3024</x:v>
      </x:c>
      <x:c r="X2802" s="60" t="str">
        <x:v>3215</x:v>
      </x:c>
      <x:c r="Y2802" s="60" t="str">
        <x:v>0</x:v>
      </x:c>
    </x:row>
    <x:row r="2803">
      <x:c r="A2803" t="str">
        <x:v>before</x:v>
      </x:c>
      <x:c r="B2803" s="58" t="str">
        <x:v>2026-07-31T14:17:48.798</x:v>
      </x:c>
      <x:c r="C2803" s="60" t="str">
        <x:v>476500</x:v>
      </x:c>
      <x:c r="D2803" t="str">
        <x:v>3</x:v>
      </x:c>
      <x:c r="E2803" s="62" t="str">
        <x:v>100.000000</x:v>
      </x:c>
      <x:c r="F2803" s="62" t="str">
        <x:v>200.000000</x:v>
      </x:c>
      <x:c r="G2803" s="62" t="str">
        <x:v>70.710678</x:v>
      </x:c>
      <x:c r="H2803" t="str">
        <x:v>40763</x:v>
      </x:c>
      <x:c r="I2803" s="60" t="str">
        <x:v>476505</x:v>
      </x:c>
      <x:c r="J2803" s="60" t="str">
        <x:v>5</x:v>
      </x:c>
      <x:c r="K2803" s="60" t="str">
        <x:v>9319</x:v>
      </x:c>
      <x:c r="L2803" s="62" t="str">
        <x:v>74.824115</x:v>
      </x:c>
      <x:c r="M2803" s="62" t="str">
        <x:v>-25.175885</x:v>
      </x:c>
      <x:c r="N2803" s="62" t="str">
        <x:v>1.336467531</x:v>
      </x:c>
      <x:c r="O2803" s="62" t="str">
        <x:v>99.800000</x:v>
      </x:c>
      <x:c r="P2803" s="62" t="str">
        <x:v>-0.200000</x:v>
      </x:c>
      <x:c r="Q2803" s="62" t="str">
        <x:v>199.600000</x:v>
      </x:c>
      <x:c r="R2803" s="62" t="str">
        <x:v>-0.400000</x:v>
      </x:c>
      <x:c r="S2803" s="62" t="str">
        <x:v>70.600000</x:v>
      </x:c>
      <x:c r="T2803" s="62" t="str">
        <x:v>-0.110678</x:v>
      </x:c>
      <x:c r="U2803" s="60" t="str">
        <x:v>1</x:v>
      </x:c>
      <x:c r="V2803" s="60" t="str">
        <x:v>0</x:v>
      </x:c>
      <x:c r="W2803" s="60" t="str">
        <x:v>3023</x:v>
      </x:c>
      <x:c r="X2803" s="60" t="str">
        <x:v>3215</x:v>
      </x:c>
      <x:c r="Y2803" s="60" t="str">
        <x:v>0</x:v>
      </x:c>
    </x:row>
    <x:row r="2804">
      <x:c r="A2804" t="str">
        <x:v>before</x:v>
      </x:c>
      <x:c r="B2804" s="58" t="str">
        <x:v>2026-07-31T14:17:49.103</x:v>
      </x:c>
      <x:c r="C2804" s="60" t="str">
        <x:v>477000</x:v>
      </x:c>
      <x:c r="D2804" t="str">
        <x:v>1</x:v>
      </x:c>
      <x:c r="E2804" s="62" t="str">
        <x:v>100.000000</x:v>
      </x:c>
      <x:c r="F2804" s="62" t="str">
        <x:v>200.000000</x:v>
      </x:c>
      <x:c r="G2804" s="62" t="str">
        <x:v>70.710678</x:v>
      </x:c>
      <x:c r="H2804" t="str">
        <x:v>40765</x:v>
      </x:c>
      <x:c r="I2804" s="60" t="str">
        <x:v>477005</x:v>
      </x:c>
      <x:c r="J2804" s="60" t="str">
        <x:v>5</x:v>
      </x:c>
      <x:c r="K2804" s="60" t="str">
        <x:v>9318</x:v>
      </x:c>
      <x:c r="L2804" s="62" t="str">
        <x:v>74.816086</x:v>
      </x:c>
      <x:c r="M2804" s="62" t="str">
        <x:v>-25.183914</x:v>
      </x:c>
      <x:c r="N2804" s="62" t="str">
        <x:v>1.336610960</x:v>
      </x:c>
      <x:c r="O2804" s="62" t="str">
        <x:v>99.800000</x:v>
      </x:c>
      <x:c r="P2804" s="62" t="str">
        <x:v>-0.200000</x:v>
      </x:c>
      <x:c r="Q2804" s="62" t="str">
        <x:v>199.600000</x:v>
      </x:c>
      <x:c r="R2804" s="62" t="str">
        <x:v>-0.400000</x:v>
      </x:c>
      <x:c r="S2804" s="62" t="str">
        <x:v>70.600000</x:v>
      </x:c>
      <x:c r="T2804" s="62" t="str">
        <x:v>-0.110678</x:v>
      </x:c>
      <x:c r="U2804" s="60" t="str">
        <x:v>1</x:v>
      </x:c>
      <x:c r="V2804" s="60" t="str">
        <x:v>0</x:v>
      </x:c>
      <x:c r="W2804" s="60" t="str">
        <x:v>3024</x:v>
      </x:c>
      <x:c r="X2804" s="60" t="str">
        <x:v>3216</x:v>
      </x:c>
      <x:c r="Y2804" s="60" t="str">
        <x:v>0</x:v>
      </x:c>
    </x:row>
    <x:row r="2805">
      <x:c r="A2805" t="str">
        <x:v>before</x:v>
      </x:c>
      <x:c r="B2805" s="58" t="str">
        <x:v>2026-07-31T14:17:49.103</x:v>
      </x:c>
      <x:c r="C2805" s="60" t="str">
        <x:v>477000</x:v>
      </x:c>
      <x:c r="D2805" t="str">
        <x:v>2</x:v>
      </x:c>
      <x:c r="E2805" s="62" t="str">
        <x:v>100.000000</x:v>
      </x:c>
      <x:c r="F2805" s="62" t="str">
        <x:v>200.000000</x:v>
      </x:c>
      <x:c r="G2805" s="62" t="str">
        <x:v>70.710678</x:v>
      </x:c>
      <x:c r="H2805" t="str">
        <x:v>40768</x:v>
      </x:c>
      <x:c r="I2805" s="60" t="str">
        <x:v>477005</x:v>
      </x:c>
      <x:c r="J2805" s="60" t="str">
        <x:v>5</x:v>
      </x:c>
      <x:c r="K2805" s="60" t="str">
        <x:v>9314</x:v>
      </x:c>
      <x:c r="L2805" s="62" t="str">
        <x:v>74.783969</x:v>
      </x:c>
      <x:c r="M2805" s="62" t="str">
        <x:v>-25.216031</x:v>
      </x:c>
      <x:c r="N2805" s="62" t="str">
        <x:v>1.337184982</x:v>
      </x:c>
      <x:c r="O2805" s="62" t="str">
        <x:v>99.800000</x:v>
      </x:c>
      <x:c r="P2805" s="62" t="str">
        <x:v>-0.200000</x:v>
      </x:c>
      <x:c r="Q2805" s="62" t="str">
        <x:v>199.600000</x:v>
      </x:c>
      <x:c r="R2805" s="62" t="str">
        <x:v>-0.400000</x:v>
      </x:c>
      <x:c r="S2805" s="62" t="str">
        <x:v>70.600000</x:v>
      </x:c>
      <x:c r="T2805" s="62" t="str">
        <x:v>-0.110678</x:v>
      </x:c>
      <x:c r="U2805" s="60" t="str">
        <x:v>1</x:v>
      </x:c>
      <x:c r="V2805" s="60" t="str">
        <x:v>0</x:v>
      </x:c>
      <x:c r="W2805" s="60" t="str">
        <x:v>3025</x:v>
      </x:c>
      <x:c r="X2805" s="60" t="str">
        <x:v>3215</x:v>
      </x:c>
      <x:c r="Y2805" s="60" t="str">
        <x:v>0</x:v>
      </x:c>
    </x:row>
    <x:row r="2806">
      <x:c r="A2806" t="str">
        <x:v>before</x:v>
      </x:c>
      <x:c r="B2806" s="58" t="str">
        <x:v>2026-07-31T14:17:49.103</x:v>
      </x:c>
      <x:c r="C2806" s="60" t="str">
        <x:v>477000</x:v>
      </x:c>
      <x:c r="D2806" t="str">
        <x:v>3</x:v>
      </x:c>
      <x:c r="E2806" s="62" t="str">
        <x:v>100.000000</x:v>
      </x:c>
      <x:c r="F2806" s="62" t="str">
        <x:v>200.000000</x:v>
      </x:c>
      <x:c r="G2806" s="62" t="str">
        <x:v>70.710678</x:v>
      </x:c>
      <x:c r="H2806" t="str">
        <x:v>40770</x:v>
      </x:c>
      <x:c r="I2806" s="60" t="str">
        <x:v>477005</x:v>
      </x:c>
      <x:c r="J2806" s="60" t="str">
        <x:v>5</x:v>
      </x:c>
      <x:c r="K2806" s="60" t="str">
        <x:v>9316</x:v>
      </x:c>
      <x:c r="L2806" s="62" t="str">
        <x:v>74.800027</x:v>
      </x:c>
      <x:c r="M2806" s="62" t="str">
        <x:v>-25.199973</x:v>
      </x:c>
      <x:c r="N2806" s="62" t="str">
        <x:v>1.336897910</x:v>
      </x:c>
      <x:c r="O2806" s="62" t="str">
        <x:v>99.800000</x:v>
      </x:c>
      <x:c r="P2806" s="62" t="str">
        <x:v>-0.200000</x:v>
      </x:c>
      <x:c r="Q2806" s="62" t="str">
        <x:v>199.600000</x:v>
      </x:c>
      <x:c r="R2806" s="62" t="str">
        <x:v>-0.400000</x:v>
      </x:c>
      <x:c r="S2806" s="62" t="str">
        <x:v>70.600000</x:v>
      </x:c>
      <x:c r="T2806" s="62" t="str">
        <x:v>-0.110678</x:v>
      </x:c>
      <x:c r="U2806" s="60" t="str">
        <x:v>1</x:v>
      </x:c>
      <x:c r="V2806" s="60" t="str">
        <x:v>0</x:v>
      </x:c>
      <x:c r="W2806" s="60" t="str">
        <x:v>3024</x:v>
      </x:c>
      <x:c r="X2806" s="60" t="str">
        <x:v>3215</x:v>
      </x:c>
      <x:c r="Y2806" s="60" t="str">
        <x:v>0</x:v>
      </x:c>
    </x:row>
    <x:row r="2807">
      <x:c r="A2807" t="str">
        <x:v>before</x:v>
      </x:c>
      <x:c r="B2807" s="58" t="str">
        <x:v>2026-07-31T14:17:49.409</x:v>
      </x:c>
      <x:c r="C2807" s="60" t="str">
        <x:v>477500</x:v>
      </x:c>
      <x:c r="D2807" t="str">
        <x:v>1</x:v>
      </x:c>
      <x:c r="E2807" s="62" t="str">
        <x:v>100.000000</x:v>
      </x:c>
      <x:c r="F2807" s="62" t="str">
        <x:v>200.000000</x:v>
      </x:c>
      <x:c r="G2807" s="62" t="str">
        <x:v>70.710678</x:v>
      </x:c>
      <x:c r="H2807" t="str">
        <x:v>40773</x:v>
      </x:c>
      <x:c r="I2807" s="60" t="str">
        <x:v>477505</x:v>
      </x:c>
      <x:c r="J2807" s="60" t="str">
        <x:v>5</x:v>
      </x:c>
      <x:c r="K2807" s="60" t="str">
        <x:v>9313</x:v>
      </x:c>
      <x:c r="L2807" s="62" t="str">
        <x:v>74.775940</x:v>
      </x:c>
      <x:c r="M2807" s="62" t="str">
        <x:v>-25.224060</x:v>
      </x:c>
      <x:c r="N2807" s="62" t="str">
        <x:v>1.337328565</x:v>
      </x:c>
      <x:c r="O2807" s="62" t="str">
        <x:v>99.800000</x:v>
      </x:c>
      <x:c r="P2807" s="62" t="str">
        <x:v>-0.200000</x:v>
      </x:c>
      <x:c r="Q2807" s="62" t="str">
        <x:v>199.600000</x:v>
      </x:c>
      <x:c r="R2807" s="62" t="str">
        <x:v>-0.400000</x:v>
      </x:c>
      <x:c r="S2807" s="62" t="str">
        <x:v>70.600000</x:v>
      </x:c>
      <x:c r="T2807" s="62" t="str">
        <x:v>-0.110678</x:v>
      </x:c>
      <x:c r="U2807" s="60" t="str">
        <x:v>1</x:v>
      </x:c>
      <x:c r="V2807" s="60" t="str">
        <x:v>0</x:v>
      </x:c>
      <x:c r="W2807" s="60" t="str">
        <x:v>3025</x:v>
      </x:c>
      <x:c r="X2807" s="60" t="str">
        <x:v>3216</x:v>
      </x:c>
      <x:c r="Y2807" s="60" t="str">
        <x:v>0</x:v>
      </x:c>
    </x:row>
    <x:row r="2808">
      <x:c r="A2808" t="str">
        <x:v>before</x:v>
      </x:c>
      <x:c r="B2808" s="58" t="str">
        <x:v>2026-07-31T14:17:49.409</x:v>
      </x:c>
      <x:c r="C2808" s="60" t="str">
        <x:v>477500</x:v>
      </x:c>
      <x:c r="D2808" t="str">
        <x:v>2</x:v>
      </x:c>
      <x:c r="E2808" s="62" t="str">
        <x:v>100.000000</x:v>
      </x:c>
      <x:c r="F2808" s="62" t="str">
        <x:v>200.000000</x:v>
      </x:c>
      <x:c r="G2808" s="62" t="str">
        <x:v>70.710678</x:v>
      </x:c>
      <x:c r="H2808" t="str">
        <x:v>40775</x:v>
      </x:c>
      <x:c r="I2808" s="60" t="str">
        <x:v>477505</x:v>
      </x:c>
      <x:c r="J2808" s="60" t="str">
        <x:v>5</x:v>
      </x:c>
      <x:c r="K2808" s="60" t="str">
        <x:v>9314</x:v>
      </x:c>
      <x:c r="L2808" s="62" t="str">
        <x:v>74.783969</x:v>
      </x:c>
      <x:c r="M2808" s="62" t="str">
        <x:v>-25.216031</x:v>
      </x:c>
      <x:c r="N2808" s="62" t="str">
        <x:v>1.337184982</x:v>
      </x:c>
      <x:c r="O2808" s="62" t="str">
        <x:v>99.800000</x:v>
      </x:c>
      <x:c r="P2808" s="62" t="str">
        <x:v>-0.200000</x:v>
      </x:c>
      <x:c r="Q2808" s="62" t="str">
        <x:v>199.500000</x:v>
      </x:c>
      <x:c r="R2808" s="62" t="str">
        <x:v>-0.500000</x:v>
      </x:c>
      <x:c r="S2808" s="62" t="str">
        <x:v>70.600000</x:v>
      </x:c>
      <x:c r="T2808" s="62" t="str">
        <x:v>-0.110678</x:v>
      </x:c>
      <x:c r="U2808" s="60" t="str">
        <x:v>1</x:v>
      </x:c>
      <x:c r="V2808" s="60" t="str">
        <x:v>0</x:v>
      </x:c>
      <x:c r="W2808" s="60" t="str">
        <x:v>3025</x:v>
      </x:c>
      <x:c r="X2808" s="60" t="str">
        <x:v>3215</x:v>
      </x:c>
      <x:c r="Y2808" s="60" t="str">
        <x:v>0</x:v>
      </x:c>
    </x:row>
    <x:row r="2809">
      <x:c r="A2809" t="str">
        <x:v>before</x:v>
      </x:c>
      <x:c r="B2809" s="58" t="str">
        <x:v>2026-07-31T14:17:49.409</x:v>
      </x:c>
      <x:c r="C2809" s="60" t="str">
        <x:v>477500</x:v>
      </x:c>
      <x:c r="D2809" t="str">
        <x:v>3</x:v>
      </x:c>
      <x:c r="E2809" s="62" t="str">
        <x:v>100.000000</x:v>
      </x:c>
      <x:c r="F2809" s="62" t="str">
        <x:v>200.000000</x:v>
      </x:c>
      <x:c r="G2809" s="62" t="str">
        <x:v>70.710678</x:v>
      </x:c>
      <x:c r="H2809" t="str">
        <x:v>40778</x:v>
      </x:c>
      <x:c r="I2809" s="60" t="str">
        <x:v>477505</x:v>
      </x:c>
      <x:c r="J2809" s="60" t="str">
        <x:v>5</x:v>
      </x:c>
      <x:c r="K2809" s="60" t="str">
        <x:v>9312</x:v>
      </x:c>
      <x:c r="L2809" s="62" t="str">
        <x:v>74.767910</x:v>
      </x:c>
      <x:c r="M2809" s="62" t="str">
        <x:v>-25.232090</x:v>
      </x:c>
      <x:c r="N2809" s="62" t="str">
        <x:v>1.337472178</x:v>
      </x:c>
      <x:c r="O2809" s="62" t="str">
        <x:v>99.800000</x:v>
      </x:c>
      <x:c r="P2809" s="62" t="str">
        <x:v>-0.200000</x:v>
      </x:c>
      <x:c r="Q2809" s="62" t="str">
        <x:v>199.500000</x:v>
      </x:c>
      <x:c r="R2809" s="62" t="str">
        <x:v>-0.500000</x:v>
      </x:c>
      <x:c r="S2809" s="62" t="str">
        <x:v>70.500000</x:v>
      </x:c>
      <x:c r="T2809" s="62" t="str">
        <x:v>-0.210678</x:v>
      </x:c>
      <x:c r="U2809" s="60" t="str">
        <x:v>1</x:v>
      </x:c>
      <x:c r="V2809" s="60" t="str">
        <x:v>0</x:v>
      </x:c>
      <x:c r="W2809" s="60" t="str">
        <x:v>3024</x:v>
      </x:c>
      <x:c r="X2809" s="60" t="str">
        <x:v>3215</x:v>
      </x:c>
      <x:c r="Y2809" s="60" t="str">
        <x:v>0</x:v>
      </x:c>
    </x:row>
    <x:row r="2810">
      <x:c r="A2810" t="str">
        <x:v>before</x:v>
      </x:c>
      <x:c r="B2810" s="58" t="str">
        <x:v>2026-07-31T14:17:49.713</x:v>
      </x:c>
      <x:c r="C2810" s="60" t="str">
        <x:v>478000</x:v>
      </x:c>
      <x:c r="D2810" t="str">
        <x:v>1</x:v>
      </x:c>
      <x:c r="E2810" s="62" t="str">
        <x:v>100.000000</x:v>
      </x:c>
      <x:c r="F2810" s="62" t="str">
        <x:v>200.000000</x:v>
      </x:c>
      <x:c r="G2810" s="62" t="str">
        <x:v>70.710678</x:v>
      </x:c>
      <x:c r="H2810" t="str">
        <x:v>40780</x:v>
      </x:c>
      <x:c r="I2810" s="60" t="str">
        <x:v>478005</x:v>
      </x:c>
      <x:c r="J2810" s="60" t="str">
        <x:v>5</x:v>
      </x:c>
      <x:c r="K2810" s="60" t="str">
        <x:v>9309</x:v>
      </x:c>
      <x:c r="L2810" s="62" t="str">
        <x:v>74.743823</x:v>
      </x:c>
      <x:c r="M2810" s="62" t="str">
        <x:v>-25.256177</x:v>
      </x:c>
      <x:c r="N2810" s="62" t="str">
        <x:v>1.337903204</x:v>
      </x:c>
      <x:c r="O2810" s="62" t="str">
        <x:v>99.800000</x:v>
      </x:c>
      <x:c r="P2810" s="62" t="str">
        <x:v>-0.200000</x:v>
      </x:c>
      <x:c r="Q2810" s="62" t="str">
        <x:v>199.500000</x:v>
      </x:c>
      <x:c r="R2810" s="62" t="str">
        <x:v>-0.500000</x:v>
      </x:c>
      <x:c r="S2810" s="62" t="str">
        <x:v>70.500000</x:v>
      </x:c>
      <x:c r="T2810" s="62" t="str">
        <x:v>-0.210678</x:v>
      </x:c>
      <x:c r="U2810" s="60" t="str">
        <x:v>1</x:v>
      </x:c>
      <x:c r="V2810" s="60" t="str">
        <x:v>0</x:v>
      </x:c>
      <x:c r="W2810" s="60" t="str">
        <x:v>3024</x:v>
      </x:c>
      <x:c r="X2810" s="60" t="str">
        <x:v>3215</x:v>
      </x:c>
      <x:c r="Y2810" s="60" t="str">
        <x:v>0</x:v>
      </x:c>
    </x:row>
    <x:row r="2811">
      <x:c r="A2811" t="str">
        <x:v>before</x:v>
      </x:c>
      <x:c r="B2811" s="58" t="str">
        <x:v>2026-07-31T14:17:49.713</x:v>
      </x:c>
      <x:c r="C2811" s="60" t="str">
        <x:v>478000</x:v>
      </x:c>
      <x:c r="D2811" t="str">
        <x:v>2</x:v>
      </x:c>
      <x:c r="E2811" s="62" t="str">
        <x:v>100.000000</x:v>
      </x:c>
      <x:c r="F2811" s="62" t="str">
        <x:v>200.000000</x:v>
      </x:c>
      <x:c r="G2811" s="62" t="str">
        <x:v>70.710678</x:v>
      </x:c>
      <x:c r="H2811" t="str">
        <x:v>40783</x:v>
      </x:c>
      <x:c r="I2811" s="60" t="str">
        <x:v>478005</x:v>
      </x:c>
      <x:c r="J2811" s="60" t="str">
        <x:v>5</x:v>
      </x:c>
      <x:c r="K2811" s="60" t="str">
        <x:v>9307</x:v>
      </x:c>
      <x:c r="L2811" s="62" t="str">
        <x:v>74.727764</x:v>
      </x:c>
      <x:c r="M2811" s="62" t="str">
        <x:v>-25.272236</x:v>
      </x:c>
      <x:c r="N2811" s="62" t="str">
        <x:v>1.338190709</x:v>
      </x:c>
      <x:c r="O2811" s="62" t="str">
        <x:v>99.800000</x:v>
      </x:c>
      <x:c r="P2811" s="62" t="str">
        <x:v>-0.200000</x:v>
      </x:c>
      <x:c r="Q2811" s="62" t="str">
        <x:v>199.500000</x:v>
      </x:c>
      <x:c r="R2811" s="62" t="str">
        <x:v>-0.500000</x:v>
      </x:c>
      <x:c r="S2811" s="62" t="str">
        <x:v>70.500000</x:v>
      </x:c>
      <x:c r="T2811" s="62" t="str">
        <x:v>-0.210678</x:v>
      </x:c>
      <x:c r="U2811" s="60" t="str">
        <x:v>1</x:v>
      </x:c>
      <x:c r="V2811" s="60" t="str">
        <x:v>0</x:v>
      </x:c>
      <x:c r="W2811" s="60" t="str">
        <x:v>3025</x:v>
      </x:c>
      <x:c r="X2811" s="60" t="str">
        <x:v>3215</x:v>
      </x:c>
      <x:c r="Y2811" s="60" t="str">
        <x:v>0</x:v>
      </x:c>
    </x:row>
    <x:row r="2812">
      <x:c r="A2812" t="str">
        <x:v>before</x:v>
      </x:c>
      <x:c r="B2812" s="58" t="str">
        <x:v>2026-07-31T14:17:49.713</x:v>
      </x:c>
      <x:c r="C2812" s="60" t="str">
        <x:v>478000</x:v>
      </x:c>
      <x:c r="D2812" t="str">
        <x:v>3</x:v>
      </x:c>
      <x:c r="E2812" s="62" t="str">
        <x:v>100.000000</x:v>
      </x:c>
      <x:c r="F2812" s="62" t="str">
        <x:v>200.000000</x:v>
      </x:c>
      <x:c r="G2812" s="62" t="str">
        <x:v>70.710678</x:v>
      </x:c>
      <x:c r="H2812" t="str">
        <x:v>40785</x:v>
      </x:c>
      <x:c r="I2812" s="60" t="str">
        <x:v>478005</x:v>
      </x:c>
      <x:c r="J2812" s="60" t="str">
        <x:v>5</x:v>
      </x:c>
      <x:c r="K2812" s="60" t="str">
        <x:v>9305</x:v>
      </x:c>
      <x:c r="L2812" s="62" t="str">
        <x:v>74.711706</x:v>
      </x:c>
      <x:c r="M2812" s="62" t="str">
        <x:v>-25.288294</x:v>
      </x:c>
      <x:c r="N2812" s="62" t="str">
        <x:v>1.338478337</x:v>
      </x:c>
      <x:c r="O2812" s="62" t="str">
        <x:v>99.700000</x:v>
      </x:c>
      <x:c r="P2812" s="62" t="str">
        <x:v>-0.300000</x:v>
      </x:c>
      <x:c r="Q2812" s="62" t="str">
        <x:v>199.500000</x:v>
      </x:c>
      <x:c r="R2812" s="62" t="str">
        <x:v>-0.500000</x:v>
      </x:c>
      <x:c r="S2812" s="62" t="str">
        <x:v>70.500000</x:v>
      </x:c>
      <x:c r="T2812" s="62" t="str">
        <x:v>-0.210678</x:v>
      </x:c>
      <x:c r="U2812" s="60" t="str">
        <x:v>1</x:v>
      </x:c>
      <x:c r="V2812" s="60" t="str">
        <x:v>0</x:v>
      </x:c>
      <x:c r="W2812" s="60" t="str">
        <x:v>3023</x:v>
      </x:c>
      <x:c r="X2812" s="60" t="str">
        <x:v>3214</x:v>
      </x:c>
      <x:c r="Y2812" s="60" t="str">
        <x:v>0</x:v>
      </x:c>
    </x:row>
    <x:row r="2813">
      <x:c r="A2813" t="str">
        <x:v>before</x:v>
      </x:c>
      <x:c r="B2813" s="58" t="str">
        <x:v>2026-07-31T14:17:50.021</x:v>
      </x:c>
      <x:c r="C2813" s="60" t="str">
        <x:v>478500</x:v>
      </x:c>
      <x:c r="D2813" t="str">
        <x:v>1</x:v>
      </x:c>
      <x:c r="E2813" s="62" t="str">
        <x:v>100.000000</x:v>
      </x:c>
      <x:c r="F2813" s="62" t="str">
        <x:v>200.000000</x:v>
      </x:c>
      <x:c r="G2813" s="62" t="str">
        <x:v>70.710678</x:v>
      </x:c>
      <x:c r="H2813" t="str">
        <x:v>40788</x:v>
      </x:c>
      <x:c r="I2813" s="60" t="str">
        <x:v>478505</x:v>
      </x:c>
      <x:c r="J2813" s="60" t="str">
        <x:v>5</x:v>
      </x:c>
      <x:c r="K2813" s="60" t="str">
        <x:v>9303</x:v>
      </x:c>
      <x:c r="L2813" s="62" t="str">
        <x:v>74.695648</x:v>
      </x:c>
      <x:c r="M2813" s="62" t="str">
        <x:v>-25.304352</x:v>
      </x:c>
      <x:c r="N2813" s="62" t="str">
        <x:v>1.338766089</x:v>
      </x:c>
      <x:c r="O2813" s="62" t="str">
        <x:v>99.700000</x:v>
      </x:c>
      <x:c r="P2813" s="62" t="str">
        <x:v>-0.300000</x:v>
      </x:c>
      <x:c r="Q2813" s="62" t="str">
        <x:v>199.500000</x:v>
      </x:c>
      <x:c r="R2813" s="62" t="str">
        <x:v>-0.500000</x:v>
      </x:c>
      <x:c r="S2813" s="62" t="str">
        <x:v>70.500000</x:v>
      </x:c>
      <x:c r="T2813" s="62" t="str">
        <x:v>-0.210678</x:v>
      </x:c>
      <x:c r="U2813" s="60" t="str">
        <x:v>1</x:v>
      </x:c>
      <x:c r="V2813" s="60" t="str">
        <x:v>0</x:v>
      </x:c>
      <x:c r="W2813" s="60" t="str">
        <x:v>3025</x:v>
      </x:c>
      <x:c r="X2813" s="60" t="str">
        <x:v>3215</x:v>
      </x:c>
      <x:c r="Y2813" s="60" t="str">
        <x:v>0</x:v>
      </x:c>
    </x:row>
    <x:row r="2814">
      <x:c r="A2814" t="str">
        <x:v>before</x:v>
      </x:c>
      <x:c r="B2814" s="58" t="str">
        <x:v>2026-07-31T14:17:50.021</x:v>
      </x:c>
      <x:c r="C2814" s="60" t="str">
        <x:v>478500</x:v>
      </x:c>
      <x:c r="D2814" t="str">
        <x:v>2</x:v>
      </x:c>
      <x:c r="E2814" s="62" t="str">
        <x:v>100.000000</x:v>
      </x:c>
      <x:c r="F2814" s="62" t="str">
        <x:v>200.000000</x:v>
      </x:c>
      <x:c r="G2814" s="62" t="str">
        <x:v>70.710678</x:v>
      </x:c>
      <x:c r="H2814" t="str">
        <x:v>40790</x:v>
      </x:c>
      <x:c r="I2814" s="60" t="str">
        <x:v>478505</x:v>
      </x:c>
      <x:c r="J2814" s="60" t="str">
        <x:v>5</x:v>
      </x:c>
      <x:c r="K2814" s="60" t="str">
        <x:v>9305</x:v>
      </x:c>
      <x:c r="L2814" s="62" t="str">
        <x:v>74.711706</x:v>
      </x:c>
      <x:c r="M2814" s="62" t="str">
        <x:v>-25.288294</x:v>
      </x:c>
      <x:c r="N2814" s="62" t="str">
        <x:v>1.338478337</x:v>
      </x:c>
      <x:c r="O2814" s="62" t="str">
        <x:v>99.700000</x:v>
      </x:c>
      <x:c r="P2814" s="62" t="str">
        <x:v>-0.300000</x:v>
      </x:c>
      <x:c r="Q2814" s="62" t="str">
        <x:v>199.500000</x:v>
      </x:c>
      <x:c r="R2814" s="62" t="str">
        <x:v>-0.500000</x:v>
      </x:c>
      <x:c r="S2814" s="62" t="str">
        <x:v>70.500000</x:v>
      </x:c>
      <x:c r="T2814" s="62" t="str">
        <x:v>-0.210678</x:v>
      </x:c>
      <x:c r="U2814" s="60" t="str">
        <x:v>1</x:v>
      </x:c>
      <x:c r="V2814" s="60" t="str">
        <x:v>0</x:v>
      </x:c>
      <x:c r="W2814" s="60" t="str">
        <x:v>3025</x:v>
      </x:c>
      <x:c r="X2814" s="60" t="str">
        <x:v>3215</x:v>
      </x:c>
      <x:c r="Y2814" s="60" t="str">
        <x:v>0</x:v>
      </x:c>
    </x:row>
    <x:row r="2815">
      <x:c r="A2815" t="str">
        <x:v>before</x:v>
      </x:c>
      <x:c r="B2815" s="58" t="str">
        <x:v>2026-07-31T14:17:50.021</x:v>
      </x:c>
      <x:c r="C2815" s="60" t="str">
        <x:v>478500</x:v>
      </x:c>
      <x:c r="D2815" t="str">
        <x:v>3</x:v>
      </x:c>
      <x:c r="E2815" s="62" t="str">
        <x:v>100.000000</x:v>
      </x:c>
      <x:c r="F2815" s="62" t="str">
        <x:v>200.000000</x:v>
      </x:c>
      <x:c r="G2815" s="62" t="str">
        <x:v>70.710678</x:v>
      </x:c>
      <x:c r="H2815" t="str">
        <x:v>40793</x:v>
      </x:c>
      <x:c r="I2815" s="60" t="str">
        <x:v>478505</x:v>
      </x:c>
      <x:c r="J2815" s="60" t="str">
        <x:v>5</x:v>
      </x:c>
      <x:c r="K2815" s="60" t="str">
        <x:v>9303</x:v>
      </x:c>
      <x:c r="L2815" s="62" t="str">
        <x:v>74.695648</x:v>
      </x:c>
      <x:c r="M2815" s="62" t="str">
        <x:v>-25.304352</x:v>
      </x:c>
      <x:c r="N2815" s="62" t="str">
        <x:v>1.338766089</x:v>
      </x:c>
      <x:c r="O2815" s="62" t="str">
        <x:v>99.700000</x:v>
      </x:c>
      <x:c r="P2815" s="62" t="str">
        <x:v>-0.300000</x:v>
      </x:c>
      <x:c r="Q2815" s="62" t="str">
        <x:v>199.500000</x:v>
      </x:c>
      <x:c r="R2815" s="62" t="str">
        <x:v>-0.500000</x:v>
      </x:c>
      <x:c r="S2815" s="62" t="str">
        <x:v>70.500000</x:v>
      </x:c>
      <x:c r="T2815" s="62" t="str">
        <x:v>-0.210678</x:v>
      </x:c>
      <x:c r="U2815" s="60" t="str">
        <x:v>1</x:v>
      </x:c>
      <x:c r="V2815" s="60" t="str">
        <x:v>0</x:v>
      </x:c>
      <x:c r="W2815" s="60" t="str">
        <x:v>3024</x:v>
      </x:c>
      <x:c r="X2815" s="60" t="str">
        <x:v>3215</x:v>
      </x:c>
      <x:c r="Y2815" s="60" t="str">
        <x:v>0</x:v>
      </x:c>
    </x:row>
    <x:row r="2816">
      <x:c r="A2816" t="str">
        <x:v>before</x:v>
      </x:c>
      <x:c r="B2816" s="58" t="str">
        <x:v>2026-07-31T14:17:50.323</x:v>
      </x:c>
      <x:c r="C2816" s="60" t="str">
        <x:v>479000</x:v>
      </x:c>
      <x:c r="D2816" t="str">
        <x:v>1</x:v>
      </x:c>
      <x:c r="E2816" s="62" t="str">
        <x:v>100.000000</x:v>
      </x:c>
      <x:c r="F2816" s="62" t="str">
        <x:v>200.000000</x:v>
      </x:c>
      <x:c r="G2816" s="62" t="str">
        <x:v>70.710678</x:v>
      </x:c>
      <x:c r="H2816" t="str">
        <x:v>40795</x:v>
      </x:c>
      <x:c r="I2816" s="60" t="str">
        <x:v>479006</x:v>
      </x:c>
      <x:c r="J2816" s="60" t="str">
        <x:v>6</x:v>
      </x:c>
      <x:c r="K2816" s="60" t="str">
        <x:v>9299</x:v>
      </x:c>
      <x:c r="L2816" s="62" t="str">
        <x:v>74.663531</x:v>
      </x:c>
      <x:c r="M2816" s="62" t="str">
        <x:v>-25.336469</x:v>
      </x:c>
      <x:c r="N2816" s="62" t="str">
        <x:v>1.339341964</x:v>
      </x:c>
      <x:c r="O2816" s="62" t="str">
        <x:v>99.700000</x:v>
      </x:c>
      <x:c r="P2816" s="62" t="str">
        <x:v>-0.300000</x:v>
      </x:c>
      <x:c r="Q2816" s="62" t="str">
        <x:v>199.500000</x:v>
      </x:c>
      <x:c r="R2816" s="62" t="str">
        <x:v>-0.500000</x:v>
      </x:c>
      <x:c r="S2816" s="62" t="str">
        <x:v>70.500000</x:v>
      </x:c>
      <x:c r="T2816" s="62" t="str">
        <x:v>-0.210678</x:v>
      </x:c>
      <x:c r="U2816" s="60" t="str">
        <x:v>1</x:v>
      </x:c>
      <x:c r="V2816" s="60" t="str">
        <x:v>0</x:v>
      </x:c>
      <x:c r="W2816" s="60" t="str">
        <x:v>3025</x:v>
      </x:c>
      <x:c r="X2816" s="60" t="str">
        <x:v>3216</x:v>
      </x:c>
      <x:c r="Y2816" s="60" t="str">
        <x:v>0</x:v>
      </x:c>
    </x:row>
    <x:row r="2817">
      <x:c r="A2817" t="str">
        <x:v>before</x:v>
      </x:c>
      <x:c r="B2817" s="58" t="str">
        <x:v>2026-07-31T14:17:50.323</x:v>
      </x:c>
      <x:c r="C2817" s="60" t="str">
        <x:v>479000</x:v>
      </x:c>
      <x:c r="D2817" t="str">
        <x:v>2</x:v>
      </x:c>
      <x:c r="E2817" s="62" t="str">
        <x:v>100.000000</x:v>
      </x:c>
      <x:c r="F2817" s="62" t="str">
        <x:v>200.000000</x:v>
      </x:c>
      <x:c r="G2817" s="62" t="str">
        <x:v>70.710678</x:v>
      </x:c>
      <x:c r="H2817" t="str">
        <x:v>40798</x:v>
      </x:c>
      <x:c r="I2817" s="60" t="str">
        <x:v>479005</x:v>
      </x:c>
      <x:c r="J2817" s="60" t="str">
        <x:v>5</x:v>
      </x:c>
      <x:c r="K2817" s="60" t="str">
        <x:v>9297</x:v>
      </x:c>
      <x:c r="L2817" s="62" t="str">
        <x:v>74.647472</x:v>
      </x:c>
      <x:c r="M2817" s="62" t="str">
        <x:v>-25.352528</x:v>
      </x:c>
      <x:c r="N2817" s="62" t="str">
        <x:v>1.339630088</x:v>
      </x:c>
      <x:c r="O2817" s="62" t="str">
        <x:v>99.700000</x:v>
      </x:c>
      <x:c r="P2817" s="62" t="str">
        <x:v>-0.300000</x:v>
      </x:c>
      <x:c r="Q2817" s="62" t="str">
        <x:v>199.500000</x:v>
      </x:c>
      <x:c r="R2817" s="62" t="str">
        <x:v>-0.500000</x:v>
      </x:c>
      <x:c r="S2817" s="62" t="str">
        <x:v>70.500000</x:v>
      </x:c>
      <x:c r="T2817" s="62" t="str">
        <x:v>-0.210678</x:v>
      </x:c>
      <x:c r="U2817" s="60" t="str">
        <x:v>1</x:v>
      </x:c>
      <x:c r="V2817" s="60" t="str">
        <x:v>0</x:v>
      </x:c>
      <x:c r="W2817" s="60" t="str">
        <x:v>3025</x:v>
      </x:c>
      <x:c r="X2817" s="60" t="str">
        <x:v>3215</x:v>
      </x:c>
      <x:c r="Y2817" s="60" t="str">
        <x:v>0</x:v>
      </x:c>
    </x:row>
    <x:row r="2818">
      <x:c r="A2818" t="str">
        <x:v>before</x:v>
      </x:c>
      <x:c r="B2818" s="58" t="str">
        <x:v>2026-07-31T14:17:50.323</x:v>
      </x:c>
      <x:c r="C2818" s="60" t="str">
        <x:v>479000</x:v>
      </x:c>
      <x:c r="D2818" t="str">
        <x:v>3</x:v>
      </x:c>
      <x:c r="E2818" s="62" t="str">
        <x:v>100.000000</x:v>
      </x:c>
      <x:c r="F2818" s="62" t="str">
        <x:v>200.000000</x:v>
      </x:c>
      <x:c r="G2818" s="62" t="str">
        <x:v>70.710678</x:v>
      </x:c>
      <x:c r="H2818" t="str">
        <x:v>40800</x:v>
      </x:c>
      <x:c r="I2818" s="60" t="str">
        <x:v>479005</x:v>
      </x:c>
      <x:c r="J2818" s="60" t="str">
        <x:v>5</x:v>
      </x:c>
      <x:c r="K2818" s="60" t="str">
        <x:v>9298</x:v>
      </x:c>
      <x:c r="L2818" s="62" t="str">
        <x:v>74.655502</x:v>
      </x:c>
      <x:c r="M2818" s="62" t="str">
        <x:v>-25.344498</x:v>
      </x:c>
      <x:c r="N2818" s="62" t="str">
        <x:v>1.339486010</x:v>
      </x:c>
      <x:c r="O2818" s="62" t="str">
        <x:v>99.700000</x:v>
      </x:c>
      <x:c r="P2818" s="62" t="str">
        <x:v>-0.300000</x:v>
      </x:c>
      <x:c r="Q2818" s="62" t="str">
        <x:v>199.500000</x:v>
      </x:c>
      <x:c r="R2818" s="62" t="str">
        <x:v>-0.500000</x:v>
      </x:c>
      <x:c r="S2818" s="62" t="str">
        <x:v>70.500000</x:v>
      </x:c>
      <x:c r="T2818" s="62" t="str">
        <x:v>-0.210678</x:v>
      </x:c>
      <x:c r="U2818" s="60" t="str">
        <x:v>1</x:v>
      </x:c>
      <x:c r="V2818" s="60" t="str">
        <x:v>0</x:v>
      </x:c>
      <x:c r="W2818" s="60" t="str">
        <x:v>3024</x:v>
      </x:c>
      <x:c r="X2818" s="60" t="str">
        <x:v>3215</x:v>
      </x:c>
      <x:c r="Y2818" s="60" t="str">
        <x:v>0</x:v>
      </x:c>
    </x:row>
    <x:row r="2819">
      <x:c r="A2819" t="str">
        <x:v>before</x:v>
      </x:c>
      <x:c r="B2819" s="58" t="str">
        <x:v>2026-07-31T14:17:50.634</x:v>
      </x:c>
      <x:c r="C2819" s="60" t="str">
        <x:v>479500</x:v>
      </x:c>
      <x:c r="D2819" t="str">
        <x:v>1</x:v>
      </x:c>
      <x:c r="E2819" s="62" t="str">
        <x:v>100.000000</x:v>
      </x:c>
      <x:c r="F2819" s="62" t="str">
        <x:v>200.000000</x:v>
      </x:c>
      <x:c r="G2819" s="62" t="str">
        <x:v>70.710678</x:v>
      </x:c>
      <x:c r="H2819" t="str">
        <x:v>40803</x:v>
      </x:c>
      <x:c r="I2819" s="60" t="str">
        <x:v>479505</x:v>
      </x:c>
      <x:c r="J2819" s="60" t="str">
        <x:v>5</x:v>
      </x:c>
      <x:c r="K2819" s="60" t="str">
        <x:v>9296</x:v>
      </x:c>
      <x:c r="L2819" s="62" t="str">
        <x:v>74.639443</x:v>
      </x:c>
      <x:c r="M2819" s="62" t="str">
        <x:v>-25.360557</x:v>
      </x:c>
      <x:c r="N2819" s="62" t="str">
        <x:v>1.339774196</x:v>
      </x:c>
      <x:c r="O2819" s="62" t="str">
        <x:v>99.700000</x:v>
      </x:c>
      <x:c r="P2819" s="62" t="str">
        <x:v>-0.300000</x:v>
      </x:c>
      <x:c r="Q2819" s="62" t="str">
        <x:v>199.500000</x:v>
      </x:c>
      <x:c r="R2819" s="62" t="str">
        <x:v>-0.500000</x:v>
      </x:c>
      <x:c r="S2819" s="62" t="str">
        <x:v>70.500000</x:v>
      </x:c>
      <x:c r="T2819" s="62" t="str">
        <x:v>-0.210678</x:v>
      </x:c>
      <x:c r="U2819" s="60" t="str">
        <x:v>1</x:v>
      </x:c>
      <x:c r="V2819" s="60" t="str">
        <x:v>0</x:v>
      </x:c>
      <x:c r="W2819" s="60" t="str">
        <x:v>3025</x:v>
      </x:c>
      <x:c r="X2819" s="60" t="str">
        <x:v>3216</x:v>
      </x:c>
      <x:c r="Y2819" s="60" t="str">
        <x:v>0</x:v>
      </x:c>
    </x:row>
    <x:row r="2820">
      <x:c r="A2820" t="str">
        <x:v>before</x:v>
      </x:c>
      <x:c r="B2820" s="58" t="str">
        <x:v>2026-07-31T14:17:50.634</x:v>
      </x:c>
      <x:c r="C2820" s="60" t="str">
        <x:v>479500</x:v>
      </x:c>
      <x:c r="D2820" t="str">
        <x:v>2</x:v>
      </x:c>
      <x:c r="E2820" s="62" t="str">
        <x:v>100.000000</x:v>
      </x:c>
      <x:c r="F2820" s="62" t="str">
        <x:v>200.000000</x:v>
      </x:c>
      <x:c r="G2820" s="62" t="str">
        <x:v>70.710678</x:v>
      </x:c>
      <x:c r="H2820" t="str">
        <x:v>40805</x:v>
      </x:c>
      <x:c r="I2820" s="60" t="str">
        <x:v>479505</x:v>
      </x:c>
      <x:c r="J2820" s="60" t="str">
        <x:v>5</x:v>
      </x:c>
      <x:c r="K2820" s="60" t="str">
        <x:v>9293</x:v>
      </x:c>
      <x:c r="L2820" s="62" t="str">
        <x:v>74.615356</x:v>
      </x:c>
      <x:c r="M2820" s="62" t="str">
        <x:v>-25.384644</x:v>
      </x:c>
      <x:c r="N2820" s="62" t="str">
        <x:v>1.340206707</x:v>
      </x:c>
      <x:c r="O2820" s="62" t="str">
        <x:v>99.700000</x:v>
      </x:c>
      <x:c r="P2820" s="62" t="str">
        <x:v>-0.300000</x:v>
      </x:c>
      <x:c r="Q2820" s="62" t="str">
        <x:v>199.500000</x:v>
      </x:c>
      <x:c r="R2820" s="62" t="str">
        <x:v>-0.500000</x:v>
      </x:c>
      <x:c r="S2820" s="62" t="str">
        <x:v>70.500000</x:v>
      </x:c>
      <x:c r="T2820" s="62" t="str">
        <x:v>-0.210678</x:v>
      </x:c>
      <x:c r="U2820" s="60" t="str">
        <x:v>1</x:v>
      </x:c>
      <x:c r="V2820" s="60" t="str">
        <x:v>0</x:v>
      </x:c>
      <x:c r="W2820" s="60" t="str">
        <x:v>3025</x:v>
      </x:c>
      <x:c r="X2820" s="60" t="str">
        <x:v>3215</x:v>
      </x:c>
      <x:c r="Y2820" s="60" t="str">
        <x:v>0</x:v>
      </x:c>
    </x:row>
    <x:row r="2821">
      <x:c r="A2821" t="str">
        <x:v>before</x:v>
      </x:c>
      <x:c r="B2821" s="58" t="str">
        <x:v>2026-07-31T14:17:50.634</x:v>
      </x:c>
      <x:c r="C2821" s="60" t="str">
        <x:v>479500</x:v>
      </x:c>
      <x:c r="D2821" t="str">
        <x:v>3</x:v>
      </x:c>
      <x:c r="E2821" s="62" t="str">
        <x:v>100.000000</x:v>
      </x:c>
      <x:c r="F2821" s="62" t="str">
        <x:v>200.000000</x:v>
      </x:c>
      <x:c r="G2821" s="62" t="str">
        <x:v>70.710678</x:v>
      </x:c>
      <x:c r="H2821" t="str">
        <x:v>40808</x:v>
      </x:c>
      <x:c r="I2821" s="60" t="str">
        <x:v>479505</x:v>
      </x:c>
      <x:c r="J2821" s="60" t="str">
        <x:v>5</x:v>
      </x:c>
      <x:c r="K2821" s="60" t="str">
        <x:v>9296</x:v>
      </x:c>
      <x:c r="L2821" s="62" t="str">
        <x:v>74.639443</x:v>
      </x:c>
      <x:c r="M2821" s="62" t="str">
        <x:v>-25.360557</x:v>
      </x:c>
      <x:c r="N2821" s="62" t="str">
        <x:v>1.339774196</x:v>
      </x:c>
      <x:c r="O2821" s="62" t="str">
        <x:v>99.700000</x:v>
      </x:c>
      <x:c r="P2821" s="62" t="str">
        <x:v>-0.300000</x:v>
      </x:c>
      <x:c r="Q2821" s="62" t="str">
        <x:v>199.500000</x:v>
      </x:c>
      <x:c r="R2821" s="62" t="str">
        <x:v>-0.500000</x:v>
      </x:c>
      <x:c r="S2821" s="62" t="str">
        <x:v>70.500000</x:v>
      </x:c>
      <x:c r="T2821" s="62" t="str">
        <x:v>-0.210678</x:v>
      </x:c>
      <x:c r="U2821" s="60" t="str">
        <x:v>1</x:v>
      </x:c>
      <x:c r="V2821" s="60" t="str">
        <x:v>0</x:v>
      </x:c>
      <x:c r="W2821" s="60" t="str">
        <x:v>3024</x:v>
      </x:c>
      <x:c r="X2821" s="60" t="str">
        <x:v>3215</x:v>
      </x:c>
      <x:c r="Y2821" s="60" t="str">
        <x:v>0</x:v>
      </x:c>
    </x:row>
    <x:row r="2822">
      <x:c r="A2822" t="str">
        <x:v>before</x:v>
      </x:c>
      <x:c r="B2822" s="58" t="str">
        <x:v>2026-07-31T14:17:50.938</x:v>
      </x:c>
      <x:c r="C2822" s="60" t="str">
        <x:v>480000</x:v>
      </x:c>
      <x:c r="D2822" t="str">
        <x:v>1</x:v>
      </x:c>
      <x:c r="E2822" s="62" t="str">
        <x:v>100.000000</x:v>
      </x:c>
      <x:c r="F2822" s="62" t="str">
        <x:v>200.000000</x:v>
      </x:c>
      <x:c r="G2822" s="62" t="str">
        <x:v>70.710678</x:v>
      </x:c>
      <x:c r="H2822" t="str">
        <x:v>40810</x:v>
      </x:c>
      <x:c r="I2822" s="60" t="str">
        <x:v>480005</x:v>
      </x:c>
      <x:c r="J2822" s="60" t="str">
        <x:v>5</x:v>
      </x:c>
      <x:c r="K2822" s="60" t="str">
        <x:v>9295</x:v>
      </x:c>
      <x:c r="L2822" s="62" t="str">
        <x:v>74.631414</x:v>
      </x:c>
      <x:c r="M2822" s="62" t="str">
        <x:v>-25.368586</x:v>
      </x:c>
      <x:c r="N2822" s="62" t="str">
        <x:v>1.339918335</x:v>
      </x:c>
      <x:c r="O2822" s="62" t="str">
        <x:v>99.800000</x:v>
      </x:c>
      <x:c r="P2822" s="62" t="str">
        <x:v>-0.200000</x:v>
      </x:c>
      <x:c r="Q2822" s="62" t="str">
        <x:v>199.500000</x:v>
      </x:c>
      <x:c r="R2822" s="62" t="str">
        <x:v>-0.500000</x:v>
      </x:c>
      <x:c r="S2822" s="62" t="str">
        <x:v>70.500000</x:v>
      </x:c>
      <x:c r="T2822" s="62" t="str">
        <x:v>-0.210678</x:v>
      </x:c>
      <x:c r="U2822" s="60" t="str">
        <x:v>1</x:v>
      </x:c>
      <x:c r="V2822" s="60" t="str">
        <x:v>0</x:v>
      </x:c>
      <x:c r="W2822" s="60" t="str">
        <x:v>3026</x:v>
      </x:c>
      <x:c r="X2822" s="60" t="str">
        <x:v>3216</x:v>
      </x:c>
      <x:c r="Y2822" s="60" t="str">
        <x:v>0</x:v>
      </x:c>
    </x:row>
    <x:row r="2823">
      <x:c r="A2823" t="str">
        <x:v>before</x:v>
      </x:c>
      <x:c r="B2823" s="58" t="str">
        <x:v>2026-07-31T14:17:50.938</x:v>
      </x:c>
      <x:c r="C2823" s="60" t="str">
        <x:v>480000</x:v>
      </x:c>
      <x:c r="D2823" t="str">
        <x:v>2</x:v>
      </x:c>
      <x:c r="E2823" s="62" t="str">
        <x:v>100.000000</x:v>
      </x:c>
      <x:c r="F2823" s="62" t="str">
        <x:v>200.000000</x:v>
      </x:c>
      <x:c r="G2823" s="62" t="str">
        <x:v>70.710678</x:v>
      </x:c>
      <x:c r="H2823" t="str">
        <x:v>40813</x:v>
      </x:c>
      <x:c r="I2823" s="60" t="str">
        <x:v>480006</x:v>
      </x:c>
      <x:c r="J2823" s="60" t="str">
        <x:v>6</x:v>
      </x:c>
      <x:c r="K2823" s="60" t="str">
        <x:v>9287</x:v>
      </x:c>
      <x:c r="L2823" s="62" t="str">
        <x:v>74.567180</x:v>
      </x:c>
      <x:c r="M2823" s="62" t="str">
        <x:v>-25.432820</x:v>
      </x:c>
      <x:c r="N2823" s="62" t="str">
        <x:v>1.341072567</x:v>
      </x:c>
      <x:c r="O2823" s="62" t="str">
        <x:v>99.700000</x:v>
      </x:c>
      <x:c r="P2823" s="62" t="str">
        <x:v>-0.300000</x:v>
      </x:c>
      <x:c r="Q2823" s="62" t="str">
        <x:v>199.500000</x:v>
      </x:c>
      <x:c r="R2823" s="62" t="str">
        <x:v>-0.500000</x:v>
      </x:c>
      <x:c r="S2823" s="62" t="str">
        <x:v>70.500000</x:v>
      </x:c>
      <x:c r="T2823" s="62" t="str">
        <x:v>-0.210678</x:v>
      </x:c>
      <x:c r="U2823" s="60" t="str">
        <x:v>1</x:v>
      </x:c>
      <x:c r="V2823" s="60" t="str">
        <x:v>0</x:v>
      </x:c>
      <x:c r="W2823" s="60" t="str">
        <x:v>3025</x:v>
      </x:c>
      <x:c r="X2823" s="60" t="str">
        <x:v>3215</x:v>
      </x:c>
      <x:c r="Y2823" s="60" t="str">
        <x:v>0</x:v>
      </x:c>
    </x:row>
    <x:row r="2824">
      <x:c r="A2824" t="str">
        <x:v>before</x:v>
      </x:c>
      <x:c r="B2824" s="58" t="str">
        <x:v>2026-07-31T14:17:50.938</x:v>
      </x:c>
      <x:c r="C2824" s="60" t="str">
        <x:v>480000</x:v>
      </x:c>
      <x:c r="D2824" t="str">
        <x:v>3</x:v>
      </x:c>
      <x:c r="E2824" s="62" t="str">
        <x:v>100.000000</x:v>
      </x:c>
      <x:c r="F2824" s="62" t="str">
        <x:v>200.000000</x:v>
      </x:c>
      <x:c r="G2824" s="62" t="str">
        <x:v>70.710678</x:v>
      </x:c>
      <x:c r="H2824" t="str">
        <x:v>40815</x:v>
      </x:c>
      <x:c r="I2824" s="60" t="str">
        <x:v>480005</x:v>
      </x:c>
      <x:c r="J2824" s="60" t="str">
        <x:v>5</x:v>
      </x:c>
      <x:c r="K2824" s="60" t="str">
        <x:v>9295</x:v>
      </x:c>
      <x:c r="L2824" s="62" t="str">
        <x:v>74.631414</x:v>
      </x:c>
      <x:c r="M2824" s="62" t="str">
        <x:v>-25.368586</x:v>
      </x:c>
      <x:c r="N2824" s="62" t="str">
        <x:v>1.339918335</x:v>
      </x:c>
      <x:c r="O2824" s="62" t="str">
        <x:v>99.700000</x:v>
      </x:c>
      <x:c r="P2824" s="62" t="str">
        <x:v>-0.300000</x:v>
      </x:c>
      <x:c r="Q2824" s="62" t="str">
        <x:v>199.500000</x:v>
      </x:c>
      <x:c r="R2824" s="62" t="str">
        <x:v>-0.500000</x:v>
      </x:c>
      <x:c r="S2824" s="62" t="str">
        <x:v>70.500000</x:v>
      </x:c>
      <x:c r="T2824" s="62" t="str">
        <x:v>-0.210678</x:v>
      </x:c>
      <x:c r="U2824" s="60" t="str">
        <x:v>1</x:v>
      </x:c>
      <x:c r="V2824" s="60" t="str">
        <x:v>0</x:v>
      </x:c>
      <x:c r="W2824" s="60" t="str">
        <x:v>3024</x:v>
      </x:c>
      <x:c r="X2824" s="60" t="str">
        <x:v>3214</x:v>
      </x:c>
      <x:c r="Y2824" s="60" t="str">
        <x:v>0</x:v>
      </x:c>
    </x:row>
    <x:row r="2825">
      <x:c r="A2825" t="str">
        <x:v>before</x:v>
      </x:c>
      <x:c r="B2825" s="58" t="str">
        <x:v>2026-07-31T14:17:51.243</x:v>
      </x:c>
      <x:c r="C2825" s="60" t="str">
        <x:v>480500</x:v>
      </x:c>
      <x:c r="D2825" t="str">
        <x:v>1</x:v>
      </x:c>
      <x:c r="E2825" s="62" t="str">
        <x:v>100.000000</x:v>
      </x:c>
      <x:c r="F2825" s="62" t="str">
        <x:v>200.000000</x:v>
      </x:c>
      <x:c r="G2825" s="62" t="str">
        <x:v>70.710678</x:v>
      </x:c>
      <x:c r="H2825" t="str">
        <x:v>40818</x:v>
      </x:c>
      <x:c r="I2825" s="60" t="str">
        <x:v>480505</x:v>
      </x:c>
      <x:c r="J2825" s="60" t="str">
        <x:v>5</x:v>
      </x:c>
      <x:c r="K2825" s="60" t="str">
        <x:v>9286</x:v>
      </x:c>
      <x:c r="L2825" s="62" t="str">
        <x:v>74.559151</x:v>
      </x:c>
      <x:c r="M2825" s="62" t="str">
        <x:v>-25.440849</x:v>
      </x:c>
      <x:c r="N2825" s="62" t="str">
        <x:v>1.341216985</x:v>
      </x:c>
      <x:c r="O2825" s="62" t="str">
        <x:v>99.700000</x:v>
      </x:c>
      <x:c r="P2825" s="62" t="str">
        <x:v>-0.300000</x:v>
      </x:c>
      <x:c r="Q2825" s="62" t="str">
        <x:v>199.500000</x:v>
      </x:c>
      <x:c r="R2825" s="62" t="str">
        <x:v>-0.500000</x:v>
      </x:c>
      <x:c r="S2825" s="62" t="str">
        <x:v>70.500000</x:v>
      </x:c>
      <x:c r="T2825" s="62" t="str">
        <x:v>-0.210678</x:v>
      </x:c>
      <x:c r="U2825" s="60" t="str">
        <x:v>1</x:v>
      </x:c>
      <x:c r="V2825" s="60" t="str">
        <x:v>0</x:v>
      </x:c>
      <x:c r="W2825" s="60" t="str">
        <x:v>3025</x:v>
      </x:c>
      <x:c r="X2825" s="60" t="str">
        <x:v>3215</x:v>
      </x:c>
      <x:c r="Y2825" s="60" t="str">
        <x:v>0</x:v>
      </x:c>
    </x:row>
    <x:row r="2826">
      <x:c r="A2826" t="str">
        <x:v>before</x:v>
      </x:c>
      <x:c r="B2826" s="58" t="str">
        <x:v>2026-07-31T14:17:51.243</x:v>
      </x:c>
      <x:c r="C2826" s="60" t="str">
        <x:v>480500</x:v>
      </x:c>
      <x:c r="D2826" t="str">
        <x:v>2</x:v>
      </x:c>
      <x:c r="E2826" s="62" t="str">
        <x:v>100.000000</x:v>
      </x:c>
      <x:c r="F2826" s="62" t="str">
        <x:v>200.000000</x:v>
      </x:c>
      <x:c r="G2826" s="62" t="str">
        <x:v>70.710678</x:v>
      </x:c>
      <x:c r="H2826" t="str">
        <x:v>40820</x:v>
      </x:c>
      <x:c r="I2826" s="60" t="str">
        <x:v>480505</x:v>
      </x:c>
      <x:c r="J2826" s="60" t="str">
        <x:v>5</x:v>
      </x:c>
      <x:c r="K2826" s="60" t="str">
        <x:v>9283</x:v>
      </x:c>
      <x:c r="L2826" s="62" t="str">
        <x:v>74.535064</x:v>
      </x:c>
      <x:c r="M2826" s="62" t="str">
        <x:v>-25.464936</x:v>
      </x:c>
      <x:c r="N2826" s="62" t="str">
        <x:v>1.341650428</x:v>
      </x:c>
      <x:c r="O2826" s="62" t="str">
        <x:v>99.700000</x:v>
      </x:c>
      <x:c r="P2826" s="62" t="str">
        <x:v>-0.300000</x:v>
      </x:c>
      <x:c r="Q2826" s="62" t="str">
        <x:v>199.400000</x:v>
      </x:c>
      <x:c r="R2826" s="62" t="str">
        <x:v>-0.600000</x:v>
      </x:c>
      <x:c r="S2826" s="62" t="str">
        <x:v>70.500000</x:v>
      </x:c>
      <x:c r="T2826" s="62" t="str">
        <x:v>-0.210678</x:v>
      </x:c>
      <x:c r="U2826" s="60" t="str">
        <x:v>1</x:v>
      </x:c>
      <x:c r="V2826" s="60" t="str">
        <x:v>0</x:v>
      </x:c>
      <x:c r="W2826" s="60" t="str">
        <x:v>3024</x:v>
      </x:c>
      <x:c r="X2826" s="60" t="str">
        <x:v>3215</x:v>
      </x:c>
      <x:c r="Y2826" s="60" t="str">
        <x:v>0</x:v>
      </x:c>
    </x:row>
    <x:row r="2827">
      <x:c r="A2827" t="str">
        <x:v>before</x:v>
      </x:c>
      <x:c r="B2827" s="58" t="str">
        <x:v>2026-07-31T14:17:51.243</x:v>
      </x:c>
      <x:c r="C2827" s="60" t="str">
        <x:v>480500</x:v>
      </x:c>
      <x:c r="D2827" t="str">
        <x:v>3</x:v>
      </x:c>
      <x:c r="E2827" s="62" t="str">
        <x:v>100.000000</x:v>
      </x:c>
      <x:c r="F2827" s="62" t="str">
        <x:v>200.000000</x:v>
      </x:c>
      <x:c r="G2827" s="62" t="str">
        <x:v>70.710678</x:v>
      </x:c>
      <x:c r="H2827" t="str">
        <x:v>40823</x:v>
      </x:c>
      <x:c r="I2827" s="60" t="str">
        <x:v>480505</x:v>
      </x:c>
      <x:c r="J2827" s="60" t="str">
        <x:v>5</x:v>
      </x:c>
      <x:c r="K2827" s="60" t="str">
        <x:v>9288</x:v>
      </x:c>
      <x:c r="L2827" s="62" t="str">
        <x:v>74.575210</x:v>
      </x:c>
      <x:c r="M2827" s="62" t="str">
        <x:v>-25.424790</x:v>
      </x:c>
      <x:c r="N2827" s="62" t="str">
        <x:v>1.340928179</x:v>
      </x:c>
      <x:c r="O2827" s="62" t="str">
        <x:v>99.700000</x:v>
      </x:c>
      <x:c r="P2827" s="62" t="str">
        <x:v>-0.300000</x:v>
      </x:c>
      <x:c r="Q2827" s="62" t="str">
        <x:v>199.500000</x:v>
      </x:c>
      <x:c r="R2827" s="62" t="str">
        <x:v>-0.500000</x:v>
      </x:c>
      <x:c r="S2827" s="62" t="str">
        <x:v>70.500000</x:v>
      </x:c>
      <x:c r="T2827" s="62" t="str">
        <x:v>-0.210678</x:v>
      </x:c>
      <x:c r="U2827" s="60" t="str">
        <x:v>1</x:v>
      </x:c>
      <x:c r="V2827" s="60" t="str">
        <x:v>0</x:v>
      </x:c>
      <x:c r="W2827" s="60" t="str">
        <x:v>3024</x:v>
      </x:c>
      <x:c r="X2827" s="60" t="str">
        <x:v>3215</x:v>
      </x:c>
      <x:c r="Y2827" s="60" t="str">
        <x:v>0</x:v>
      </x:c>
    </x:row>
    <x:row r="2828">
      <x:c r="A2828" t="str">
        <x:v>before</x:v>
      </x:c>
      <x:c r="B2828" s="58" t="str">
        <x:v>2026-07-31T14:17:51.548</x:v>
      </x:c>
      <x:c r="C2828" s="60" t="str">
        <x:v>481000</x:v>
      </x:c>
      <x:c r="D2828" t="str">
        <x:v>1</x:v>
      </x:c>
      <x:c r="E2828" s="62" t="str">
        <x:v>100.000000</x:v>
      </x:c>
      <x:c r="F2828" s="62" t="str">
        <x:v>200.000000</x:v>
      </x:c>
      <x:c r="G2828" s="62" t="str">
        <x:v>70.710678</x:v>
      </x:c>
      <x:c r="H2828" t="str">
        <x:v>40825</x:v>
      </x:c>
      <x:c r="I2828" s="60" t="str">
        <x:v>481005</x:v>
      </x:c>
      <x:c r="J2828" s="60" t="str">
        <x:v>5</x:v>
      </x:c>
      <x:c r="K2828" s="60" t="str">
        <x:v>9283</x:v>
      </x:c>
      <x:c r="L2828" s="62" t="str">
        <x:v>74.535064</x:v>
      </x:c>
      <x:c r="M2828" s="62" t="str">
        <x:v>-25.464936</x:v>
      </x:c>
      <x:c r="N2828" s="62" t="str">
        <x:v>1.341650428</x:v>
      </x:c>
      <x:c r="O2828" s="62" t="str">
        <x:v>99.700000</x:v>
      </x:c>
      <x:c r="P2828" s="62" t="str">
        <x:v>-0.300000</x:v>
      </x:c>
      <x:c r="Q2828" s="62" t="str">
        <x:v>199.500000</x:v>
      </x:c>
      <x:c r="R2828" s="62" t="str">
        <x:v>-0.500000</x:v>
      </x:c>
      <x:c r="S2828" s="62" t="str">
        <x:v>70.500000</x:v>
      </x:c>
      <x:c r="T2828" s="62" t="str">
        <x:v>-0.210678</x:v>
      </x:c>
      <x:c r="U2828" s="60" t="str">
        <x:v>1</x:v>
      </x:c>
      <x:c r="V2828" s="60" t="str">
        <x:v>0</x:v>
      </x:c>
      <x:c r="W2828" s="60" t="str">
        <x:v>3025</x:v>
      </x:c>
      <x:c r="X2828" s="60" t="str">
        <x:v>3215</x:v>
      </x:c>
      <x:c r="Y2828" s="60" t="str">
        <x:v>0</x:v>
      </x:c>
    </x:row>
    <x:row r="2829">
      <x:c r="A2829" t="str">
        <x:v>before</x:v>
      </x:c>
      <x:c r="B2829" s="58" t="str">
        <x:v>2026-07-31T14:17:51.548</x:v>
      </x:c>
      <x:c r="C2829" s="60" t="str">
        <x:v>481000</x:v>
      </x:c>
      <x:c r="D2829" t="str">
        <x:v>2</x:v>
      </x:c>
      <x:c r="E2829" s="62" t="str">
        <x:v>100.000000</x:v>
      </x:c>
      <x:c r="F2829" s="62" t="str">
        <x:v>200.000000</x:v>
      </x:c>
      <x:c r="G2829" s="62" t="str">
        <x:v>70.710678</x:v>
      </x:c>
      <x:c r="H2829" t="str">
        <x:v>40828</x:v>
      </x:c>
      <x:c r="I2829" s="60" t="str">
        <x:v>481005</x:v>
      </x:c>
      <x:c r="J2829" s="60" t="str">
        <x:v>5</x:v>
      </x:c>
      <x:c r="K2829" s="60" t="str">
        <x:v>9280</x:v>
      </x:c>
      <x:c r="L2829" s="62" t="str">
        <x:v>74.510976</x:v>
      </x:c>
      <x:c r="M2829" s="62" t="str">
        <x:v>-25.489024</x:v>
      </x:c>
      <x:c r="N2829" s="62" t="str">
        <x:v>1.342084151</x:v>
      </x:c>
      <x:c r="O2829" s="62" t="str">
        <x:v>99.700000</x:v>
      </x:c>
      <x:c r="P2829" s="62" t="str">
        <x:v>-0.300000</x:v>
      </x:c>
      <x:c r="Q2829" s="62" t="str">
        <x:v>199.400000</x:v>
      </x:c>
      <x:c r="R2829" s="62" t="str">
        <x:v>-0.600000</x:v>
      </x:c>
      <x:c r="S2829" s="62" t="str">
        <x:v>70.500000</x:v>
      </x:c>
      <x:c r="T2829" s="62" t="str">
        <x:v>-0.210678</x:v>
      </x:c>
      <x:c r="U2829" s="60" t="str">
        <x:v>1</x:v>
      </x:c>
      <x:c r="V2829" s="60" t="str">
        <x:v>0</x:v>
      </x:c>
      <x:c r="W2829" s="60" t="str">
        <x:v>3025</x:v>
      </x:c>
      <x:c r="X2829" s="60" t="str">
        <x:v>3214</x:v>
      </x:c>
      <x:c r="Y2829" s="60" t="str">
        <x:v>0</x:v>
      </x:c>
    </x:row>
    <x:row r="2830">
      <x:c r="A2830" t="str">
        <x:v>before</x:v>
      </x:c>
      <x:c r="B2830" s="58" t="str">
        <x:v>2026-07-31T14:17:51.548</x:v>
      </x:c>
      <x:c r="C2830" s="60" t="str">
        <x:v>481000</x:v>
      </x:c>
      <x:c r="D2830" t="str">
        <x:v>3</x:v>
      </x:c>
      <x:c r="E2830" s="62" t="str">
        <x:v>100.000000</x:v>
      </x:c>
      <x:c r="F2830" s="62" t="str">
        <x:v>200.000000</x:v>
      </x:c>
      <x:c r="G2830" s="62" t="str">
        <x:v>70.710678</x:v>
      </x:c>
      <x:c r="H2830" t="str">
        <x:v>40830</x:v>
      </x:c>
      <x:c r="I2830" s="60" t="str">
        <x:v>481005</x:v>
      </x:c>
      <x:c r="J2830" s="60" t="str">
        <x:v>5</x:v>
      </x:c>
      <x:c r="K2830" s="60" t="str">
        <x:v>9282</x:v>
      </x:c>
      <x:c r="L2830" s="62" t="str">
        <x:v>74.527034</x:v>
      </x:c>
      <x:c r="M2830" s="62" t="str">
        <x:v>-25.472966</x:v>
      </x:c>
      <x:c r="N2830" s="62" t="str">
        <x:v>1.341794972</x:v>
      </x:c>
      <x:c r="O2830" s="62" t="str">
        <x:v>99.700000</x:v>
      </x:c>
      <x:c r="P2830" s="62" t="str">
        <x:v>-0.300000</x:v>
      </x:c>
      <x:c r="Q2830" s="62" t="str">
        <x:v>199.400000</x:v>
      </x:c>
      <x:c r="R2830" s="62" t="str">
        <x:v>-0.600000</x:v>
      </x:c>
      <x:c r="S2830" s="62" t="str">
        <x:v>70.500000</x:v>
      </x:c>
      <x:c r="T2830" s="62" t="str">
        <x:v>-0.210678</x:v>
      </x:c>
      <x:c r="U2830" s="60" t="str">
        <x:v>1</x:v>
      </x:c>
      <x:c r="V2830" s="60" t="str">
        <x:v>0</x:v>
      </x:c>
      <x:c r="W2830" s="60" t="str">
        <x:v>3025</x:v>
      </x:c>
      <x:c r="X2830" s="60" t="str">
        <x:v>3214</x:v>
      </x:c>
      <x:c r="Y2830" s="60" t="str">
        <x:v>0</x:v>
      </x:c>
    </x:row>
    <x:row r="2831">
      <x:c r="A2831" t="str">
        <x:v>before</x:v>
      </x:c>
      <x:c r="B2831" s="58" t="str">
        <x:v>2026-07-31T14:17:51.857</x:v>
      </x:c>
      <x:c r="C2831" s="60" t="str">
        <x:v>481500</x:v>
      </x:c>
      <x:c r="D2831" t="str">
        <x:v>1</x:v>
      </x:c>
      <x:c r="E2831" s="62" t="str">
        <x:v>100.000000</x:v>
      </x:c>
      <x:c r="F2831" s="62" t="str">
        <x:v>200.000000</x:v>
      </x:c>
      <x:c r="G2831" s="62" t="str">
        <x:v>70.710678</x:v>
      </x:c>
      <x:c r="H2831" t="str">
        <x:v>40833</x:v>
      </x:c>
      <x:c r="I2831" s="60" t="str">
        <x:v>481505</x:v>
      </x:c>
      <x:c r="J2831" s="60" t="str">
        <x:v>5</x:v>
      </x:c>
      <x:c r="K2831" s="60" t="str">
        <x:v>9276</x:v>
      </x:c>
      <x:c r="L2831" s="62" t="str">
        <x:v>74.478859</x:v>
      </x:c>
      <x:c r="M2831" s="62" t="str">
        <x:v>-25.521141</x:v>
      </x:c>
      <x:c r="N2831" s="62" t="str">
        <x:v>1.342662885</x:v>
      </x:c>
      <x:c r="O2831" s="62" t="str">
        <x:v>99.700000</x:v>
      </x:c>
      <x:c r="P2831" s="62" t="str">
        <x:v>-0.300000</x:v>
      </x:c>
      <x:c r="Q2831" s="62" t="str">
        <x:v>199.400000</x:v>
      </x:c>
      <x:c r="R2831" s="62" t="str">
        <x:v>-0.600000</x:v>
      </x:c>
      <x:c r="S2831" s="62" t="str">
        <x:v>70.500000</x:v>
      </x:c>
      <x:c r="T2831" s="62" t="str">
        <x:v>-0.210678</x:v>
      </x:c>
      <x:c r="U2831" s="60" t="str">
        <x:v>1</x:v>
      </x:c>
      <x:c r="V2831" s="60" t="str">
        <x:v>0</x:v>
      </x:c>
      <x:c r="W2831" s="60" t="str">
        <x:v>3026</x:v>
      </x:c>
      <x:c r="X2831" s="60" t="str">
        <x:v>3215</x:v>
      </x:c>
      <x:c r="Y2831" s="60" t="str">
        <x:v>0</x:v>
      </x:c>
    </x:row>
    <x:row r="2832">
      <x:c r="A2832" t="str">
        <x:v>before</x:v>
      </x:c>
      <x:c r="B2832" s="58" t="str">
        <x:v>2026-07-31T14:17:51.857</x:v>
      </x:c>
      <x:c r="C2832" s="60" t="str">
        <x:v>481500</x:v>
      </x:c>
      <x:c r="D2832" t="str">
        <x:v>2</x:v>
      </x:c>
      <x:c r="E2832" s="62" t="str">
        <x:v>100.000000</x:v>
      </x:c>
      <x:c r="F2832" s="62" t="str">
        <x:v>200.000000</x:v>
      </x:c>
      <x:c r="G2832" s="62" t="str">
        <x:v>70.710678</x:v>
      </x:c>
      <x:c r="H2832" t="str">
        <x:v>40835</x:v>
      </x:c>
      <x:c r="I2832" s="60" t="str">
        <x:v>481505</x:v>
      </x:c>
      <x:c r="J2832" s="60" t="str">
        <x:v>5</x:v>
      </x:c>
      <x:c r="K2832" s="60" t="str">
        <x:v>9274</x:v>
      </x:c>
      <x:c r="L2832" s="62" t="str">
        <x:v>74.462801</x:v>
      </x:c>
      <x:c r="M2832" s="62" t="str">
        <x:v>-25.537199</x:v>
      </x:c>
      <x:c r="N2832" s="62" t="str">
        <x:v>1.342952440</x:v>
      </x:c>
      <x:c r="O2832" s="62" t="str">
        <x:v>99.700000</x:v>
      </x:c>
      <x:c r="P2832" s="62" t="str">
        <x:v>-0.300000</x:v>
      </x:c>
      <x:c r="Q2832" s="62" t="str">
        <x:v>199.400000</x:v>
      </x:c>
      <x:c r="R2832" s="62" t="str">
        <x:v>-0.600000</x:v>
      </x:c>
      <x:c r="S2832" s="62" t="str">
        <x:v>70.500000</x:v>
      </x:c>
      <x:c r="T2832" s="62" t="str">
        <x:v>-0.210678</x:v>
      </x:c>
      <x:c r="U2832" s="60" t="str">
        <x:v>1</x:v>
      </x:c>
      <x:c r="V2832" s="60" t="str">
        <x:v>0</x:v>
      </x:c>
      <x:c r="W2832" s="60" t="str">
        <x:v>3025</x:v>
      </x:c>
      <x:c r="X2832" s="60" t="str">
        <x:v>3214</x:v>
      </x:c>
      <x:c r="Y2832" s="60" t="str">
        <x:v>0</x:v>
      </x:c>
    </x:row>
    <x:row r="2833">
      <x:c r="A2833" t="str">
        <x:v>before</x:v>
      </x:c>
      <x:c r="B2833" s="58" t="str">
        <x:v>2026-07-31T14:17:51.857</x:v>
      </x:c>
      <x:c r="C2833" s="60" t="str">
        <x:v>481500</x:v>
      </x:c>
      <x:c r="D2833" t="str">
        <x:v>3</x:v>
      </x:c>
      <x:c r="E2833" s="62" t="str">
        <x:v>100.000000</x:v>
      </x:c>
      <x:c r="F2833" s="62" t="str">
        <x:v>200.000000</x:v>
      </x:c>
      <x:c r="G2833" s="62" t="str">
        <x:v>70.710678</x:v>
      </x:c>
      <x:c r="H2833" t="str">
        <x:v>40838</x:v>
      </x:c>
      <x:c r="I2833" s="60" t="str">
        <x:v>481505</x:v>
      </x:c>
      <x:c r="J2833" s="60" t="str">
        <x:v>5</x:v>
      </x:c>
      <x:c r="K2833" s="60" t="str">
        <x:v>9276</x:v>
      </x:c>
      <x:c r="L2833" s="62" t="str">
        <x:v>74.478859</x:v>
      </x:c>
      <x:c r="M2833" s="62" t="str">
        <x:v>-25.521141</x:v>
      </x:c>
      <x:c r="N2833" s="62" t="str">
        <x:v>1.342662885</x:v>
      </x:c>
      <x:c r="O2833" s="62" t="str">
        <x:v>99.700000</x:v>
      </x:c>
      <x:c r="P2833" s="62" t="str">
        <x:v>-0.300000</x:v>
      </x:c>
      <x:c r="Q2833" s="62" t="str">
        <x:v>199.400000</x:v>
      </x:c>
      <x:c r="R2833" s="62" t="str">
        <x:v>-0.600000</x:v>
      </x:c>
      <x:c r="S2833" s="62" t="str">
        <x:v>70.500000</x:v>
      </x:c>
      <x:c r="T2833" s="62" t="str">
        <x:v>-0.210678</x:v>
      </x:c>
      <x:c r="U2833" s="60" t="str">
        <x:v>1</x:v>
      </x:c>
      <x:c r="V2833" s="60" t="str">
        <x:v>0</x:v>
      </x:c>
      <x:c r="W2833" s="60" t="str">
        <x:v>3024</x:v>
      </x:c>
      <x:c r="X2833" s="60" t="str">
        <x:v>3214</x:v>
      </x:c>
      <x:c r="Y2833" s="60" t="str">
        <x:v>0</x:v>
      </x:c>
    </x:row>
    <x:row r="2834">
      <x:c r="A2834" t="str">
        <x:v>before</x:v>
      </x:c>
      <x:c r="B2834" s="58" t="str">
        <x:v>2026-07-31T14:17:52.156</x:v>
      </x:c>
      <x:c r="C2834" s="60" t="str">
        <x:v>482000</x:v>
      </x:c>
      <x:c r="D2834" t="str">
        <x:v>1</x:v>
      </x:c>
      <x:c r="E2834" s="62" t="str">
        <x:v>100.000000</x:v>
      </x:c>
      <x:c r="F2834" s="62" t="str">
        <x:v>200.000000</x:v>
      </x:c>
      <x:c r="G2834" s="62" t="str">
        <x:v>70.710678</x:v>
      </x:c>
      <x:c r="H2834" t="str">
        <x:v>40840</x:v>
      </x:c>
      <x:c r="I2834" s="60" t="str">
        <x:v>482005</x:v>
      </x:c>
      <x:c r="J2834" s="60" t="str">
        <x:v>5</x:v>
      </x:c>
      <x:c r="K2834" s="60" t="str">
        <x:v>9275</x:v>
      </x:c>
      <x:c r="L2834" s="62" t="str">
        <x:v>74.470830</x:v>
      </x:c>
      <x:c r="M2834" s="62" t="str">
        <x:v>-25.529170</x:v>
      </x:c>
      <x:c r="N2834" s="62" t="str">
        <x:v>1.342807647</x:v>
      </x:c>
      <x:c r="O2834" s="62" t="str">
        <x:v>99.700000</x:v>
      </x:c>
      <x:c r="P2834" s="62" t="str">
        <x:v>-0.300000</x:v>
      </x:c>
      <x:c r="Q2834" s="62" t="str">
        <x:v>199.400000</x:v>
      </x:c>
      <x:c r="R2834" s="62" t="str">
        <x:v>-0.600000</x:v>
      </x:c>
      <x:c r="S2834" s="62" t="str">
        <x:v>70.500000</x:v>
      </x:c>
      <x:c r="T2834" s="62" t="str">
        <x:v>-0.210678</x:v>
      </x:c>
      <x:c r="U2834" s="60" t="str">
        <x:v>1</x:v>
      </x:c>
      <x:c r="V2834" s="60" t="str">
        <x:v>0</x:v>
      </x:c>
      <x:c r="W2834" s="60" t="str">
        <x:v>3025</x:v>
      </x:c>
      <x:c r="X2834" s="60" t="str">
        <x:v>3215</x:v>
      </x:c>
      <x:c r="Y2834" s="60" t="str">
        <x:v>0</x:v>
      </x:c>
    </x:row>
    <x:row r="2835">
      <x:c r="A2835" t="str">
        <x:v>before</x:v>
      </x:c>
      <x:c r="B2835" s="58" t="str">
        <x:v>2026-07-31T14:17:52.156</x:v>
      </x:c>
      <x:c r="C2835" s="60" t="str">
        <x:v>482000</x:v>
      </x:c>
      <x:c r="D2835" t="str">
        <x:v>2</x:v>
      </x:c>
      <x:c r="E2835" s="62" t="str">
        <x:v>100.000000</x:v>
      </x:c>
      <x:c r="F2835" s="62" t="str">
        <x:v>200.000000</x:v>
      </x:c>
      <x:c r="G2835" s="62" t="str">
        <x:v>70.710678</x:v>
      </x:c>
      <x:c r="H2835" t="str">
        <x:v>40843</x:v>
      </x:c>
      <x:c r="I2835" s="60" t="str">
        <x:v>482006</x:v>
      </x:c>
      <x:c r="J2835" s="60" t="str">
        <x:v>6</x:v>
      </x:c>
      <x:c r="K2835" s="60" t="str">
        <x:v>9272</x:v>
      </x:c>
      <x:c r="L2835" s="62" t="str">
        <x:v>74.446742</x:v>
      </x:c>
      <x:c r="M2835" s="62" t="str">
        <x:v>-25.553258</x:v>
      </x:c>
      <x:c r="N2835" s="62" t="str">
        <x:v>1.343242119</x:v>
      </x:c>
      <x:c r="O2835" s="62" t="str">
        <x:v>99.700000</x:v>
      </x:c>
      <x:c r="P2835" s="62" t="str">
        <x:v>-0.300000</x:v>
      </x:c>
      <x:c r="Q2835" s="62" t="str">
        <x:v>199.400000</x:v>
      </x:c>
      <x:c r="R2835" s="62" t="str">
        <x:v>-0.600000</x:v>
      </x:c>
      <x:c r="S2835" s="62" t="str">
        <x:v>70.500000</x:v>
      </x:c>
      <x:c r="T2835" s="62" t="str">
        <x:v>-0.210678</x:v>
      </x:c>
      <x:c r="U2835" s="60" t="str">
        <x:v>1</x:v>
      </x:c>
      <x:c r="V2835" s="60" t="str">
        <x:v>0</x:v>
      </x:c>
      <x:c r="W2835" s="60" t="str">
        <x:v>3025</x:v>
      </x:c>
      <x:c r="X2835" s="60" t="str">
        <x:v>3214</x:v>
      </x:c>
      <x:c r="Y2835" s="60" t="str">
        <x:v>0</x:v>
      </x:c>
    </x:row>
    <x:row r="2836">
      <x:c r="A2836" t="str">
        <x:v>before</x:v>
      </x:c>
      <x:c r="B2836" s="58" t="str">
        <x:v>2026-07-31T14:17:52.156</x:v>
      </x:c>
      <x:c r="C2836" s="60" t="str">
        <x:v>482000</x:v>
      </x:c>
      <x:c r="D2836" t="str">
        <x:v>3</x:v>
      </x:c>
      <x:c r="E2836" s="62" t="str">
        <x:v>100.000000</x:v>
      </x:c>
      <x:c r="F2836" s="62" t="str">
        <x:v>200.000000</x:v>
      </x:c>
      <x:c r="G2836" s="62" t="str">
        <x:v>70.710678</x:v>
      </x:c>
      <x:c r="H2836" t="str">
        <x:v>40845</x:v>
      </x:c>
      <x:c r="I2836" s="60" t="str">
        <x:v>482006</x:v>
      </x:c>
      <x:c r="J2836" s="60" t="str">
        <x:v>6</x:v>
      </x:c>
      <x:c r="K2836" s="60" t="str">
        <x:v>9272</x:v>
      </x:c>
      <x:c r="L2836" s="62" t="str">
        <x:v>74.446742</x:v>
      </x:c>
      <x:c r="M2836" s="62" t="str">
        <x:v>-25.553258</x:v>
      </x:c>
      <x:c r="N2836" s="62" t="str">
        <x:v>1.343242119</x:v>
      </x:c>
      <x:c r="O2836" s="62" t="str">
        <x:v>99.700000</x:v>
      </x:c>
      <x:c r="P2836" s="62" t="str">
        <x:v>-0.300000</x:v>
      </x:c>
      <x:c r="Q2836" s="62" t="str">
        <x:v>199.400000</x:v>
      </x:c>
      <x:c r="R2836" s="62" t="str">
        <x:v>-0.600000</x:v>
      </x:c>
      <x:c r="S2836" s="62" t="str">
        <x:v>70.500000</x:v>
      </x:c>
      <x:c r="T2836" s="62" t="str">
        <x:v>-0.210678</x:v>
      </x:c>
      <x:c r="U2836" s="60" t="str">
        <x:v>1</x:v>
      </x:c>
      <x:c r="V2836" s="60" t="str">
        <x:v>0</x:v>
      </x:c>
      <x:c r="W2836" s="60" t="str">
        <x:v>3025</x:v>
      </x:c>
      <x:c r="X2836" s="60" t="str">
        <x:v>3214</x:v>
      </x:c>
      <x:c r="Y2836" s="60" t="str">
        <x:v>0</x:v>
      </x:c>
    </x:row>
    <x:row r="2837">
      <x:c r="A2837" t="str">
        <x:v>before</x:v>
      </x:c>
      <x:c r="B2837" s="58" t="str">
        <x:v>2026-07-31T14:17:52.466</x:v>
      </x:c>
      <x:c r="C2837" s="60" t="str">
        <x:v>482500</x:v>
      </x:c>
      <x:c r="D2837" t="str">
        <x:v>1</x:v>
      </x:c>
      <x:c r="E2837" s="62" t="str">
        <x:v>100.000000</x:v>
      </x:c>
      <x:c r="F2837" s="62" t="str">
        <x:v>200.000000</x:v>
      </x:c>
      <x:c r="G2837" s="62" t="str">
        <x:v>70.710678</x:v>
      </x:c>
      <x:c r="H2837" t="str">
        <x:v>40848</x:v>
      </x:c>
      <x:c r="I2837" s="60" t="str">
        <x:v>482505</x:v>
      </x:c>
      <x:c r="J2837" s="60" t="str">
        <x:v>5</x:v>
      </x:c>
      <x:c r="K2837" s="60" t="str">
        <x:v>9265</x:v>
      </x:c>
      <x:c r="L2837" s="62" t="str">
        <x:v>74.390538</x:v>
      </x:c>
      <x:c r="M2837" s="62" t="str">
        <x:v>-25.609462</x:v>
      </x:c>
      <x:c r="N2837" s="62" t="str">
        <x:v>1.344256981</x:v>
      </x:c>
      <x:c r="O2837" s="62" t="str">
        <x:v>99.700000</x:v>
      </x:c>
      <x:c r="P2837" s="62" t="str">
        <x:v>-0.300000</x:v>
      </x:c>
      <x:c r="Q2837" s="62" t="str">
        <x:v>199.400000</x:v>
      </x:c>
      <x:c r="R2837" s="62" t="str">
        <x:v>-0.600000</x:v>
      </x:c>
      <x:c r="S2837" s="62" t="str">
        <x:v>70.500000</x:v>
      </x:c>
      <x:c r="T2837" s="62" t="str">
        <x:v>-0.210678</x:v>
      </x:c>
      <x:c r="U2837" s="60" t="str">
        <x:v>1</x:v>
      </x:c>
      <x:c r="V2837" s="60" t="str">
        <x:v>0</x:v>
      </x:c>
      <x:c r="W2837" s="60" t="str">
        <x:v>3026</x:v>
      </x:c>
      <x:c r="X2837" s="60" t="str">
        <x:v>3215</x:v>
      </x:c>
      <x:c r="Y2837" s="60" t="str">
        <x:v>0</x:v>
      </x:c>
    </x:row>
    <x:row r="2838">
      <x:c r="A2838" t="str">
        <x:v>before</x:v>
      </x:c>
      <x:c r="B2838" s="58" t="str">
        <x:v>2026-07-31T14:17:52.466</x:v>
      </x:c>
      <x:c r="C2838" s="60" t="str">
        <x:v>482500</x:v>
      </x:c>
      <x:c r="D2838" t="str">
        <x:v>2</x:v>
      </x:c>
      <x:c r="E2838" s="62" t="str">
        <x:v>100.000000</x:v>
      </x:c>
      <x:c r="F2838" s="62" t="str">
        <x:v>200.000000</x:v>
      </x:c>
      <x:c r="G2838" s="62" t="str">
        <x:v>70.710678</x:v>
      </x:c>
      <x:c r="H2838" t="str">
        <x:v>40850</x:v>
      </x:c>
      <x:c r="I2838" s="60" t="str">
        <x:v>482505</x:v>
      </x:c>
      <x:c r="J2838" s="60" t="str">
        <x:v>5</x:v>
      </x:c>
      <x:c r="K2838" s="60" t="str">
        <x:v>9265</x:v>
      </x:c>
      <x:c r="L2838" s="62" t="str">
        <x:v>74.390538</x:v>
      </x:c>
      <x:c r="M2838" s="62" t="str">
        <x:v>-25.609462</x:v>
      </x:c>
      <x:c r="N2838" s="62" t="str">
        <x:v>1.344256981</x:v>
      </x:c>
      <x:c r="O2838" s="62" t="str">
        <x:v>99.700000</x:v>
      </x:c>
      <x:c r="P2838" s="62" t="str">
        <x:v>-0.300000</x:v>
      </x:c>
      <x:c r="Q2838" s="62" t="str">
        <x:v>199.300000</x:v>
      </x:c>
      <x:c r="R2838" s="62" t="str">
        <x:v>-0.700000</x:v>
      </x:c>
      <x:c r="S2838" s="62" t="str">
        <x:v>70.500000</x:v>
      </x:c>
      <x:c r="T2838" s="62" t="str">
        <x:v>-0.210678</x:v>
      </x:c>
      <x:c r="U2838" s="60" t="str">
        <x:v>1</x:v>
      </x:c>
      <x:c r="V2838" s="60" t="str">
        <x:v>0</x:v>
      </x:c>
      <x:c r="W2838" s="60" t="str">
        <x:v>3025</x:v>
      </x:c>
      <x:c r="X2838" s="60" t="str">
        <x:v>3215</x:v>
      </x:c>
      <x:c r="Y2838" s="60" t="str">
        <x:v>0</x:v>
      </x:c>
    </x:row>
    <x:row r="2839">
      <x:c r="A2839" t="str">
        <x:v>before</x:v>
      </x:c>
      <x:c r="B2839" s="58" t="str">
        <x:v>2026-07-31T14:17:52.466</x:v>
      </x:c>
      <x:c r="C2839" s="60" t="str">
        <x:v>482500</x:v>
      </x:c>
      <x:c r="D2839" t="str">
        <x:v>3</x:v>
      </x:c>
      <x:c r="E2839" s="62" t="str">
        <x:v>100.000000</x:v>
      </x:c>
      <x:c r="F2839" s="62" t="str">
        <x:v>200.000000</x:v>
      </x:c>
      <x:c r="G2839" s="62" t="str">
        <x:v>70.710678</x:v>
      </x:c>
      <x:c r="H2839" t="str">
        <x:v>40853</x:v>
      </x:c>
      <x:c r="I2839" s="60" t="str">
        <x:v>482505</x:v>
      </x:c>
      <x:c r="J2839" s="60" t="str">
        <x:v>5</x:v>
      </x:c>
      <x:c r="K2839" s="60" t="str">
        <x:v>9269</x:v>
      </x:c>
      <x:c r="L2839" s="62" t="str">
        <x:v>74.422655</x:v>
      </x:c>
      <x:c r="M2839" s="62" t="str">
        <x:v>-25.577345</x:v>
      </x:c>
      <x:c r="N2839" s="62" t="str">
        <x:v>1.343676872</x:v>
      </x:c>
      <x:c r="O2839" s="62" t="str">
        <x:v>99.700000</x:v>
      </x:c>
      <x:c r="P2839" s="62" t="str">
        <x:v>-0.300000</x:v>
      </x:c>
      <x:c r="Q2839" s="62" t="str">
        <x:v>199.300000</x:v>
      </x:c>
      <x:c r="R2839" s="62" t="str">
        <x:v>-0.700000</x:v>
      </x:c>
      <x:c r="S2839" s="62" t="str">
        <x:v>70.500000</x:v>
      </x:c>
      <x:c r="T2839" s="62" t="str">
        <x:v>-0.210678</x:v>
      </x:c>
      <x:c r="U2839" s="60" t="str">
        <x:v>1</x:v>
      </x:c>
      <x:c r="V2839" s="60" t="str">
        <x:v>0</x:v>
      </x:c>
      <x:c r="W2839" s="60" t="str">
        <x:v>3024</x:v>
      </x:c>
      <x:c r="X2839" s="60" t="str">
        <x:v>3215</x:v>
      </x:c>
      <x:c r="Y2839" s="60" t="str">
        <x:v>0</x:v>
      </x:c>
    </x:row>
    <x:row r="2840">
      <x:c r="A2840" t="str">
        <x:v>before</x:v>
      </x:c>
      <x:c r="B2840" s="58" t="str">
        <x:v>2026-07-31T14:17:52.771</x:v>
      </x:c>
      <x:c r="C2840" s="60" t="str">
        <x:v>483000</x:v>
      </x:c>
      <x:c r="D2840" t="str">
        <x:v>1</x:v>
      </x:c>
      <x:c r="E2840" s="62" t="str">
        <x:v>100.000000</x:v>
      </x:c>
      <x:c r="F2840" s="62" t="str">
        <x:v>200.000000</x:v>
      </x:c>
      <x:c r="G2840" s="62" t="str">
        <x:v>70.710678</x:v>
      </x:c>
      <x:c r="H2840" t="str">
        <x:v>40855</x:v>
      </x:c>
      <x:c r="I2840" s="60" t="str">
        <x:v>483005</x:v>
      </x:c>
      <x:c r="J2840" s="60" t="str">
        <x:v>5</x:v>
      </x:c>
      <x:c r="K2840" s="60" t="str">
        <x:v>9259</x:v>
      </x:c>
      <x:c r="L2840" s="62" t="str">
        <x:v>74.342363</x:v>
      </x:c>
      <x:c r="M2840" s="62" t="str">
        <x:v>-25.657637</x:v>
      </x:c>
      <x:c r="N2840" s="62" t="str">
        <x:v>1.345128084</x:v>
      </x:c>
      <x:c r="O2840" s="62" t="str">
        <x:v>99.700000</x:v>
      </x:c>
      <x:c r="P2840" s="62" t="str">
        <x:v>-0.300000</x:v>
      </x:c>
      <x:c r="Q2840" s="62" t="str">
        <x:v>199.300000</x:v>
      </x:c>
      <x:c r="R2840" s="62" t="str">
        <x:v>-0.700000</x:v>
      </x:c>
      <x:c r="S2840" s="62" t="str">
        <x:v>70.500000</x:v>
      </x:c>
      <x:c r="T2840" s="62" t="str">
        <x:v>-0.210678</x:v>
      </x:c>
      <x:c r="U2840" s="60" t="str">
        <x:v>1</x:v>
      </x:c>
      <x:c r="V2840" s="60" t="str">
        <x:v>0</x:v>
      </x:c>
      <x:c r="W2840" s="60" t="str">
        <x:v>3026</x:v>
      </x:c>
      <x:c r="X2840" s="60" t="str">
        <x:v>3215</x:v>
      </x:c>
      <x:c r="Y2840" s="60" t="str">
        <x:v>0</x:v>
      </x:c>
    </x:row>
    <x:row r="2841">
      <x:c r="A2841" t="str">
        <x:v>before</x:v>
      </x:c>
      <x:c r="B2841" s="58" t="str">
        <x:v>2026-07-31T14:17:52.771</x:v>
      </x:c>
      <x:c r="C2841" s="60" t="str">
        <x:v>483000</x:v>
      </x:c>
      <x:c r="D2841" t="str">
        <x:v>2</x:v>
      </x:c>
      <x:c r="E2841" s="62" t="str">
        <x:v>100.000000</x:v>
      </x:c>
      <x:c r="F2841" s="62" t="str">
        <x:v>200.000000</x:v>
      </x:c>
      <x:c r="G2841" s="62" t="str">
        <x:v>70.710678</x:v>
      </x:c>
      <x:c r="H2841" t="str">
        <x:v>40858</x:v>
      </x:c>
      <x:c r="I2841" s="60" t="str">
        <x:v>483005</x:v>
      </x:c>
      <x:c r="J2841" s="60" t="str">
        <x:v>5</x:v>
      </x:c>
      <x:c r="K2841" s="60" t="str">
        <x:v>9264</x:v>
      </x:c>
      <x:c r="L2841" s="62" t="str">
        <x:v>74.382509</x:v>
      </x:c>
      <x:c r="M2841" s="62" t="str">
        <x:v>-25.617491</x:v>
      </x:c>
      <x:c r="N2841" s="62" t="str">
        <x:v>1.344402086</x:v>
      </x:c>
      <x:c r="O2841" s="62" t="str">
        <x:v>99.700000</x:v>
      </x:c>
      <x:c r="P2841" s="62" t="str">
        <x:v>-0.300000</x:v>
      </x:c>
      <x:c r="Q2841" s="62" t="str">
        <x:v>199.300000</x:v>
      </x:c>
      <x:c r="R2841" s="62" t="str">
        <x:v>-0.700000</x:v>
      </x:c>
      <x:c r="S2841" s="62" t="str">
        <x:v>70.500000</x:v>
      </x:c>
      <x:c r="T2841" s="62" t="str">
        <x:v>-0.210678</x:v>
      </x:c>
      <x:c r="U2841" s="60" t="str">
        <x:v>1</x:v>
      </x:c>
      <x:c r="V2841" s="60" t="str">
        <x:v>0</x:v>
      </x:c>
      <x:c r="W2841" s="60" t="str">
        <x:v>3025</x:v>
      </x:c>
      <x:c r="X2841" s="60" t="str">
        <x:v>3215</x:v>
      </x:c>
      <x:c r="Y2841" s="60" t="str">
        <x:v>0</x:v>
      </x:c>
    </x:row>
    <x:row r="2842">
      <x:c r="A2842" t="str">
        <x:v>before</x:v>
      </x:c>
      <x:c r="B2842" s="58" t="str">
        <x:v>2026-07-31T14:17:52.771</x:v>
      </x:c>
      <x:c r="C2842" s="60" t="str">
        <x:v>483000</x:v>
      </x:c>
      <x:c r="D2842" t="str">
        <x:v>3</x:v>
      </x:c>
      <x:c r="E2842" s="62" t="str">
        <x:v>100.000000</x:v>
      </x:c>
      <x:c r="F2842" s="62" t="str">
        <x:v>200.000000</x:v>
      </x:c>
      <x:c r="G2842" s="62" t="str">
        <x:v>70.710678</x:v>
      </x:c>
      <x:c r="H2842" t="str">
        <x:v>40860</x:v>
      </x:c>
      <x:c r="I2842" s="60" t="str">
        <x:v>483006</x:v>
      </x:c>
      <x:c r="J2842" s="60" t="str">
        <x:v>6</x:v>
      </x:c>
      <x:c r="K2842" s="60" t="str">
        <x:v>9263</x:v>
      </x:c>
      <x:c r="L2842" s="62" t="str">
        <x:v>74.374480</x:v>
      </x:c>
      <x:c r="M2842" s="62" t="str">
        <x:v>-25.625520</x:v>
      </x:c>
      <x:c r="N2842" s="62" t="str">
        <x:v>1.344547223</x:v>
      </x:c>
      <x:c r="O2842" s="62" t="str">
        <x:v>99.700000</x:v>
      </x:c>
      <x:c r="P2842" s="62" t="str">
        <x:v>-0.300000</x:v>
      </x:c>
      <x:c r="Q2842" s="62" t="str">
        <x:v>199.300000</x:v>
      </x:c>
      <x:c r="R2842" s="62" t="str">
        <x:v>-0.700000</x:v>
      </x:c>
      <x:c r="S2842" s="62" t="str">
        <x:v>70.500000</x:v>
      </x:c>
      <x:c r="T2842" s="62" t="str">
        <x:v>-0.210678</x:v>
      </x:c>
      <x:c r="U2842" s="60" t="str">
        <x:v>1</x:v>
      </x:c>
      <x:c r="V2842" s="60" t="str">
        <x:v>0</x:v>
      </x:c>
      <x:c r="W2842" s="60" t="str">
        <x:v>3025</x:v>
      </x:c>
      <x:c r="X2842" s="60" t="str">
        <x:v>3214</x:v>
      </x:c>
      <x:c r="Y2842" s="60" t="str">
        <x:v>0</x:v>
      </x:c>
    </x:row>
    <x:row r="2843">
      <x:c r="A2843" t="str">
        <x:v>before</x:v>
      </x:c>
      <x:c r="B2843" s="58" t="str">
        <x:v>2026-07-31T14:17:53.075</x:v>
      </x:c>
      <x:c r="C2843" s="60" t="str">
        <x:v>483500</x:v>
      </x:c>
      <x:c r="D2843" t="str">
        <x:v>1</x:v>
      </x:c>
      <x:c r="E2843" s="62" t="str">
        <x:v>100.000000</x:v>
      </x:c>
      <x:c r="F2843" s="62" t="str">
        <x:v>200.000000</x:v>
      </x:c>
      <x:c r="G2843" s="62" t="str">
        <x:v>70.710678</x:v>
      </x:c>
      <x:c r="H2843" t="str">
        <x:v>40863</x:v>
      </x:c>
      <x:c r="I2843" s="60" t="str">
        <x:v>483506</x:v>
      </x:c>
      <x:c r="J2843" s="60" t="str">
        <x:v>6</x:v>
      </x:c>
      <x:c r="K2843" s="60" t="str">
        <x:v>9260</x:v>
      </x:c>
      <x:c r="L2843" s="62" t="str">
        <x:v>74.350392</x:v>
      </x:c>
      <x:c r="M2843" s="62" t="str">
        <x:v>-25.649608</x:v>
      </x:c>
      <x:c r="N2843" s="62" t="str">
        <x:v>1.344982821</x:v>
      </x:c>
      <x:c r="O2843" s="62" t="str">
        <x:v>99.700000</x:v>
      </x:c>
      <x:c r="P2843" s="62" t="str">
        <x:v>-0.300000</x:v>
      </x:c>
      <x:c r="Q2843" s="62" t="str">
        <x:v>199.300000</x:v>
      </x:c>
      <x:c r="R2843" s="62" t="str">
        <x:v>-0.700000</x:v>
      </x:c>
      <x:c r="S2843" s="62" t="str">
        <x:v>70.500000</x:v>
      </x:c>
      <x:c r="T2843" s="62" t="str">
        <x:v>-0.210678</x:v>
      </x:c>
      <x:c r="U2843" s="60" t="str">
        <x:v>1</x:v>
      </x:c>
      <x:c r="V2843" s="60" t="str">
        <x:v>0</x:v>
      </x:c>
      <x:c r="W2843" s="60" t="str">
        <x:v>3025</x:v>
      </x:c>
      <x:c r="X2843" s="60" t="str">
        <x:v>3215</x:v>
      </x:c>
      <x:c r="Y2843" s="60" t="str">
        <x:v>0</x:v>
      </x:c>
    </x:row>
    <x:row r="2844">
      <x:c r="A2844" t="str">
        <x:v>before</x:v>
      </x:c>
      <x:c r="B2844" s="58" t="str">
        <x:v>2026-07-31T14:17:53.075</x:v>
      </x:c>
      <x:c r="C2844" s="60" t="str">
        <x:v>483500</x:v>
      </x:c>
      <x:c r="D2844" t="str">
        <x:v>2</x:v>
      </x:c>
      <x:c r="E2844" s="62" t="str">
        <x:v>100.000000</x:v>
      </x:c>
      <x:c r="F2844" s="62" t="str">
        <x:v>200.000000</x:v>
      </x:c>
      <x:c r="G2844" s="62" t="str">
        <x:v>70.710678</x:v>
      </x:c>
      <x:c r="H2844" t="str">
        <x:v>40865</x:v>
      </x:c>
      <x:c r="I2844" s="60" t="str">
        <x:v>483505</x:v>
      </x:c>
      <x:c r="J2844" s="60" t="str">
        <x:v>5</x:v>
      </x:c>
      <x:c r="K2844" s="60" t="str">
        <x:v>9259</x:v>
      </x:c>
      <x:c r="L2844" s="62" t="str">
        <x:v>74.342363</x:v>
      </x:c>
      <x:c r="M2844" s="62" t="str">
        <x:v>-25.657637</x:v>
      </x:c>
      <x:c r="N2844" s="62" t="str">
        <x:v>1.345128084</x:v>
      </x:c>
      <x:c r="O2844" s="62" t="str">
        <x:v>99.700000</x:v>
      </x:c>
      <x:c r="P2844" s="62" t="str">
        <x:v>-0.300000</x:v>
      </x:c>
      <x:c r="Q2844" s="62" t="str">
        <x:v>199.300000</x:v>
      </x:c>
      <x:c r="R2844" s="62" t="str">
        <x:v>-0.700000</x:v>
      </x:c>
      <x:c r="S2844" s="62" t="str">
        <x:v>70.500000</x:v>
      </x:c>
      <x:c r="T2844" s="62" t="str">
        <x:v>-0.210678</x:v>
      </x:c>
      <x:c r="U2844" s="60" t="str">
        <x:v>1</x:v>
      </x:c>
      <x:c r="V2844" s="60" t="str">
        <x:v>0</x:v>
      </x:c>
      <x:c r="W2844" s="60" t="str">
        <x:v>3024</x:v>
      </x:c>
      <x:c r="X2844" s="60" t="str">
        <x:v>3214</x:v>
      </x:c>
      <x:c r="Y2844" s="60" t="str">
        <x:v>0</x:v>
      </x:c>
    </x:row>
    <x:row r="2845">
      <x:c r="A2845" t="str">
        <x:v>before</x:v>
      </x:c>
      <x:c r="B2845" s="58" t="str">
        <x:v>2026-07-31T14:17:53.075</x:v>
      </x:c>
      <x:c r="C2845" s="60" t="str">
        <x:v>483500</x:v>
      </x:c>
      <x:c r="D2845" t="str">
        <x:v>3</x:v>
      </x:c>
      <x:c r="E2845" s="62" t="str">
        <x:v>100.000000</x:v>
      </x:c>
      <x:c r="F2845" s="62" t="str">
        <x:v>200.000000</x:v>
      </x:c>
      <x:c r="G2845" s="62" t="str">
        <x:v>70.710678</x:v>
      </x:c>
      <x:c r="H2845" t="str">
        <x:v>40868</x:v>
      </x:c>
      <x:c r="I2845" s="60" t="str">
        <x:v>483505</x:v>
      </x:c>
      <x:c r="J2845" s="60" t="str">
        <x:v>5</x:v>
      </x:c>
      <x:c r="K2845" s="60" t="str">
        <x:v>9258</x:v>
      </x:c>
      <x:c r="L2845" s="62" t="str">
        <x:v>74.334334</x:v>
      </x:c>
      <x:c r="M2845" s="62" t="str">
        <x:v>-25.665666</x:v>
      </x:c>
      <x:c r="N2845" s="62" t="str">
        <x:v>1.345273377</x:v>
      </x:c>
      <x:c r="O2845" s="62" t="str">
        <x:v>99.700000</x:v>
      </x:c>
      <x:c r="P2845" s="62" t="str">
        <x:v>-0.300000</x:v>
      </x:c>
      <x:c r="Q2845" s="62" t="str">
        <x:v>199.300000</x:v>
      </x:c>
      <x:c r="R2845" s="62" t="str">
        <x:v>-0.700000</x:v>
      </x:c>
      <x:c r="S2845" s="62" t="str">
        <x:v>70.500000</x:v>
      </x:c>
      <x:c r="T2845" s="62" t="str">
        <x:v>-0.210678</x:v>
      </x:c>
      <x:c r="U2845" s="60" t="str">
        <x:v>1</x:v>
      </x:c>
      <x:c r="V2845" s="60" t="str">
        <x:v>0</x:v>
      </x:c>
      <x:c r="W2845" s="60" t="str">
        <x:v>3024</x:v>
      </x:c>
      <x:c r="X2845" s="60" t="str">
        <x:v>3214</x:v>
      </x:c>
      <x:c r="Y2845" s="60" t="str">
        <x:v>0</x:v>
      </x:c>
    </x:row>
    <x:row r="2846">
      <x:c r="A2846" t="str">
        <x:v>before</x:v>
      </x:c>
      <x:c r="B2846" s="58" t="str">
        <x:v>2026-07-31T14:17:53.379</x:v>
      </x:c>
      <x:c r="C2846" s="60" t="str">
        <x:v>484000</x:v>
      </x:c>
      <x:c r="D2846" t="str">
        <x:v>1</x:v>
      </x:c>
      <x:c r="E2846" s="62" t="str">
        <x:v>100.000000</x:v>
      </x:c>
      <x:c r="F2846" s="62" t="str">
        <x:v>200.000000</x:v>
      </x:c>
      <x:c r="G2846" s="62" t="str">
        <x:v>70.710678</x:v>
      </x:c>
      <x:c r="H2846" t="str">
        <x:v>40870</x:v>
      </x:c>
      <x:c r="I2846" s="60" t="str">
        <x:v>484005</x:v>
      </x:c>
      <x:c r="J2846" s="60" t="str">
        <x:v>5</x:v>
      </x:c>
      <x:c r="K2846" s="60" t="str">
        <x:v>9251</x:v>
      </x:c>
      <x:c r="L2846" s="62" t="str">
        <x:v>74.278129</x:v>
      </x:c>
      <x:c r="M2846" s="62" t="str">
        <x:v>-25.721871</x:v>
      </x:c>
      <x:c r="N2846" s="62" t="str">
        <x:v>1.346291312</x:v>
      </x:c>
      <x:c r="O2846" s="62" t="str">
        <x:v>99.700000</x:v>
      </x:c>
      <x:c r="P2846" s="62" t="str">
        <x:v>-0.300000</x:v>
      </x:c>
      <x:c r="Q2846" s="62" t="str">
        <x:v>199.300000</x:v>
      </x:c>
      <x:c r="R2846" s="62" t="str">
        <x:v>-0.700000</x:v>
      </x:c>
      <x:c r="S2846" s="62" t="str">
        <x:v>70.500000</x:v>
      </x:c>
      <x:c r="T2846" s="62" t="str">
        <x:v>-0.210678</x:v>
      </x:c>
      <x:c r="U2846" s="60" t="str">
        <x:v>1</x:v>
      </x:c>
      <x:c r="V2846" s="60" t="str">
        <x:v>0</x:v>
      </x:c>
      <x:c r="W2846" s="60" t="str">
        <x:v>3024</x:v>
      </x:c>
      <x:c r="X2846" s="60" t="str">
        <x:v>3214</x:v>
      </x:c>
      <x:c r="Y2846" s="60" t="str">
        <x:v>0</x:v>
      </x:c>
    </x:row>
    <x:row r="2847">
      <x:c r="A2847" t="str">
        <x:v>before</x:v>
      </x:c>
      <x:c r="B2847" s="58" t="str">
        <x:v>2026-07-31T14:17:53.380</x:v>
      </x:c>
      <x:c r="C2847" s="60" t="str">
        <x:v>484000</x:v>
      </x:c>
      <x:c r="D2847" t="str">
        <x:v>2</x:v>
      </x:c>
      <x:c r="E2847" s="62" t="str">
        <x:v>100.000000</x:v>
      </x:c>
      <x:c r="F2847" s="62" t="str">
        <x:v>200.000000</x:v>
      </x:c>
      <x:c r="G2847" s="62" t="str">
        <x:v>70.710678</x:v>
      </x:c>
      <x:c r="H2847" t="str">
        <x:v>40873</x:v>
      </x:c>
      <x:c r="I2847" s="60" t="str">
        <x:v>484005</x:v>
      </x:c>
      <x:c r="J2847" s="60" t="str">
        <x:v>5</x:v>
      </x:c>
      <x:c r="K2847" s="60" t="str">
        <x:v>9250</x:v>
      </x:c>
      <x:c r="L2847" s="62" t="str">
        <x:v>74.270100</x:v>
      </x:c>
      <x:c r="M2847" s="62" t="str">
        <x:v>-25.729900</x:v>
      </x:c>
      <x:c r="N2847" s="62" t="str">
        <x:v>1.346436857</x:v>
      </x:c>
      <x:c r="O2847" s="62" t="str">
        <x:v>99.600000</x:v>
      </x:c>
      <x:c r="P2847" s="62" t="str">
        <x:v>-0.400000</x:v>
      </x:c>
      <x:c r="Q2847" s="62" t="str">
        <x:v>199.300000</x:v>
      </x:c>
      <x:c r="R2847" s="62" t="str">
        <x:v>-0.700000</x:v>
      </x:c>
      <x:c r="S2847" s="62" t="str">
        <x:v>70.500000</x:v>
      </x:c>
      <x:c r="T2847" s="62" t="str">
        <x:v>-0.210678</x:v>
      </x:c>
      <x:c r="U2847" s="60" t="str">
        <x:v>1</x:v>
      </x:c>
      <x:c r="V2847" s="60" t="str">
        <x:v>0</x:v>
      </x:c>
      <x:c r="W2847" s="60" t="str">
        <x:v>3025</x:v>
      </x:c>
      <x:c r="X2847" s="60" t="str">
        <x:v>3214</x:v>
      </x:c>
      <x:c r="Y2847" s="60" t="str">
        <x:v>0</x:v>
      </x:c>
    </x:row>
    <x:row r="2848">
      <x:c r="A2848" t="str">
        <x:v>before</x:v>
      </x:c>
      <x:c r="B2848" s="58" t="str">
        <x:v>2026-07-31T14:17:53.380</x:v>
      </x:c>
      <x:c r="C2848" s="60" t="str">
        <x:v>484000</x:v>
      </x:c>
      <x:c r="D2848" t="str">
        <x:v>3</x:v>
      </x:c>
      <x:c r="E2848" s="62" t="str">
        <x:v>100.000000</x:v>
      </x:c>
      <x:c r="F2848" s="62" t="str">
        <x:v>200.000000</x:v>
      </x:c>
      <x:c r="G2848" s="62" t="str">
        <x:v>70.710678</x:v>
      </x:c>
      <x:c r="H2848" t="str">
        <x:v>40875</x:v>
      </x:c>
      <x:c r="I2848" s="60" t="str">
        <x:v>484005</x:v>
      </x:c>
      <x:c r="J2848" s="60" t="str">
        <x:v>5</x:v>
      </x:c>
      <x:c r="K2848" s="60" t="str">
        <x:v>9253</x:v>
      </x:c>
      <x:c r="L2848" s="62" t="str">
        <x:v>74.294188</x:v>
      </x:c>
      <x:c r="M2848" s="62" t="str">
        <x:v>-25.705812</x:v>
      </x:c>
      <x:c r="N2848" s="62" t="str">
        <x:v>1.346000316</x:v>
      </x:c>
      <x:c r="O2848" s="62" t="str">
        <x:v>99.600000</x:v>
      </x:c>
      <x:c r="P2848" s="62" t="str">
        <x:v>-0.400000</x:v>
      </x:c>
      <x:c r="Q2848" s="62" t="str">
        <x:v>199.300000</x:v>
      </x:c>
      <x:c r="R2848" s="62" t="str">
        <x:v>-0.700000</x:v>
      </x:c>
      <x:c r="S2848" s="62" t="str">
        <x:v>70.400000</x:v>
      </x:c>
      <x:c r="T2848" s="62" t="str">
        <x:v>-0.310678</x:v>
      </x:c>
      <x:c r="U2848" s="60" t="str">
        <x:v>1</x:v>
      </x:c>
      <x:c r="V2848" s="60" t="str">
        <x:v>0</x:v>
      </x:c>
      <x:c r="W2848" s="60" t="str">
        <x:v>3024</x:v>
      </x:c>
      <x:c r="X2848" s="60" t="str">
        <x:v>3213</x:v>
      </x:c>
      <x:c r="Y2848" s="60" t="str">
        <x:v>0</x:v>
      </x:c>
    </x:row>
    <x:row r="2849">
      <x:c r="A2849" t="str">
        <x:v>before</x:v>
      </x:c>
      <x:c r="B2849" s="58" t="str">
        <x:v>2026-07-31T14:17:53.686</x:v>
      </x:c>
      <x:c r="C2849" s="60" t="str">
        <x:v>484500</x:v>
      </x:c>
      <x:c r="D2849" t="str">
        <x:v>1</x:v>
      </x:c>
      <x:c r="E2849" s="62" t="str">
        <x:v>100.000000</x:v>
      </x:c>
      <x:c r="F2849" s="62" t="str">
        <x:v>200.000000</x:v>
      </x:c>
      <x:c r="G2849" s="62" t="str">
        <x:v>70.710678</x:v>
      </x:c>
      <x:c r="H2849" t="str">
        <x:v>40878</x:v>
      </x:c>
      <x:c r="I2849" s="60" t="str">
        <x:v>484505</x:v>
      </x:c>
      <x:c r="J2849" s="60" t="str">
        <x:v>5</x:v>
      </x:c>
      <x:c r="K2849" s="60" t="str">
        <x:v>9251</x:v>
      </x:c>
      <x:c r="L2849" s="62" t="str">
        <x:v>74.278129</x:v>
      </x:c>
      <x:c r="M2849" s="62" t="str">
        <x:v>-25.721871</x:v>
      </x:c>
      <x:c r="N2849" s="62" t="str">
        <x:v>1.346291312</x:v>
      </x:c>
      <x:c r="O2849" s="62" t="str">
        <x:v>99.600000</x:v>
      </x:c>
      <x:c r="P2849" s="62" t="str">
        <x:v>-0.400000</x:v>
      </x:c>
      <x:c r="Q2849" s="62" t="str">
        <x:v>199.300000</x:v>
      </x:c>
      <x:c r="R2849" s="62" t="str">
        <x:v>-0.700000</x:v>
      </x:c>
      <x:c r="S2849" s="62" t="str">
        <x:v>70.400000</x:v>
      </x:c>
      <x:c r="T2849" s="62" t="str">
        <x:v>-0.310678</x:v>
      </x:c>
      <x:c r="U2849" s="60" t="str">
        <x:v>1</x:v>
      </x:c>
      <x:c r="V2849" s="60" t="str">
        <x:v>0</x:v>
      </x:c>
      <x:c r="W2849" s="60" t="str">
        <x:v>3025</x:v>
      </x:c>
      <x:c r="X2849" s="60" t="str">
        <x:v>3215</x:v>
      </x:c>
      <x:c r="Y2849" s="60" t="str">
        <x:v>0</x:v>
      </x:c>
    </x:row>
    <x:row r="2850">
      <x:c r="A2850" t="str">
        <x:v>before</x:v>
      </x:c>
      <x:c r="B2850" s="58" t="str">
        <x:v>2026-07-31T14:17:53.686</x:v>
      </x:c>
      <x:c r="C2850" s="60" t="str">
        <x:v>484500</x:v>
      </x:c>
      <x:c r="D2850" t="str">
        <x:v>2</x:v>
      </x:c>
      <x:c r="E2850" s="62" t="str">
        <x:v>100.000000</x:v>
      </x:c>
      <x:c r="F2850" s="62" t="str">
        <x:v>200.000000</x:v>
      </x:c>
      <x:c r="G2850" s="62" t="str">
        <x:v>70.710678</x:v>
      </x:c>
      <x:c r="H2850" t="str">
        <x:v>40880</x:v>
      </x:c>
      <x:c r="I2850" s="60" t="str">
        <x:v>484505</x:v>
      </x:c>
      <x:c r="J2850" s="60" t="str">
        <x:v>5</x:v>
      </x:c>
      <x:c r="K2850" s="60" t="str">
        <x:v>9250</x:v>
      </x:c>
      <x:c r="L2850" s="62" t="str">
        <x:v>74.270100</x:v>
      </x:c>
      <x:c r="M2850" s="62" t="str">
        <x:v>-25.729900</x:v>
      </x:c>
      <x:c r="N2850" s="62" t="str">
        <x:v>1.346436857</x:v>
      </x:c>
      <x:c r="O2850" s="62" t="str">
        <x:v>99.600000</x:v>
      </x:c>
      <x:c r="P2850" s="62" t="str">
        <x:v>-0.400000</x:v>
      </x:c>
      <x:c r="Q2850" s="62" t="str">
        <x:v>199.300000</x:v>
      </x:c>
      <x:c r="R2850" s="62" t="str">
        <x:v>-0.700000</x:v>
      </x:c>
      <x:c r="S2850" s="62" t="str">
        <x:v>70.500000</x:v>
      </x:c>
      <x:c r="T2850" s="62" t="str">
        <x:v>-0.210678</x:v>
      </x:c>
      <x:c r="U2850" s="60" t="str">
        <x:v>1</x:v>
      </x:c>
      <x:c r="V2850" s="60" t="str">
        <x:v>0</x:v>
      </x:c>
      <x:c r="W2850" s="60" t="str">
        <x:v>3025</x:v>
      </x:c>
      <x:c r="X2850" s="60" t="str">
        <x:v>3214</x:v>
      </x:c>
      <x:c r="Y2850" s="60" t="str">
        <x:v>0</x:v>
      </x:c>
    </x:row>
    <x:row r="2851">
      <x:c r="A2851" t="str">
        <x:v>before</x:v>
      </x:c>
      <x:c r="B2851" s="58" t="str">
        <x:v>2026-07-31T14:17:53.686</x:v>
      </x:c>
      <x:c r="C2851" s="60" t="str">
        <x:v>484500</x:v>
      </x:c>
      <x:c r="D2851" t="str">
        <x:v>3</x:v>
      </x:c>
      <x:c r="E2851" s="62" t="str">
        <x:v>100.000000</x:v>
      </x:c>
      <x:c r="F2851" s="62" t="str">
        <x:v>200.000000</x:v>
      </x:c>
      <x:c r="G2851" s="62" t="str">
        <x:v>70.710678</x:v>
      </x:c>
      <x:c r="H2851" t="str">
        <x:v>40883</x:v>
      </x:c>
      <x:c r="I2851" s="60" t="str">
        <x:v>484505</x:v>
      </x:c>
      <x:c r="J2851" s="60" t="str">
        <x:v>5</x:v>
      </x:c>
      <x:c r="K2851" s="60" t="str">
        <x:v>9249</x:v>
      </x:c>
      <x:c r="L2851" s="62" t="str">
        <x:v>74.262071</x:v>
      </x:c>
      <x:c r="M2851" s="62" t="str">
        <x:v>-25.737929</x:v>
      </x:c>
      <x:c r="N2851" s="62" t="str">
        <x:v>1.346582433</x:v>
      </x:c>
      <x:c r="O2851" s="62" t="str">
        <x:v>99.600000</x:v>
      </x:c>
      <x:c r="P2851" s="62" t="str">
        <x:v>-0.400000</x:v>
      </x:c>
      <x:c r="Q2851" s="62" t="str">
        <x:v>199.300000</x:v>
      </x:c>
      <x:c r="R2851" s="62" t="str">
        <x:v>-0.700000</x:v>
      </x:c>
      <x:c r="S2851" s="62" t="str">
        <x:v>70.500000</x:v>
      </x:c>
      <x:c r="T2851" s="62" t="str">
        <x:v>-0.210678</x:v>
      </x:c>
      <x:c r="U2851" s="60" t="str">
        <x:v>1</x:v>
      </x:c>
      <x:c r="V2851" s="60" t="str">
        <x:v>0</x:v>
      </x:c>
      <x:c r="W2851" s="60" t="str">
        <x:v>3025</x:v>
      </x:c>
      <x:c r="X2851" s="60" t="str">
        <x:v>3214</x:v>
      </x:c>
      <x:c r="Y2851" s="60" t="str">
        <x:v>0</x:v>
      </x:c>
    </x:row>
    <x:row r="2852">
      <x:c r="A2852" t="str">
        <x:v>before</x:v>
      </x:c>
      <x:c r="B2852" s="58" t="str">
        <x:v>2026-07-31T14:17:53.988</x:v>
      </x:c>
      <x:c r="C2852" s="60" t="str">
        <x:v>485000</x:v>
      </x:c>
      <x:c r="D2852" t="str">
        <x:v>1</x:v>
      </x:c>
      <x:c r="E2852" s="62" t="str">
        <x:v>100.000000</x:v>
      </x:c>
      <x:c r="F2852" s="62" t="str">
        <x:v>200.000000</x:v>
      </x:c>
      <x:c r="G2852" s="62" t="str">
        <x:v>70.710678</x:v>
      </x:c>
      <x:c r="H2852" t="str">
        <x:v>40885</x:v>
      </x:c>
      <x:c r="I2852" s="60" t="str">
        <x:v>485005</x:v>
      </x:c>
      <x:c r="J2852" s="60" t="str">
        <x:v>5</x:v>
      </x:c>
      <x:c r="K2852" s="60" t="str">
        <x:v>9245</x:v>
      </x:c>
      <x:c r="L2852" s="62" t="str">
        <x:v>74.229954</x:v>
      </x:c>
      <x:c r="M2852" s="62" t="str">
        <x:v>-25.770046</x:v>
      </x:c>
      <x:c r="N2852" s="62" t="str">
        <x:v>1.347165054</x:v>
      </x:c>
      <x:c r="O2852" s="62" t="str">
        <x:v>99.600000</x:v>
      </x:c>
      <x:c r="P2852" s="62" t="str">
        <x:v>-0.400000</x:v>
      </x:c>
      <x:c r="Q2852" s="62" t="str">
        <x:v>199.300000</x:v>
      </x:c>
      <x:c r="R2852" s="62" t="str">
        <x:v>-0.700000</x:v>
      </x:c>
      <x:c r="S2852" s="62" t="str">
        <x:v>70.500000</x:v>
      </x:c>
      <x:c r="T2852" s="62" t="str">
        <x:v>-0.210678</x:v>
      </x:c>
      <x:c r="U2852" s="60" t="str">
        <x:v>1</x:v>
      </x:c>
      <x:c r="V2852" s="60" t="str">
        <x:v>0</x:v>
      </x:c>
      <x:c r="W2852" s="60" t="str">
        <x:v>3024</x:v>
      </x:c>
      <x:c r="X2852" s="60" t="str">
        <x:v>3215</x:v>
      </x:c>
      <x:c r="Y2852" s="60" t="str">
        <x:v>0</x:v>
      </x:c>
    </x:row>
    <x:row r="2853">
      <x:c r="A2853" t="str">
        <x:v>before</x:v>
      </x:c>
      <x:c r="B2853" s="58" t="str">
        <x:v>2026-07-31T14:17:53.988</x:v>
      </x:c>
      <x:c r="C2853" s="60" t="str">
        <x:v>485000</x:v>
      </x:c>
      <x:c r="D2853" t="str">
        <x:v>2</x:v>
      </x:c>
      <x:c r="E2853" s="62" t="str">
        <x:v>100.000000</x:v>
      </x:c>
      <x:c r="F2853" s="62" t="str">
        <x:v>200.000000</x:v>
      </x:c>
      <x:c r="G2853" s="62" t="str">
        <x:v>70.710678</x:v>
      </x:c>
      <x:c r="H2853" t="str">
        <x:v>40888</x:v>
      </x:c>
      <x:c r="I2853" s="60" t="str">
        <x:v>485005</x:v>
      </x:c>
      <x:c r="J2853" s="60" t="str">
        <x:v>5</x:v>
      </x:c>
      <x:c r="K2853" s="60" t="str">
        <x:v>9246</x:v>
      </x:c>
      <x:c r="L2853" s="62" t="str">
        <x:v>74.237983</x:v>
      </x:c>
      <x:c r="M2853" s="62" t="str">
        <x:v>-25.762017</x:v>
      </x:c>
      <x:c r="N2853" s="62" t="str">
        <x:v>1.347019352</x:v>
      </x:c>
      <x:c r="O2853" s="62" t="str">
        <x:v>99.600000</x:v>
      </x:c>
      <x:c r="P2853" s="62" t="str">
        <x:v>-0.400000</x:v>
      </x:c>
      <x:c r="Q2853" s="62" t="str">
        <x:v>199.300000</x:v>
      </x:c>
      <x:c r="R2853" s="62" t="str">
        <x:v>-0.700000</x:v>
      </x:c>
      <x:c r="S2853" s="62" t="str">
        <x:v>70.500000</x:v>
      </x:c>
      <x:c r="T2853" s="62" t="str">
        <x:v>-0.210678</x:v>
      </x:c>
      <x:c r="U2853" s="60" t="str">
        <x:v>1</x:v>
      </x:c>
      <x:c r="V2853" s="60" t="str">
        <x:v>0</x:v>
      </x:c>
      <x:c r="W2853" s="60" t="str">
        <x:v>3024</x:v>
      </x:c>
      <x:c r="X2853" s="60" t="str">
        <x:v>3214</x:v>
      </x:c>
      <x:c r="Y2853" s="60" t="str">
        <x:v>0</x:v>
      </x:c>
    </x:row>
    <x:row r="2854">
      <x:c r="A2854" t="str">
        <x:v>before</x:v>
      </x:c>
      <x:c r="B2854" s="58" t="str">
        <x:v>2026-07-31T14:17:53.988</x:v>
      </x:c>
      <x:c r="C2854" s="60" t="str">
        <x:v>485000</x:v>
      </x:c>
      <x:c r="D2854" t="str">
        <x:v>3</x:v>
      </x:c>
      <x:c r="E2854" s="62" t="str">
        <x:v>100.000000</x:v>
      </x:c>
      <x:c r="F2854" s="62" t="str">
        <x:v>200.000000</x:v>
      </x:c>
      <x:c r="G2854" s="62" t="str">
        <x:v>70.710678</x:v>
      </x:c>
      <x:c r="H2854" t="str">
        <x:v>40890</x:v>
      </x:c>
      <x:c r="I2854" s="60" t="str">
        <x:v>485005</x:v>
      </x:c>
      <x:c r="J2854" s="60" t="str">
        <x:v>5</x:v>
      </x:c>
      <x:c r="K2854" s="60" t="str">
        <x:v>9245</x:v>
      </x:c>
      <x:c r="L2854" s="62" t="str">
        <x:v>74.229954</x:v>
      </x:c>
      <x:c r="M2854" s="62" t="str">
        <x:v>-25.770046</x:v>
      </x:c>
      <x:c r="N2854" s="62" t="str">
        <x:v>1.347165054</x:v>
      </x:c>
      <x:c r="O2854" s="62" t="str">
        <x:v>99.600000</x:v>
      </x:c>
      <x:c r="P2854" s="62" t="str">
        <x:v>-0.400000</x:v>
      </x:c>
      <x:c r="Q2854" s="62" t="str">
        <x:v>199.300000</x:v>
      </x:c>
      <x:c r="R2854" s="62" t="str">
        <x:v>-0.700000</x:v>
      </x:c>
      <x:c r="S2854" s="62" t="str">
        <x:v>70.500000</x:v>
      </x:c>
      <x:c r="T2854" s="62" t="str">
        <x:v>-0.210678</x:v>
      </x:c>
      <x:c r="U2854" s="60" t="str">
        <x:v>1</x:v>
      </x:c>
      <x:c r="V2854" s="60" t="str">
        <x:v>0</x:v>
      </x:c>
      <x:c r="W2854" s="60" t="str">
        <x:v>3024</x:v>
      </x:c>
      <x:c r="X2854" s="60" t="str">
        <x:v>3214</x:v>
      </x:c>
      <x:c r="Y2854" s="60" t="str">
        <x:v>0</x:v>
      </x:c>
    </x:row>
    <x:row r="2855">
      <x:c r="A2855" t="str">
        <x:v>before</x:v>
      </x:c>
      <x:c r="B2855" s="58" t="str">
        <x:v>2026-07-31T14:17:54.297</x:v>
      </x:c>
      <x:c r="C2855" s="60" t="str">
        <x:v>485500</x:v>
      </x:c>
      <x:c r="D2855" t="str">
        <x:v>1</x:v>
      </x:c>
      <x:c r="E2855" s="62" t="str">
        <x:v>100.000000</x:v>
      </x:c>
      <x:c r="F2855" s="62" t="str">
        <x:v>200.000000</x:v>
      </x:c>
      <x:c r="G2855" s="62" t="str">
        <x:v>70.710678</x:v>
      </x:c>
      <x:c r="H2855" t="str">
        <x:v>40893</x:v>
      </x:c>
      <x:c r="I2855" s="60" t="str">
        <x:v>485505</x:v>
      </x:c>
      <x:c r="J2855" s="60" t="str">
        <x:v>5</x:v>
      </x:c>
      <x:c r="K2855" s="60" t="str">
        <x:v>9238</x:v>
      </x:c>
      <x:c r="L2855" s="62" t="str">
        <x:v>74.173750</x:v>
      </x:c>
      <x:c r="M2855" s="62" t="str">
        <x:v>-25.826250</x:v>
      </x:c>
      <x:c r="N2855" s="62" t="str">
        <x:v>1.348185855</x:v>
      </x:c>
      <x:c r="O2855" s="62" t="str">
        <x:v>99.600000</x:v>
      </x:c>
      <x:c r="P2855" s="62" t="str">
        <x:v>-0.400000</x:v>
      </x:c>
      <x:c r="Q2855" s="62" t="str">
        <x:v>199.300000</x:v>
      </x:c>
      <x:c r="R2855" s="62" t="str">
        <x:v>-0.700000</x:v>
      </x:c>
      <x:c r="S2855" s="62" t="str">
        <x:v>70.400000</x:v>
      </x:c>
      <x:c r="T2855" s="62" t="str">
        <x:v>-0.310678</x:v>
      </x:c>
      <x:c r="U2855" s="60" t="str">
        <x:v>1</x:v>
      </x:c>
      <x:c r="V2855" s="60" t="str">
        <x:v>0</x:v>
      </x:c>
      <x:c r="W2855" s="60" t="str">
        <x:v>3025</x:v>
      </x:c>
      <x:c r="X2855" s="60" t="str">
        <x:v>3214</x:v>
      </x:c>
      <x:c r="Y2855" s="60" t="str">
        <x:v>0</x:v>
      </x:c>
    </x:row>
    <x:row r="2856">
      <x:c r="A2856" t="str">
        <x:v>before</x:v>
      </x:c>
      <x:c r="B2856" s="58" t="str">
        <x:v>2026-07-31T14:17:54.297</x:v>
      </x:c>
      <x:c r="C2856" s="60" t="str">
        <x:v>485500</x:v>
      </x:c>
      <x:c r="D2856" t="str">
        <x:v>2</x:v>
      </x:c>
      <x:c r="E2856" s="62" t="str">
        <x:v>100.000000</x:v>
      </x:c>
      <x:c r="F2856" s="62" t="str">
        <x:v>200.000000</x:v>
      </x:c>
      <x:c r="G2856" s="62" t="str">
        <x:v>70.710678</x:v>
      </x:c>
      <x:c r="H2856" t="str">
        <x:v>40895</x:v>
      </x:c>
      <x:c r="I2856" s="60" t="str">
        <x:v>485506</x:v>
      </x:c>
      <x:c r="J2856" s="60" t="str">
        <x:v>6</x:v>
      </x:c>
      <x:c r="K2856" s="60" t="str">
        <x:v>9239</x:v>
      </x:c>
      <x:c r="L2856" s="62" t="str">
        <x:v>74.181779</x:v>
      </x:c>
      <x:c r="M2856" s="62" t="str">
        <x:v>-25.818221</x:v>
      </x:c>
      <x:c r="N2856" s="62" t="str">
        <x:v>1.348039931</x:v>
      </x:c>
      <x:c r="O2856" s="62" t="str">
        <x:v>99.600000</x:v>
      </x:c>
      <x:c r="P2856" s="62" t="str">
        <x:v>-0.400000</x:v>
      </x:c>
      <x:c r="Q2856" s="62" t="str">
        <x:v>199.300000</x:v>
      </x:c>
      <x:c r="R2856" s="62" t="str">
        <x:v>-0.700000</x:v>
      </x:c>
      <x:c r="S2856" s="62" t="str">
        <x:v>70.400000</x:v>
      </x:c>
      <x:c r="T2856" s="62" t="str">
        <x:v>-0.310678</x:v>
      </x:c>
      <x:c r="U2856" s="60" t="str">
        <x:v>1</x:v>
      </x:c>
      <x:c r="V2856" s="60" t="str">
        <x:v>0</x:v>
      </x:c>
      <x:c r="W2856" s="60" t="str">
        <x:v>3025</x:v>
      </x:c>
      <x:c r="X2856" s="60" t="str">
        <x:v>3214</x:v>
      </x:c>
      <x:c r="Y2856" s="60" t="str">
        <x:v>0</x:v>
      </x:c>
    </x:row>
    <x:row r="2857">
      <x:c r="A2857" t="str">
        <x:v>before</x:v>
      </x:c>
      <x:c r="B2857" s="58" t="str">
        <x:v>2026-07-31T14:17:54.297</x:v>
      </x:c>
      <x:c r="C2857" s="60" t="str">
        <x:v>485500</x:v>
      </x:c>
      <x:c r="D2857" t="str">
        <x:v>3</x:v>
      </x:c>
      <x:c r="E2857" s="62" t="str">
        <x:v>100.000000</x:v>
      </x:c>
      <x:c r="F2857" s="62" t="str">
        <x:v>200.000000</x:v>
      </x:c>
      <x:c r="G2857" s="62" t="str">
        <x:v>70.710678</x:v>
      </x:c>
      <x:c r="H2857" t="str">
        <x:v>40898</x:v>
      </x:c>
      <x:c r="I2857" s="60" t="str">
        <x:v>485505</x:v>
      </x:c>
      <x:c r="J2857" s="60" t="str">
        <x:v>5</x:v>
      </x:c>
      <x:c r="K2857" s="60" t="str">
        <x:v>9239</x:v>
      </x:c>
      <x:c r="L2857" s="62" t="str">
        <x:v>74.181779</x:v>
      </x:c>
      <x:c r="M2857" s="62" t="str">
        <x:v>-25.818221</x:v>
      </x:c>
      <x:c r="N2857" s="62" t="str">
        <x:v>1.348039931</x:v>
      </x:c>
      <x:c r="O2857" s="62" t="str">
        <x:v>99.600000</x:v>
      </x:c>
      <x:c r="P2857" s="62" t="str">
        <x:v>-0.400000</x:v>
      </x:c>
      <x:c r="Q2857" s="62" t="str">
        <x:v>199.200000</x:v>
      </x:c>
      <x:c r="R2857" s="62" t="str">
        <x:v>-0.800000</x:v>
      </x:c>
      <x:c r="S2857" s="62" t="str">
        <x:v>70.400000</x:v>
      </x:c>
      <x:c r="T2857" s="62" t="str">
        <x:v>-0.310678</x:v>
      </x:c>
      <x:c r="U2857" s="60" t="str">
        <x:v>1</x:v>
      </x:c>
      <x:c r="V2857" s="60" t="str">
        <x:v>0</x:v>
      </x:c>
      <x:c r="W2857" s="60" t="str">
        <x:v>3024</x:v>
      </x:c>
      <x:c r="X2857" s="60" t="str">
        <x:v>3213</x:v>
      </x:c>
      <x:c r="Y2857" s="60" t="str">
        <x:v>0</x:v>
      </x:c>
    </x:row>
    <x:row r="2858">
      <x:c r="A2858" t="str">
        <x:v>before</x:v>
      </x:c>
      <x:c r="B2858" s="58" t="str">
        <x:v>2026-07-31T14:17:54.600</x:v>
      </x:c>
      <x:c r="C2858" s="60" t="str">
        <x:v>486000</x:v>
      </x:c>
      <x:c r="D2858" t="str">
        <x:v>1</x:v>
      </x:c>
      <x:c r="E2858" s="62" t="str">
        <x:v>100.000000</x:v>
      </x:c>
      <x:c r="F2858" s="62" t="str">
        <x:v>200.000000</x:v>
      </x:c>
      <x:c r="G2858" s="62" t="str">
        <x:v>70.710678</x:v>
      </x:c>
      <x:c r="H2858" t="str">
        <x:v>40900</x:v>
      </x:c>
      <x:c r="I2858" s="60" t="str">
        <x:v>486005</x:v>
      </x:c>
      <x:c r="J2858" s="60" t="str">
        <x:v>5</x:v>
      </x:c>
      <x:c r="K2858" s="60" t="str">
        <x:v>9233</x:v>
      </x:c>
      <x:c r="L2858" s="62" t="str">
        <x:v>74.133604</x:v>
      </x:c>
      <x:c r="M2858" s="62" t="str">
        <x:v>-25.866396</x:v>
      </x:c>
      <x:c r="N2858" s="62" t="str">
        <x:v>1.348915946</x:v>
      </x:c>
      <x:c r="O2858" s="62" t="str">
        <x:v>99.600000</x:v>
      </x:c>
      <x:c r="P2858" s="62" t="str">
        <x:v>-0.400000</x:v>
      </x:c>
      <x:c r="Q2858" s="62" t="str">
        <x:v>199.200000</x:v>
      </x:c>
      <x:c r="R2858" s="62" t="str">
        <x:v>-0.800000</x:v>
      </x:c>
      <x:c r="S2858" s="62" t="str">
        <x:v>70.400000</x:v>
      </x:c>
      <x:c r="T2858" s="62" t="str">
        <x:v>-0.310678</x:v>
      </x:c>
      <x:c r="U2858" s="60" t="str">
        <x:v>1</x:v>
      </x:c>
      <x:c r="V2858" s="60" t="str">
        <x:v>0</x:v>
      </x:c>
      <x:c r="W2858" s="60" t="str">
        <x:v>3024</x:v>
      </x:c>
      <x:c r="X2858" s="60" t="str">
        <x:v>3214</x:v>
      </x:c>
      <x:c r="Y2858" s="60" t="str">
        <x:v>0</x:v>
      </x:c>
    </x:row>
    <x:row r="2859">
      <x:c r="A2859" t="str">
        <x:v>before</x:v>
      </x:c>
      <x:c r="B2859" s="58" t="str">
        <x:v>2026-07-31T14:17:54.600</x:v>
      </x:c>
      <x:c r="C2859" s="60" t="str">
        <x:v>486000</x:v>
      </x:c>
      <x:c r="D2859" t="str">
        <x:v>2</x:v>
      </x:c>
      <x:c r="E2859" s="62" t="str">
        <x:v>100.000000</x:v>
      </x:c>
      <x:c r="F2859" s="62" t="str">
        <x:v>200.000000</x:v>
      </x:c>
      <x:c r="G2859" s="62" t="str">
        <x:v>70.710678</x:v>
      </x:c>
      <x:c r="H2859" t="str">
        <x:v>40903</x:v>
      </x:c>
      <x:c r="I2859" s="60" t="str">
        <x:v>486005</x:v>
      </x:c>
      <x:c r="J2859" s="60" t="str">
        <x:v>5</x:v>
      </x:c>
      <x:c r="K2859" s="60" t="str">
        <x:v>9232</x:v>
      </x:c>
      <x:c r="L2859" s="62" t="str">
        <x:v>74.125574</x:v>
      </x:c>
      <x:c r="M2859" s="62" t="str">
        <x:v>-25.874426</x:v>
      </x:c>
      <x:c r="N2859" s="62" t="str">
        <x:v>1.349062059</x:v>
      </x:c>
      <x:c r="O2859" s="62" t="str">
        <x:v>99.600000</x:v>
      </x:c>
      <x:c r="P2859" s="62" t="str">
        <x:v>-0.400000</x:v>
      </x:c>
      <x:c r="Q2859" s="62" t="str">
        <x:v>199.200000</x:v>
      </x:c>
      <x:c r="R2859" s="62" t="str">
        <x:v>-0.800000</x:v>
      </x:c>
      <x:c r="S2859" s="62" t="str">
        <x:v>70.400000</x:v>
      </x:c>
      <x:c r="T2859" s="62" t="str">
        <x:v>-0.310678</x:v>
      </x:c>
      <x:c r="U2859" s="60" t="str">
        <x:v>1</x:v>
      </x:c>
      <x:c r="V2859" s="60" t="str">
        <x:v>0</x:v>
      </x:c>
      <x:c r="W2859" s="60" t="str">
        <x:v>3025</x:v>
      </x:c>
      <x:c r="X2859" s="60" t="str">
        <x:v>3213</x:v>
      </x:c>
      <x:c r="Y2859" s="60" t="str">
        <x:v>0</x:v>
      </x:c>
    </x:row>
    <x:row r="2860">
      <x:c r="A2860" t="str">
        <x:v>before</x:v>
      </x:c>
      <x:c r="B2860" s="58" t="str">
        <x:v>2026-07-31T14:17:54.600</x:v>
      </x:c>
      <x:c r="C2860" s="60" t="str">
        <x:v>486000</x:v>
      </x:c>
      <x:c r="D2860" t="str">
        <x:v>3</x:v>
      </x:c>
      <x:c r="E2860" s="62" t="str">
        <x:v>100.000000</x:v>
      </x:c>
      <x:c r="F2860" s="62" t="str">
        <x:v>200.000000</x:v>
      </x:c>
      <x:c r="G2860" s="62" t="str">
        <x:v>70.710678</x:v>
      </x:c>
      <x:c r="H2860" t="str">
        <x:v>40905</x:v>
      </x:c>
      <x:c r="I2860" s="60" t="str">
        <x:v>486005</x:v>
      </x:c>
      <x:c r="J2860" s="60" t="str">
        <x:v>5</x:v>
      </x:c>
      <x:c r="K2860" s="60" t="str">
        <x:v>9237</x:v>
      </x:c>
      <x:c r="L2860" s="62" t="str">
        <x:v>74.165720</x:v>
      </x:c>
      <x:c r="M2860" s="62" t="str">
        <x:v>-25.834280</x:v>
      </x:c>
      <x:c r="N2860" s="62" t="str">
        <x:v>1.348331810</x:v>
      </x:c>
      <x:c r="O2860" s="62" t="str">
        <x:v>99.600000</x:v>
      </x:c>
      <x:c r="P2860" s="62" t="str">
        <x:v>-0.400000</x:v>
      </x:c>
      <x:c r="Q2860" s="62" t="str">
        <x:v>199.200000</x:v>
      </x:c>
      <x:c r="R2860" s="62" t="str">
        <x:v>-0.800000</x:v>
      </x:c>
      <x:c r="S2860" s="62" t="str">
        <x:v>70.400000</x:v>
      </x:c>
      <x:c r="T2860" s="62" t="str">
        <x:v>-0.310678</x:v>
      </x:c>
      <x:c r="U2860" s="60" t="str">
        <x:v>1</x:v>
      </x:c>
      <x:c r="V2860" s="60" t="str">
        <x:v>0</x:v>
      </x:c>
      <x:c r="W2860" s="60" t="str">
        <x:v>3025</x:v>
      </x:c>
      <x:c r="X2860" s="60" t="str">
        <x:v>3214</x:v>
      </x:c>
      <x:c r="Y2860" s="60" t="str">
        <x:v>0</x:v>
      </x:c>
    </x:row>
    <x:row r="2861">
      <x:c r="A2861" t="str">
        <x:v>before</x:v>
      </x:c>
      <x:c r="B2861" s="58" t="str">
        <x:v>2026-07-31T14:17:54.908</x:v>
      </x:c>
      <x:c r="C2861" s="60" t="str">
        <x:v>486500</x:v>
      </x:c>
      <x:c r="D2861" t="str">
        <x:v>1</x:v>
      </x:c>
      <x:c r="E2861" s="62" t="str">
        <x:v>100.000000</x:v>
      </x:c>
      <x:c r="F2861" s="62" t="str">
        <x:v>200.000000</x:v>
      </x:c>
      <x:c r="G2861" s="62" t="str">
        <x:v>70.710678</x:v>
      </x:c>
      <x:c r="H2861" t="str">
        <x:v>40908</x:v>
      </x:c>
      <x:c r="I2861" s="60" t="str">
        <x:v>486505</x:v>
      </x:c>
      <x:c r="J2861" s="60" t="str">
        <x:v>5</x:v>
      </x:c>
      <x:c r="K2861" s="60" t="str">
        <x:v>9233</x:v>
      </x:c>
      <x:c r="L2861" s="62" t="str">
        <x:v>74.133604</x:v>
      </x:c>
      <x:c r="M2861" s="62" t="str">
        <x:v>-25.866396</x:v>
      </x:c>
      <x:c r="N2861" s="62" t="str">
        <x:v>1.348915946</x:v>
      </x:c>
      <x:c r="O2861" s="62" t="str">
        <x:v>99.600000</x:v>
      </x:c>
      <x:c r="P2861" s="62" t="str">
        <x:v>-0.400000</x:v>
      </x:c>
      <x:c r="Q2861" s="62" t="str">
        <x:v>199.200000</x:v>
      </x:c>
      <x:c r="R2861" s="62" t="str">
        <x:v>-0.800000</x:v>
      </x:c>
      <x:c r="S2861" s="62" t="str">
        <x:v>70.400000</x:v>
      </x:c>
      <x:c r="T2861" s="62" t="str">
        <x:v>-0.310678</x:v>
      </x:c>
      <x:c r="U2861" s="60" t="str">
        <x:v>1</x:v>
      </x:c>
      <x:c r="V2861" s="60" t="str">
        <x:v>0</x:v>
      </x:c>
      <x:c r="W2861" s="60" t="str">
        <x:v>3025</x:v>
      </x:c>
      <x:c r="X2861" s="60" t="str">
        <x:v>3214</x:v>
      </x:c>
      <x:c r="Y2861" s="60" t="str">
        <x:v>0</x:v>
      </x:c>
    </x:row>
    <x:row r="2862">
      <x:c r="A2862" t="str">
        <x:v>before</x:v>
      </x:c>
      <x:c r="B2862" s="58" t="str">
        <x:v>2026-07-31T14:17:54.908</x:v>
      </x:c>
      <x:c r="C2862" s="60" t="str">
        <x:v>486500</x:v>
      </x:c>
      <x:c r="D2862" t="str">
        <x:v>2</x:v>
      </x:c>
      <x:c r="E2862" s="62" t="str">
        <x:v>100.000000</x:v>
      </x:c>
      <x:c r="F2862" s="62" t="str">
        <x:v>200.000000</x:v>
      </x:c>
      <x:c r="G2862" s="62" t="str">
        <x:v>70.710678</x:v>
      </x:c>
      <x:c r="H2862" t="str">
        <x:v>40910</x:v>
      </x:c>
      <x:c r="I2862" s="60" t="str">
        <x:v>486505</x:v>
      </x:c>
      <x:c r="J2862" s="60" t="str">
        <x:v>5</x:v>
      </x:c>
      <x:c r="K2862" s="60" t="str">
        <x:v>9228</x:v>
      </x:c>
      <x:c r="L2862" s="62" t="str">
        <x:v>74.093458</x:v>
      </x:c>
      <x:c r="M2862" s="62" t="str">
        <x:v>-25.906542</x:v>
      </x:c>
      <x:c r="N2862" s="62" t="str">
        <x:v>1.349646828</x:v>
      </x:c>
      <x:c r="O2862" s="62" t="str">
        <x:v>99.600000</x:v>
      </x:c>
      <x:c r="P2862" s="62" t="str">
        <x:v>-0.400000</x:v>
      </x:c>
      <x:c r="Q2862" s="62" t="str">
        <x:v>199.200000</x:v>
      </x:c>
      <x:c r="R2862" s="62" t="str">
        <x:v>-0.800000</x:v>
      </x:c>
      <x:c r="S2862" s="62" t="str">
        <x:v>70.400000</x:v>
      </x:c>
      <x:c r="T2862" s="62" t="str">
        <x:v>-0.310678</x:v>
      </x:c>
      <x:c r="U2862" s="60" t="str">
        <x:v>1</x:v>
      </x:c>
      <x:c r="V2862" s="60" t="str">
        <x:v>0</x:v>
      </x:c>
      <x:c r="W2862" s="60" t="str">
        <x:v>3025</x:v>
      </x:c>
      <x:c r="X2862" s="60" t="str">
        <x:v>3214</x:v>
      </x:c>
      <x:c r="Y2862" s="60" t="str">
        <x:v>0</x:v>
      </x:c>
    </x:row>
    <x:row r="2863">
      <x:c r="A2863" t="str">
        <x:v>before</x:v>
      </x:c>
      <x:c r="B2863" s="58" t="str">
        <x:v>2026-07-31T14:17:54.908</x:v>
      </x:c>
      <x:c r="C2863" s="60" t="str">
        <x:v>486500</x:v>
      </x:c>
      <x:c r="D2863" t="str">
        <x:v>3</x:v>
      </x:c>
      <x:c r="E2863" s="62" t="str">
        <x:v>100.000000</x:v>
      </x:c>
      <x:c r="F2863" s="62" t="str">
        <x:v>200.000000</x:v>
      </x:c>
      <x:c r="G2863" s="62" t="str">
        <x:v>70.710678</x:v>
      </x:c>
      <x:c r="H2863" t="str">
        <x:v>40913</x:v>
      </x:c>
      <x:c r="I2863" s="60" t="str">
        <x:v>486505</x:v>
      </x:c>
      <x:c r="J2863" s="60" t="str">
        <x:v>5</x:v>
      </x:c>
      <x:c r="K2863" s="60" t="str">
        <x:v>9232</x:v>
      </x:c>
      <x:c r="L2863" s="62" t="str">
        <x:v>74.125574</x:v>
      </x:c>
      <x:c r="M2863" s="62" t="str">
        <x:v>-25.874426</x:v>
      </x:c>
      <x:c r="N2863" s="62" t="str">
        <x:v>1.349062059</x:v>
      </x:c>
      <x:c r="O2863" s="62" t="str">
        <x:v>99.600000</x:v>
      </x:c>
      <x:c r="P2863" s="62" t="str">
        <x:v>-0.400000</x:v>
      </x:c>
      <x:c r="Q2863" s="62" t="str">
        <x:v>199.200000</x:v>
      </x:c>
      <x:c r="R2863" s="62" t="str">
        <x:v>-0.800000</x:v>
      </x:c>
      <x:c r="S2863" s="62" t="str">
        <x:v>70.400000</x:v>
      </x:c>
      <x:c r="T2863" s="62" t="str">
        <x:v>-0.310678</x:v>
      </x:c>
      <x:c r="U2863" s="60" t="str">
        <x:v>1</x:v>
      </x:c>
      <x:c r="V2863" s="60" t="str">
        <x:v>0</x:v>
      </x:c>
      <x:c r="W2863" s="60" t="str">
        <x:v>3024</x:v>
      </x:c>
      <x:c r="X2863" s="60" t="str">
        <x:v>3214</x:v>
      </x:c>
      <x:c r="Y2863" s="60" t="str">
        <x:v>0</x:v>
      </x:c>
    </x:row>
    <x:row r="2864">
      <x:c r="A2864" t="str">
        <x:v>before</x:v>
      </x:c>
      <x:c r="B2864" s="58" t="str">
        <x:v>2026-07-31T14:17:55.212</x:v>
      </x:c>
      <x:c r="C2864" s="60" t="str">
        <x:v>487000</x:v>
      </x:c>
      <x:c r="D2864" t="str">
        <x:v>1</x:v>
      </x:c>
      <x:c r="E2864" s="62" t="str">
        <x:v>100.000000</x:v>
      </x:c>
      <x:c r="F2864" s="62" t="str">
        <x:v>200.000000</x:v>
      </x:c>
      <x:c r="G2864" s="62" t="str">
        <x:v>70.710678</x:v>
      </x:c>
      <x:c r="H2864" t="str">
        <x:v>40915</x:v>
      </x:c>
      <x:c r="I2864" s="60" t="str">
        <x:v>487005</x:v>
      </x:c>
      <x:c r="J2864" s="60" t="str">
        <x:v>5</x:v>
      </x:c>
      <x:c r="K2864" s="60" t="str">
        <x:v>9222</x:v>
      </x:c>
      <x:c r="L2864" s="62" t="str">
        <x:v>74.045282</x:v>
      </x:c>
      <x:c r="M2864" s="62" t="str">
        <x:v>-25.954718</x:v>
      </x:c>
      <x:c r="N2864" s="62" t="str">
        <x:v>1.350524932</x:v>
      </x:c>
      <x:c r="O2864" s="62" t="str">
        <x:v>99.600000</x:v>
      </x:c>
      <x:c r="P2864" s="62" t="str">
        <x:v>-0.400000</x:v>
      </x:c>
      <x:c r="Q2864" s="62" t="str">
        <x:v>199.200000</x:v>
      </x:c>
      <x:c r="R2864" s="62" t="str">
        <x:v>-0.800000</x:v>
      </x:c>
      <x:c r="S2864" s="62" t="str">
        <x:v>70.400000</x:v>
      </x:c>
      <x:c r="T2864" s="62" t="str">
        <x:v>-0.310678</x:v>
      </x:c>
      <x:c r="U2864" s="60" t="str">
        <x:v>1</x:v>
      </x:c>
      <x:c r="V2864" s="60" t="str">
        <x:v>0</x:v>
      </x:c>
      <x:c r="W2864" s="60" t="str">
        <x:v>3024</x:v>
      </x:c>
      <x:c r="X2864" s="60" t="str">
        <x:v>3214</x:v>
      </x:c>
      <x:c r="Y2864" s="60" t="str">
        <x:v>0</x:v>
      </x:c>
    </x:row>
    <x:row r="2865">
      <x:c r="A2865" t="str">
        <x:v>before</x:v>
      </x:c>
      <x:c r="B2865" s="58" t="str">
        <x:v>2026-07-31T14:17:55.213</x:v>
      </x:c>
      <x:c r="C2865" s="60" t="str">
        <x:v>487000</x:v>
      </x:c>
      <x:c r="D2865" t="str">
        <x:v>2</x:v>
      </x:c>
      <x:c r="E2865" s="62" t="str">
        <x:v>100.000000</x:v>
      </x:c>
      <x:c r="F2865" s="62" t="str">
        <x:v>200.000000</x:v>
      </x:c>
      <x:c r="G2865" s="62" t="str">
        <x:v>70.710678</x:v>
      </x:c>
      <x:c r="H2865" t="str">
        <x:v>40918</x:v>
      </x:c>
      <x:c r="I2865" s="60" t="str">
        <x:v>487005</x:v>
      </x:c>
      <x:c r="J2865" s="60" t="str">
        <x:v>5</x:v>
      </x:c>
      <x:c r="K2865" s="60" t="str">
        <x:v>9224</x:v>
      </x:c>
      <x:c r="L2865" s="62" t="str">
        <x:v>74.061341</x:v>
      </x:c>
      <x:c r="M2865" s="62" t="str">
        <x:v>-25.938659</x:v>
      </x:c>
      <x:c r="N2865" s="62" t="str">
        <x:v>1.350232104</x:v>
      </x:c>
      <x:c r="O2865" s="62" t="str">
        <x:v>99.600000</x:v>
      </x:c>
      <x:c r="P2865" s="62" t="str">
        <x:v>-0.400000</x:v>
      </x:c>
      <x:c r="Q2865" s="62" t="str">
        <x:v>199.100000</x:v>
      </x:c>
      <x:c r="R2865" s="62" t="str">
        <x:v>-0.900000</x:v>
      </x:c>
      <x:c r="S2865" s="62" t="str">
        <x:v>70.400000</x:v>
      </x:c>
      <x:c r="T2865" s="62" t="str">
        <x:v>-0.310678</x:v>
      </x:c>
      <x:c r="U2865" s="60" t="str">
        <x:v>1</x:v>
      </x:c>
      <x:c r="V2865" s="60" t="str">
        <x:v>0</x:v>
      </x:c>
      <x:c r="W2865" s="60" t="str">
        <x:v>3025</x:v>
      </x:c>
      <x:c r="X2865" s="60" t="str">
        <x:v>3214</x:v>
      </x:c>
      <x:c r="Y2865" s="60" t="str">
        <x:v>0</x:v>
      </x:c>
    </x:row>
    <x:row r="2866">
      <x:c r="A2866" t="str">
        <x:v>before</x:v>
      </x:c>
      <x:c r="B2866" s="58" t="str">
        <x:v>2026-07-31T14:17:55.213</x:v>
      </x:c>
      <x:c r="C2866" s="60" t="str">
        <x:v>487000</x:v>
      </x:c>
      <x:c r="D2866" t="str">
        <x:v>3</x:v>
      </x:c>
      <x:c r="E2866" s="62" t="str">
        <x:v>100.000000</x:v>
      </x:c>
      <x:c r="F2866" s="62" t="str">
        <x:v>200.000000</x:v>
      </x:c>
      <x:c r="G2866" s="62" t="str">
        <x:v>70.710678</x:v>
      </x:c>
      <x:c r="H2866" t="str">
        <x:v>40920</x:v>
      </x:c>
      <x:c r="I2866" s="60" t="str">
        <x:v>487006</x:v>
      </x:c>
      <x:c r="J2866" s="60" t="str">
        <x:v>6</x:v>
      </x:c>
      <x:c r="K2866" s="60" t="str">
        <x:v>9226</x:v>
      </x:c>
      <x:c r="L2866" s="62" t="str">
        <x:v>74.077399</x:v>
      </x:c>
      <x:c r="M2866" s="62" t="str">
        <x:v>-25.922601</x:v>
      </x:c>
      <x:c r="N2866" s="62" t="str">
        <x:v>1.349939402</x:v>
      </x:c>
      <x:c r="O2866" s="62" t="str">
        <x:v>99.600000</x:v>
      </x:c>
      <x:c r="P2866" s="62" t="str">
        <x:v>-0.400000</x:v>
      </x:c>
      <x:c r="Q2866" s="62" t="str">
        <x:v>199.100000</x:v>
      </x:c>
      <x:c r="R2866" s="62" t="str">
        <x:v>-0.900000</x:v>
      </x:c>
      <x:c r="S2866" s="62" t="str">
        <x:v>70.400000</x:v>
      </x:c>
      <x:c r="T2866" s="62" t="str">
        <x:v>-0.310678</x:v>
      </x:c>
      <x:c r="U2866" s="60" t="str">
        <x:v>1</x:v>
      </x:c>
      <x:c r="V2866" s="60" t="str">
        <x:v>0</x:v>
      </x:c>
      <x:c r="W2866" s="60" t="str">
        <x:v>3023</x:v>
      </x:c>
      <x:c r="X2866" s="60" t="str">
        <x:v>3213</x:v>
      </x:c>
      <x:c r="Y2866" s="60" t="str">
        <x:v>0</x:v>
      </x:c>
    </x:row>
    <x:row r="2867">
      <x:c r="A2867" t="str">
        <x:v>before</x:v>
      </x:c>
      <x:c r="B2867" s="58" t="str">
        <x:v>2026-07-31T14:17:55.517</x:v>
      </x:c>
      <x:c r="C2867" s="60" t="str">
        <x:v>487500</x:v>
      </x:c>
      <x:c r="D2867" t="str">
        <x:v>1</x:v>
      </x:c>
      <x:c r="E2867" s="62" t="str">
        <x:v>100.000000</x:v>
      </x:c>
      <x:c r="F2867" s="62" t="str">
        <x:v>200.000000</x:v>
      </x:c>
      <x:c r="G2867" s="62" t="str">
        <x:v>70.710678</x:v>
      </x:c>
      <x:c r="H2867" t="str">
        <x:v>40923</x:v>
      </x:c>
      <x:c r="I2867" s="60" t="str">
        <x:v>487505</x:v>
      </x:c>
      <x:c r="J2867" s="60" t="str">
        <x:v>5</x:v>
      </x:c>
      <x:c r="K2867" s="60" t="str">
        <x:v>9226</x:v>
      </x:c>
      <x:c r="L2867" s="62" t="str">
        <x:v>74.077399</x:v>
      </x:c>
      <x:c r="M2867" s="62" t="str">
        <x:v>-25.922601</x:v>
      </x:c>
      <x:c r="N2867" s="62" t="str">
        <x:v>1.349939402</x:v>
      </x:c>
      <x:c r="O2867" s="62" t="str">
        <x:v>99.600000</x:v>
      </x:c>
      <x:c r="P2867" s="62" t="str">
        <x:v>-0.400000</x:v>
      </x:c>
      <x:c r="Q2867" s="62" t="str">
        <x:v>199.100000</x:v>
      </x:c>
      <x:c r="R2867" s="62" t="str">
        <x:v>-0.900000</x:v>
      </x:c>
      <x:c r="S2867" s="62" t="str">
        <x:v>70.400000</x:v>
      </x:c>
      <x:c r="T2867" s="62" t="str">
        <x:v>-0.310678</x:v>
      </x:c>
      <x:c r="U2867" s="60" t="str">
        <x:v>1</x:v>
      </x:c>
      <x:c r="V2867" s="60" t="str">
        <x:v>0</x:v>
      </x:c>
      <x:c r="W2867" s="60" t="str">
        <x:v>3025</x:v>
      </x:c>
      <x:c r="X2867" s="60" t="str">
        <x:v>3214</x:v>
      </x:c>
      <x:c r="Y2867" s="60" t="str">
        <x:v>0</x:v>
      </x:c>
    </x:row>
    <x:row r="2868">
      <x:c r="A2868" t="str">
        <x:v>before</x:v>
      </x:c>
      <x:c r="B2868" s="58" t="str">
        <x:v>2026-07-31T14:17:55.517</x:v>
      </x:c>
      <x:c r="C2868" s="60" t="str">
        <x:v>487500</x:v>
      </x:c>
      <x:c r="D2868" t="str">
        <x:v>2</x:v>
      </x:c>
      <x:c r="E2868" s="62" t="str">
        <x:v>100.000000</x:v>
      </x:c>
      <x:c r="F2868" s="62" t="str">
        <x:v>200.000000</x:v>
      </x:c>
      <x:c r="G2868" s="62" t="str">
        <x:v>70.710678</x:v>
      </x:c>
      <x:c r="H2868" t="str">
        <x:v>40925</x:v>
      </x:c>
      <x:c r="I2868" s="60" t="str">
        <x:v>487505</x:v>
      </x:c>
      <x:c r="J2868" s="60" t="str">
        <x:v>5</x:v>
      </x:c>
      <x:c r="K2868" s="60" t="str">
        <x:v>9222</x:v>
      </x:c>
      <x:c r="L2868" s="62" t="str">
        <x:v>74.045282</x:v>
      </x:c>
      <x:c r="M2868" s="62" t="str">
        <x:v>-25.954718</x:v>
      </x:c>
      <x:c r="N2868" s="62" t="str">
        <x:v>1.350524932</x:v>
      </x:c>
      <x:c r="O2868" s="62" t="str">
        <x:v>99.600000</x:v>
      </x:c>
      <x:c r="P2868" s="62" t="str">
        <x:v>-0.400000</x:v>
      </x:c>
      <x:c r="Q2868" s="62" t="str">
        <x:v>199.100000</x:v>
      </x:c>
      <x:c r="R2868" s="62" t="str">
        <x:v>-0.900000</x:v>
      </x:c>
      <x:c r="S2868" s="62" t="str">
        <x:v>70.400000</x:v>
      </x:c>
      <x:c r="T2868" s="62" t="str">
        <x:v>-0.310678</x:v>
      </x:c>
      <x:c r="U2868" s="60" t="str">
        <x:v>1</x:v>
      </x:c>
      <x:c r="V2868" s="60" t="str">
        <x:v>0</x:v>
      </x:c>
      <x:c r="W2868" s="60" t="str">
        <x:v>3024</x:v>
      </x:c>
      <x:c r="X2868" s="60" t="str">
        <x:v>3213</x:v>
      </x:c>
      <x:c r="Y2868" s="60" t="str">
        <x:v>0</x:v>
      </x:c>
    </x:row>
    <x:row r="2869">
      <x:c r="A2869" t="str">
        <x:v>before</x:v>
      </x:c>
      <x:c r="B2869" s="58" t="str">
        <x:v>2026-07-31T14:17:55.517</x:v>
      </x:c>
      <x:c r="C2869" s="60" t="str">
        <x:v>487500</x:v>
      </x:c>
      <x:c r="D2869" t="str">
        <x:v>3</x:v>
      </x:c>
      <x:c r="E2869" s="62" t="str">
        <x:v>100.000000</x:v>
      </x:c>
      <x:c r="F2869" s="62" t="str">
        <x:v>200.000000</x:v>
      </x:c>
      <x:c r="G2869" s="62" t="str">
        <x:v>70.710678</x:v>
      </x:c>
      <x:c r="H2869" t="str">
        <x:v>40928</x:v>
      </x:c>
      <x:c r="I2869" s="60" t="str">
        <x:v>487505</x:v>
      </x:c>
      <x:c r="J2869" s="60" t="str">
        <x:v>5</x:v>
      </x:c>
      <x:c r="K2869" s="60" t="str">
        <x:v>9221</x:v>
      </x:c>
      <x:c r="L2869" s="62" t="str">
        <x:v>74.037253</x:v>
      </x:c>
      <x:c r="M2869" s="62" t="str">
        <x:v>-25.962747</x:v>
      </x:c>
      <x:c r="N2869" s="62" t="str">
        <x:v>1.350671394</x:v>
      </x:c>
      <x:c r="O2869" s="62" t="str">
        <x:v>99.600000</x:v>
      </x:c>
      <x:c r="P2869" s="62" t="str">
        <x:v>-0.400000</x:v>
      </x:c>
      <x:c r="Q2869" s="62" t="str">
        <x:v>199.100000</x:v>
      </x:c>
      <x:c r="R2869" s="62" t="str">
        <x:v>-0.900000</x:v>
      </x:c>
      <x:c r="S2869" s="62" t="str">
        <x:v>70.400000</x:v>
      </x:c>
      <x:c r="T2869" s="62" t="str">
        <x:v>-0.310678</x:v>
      </x:c>
      <x:c r="U2869" s="60" t="str">
        <x:v>1</x:v>
      </x:c>
      <x:c r="V2869" s="60" t="str">
        <x:v>0</x:v>
      </x:c>
      <x:c r="W2869" s="60" t="str">
        <x:v>3024</x:v>
      </x:c>
      <x:c r="X2869" s="60" t="str">
        <x:v>3214</x:v>
      </x:c>
      <x:c r="Y2869" s="60" t="str">
        <x:v>0</x:v>
      </x:c>
    </x:row>
    <x:row r="2870">
      <x:c r="A2870" t="str">
        <x:v>before</x:v>
      </x:c>
      <x:c r="B2870" s="58" t="str">
        <x:v>2026-07-31T14:17:55.820</x:v>
      </x:c>
      <x:c r="C2870" s="60" t="str">
        <x:v>488000</x:v>
      </x:c>
      <x:c r="D2870" t="str">
        <x:v>1</x:v>
      </x:c>
      <x:c r="E2870" s="62" t="str">
        <x:v>100.000000</x:v>
      </x:c>
      <x:c r="F2870" s="62" t="str">
        <x:v>200.000000</x:v>
      </x:c>
      <x:c r="G2870" s="62" t="str">
        <x:v>70.710678</x:v>
      </x:c>
      <x:c r="H2870" t="str">
        <x:v>40930</x:v>
      </x:c>
      <x:c r="I2870" s="60" t="str">
        <x:v>488005</x:v>
      </x:c>
      <x:c r="J2870" s="60" t="str">
        <x:v>5</x:v>
      </x:c>
      <x:c r="K2870" s="60" t="str">
        <x:v>9219</x:v>
      </x:c>
      <x:c r="L2870" s="62" t="str">
        <x:v>74.021195</x:v>
      </x:c>
      <x:c r="M2870" s="62" t="str">
        <x:v>-25.978805</x:v>
      </x:c>
      <x:c r="N2870" s="62" t="str">
        <x:v>1.350964413</x:v>
      </x:c>
      <x:c r="O2870" s="62" t="str">
        <x:v>99.600000</x:v>
      </x:c>
      <x:c r="P2870" s="62" t="str">
        <x:v>-0.400000</x:v>
      </x:c>
      <x:c r="Q2870" s="62" t="str">
        <x:v>199.100000</x:v>
      </x:c>
      <x:c r="R2870" s="62" t="str">
        <x:v>-0.900000</x:v>
      </x:c>
      <x:c r="S2870" s="62" t="str">
        <x:v>70.400000</x:v>
      </x:c>
      <x:c r="T2870" s="62" t="str">
        <x:v>-0.310678</x:v>
      </x:c>
      <x:c r="U2870" s="60" t="str">
        <x:v>1</x:v>
      </x:c>
      <x:c r="V2870" s="60" t="str">
        <x:v>0</x:v>
      </x:c>
      <x:c r="W2870" s="60" t="str">
        <x:v>3024</x:v>
      </x:c>
      <x:c r="X2870" s="60" t="str">
        <x:v>3213</x:v>
      </x:c>
      <x:c r="Y2870" s="60" t="str">
        <x:v>0</x:v>
      </x:c>
    </x:row>
    <x:row r="2871">
      <x:c r="A2871" t="str">
        <x:v>before</x:v>
      </x:c>
      <x:c r="B2871" s="58" t="str">
        <x:v>2026-07-31T14:17:55.820</x:v>
      </x:c>
      <x:c r="C2871" s="60" t="str">
        <x:v>488000</x:v>
      </x:c>
      <x:c r="D2871" t="str">
        <x:v>2</x:v>
      </x:c>
      <x:c r="E2871" s="62" t="str">
        <x:v>100.000000</x:v>
      </x:c>
      <x:c r="F2871" s="62" t="str">
        <x:v>200.000000</x:v>
      </x:c>
      <x:c r="G2871" s="62" t="str">
        <x:v>70.710678</x:v>
      </x:c>
      <x:c r="H2871" t="str">
        <x:v>40933</x:v>
      </x:c>
      <x:c r="I2871" s="60" t="str">
        <x:v>488005</x:v>
      </x:c>
      <x:c r="J2871" s="60" t="str">
        <x:v>5</x:v>
      </x:c>
      <x:c r="K2871" s="60" t="str">
        <x:v>9221</x:v>
      </x:c>
      <x:c r="L2871" s="62" t="str">
        <x:v>74.037253</x:v>
      </x:c>
      <x:c r="M2871" s="62" t="str">
        <x:v>-25.962747</x:v>
      </x:c>
      <x:c r="N2871" s="62" t="str">
        <x:v>1.350671394</x:v>
      </x:c>
      <x:c r="O2871" s="62" t="str">
        <x:v>99.600000</x:v>
      </x:c>
      <x:c r="P2871" s="62" t="str">
        <x:v>-0.400000</x:v>
      </x:c>
      <x:c r="Q2871" s="62" t="str">
        <x:v>199.100000</x:v>
      </x:c>
      <x:c r="R2871" s="62" t="str">
        <x:v>-0.900000</x:v>
      </x:c>
      <x:c r="S2871" s="62" t="str">
        <x:v>70.400000</x:v>
      </x:c>
      <x:c r="T2871" s="62" t="str">
        <x:v>-0.310678</x:v>
      </x:c>
      <x:c r="U2871" s="60" t="str">
        <x:v>1</x:v>
      </x:c>
      <x:c r="V2871" s="60" t="str">
        <x:v>0</x:v>
      </x:c>
      <x:c r="W2871" s="60" t="str">
        <x:v>3024</x:v>
      </x:c>
      <x:c r="X2871" s="60" t="str">
        <x:v>3215</x:v>
      </x:c>
      <x:c r="Y2871" s="60" t="str">
        <x:v>0</x:v>
      </x:c>
    </x:row>
    <x:row r="2872">
      <x:c r="A2872" t="str">
        <x:v>before</x:v>
      </x:c>
      <x:c r="B2872" s="58" t="str">
        <x:v>2026-07-31T14:17:55.821</x:v>
      </x:c>
      <x:c r="C2872" s="60" t="str">
        <x:v>488000</x:v>
      </x:c>
      <x:c r="D2872" t="str">
        <x:v>3</x:v>
      </x:c>
      <x:c r="E2872" s="62" t="str">
        <x:v>100.000000</x:v>
      </x:c>
      <x:c r="F2872" s="62" t="str">
        <x:v>200.000000</x:v>
      </x:c>
      <x:c r="G2872" s="62" t="str">
        <x:v>70.710678</x:v>
      </x:c>
      <x:c r="H2872" t="str">
        <x:v>40935</x:v>
      </x:c>
      <x:c r="I2872" s="60" t="str">
        <x:v>488005</x:v>
      </x:c>
      <x:c r="J2872" s="60" t="str">
        <x:v>5</x:v>
      </x:c>
      <x:c r="K2872" s="60" t="str">
        <x:v>9216</x:v>
      </x:c>
      <x:c r="L2872" s="62" t="str">
        <x:v>73.997107</x:v>
      </x:c>
      <x:c r="M2872" s="62" t="str">
        <x:v>-26.002893</x:v>
      </x:c>
      <x:c r="N2872" s="62" t="str">
        <x:v>1.351404180</x:v>
      </x:c>
      <x:c r="O2872" s="62" t="str">
        <x:v>99.600000</x:v>
      </x:c>
      <x:c r="P2872" s="62" t="str">
        <x:v>-0.400000</x:v>
      </x:c>
      <x:c r="Q2872" s="62" t="str">
        <x:v>199.200000</x:v>
      </x:c>
      <x:c r="R2872" s="62" t="str">
        <x:v>-0.800000</x:v>
      </x:c>
      <x:c r="S2872" s="62" t="str">
        <x:v>70.400000</x:v>
      </x:c>
      <x:c r="T2872" s="62" t="str">
        <x:v>-0.310678</x:v>
      </x:c>
      <x:c r="U2872" s="60" t="str">
        <x:v>1</x:v>
      </x:c>
      <x:c r="V2872" s="60" t="str">
        <x:v>0</x:v>
      </x:c>
      <x:c r="W2872" s="60" t="str">
        <x:v>3024</x:v>
      </x:c>
      <x:c r="X2872" s="60" t="str">
        <x:v>3213</x:v>
      </x:c>
      <x:c r="Y2872" s="60" t="str">
        <x:v>0</x:v>
      </x:c>
    </x:row>
    <x:row r="2873">
      <x:c r="A2873" t="str">
        <x:v>before</x:v>
      </x:c>
      <x:c r="B2873" s="58" t="str">
        <x:v>2026-07-31T14:17:56.130</x:v>
      </x:c>
      <x:c r="C2873" s="60" t="str">
        <x:v>488500</x:v>
      </x:c>
      <x:c r="D2873" t="str">
        <x:v>1</x:v>
      </x:c>
      <x:c r="E2873" s="62" t="str">
        <x:v>100.000000</x:v>
      </x:c>
      <x:c r="F2873" s="62" t="str">
        <x:v>200.000000</x:v>
      </x:c>
      <x:c r="G2873" s="62" t="str">
        <x:v>70.710678</x:v>
      </x:c>
      <x:c r="H2873" t="str">
        <x:v>40938</x:v>
      </x:c>
      <x:c r="I2873" s="60" t="str">
        <x:v>488505</x:v>
      </x:c>
      <x:c r="J2873" s="60" t="str">
        <x:v>5</x:v>
      </x:c>
      <x:c r="K2873" s="60" t="str">
        <x:v>9213</x:v>
      </x:c>
      <x:c r="L2873" s="62" t="str">
        <x:v>73.973020</x:v>
      </x:c>
      <x:c r="M2873" s="62" t="str">
        <x:v>-26.026980</x:v>
      </x:c>
      <x:c r="N2873" s="62" t="str">
        <x:v>1.351844234</x:v>
      </x:c>
      <x:c r="O2873" s="62" t="str">
        <x:v>99.600000</x:v>
      </x:c>
      <x:c r="P2873" s="62" t="str">
        <x:v>-0.400000</x:v>
      </x:c>
      <x:c r="Q2873" s="62" t="str">
        <x:v>199.100000</x:v>
      </x:c>
      <x:c r="R2873" s="62" t="str">
        <x:v>-0.900000</x:v>
      </x:c>
      <x:c r="S2873" s="62" t="str">
        <x:v>70.400000</x:v>
      </x:c>
      <x:c r="T2873" s="62" t="str">
        <x:v>-0.310678</x:v>
      </x:c>
      <x:c r="U2873" s="60" t="str">
        <x:v>1</x:v>
      </x:c>
      <x:c r="V2873" s="60" t="str">
        <x:v>0</x:v>
      </x:c>
      <x:c r="W2873" s="60" t="str">
        <x:v>3025</x:v>
      </x:c>
      <x:c r="X2873" s="60" t="str">
        <x:v>3214</x:v>
      </x:c>
      <x:c r="Y2873" s="60" t="str">
        <x:v>0</x:v>
      </x:c>
    </x:row>
    <x:row r="2874">
      <x:c r="A2874" t="str">
        <x:v>before</x:v>
      </x:c>
      <x:c r="B2874" s="58" t="str">
        <x:v>2026-07-31T14:17:56.130</x:v>
      </x:c>
      <x:c r="C2874" s="60" t="str">
        <x:v>488500</x:v>
      </x:c>
      <x:c r="D2874" t="str">
        <x:v>2</x:v>
      </x:c>
      <x:c r="E2874" s="62" t="str">
        <x:v>100.000000</x:v>
      </x:c>
      <x:c r="F2874" s="62" t="str">
        <x:v>200.000000</x:v>
      </x:c>
      <x:c r="G2874" s="62" t="str">
        <x:v>70.710678</x:v>
      </x:c>
      <x:c r="H2874" t="str">
        <x:v>40940</x:v>
      </x:c>
      <x:c r="I2874" s="60" t="str">
        <x:v>488505</x:v>
      </x:c>
      <x:c r="J2874" s="60" t="str">
        <x:v>5</x:v>
      </x:c>
      <x:c r="K2874" s="60" t="str">
        <x:v>9214</x:v>
      </x:c>
      <x:c r="L2874" s="62" t="str">
        <x:v>73.981049</x:v>
      </x:c>
      <x:c r="M2874" s="62" t="str">
        <x:v>-26.018951</x:v>
      </x:c>
      <x:c r="N2874" s="62" t="str">
        <x:v>1.351697517</x:v>
      </x:c>
      <x:c r="O2874" s="62" t="str">
        <x:v>99.600000</x:v>
      </x:c>
      <x:c r="P2874" s="62" t="str">
        <x:v>-0.400000</x:v>
      </x:c>
      <x:c r="Q2874" s="62" t="str">
        <x:v>199.100000</x:v>
      </x:c>
      <x:c r="R2874" s="62" t="str">
        <x:v>-0.900000</x:v>
      </x:c>
      <x:c r="S2874" s="62" t="str">
        <x:v>70.400000</x:v>
      </x:c>
      <x:c r="T2874" s="62" t="str">
        <x:v>-0.310678</x:v>
      </x:c>
      <x:c r="U2874" s="60" t="str">
        <x:v>1</x:v>
      </x:c>
      <x:c r="V2874" s="60" t="str">
        <x:v>0</x:v>
      </x:c>
      <x:c r="W2874" s="60" t="str">
        <x:v>3025</x:v>
      </x:c>
      <x:c r="X2874" s="60" t="str">
        <x:v>3214</x:v>
      </x:c>
      <x:c r="Y2874" s="60" t="str">
        <x:v>0</x:v>
      </x:c>
    </x:row>
    <x:row r="2875">
      <x:c r="A2875" t="str">
        <x:v>before</x:v>
      </x:c>
      <x:c r="B2875" s="58" t="str">
        <x:v>2026-07-31T14:17:56.130</x:v>
      </x:c>
      <x:c r="C2875" s="60" t="str">
        <x:v>488500</x:v>
      </x:c>
      <x:c r="D2875" t="str">
        <x:v>3</x:v>
      </x:c>
      <x:c r="E2875" s="62" t="str">
        <x:v>100.000000</x:v>
      </x:c>
      <x:c r="F2875" s="62" t="str">
        <x:v>200.000000</x:v>
      </x:c>
      <x:c r="G2875" s="62" t="str">
        <x:v>70.710678</x:v>
      </x:c>
      <x:c r="H2875" t="str">
        <x:v>40943</x:v>
      </x:c>
      <x:c r="I2875" s="60" t="str">
        <x:v>488505</x:v>
      </x:c>
      <x:c r="J2875" s="60" t="str">
        <x:v>5</x:v>
      </x:c>
      <x:c r="K2875" s="60" t="str">
        <x:v>9218</x:v>
      </x:c>
      <x:c r="L2875" s="62" t="str">
        <x:v>74.013166</x:v>
      </x:c>
      <x:c r="M2875" s="62" t="str">
        <x:v>-25.986834</x:v>
      </x:c>
      <x:c r="N2875" s="62" t="str">
        <x:v>1.351110970</x:v>
      </x:c>
      <x:c r="O2875" s="62" t="str">
        <x:v>99.600000</x:v>
      </x:c>
      <x:c r="P2875" s="62" t="str">
        <x:v>-0.400000</x:v>
      </x:c>
      <x:c r="Q2875" s="62" t="str">
        <x:v>199.100000</x:v>
      </x:c>
      <x:c r="R2875" s="62" t="str">
        <x:v>-0.900000</x:v>
      </x:c>
      <x:c r="S2875" s="62" t="str">
        <x:v>70.400000</x:v>
      </x:c>
      <x:c r="T2875" s="62" t="str">
        <x:v>-0.310678</x:v>
      </x:c>
      <x:c r="U2875" s="60" t="str">
        <x:v>1</x:v>
      </x:c>
      <x:c r="V2875" s="60" t="str">
        <x:v>0</x:v>
      </x:c>
      <x:c r="W2875" s="60" t="str">
        <x:v>3023</x:v>
      </x:c>
      <x:c r="X2875" s="60" t="str">
        <x:v>3214</x:v>
      </x:c>
      <x:c r="Y2875" s="60" t="str">
        <x:v>0</x:v>
      </x:c>
    </x:row>
    <x:row r="2876">
      <x:c r="A2876" t="str">
        <x:v>before</x:v>
      </x:c>
      <x:c r="B2876" s="58" t="str">
        <x:v>2026-07-31T14:17:56.431</x:v>
      </x:c>
      <x:c r="C2876" s="60" t="str">
        <x:v>489000</x:v>
      </x:c>
      <x:c r="D2876" t="str">
        <x:v>1</x:v>
      </x:c>
      <x:c r="E2876" s="62" t="str">
        <x:v>100.000000</x:v>
      </x:c>
      <x:c r="F2876" s="62" t="str">
        <x:v>200.000000</x:v>
      </x:c>
      <x:c r="G2876" s="62" t="str">
        <x:v>70.710678</x:v>
      </x:c>
      <x:c r="H2876" t="str">
        <x:v>40945</x:v>
      </x:c>
      <x:c r="I2876" s="60" t="str">
        <x:v>489005</x:v>
      </x:c>
      <x:c r="J2876" s="60" t="str">
        <x:v>5</x:v>
      </x:c>
      <x:c r="K2876" s="60" t="str">
        <x:v>9212</x:v>
      </x:c>
      <x:c r="L2876" s="62" t="str">
        <x:v>73.964990</x:v>
      </x:c>
      <x:c r="M2876" s="62" t="str">
        <x:v>-26.035010</x:v>
      </x:c>
      <x:c r="N2876" s="62" t="str">
        <x:v>1.351990982</x:v>
      </x:c>
      <x:c r="O2876" s="62" t="str">
        <x:v>99.600000</x:v>
      </x:c>
      <x:c r="P2876" s="62" t="str">
        <x:v>-0.400000</x:v>
      </x:c>
      <x:c r="Q2876" s="62" t="str">
        <x:v>199.100000</x:v>
      </x:c>
      <x:c r="R2876" s="62" t="str">
        <x:v>-0.900000</x:v>
      </x:c>
      <x:c r="S2876" s="62" t="str">
        <x:v>70.400000</x:v>
      </x:c>
      <x:c r="T2876" s="62" t="str">
        <x:v>-0.310678</x:v>
      </x:c>
      <x:c r="U2876" s="60" t="str">
        <x:v>1</x:v>
      </x:c>
      <x:c r="V2876" s="60" t="str">
        <x:v>0</x:v>
      </x:c>
      <x:c r="W2876" s="60" t="str">
        <x:v>3025</x:v>
      </x:c>
      <x:c r="X2876" s="60" t="str">
        <x:v>3214</x:v>
      </x:c>
      <x:c r="Y2876" s="60" t="str">
        <x:v>0</x:v>
      </x:c>
    </x:row>
    <x:row r="2877">
      <x:c r="A2877" t="str">
        <x:v>before</x:v>
      </x:c>
      <x:c r="B2877" s="58" t="str">
        <x:v>2026-07-31T14:17:56.431</x:v>
      </x:c>
      <x:c r="C2877" s="60" t="str">
        <x:v>489000</x:v>
      </x:c>
      <x:c r="D2877" t="str">
        <x:v>2</x:v>
      </x:c>
      <x:c r="E2877" s="62" t="str">
        <x:v>100.000000</x:v>
      </x:c>
      <x:c r="F2877" s="62" t="str">
        <x:v>200.000000</x:v>
      </x:c>
      <x:c r="G2877" s="62" t="str">
        <x:v>70.710678</x:v>
      </x:c>
      <x:c r="H2877" t="str">
        <x:v>40948</x:v>
      </x:c>
      <x:c r="I2877" s="60" t="str">
        <x:v>489005</x:v>
      </x:c>
      <x:c r="J2877" s="60" t="str">
        <x:v>5</x:v>
      </x:c>
      <x:c r="K2877" s="60" t="str">
        <x:v>9207</x:v>
      </x:c>
      <x:c r="L2877" s="62" t="str">
        <x:v>73.924844</x:v>
      </x:c>
      <x:c r="M2877" s="62" t="str">
        <x:v>-26.075156</x:v>
      </x:c>
      <x:c r="N2877" s="62" t="str">
        <x:v>1.352725201</x:v>
      </x:c>
      <x:c r="O2877" s="62" t="str">
        <x:v>99.600000</x:v>
      </x:c>
      <x:c r="P2877" s="62" t="str">
        <x:v>-0.400000</x:v>
      </x:c>
      <x:c r="Q2877" s="62" t="str">
        <x:v>199.200000</x:v>
      </x:c>
      <x:c r="R2877" s="62" t="str">
        <x:v>-0.800000</x:v>
      </x:c>
      <x:c r="S2877" s="62" t="str">
        <x:v>70.400000</x:v>
      </x:c>
      <x:c r="T2877" s="62" t="str">
        <x:v>-0.310678</x:v>
      </x:c>
      <x:c r="U2877" s="60" t="str">
        <x:v>1</x:v>
      </x:c>
      <x:c r="V2877" s="60" t="str">
        <x:v>0</x:v>
      </x:c>
      <x:c r="W2877" s="60" t="str">
        <x:v>3025</x:v>
      </x:c>
      <x:c r="X2877" s="60" t="str">
        <x:v>3214</x:v>
      </x:c>
      <x:c r="Y2877" s="60" t="str">
        <x:v>0</x:v>
      </x:c>
    </x:row>
    <x:row r="2878">
      <x:c r="A2878" t="str">
        <x:v>before</x:v>
      </x:c>
      <x:c r="B2878" s="58" t="str">
        <x:v>2026-07-31T14:17:56.431</x:v>
      </x:c>
      <x:c r="C2878" s="60" t="str">
        <x:v>489000</x:v>
      </x:c>
      <x:c r="D2878" t="str">
        <x:v>3</x:v>
      </x:c>
      <x:c r="E2878" s="62" t="str">
        <x:v>100.000000</x:v>
      </x:c>
      <x:c r="F2878" s="62" t="str">
        <x:v>200.000000</x:v>
      </x:c>
      <x:c r="G2878" s="62" t="str">
        <x:v>70.710678</x:v>
      </x:c>
      <x:c r="H2878" t="str">
        <x:v>40950</x:v>
      </x:c>
      <x:c r="I2878" s="60" t="str">
        <x:v>489005</x:v>
      </x:c>
      <x:c r="J2878" s="60" t="str">
        <x:v>5</x:v>
      </x:c>
      <x:c r="K2878" s="60" t="str">
        <x:v>9212</x:v>
      </x:c>
      <x:c r="L2878" s="62" t="str">
        <x:v>73.964990</x:v>
      </x:c>
      <x:c r="M2878" s="62" t="str">
        <x:v>-26.035010</x:v>
      </x:c>
      <x:c r="N2878" s="62" t="str">
        <x:v>1.351990982</x:v>
      </x:c>
      <x:c r="O2878" s="62" t="str">
        <x:v>99.600000</x:v>
      </x:c>
      <x:c r="P2878" s="62" t="str">
        <x:v>-0.400000</x:v>
      </x:c>
      <x:c r="Q2878" s="62" t="str">
        <x:v>199.200000</x:v>
      </x:c>
      <x:c r="R2878" s="62" t="str">
        <x:v>-0.800000</x:v>
      </x:c>
      <x:c r="S2878" s="62" t="str">
        <x:v>70.400000</x:v>
      </x:c>
      <x:c r="T2878" s="62" t="str">
        <x:v>-0.310678</x:v>
      </x:c>
      <x:c r="U2878" s="60" t="str">
        <x:v>1</x:v>
      </x:c>
      <x:c r="V2878" s="60" t="str">
        <x:v>0</x:v>
      </x:c>
      <x:c r="W2878" s="60" t="str">
        <x:v>3024</x:v>
      </x:c>
      <x:c r="X2878" s="60" t="str">
        <x:v>3214</x:v>
      </x:c>
      <x:c r="Y2878" s="60" t="str">
        <x:v>0</x:v>
      </x:c>
    </x:row>
    <x:row r="2879">
      <x:c r="A2879" t="str">
        <x:v>before</x:v>
      </x:c>
      <x:c r="B2879" s="58" t="str">
        <x:v>2026-07-31T14:17:56.739</x:v>
      </x:c>
      <x:c r="C2879" s="60" t="str">
        <x:v>489500</x:v>
      </x:c>
      <x:c r="D2879" t="str">
        <x:v>1</x:v>
      </x:c>
      <x:c r="E2879" s="62" t="str">
        <x:v>100.000000</x:v>
      </x:c>
      <x:c r="F2879" s="62" t="str">
        <x:v>200.000000</x:v>
      </x:c>
      <x:c r="G2879" s="62" t="str">
        <x:v>70.710678</x:v>
      </x:c>
      <x:c r="H2879" t="str">
        <x:v>40953</x:v>
      </x:c>
      <x:c r="I2879" s="60" t="str">
        <x:v>489505</x:v>
      </x:c>
      <x:c r="J2879" s="60" t="str">
        <x:v>5</x:v>
      </x:c>
      <x:c r="K2879" s="60" t="str">
        <x:v>9206</x:v>
      </x:c>
      <x:c r="L2879" s="62" t="str">
        <x:v>73.916815</x:v>
      </x:c>
      <x:c r="M2879" s="62" t="str">
        <x:v>-26.083185</x:v>
      </x:c>
      <x:c r="N2879" s="62" t="str">
        <x:v>1.352872141</x:v>
      </x:c>
      <x:c r="O2879" s="62" t="str">
        <x:v>99.600000</x:v>
      </x:c>
      <x:c r="P2879" s="62" t="str">
        <x:v>-0.400000</x:v>
      </x:c>
      <x:c r="Q2879" s="62" t="str">
        <x:v>199.100000</x:v>
      </x:c>
      <x:c r="R2879" s="62" t="str">
        <x:v>-0.900000</x:v>
      </x:c>
      <x:c r="S2879" s="62" t="str">
        <x:v>70.400000</x:v>
      </x:c>
      <x:c r="T2879" s="62" t="str">
        <x:v>-0.310678</x:v>
      </x:c>
      <x:c r="U2879" s="60" t="str">
        <x:v>1</x:v>
      </x:c>
      <x:c r="V2879" s="60" t="str">
        <x:v>0</x:v>
      </x:c>
      <x:c r="W2879" s="60" t="str">
        <x:v>3026</x:v>
      </x:c>
      <x:c r="X2879" s="60" t="str">
        <x:v>3214</x:v>
      </x:c>
      <x:c r="Y2879" s="60" t="str">
        <x:v>0</x:v>
      </x:c>
    </x:row>
    <x:row r="2880">
      <x:c r="A2880" t="str">
        <x:v>before</x:v>
      </x:c>
      <x:c r="B2880" s="58" t="str">
        <x:v>2026-07-31T14:17:56.739</x:v>
      </x:c>
      <x:c r="C2880" s="60" t="str">
        <x:v>489500</x:v>
      </x:c>
      <x:c r="D2880" t="str">
        <x:v>2</x:v>
      </x:c>
      <x:c r="E2880" s="62" t="str">
        <x:v>100.000000</x:v>
      </x:c>
      <x:c r="F2880" s="62" t="str">
        <x:v>200.000000</x:v>
      </x:c>
      <x:c r="G2880" s="62" t="str">
        <x:v>70.710678</x:v>
      </x:c>
      <x:c r="H2880" t="str">
        <x:v>40955</x:v>
      </x:c>
      <x:c r="I2880" s="60" t="str">
        <x:v>489506</x:v>
      </x:c>
      <x:c r="J2880" s="60" t="str">
        <x:v>6</x:v>
      </x:c>
      <x:c r="K2880" s="60" t="str">
        <x:v>9203</x:v>
      </x:c>
      <x:c r="L2880" s="62" t="str">
        <x:v>73.892728</x:v>
      </x:c>
      <x:c r="M2880" s="62" t="str">
        <x:v>-26.107272</x:v>
      </x:c>
      <x:c r="N2880" s="62" t="str">
        <x:v>1.353313151</x:v>
      </x:c>
      <x:c r="O2880" s="62" t="str">
        <x:v>99.600000</x:v>
      </x:c>
      <x:c r="P2880" s="62" t="str">
        <x:v>-0.400000</x:v>
      </x:c>
      <x:c r="Q2880" s="62" t="str">
        <x:v>199.100000</x:v>
      </x:c>
      <x:c r="R2880" s="62" t="str">
        <x:v>-0.900000</x:v>
      </x:c>
      <x:c r="S2880" s="62" t="str">
        <x:v>70.400000</x:v>
      </x:c>
      <x:c r="T2880" s="62" t="str">
        <x:v>-0.310678</x:v>
      </x:c>
      <x:c r="U2880" s="60" t="str">
        <x:v>1</x:v>
      </x:c>
      <x:c r="V2880" s="60" t="str">
        <x:v>0</x:v>
      </x:c>
      <x:c r="W2880" s="60" t="str">
        <x:v>3025</x:v>
      </x:c>
      <x:c r="X2880" s="60" t="str">
        <x:v>3213</x:v>
      </x:c>
      <x:c r="Y2880" s="60" t="str">
        <x:v>0</x:v>
      </x:c>
    </x:row>
    <x:row r="2881">
      <x:c r="A2881" t="str">
        <x:v>before</x:v>
      </x:c>
      <x:c r="B2881" s="58" t="str">
        <x:v>2026-07-31T14:17:56.739</x:v>
      </x:c>
      <x:c r="C2881" s="60" t="str">
        <x:v>489500</x:v>
      </x:c>
      <x:c r="D2881" t="str">
        <x:v>3</x:v>
      </x:c>
      <x:c r="E2881" s="62" t="str">
        <x:v>100.000000</x:v>
      </x:c>
      <x:c r="F2881" s="62" t="str">
        <x:v>200.000000</x:v>
      </x:c>
      <x:c r="G2881" s="62" t="str">
        <x:v>70.710678</x:v>
      </x:c>
      <x:c r="H2881" t="str">
        <x:v>40958</x:v>
      </x:c>
      <x:c r="I2881" s="60" t="str">
        <x:v>489506</x:v>
      </x:c>
      <x:c r="J2881" s="60" t="str">
        <x:v>6</x:v>
      </x:c>
      <x:c r="K2881" s="60" t="str">
        <x:v>9207</x:v>
      </x:c>
      <x:c r="L2881" s="62" t="str">
        <x:v>73.924844</x:v>
      </x:c>
      <x:c r="M2881" s="62" t="str">
        <x:v>-26.075156</x:v>
      </x:c>
      <x:c r="N2881" s="62" t="str">
        <x:v>1.352725201</x:v>
      </x:c>
      <x:c r="O2881" s="62" t="str">
        <x:v>99.500000</x:v>
      </x:c>
      <x:c r="P2881" s="62" t="str">
        <x:v>-0.500000</x:v>
      </x:c>
      <x:c r="Q2881" s="62" t="str">
        <x:v>199.100000</x:v>
      </x:c>
      <x:c r="R2881" s="62" t="str">
        <x:v>-0.900000</x:v>
      </x:c>
      <x:c r="S2881" s="62" t="str">
        <x:v>70.400000</x:v>
      </x:c>
      <x:c r="T2881" s="62" t="str">
        <x:v>-0.310678</x:v>
      </x:c>
      <x:c r="U2881" s="60" t="str">
        <x:v>1</x:v>
      </x:c>
      <x:c r="V2881" s="60" t="str">
        <x:v>0</x:v>
      </x:c>
      <x:c r="W2881" s="60" t="str">
        <x:v>3024</x:v>
      </x:c>
      <x:c r="X2881" s="60" t="str">
        <x:v>3212</x:v>
      </x:c>
      <x:c r="Y2881" s="60" t="str">
        <x:v>0</x:v>
      </x:c>
    </x:row>
    <x:row r="2882">
      <x:c r="A2882" t="str">
        <x:v>before</x:v>
      </x:c>
      <x:c r="B2882" s="58" t="str">
        <x:v>2026-07-31T14:17:57.044</x:v>
      </x:c>
      <x:c r="C2882" s="60" t="str">
        <x:v>490000</x:v>
      </x:c>
      <x:c r="D2882" t="str">
        <x:v>1</x:v>
      </x:c>
      <x:c r="E2882" s="62" t="str">
        <x:v>100.000000</x:v>
      </x:c>
      <x:c r="F2882" s="62" t="str">
        <x:v>200.000000</x:v>
      </x:c>
      <x:c r="G2882" s="62" t="str">
        <x:v>70.710678</x:v>
      </x:c>
      <x:c r="H2882" t="str">
        <x:v>40960</x:v>
      </x:c>
      <x:c r="I2882" s="60" t="str">
        <x:v>490006</x:v>
      </x:c>
      <x:c r="J2882" s="60" t="str">
        <x:v>6</x:v>
      </x:c>
      <x:c r="K2882" s="60" t="str">
        <x:v>9197</x:v>
      </x:c>
      <x:c r="L2882" s="62" t="str">
        <x:v>73.844552</x:v>
      </x:c>
      <x:c r="M2882" s="62" t="str">
        <x:v>-26.155448</x:v>
      </x:c>
      <x:c r="N2882" s="62" t="str">
        <x:v>1.354196034</x:v>
      </x:c>
      <x:c r="O2882" s="62" t="str">
        <x:v>99.500000</x:v>
      </x:c>
      <x:c r="P2882" s="62" t="str">
        <x:v>-0.500000</x:v>
      </x:c>
      <x:c r="Q2882" s="62" t="str">
        <x:v>199.100000</x:v>
      </x:c>
      <x:c r="R2882" s="62" t="str">
        <x:v>-0.900000</x:v>
      </x:c>
      <x:c r="S2882" s="62" t="str">
        <x:v>70.400000</x:v>
      </x:c>
      <x:c r="T2882" s="62" t="str">
        <x:v>-0.310678</x:v>
      </x:c>
      <x:c r="U2882" s="60" t="str">
        <x:v>1</x:v>
      </x:c>
      <x:c r="V2882" s="60" t="str">
        <x:v>0</x:v>
      </x:c>
      <x:c r="W2882" s="60" t="str">
        <x:v>3025</x:v>
      </x:c>
      <x:c r="X2882" s="60" t="str">
        <x:v>3214</x:v>
      </x:c>
      <x:c r="Y2882" s="60" t="str">
        <x:v>0</x:v>
      </x:c>
    </x:row>
    <x:row r="2883">
      <x:c r="A2883" t="str">
        <x:v>before</x:v>
      </x:c>
      <x:c r="B2883" s="58" t="str">
        <x:v>2026-07-31T14:17:57.044</x:v>
      </x:c>
      <x:c r="C2883" s="60" t="str">
        <x:v>490000</x:v>
      </x:c>
      <x:c r="D2883" t="str">
        <x:v>2</x:v>
      </x:c>
      <x:c r="E2883" s="62" t="str">
        <x:v>100.000000</x:v>
      </x:c>
      <x:c r="F2883" s="62" t="str">
        <x:v>200.000000</x:v>
      </x:c>
      <x:c r="G2883" s="62" t="str">
        <x:v>70.710678</x:v>
      </x:c>
      <x:c r="H2883" t="str">
        <x:v>40963</x:v>
      </x:c>
      <x:c r="I2883" s="60" t="str">
        <x:v>490005</x:v>
      </x:c>
      <x:c r="J2883" s="60" t="str">
        <x:v>5</x:v>
      </x:c>
      <x:c r="K2883" s="60" t="str">
        <x:v>9205</x:v>
      </x:c>
      <x:c r="L2883" s="62" t="str">
        <x:v>73.908786</x:v>
      </x:c>
      <x:c r="M2883" s="62" t="str">
        <x:v>-26.091214</x:v>
      </x:c>
      <x:c r="N2883" s="62" t="str">
        <x:v>1.353019112</x:v>
      </x:c>
      <x:c r="O2883" s="62" t="str">
        <x:v>99.500000</x:v>
      </x:c>
      <x:c r="P2883" s="62" t="str">
        <x:v>-0.500000</x:v>
      </x:c>
      <x:c r="Q2883" s="62" t="str">
        <x:v>199.100000</x:v>
      </x:c>
      <x:c r="R2883" s="62" t="str">
        <x:v>-0.900000</x:v>
      </x:c>
      <x:c r="S2883" s="62" t="str">
        <x:v>70.400000</x:v>
      </x:c>
      <x:c r="T2883" s="62" t="str">
        <x:v>-0.310678</x:v>
      </x:c>
      <x:c r="U2883" s="60" t="str">
        <x:v>1</x:v>
      </x:c>
      <x:c r="V2883" s="60" t="str">
        <x:v>0</x:v>
      </x:c>
      <x:c r="W2883" s="60" t="str">
        <x:v>3025</x:v>
      </x:c>
      <x:c r="X2883" s="60" t="str">
        <x:v>3213</x:v>
      </x:c>
      <x:c r="Y2883" s="60" t="str">
        <x:v>0</x:v>
      </x:c>
    </x:row>
    <x:row r="2884">
      <x:c r="A2884" t="str">
        <x:v>before</x:v>
      </x:c>
      <x:c r="B2884" s="58" t="str">
        <x:v>2026-07-31T14:17:57.044</x:v>
      </x:c>
      <x:c r="C2884" s="60" t="str">
        <x:v>490000</x:v>
      </x:c>
      <x:c r="D2884" t="str">
        <x:v>3</x:v>
      </x:c>
      <x:c r="E2884" s="62" t="str">
        <x:v>100.000000</x:v>
      </x:c>
      <x:c r="F2884" s="62" t="str">
        <x:v>200.000000</x:v>
      </x:c>
      <x:c r="G2884" s="62" t="str">
        <x:v>70.710678</x:v>
      </x:c>
      <x:c r="H2884" t="str">
        <x:v>40965</x:v>
      </x:c>
      <x:c r="I2884" s="60" t="str">
        <x:v>490006</x:v>
      </x:c>
      <x:c r="J2884" s="60" t="str">
        <x:v>6</x:v>
      </x:c>
      <x:c r="K2884" s="60" t="str">
        <x:v>9203</x:v>
      </x:c>
      <x:c r="L2884" s="62" t="str">
        <x:v>73.892728</x:v>
      </x:c>
      <x:c r="M2884" s="62" t="str">
        <x:v>-26.107272</x:v>
      </x:c>
      <x:c r="N2884" s="62" t="str">
        <x:v>1.353313151</x:v>
      </x:c>
      <x:c r="O2884" s="62" t="str">
        <x:v>99.500000</x:v>
      </x:c>
      <x:c r="P2884" s="62" t="str">
        <x:v>-0.500000</x:v>
      </x:c>
      <x:c r="Q2884" s="62" t="str">
        <x:v>199.100000</x:v>
      </x:c>
      <x:c r="R2884" s="62" t="str">
        <x:v>-0.900000</x:v>
      </x:c>
      <x:c r="S2884" s="62" t="str">
        <x:v>70.400000</x:v>
      </x:c>
      <x:c r="T2884" s="62" t="str">
        <x:v>-0.310678</x:v>
      </x:c>
      <x:c r="U2884" s="60" t="str">
        <x:v>1</x:v>
      </x:c>
      <x:c r="V2884" s="60" t="str">
        <x:v>0</x:v>
      </x:c>
      <x:c r="W2884" s="60" t="str">
        <x:v>3025</x:v>
      </x:c>
      <x:c r="X2884" s="60" t="str">
        <x:v>3212</x:v>
      </x:c>
      <x:c r="Y2884" s="60" t="str">
        <x:v>0</x:v>
      </x:c>
    </x:row>
    <x:row r="2885">
      <x:c r="A2885" t="str">
        <x:v>before</x:v>
      </x:c>
      <x:c r="B2885" s="58" t="str">
        <x:v>2026-07-31T14:17:57.346</x:v>
      </x:c>
      <x:c r="C2885" s="60" t="str">
        <x:v>490500</x:v>
      </x:c>
      <x:c r="D2885" t="str">
        <x:v>1</x:v>
      </x:c>
      <x:c r="E2885" s="62" t="str">
        <x:v>100.000000</x:v>
      </x:c>
      <x:c r="F2885" s="62" t="str">
        <x:v>200.000000</x:v>
      </x:c>
      <x:c r="G2885" s="62" t="str">
        <x:v>70.710678</x:v>
      </x:c>
      <x:c r="H2885" t="str">
        <x:v>40968</x:v>
      </x:c>
      <x:c r="I2885" s="60" t="str">
        <x:v>490505</x:v>
      </x:c>
      <x:c r="J2885" s="60" t="str">
        <x:v>5</x:v>
      </x:c>
      <x:c r="K2885" s="60" t="str">
        <x:v>9196</x:v>
      </x:c>
      <x:c r="L2885" s="62" t="str">
        <x:v>73.836523</x:v>
      </x:c>
      <x:c r="M2885" s="62" t="str">
        <x:v>-26.163477</x:v>
      </x:c>
      <x:c r="N2885" s="62" t="str">
        <x:v>1.354343293</x:v>
      </x:c>
      <x:c r="O2885" s="62" t="str">
        <x:v>99.500000</x:v>
      </x:c>
      <x:c r="P2885" s="62" t="str">
        <x:v>-0.500000</x:v>
      </x:c>
      <x:c r="Q2885" s="62" t="str">
        <x:v>199.100000</x:v>
      </x:c>
      <x:c r="R2885" s="62" t="str">
        <x:v>-0.900000</x:v>
      </x:c>
      <x:c r="S2885" s="62" t="str">
        <x:v>70.400000</x:v>
      </x:c>
      <x:c r="T2885" s="62" t="str">
        <x:v>-0.310678</x:v>
      </x:c>
      <x:c r="U2885" s="60" t="str">
        <x:v>1</x:v>
      </x:c>
      <x:c r="V2885" s="60" t="str">
        <x:v>0</x:v>
      </x:c>
      <x:c r="W2885" s="60" t="str">
        <x:v>3025</x:v>
      </x:c>
      <x:c r="X2885" s="60" t="str">
        <x:v>3215</x:v>
      </x:c>
      <x:c r="Y2885" s="60" t="str">
        <x:v>0</x:v>
      </x:c>
    </x:row>
    <x:row r="2886">
      <x:c r="A2886" t="str">
        <x:v>before</x:v>
      </x:c>
      <x:c r="B2886" s="58" t="str">
        <x:v>2026-07-31T14:17:57.347</x:v>
      </x:c>
      <x:c r="C2886" s="60" t="str">
        <x:v>490500</x:v>
      </x:c>
      <x:c r="D2886" t="str">
        <x:v>2</x:v>
      </x:c>
      <x:c r="E2886" s="62" t="str">
        <x:v>100.000000</x:v>
      </x:c>
      <x:c r="F2886" s="62" t="str">
        <x:v>200.000000</x:v>
      </x:c>
      <x:c r="G2886" s="62" t="str">
        <x:v>70.710678</x:v>
      </x:c>
      <x:c r="H2886" t="str">
        <x:v>40970</x:v>
      </x:c>
      <x:c r="I2886" s="60" t="str">
        <x:v>490506</x:v>
      </x:c>
      <x:c r="J2886" s="60" t="str">
        <x:v>6</x:v>
      </x:c>
      <x:c r="K2886" s="60" t="str">
        <x:v>9196</x:v>
      </x:c>
      <x:c r="L2886" s="62" t="str">
        <x:v>73.836523</x:v>
      </x:c>
      <x:c r="M2886" s="62" t="str">
        <x:v>-26.163477</x:v>
      </x:c>
      <x:c r="N2886" s="62" t="str">
        <x:v>1.354343293</x:v>
      </x:c>
      <x:c r="O2886" s="62" t="str">
        <x:v>99.500000</x:v>
      </x:c>
      <x:c r="P2886" s="62" t="str">
        <x:v>-0.500000</x:v>
      </x:c>
      <x:c r="Q2886" s="62" t="str">
        <x:v>199.100000</x:v>
      </x:c>
      <x:c r="R2886" s="62" t="str">
        <x:v>-0.900000</x:v>
      </x:c>
      <x:c r="S2886" s="62" t="str">
        <x:v>70.400000</x:v>
      </x:c>
      <x:c r="T2886" s="62" t="str">
        <x:v>-0.310678</x:v>
      </x:c>
      <x:c r="U2886" s="60" t="str">
        <x:v>1</x:v>
      </x:c>
      <x:c r="V2886" s="60" t="str">
        <x:v>0</x:v>
      </x:c>
      <x:c r="W2886" s="60" t="str">
        <x:v>3025</x:v>
      </x:c>
      <x:c r="X2886" s="60" t="str">
        <x:v>3214</x:v>
      </x:c>
      <x:c r="Y2886" s="60" t="str">
        <x:v>0</x:v>
      </x:c>
    </x:row>
    <x:row r="2887">
      <x:c r="A2887" t="str">
        <x:v>before</x:v>
      </x:c>
      <x:c r="B2887" s="58" t="str">
        <x:v>2026-07-31T14:17:57.347</x:v>
      </x:c>
      <x:c r="C2887" s="60" t="str">
        <x:v>490500</x:v>
      </x:c>
      <x:c r="D2887" t="str">
        <x:v>3</x:v>
      </x:c>
      <x:c r="E2887" s="62" t="str">
        <x:v>100.000000</x:v>
      </x:c>
      <x:c r="F2887" s="62" t="str">
        <x:v>200.000000</x:v>
      </x:c>
      <x:c r="G2887" s="62" t="str">
        <x:v>70.710678</x:v>
      </x:c>
      <x:c r="H2887" t="str">
        <x:v>40973</x:v>
      </x:c>
      <x:c r="I2887" s="60" t="str">
        <x:v>490506</x:v>
      </x:c>
      <x:c r="J2887" s="60" t="str">
        <x:v>6</x:v>
      </x:c>
      <x:c r="K2887" s="60" t="str">
        <x:v>9197</x:v>
      </x:c>
      <x:c r="L2887" s="62" t="str">
        <x:v>73.844552</x:v>
      </x:c>
      <x:c r="M2887" s="62" t="str">
        <x:v>-26.155448</x:v>
      </x:c>
      <x:c r="N2887" s="62" t="str">
        <x:v>1.354196034</x:v>
      </x:c>
      <x:c r="O2887" s="62" t="str">
        <x:v>99.500000</x:v>
      </x:c>
      <x:c r="P2887" s="62" t="str">
        <x:v>-0.500000</x:v>
      </x:c>
      <x:c r="Q2887" s="62" t="str">
        <x:v>199.100000</x:v>
      </x:c>
      <x:c r="R2887" s="62" t="str">
        <x:v>-0.900000</x:v>
      </x:c>
      <x:c r="S2887" s="62" t="str">
        <x:v>70.400000</x:v>
      </x:c>
      <x:c r="T2887" s="62" t="str">
        <x:v>-0.310678</x:v>
      </x:c>
      <x:c r="U2887" s="60" t="str">
        <x:v>1</x:v>
      </x:c>
      <x:c r="V2887" s="60" t="str">
        <x:v>0</x:v>
      </x:c>
      <x:c r="W2887" s="60" t="str">
        <x:v>3024</x:v>
      </x:c>
      <x:c r="X2887" s="60" t="str">
        <x:v>3213</x:v>
      </x:c>
      <x:c r="Y2887" s="60" t="str">
        <x:v>0</x:v>
      </x:c>
    </x:row>
    <x:row r="2888">
      <x:c r="A2888" t="str">
        <x:v>before</x:v>
      </x:c>
      <x:c r="B2888" s="58" t="str">
        <x:v>2026-07-31T14:17:57.652</x:v>
      </x:c>
      <x:c r="C2888" s="60" t="str">
        <x:v>491000</x:v>
      </x:c>
      <x:c r="D2888" t="str">
        <x:v>1</x:v>
      </x:c>
      <x:c r="E2888" s="62" t="str">
        <x:v>100.000000</x:v>
      </x:c>
      <x:c r="F2888" s="62" t="str">
        <x:v>200.000000</x:v>
      </x:c>
      <x:c r="G2888" s="62" t="str">
        <x:v>70.710678</x:v>
      </x:c>
      <x:c r="H2888" t="str">
        <x:v>40975</x:v>
      </x:c>
      <x:c r="I2888" s="60" t="str">
        <x:v>491006</x:v>
      </x:c>
      <x:c r="J2888" s="60" t="str">
        <x:v>6</x:v>
      </x:c>
      <x:c r="K2888" s="60" t="str">
        <x:v>9198</x:v>
      </x:c>
      <x:c r="L2888" s="62" t="str">
        <x:v>73.852582</x:v>
      </x:c>
      <x:c r="M2888" s="62" t="str">
        <x:v>-26.147418</x:v>
      </x:c>
      <x:c r="N2888" s="62" t="str">
        <x:v>1.354048807</x:v>
      </x:c>
      <x:c r="O2888" s="62" t="str">
        <x:v>99.500000</x:v>
      </x:c>
      <x:c r="P2888" s="62" t="str">
        <x:v>-0.500000</x:v>
      </x:c>
      <x:c r="Q2888" s="62" t="str">
        <x:v>199.100000</x:v>
      </x:c>
      <x:c r="R2888" s="62" t="str">
        <x:v>-0.900000</x:v>
      </x:c>
      <x:c r="S2888" s="62" t="str">
        <x:v>70.400000</x:v>
      </x:c>
      <x:c r="T2888" s="62" t="str">
        <x:v>-0.310678</x:v>
      </x:c>
      <x:c r="U2888" s="60" t="str">
        <x:v>1</x:v>
      </x:c>
      <x:c r="V2888" s="60" t="str">
        <x:v>0</x:v>
      </x:c>
      <x:c r="W2888" s="60" t="str">
        <x:v>3025</x:v>
      </x:c>
      <x:c r="X2888" s="60" t="str">
        <x:v>3214</x:v>
      </x:c>
      <x:c r="Y2888" s="60" t="str">
        <x:v>0</x:v>
      </x:c>
    </x:row>
    <x:row r="2889">
      <x:c r="A2889" t="str">
        <x:v>before</x:v>
      </x:c>
      <x:c r="B2889" s="58" t="str">
        <x:v>2026-07-31T14:17:57.652</x:v>
      </x:c>
      <x:c r="C2889" s="60" t="str">
        <x:v>491000</x:v>
      </x:c>
      <x:c r="D2889" t="str">
        <x:v>2</x:v>
      </x:c>
      <x:c r="E2889" s="62" t="str">
        <x:v>100.000000</x:v>
      </x:c>
      <x:c r="F2889" s="62" t="str">
        <x:v>200.000000</x:v>
      </x:c>
      <x:c r="G2889" s="62" t="str">
        <x:v>70.710678</x:v>
      </x:c>
      <x:c r="H2889" t="str">
        <x:v>40978</x:v>
      </x:c>
      <x:c r="I2889" s="60" t="str">
        <x:v>491005</x:v>
      </x:c>
      <x:c r="J2889" s="60" t="str">
        <x:v>5</x:v>
      </x:c>
      <x:c r="K2889" s="60" t="str">
        <x:v>9181</x:v>
      </x:c>
      <x:c r="L2889" s="62" t="str">
        <x:v>73.716085</x:v>
      </x:c>
      <x:c r="M2889" s="62" t="str">
        <x:v>-26.283915</x:v>
      </x:c>
      <x:c r="N2889" s="62" t="str">
        <x:v>1.356556032</x:v>
      </x:c>
      <x:c r="O2889" s="62" t="str">
        <x:v>99.500000</x:v>
      </x:c>
      <x:c r="P2889" s="62" t="str">
        <x:v>-0.500000</x:v>
      </x:c>
      <x:c r="Q2889" s="62" t="str">
        <x:v>199.100000</x:v>
      </x:c>
      <x:c r="R2889" s="62" t="str">
        <x:v>-0.900000</x:v>
      </x:c>
      <x:c r="S2889" s="62" t="str">
        <x:v>70.400000</x:v>
      </x:c>
      <x:c r="T2889" s="62" t="str">
        <x:v>-0.310678</x:v>
      </x:c>
      <x:c r="U2889" s="60" t="str">
        <x:v>1</x:v>
      </x:c>
      <x:c r="V2889" s="60" t="str">
        <x:v>0</x:v>
      </x:c>
      <x:c r="W2889" s="60" t="str">
        <x:v>3025</x:v>
      </x:c>
      <x:c r="X2889" s="60" t="str">
        <x:v>3213</x:v>
      </x:c>
      <x:c r="Y2889" s="60" t="str">
        <x:v>0</x:v>
      </x:c>
    </x:row>
    <x:row r="2890">
      <x:c r="A2890" t="str">
        <x:v>before</x:v>
      </x:c>
      <x:c r="B2890" s="58" t="str">
        <x:v>2026-07-31T14:17:57.652</x:v>
      </x:c>
      <x:c r="C2890" s="60" t="str">
        <x:v>491000</x:v>
      </x:c>
      <x:c r="D2890" t="str">
        <x:v>3</x:v>
      </x:c>
      <x:c r="E2890" s="62" t="str">
        <x:v>100.000000</x:v>
      </x:c>
      <x:c r="F2890" s="62" t="str">
        <x:v>200.000000</x:v>
      </x:c>
      <x:c r="G2890" s="62" t="str">
        <x:v>70.710678</x:v>
      </x:c>
      <x:c r="H2890" t="str">
        <x:v>40980</x:v>
      </x:c>
      <x:c r="I2890" s="60" t="str">
        <x:v>491006</x:v>
      </x:c>
      <x:c r="J2890" s="60" t="str">
        <x:v>6</x:v>
      </x:c>
      <x:c r="K2890" s="60" t="str">
        <x:v>9198</x:v>
      </x:c>
      <x:c r="L2890" s="62" t="str">
        <x:v>73.852582</x:v>
      </x:c>
      <x:c r="M2890" s="62" t="str">
        <x:v>-26.147418</x:v>
      </x:c>
      <x:c r="N2890" s="62" t="str">
        <x:v>1.354048807</x:v>
      </x:c>
      <x:c r="O2890" s="62" t="str">
        <x:v>99.500000</x:v>
      </x:c>
      <x:c r="P2890" s="62" t="str">
        <x:v>-0.500000</x:v>
      </x:c>
      <x:c r="Q2890" s="62" t="str">
        <x:v>199.100000</x:v>
      </x:c>
      <x:c r="R2890" s="62" t="str">
        <x:v>-0.900000</x:v>
      </x:c>
      <x:c r="S2890" s="62" t="str">
        <x:v>70.400000</x:v>
      </x:c>
      <x:c r="T2890" s="62" t="str">
        <x:v>-0.310678</x:v>
      </x:c>
      <x:c r="U2890" s="60" t="str">
        <x:v>1</x:v>
      </x:c>
      <x:c r="V2890" s="60" t="str">
        <x:v>0</x:v>
      </x:c>
      <x:c r="W2890" s="60" t="str">
        <x:v>3025</x:v>
      </x:c>
      <x:c r="X2890" s="60" t="str">
        <x:v>3213</x:v>
      </x:c>
      <x:c r="Y2890" s="60" t="str">
        <x:v>0</x:v>
      </x:c>
    </x:row>
    <x:row r="2891">
      <x:c r="A2891" t="str">
        <x:v>before</x:v>
      </x:c>
      <x:c r="B2891" s="58" t="str">
        <x:v>2026-07-31T14:17:57.961</x:v>
      </x:c>
      <x:c r="C2891" s="60" t="str">
        <x:v>491500</x:v>
      </x:c>
      <x:c r="D2891" t="str">
        <x:v>1</x:v>
      </x:c>
      <x:c r="E2891" s="62" t="str">
        <x:v>100.000000</x:v>
      </x:c>
      <x:c r="F2891" s="62" t="str">
        <x:v>200.000000</x:v>
      </x:c>
      <x:c r="G2891" s="62" t="str">
        <x:v>70.710678</x:v>
      </x:c>
      <x:c r="H2891" t="str">
        <x:v>40983</x:v>
      </x:c>
      <x:c r="I2891" s="60" t="str">
        <x:v>491505</x:v>
      </x:c>
      <x:c r="J2891" s="60" t="str">
        <x:v>5</x:v>
      </x:c>
      <x:c r="K2891" s="60" t="str">
        <x:v>9187</x:v>
      </x:c>
      <x:c r="L2891" s="62" t="str">
        <x:v>73.764260</x:v>
      </x:c>
      <x:c r="M2891" s="62" t="str">
        <x:v>-26.235740</x:v>
      </x:c>
      <x:c r="N2891" s="62" t="str">
        <x:v>1.355670069</x:v>
      </x:c>
      <x:c r="O2891" s="62" t="str">
        <x:v>99.500000</x:v>
      </x:c>
      <x:c r="P2891" s="62" t="str">
        <x:v>-0.500000</x:v>
      </x:c>
      <x:c r="Q2891" s="62" t="str">
        <x:v>199.100000</x:v>
      </x:c>
      <x:c r="R2891" s="62" t="str">
        <x:v>-0.900000</x:v>
      </x:c>
      <x:c r="S2891" s="62" t="str">
        <x:v>70.400000</x:v>
      </x:c>
      <x:c r="T2891" s="62" t="str">
        <x:v>-0.310678</x:v>
      </x:c>
      <x:c r="U2891" s="60" t="str">
        <x:v>1</x:v>
      </x:c>
      <x:c r="V2891" s="60" t="str">
        <x:v>0</x:v>
      </x:c>
      <x:c r="W2891" s="60" t="str">
        <x:v>3025</x:v>
      </x:c>
      <x:c r="X2891" s="60" t="str">
        <x:v>3214</x:v>
      </x:c>
      <x:c r="Y2891" s="60" t="str">
        <x:v>0</x:v>
      </x:c>
    </x:row>
    <x:row r="2892">
      <x:c r="A2892" t="str">
        <x:v>before</x:v>
      </x:c>
      <x:c r="B2892" s="58" t="str">
        <x:v>2026-07-31T14:17:57.961</x:v>
      </x:c>
      <x:c r="C2892" s="60" t="str">
        <x:v>491500</x:v>
      </x:c>
      <x:c r="D2892" t="str">
        <x:v>2</x:v>
      </x:c>
      <x:c r="E2892" s="62" t="str">
        <x:v>100.000000</x:v>
      </x:c>
      <x:c r="F2892" s="62" t="str">
        <x:v>200.000000</x:v>
      </x:c>
      <x:c r="G2892" s="62" t="str">
        <x:v>70.710678</x:v>
      </x:c>
      <x:c r="H2892" t="str">
        <x:v>40985</x:v>
      </x:c>
      <x:c r="I2892" s="60" t="str">
        <x:v>491505</x:v>
      </x:c>
      <x:c r="J2892" s="60" t="str">
        <x:v>5</x:v>
      </x:c>
      <x:c r="K2892" s="60" t="str">
        <x:v>9202</x:v>
      </x:c>
      <x:c r="L2892" s="62" t="str">
        <x:v>73.884698</x:v>
      </x:c>
      <x:c r="M2892" s="62" t="str">
        <x:v>-26.115302</x:v>
      </x:c>
      <x:c r="N2892" s="62" t="str">
        <x:v>1.353460218</x:v>
      </x:c>
      <x:c r="O2892" s="62" t="str">
        <x:v>99.600000</x:v>
      </x:c>
      <x:c r="P2892" s="62" t="str">
        <x:v>-0.400000</x:v>
      </x:c>
      <x:c r="Q2892" s="62" t="str">
        <x:v>199.100000</x:v>
      </x:c>
      <x:c r="R2892" s="62" t="str">
        <x:v>-0.900000</x:v>
      </x:c>
      <x:c r="S2892" s="62" t="str">
        <x:v>70.400000</x:v>
      </x:c>
      <x:c r="T2892" s="62" t="str">
        <x:v>-0.310678</x:v>
      </x:c>
      <x:c r="U2892" s="60" t="str">
        <x:v>1</x:v>
      </x:c>
      <x:c r="V2892" s="60" t="str">
        <x:v>0</x:v>
      </x:c>
      <x:c r="W2892" s="60" t="str">
        <x:v>3023</x:v>
      </x:c>
      <x:c r="X2892" s="60" t="str">
        <x:v>3214</x:v>
      </x:c>
      <x:c r="Y2892" s="60" t="str">
        <x:v>0</x:v>
      </x:c>
    </x:row>
    <x:row r="2893">
      <x:c r="A2893" t="str">
        <x:v>before</x:v>
      </x:c>
      <x:c r="B2893" s="58" t="str">
        <x:v>2026-07-31T14:17:57.961</x:v>
      </x:c>
      <x:c r="C2893" s="60" t="str">
        <x:v>491500</x:v>
      </x:c>
      <x:c r="D2893" t="str">
        <x:v>3</x:v>
      </x:c>
      <x:c r="E2893" s="62" t="str">
        <x:v>100.000000</x:v>
      </x:c>
      <x:c r="F2893" s="62" t="str">
        <x:v>200.000000</x:v>
      </x:c>
      <x:c r="G2893" s="62" t="str">
        <x:v>70.710678</x:v>
      </x:c>
      <x:c r="H2893" t="str">
        <x:v>40988</x:v>
      </x:c>
      <x:c r="I2893" s="60" t="str">
        <x:v>491506</x:v>
      </x:c>
      <x:c r="J2893" s="60" t="str">
        <x:v>6</x:v>
      </x:c>
      <x:c r="K2893" s="60" t="str">
        <x:v>9185</x:v>
      </x:c>
      <x:c r="L2893" s="62" t="str">
        <x:v>73.748202</x:v>
      </x:c>
      <x:c r="M2893" s="62" t="str">
        <x:v>-26.251798</x:v>
      </x:c>
      <x:c r="N2893" s="62" t="str">
        <x:v>1.355965261</x:v>
      </x:c>
      <x:c r="O2893" s="62" t="str">
        <x:v>99.600000</x:v>
      </x:c>
      <x:c r="P2893" s="62" t="str">
        <x:v>-0.400000</x:v>
      </x:c>
      <x:c r="Q2893" s="62" t="str">
        <x:v>199.100000</x:v>
      </x:c>
      <x:c r="R2893" s="62" t="str">
        <x:v>-0.900000</x:v>
      </x:c>
      <x:c r="S2893" s="62" t="str">
        <x:v>70.400000</x:v>
      </x:c>
      <x:c r="T2893" s="62" t="str">
        <x:v>-0.310678</x:v>
      </x:c>
      <x:c r="U2893" s="60" t="str">
        <x:v>1</x:v>
      </x:c>
      <x:c r="V2893" s="60" t="str">
        <x:v>0</x:v>
      </x:c>
      <x:c r="W2893" s="60" t="str">
        <x:v>3025</x:v>
      </x:c>
      <x:c r="X2893" s="60" t="str">
        <x:v>3213</x:v>
      </x:c>
      <x:c r="Y2893" s="60" t="str">
        <x:v>0</x:v>
      </x:c>
    </x:row>
    <x:row r="2894">
      <x:c r="A2894" t="str">
        <x:v>before</x:v>
      </x:c>
      <x:c r="B2894" s="58" t="str">
        <x:v>2026-07-31T14:17:58.260</x:v>
      </x:c>
      <x:c r="C2894" s="60" t="str">
        <x:v>492000</x:v>
      </x:c>
      <x:c r="D2894" t="str">
        <x:v>1</x:v>
      </x:c>
      <x:c r="E2894" s="62" t="str">
        <x:v>100.000000</x:v>
      </x:c>
      <x:c r="F2894" s="62" t="str">
        <x:v>200.000000</x:v>
      </x:c>
      <x:c r="G2894" s="62" t="str">
        <x:v>70.710678</x:v>
      </x:c>
      <x:c r="H2894" t="str">
        <x:v>40990</x:v>
      </x:c>
      <x:c r="I2894" s="60" t="str">
        <x:v>492005</x:v>
      </x:c>
      <x:c r="J2894" s="60" t="str">
        <x:v>5</x:v>
      </x:c>
      <x:c r="K2894" s="60" t="str">
        <x:v>9185</x:v>
      </x:c>
      <x:c r="L2894" s="62" t="str">
        <x:v>73.748202</x:v>
      </x:c>
      <x:c r="M2894" s="62" t="str">
        <x:v>-26.251798</x:v>
      </x:c>
      <x:c r="N2894" s="62" t="str">
        <x:v>1.355965261</x:v>
      </x:c>
      <x:c r="O2894" s="62" t="str">
        <x:v>99.500000</x:v>
      </x:c>
      <x:c r="P2894" s="62" t="str">
        <x:v>-0.500000</x:v>
      </x:c>
      <x:c r="Q2894" s="62" t="str">
        <x:v>199.100000</x:v>
      </x:c>
      <x:c r="R2894" s="62" t="str">
        <x:v>-0.900000</x:v>
      </x:c>
      <x:c r="S2894" s="62" t="str">
        <x:v>70.400000</x:v>
      </x:c>
      <x:c r="T2894" s="62" t="str">
        <x:v>-0.310678</x:v>
      </x:c>
      <x:c r="U2894" s="60" t="str">
        <x:v>1</x:v>
      </x:c>
      <x:c r="V2894" s="60" t="str">
        <x:v>0</x:v>
      </x:c>
      <x:c r="W2894" s="60" t="str">
        <x:v>3025</x:v>
      </x:c>
      <x:c r="X2894" s="60" t="str">
        <x:v>3212</x:v>
      </x:c>
      <x:c r="Y2894" s="60" t="str">
        <x:v>0</x:v>
      </x:c>
    </x:row>
    <x:row r="2895">
      <x:c r="A2895" t="str">
        <x:v>before</x:v>
      </x:c>
      <x:c r="B2895" s="58" t="str">
        <x:v>2026-07-31T14:17:58.260</x:v>
      </x:c>
      <x:c r="C2895" s="60" t="str">
        <x:v>492000</x:v>
      </x:c>
      <x:c r="D2895" t="str">
        <x:v>2</x:v>
      </x:c>
      <x:c r="E2895" s="62" t="str">
        <x:v>100.000000</x:v>
      </x:c>
      <x:c r="F2895" s="62" t="str">
        <x:v>200.000000</x:v>
      </x:c>
      <x:c r="G2895" s="62" t="str">
        <x:v>70.710678</x:v>
      </x:c>
      <x:c r="H2895" t="str">
        <x:v>40993</x:v>
      </x:c>
      <x:c r="I2895" s="60" t="str">
        <x:v>492006</x:v>
      </x:c>
      <x:c r="J2895" s="60" t="str">
        <x:v>6</x:v>
      </x:c>
      <x:c r="K2895" s="60" t="str">
        <x:v>9178</x:v>
      </x:c>
      <x:c r="L2895" s="62" t="str">
        <x:v>73.691998</x:v>
      </x:c>
      <x:c r="M2895" s="62" t="str">
        <x:v>-26.308002</x:v>
      </x:c>
      <x:c r="N2895" s="62" t="str">
        <x:v>1.356999447</x:v>
      </x:c>
      <x:c r="O2895" s="62" t="str">
        <x:v>99.500000</x:v>
      </x:c>
      <x:c r="P2895" s="62" t="str">
        <x:v>-0.500000</x:v>
      </x:c>
      <x:c r="Q2895" s="62" t="str">
        <x:v>199.000000</x:v>
      </x:c>
      <x:c r="R2895" s="62" t="str">
        <x:v>-1.000000</x:v>
      </x:c>
      <x:c r="S2895" s="62" t="str">
        <x:v>70.400000</x:v>
      </x:c>
      <x:c r="T2895" s="62" t="str">
        <x:v>-0.310678</x:v>
      </x:c>
      <x:c r="U2895" s="60" t="str">
        <x:v>1</x:v>
      </x:c>
      <x:c r="V2895" s="60" t="str">
        <x:v>0</x:v>
      </x:c>
      <x:c r="W2895" s="60" t="str">
        <x:v>3025</x:v>
      </x:c>
      <x:c r="X2895" s="60" t="str">
        <x:v>3214</x:v>
      </x:c>
      <x:c r="Y2895" s="60" t="str">
        <x:v>0</x:v>
      </x:c>
    </x:row>
    <x:row r="2896">
      <x:c r="A2896" t="str">
        <x:v>before</x:v>
      </x:c>
      <x:c r="B2896" s="58" t="str">
        <x:v>2026-07-31T14:17:58.260</x:v>
      </x:c>
      <x:c r="C2896" s="60" t="str">
        <x:v>492000</x:v>
      </x:c>
      <x:c r="D2896" t="str">
        <x:v>3</x:v>
      </x:c>
      <x:c r="E2896" s="62" t="str">
        <x:v>100.000000</x:v>
      </x:c>
      <x:c r="F2896" s="62" t="str">
        <x:v>200.000000</x:v>
      </x:c>
      <x:c r="G2896" s="62" t="str">
        <x:v>70.710678</x:v>
      </x:c>
      <x:c r="H2896" t="str">
        <x:v>40995</x:v>
      </x:c>
      <x:c r="I2896" s="60" t="str">
        <x:v>492006</x:v>
      </x:c>
      <x:c r="J2896" s="60" t="str">
        <x:v>6</x:v>
      </x:c>
      <x:c r="K2896" s="60" t="str">
        <x:v>9180</x:v>
      </x:c>
      <x:c r="L2896" s="62" t="str">
        <x:v>73.708056</x:v>
      </x:c>
      <x:c r="M2896" s="62" t="str">
        <x:v>-26.291944</x:v>
      </x:c>
      <x:c r="N2896" s="62" t="str">
        <x:v>1.356703805</x:v>
      </x:c>
      <x:c r="O2896" s="62" t="str">
        <x:v>99.500000</x:v>
      </x:c>
      <x:c r="P2896" s="62" t="str">
        <x:v>-0.500000</x:v>
      </x:c>
      <x:c r="Q2896" s="62" t="str">
        <x:v>199.000000</x:v>
      </x:c>
      <x:c r="R2896" s="62" t="str">
        <x:v>-1.000000</x:v>
      </x:c>
      <x:c r="S2896" s="62" t="str">
        <x:v>70.300000</x:v>
      </x:c>
      <x:c r="T2896" s="62" t="str">
        <x:v>-0.410678</x:v>
      </x:c>
      <x:c r="U2896" s="60" t="str">
        <x:v>1</x:v>
      </x:c>
      <x:c r="V2896" s="60" t="str">
        <x:v>0</x:v>
      </x:c>
      <x:c r="W2896" s="60" t="str">
        <x:v>3024</x:v>
      </x:c>
      <x:c r="X2896" s="60" t="str">
        <x:v>3213</x:v>
      </x:c>
      <x:c r="Y2896" s="60" t="str">
        <x:v>0</x:v>
      </x:c>
    </x:row>
    <x:row r="2897">
      <x:c r="A2897" t="str">
        <x:v>before</x:v>
      </x:c>
      <x:c r="B2897" s="58" t="str">
        <x:v>2026-07-31T14:17:58.570</x:v>
      </x:c>
      <x:c r="C2897" s="60" t="str">
        <x:v>492500</x:v>
      </x:c>
      <x:c r="D2897" t="str">
        <x:v>1</x:v>
      </x:c>
      <x:c r="E2897" s="62" t="str">
        <x:v>100.000000</x:v>
      </x:c>
      <x:c r="F2897" s="62" t="str">
        <x:v>200.000000</x:v>
      </x:c>
      <x:c r="G2897" s="62" t="str">
        <x:v>70.710678</x:v>
      </x:c>
      <x:c r="H2897" t="str">
        <x:v>40998</x:v>
      </x:c>
      <x:c r="I2897" s="60" t="str">
        <x:v>492506</x:v>
      </x:c>
      <x:c r="J2897" s="60" t="str">
        <x:v>6</x:v>
      </x:c>
      <x:c r="K2897" s="60" t="str">
        <x:v>9177</x:v>
      </x:c>
      <x:c r="L2897" s="62" t="str">
        <x:v>73.683968</x:v>
      </x:c>
      <x:c r="M2897" s="62" t="str">
        <x:v>-26.316032</x:v>
      </x:c>
      <x:c r="N2897" s="62" t="str">
        <x:v>1.357147317</x:v>
      </x:c>
      <x:c r="O2897" s="62" t="str">
        <x:v>99.500000</x:v>
      </x:c>
      <x:c r="P2897" s="62" t="str">
        <x:v>-0.500000</x:v>
      </x:c>
      <x:c r="Q2897" s="62" t="str">
        <x:v>199.000000</x:v>
      </x:c>
      <x:c r="R2897" s="62" t="str">
        <x:v>-1.000000</x:v>
      </x:c>
      <x:c r="S2897" s="62" t="str">
        <x:v>70.400000</x:v>
      </x:c>
      <x:c r="T2897" s="62" t="str">
        <x:v>-0.310678</x:v>
      </x:c>
      <x:c r="U2897" s="60" t="str">
        <x:v>1</x:v>
      </x:c>
      <x:c r="V2897" s="60" t="str">
        <x:v>0</x:v>
      </x:c>
      <x:c r="W2897" s="60" t="str">
        <x:v>3026</x:v>
      </x:c>
      <x:c r="X2897" s="60" t="str">
        <x:v>3214</x:v>
      </x:c>
      <x:c r="Y2897" s="60" t="str">
        <x:v>0</x:v>
      </x:c>
    </x:row>
    <x:row r="2898">
      <x:c r="A2898" t="str">
        <x:v>before</x:v>
      </x:c>
      <x:c r="B2898" s="58" t="str">
        <x:v>2026-07-31T14:17:58.570</x:v>
      </x:c>
      <x:c r="C2898" s="60" t="str">
        <x:v>492500</x:v>
      </x:c>
      <x:c r="D2898" t="str">
        <x:v>2</x:v>
      </x:c>
      <x:c r="E2898" s="62" t="str">
        <x:v>100.000000</x:v>
      </x:c>
      <x:c r="F2898" s="62" t="str">
        <x:v>200.000000</x:v>
      </x:c>
      <x:c r="G2898" s="62" t="str">
        <x:v>70.710678</x:v>
      </x:c>
      <x:c r="H2898" t="str">
        <x:v>41000</x:v>
      </x:c>
      <x:c r="I2898" s="60" t="str">
        <x:v>492505</x:v>
      </x:c>
      <x:c r="J2898" s="60" t="str">
        <x:v>5</x:v>
      </x:c>
      <x:c r="K2898" s="60" t="str">
        <x:v>9180</x:v>
      </x:c>
      <x:c r="L2898" s="62" t="str">
        <x:v>73.708056</x:v>
      </x:c>
      <x:c r="M2898" s="62" t="str">
        <x:v>-26.291944</x:v>
      </x:c>
      <x:c r="N2898" s="62" t="str">
        <x:v>1.356703805</x:v>
      </x:c>
      <x:c r="O2898" s="62" t="str">
        <x:v>99.500000</x:v>
      </x:c>
      <x:c r="P2898" s="62" t="str">
        <x:v>-0.500000</x:v>
      </x:c>
      <x:c r="Q2898" s="62" t="str">
        <x:v>199.000000</x:v>
      </x:c>
      <x:c r="R2898" s="62" t="str">
        <x:v>-1.000000</x:v>
      </x:c>
      <x:c r="S2898" s="62" t="str">
        <x:v>70.400000</x:v>
      </x:c>
      <x:c r="T2898" s="62" t="str">
        <x:v>-0.310678</x:v>
      </x:c>
      <x:c r="U2898" s="60" t="str">
        <x:v>1</x:v>
      </x:c>
      <x:c r="V2898" s="60" t="str">
        <x:v>0</x:v>
      </x:c>
      <x:c r="W2898" s="60" t="str">
        <x:v>3025</x:v>
      </x:c>
      <x:c r="X2898" s="60" t="str">
        <x:v>3213</x:v>
      </x:c>
      <x:c r="Y2898" s="60" t="str">
        <x:v>0</x:v>
      </x:c>
    </x:row>
    <x:row r="2899">
      <x:c r="A2899" t="str">
        <x:v>before</x:v>
      </x:c>
      <x:c r="B2899" s="58" t="str">
        <x:v>2026-07-31T14:17:58.570</x:v>
      </x:c>
      <x:c r="C2899" s="60" t="str">
        <x:v>492500</x:v>
      </x:c>
      <x:c r="D2899" t="str">
        <x:v>3</x:v>
      </x:c>
      <x:c r="E2899" s="62" t="str">
        <x:v>100.000000</x:v>
      </x:c>
      <x:c r="F2899" s="62" t="str">
        <x:v>200.000000</x:v>
      </x:c>
      <x:c r="G2899" s="62" t="str">
        <x:v>70.710678</x:v>
      </x:c>
      <x:c r="H2899" t="str">
        <x:v>41003</x:v>
      </x:c>
      <x:c r="I2899" s="60" t="str">
        <x:v>492506</x:v>
      </x:c>
      <x:c r="J2899" s="60" t="str">
        <x:v>6</x:v>
      </x:c>
      <x:c r="K2899" s="60" t="str">
        <x:v>9178</x:v>
      </x:c>
      <x:c r="L2899" s="62" t="str">
        <x:v>73.691998</x:v>
      </x:c>
      <x:c r="M2899" s="62" t="str">
        <x:v>-26.308002</x:v>
      </x:c>
      <x:c r="N2899" s="62" t="str">
        <x:v>1.356999447</x:v>
      </x:c>
      <x:c r="O2899" s="62" t="str">
        <x:v>99.500000</x:v>
      </x:c>
      <x:c r="P2899" s="62" t="str">
        <x:v>-0.500000</x:v>
      </x:c>
      <x:c r="Q2899" s="62" t="str">
        <x:v>199.000000</x:v>
      </x:c>
      <x:c r="R2899" s="62" t="str">
        <x:v>-1.000000</x:v>
      </x:c>
      <x:c r="S2899" s="62" t="str">
        <x:v>70.300000</x:v>
      </x:c>
      <x:c r="T2899" s="62" t="str">
        <x:v>-0.410678</x:v>
      </x:c>
      <x:c r="U2899" s="60" t="str">
        <x:v>1</x:v>
      </x:c>
      <x:c r="V2899" s="60" t="str">
        <x:v>0</x:v>
      </x:c>
      <x:c r="W2899" s="60" t="str">
        <x:v>3025</x:v>
      </x:c>
      <x:c r="X2899" s="60" t="str">
        <x:v>3213</x:v>
      </x:c>
      <x:c r="Y2899" s="60" t="str">
        <x:v>0</x:v>
      </x:c>
    </x:row>
    <x:row r="2900">
      <x:c r="A2900" t="str">
        <x:v>before</x:v>
      </x:c>
      <x:c r="B2900" s="58" t="str">
        <x:v>2026-07-31T14:17:58.874</x:v>
      </x:c>
      <x:c r="C2900" s="60" t="str">
        <x:v>493000</x:v>
      </x:c>
      <x:c r="D2900" t="str">
        <x:v>1</x:v>
      </x:c>
      <x:c r="E2900" s="62" t="str">
        <x:v>100.000000</x:v>
      </x:c>
      <x:c r="F2900" s="62" t="str">
        <x:v>200.000000</x:v>
      </x:c>
      <x:c r="G2900" s="62" t="str">
        <x:v>70.710678</x:v>
      </x:c>
      <x:c r="H2900" t="str">
        <x:v>41005</x:v>
      </x:c>
      <x:c r="I2900" s="60" t="str">
        <x:v>493005</x:v>
      </x:c>
      <x:c r="J2900" s="60" t="str">
        <x:v>5</x:v>
      </x:c>
      <x:c r="K2900" s="60" t="str">
        <x:v>9171</x:v>
      </x:c>
      <x:c r="L2900" s="62" t="str">
        <x:v>73.635793</x:v>
      </x:c>
      <x:c r="M2900" s="62" t="str">
        <x:v>-26.364207</x:v>
      </x:c>
      <x:c r="N2900" s="62" t="str">
        <x:v>1.358035212</x:v>
      </x:c>
      <x:c r="O2900" s="62" t="str">
        <x:v>99.500000</x:v>
      </x:c>
      <x:c r="P2900" s="62" t="str">
        <x:v>-0.500000</x:v>
      </x:c>
      <x:c r="Q2900" s="62" t="str">
        <x:v>199.000000</x:v>
      </x:c>
      <x:c r="R2900" s="62" t="str">
        <x:v>-1.000000</x:v>
      </x:c>
      <x:c r="S2900" s="62" t="str">
        <x:v>70.300000</x:v>
      </x:c>
      <x:c r="T2900" s="62" t="str">
        <x:v>-0.410678</x:v>
      </x:c>
      <x:c r="U2900" s="60" t="str">
        <x:v>1</x:v>
      </x:c>
      <x:c r="V2900" s="60" t="str">
        <x:v>0</x:v>
      </x:c>
      <x:c r="W2900" s="60" t="str">
        <x:v>3025</x:v>
      </x:c>
      <x:c r="X2900" s="60" t="str">
        <x:v>3214</x:v>
      </x:c>
      <x:c r="Y2900" s="60" t="str">
        <x:v>0</x:v>
      </x:c>
    </x:row>
    <x:row r="2901">
      <x:c r="A2901" t="str">
        <x:v>before</x:v>
      </x:c>
      <x:c r="B2901" s="58" t="str">
        <x:v>2026-07-31T14:17:58.874</x:v>
      </x:c>
      <x:c r="C2901" s="60" t="str">
        <x:v>493000</x:v>
      </x:c>
      <x:c r="D2901" t="str">
        <x:v>2</x:v>
      </x:c>
      <x:c r="E2901" s="62" t="str">
        <x:v>100.000000</x:v>
      </x:c>
      <x:c r="F2901" s="62" t="str">
        <x:v>200.000000</x:v>
      </x:c>
      <x:c r="G2901" s="62" t="str">
        <x:v>70.710678</x:v>
      </x:c>
      <x:c r="H2901" t="str">
        <x:v>41008</x:v>
      </x:c>
      <x:c r="I2901" s="60" t="str">
        <x:v>493006</x:v>
      </x:c>
      <x:c r="J2901" s="60" t="str">
        <x:v>6</x:v>
      </x:c>
      <x:c r="K2901" s="60" t="str">
        <x:v>9174</x:v>
      </x:c>
      <x:c r="L2901" s="62" t="str">
        <x:v>73.659881</x:v>
      </x:c>
      <x:c r="M2901" s="62" t="str">
        <x:v>-26.340119</x:v>
      </x:c>
      <x:c r="N2901" s="62" t="str">
        <x:v>1.357591119</x:v>
      </x:c>
      <x:c r="O2901" s="62" t="str">
        <x:v>99.500000</x:v>
      </x:c>
      <x:c r="P2901" s="62" t="str">
        <x:v>-0.500000</x:v>
      </x:c>
      <x:c r="Q2901" s="62" t="str">
        <x:v>199.000000</x:v>
      </x:c>
      <x:c r="R2901" s="62" t="str">
        <x:v>-1.000000</x:v>
      </x:c>
      <x:c r="S2901" s="62" t="str">
        <x:v>70.300000</x:v>
      </x:c>
      <x:c r="T2901" s="62" t="str">
        <x:v>-0.410678</x:v>
      </x:c>
      <x:c r="U2901" s="60" t="str">
        <x:v>1</x:v>
      </x:c>
      <x:c r="V2901" s="60" t="str">
        <x:v>0</x:v>
      </x:c>
      <x:c r="W2901" s="60" t="str">
        <x:v>3025</x:v>
      </x:c>
      <x:c r="X2901" s="60" t="str">
        <x:v>3213</x:v>
      </x:c>
      <x:c r="Y2901" s="60" t="str">
        <x:v>0</x:v>
      </x:c>
    </x:row>
    <x:row r="2902">
      <x:c r="A2902" t="str">
        <x:v>before</x:v>
      </x:c>
      <x:c r="B2902" s="58" t="str">
        <x:v>2026-07-31T14:17:58.874</x:v>
      </x:c>
      <x:c r="C2902" s="60" t="str">
        <x:v>493000</x:v>
      </x:c>
      <x:c r="D2902" t="str">
        <x:v>3</x:v>
      </x:c>
      <x:c r="E2902" s="62" t="str">
        <x:v>100.000000</x:v>
      </x:c>
      <x:c r="F2902" s="62" t="str">
        <x:v>200.000000</x:v>
      </x:c>
      <x:c r="G2902" s="62" t="str">
        <x:v>70.710678</x:v>
      </x:c>
      <x:c r="H2902" t="str">
        <x:v>41010</x:v>
      </x:c>
      <x:c r="I2902" s="60" t="str">
        <x:v>493005</x:v>
      </x:c>
      <x:c r="J2902" s="60" t="str">
        <x:v>5</x:v>
      </x:c>
      <x:c r="K2902" s="60" t="str">
        <x:v>9174</x:v>
      </x:c>
      <x:c r="L2902" s="62" t="str">
        <x:v>73.659881</x:v>
      </x:c>
      <x:c r="M2902" s="62" t="str">
        <x:v>-26.340119</x:v>
      </x:c>
      <x:c r="N2902" s="62" t="str">
        <x:v>1.357591119</x:v>
      </x:c>
      <x:c r="O2902" s="62" t="str">
        <x:v>99.500000</x:v>
      </x:c>
      <x:c r="P2902" s="62" t="str">
        <x:v>-0.500000</x:v>
      </x:c>
      <x:c r="Q2902" s="62" t="str">
        <x:v>199.000000</x:v>
      </x:c>
      <x:c r="R2902" s="62" t="str">
        <x:v>-1.000000</x:v>
      </x:c>
      <x:c r="S2902" s="62" t="str">
        <x:v>70.300000</x:v>
      </x:c>
      <x:c r="T2902" s="62" t="str">
        <x:v>-0.410678</x:v>
      </x:c>
      <x:c r="U2902" s="60" t="str">
        <x:v>1</x:v>
      </x:c>
      <x:c r="V2902" s="60" t="str">
        <x:v>0</x:v>
      </x:c>
      <x:c r="W2902" s="60" t="str">
        <x:v>3024</x:v>
      </x:c>
      <x:c r="X2902" s="60" t="str">
        <x:v>3213</x:v>
      </x:c>
      <x:c r="Y2902" s="60" t="str">
        <x:v>0</x:v>
      </x:c>
    </x:row>
    <x:row r="2903">
      <x:c r="A2903" t="str">
        <x:v>before</x:v>
      </x:c>
      <x:c r="B2903" s="58" t="str">
        <x:v>2026-07-31T14:17:59.177</x:v>
      </x:c>
      <x:c r="C2903" s="60" t="str">
        <x:v>493500</x:v>
      </x:c>
      <x:c r="D2903" t="str">
        <x:v>1</x:v>
      </x:c>
      <x:c r="E2903" s="62" t="str">
        <x:v>100.000000</x:v>
      </x:c>
      <x:c r="F2903" s="62" t="str">
        <x:v>200.000000</x:v>
      </x:c>
      <x:c r="G2903" s="62" t="str">
        <x:v>70.710678</x:v>
      </x:c>
      <x:c r="H2903" t="str">
        <x:v>41013</x:v>
      </x:c>
      <x:c r="I2903" s="60" t="str">
        <x:v>493505</x:v>
      </x:c>
      <x:c r="J2903" s="60" t="str">
        <x:v>5</x:v>
      </x:c>
      <x:c r="K2903" s="60" t="str">
        <x:v>9169</x:v>
      </x:c>
      <x:c r="L2903" s="62" t="str">
        <x:v>73.619735</x:v>
      </x:c>
      <x:c r="M2903" s="62" t="str">
        <x:v>-26.380265</x:v>
      </x:c>
      <x:c r="N2903" s="62" t="str">
        <x:v>1.358331435</x:v>
      </x:c>
      <x:c r="O2903" s="62" t="str">
        <x:v>99.500000</x:v>
      </x:c>
      <x:c r="P2903" s="62" t="str">
        <x:v>-0.500000</x:v>
      </x:c>
      <x:c r="Q2903" s="62" t="str">
        <x:v>199.000000</x:v>
      </x:c>
      <x:c r="R2903" s="62" t="str">
        <x:v>-1.000000</x:v>
      </x:c>
      <x:c r="S2903" s="62" t="str">
        <x:v>70.300000</x:v>
      </x:c>
      <x:c r="T2903" s="62" t="str">
        <x:v>-0.410678</x:v>
      </x:c>
      <x:c r="U2903" s="60" t="str">
        <x:v>1</x:v>
      </x:c>
      <x:c r="V2903" s="60" t="str">
        <x:v>0</x:v>
      </x:c>
      <x:c r="W2903" s="60" t="str">
        <x:v>3025</x:v>
      </x:c>
      <x:c r="X2903" s="60" t="str">
        <x:v>3214</x:v>
      </x:c>
      <x:c r="Y2903" s="60" t="str">
        <x:v>0</x:v>
      </x:c>
    </x:row>
    <x:row r="2904">
      <x:c r="A2904" t="str">
        <x:v>before</x:v>
      </x:c>
      <x:c r="B2904" s="58" t="str">
        <x:v>2026-07-31T14:17:59.177</x:v>
      </x:c>
      <x:c r="C2904" s="60" t="str">
        <x:v>493500</x:v>
      </x:c>
      <x:c r="D2904" t="str">
        <x:v>2</x:v>
      </x:c>
      <x:c r="E2904" s="62" t="str">
        <x:v>100.000000</x:v>
      </x:c>
      <x:c r="F2904" s="62" t="str">
        <x:v>200.000000</x:v>
      </x:c>
      <x:c r="G2904" s="62" t="str">
        <x:v>70.710678</x:v>
      </x:c>
      <x:c r="H2904" t="str">
        <x:v>41015</x:v>
      </x:c>
      <x:c r="I2904" s="60" t="str">
        <x:v>493506</x:v>
      </x:c>
      <x:c r="J2904" s="60" t="str">
        <x:v>6</x:v>
      </x:c>
      <x:c r="K2904" s="60" t="str">
        <x:v>9174</x:v>
      </x:c>
      <x:c r="L2904" s="62" t="str">
        <x:v>73.659881</x:v>
      </x:c>
      <x:c r="M2904" s="62" t="str">
        <x:v>-26.340119</x:v>
      </x:c>
      <x:c r="N2904" s="62" t="str">
        <x:v>1.357591119</x:v>
      </x:c>
      <x:c r="O2904" s="62" t="str">
        <x:v>99.500000</x:v>
      </x:c>
      <x:c r="P2904" s="62" t="str">
        <x:v>-0.500000</x:v>
      </x:c>
      <x:c r="Q2904" s="62" t="str">
        <x:v>199.000000</x:v>
      </x:c>
      <x:c r="R2904" s="62" t="str">
        <x:v>-1.000000</x:v>
      </x:c>
      <x:c r="S2904" s="62" t="str">
        <x:v>70.300000</x:v>
      </x:c>
      <x:c r="T2904" s="62" t="str">
        <x:v>-0.410678</x:v>
      </x:c>
      <x:c r="U2904" s="60" t="str">
        <x:v>1</x:v>
      </x:c>
      <x:c r="V2904" s="60" t="str">
        <x:v>0</x:v>
      </x:c>
      <x:c r="W2904" s="60" t="str">
        <x:v>3025</x:v>
      </x:c>
      <x:c r="X2904" s="60" t="str">
        <x:v>3213</x:v>
      </x:c>
      <x:c r="Y2904" s="60" t="str">
        <x:v>0</x:v>
      </x:c>
    </x:row>
    <x:row r="2905">
      <x:c r="A2905" t="str">
        <x:v>before</x:v>
      </x:c>
      <x:c r="B2905" s="58" t="str">
        <x:v>2026-07-31T14:17:59.177</x:v>
      </x:c>
      <x:c r="C2905" s="60" t="str">
        <x:v>493500</x:v>
      </x:c>
      <x:c r="D2905" t="str">
        <x:v>3</x:v>
      </x:c>
      <x:c r="E2905" s="62" t="str">
        <x:v>100.000000</x:v>
      </x:c>
      <x:c r="F2905" s="62" t="str">
        <x:v>200.000000</x:v>
      </x:c>
      <x:c r="G2905" s="62" t="str">
        <x:v>70.710678</x:v>
      </x:c>
      <x:c r="H2905" t="str">
        <x:v>41018</x:v>
      </x:c>
      <x:c r="I2905" s="60" t="str">
        <x:v>493505</x:v>
      </x:c>
      <x:c r="J2905" s="60" t="str">
        <x:v>5</x:v>
      </x:c>
      <x:c r="K2905" s="60" t="str">
        <x:v>9171</x:v>
      </x:c>
      <x:c r="L2905" s="62" t="str">
        <x:v>73.635793</x:v>
      </x:c>
      <x:c r="M2905" s="62" t="str">
        <x:v>-26.364207</x:v>
      </x:c>
      <x:c r="N2905" s="62" t="str">
        <x:v>1.358035212</x:v>
      </x:c>
      <x:c r="O2905" s="62" t="str">
        <x:v>99.500000</x:v>
      </x:c>
      <x:c r="P2905" s="62" t="str">
        <x:v>-0.500000</x:v>
      </x:c>
      <x:c r="Q2905" s="62" t="str">
        <x:v>199.000000</x:v>
      </x:c>
      <x:c r="R2905" s="62" t="str">
        <x:v>-1.000000</x:v>
      </x:c>
      <x:c r="S2905" s="62" t="str">
        <x:v>70.300000</x:v>
      </x:c>
      <x:c r="T2905" s="62" t="str">
        <x:v>-0.410678</x:v>
      </x:c>
      <x:c r="U2905" s="60" t="str">
        <x:v>1</x:v>
      </x:c>
      <x:c r="V2905" s="60" t="str">
        <x:v>0</x:v>
      </x:c>
      <x:c r="W2905" s="60" t="str">
        <x:v>3025</x:v>
      </x:c>
      <x:c r="X2905" s="60" t="str">
        <x:v>3212</x:v>
      </x:c>
      <x:c r="Y2905" s="60" t="str">
        <x:v>0</x:v>
      </x:c>
    </x:row>
    <x:row r="2906">
      <x:c r="A2906" t="str">
        <x:v>before</x:v>
      </x:c>
      <x:c r="B2906" s="58" t="str">
        <x:v>2026-07-31T14:17:59.482</x:v>
      </x:c>
      <x:c r="C2906" s="60" t="str">
        <x:v>494000</x:v>
      </x:c>
      <x:c r="D2906" t="str">
        <x:v>1</x:v>
      </x:c>
      <x:c r="E2906" s="62" t="str">
        <x:v>100.000000</x:v>
      </x:c>
      <x:c r="F2906" s="62" t="str">
        <x:v>200.000000</x:v>
      </x:c>
      <x:c r="G2906" s="62" t="str">
        <x:v>70.710678</x:v>
      </x:c>
      <x:c r="H2906" t="str">
        <x:v>41020</x:v>
      </x:c>
      <x:c r="I2906" s="60" t="str">
        <x:v>494005</x:v>
      </x:c>
      <x:c r="J2906" s="60" t="str">
        <x:v>5</x:v>
      </x:c>
      <x:c r="K2906" s="60" t="str">
        <x:v>9165</x:v>
      </x:c>
      <x:c r="L2906" s="62" t="str">
        <x:v>73.587618</x:v>
      </x:c>
      <x:c r="M2906" s="62" t="str">
        <x:v>-26.412382</x:v>
      </x:c>
      <x:c r="N2906" s="62" t="str">
        <x:v>1.358924269</x:v>
      </x:c>
      <x:c r="O2906" s="62" t="str">
        <x:v>99.500000</x:v>
      </x:c>
      <x:c r="P2906" s="62" t="str">
        <x:v>-0.500000</x:v>
      </x:c>
      <x:c r="Q2906" s="62" t="str">
        <x:v>199.000000</x:v>
      </x:c>
      <x:c r="R2906" s="62" t="str">
        <x:v>-1.000000</x:v>
      </x:c>
      <x:c r="S2906" s="62" t="str">
        <x:v>70.300000</x:v>
      </x:c>
      <x:c r="T2906" s="62" t="str">
        <x:v>-0.410678</x:v>
      </x:c>
      <x:c r="U2906" s="60" t="str">
        <x:v>1</x:v>
      </x:c>
      <x:c r="V2906" s="60" t="str">
        <x:v>0</x:v>
      </x:c>
      <x:c r="W2906" s="60" t="str">
        <x:v>3025</x:v>
      </x:c>
      <x:c r="X2906" s="60" t="str">
        <x:v>3213</x:v>
      </x:c>
      <x:c r="Y2906" s="60" t="str">
        <x:v>0</x:v>
      </x:c>
    </x:row>
    <x:row r="2907">
      <x:c r="A2907" t="str">
        <x:v>before</x:v>
      </x:c>
      <x:c r="B2907" s="58" t="str">
        <x:v>2026-07-31T14:17:59.482</x:v>
      </x:c>
      <x:c r="C2907" s="60" t="str">
        <x:v>494000</x:v>
      </x:c>
      <x:c r="D2907" t="str">
        <x:v>2</x:v>
      </x:c>
      <x:c r="E2907" s="62" t="str">
        <x:v>100.000000</x:v>
      </x:c>
      <x:c r="F2907" s="62" t="str">
        <x:v>200.000000</x:v>
      </x:c>
      <x:c r="G2907" s="62" t="str">
        <x:v>70.710678</x:v>
      </x:c>
      <x:c r="H2907" t="str">
        <x:v>41023</x:v>
      </x:c>
      <x:c r="I2907" s="60" t="str">
        <x:v>494006</x:v>
      </x:c>
      <x:c r="J2907" s="60" t="str">
        <x:v>6</x:v>
      </x:c>
      <x:c r="K2907" s="60" t="str">
        <x:v>9165</x:v>
      </x:c>
      <x:c r="L2907" s="62" t="str">
        <x:v>73.587618</x:v>
      </x:c>
      <x:c r="M2907" s="62" t="str">
        <x:v>-26.412382</x:v>
      </x:c>
      <x:c r="N2907" s="62" t="str">
        <x:v>1.358924269</x:v>
      </x:c>
      <x:c r="O2907" s="62" t="str">
        <x:v>99.500000</x:v>
      </x:c>
      <x:c r="P2907" s="62" t="str">
        <x:v>-0.500000</x:v>
      </x:c>
      <x:c r="Q2907" s="62" t="str">
        <x:v>199.000000</x:v>
      </x:c>
      <x:c r="R2907" s="62" t="str">
        <x:v>-1.000000</x:v>
      </x:c>
      <x:c r="S2907" s="62" t="str">
        <x:v>70.300000</x:v>
      </x:c>
      <x:c r="T2907" s="62" t="str">
        <x:v>-0.410678</x:v>
      </x:c>
      <x:c r="U2907" s="60" t="str">
        <x:v>1</x:v>
      </x:c>
      <x:c r="V2907" s="60" t="str">
        <x:v>0</x:v>
      </x:c>
      <x:c r="W2907" s="60" t="str">
        <x:v>3025</x:v>
      </x:c>
      <x:c r="X2907" s="60" t="str">
        <x:v>3213</x:v>
      </x:c>
      <x:c r="Y2907" s="60" t="str">
        <x:v>0</x:v>
      </x:c>
    </x:row>
    <x:row r="2908">
      <x:c r="A2908" t="str">
        <x:v>before</x:v>
      </x:c>
      <x:c r="B2908" s="58" t="str">
        <x:v>2026-07-31T14:17:59.482</x:v>
      </x:c>
      <x:c r="C2908" s="60" t="str">
        <x:v>494000</x:v>
      </x:c>
      <x:c r="D2908" t="str">
        <x:v>3</x:v>
      </x:c>
      <x:c r="E2908" s="62" t="str">
        <x:v>100.000000</x:v>
      </x:c>
      <x:c r="F2908" s="62" t="str">
        <x:v>200.000000</x:v>
      </x:c>
      <x:c r="G2908" s="62" t="str">
        <x:v>70.710678</x:v>
      </x:c>
      <x:c r="H2908" t="str">
        <x:v>41025</x:v>
      </x:c>
      <x:c r="I2908" s="60" t="str">
        <x:v>494006</x:v>
      </x:c>
      <x:c r="J2908" s="60" t="str">
        <x:v>6</x:v>
      </x:c>
      <x:c r="K2908" s="60" t="str">
        <x:v>9165</x:v>
      </x:c>
      <x:c r="L2908" s="62" t="str">
        <x:v>73.587618</x:v>
      </x:c>
      <x:c r="M2908" s="62" t="str">
        <x:v>-26.412382</x:v>
      </x:c>
      <x:c r="N2908" s="62" t="str">
        <x:v>1.358924269</x:v>
      </x:c>
      <x:c r="O2908" s="62" t="str">
        <x:v>99.500000</x:v>
      </x:c>
      <x:c r="P2908" s="62" t="str">
        <x:v>-0.500000</x:v>
      </x:c>
      <x:c r="Q2908" s="62" t="str">
        <x:v>198.900000</x:v>
      </x:c>
      <x:c r="R2908" s="62" t="str">
        <x:v>-1.100000</x:v>
      </x:c>
      <x:c r="S2908" s="62" t="str">
        <x:v>70.300000</x:v>
      </x:c>
      <x:c r="T2908" s="62" t="str">
        <x:v>-0.410678</x:v>
      </x:c>
      <x:c r="U2908" s="60" t="str">
        <x:v>1</x:v>
      </x:c>
      <x:c r="V2908" s="60" t="str">
        <x:v>0</x:v>
      </x:c>
      <x:c r="W2908" s="60" t="str">
        <x:v>3025</x:v>
      </x:c>
      <x:c r="X2908" s="60" t="str">
        <x:v>3212</x:v>
      </x:c>
      <x:c r="Y2908" s="60" t="str">
        <x:v>0</x:v>
      </x:c>
    </x:row>
    <x:row r="2909">
      <x:c r="A2909" t="str">
        <x:v>before</x:v>
      </x:c>
      <x:c r="B2909" s="58" t="str">
        <x:v>2026-07-31T14:17:59.789</x:v>
      </x:c>
      <x:c r="C2909" s="60" t="str">
        <x:v>494500</x:v>
      </x:c>
      <x:c r="D2909" t="str">
        <x:v>1</x:v>
      </x:c>
      <x:c r="E2909" s="62" t="str">
        <x:v>100.000000</x:v>
      </x:c>
      <x:c r="F2909" s="62" t="str">
        <x:v>200.000000</x:v>
      </x:c>
      <x:c r="G2909" s="62" t="str">
        <x:v>70.710678</x:v>
      </x:c>
      <x:c r="H2909" t="str">
        <x:v>41028</x:v>
      </x:c>
      <x:c r="I2909" s="60" t="str">
        <x:v>494505</x:v>
      </x:c>
      <x:c r="J2909" s="60" t="str">
        <x:v>5</x:v>
      </x:c>
      <x:c r="K2909" s="60" t="str">
        <x:v>9156</x:v>
      </x:c>
      <x:c r="L2909" s="62" t="str">
        <x:v>73.515355</x:v>
      </x:c>
      <x:c r="M2909" s="62" t="str">
        <x:v>-26.484645</x:v>
      </x:c>
      <x:c r="N2909" s="62" t="str">
        <x:v>1.360260040</x:v>
      </x:c>
      <x:c r="O2909" s="62" t="str">
        <x:v>99.500000</x:v>
      </x:c>
      <x:c r="P2909" s="62" t="str">
        <x:v>-0.500000</x:v>
      </x:c>
      <x:c r="Q2909" s="62" t="str">
        <x:v>198.900000</x:v>
      </x:c>
      <x:c r="R2909" s="62" t="str">
        <x:v>-1.100000</x:v>
      </x:c>
      <x:c r="S2909" s="62" t="str">
        <x:v>70.300000</x:v>
      </x:c>
      <x:c r="T2909" s="62" t="str">
        <x:v>-0.410678</x:v>
      </x:c>
      <x:c r="U2909" s="60" t="str">
        <x:v>1</x:v>
      </x:c>
      <x:c r="V2909" s="60" t="str">
        <x:v>0</x:v>
      </x:c>
      <x:c r="W2909" s="60" t="str">
        <x:v>3026</x:v>
      </x:c>
      <x:c r="X2909" s="60" t="str">
        <x:v>3214</x:v>
      </x:c>
      <x:c r="Y2909" s="60" t="str">
        <x:v>0</x:v>
      </x:c>
    </x:row>
    <x:row r="2910">
      <x:c r="A2910" t="str">
        <x:v>before</x:v>
      </x:c>
      <x:c r="B2910" s="58" t="str">
        <x:v>2026-07-31T14:17:59.789</x:v>
      </x:c>
      <x:c r="C2910" s="60" t="str">
        <x:v>494500</x:v>
      </x:c>
      <x:c r="D2910" t="str">
        <x:v>2</x:v>
      </x:c>
      <x:c r="E2910" s="62" t="str">
        <x:v>100.000000</x:v>
      </x:c>
      <x:c r="F2910" s="62" t="str">
        <x:v>200.000000</x:v>
      </x:c>
      <x:c r="G2910" s="62" t="str">
        <x:v>70.710678</x:v>
      </x:c>
      <x:c r="H2910" t="str">
        <x:v>41030</x:v>
      </x:c>
      <x:c r="I2910" s="60" t="str">
        <x:v>494505</x:v>
      </x:c>
      <x:c r="J2910" s="60" t="str">
        <x:v>5</x:v>
      </x:c>
      <x:c r="K2910" s="60" t="str">
        <x:v>9157</x:v>
      </x:c>
      <x:c r="L2910" s="62" t="str">
        <x:v>73.523384</x:v>
      </x:c>
      <x:c r="M2910" s="62" t="str">
        <x:v>-26.476616</x:v>
      </x:c>
      <x:c r="N2910" s="62" t="str">
        <x:v>1.360111491</x:v>
      </x:c>
      <x:c r="O2910" s="62" t="str">
        <x:v>99.400000</x:v>
      </x:c>
      <x:c r="P2910" s="62" t="str">
        <x:v>-0.600000</x:v>
      </x:c>
      <x:c r="Q2910" s="62" t="str">
        <x:v>198.900000</x:v>
      </x:c>
      <x:c r="R2910" s="62" t="str">
        <x:v>-1.100000</x:v>
      </x:c>
      <x:c r="S2910" s="62" t="str">
        <x:v>70.300000</x:v>
      </x:c>
      <x:c r="T2910" s="62" t="str">
        <x:v>-0.410678</x:v>
      </x:c>
      <x:c r="U2910" s="60" t="str">
        <x:v>1</x:v>
      </x:c>
      <x:c r="V2910" s="60" t="str">
        <x:v>0</x:v>
      </x:c>
      <x:c r="W2910" s="60" t="str">
        <x:v>3025</x:v>
      </x:c>
      <x:c r="X2910" s="60" t="str">
        <x:v>3213</x:v>
      </x:c>
      <x:c r="Y2910" s="60" t="str">
        <x:v>0</x:v>
      </x:c>
    </x:row>
    <x:row r="2911">
      <x:c r="A2911" t="str">
        <x:v>before</x:v>
      </x:c>
      <x:c r="B2911" s="58" t="str">
        <x:v>2026-07-31T14:17:59.789</x:v>
      </x:c>
      <x:c r="C2911" s="60" t="str">
        <x:v>494500</x:v>
      </x:c>
      <x:c r="D2911" t="str">
        <x:v>3</x:v>
      </x:c>
      <x:c r="E2911" s="62" t="str">
        <x:v>100.000000</x:v>
      </x:c>
      <x:c r="F2911" s="62" t="str">
        <x:v>200.000000</x:v>
      </x:c>
      <x:c r="G2911" s="62" t="str">
        <x:v>70.710678</x:v>
      </x:c>
      <x:c r="H2911" t="str">
        <x:v>41033</x:v>
      </x:c>
      <x:c r="I2911" s="60" t="str">
        <x:v>494505</x:v>
      </x:c>
      <x:c r="J2911" s="60" t="str">
        <x:v>5</x:v>
      </x:c>
      <x:c r="K2911" s="60" t="str">
        <x:v>9158</x:v>
      </x:c>
      <x:c r="L2911" s="62" t="str">
        <x:v>73.531414</x:v>
      </x:c>
      <x:c r="M2911" s="62" t="str">
        <x:v>-26.468586</x:v>
      </x:c>
      <x:c r="N2911" s="62" t="str">
        <x:v>1.359962975</x:v>
      </x:c>
      <x:c r="O2911" s="62" t="str">
        <x:v>99.400000</x:v>
      </x:c>
      <x:c r="P2911" s="62" t="str">
        <x:v>-0.600000</x:v>
      </x:c>
      <x:c r="Q2911" s="62" t="str">
        <x:v>198.900000</x:v>
      </x:c>
      <x:c r="R2911" s="62" t="str">
        <x:v>-1.100000</x:v>
      </x:c>
      <x:c r="S2911" s="62" t="str">
        <x:v>70.300000</x:v>
      </x:c>
      <x:c r="T2911" s="62" t="str">
        <x:v>-0.410678</x:v>
      </x:c>
      <x:c r="U2911" s="60" t="str">
        <x:v>1</x:v>
      </x:c>
      <x:c r="V2911" s="60" t="str">
        <x:v>0</x:v>
      </x:c>
      <x:c r="W2911" s="60" t="str">
        <x:v>3025</x:v>
      </x:c>
      <x:c r="X2911" s="60" t="str">
        <x:v>3213</x:v>
      </x:c>
      <x:c r="Y2911" s="60" t="str">
        <x:v>0</x:v>
      </x:c>
    </x:row>
    <x:row r="2912">
      <x:c r="A2912" t="str">
        <x:v>before</x:v>
      </x:c>
      <x:c r="B2912" s="58" t="str">
        <x:v>2026-07-31T14:18:00.091</x:v>
      </x:c>
      <x:c r="C2912" s="60" t="str">
        <x:v>495000</x:v>
      </x:c>
      <x:c r="D2912" t="str">
        <x:v>1</x:v>
      </x:c>
      <x:c r="E2912" s="62" t="str">
        <x:v>100.000000</x:v>
      </x:c>
      <x:c r="F2912" s="62" t="str">
        <x:v>200.000000</x:v>
      </x:c>
      <x:c r="G2912" s="62" t="str">
        <x:v>70.710678</x:v>
      </x:c>
      <x:c r="H2912" t="str">
        <x:v>41035</x:v>
      </x:c>
      <x:c r="I2912" s="60" t="str">
        <x:v>495005</x:v>
      </x:c>
      <x:c r="J2912" s="60" t="str">
        <x:v>5</x:v>
      </x:c>
      <x:c r="K2912" s="60" t="str">
        <x:v>9156</x:v>
      </x:c>
      <x:c r="L2912" s="62" t="str">
        <x:v>73.515355</x:v>
      </x:c>
      <x:c r="M2912" s="62" t="str">
        <x:v>-26.484645</x:v>
      </x:c>
      <x:c r="N2912" s="62" t="str">
        <x:v>1.360260040</x:v>
      </x:c>
      <x:c r="O2912" s="62" t="str">
        <x:v>99.400000</x:v>
      </x:c>
      <x:c r="P2912" s="62" t="str">
        <x:v>-0.600000</x:v>
      </x:c>
      <x:c r="Q2912" s="62" t="str">
        <x:v>198.900000</x:v>
      </x:c>
      <x:c r="R2912" s="62" t="str">
        <x:v>-1.100000</x:v>
      </x:c>
      <x:c r="S2912" s="62" t="str">
        <x:v>70.300000</x:v>
      </x:c>
      <x:c r="T2912" s="62" t="str">
        <x:v>-0.410678</x:v>
      </x:c>
      <x:c r="U2912" s="60" t="str">
        <x:v>1</x:v>
      </x:c>
      <x:c r="V2912" s="60" t="str">
        <x:v>0</x:v>
      </x:c>
      <x:c r="W2912" s="60" t="str">
        <x:v>3025</x:v>
      </x:c>
      <x:c r="X2912" s="60" t="str">
        <x:v>3213</x:v>
      </x:c>
      <x:c r="Y2912" s="60" t="str">
        <x:v>0</x:v>
      </x:c>
    </x:row>
    <x:row r="2913">
      <x:c r="A2913" t="str">
        <x:v>before</x:v>
      </x:c>
      <x:c r="B2913" s="58" t="str">
        <x:v>2026-07-31T14:18:00.091</x:v>
      </x:c>
      <x:c r="C2913" s="60" t="str">
        <x:v>495000</x:v>
      </x:c>
      <x:c r="D2913" t="str">
        <x:v>2</x:v>
      </x:c>
      <x:c r="E2913" s="62" t="str">
        <x:v>100.000000</x:v>
      </x:c>
      <x:c r="F2913" s="62" t="str">
        <x:v>200.000000</x:v>
      </x:c>
      <x:c r="G2913" s="62" t="str">
        <x:v>70.710678</x:v>
      </x:c>
      <x:c r="H2913" t="str">
        <x:v>41038</x:v>
      </x:c>
      <x:c r="I2913" s="60" t="str">
        <x:v>495006</x:v>
      </x:c>
      <x:c r="J2913" s="60" t="str">
        <x:v>6</x:v>
      </x:c>
      <x:c r="K2913" s="60" t="str">
        <x:v>9152</x:v>
      </x:c>
      <x:c r="L2913" s="62" t="str">
        <x:v>73.483238</x:v>
      </x:c>
      <x:c r="M2913" s="62" t="str">
        <x:v>-26.516762</x:v>
      </x:c>
      <x:c r="N2913" s="62" t="str">
        <x:v>1.360854559</x:v>
      </x:c>
      <x:c r="O2913" s="62" t="str">
        <x:v>99.400000</x:v>
      </x:c>
      <x:c r="P2913" s="62" t="str">
        <x:v>-0.600000</x:v>
      </x:c>
      <x:c r="Q2913" s="62" t="str">
        <x:v>198.900000</x:v>
      </x:c>
      <x:c r="R2913" s="62" t="str">
        <x:v>-1.100000</x:v>
      </x:c>
      <x:c r="S2913" s="62" t="str">
        <x:v>70.300000</x:v>
      </x:c>
      <x:c r="T2913" s="62" t="str">
        <x:v>-0.410678</x:v>
      </x:c>
      <x:c r="U2913" s="60" t="str">
        <x:v>1</x:v>
      </x:c>
      <x:c r="V2913" s="60" t="str">
        <x:v>0</x:v>
      </x:c>
      <x:c r="W2913" s="60" t="str">
        <x:v>3024</x:v>
      </x:c>
      <x:c r="X2913" s="60" t="str">
        <x:v>3212</x:v>
      </x:c>
      <x:c r="Y2913" s="60" t="str">
        <x:v>0</x:v>
      </x:c>
    </x:row>
    <x:row r="2914">
      <x:c r="A2914" t="str">
        <x:v>before</x:v>
      </x:c>
      <x:c r="B2914" s="58" t="str">
        <x:v>2026-07-31T14:18:00.091</x:v>
      </x:c>
      <x:c r="C2914" s="60" t="str">
        <x:v>495000</x:v>
      </x:c>
      <x:c r="D2914" t="str">
        <x:v>3</x:v>
      </x:c>
      <x:c r="E2914" s="62" t="str">
        <x:v>100.000000</x:v>
      </x:c>
      <x:c r="F2914" s="62" t="str">
        <x:v>200.000000</x:v>
      </x:c>
      <x:c r="G2914" s="62" t="str">
        <x:v>70.710678</x:v>
      </x:c>
      <x:c r="H2914" t="str">
        <x:v>41040</x:v>
      </x:c>
      <x:c r="I2914" s="60" t="str">
        <x:v>495006</x:v>
      </x:c>
      <x:c r="J2914" s="60" t="str">
        <x:v>6</x:v>
      </x:c>
      <x:c r="K2914" s="60" t="str">
        <x:v>9153</x:v>
      </x:c>
      <x:c r="L2914" s="62" t="str">
        <x:v>73.491268</x:v>
      </x:c>
      <x:c r="M2914" s="62" t="str">
        <x:v>-26.508732</x:v>
      </x:c>
      <x:c r="N2914" s="62" t="str">
        <x:v>1.360705881</x:v>
      </x:c>
      <x:c r="O2914" s="62" t="str">
        <x:v>99.400000</x:v>
      </x:c>
      <x:c r="P2914" s="62" t="str">
        <x:v>-0.600000</x:v>
      </x:c>
      <x:c r="Q2914" s="62" t="str">
        <x:v>198.900000</x:v>
      </x:c>
      <x:c r="R2914" s="62" t="str">
        <x:v>-1.100000</x:v>
      </x:c>
      <x:c r="S2914" s="62" t="str">
        <x:v>70.300000</x:v>
      </x:c>
      <x:c r="T2914" s="62" t="str">
        <x:v>-0.410678</x:v>
      </x:c>
      <x:c r="U2914" s="60" t="str">
        <x:v>1</x:v>
      </x:c>
      <x:c r="V2914" s="60" t="str">
        <x:v>0</x:v>
      </x:c>
      <x:c r="W2914" s="60" t="str">
        <x:v>3024</x:v>
      </x:c>
      <x:c r="X2914" s="60" t="str">
        <x:v>3212</x:v>
      </x:c>
      <x:c r="Y2914" s="60" t="str">
        <x:v>0</x:v>
      </x:c>
    </x:row>
    <x:row r="2915">
      <x:c r="A2915" t="str">
        <x:v>before</x:v>
      </x:c>
      <x:c r="B2915" s="58" t="str">
        <x:v>2026-07-31T14:18:00.401</x:v>
      </x:c>
      <x:c r="C2915" s="60" t="str">
        <x:v>495500</x:v>
      </x:c>
      <x:c r="D2915" t="str">
        <x:v>1</x:v>
      </x:c>
      <x:c r="E2915" s="62" t="str">
        <x:v>100.000000</x:v>
      </x:c>
      <x:c r="F2915" s="62" t="str">
        <x:v>200.000000</x:v>
      </x:c>
      <x:c r="G2915" s="62" t="str">
        <x:v>70.710678</x:v>
      </x:c>
      <x:c r="H2915" t="str">
        <x:v>41043</x:v>
      </x:c>
      <x:c r="I2915" s="60" t="str">
        <x:v>495505</x:v>
      </x:c>
      <x:c r="J2915" s="60" t="str">
        <x:v>5</x:v>
      </x:c>
      <x:c r="K2915" s="60" t="str">
        <x:v>9151</x:v>
      </x:c>
      <x:c r="L2915" s="62" t="str">
        <x:v>73.475209</x:v>
      </x:c>
      <x:c r="M2915" s="62" t="str">
        <x:v>-26.524791</x:v>
      </x:c>
      <x:c r="N2915" s="62" t="str">
        <x:v>1.361003270</x:v>
      </x:c>
      <x:c r="O2915" s="62" t="str">
        <x:v>99.400000</x:v>
      </x:c>
      <x:c r="P2915" s="62" t="str">
        <x:v>-0.600000</x:v>
      </x:c>
      <x:c r="Q2915" s="62" t="str">
        <x:v>198.900000</x:v>
      </x:c>
      <x:c r="R2915" s="62" t="str">
        <x:v>-1.100000</x:v>
      </x:c>
      <x:c r="S2915" s="62" t="str">
        <x:v>70.300000</x:v>
      </x:c>
      <x:c r="T2915" s="62" t="str">
        <x:v>-0.410678</x:v>
      </x:c>
      <x:c r="U2915" s="60" t="str">
        <x:v>1</x:v>
      </x:c>
      <x:c r="V2915" s="60" t="str">
        <x:v>0</x:v>
      </x:c>
      <x:c r="W2915" s="60" t="str">
        <x:v>3025</x:v>
      </x:c>
      <x:c r="X2915" s="60" t="str">
        <x:v>3214</x:v>
      </x:c>
      <x:c r="Y2915" s="60" t="str">
        <x:v>0</x:v>
      </x:c>
    </x:row>
    <x:row r="2916">
      <x:c r="A2916" t="str">
        <x:v>before</x:v>
      </x:c>
      <x:c r="B2916" s="58" t="str">
        <x:v>2026-07-31T14:18:00.401</x:v>
      </x:c>
      <x:c r="C2916" s="60" t="str">
        <x:v>495500</x:v>
      </x:c>
      <x:c r="D2916" t="str">
        <x:v>2</x:v>
      </x:c>
      <x:c r="E2916" s="62" t="str">
        <x:v>100.000000</x:v>
      </x:c>
      <x:c r="F2916" s="62" t="str">
        <x:v>200.000000</x:v>
      </x:c>
      <x:c r="G2916" s="62" t="str">
        <x:v>70.710678</x:v>
      </x:c>
      <x:c r="H2916" t="str">
        <x:v>41045</x:v>
      </x:c>
      <x:c r="I2916" s="60" t="str">
        <x:v>495506</x:v>
      </x:c>
      <x:c r="J2916" s="60" t="str">
        <x:v>6</x:v>
      </x:c>
      <x:c r="K2916" s="60" t="str">
        <x:v>9153</x:v>
      </x:c>
      <x:c r="L2916" s="62" t="str">
        <x:v>73.491268</x:v>
      </x:c>
      <x:c r="M2916" s="62" t="str">
        <x:v>-26.508732</x:v>
      </x:c>
      <x:c r="N2916" s="62" t="str">
        <x:v>1.360705881</x:v>
      </x:c>
      <x:c r="O2916" s="62" t="str">
        <x:v>99.400000</x:v>
      </x:c>
      <x:c r="P2916" s="62" t="str">
        <x:v>-0.600000</x:v>
      </x:c>
      <x:c r="Q2916" s="62" t="str">
        <x:v>198.800000</x:v>
      </x:c>
      <x:c r="R2916" s="62" t="str">
        <x:v>-1.200000</x:v>
      </x:c>
      <x:c r="S2916" s="62" t="str">
        <x:v>70.300000</x:v>
      </x:c>
      <x:c r="T2916" s="62" t="str">
        <x:v>-0.410678</x:v>
      </x:c>
      <x:c r="U2916" s="60" t="str">
        <x:v>1</x:v>
      </x:c>
      <x:c r="V2916" s="60" t="str">
        <x:v>0</x:v>
      </x:c>
      <x:c r="W2916" s="60" t="str">
        <x:v>3025</x:v>
      </x:c>
      <x:c r="X2916" s="60" t="str">
        <x:v>3212</x:v>
      </x:c>
      <x:c r="Y2916" s="60" t="str">
        <x:v>0</x:v>
      </x:c>
    </x:row>
    <x:row r="2917">
      <x:c r="A2917" t="str">
        <x:v>before</x:v>
      </x:c>
      <x:c r="B2917" s="58" t="str">
        <x:v>2026-07-31T14:18:00.401</x:v>
      </x:c>
      <x:c r="C2917" s="60" t="str">
        <x:v>495500</x:v>
      </x:c>
      <x:c r="D2917" t="str">
        <x:v>3</x:v>
      </x:c>
      <x:c r="E2917" s="62" t="str">
        <x:v>100.000000</x:v>
      </x:c>
      <x:c r="F2917" s="62" t="str">
        <x:v>200.000000</x:v>
      </x:c>
      <x:c r="G2917" s="62" t="str">
        <x:v>70.710678</x:v>
      </x:c>
      <x:c r="H2917" t="str">
        <x:v>41048</x:v>
      </x:c>
      <x:c r="I2917" s="60" t="str">
        <x:v>495505</x:v>
      </x:c>
      <x:c r="J2917" s="60" t="str">
        <x:v>5</x:v>
      </x:c>
      <x:c r="K2917" s="60" t="str">
        <x:v>9149</x:v>
      </x:c>
      <x:c r="L2917" s="62" t="str">
        <x:v>73.459151</x:v>
      </x:c>
      <x:c r="M2917" s="62" t="str">
        <x:v>-26.540849</x:v>
      </x:c>
      <x:c r="N2917" s="62" t="str">
        <x:v>1.361300790</x:v>
      </x:c>
      <x:c r="O2917" s="62" t="str">
        <x:v>99.400000</x:v>
      </x:c>
      <x:c r="P2917" s="62" t="str">
        <x:v>-0.600000</x:v>
      </x:c>
      <x:c r="Q2917" s="62" t="str">
        <x:v>198.800000</x:v>
      </x:c>
      <x:c r="R2917" s="62" t="str">
        <x:v>-1.200000</x:v>
      </x:c>
      <x:c r="S2917" s="62" t="str">
        <x:v>70.300000</x:v>
      </x:c>
      <x:c r="T2917" s="62" t="str">
        <x:v>-0.410678</x:v>
      </x:c>
      <x:c r="U2917" s="60" t="str">
        <x:v>1</x:v>
      </x:c>
      <x:c r="V2917" s="60" t="str">
        <x:v>0</x:v>
      </x:c>
      <x:c r="W2917" s="60" t="str">
        <x:v>3023</x:v>
      </x:c>
      <x:c r="X2917" s="60" t="str">
        <x:v>3211</x:v>
      </x:c>
      <x:c r="Y2917" s="60" t="str">
        <x:v>0</x:v>
      </x:c>
    </x:row>
    <x:row r="2918">
      <x:c r="A2918" t="str">
        <x:v>before</x:v>
      </x:c>
      <x:c r="B2918" s="58" t="str">
        <x:v>2026-07-31T14:18:00.703</x:v>
      </x:c>
      <x:c r="C2918" s="60" t="str">
        <x:v>496000</x:v>
      </x:c>
      <x:c r="D2918" t="str">
        <x:v>1</x:v>
      </x:c>
      <x:c r="E2918" s="62" t="str">
        <x:v>100.000000</x:v>
      </x:c>
      <x:c r="F2918" s="62" t="str">
        <x:v>200.000000</x:v>
      </x:c>
      <x:c r="G2918" s="62" t="str">
        <x:v>70.710678</x:v>
      </x:c>
      <x:c r="H2918" t="str">
        <x:v>41050</x:v>
      </x:c>
      <x:c r="I2918" s="60" t="str">
        <x:v>496006</x:v>
      </x:c>
      <x:c r="J2918" s="60" t="str">
        <x:v>6</x:v>
      </x:c>
      <x:c r="K2918" s="60" t="str">
        <x:v>9145</x:v>
      </x:c>
      <x:c r="L2918" s="62" t="str">
        <x:v>73.427034</x:v>
      </x:c>
      <x:c r="M2918" s="62" t="str">
        <x:v>-26.572966</x:v>
      </x:c>
      <x:c r="N2918" s="62" t="str">
        <x:v>1.361896219</x:v>
      </x:c>
      <x:c r="O2918" s="62" t="str">
        <x:v>99.400000</x:v>
      </x:c>
      <x:c r="P2918" s="62" t="str">
        <x:v>-0.600000</x:v>
      </x:c>
      <x:c r="Q2918" s="62" t="str">
        <x:v>198.800000</x:v>
      </x:c>
      <x:c r="R2918" s="62" t="str">
        <x:v>-1.200000</x:v>
      </x:c>
      <x:c r="S2918" s="62" t="str">
        <x:v>70.300000</x:v>
      </x:c>
      <x:c r="T2918" s="62" t="str">
        <x:v>-0.410678</x:v>
      </x:c>
      <x:c r="U2918" s="60" t="str">
        <x:v>1</x:v>
      </x:c>
      <x:c r="V2918" s="60" t="str">
        <x:v>0</x:v>
      </x:c>
      <x:c r="W2918" s="60" t="str">
        <x:v>3026</x:v>
      </x:c>
      <x:c r="X2918" s="60" t="str">
        <x:v>3213</x:v>
      </x:c>
      <x:c r="Y2918" s="60" t="str">
        <x:v>0</x:v>
      </x:c>
    </x:row>
    <x:row r="2919">
      <x:c r="A2919" t="str">
        <x:v>before</x:v>
      </x:c>
      <x:c r="B2919" s="58" t="str">
        <x:v>2026-07-31T14:18:00.703</x:v>
      </x:c>
      <x:c r="C2919" s="60" t="str">
        <x:v>496000</x:v>
      </x:c>
      <x:c r="D2919" t="str">
        <x:v>2</x:v>
      </x:c>
      <x:c r="E2919" s="62" t="str">
        <x:v>100.000000</x:v>
      </x:c>
      <x:c r="F2919" s="62" t="str">
        <x:v>200.000000</x:v>
      </x:c>
      <x:c r="G2919" s="62" t="str">
        <x:v>70.710678</x:v>
      </x:c>
      <x:c r="H2919" t="str">
        <x:v>41053</x:v>
      </x:c>
      <x:c r="I2919" s="60" t="str">
        <x:v>496006</x:v>
      </x:c>
      <x:c r="J2919" s="60" t="str">
        <x:v>6</x:v>
      </x:c>
      <x:c r="K2919" s="60" t="str">
        <x:v>9145</x:v>
      </x:c>
      <x:c r="L2919" s="62" t="str">
        <x:v>73.427034</x:v>
      </x:c>
      <x:c r="M2919" s="62" t="str">
        <x:v>-26.572966</x:v>
      </x:c>
      <x:c r="N2919" s="62" t="str">
        <x:v>1.361896219</x:v>
      </x:c>
      <x:c r="O2919" s="62" t="str">
        <x:v>99.400000</x:v>
      </x:c>
      <x:c r="P2919" s="62" t="str">
        <x:v>-0.600000</x:v>
      </x:c>
      <x:c r="Q2919" s="62" t="str">
        <x:v>198.800000</x:v>
      </x:c>
      <x:c r="R2919" s="62" t="str">
        <x:v>-1.200000</x:v>
      </x:c>
      <x:c r="S2919" s="62" t="str">
        <x:v>70.300000</x:v>
      </x:c>
      <x:c r="T2919" s="62" t="str">
        <x:v>-0.410678</x:v>
      </x:c>
      <x:c r="U2919" s="60" t="str">
        <x:v>1</x:v>
      </x:c>
      <x:c r="V2919" s="60" t="str">
        <x:v>0</x:v>
      </x:c>
      <x:c r="W2919" s="60" t="str">
        <x:v>3025</x:v>
      </x:c>
      <x:c r="X2919" s="60" t="str">
        <x:v>3212</x:v>
      </x:c>
      <x:c r="Y2919" s="60" t="str">
        <x:v>0</x:v>
      </x:c>
    </x:row>
    <x:row r="2920">
      <x:c r="A2920" t="str">
        <x:v>before</x:v>
      </x:c>
      <x:c r="B2920" s="58" t="str">
        <x:v>2026-07-31T14:18:00.703</x:v>
      </x:c>
      <x:c r="C2920" s="60" t="str">
        <x:v>496000</x:v>
      </x:c>
      <x:c r="D2920" t="str">
        <x:v>3</x:v>
      </x:c>
      <x:c r="E2920" s="62" t="str">
        <x:v>100.000000</x:v>
      </x:c>
      <x:c r="F2920" s="62" t="str">
        <x:v>200.000000</x:v>
      </x:c>
      <x:c r="G2920" s="62" t="str">
        <x:v>70.710678</x:v>
      </x:c>
      <x:c r="H2920" t="str">
        <x:v>41055</x:v>
      </x:c>
      <x:c r="I2920" s="60" t="str">
        <x:v>496006</x:v>
      </x:c>
      <x:c r="J2920" s="60" t="str">
        <x:v>6</x:v>
      </x:c>
      <x:c r="K2920" s="60" t="str">
        <x:v>9143</x:v>
      </x:c>
      <x:c r="L2920" s="62" t="str">
        <x:v>73.410976</x:v>
      </x:c>
      <x:c r="M2920" s="62" t="str">
        <x:v>-26.589024</x:v>
      </x:c>
      <x:c r="N2920" s="62" t="str">
        <x:v>1.362194129</x:v>
      </x:c>
      <x:c r="O2920" s="62" t="str">
        <x:v>99.400000</x:v>
      </x:c>
      <x:c r="P2920" s="62" t="str">
        <x:v>-0.600000</x:v>
      </x:c>
      <x:c r="Q2920" s="62" t="str">
        <x:v>198.800000</x:v>
      </x:c>
      <x:c r="R2920" s="62" t="str">
        <x:v>-1.200000</x:v>
      </x:c>
      <x:c r="S2920" s="62" t="str">
        <x:v>70.300000</x:v>
      </x:c>
      <x:c r="T2920" s="62" t="str">
        <x:v>-0.410678</x:v>
      </x:c>
      <x:c r="U2920" s="60" t="str">
        <x:v>1</x:v>
      </x:c>
      <x:c r="V2920" s="60" t="str">
        <x:v>0</x:v>
      </x:c>
      <x:c r="W2920" s="60" t="str">
        <x:v>3025</x:v>
      </x:c>
      <x:c r="X2920" s="60" t="str">
        <x:v>3212</x:v>
      </x:c>
      <x:c r="Y2920" s="60" t="str">
        <x:v>0</x:v>
      </x:c>
    </x:row>
    <x:row r="2921">
      <x:c r="A2921" t="str">
        <x:v>before</x:v>
      </x:c>
      <x:c r="B2921" s="58" t="str">
        <x:v>2026-07-31T14:18:01.009</x:v>
      </x:c>
      <x:c r="C2921" s="60" t="str">
        <x:v>496500</x:v>
      </x:c>
      <x:c r="D2921" t="str">
        <x:v>1</x:v>
      </x:c>
      <x:c r="E2921" s="62" t="str">
        <x:v>100.000000</x:v>
      </x:c>
      <x:c r="F2921" s="62" t="str">
        <x:v>200.000000</x:v>
      </x:c>
      <x:c r="G2921" s="62" t="str">
        <x:v>70.710678</x:v>
      </x:c>
      <x:c r="H2921" t="str">
        <x:v>41058</x:v>
      </x:c>
      <x:c r="I2921" s="60" t="str">
        <x:v>496506</x:v>
      </x:c>
      <x:c r="J2921" s="60" t="str">
        <x:v>6</x:v>
      </x:c>
      <x:c r="K2921" s="60" t="str">
        <x:v>9139</x:v>
      </x:c>
      <x:c r="L2921" s="62" t="str">
        <x:v>73.378859</x:v>
      </x:c>
      <x:c r="M2921" s="62" t="str">
        <x:v>-26.621141</x:v>
      </x:c>
      <x:c r="N2921" s="62" t="str">
        <x:v>1.362790341</x:v>
      </x:c>
      <x:c r="O2921" s="62" t="str">
        <x:v>99.400000</x:v>
      </x:c>
      <x:c r="P2921" s="62" t="str">
        <x:v>-0.600000</x:v>
      </x:c>
      <x:c r="Q2921" s="62" t="str">
        <x:v>198.800000</x:v>
      </x:c>
      <x:c r="R2921" s="62" t="str">
        <x:v>-1.200000</x:v>
      </x:c>
      <x:c r="S2921" s="62" t="str">
        <x:v>70.300000</x:v>
      </x:c>
      <x:c r="T2921" s="62" t="str">
        <x:v>-0.410678</x:v>
      </x:c>
      <x:c r="U2921" s="60" t="str">
        <x:v>1</x:v>
      </x:c>
      <x:c r="V2921" s="60" t="str">
        <x:v>0</x:v>
      </x:c>
      <x:c r="W2921" s="60" t="str">
        <x:v>3026</x:v>
      </x:c>
      <x:c r="X2921" s="60" t="str">
        <x:v>3213</x:v>
      </x:c>
      <x:c r="Y2921" s="60" t="str">
        <x:v>0</x:v>
      </x:c>
    </x:row>
    <x:row r="2922">
      <x:c r="A2922" t="str">
        <x:v>before</x:v>
      </x:c>
      <x:c r="B2922" s="58" t="str">
        <x:v>2026-07-31T14:18:01.009</x:v>
      </x:c>
      <x:c r="C2922" s="60" t="str">
        <x:v>496500</x:v>
      </x:c>
      <x:c r="D2922" t="str">
        <x:v>2</x:v>
      </x:c>
      <x:c r="E2922" s="62" t="str">
        <x:v>100.000000</x:v>
      </x:c>
      <x:c r="F2922" s="62" t="str">
        <x:v>200.000000</x:v>
      </x:c>
      <x:c r="G2922" s="62" t="str">
        <x:v>70.710678</x:v>
      </x:c>
      <x:c r="H2922" t="str">
        <x:v>41060</x:v>
      </x:c>
      <x:c r="I2922" s="60" t="str">
        <x:v>496506</x:v>
      </x:c>
      <x:c r="J2922" s="60" t="str">
        <x:v>6</x:v>
      </x:c>
      <x:c r="K2922" s="60" t="str">
        <x:v>9141</x:v>
      </x:c>
      <x:c r="L2922" s="62" t="str">
        <x:v>73.394917</x:v>
      </x:c>
      <x:c r="M2922" s="62" t="str">
        <x:v>-26.605083</x:v>
      </x:c>
      <x:c r="N2922" s="62" t="str">
        <x:v>1.362492170</x:v>
      </x:c>
      <x:c r="O2922" s="62" t="str">
        <x:v>99.400000</x:v>
      </x:c>
      <x:c r="P2922" s="62" t="str">
        <x:v>-0.600000</x:v>
      </x:c>
      <x:c r="Q2922" s="62" t="str">
        <x:v>198.800000</x:v>
      </x:c>
      <x:c r="R2922" s="62" t="str">
        <x:v>-1.200000</x:v>
      </x:c>
      <x:c r="S2922" s="62" t="str">
        <x:v>70.300000</x:v>
      </x:c>
      <x:c r="T2922" s="62" t="str">
        <x:v>-0.410678</x:v>
      </x:c>
      <x:c r="U2922" s="60" t="str">
        <x:v>1</x:v>
      </x:c>
      <x:c r="V2922" s="60" t="str">
        <x:v>0</x:v>
      </x:c>
      <x:c r="W2922" s="60" t="str">
        <x:v>3025</x:v>
      </x:c>
      <x:c r="X2922" s="60" t="str">
        <x:v>3212</x:v>
      </x:c>
      <x:c r="Y2922" s="60" t="str">
        <x:v>0</x:v>
      </x:c>
    </x:row>
    <x:row r="2923">
      <x:c r="A2923" t="str">
        <x:v>before</x:v>
      </x:c>
      <x:c r="B2923" s="58" t="str">
        <x:v>2026-07-31T14:18:01.009</x:v>
      </x:c>
      <x:c r="C2923" s="60" t="str">
        <x:v>496500</x:v>
      </x:c>
      <x:c r="D2923" t="str">
        <x:v>3</x:v>
      </x:c>
      <x:c r="E2923" s="62" t="str">
        <x:v>100.000000</x:v>
      </x:c>
      <x:c r="F2923" s="62" t="str">
        <x:v>200.000000</x:v>
      </x:c>
      <x:c r="G2923" s="62" t="str">
        <x:v>70.710678</x:v>
      </x:c>
      <x:c r="H2923" t="str">
        <x:v>41063</x:v>
      </x:c>
      <x:c r="I2923" s="60" t="str">
        <x:v>496506</x:v>
      </x:c>
      <x:c r="J2923" s="60" t="str">
        <x:v>6</x:v>
      </x:c>
      <x:c r="K2923" s="60" t="str">
        <x:v>9142</x:v>
      </x:c>
      <x:c r="L2923" s="62" t="str">
        <x:v>73.402946</x:v>
      </x:c>
      <x:c r="M2923" s="62" t="str">
        <x:v>-26.597054</x:v>
      </x:c>
      <x:c r="N2923" s="62" t="str">
        <x:v>1.362343133</x:v>
      </x:c>
      <x:c r="O2923" s="62" t="str">
        <x:v>99.400000</x:v>
      </x:c>
      <x:c r="P2923" s="62" t="str">
        <x:v>-0.600000</x:v>
      </x:c>
      <x:c r="Q2923" s="62" t="str">
        <x:v>198.800000</x:v>
      </x:c>
      <x:c r="R2923" s="62" t="str">
        <x:v>-1.200000</x:v>
      </x:c>
      <x:c r="S2923" s="62" t="str">
        <x:v>70.300000</x:v>
      </x:c>
      <x:c r="T2923" s="62" t="str">
        <x:v>-0.410678</x:v>
      </x:c>
      <x:c r="U2923" s="60" t="str">
        <x:v>1</x:v>
      </x:c>
      <x:c r="V2923" s="60" t="str">
        <x:v>0</x:v>
      </x:c>
      <x:c r="W2923" s="60" t="str">
        <x:v>3025</x:v>
      </x:c>
      <x:c r="X2923" s="60" t="str">
        <x:v>3213</x:v>
      </x:c>
      <x:c r="Y2923" s="60" t="str">
        <x:v>0</x:v>
      </x:c>
    </x:row>
    <x:row r="2924">
      <x:c r="A2924" t="str">
        <x:v>before</x:v>
      </x:c>
      <x:c r="B2924" s="58" t="str">
        <x:v>2026-07-31T14:18:01.313</x:v>
      </x:c>
      <x:c r="C2924" s="60" t="str">
        <x:v>497000</x:v>
      </x:c>
      <x:c r="D2924" t="str">
        <x:v>1</x:v>
      </x:c>
      <x:c r="E2924" s="62" t="str">
        <x:v>100.000000</x:v>
      </x:c>
      <x:c r="F2924" s="62" t="str">
        <x:v>200.000000</x:v>
      </x:c>
      <x:c r="G2924" s="62" t="str">
        <x:v>70.710678</x:v>
      </x:c>
      <x:c r="H2924" t="str">
        <x:v>41065</x:v>
      </x:c>
      <x:c r="I2924" s="60" t="str">
        <x:v>497006</x:v>
      </x:c>
      <x:c r="J2924" s="60" t="str">
        <x:v>6</x:v>
      </x:c>
      <x:c r="K2924" s="60" t="str">
        <x:v>9134</x:v>
      </x:c>
      <x:c r="L2924" s="62" t="str">
        <x:v>73.338713</x:v>
      </x:c>
      <x:c r="M2924" s="62" t="str">
        <x:v>-26.661287</x:v>
      </x:c>
      <x:c r="N2924" s="62" t="str">
        <x:v>1.363536340</x:v>
      </x:c>
      <x:c r="O2924" s="62" t="str">
        <x:v>99.400000</x:v>
      </x:c>
      <x:c r="P2924" s="62" t="str">
        <x:v>-0.600000</x:v>
      </x:c>
      <x:c r="Q2924" s="62" t="str">
        <x:v>198.800000</x:v>
      </x:c>
      <x:c r="R2924" s="62" t="str">
        <x:v>-1.200000</x:v>
      </x:c>
      <x:c r="S2924" s="62" t="str">
        <x:v>70.300000</x:v>
      </x:c>
      <x:c r="T2924" s="62" t="str">
        <x:v>-0.410678</x:v>
      </x:c>
      <x:c r="U2924" s="60" t="str">
        <x:v>1</x:v>
      </x:c>
      <x:c r="V2924" s="60" t="str">
        <x:v>0</x:v>
      </x:c>
      <x:c r="W2924" s="60" t="str">
        <x:v>3025</x:v>
      </x:c>
      <x:c r="X2924" s="60" t="str">
        <x:v>3213</x:v>
      </x:c>
      <x:c r="Y2924" s="60" t="str">
        <x:v>0</x:v>
      </x:c>
    </x:row>
    <x:row r="2925">
      <x:c r="A2925" t="str">
        <x:v>before</x:v>
      </x:c>
      <x:c r="B2925" s="58" t="str">
        <x:v>2026-07-31T14:18:01.313</x:v>
      </x:c>
      <x:c r="C2925" s="60" t="str">
        <x:v>497000</x:v>
      </x:c>
      <x:c r="D2925" t="str">
        <x:v>2</x:v>
      </x:c>
      <x:c r="E2925" s="62" t="str">
        <x:v>100.000000</x:v>
      </x:c>
      <x:c r="F2925" s="62" t="str">
        <x:v>200.000000</x:v>
      </x:c>
      <x:c r="G2925" s="62" t="str">
        <x:v>70.710678</x:v>
      </x:c>
      <x:c r="H2925" t="str">
        <x:v>41068</x:v>
      </x:c>
      <x:c r="I2925" s="60" t="str">
        <x:v>497006</x:v>
      </x:c>
      <x:c r="J2925" s="60" t="str">
        <x:v>6</x:v>
      </x:c>
      <x:c r="K2925" s="60" t="str">
        <x:v>9135</x:v>
      </x:c>
      <x:c r="L2925" s="62" t="str">
        <x:v>73.346742</x:v>
      </x:c>
      <x:c r="M2925" s="62" t="str">
        <x:v>-26.653258</x:v>
      </x:c>
      <x:c r="N2925" s="62" t="str">
        <x:v>1.363387075</x:v>
      </x:c>
      <x:c r="O2925" s="62" t="str">
        <x:v>99.400000</x:v>
      </x:c>
      <x:c r="P2925" s="62" t="str">
        <x:v>-0.600000</x:v>
      </x:c>
      <x:c r="Q2925" s="62" t="str">
        <x:v>198.800000</x:v>
      </x:c>
      <x:c r="R2925" s="62" t="str">
        <x:v>-1.200000</x:v>
      </x:c>
      <x:c r="S2925" s="62" t="str">
        <x:v>70.300000</x:v>
      </x:c>
      <x:c r="T2925" s="62" t="str">
        <x:v>-0.410678</x:v>
      </x:c>
      <x:c r="U2925" s="60" t="str">
        <x:v>1</x:v>
      </x:c>
      <x:c r="V2925" s="60" t="str">
        <x:v>0</x:v>
      </x:c>
      <x:c r="W2925" s="60" t="str">
        <x:v>3026</x:v>
      </x:c>
      <x:c r="X2925" s="60" t="str">
        <x:v>3213</x:v>
      </x:c>
      <x:c r="Y2925" s="60" t="str">
        <x:v>0</x:v>
      </x:c>
    </x:row>
    <x:row r="2926">
      <x:c r="A2926" t="str">
        <x:v>before</x:v>
      </x:c>
      <x:c r="B2926" s="58" t="str">
        <x:v>2026-07-31T14:18:01.313</x:v>
      </x:c>
      <x:c r="C2926" s="60" t="str">
        <x:v>497000</x:v>
      </x:c>
      <x:c r="D2926" t="str">
        <x:v>3</x:v>
      </x:c>
      <x:c r="E2926" s="62" t="str">
        <x:v>100.000000</x:v>
      </x:c>
      <x:c r="F2926" s="62" t="str">
        <x:v>200.000000</x:v>
      </x:c>
      <x:c r="G2926" s="62" t="str">
        <x:v>70.710678</x:v>
      </x:c>
      <x:c r="H2926" t="str">
        <x:v>41070</x:v>
      </x:c>
      <x:c r="I2926" s="60" t="str">
        <x:v>497006</x:v>
      </x:c>
      <x:c r="J2926" s="60" t="str">
        <x:v>6</x:v>
      </x:c>
      <x:c r="K2926" s="60" t="str">
        <x:v>9133</x:v>
      </x:c>
      <x:c r="L2926" s="62" t="str">
        <x:v>73.330684</x:v>
      </x:c>
      <x:c r="M2926" s="62" t="str">
        <x:v>-26.669316</x:v>
      </x:c>
      <x:c r="N2926" s="62" t="str">
        <x:v>1.363685637</x:v>
      </x:c>
      <x:c r="O2926" s="62" t="str">
        <x:v>99.400000</x:v>
      </x:c>
      <x:c r="P2926" s="62" t="str">
        <x:v>-0.600000</x:v>
      </x:c>
      <x:c r="Q2926" s="62" t="str">
        <x:v>198.800000</x:v>
      </x:c>
      <x:c r="R2926" s="62" t="str">
        <x:v>-1.200000</x:v>
      </x:c>
      <x:c r="S2926" s="62" t="str">
        <x:v>70.300000</x:v>
      </x:c>
      <x:c r="T2926" s="62" t="str">
        <x:v>-0.410678</x:v>
      </x:c>
      <x:c r="U2926" s="60" t="str">
        <x:v>1</x:v>
      </x:c>
      <x:c r="V2926" s="60" t="str">
        <x:v>0</x:v>
      </x:c>
      <x:c r="W2926" s="60" t="str">
        <x:v>3024</x:v>
      </x:c>
      <x:c r="X2926" s="60" t="str">
        <x:v>3212</x:v>
      </x:c>
      <x:c r="Y2926" s="60" t="str">
        <x:v>0</x:v>
      </x:c>
    </x:row>
    <x:row r="2927">
      <x:c r="A2927" t="str">
        <x:v>before</x:v>
      </x:c>
      <x:c r="B2927" s="58" t="str">
        <x:v>2026-07-31T14:18:01.619</x:v>
      </x:c>
      <x:c r="C2927" s="60" t="str">
        <x:v>497500</x:v>
      </x:c>
      <x:c r="D2927" t="str">
        <x:v>1</x:v>
      </x:c>
      <x:c r="E2927" s="62" t="str">
        <x:v>100.000000</x:v>
      </x:c>
      <x:c r="F2927" s="62" t="str">
        <x:v>200.000000</x:v>
      </x:c>
      <x:c r="G2927" s="62" t="str">
        <x:v>70.710678</x:v>
      </x:c>
      <x:c r="H2927" t="str">
        <x:v>41073</x:v>
      </x:c>
      <x:c r="I2927" s="60" t="str">
        <x:v>497505</x:v>
      </x:c>
      <x:c r="J2927" s="60" t="str">
        <x:v>5</x:v>
      </x:c>
      <x:c r="K2927" s="60" t="str">
        <x:v>9131</x:v>
      </x:c>
      <x:c r="L2927" s="62" t="str">
        <x:v>73.314625</x:v>
      </x:c>
      <x:c r="M2927" s="62" t="str">
        <x:v>-26.685375</x:v>
      </x:c>
      <x:c r="N2927" s="62" t="str">
        <x:v>1.363984331</x:v>
      </x:c>
      <x:c r="O2927" s="62" t="str">
        <x:v>99.400000</x:v>
      </x:c>
      <x:c r="P2927" s="62" t="str">
        <x:v>-0.600000</x:v>
      </x:c>
      <x:c r="Q2927" s="62" t="str">
        <x:v>198.800000</x:v>
      </x:c>
      <x:c r="R2927" s="62" t="str">
        <x:v>-1.200000</x:v>
      </x:c>
      <x:c r="S2927" s="62" t="str">
        <x:v>70.300000</x:v>
      </x:c>
      <x:c r="T2927" s="62" t="str">
        <x:v>-0.410678</x:v>
      </x:c>
      <x:c r="U2927" s="60" t="str">
        <x:v>1</x:v>
      </x:c>
      <x:c r="V2927" s="60" t="str">
        <x:v>0</x:v>
      </x:c>
      <x:c r="W2927" s="60" t="str">
        <x:v>3026</x:v>
      </x:c>
      <x:c r="X2927" s="60" t="str">
        <x:v>3213</x:v>
      </x:c>
      <x:c r="Y2927" s="60" t="str">
        <x:v>0</x:v>
      </x:c>
    </x:row>
    <x:row r="2928">
      <x:c r="A2928" t="str">
        <x:v>before</x:v>
      </x:c>
      <x:c r="B2928" s="58" t="str">
        <x:v>2026-07-31T14:18:01.619</x:v>
      </x:c>
      <x:c r="C2928" s="60" t="str">
        <x:v>497500</x:v>
      </x:c>
      <x:c r="D2928" t="str">
        <x:v>2</x:v>
      </x:c>
      <x:c r="E2928" s="62" t="str">
        <x:v>100.000000</x:v>
      </x:c>
      <x:c r="F2928" s="62" t="str">
        <x:v>200.000000</x:v>
      </x:c>
      <x:c r="G2928" s="62" t="str">
        <x:v>70.710678</x:v>
      </x:c>
      <x:c r="H2928" t="str">
        <x:v>41075</x:v>
      </x:c>
      <x:c r="I2928" s="60" t="str">
        <x:v>497506</x:v>
      </x:c>
      <x:c r="J2928" s="60" t="str">
        <x:v>6</x:v>
      </x:c>
      <x:c r="K2928" s="60" t="str">
        <x:v>9132</x:v>
      </x:c>
      <x:c r="L2928" s="62" t="str">
        <x:v>73.322654</x:v>
      </x:c>
      <x:c r="M2928" s="62" t="str">
        <x:v>-26.677346</x:v>
      </x:c>
      <x:c r="N2928" s="62" t="str">
        <x:v>1.363834968</x:v>
      </x:c>
      <x:c r="O2928" s="62" t="str">
        <x:v>99.400000</x:v>
      </x:c>
      <x:c r="P2928" s="62" t="str">
        <x:v>-0.600000</x:v>
      </x:c>
      <x:c r="Q2928" s="62" t="str">
        <x:v>198.800000</x:v>
      </x:c>
      <x:c r="R2928" s="62" t="str">
        <x:v>-1.200000</x:v>
      </x:c>
      <x:c r="S2928" s="62" t="str">
        <x:v>70.300000</x:v>
      </x:c>
      <x:c r="T2928" s="62" t="str">
        <x:v>-0.410678</x:v>
      </x:c>
      <x:c r="U2928" s="60" t="str">
        <x:v>1</x:v>
      </x:c>
      <x:c r="V2928" s="60" t="str">
        <x:v>0</x:v>
      </x:c>
      <x:c r="W2928" s="60" t="str">
        <x:v>3025</x:v>
      </x:c>
      <x:c r="X2928" s="60" t="str">
        <x:v>3212</x:v>
      </x:c>
      <x:c r="Y2928" s="60" t="str">
        <x:v>0</x:v>
      </x:c>
    </x:row>
    <x:row r="2929">
      <x:c r="A2929" t="str">
        <x:v>before</x:v>
      </x:c>
      <x:c r="B2929" s="58" t="str">
        <x:v>2026-07-31T14:18:01.619</x:v>
      </x:c>
      <x:c r="C2929" s="60" t="str">
        <x:v>497500</x:v>
      </x:c>
      <x:c r="D2929" t="str">
        <x:v>3</x:v>
      </x:c>
      <x:c r="E2929" s="62" t="str">
        <x:v>100.000000</x:v>
      </x:c>
      <x:c r="F2929" s="62" t="str">
        <x:v>200.000000</x:v>
      </x:c>
      <x:c r="G2929" s="62" t="str">
        <x:v>70.710678</x:v>
      </x:c>
      <x:c r="H2929" t="str">
        <x:v>41078</x:v>
      </x:c>
      <x:c r="I2929" s="60" t="str">
        <x:v>497506</x:v>
      </x:c>
      <x:c r="J2929" s="60" t="str">
        <x:v>6</x:v>
      </x:c>
      <x:c r="K2929" s="60" t="str">
        <x:v>9132</x:v>
      </x:c>
      <x:c r="L2929" s="62" t="str">
        <x:v>73.322654</x:v>
      </x:c>
      <x:c r="M2929" s="62" t="str">
        <x:v>-26.677346</x:v>
      </x:c>
      <x:c r="N2929" s="62" t="str">
        <x:v>1.363834968</x:v>
      </x:c>
      <x:c r="O2929" s="62" t="str">
        <x:v>99.400000</x:v>
      </x:c>
      <x:c r="P2929" s="62" t="str">
        <x:v>-0.600000</x:v>
      </x:c>
      <x:c r="Q2929" s="62" t="str">
        <x:v>198.700000</x:v>
      </x:c>
      <x:c r="R2929" s="62" t="str">
        <x:v>-1.300000</x:v>
      </x:c>
      <x:c r="S2929" s="62" t="str">
        <x:v>70.300000</x:v>
      </x:c>
      <x:c r="T2929" s="62" t="str">
        <x:v>-0.410678</x:v>
      </x:c>
      <x:c r="U2929" s="60" t="str">
        <x:v>1</x:v>
      </x:c>
      <x:c r="V2929" s="60" t="str">
        <x:v>0</x:v>
      </x:c>
      <x:c r="W2929" s="60" t="str">
        <x:v>3025</x:v>
      </x:c>
      <x:c r="X2929" s="60" t="str">
        <x:v>3214</x:v>
      </x:c>
      <x:c r="Y2929" s="60" t="str">
        <x:v>0</x:v>
      </x:c>
    </x:row>
    <x:row r="2930">
      <x:c r="A2930" t="str">
        <x:v>before</x:v>
      </x:c>
      <x:c r="B2930" s="58" t="str">
        <x:v>2026-07-31T14:18:01.923</x:v>
      </x:c>
      <x:c r="C2930" s="60" t="str">
        <x:v>498000</x:v>
      </x:c>
      <x:c r="D2930" t="str">
        <x:v>1</x:v>
      </x:c>
      <x:c r="E2930" s="62" t="str">
        <x:v>100.000000</x:v>
      </x:c>
      <x:c r="F2930" s="62" t="str">
        <x:v>200.000000</x:v>
      </x:c>
      <x:c r="G2930" s="62" t="str">
        <x:v>70.710678</x:v>
      </x:c>
      <x:c r="H2930" t="str">
        <x:v>41080</x:v>
      </x:c>
      <x:c r="I2930" s="60" t="str">
        <x:v>498005</x:v>
      </x:c>
      <x:c r="J2930" s="60" t="str">
        <x:v>5</x:v>
      </x:c>
      <x:c r="K2930" s="60" t="str">
        <x:v>9129</x:v>
      </x:c>
      <x:c r="L2930" s="62" t="str">
        <x:v>73.298567</x:v>
      </x:c>
      <x:c r="M2930" s="62" t="str">
        <x:v>-26.701433</x:v>
      </x:c>
      <x:c r="N2930" s="62" t="str">
        <x:v>1.364283155</x:v>
      </x:c>
      <x:c r="O2930" s="62" t="str">
        <x:v>99.400000</x:v>
      </x:c>
      <x:c r="P2930" s="62" t="str">
        <x:v>-0.600000</x:v>
      </x:c>
      <x:c r="Q2930" s="62" t="str">
        <x:v>198.700000</x:v>
      </x:c>
      <x:c r="R2930" s="62" t="str">
        <x:v>-1.300000</x:v>
      </x:c>
      <x:c r="S2930" s="62" t="str">
        <x:v>70.300000</x:v>
      </x:c>
      <x:c r="T2930" s="62" t="str">
        <x:v>-0.410678</x:v>
      </x:c>
      <x:c r="U2930" s="60" t="str">
        <x:v>1</x:v>
      </x:c>
      <x:c r="V2930" s="60" t="str">
        <x:v>0</x:v>
      </x:c>
      <x:c r="W2930" s="60" t="str">
        <x:v>3025</x:v>
      </x:c>
      <x:c r="X2930" s="60" t="str">
        <x:v>3212</x:v>
      </x:c>
      <x:c r="Y2930" s="60" t="str">
        <x:v>0</x:v>
      </x:c>
    </x:row>
    <x:row r="2931">
      <x:c r="A2931" t="str">
        <x:v>before</x:v>
      </x:c>
      <x:c r="B2931" s="58" t="str">
        <x:v>2026-07-31T14:18:01.923</x:v>
      </x:c>
      <x:c r="C2931" s="60" t="str">
        <x:v>498000</x:v>
      </x:c>
      <x:c r="D2931" t="str">
        <x:v>2</x:v>
      </x:c>
      <x:c r="E2931" s="62" t="str">
        <x:v>100.000000</x:v>
      </x:c>
      <x:c r="F2931" s="62" t="str">
        <x:v>200.000000</x:v>
      </x:c>
      <x:c r="G2931" s="62" t="str">
        <x:v>70.710678</x:v>
      </x:c>
      <x:c r="H2931" t="str">
        <x:v>41083</x:v>
      </x:c>
      <x:c r="I2931" s="60" t="str">
        <x:v>498006</x:v>
      </x:c>
      <x:c r="J2931" s="60" t="str">
        <x:v>6</x:v>
      </x:c>
      <x:c r="K2931" s="60" t="str">
        <x:v>9126</x:v>
      </x:c>
      <x:c r="L2931" s="62" t="str">
        <x:v>73.274479</x:v>
      </x:c>
      <x:c r="M2931" s="62" t="str">
        <x:v>-26.725521</x:v>
      </x:c>
      <x:c r="N2931" s="62" t="str">
        <x:v>1.364731638</x:v>
      </x:c>
      <x:c r="O2931" s="62" t="str">
        <x:v>99.400000</x:v>
      </x:c>
      <x:c r="P2931" s="62" t="str">
        <x:v>-0.600000</x:v>
      </x:c>
      <x:c r="Q2931" s="62" t="str">
        <x:v>198.700000</x:v>
      </x:c>
      <x:c r="R2931" s="62" t="str">
        <x:v>-1.300000</x:v>
      </x:c>
      <x:c r="S2931" s="62" t="str">
        <x:v>70.300000</x:v>
      </x:c>
      <x:c r="T2931" s="62" t="str">
        <x:v>-0.410678</x:v>
      </x:c>
      <x:c r="U2931" s="60" t="str">
        <x:v>1</x:v>
      </x:c>
      <x:c r="V2931" s="60" t="str">
        <x:v>0</x:v>
      </x:c>
      <x:c r="W2931" s="60" t="str">
        <x:v>3025</x:v>
      </x:c>
      <x:c r="X2931" s="60" t="str">
        <x:v>3212</x:v>
      </x:c>
      <x:c r="Y2931" s="60" t="str">
        <x:v>0</x:v>
      </x:c>
    </x:row>
    <x:row r="2932">
      <x:c r="A2932" t="str">
        <x:v>before</x:v>
      </x:c>
      <x:c r="B2932" s="58" t="str">
        <x:v>2026-07-31T14:18:01.923</x:v>
      </x:c>
      <x:c r="C2932" s="60" t="str">
        <x:v>498000</x:v>
      </x:c>
      <x:c r="D2932" t="str">
        <x:v>3</x:v>
      </x:c>
      <x:c r="E2932" s="62" t="str">
        <x:v>100.000000</x:v>
      </x:c>
      <x:c r="F2932" s="62" t="str">
        <x:v>200.000000</x:v>
      </x:c>
      <x:c r="G2932" s="62" t="str">
        <x:v>70.710678</x:v>
      </x:c>
      <x:c r="H2932" t="str">
        <x:v>41085</x:v>
      </x:c>
      <x:c r="I2932" s="60" t="str">
        <x:v>498005</x:v>
      </x:c>
      <x:c r="J2932" s="60" t="str">
        <x:v>5</x:v>
      </x:c>
      <x:c r="K2932" s="60" t="str">
        <x:v>9124</x:v>
      </x:c>
      <x:c r="L2932" s="62" t="str">
        <x:v>73.258421</x:v>
      </x:c>
      <x:c r="M2932" s="62" t="str">
        <x:v>-26.741579</x:v>
      </x:c>
      <x:c r="N2932" s="62" t="str">
        <x:v>1.365030790</x:v>
      </x:c>
      <x:c r="O2932" s="62" t="str">
        <x:v>99.400000</x:v>
      </x:c>
      <x:c r="P2932" s="62" t="str">
        <x:v>-0.600000</x:v>
      </x:c>
      <x:c r="Q2932" s="62" t="str">
        <x:v>198.700000</x:v>
      </x:c>
      <x:c r="R2932" s="62" t="str">
        <x:v>-1.300000</x:v>
      </x:c>
      <x:c r="S2932" s="62" t="str">
        <x:v>70.300000</x:v>
      </x:c>
      <x:c r="T2932" s="62" t="str">
        <x:v>-0.410678</x:v>
      </x:c>
      <x:c r="U2932" s="60" t="str">
        <x:v>1</x:v>
      </x:c>
      <x:c r="V2932" s="60" t="str">
        <x:v>0</x:v>
      </x:c>
      <x:c r="W2932" s="60" t="str">
        <x:v>3026</x:v>
      </x:c>
      <x:c r="X2932" s="60" t="str">
        <x:v>3212</x:v>
      </x:c>
      <x:c r="Y2932" s="60" t="str">
        <x:v>0</x:v>
      </x:c>
    </x:row>
    <x:row r="2933">
      <x:c r="A2933" t="str">
        <x:v>before</x:v>
      </x:c>
      <x:c r="B2933" s="58" t="str">
        <x:v>2026-07-31T14:18:02.234</x:v>
      </x:c>
      <x:c r="C2933" s="60" t="str">
        <x:v>498500</x:v>
      </x:c>
      <x:c r="D2933" t="str">
        <x:v>1</x:v>
      </x:c>
      <x:c r="E2933" s="62" t="str">
        <x:v>100.000000</x:v>
      </x:c>
      <x:c r="F2933" s="62" t="str">
        <x:v>200.000000</x:v>
      </x:c>
      <x:c r="G2933" s="62" t="str">
        <x:v>70.710678</x:v>
      </x:c>
      <x:c r="H2933" t="str">
        <x:v>41088</x:v>
      </x:c>
      <x:c r="I2933" s="60" t="str">
        <x:v>498506</x:v>
      </x:c>
      <x:c r="J2933" s="60" t="str">
        <x:v>6</x:v>
      </x:c>
      <x:c r="K2933" s="60" t="str">
        <x:v>9124</x:v>
      </x:c>
      <x:c r="L2933" s="62" t="str">
        <x:v>73.258421</x:v>
      </x:c>
      <x:c r="M2933" s="62" t="str">
        <x:v>-26.741579</x:v>
      </x:c>
      <x:c r="N2933" s="62" t="str">
        <x:v>1.365030790</x:v>
      </x:c>
      <x:c r="O2933" s="62" t="str">
        <x:v>99.400000</x:v>
      </x:c>
      <x:c r="P2933" s="62" t="str">
        <x:v>-0.600000</x:v>
      </x:c>
      <x:c r="Q2933" s="62" t="str">
        <x:v>198.700000</x:v>
      </x:c>
      <x:c r="R2933" s="62" t="str">
        <x:v>-1.300000</x:v>
      </x:c>
      <x:c r="S2933" s="62" t="str">
        <x:v>70.300000</x:v>
      </x:c>
      <x:c r="T2933" s="62" t="str">
        <x:v>-0.410678</x:v>
      </x:c>
      <x:c r="U2933" s="60" t="str">
        <x:v>1</x:v>
      </x:c>
      <x:c r="V2933" s="60" t="str">
        <x:v>0</x:v>
      </x:c>
      <x:c r="W2933" s="60" t="str">
        <x:v>3027</x:v>
      </x:c>
      <x:c r="X2933" s="60" t="str">
        <x:v>3214</x:v>
      </x:c>
      <x:c r="Y2933" s="60" t="str">
        <x:v>0</x:v>
      </x:c>
    </x:row>
    <x:row r="2934">
      <x:c r="A2934" t="str">
        <x:v>before</x:v>
      </x:c>
      <x:c r="B2934" s="58" t="str">
        <x:v>2026-07-31T14:18:02.234</x:v>
      </x:c>
      <x:c r="C2934" s="60" t="str">
        <x:v>498500</x:v>
      </x:c>
      <x:c r="D2934" t="str">
        <x:v>2</x:v>
      </x:c>
      <x:c r="E2934" s="62" t="str">
        <x:v>100.000000</x:v>
      </x:c>
      <x:c r="F2934" s="62" t="str">
        <x:v>200.000000</x:v>
      </x:c>
      <x:c r="G2934" s="62" t="str">
        <x:v>70.710678</x:v>
      </x:c>
      <x:c r="H2934" t="str">
        <x:v>41090</x:v>
      </x:c>
      <x:c r="I2934" s="60" t="str">
        <x:v>498506</x:v>
      </x:c>
      <x:c r="J2934" s="60" t="str">
        <x:v>6</x:v>
      </x:c>
      <x:c r="K2934" s="60" t="str">
        <x:v>9122</x:v>
      </x:c>
      <x:c r="L2934" s="62" t="str">
        <x:v>73.242362</x:v>
      </x:c>
      <x:c r="M2934" s="62" t="str">
        <x:v>-26.757638</x:v>
      </x:c>
      <x:c r="N2934" s="62" t="str">
        <x:v>1.365330073</x:v>
      </x:c>
      <x:c r="O2934" s="62" t="str">
        <x:v>99.400000</x:v>
      </x:c>
      <x:c r="P2934" s="62" t="str">
        <x:v>-0.600000</x:v>
      </x:c>
      <x:c r="Q2934" s="62" t="str">
        <x:v>198.700000</x:v>
      </x:c>
      <x:c r="R2934" s="62" t="str">
        <x:v>-1.300000</x:v>
      </x:c>
      <x:c r="S2934" s="62" t="str">
        <x:v>70.300000</x:v>
      </x:c>
      <x:c r="T2934" s="62" t="str">
        <x:v>-0.410678</x:v>
      </x:c>
      <x:c r="U2934" s="60" t="str">
        <x:v>1</x:v>
      </x:c>
      <x:c r="V2934" s="60" t="str">
        <x:v>0</x:v>
      </x:c>
      <x:c r="W2934" s="60" t="str">
        <x:v>3026</x:v>
      </x:c>
      <x:c r="X2934" s="60" t="str">
        <x:v>3212</x:v>
      </x:c>
      <x:c r="Y2934" s="60" t="str">
        <x:v>0</x:v>
      </x:c>
    </x:row>
    <x:row r="2935">
      <x:c r="A2935" t="str">
        <x:v>before</x:v>
      </x:c>
      <x:c r="B2935" s="58" t="str">
        <x:v>2026-07-31T14:18:02.234</x:v>
      </x:c>
      <x:c r="C2935" s="60" t="str">
        <x:v>498500</x:v>
      </x:c>
      <x:c r="D2935" t="str">
        <x:v>3</x:v>
      </x:c>
      <x:c r="E2935" s="62" t="str">
        <x:v>100.000000</x:v>
      </x:c>
      <x:c r="F2935" s="62" t="str">
        <x:v>200.000000</x:v>
      </x:c>
      <x:c r="G2935" s="62" t="str">
        <x:v>70.710678</x:v>
      </x:c>
      <x:c r="H2935" t="str">
        <x:v>41093</x:v>
      </x:c>
      <x:c r="I2935" s="60" t="str">
        <x:v>498505</x:v>
      </x:c>
      <x:c r="J2935" s="60" t="str">
        <x:v>5</x:v>
      </x:c>
      <x:c r="K2935" s="60" t="str">
        <x:v>9120</x:v>
      </x:c>
      <x:c r="L2935" s="62" t="str">
        <x:v>73.226304</x:v>
      </x:c>
      <x:c r="M2935" s="62" t="str">
        <x:v>-26.773696</x:v>
      </x:c>
      <x:c r="N2935" s="62" t="str">
        <x:v>1.365629487</x:v>
      </x:c>
      <x:c r="O2935" s="62" t="str">
        <x:v>99.300000</x:v>
      </x:c>
      <x:c r="P2935" s="62" t="str">
        <x:v>-0.700000</x:v>
      </x:c>
      <x:c r="Q2935" s="62" t="str">
        <x:v>198.700000</x:v>
      </x:c>
      <x:c r="R2935" s="62" t="str">
        <x:v>-1.300000</x:v>
      </x:c>
      <x:c r="S2935" s="62" t="str">
        <x:v>70.200000</x:v>
      </x:c>
      <x:c r="T2935" s="62" t="str">
        <x:v>-0.510678</x:v>
      </x:c>
      <x:c r="U2935" s="60" t="str">
        <x:v>1</x:v>
      </x:c>
      <x:c r="V2935" s="60" t="str">
        <x:v>0</x:v>
      </x:c>
      <x:c r="W2935" s="60" t="str">
        <x:v>3026</x:v>
      </x:c>
      <x:c r="X2935" s="60" t="str">
        <x:v>3212</x:v>
      </x:c>
      <x:c r="Y2935" s="60" t="str">
        <x:v>0</x:v>
      </x:c>
    </x:row>
    <x:row r="2936">
      <x:c r="A2936" t="str">
        <x:v>before</x:v>
      </x:c>
      <x:c r="B2936" s="58" t="str">
        <x:v>2026-07-31T14:18:02.535</x:v>
      </x:c>
      <x:c r="C2936" s="60" t="str">
        <x:v>499000</x:v>
      </x:c>
      <x:c r="D2936" t="str">
        <x:v>1</x:v>
      </x:c>
      <x:c r="E2936" s="62" t="str">
        <x:v>100.000000</x:v>
      </x:c>
      <x:c r="F2936" s="62" t="str">
        <x:v>200.000000</x:v>
      </x:c>
      <x:c r="G2936" s="62" t="str">
        <x:v>70.710678</x:v>
      </x:c>
      <x:c r="H2936" t="str">
        <x:v>41095</x:v>
      </x:c>
      <x:c r="I2936" s="60" t="str">
        <x:v>499006</x:v>
      </x:c>
      <x:c r="J2936" s="60" t="str">
        <x:v>6</x:v>
      </x:c>
      <x:c r="K2936" s="60" t="str">
        <x:v>9127</x:v>
      </x:c>
      <x:c r="L2936" s="62" t="str">
        <x:v>73.282508</x:v>
      </x:c>
      <x:c r="M2936" s="62" t="str">
        <x:v>-26.717492</x:v>
      </x:c>
      <x:c r="N2936" s="62" t="str">
        <x:v>1.364582111</x:v>
      </x:c>
      <x:c r="O2936" s="62" t="str">
        <x:v>99.400000</x:v>
      </x:c>
      <x:c r="P2936" s="62" t="str">
        <x:v>-0.600000</x:v>
      </x:c>
      <x:c r="Q2936" s="62" t="str">
        <x:v>198.700000</x:v>
      </x:c>
      <x:c r="R2936" s="62" t="str">
        <x:v>-1.300000</x:v>
      </x:c>
      <x:c r="S2936" s="62" t="str">
        <x:v>70.300000</x:v>
      </x:c>
      <x:c r="T2936" s="62" t="str">
        <x:v>-0.410678</x:v>
      </x:c>
      <x:c r="U2936" s="60" t="str">
        <x:v>1</x:v>
      </x:c>
      <x:c r="V2936" s="60" t="str">
        <x:v>0</x:v>
      </x:c>
      <x:c r="W2936" s="60" t="str">
        <x:v>3027</x:v>
      </x:c>
      <x:c r="X2936" s="60" t="str">
        <x:v>3213</x:v>
      </x:c>
      <x:c r="Y2936" s="60" t="str">
        <x:v>0</x:v>
      </x:c>
    </x:row>
    <x:row r="2937">
      <x:c r="A2937" t="str">
        <x:v>before</x:v>
      </x:c>
      <x:c r="B2937" s="58" t="str">
        <x:v>2026-07-31T14:18:02.535</x:v>
      </x:c>
      <x:c r="C2937" s="60" t="str">
        <x:v>499000</x:v>
      </x:c>
      <x:c r="D2937" t="str">
        <x:v>2</x:v>
      </x:c>
      <x:c r="E2937" s="62" t="str">
        <x:v>100.000000</x:v>
      </x:c>
      <x:c r="F2937" s="62" t="str">
        <x:v>200.000000</x:v>
      </x:c>
      <x:c r="G2937" s="62" t="str">
        <x:v>70.710678</x:v>
      </x:c>
      <x:c r="H2937" t="str">
        <x:v>41098</x:v>
      </x:c>
      <x:c r="I2937" s="60" t="str">
        <x:v>499005</x:v>
      </x:c>
      <x:c r="J2937" s="60" t="str">
        <x:v>5</x:v>
      </x:c>
      <x:c r="K2937" s="60" t="str">
        <x:v>9103</x:v>
      </x:c>
      <x:c r="L2937" s="62" t="str">
        <x:v>73.089808</x:v>
      </x:c>
      <x:c r="M2937" s="62" t="str">
        <x:v>-26.910192</x:v>
      </x:c>
      <x:c r="N2937" s="62" t="str">
        <x:v>1.368179823</x:v>
      </x:c>
      <x:c r="O2937" s="62" t="str">
        <x:v>99.300000</x:v>
      </x:c>
      <x:c r="P2937" s="62" t="str">
        <x:v>-0.700000</x:v>
      </x:c>
      <x:c r="Q2937" s="62" t="str">
        <x:v>198.600000</x:v>
      </x:c>
      <x:c r="R2937" s="62" t="str">
        <x:v>-1.400000</x:v>
      </x:c>
      <x:c r="S2937" s="62" t="str">
        <x:v>70.200000</x:v>
      </x:c>
      <x:c r="T2937" s="62" t="str">
        <x:v>-0.510678</x:v>
      </x:c>
      <x:c r="U2937" s="60" t="str">
        <x:v>1</x:v>
      </x:c>
      <x:c r="V2937" s="60" t="str">
        <x:v>0</x:v>
      </x:c>
      <x:c r="W2937" s="60" t="str">
        <x:v>3026</x:v>
      </x:c>
      <x:c r="X2937" s="60" t="str">
        <x:v>3212</x:v>
      </x:c>
      <x:c r="Y2937" s="60" t="str">
        <x:v>0</x:v>
      </x:c>
    </x:row>
    <x:row r="2938">
      <x:c r="A2938" t="str">
        <x:v>before</x:v>
      </x:c>
      <x:c r="B2938" s="58" t="str">
        <x:v>2026-07-31T14:18:02.535</x:v>
      </x:c>
      <x:c r="C2938" s="60" t="str">
        <x:v>499000</x:v>
      </x:c>
      <x:c r="D2938" t="str">
        <x:v>3</x:v>
      </x:c>
      <x:c r="E2938" s="62" t="str">
        <x:v>100.000000</x:v>
      </x:c>
      <x:c r="F2938" s="62" t="str">
        <x:v>200.000000</x:v>
      </x:c>
      <x:c r="G2938" s="62" t="str">
        <x:v>70.710678</x:v>
      </x:c>
      <x:c r="H2938" t="str">
        <x:v>41100</x:v>
      </x:c>
      <x:c r="I2938" s="60" t="str">
        <x:v>499006</x:v>
      </x:c>
      <x:c r="J2938" s="60" t="str">
        <x:v>6</x:v>
      </x:c>
      <x:c r="K2938" s="60" t="str">
        <x:v>9117</x:v>
      </x:c>
      <x:c r="L2938" s="62" t="str">
        <x:v>73.202216</x:v>
      </x:c>
      <x:c r="M2938" s="62" t="str">
        <x:v>-26.797784</x:v>
      </x:c>
      <x:c r="N2938" s="62" t="str">
        <x:v>1.366078856</x:v>
      </x:c>
      <x:c r="O2938" s="62" t="str">
        <x:v>99.300000</x:v>
      </x:c>
      <x:c r="P2938" s="62" t="str">
        <x:v>-0.700000</x:v>
      </x:c>
      <x:c r="Q2938" s="62" t="str">
        <x:v>198.600000</x:v>
      </x:c>
      <x:c r="R2938" s="62" t="str">
        <x:v>-1.400000</x:v>
      </x:c>
      <x:c r="S2938" s="62" t="str">
        <x:v>70.200000</x:v>
      </x:c>
      <x:c r="T2938" s="62" t="str">
        <x:v>-0.510678</x:v>
      </x:c>
      <x:c r="U2938" s="60" t="str">
        <x:v>1</x:v>
      </x:c>
      <x:c r="V2938" s="60" t="str">
        <x:v>0</x:v>
      </x:c>
      <x:c r="W2938" s="60" t="str">
        <x:v>3025</x:v>
      </x:c>
      <x:c r="X2938" s="60" t="str">
        <x:v>3212</x:v>
      </x:c>
      <x:c r="Y2938" s="60" t="str">
        <x:v>0</x:v>
      </x:c>
    </x:row>
    <x:row r="2939">
      <x:c r="A2939" t="str">
        <x:v>before</x:v>
      </x:c>
      <x:c r="B2939" s="58" t="str">
        <x:v>2026-07-31T14:18:02.841</x:v>
      </x:c>
      <x:c r="C2939" s="60" t="str">
        <x:v>499500</x:v>
      </x:c>
      <x:c r="D2939" t="str">
        <x:v>1</x:v>
      </x:c>
      <x:c r="E2939" s="62" t="str">
        <x:v>100.000000</x:v>
      </x:c>
      <x:c r="F2939" s="62" t="str">
        <x:v>200.000000</x:v>
      </x:c>
      <x:c r="G2939" s="62" t="str">
        <x:v>70.710678</x:v>
      </x:c>
      <x:c r="H2939" t="str">
        <x:v>41103</x:v>
      </x:c>
      <x:c r="I2939" s="60" t="str">
        <x:v>499506</x:v>
      </x:c>
      <x:c r="J2939" s="60" t="str">
        <x:v>6</x:v>
      </x:c>
      <x:c r="K2939" s="60" t="str">
        <x:v>9105</x:v>
      </x:c>
      <x:c r="L2939" s="62" t="str">
        <x:v>73.105866</x:v>
      </x:c>
      <x:c r="M2939" s="62" t="str">
        <x:v>-26.894134</x:v>
      </x:c>
      <x:c r="N2939" s="62" t="str">
        <x:v>1.367879289</x:v>
      </x:c>
      <x:c r="O2939" s="62" t="str">
        <x:v>99.300000</x:v>
      </x:c>
      <x:c r="P2939" s="62" t="str">
        <x:v>-0.700000</x:v>
      </x:c>
      <x:c r="Q2939" s="62" t="str">
        <x:v>198.600000</x:v>
      </x:c>
      <x:c r="R2939" s="62" t="str">
        <x:v>-1.400000</x:v>
      </x:c>
      <x:c r="S2939" s="62" t="str">
        <x:v>70.200000</x:v>
      </x:c>
      <x:c r="T2939" s="62" t="str">
        <x:v>-0.510678</x:v>
      </x:c>
      <x:c r="U2939" s="60" t="str">
        <x:v>1</x:v>
      </x:c>
      <x:c r="V2939" s="60" t="str">
        <x:v>0</x:v>
      </x:c>
      <x:c r="W2939" s="60" t="str">
        <x:v>3027</x:v>
      </x:c>
      <x:c r="X2939" s="60" t="str">
        <x:v>3213</x:v>
      </x:c>
      <x:c r="Y2939" s="60" t="str">
        <x:v>0</x:v>
      </x:c>
    </x:row>
    <x:row r="2940">
      <x:c r="A2940" t="str">
        <x:v>before</x:v>
      </x:c>
      <x:c r="B2940" s="58" t="str">
        <x:v>2026-07-31T14:18:02.841</x:v>
      </x:c>
      <x:c r="C2940" s="60" t="str">
        <x:v>499500</x:v>
      </x:c>
      <x:c r="D2940" t="str">
        <x:v>2</x:v>
      </x:c>
      <x:c r="E2940" s="62" t="str">
        <x:v>100.000000</x:v>
      </x:c>
      <x:c r="F2940" s="62" t="str">
        <x:v>200.000000</x:v>
      </x:c>
      <x:c r="G2940" s="62" t="str">
        <x:v>70.710678</x:v>
      </x:c>
      <x:c r="H2940" t="str">
        <x:v>41105</x:v>
      </x:c>
      <x:c r="I2940" s="60" t="str">
        <x:v>499506</x:v>
      </x:c>
      <x:c r="J2940" s="60" t="str">
        <x:v>6</x:v>
      </x:c>
      <x:c r="K2940" s="60" t="str">
        <x:v>9102</x:v>
      </x:c>
      <x:c r="L2940" s="62" t="str">
        <x:v>73.081778</x:v>
      </x:c>
      <x:c r="M2940" s="62" t="str">
        <x:v>-26.918222</x:v>
      </x:c>
      <x:c r="N2940" s="62" t="str">
        <x:v>1.368330139</x:v>
      </x:c>
      <x:c r="O2940" s="62" t="str">
        <x:v>99.300000</x:v>
      </x:c>
      <x:c r="P2940" s="62" t="str">
        <x:v>-0.700000</x:v>
      </x:c>
      <x:c r="Q2940" s="62" t="str">
        <x:v>198.500000</x:v>
      </x:c>
      <x:c r="R2940" s="62" t="str">
        <x:v>-1.500000</x:v>
      </x:c>
      <x:c r="S2940" s="62" t="str">
        <x:v>70.200000</x:v>
      </x:c>
      <x:c r="T2940" s="62" t="str">
        <x:v>-0.510678</x:v>
      </x:c>
      <x:c r="U2940" s="60" t="str">
        <x:v>1</x:v>
      </x:c>
      <x:c r="V2940" s="60" t="str">
        <x:v>0</x:v>
      </x:c>
      <x:c r="W2940" s="60" t="str">
        <x:v>3025</x:v>
      </x:c>
      <x:c r="X2940" s="60" t="str">
        <x:v>3213</x:v>
      </x:c>
      <x:c r="Y2940" s="60" t="str">
        <x:v>0</x:v>
      </x:c>
    </x:row>
    <x:row r="2941">
      <x:c r="A2941" t="str">
        <x:v>before</x:v>
      </x:c>
      <x:c r="B2941" s="58" t="str">
        <x:v>2026-07-31T14:18:02.841</x:v>
      </x:c>
      <x:c r="C2941" s="60" t="str">
        <x:v>499500</x:v>
      </x:c>
      <x:c r="D2941" t="str">
        <x:v>3</x:v>
      </x:c>
      <x:c r="E2941" s="62" t="str">
        <x:v>100.000000</x:v>
      </x:c>
      <x:c r="F2941" s="62" t="str">
        <x:v>200.000000</x:v>
      </x:c>
      <x:c r="G2941" s="62" t="str">
        <x:v>70.710678</x:v>
      </x:c>
      <x:c r="H2941" t="str">
        <x:v>41108</x:v>
      </x:c>
      <x:c r="I2941" s="60" t="str">
        <x:v>499505</x:v>
      </x:c>
      <x:c r="J2941" s="60" t="str">
        <x:v>5</x:v>
      </x:c>
      <x:c r="K2941" s="60" t="str">
        <x:v>9126</x:v>
      </x:c>
      <x:c r="L2941" s="62" t="str">
        <x:v>73.274479</x:v>
      </x:c>
      <x:c r="M2941" s="62" t="str">
        <x:v>-26.725521</x:v>
      </x:c>
      <x:c r="N2941" s="62" t="str">
        <x:v>1.364731638</x:v>
      </x:c>
      <x:c r="O2941" s="62" t="str">
        <x:v>99.300000</x:v>
      </x:c>
      <x:c r="P2941" s="62" t="str">
        <x:v>-0.700000</x:v>
      </x:c>
      <x:c r="Q2941" s="62" t="str">
        <x:v>198.600000</x:v>
      </x:c>
      <x:c r="R2941" s="62" t="str">
        <x:v>-1.400000</x:v>
      </x:c>
      <x:c r="S2941" s="62" t="str">
        <x:v>70.200000</x:v>
      </x:c>
      <x:c r="T2941" s="62" t="str">
        <x:v>-0.510678</x:v>
      </x:c>
      <x:c r="U2941" s="60" t="str">
        <x:v>1</x:v>
      </x:c>
      <x:c r="V2941" s="60" t="str">
        <x:v>0</x:v>
      </x:c>
      <x:c r="W2941" s="60" t="str">
        <x:v>3026</x:v>
      </x:c>
      <x:c r="X2941" s="60" t="str">
        <x:v>3212</x:v>
      </x:c>
      <x:c r="Y2941" s="60" t="str">
        <x:v>0</x:v>
      </x:c>
    </x:row>
    <x:row r="2942">
      <x:c r="A2942" t="str">
        <x:v>before</x:v>
      </x:c>
      <x:c r="B2942" s="58" t="str">
        <x:v>2026-07-31T14:18:03.147</x:v>
      </x:c>
      <x:c r="C2942" s="60" t="str">
        <x:v>500000</x:v>
      </x:c>
      <x:c r="D2942" t="str">
        <x:v>1</x:v>
      </x:c>
      <x:c r="E2942" s="62" t="str">
        <x:v>100.000000</x:v>
      </x:c>
      <x:c r="F2942" s="62" t="str">
        <x:v>200.000000</x:v>
      </x:c>
      <x:c r="G2942" s="62" t="str">
        <x:v>70.710678</x:v>
      </x:c>
      <x:c r="H2942" t="str">
        <x:v>41110</x:v>
      </x:c>
      <x:c r="I2942" s="60" t="str">
        <x:v>500000</x:v>
      </x:c>
      <x:c r="J2942" s="60" t="str">
        <x:v>0</x:v>
      </x:c>
      <x:c r="K2942" s="60" t="str">
        <x:v>9098</x:v>
      </x:c>
      <x:c r="L2942" s="62" t="str">
        <x:v>73.049662</x:v>
      </x:c>
      <x:c r="M2942" s="62" t="str">
        <x:v>-26.950338</x:v>
      </x:c>
      <x:c r="N2942" s="62" t="str">
        <x:v>1.368931735</x:v>
      </x:c>
      <x:c r="O2942" s="62" t="str">
        <x:v>99.300000</x:v>
      </x:c>
      <x:c r="P2942" s="62" t="str">
        <x:v>-0.700000</x:v>
      </x:c>
      <x:c r="Q2942" s="62" t="str">
        <x:v>198.600000</x:v>
      </x:c>
      <x:c r="R2942" s="62" t="str">
        <x:v>-1.400000</x:v>
      </x:c>
      <x:c r="S2942" s="62" t="str">
        <x:v>70.200000</x:v>
      </x:c>
      <x:c r="T2942" s="62" t="str">
        <x:v>-0.510678</x:v>
      </x:c>
      <x:c r="U2942" s="60" t="str">
        <x:v>1</x:v>
      </x:c>
      <x:c r="V2942" s="60" t="str">
        <x:v>0</x:v>
      </x:c>
      <x:c r="W2942" s="60" t="str">
        <x:v>3027</x:v>
      </x:c>
      <x:c r="X2942" s="60" t="str">
        <x:v>3211</x:v>
      </x:c>
      <x:c r="Y2942" s="60" t="str">
        <x:v>0</x:v>
      </x:c>
    </x:row>
    <x:row r="2943">
      <x:c r="A2943" t="str">
        <x:v>before</x:v>
      </x:c>
      <x:c r="B2943" s="58" t="str">
        <x:v>2026-07-31T14:18:03.147</x:v>
      </x:c>
      <x:c r="C2943" s="60" t="str">
        <x:v>500000</x:v>
      </x:c>
      <x:c r="D2943" t="str">
        <x:v>2</x:v>
      </x:c>
      <x:c r="E2943" s="62" t="str">
        <x:v>100.000000</x:v>
      </x:c>
      <x:c r="F2943" s="62" t="str">
        <x:v>200.000000</x:v>
      </x:c>
      <x:c r="G2943" s="62" t="str">
        <x:v>70.710678</x:v>
      </x:c>
      <x:c r="H2943" t="str">
        <x:v>41113</x:v>
      </x:c>
      <x:c r="I2943" s="60" t="str">
        <x:v>500000</x:v>
      </x:c>
      <x:c r="J2943" s="60" t="str">
        <x:v>0</x:v>
      </x:c>
      <x:c r="K2943" s="60" t="str">
        <x:v>9114</x:v>
      </x:c>
      <x:c r="L2943" s="62" t="str">
        <x:v>73.178129</x:v>
      </x:c>
      <x:c r="M2943" s="62" t="str">
        <x:v>-26.821871</x:v>
      </x:c>
      <x:c r="N2943" s="62" t="str">
        <x:v>1.366528519</x:v>
      </x:c>
      <x:c r="O2943" s="62" t="str">
        <x:v>99.300000</x:v>
      </x:c>
      <x:c r="P2943" s="62" t="str">
        <x:v>-0.700000</x:v>
      </x:c>
      <x:c r="Q2943" s="62" t="str">
        <x:v>198.600000</x:v>
      </x:c>
      <x:c r="R2943" s="62" t="str">
        <x:v>-1.400000</x:v>
      </x:c>
      <x:c r="S2943" s="62" t="str">
        <x:v>70.200000</x:v>
      </x:c>
      <x:c r="T2943" s="62" t="str">
        <x:v>-0.510678</x:v>
      </x:c>
      <x:c r="U2943" s="60" t="str">
        <x:v>1</x:v>
      </x:c>
      <x:c r="V2943" s="60" t="str">
        <x:v>0</x:v>
      </x:c>
      <x:c r="W2943" s="60" t="str">
        <x:v>3026</x:v>
      </x:c>
      <x:c r="X2943" s="60" t="str">
        <x:v>3212</x:v>
      </x:c>
      <x:c r="Y2943" s="60" t="str">
        <x:v>0</x:v>
      </x:c>
    </x:row>
    <x:row r="2944">
      <x:c r="A2944" t="str">
        <x:v>before</x:v>
      </x:c>
      <x:c r="B2944" s="58" t="str">
        <x:v>2026-07-31T14:18:03.147</x:v>
      </x:c>
      <x:c r="C2944" s="60" t="str">
        <x:v>500000</x:v>
      </x:c>
      <x:c r="D2944" t="str">
        <x:v>3</x:v>
      </x:c>
      <x:c r="E2944" s="62" t="str">
        <x:v>100.000000</x:v>
      </x:c>
      <x:c r="F2944" s="62" t="str">
        <x:v>200.000000</x:v>
      </x:c>
      <x:c r="G2944" s="62" t="str">
        <x:v>70.710678</x:v>
      </x:c>
      <x:c r="H2944" t="str">
        <x:v>41115</x:v>
      </x:c>
      <x:c r="I2944" s="60" t="str">
        <x:v>500000</x:v>
      </x:c>
      <x:c r="J2944" s="60" t="str">
        <x:v>0</x:v>
      </x:c>
      <x:c r="K2944" s="60" t="str">
        <x:v>9105</x:v>
      </x:c>
      <x:c r="L2944" s="62" t="str">
        <x:v>73.105866</x:v>
      </x:c>
      <x:c r="M2944" s="62" t="str">
        <x:v>-26.894134</x:v>
      </x:c>
      <x:c r="N2944" s="62" t="str">
        <x:v>1.367879289</x:v>
      </x:c>
      <x:c r="O2944" s="62" t="str">
        <x:v>99.300000</x:v>
      </x:c>
      <x:c r="P2944" s="62" t="str">
        <x:v>-0.700000</x:v>
      </x:c>
      <x:c r="Q2944" s="62" t="str">
        <x:v>198.600000</x:v>
      </x:c>
      <x:c r="R2944" s="62" t="str">
        <x:v>-1.400000</x:v>
      </x:c>
      <x:c r="S2944" s="62" t="str">
        <x:v>70.200000</x:v>
      </x:c>
      <x:c r="T2944" s="62" t="str">
        <x:v>-0.510678</x:v>
      </x:c>
      <x:c r="U2944" s="60" t="str">
        <x:v>1</x:v>
      </x:c>
      <x:c r="V2944" s="60" t="str">
        <x:v>0</x:v>
      </x:c>
      <x:c r="W2944" s="60" t="str">
        <x:v>3026</x:v>
      </x:c>
      <x:c r="X2944" s="60" t="str">
        <x:v>3211</x:v>
      </x:c>
      <x:c r="Y2944" s="60" t="str">
        <x:v>0</x:v>
      </x:c>
    </x:row>
    <x:row r="2945">
      <x:c r="A2945" t="str">
        <x:v>after</x:v>
      </x:c>
      <x:c r="B2945" s="58" t="str">
        <x:v>2026-07-31T14:21:19.575</x:v>
      </x:c>
      <x:c r="C2945" s="60" t="str">
        <x:v>10000</x:v>
      </x:c>
      <x:c r="D2945" t="str">
        <x:v>1</x:v>
      </x:c>
      <x:c r="E2945" s="62" t="str">
        <x:v>100.000000</x:v>
      </x:c>
      <x:c r="F2945" s="62" t="str">
        <x:v>200.000000</x:v>
      </x:c>
      <x:c r="G2945" s="62" t="str">
        <x:v>70.710678</x:v>
      </x:c>
      <x:c r="H2945" t="str">
        <x:v>328</x:v>
      </x:c>
      <x:c r="I2945" s="60" t="str">
        <x:v>10000</x:v>
      </x:c>
      <x:c r="J2945" s="60" t="str">
        <x:v>0</x:v>
      </x:c>
      <x:c r="K2945" s="60" t="str">
        <x:v>12184</x:v>
      </x:c>
      <x:c r="L2945" s="62" t="str">
        <x:v>97.827773</x:v>
      </x:c>
      <x:c r="M2945" s="62" t="str">
        <x:v>-2.172227</x:v>
      </x:c>
      <x:c r="N2945" s="62" t="str">
        <x:v>1.022204607</x:v>
      </x:c>
      <x:c r="O2945" s="62" t="str">
        <x:v>100.100000</x:v>
      </x:c>
      <x:c r="P2945" s="62" t="str">
        <x:v>0.100000</x:v>
      </x:c>
      <x:c r="Q2945" s="62" t="str">
        <x:v>200.200000</x:v>
      </x:c>
      <x:c r="R2945" s="62" t="str">
        <x:v>0.200000</x:v>
      </x:c>
      <x:c r="S2945" s="62" t="str">
        <x:v>70.800000</x:v>
      </x:c>
      <x:c r="T2945" s="62" t="str">
        <x:v>0.089322</x:v>
      </x:c>
      <x:c r="U2945" s="60" t="str">
        <x:v>1</x:v>
      </x:c>
      <x:c r="V2945" s="60" t="str">
        <x:v>0</x:v>
      </x:c>
      <x:c r="W2945" s="60" t="str">
        <x:v>2997</x:v>
      </x:c>
      <x:c r="X2945" s="60" t="str">
        <x:v>3244</x:v>
      </x:c>
      <x:c r="Y2945" s="60" t="str">
        <x:v>0</x:v>
      </x:c>
    </x:row>
    <x:row r="2946">
      <x:c r="A2946" t="str">
        <x:v>after</x:v>
      </x:c>
      <x:c r="B2946" s="58" t="str">
        <x:v>2026-07-31T14:21:19.575</x:v>
      </x:c>
      <x:c r="C2946" s="60" t="str">
        <x:v>10000</x:v>
      </x:c>
      <x:c r="D2946" t="str">
        <x:v>2</x:v>
      </x:c>
      <x:c r="E2946" s="62" t="str">
        <x:v>100.000000</x:v>
      </x:c>
      <x:c r="F2946" s="62" t="str">
        <x:v>200.000000</x:v>
      </x:c>
      <x:c r="G2946" s="62" t="str">
        <x:v>70.710678</x:v>
      </x:c>
      <x:c r="H2946" t="str">
        <x:v>330</x:v>
      </x:c>
      <x:c r="I2946" s="60" t="str">
        <x:v>10000</x:v>
      </x:c>
      <x:c r="J2946" s="60" t="str">
        <x:v>0</x:v>
      </x:c>
      <x:c r="K2946" s="60" t="str">
        <x:v>12153</x:v>
      </x:c>
      <x:c r="L2946" s="62" t="str">
        <x:v>97.578868</x:v>
      </x:c>
      <x:c r="M2946" s="62" t="str">
        <x:v>-2.421132</x:v>
      </x:c>
      <x:c r="N2946" s="62" t="str">
        <x:v>1.024812057</x:v>
      </x:c>
      <x:c r="O2946" s="62" t="str">
        <x:v>100.000000</x:v>
      </x:c>
      <x:c r="P2946" s="62" t="str">
        <x:v>0.000000</x:v>
      </x:c>
      <x:c r="Q2946" s="62" t="str">
        <x:v>200.000000</x:v>
      </x:c>
      <x:c r="R2946" s="62" t="str">
        <x:v>0.000000</x:v>
      </x:c>
      <x:c r="S2946" s="62" t="str">
        <x:v>70.700000</x:v>
      </x:c>
      <x:c r="T2946" s="62" t="str">
        <x:v>-0.010678</x:v>
      </x:c>
      <x:c r="U2946" s="60" t="str">
        <x:v>1</x:v>
      </x:c>
      <x:c r="V2946" s="60" t="str">
        <x:v>0</x:v>
      </x:c>
      <x:c r="W2946" s="60" t="str">
        <x:v>2997</x:v>
      </x:c>
      <x:c r="X2946" s="60" t="str">
        <x:v>3245</x:v>
      </x:c>
      <x:c r="Y2946" s="60" t="str">
        <x:v>0</x:v>
      </x:c>
    </x:row>
    <x:row r="2947">
      <x:c r="A2947" t="str">
        <x:v>after</x:v>
      </x:c>
      <x:c r="B2947" s="58" t="str">
        <x:v>2026-07-31T14:21:19.575</x:v>
      </x:c>
      <x:c r="C2947" s="60" t="str">
        <x:v>10000</x:v>
      </x:c>
      <x:c r="D2947" t="str">
        <x:v>3</x:v>
      </x:c>
      <x:c r="E2947" s="62" t="str">
        <x:v>100.000000</x:v>
      </x:c>
      <x:c r="F2947" s="62" t="str">
        <x:v>200.000000</x:v>
      </x:c>
      <x:c r="G2947" s="62" t="str">
        <x:v>70.710678</x:v>
      </x:c>
      <x:c r="H2947" t="str">
        <x:v>332</x:v>
      </x:c>
      <x:c r="I2947" s="60" t="str">
        <x:v>10000</x:v>
      </x:c>
      <x:c r="J2947" s="60" t="str">
        <x:v>0</x:v>
      </x:c>
      <x:c r="K2947" s="60" t="str">
        <x:v>12182</x:v>
      </x:c>
      <x:c r="L2947" s="62" t="str">
        <x:v>97.811714</x:v>
      </x:c>
      <x:c r="M2947" s="62" t="str">
        <x:v>-2.188286</x:v>
      </x:c>
      <x:c r="N2947" s="62" t="str">
        <x:v>1.022372429</x:v>
      </x:c>
      <x:c r="O2947" s="62" t="str">
        <x:v>100.100000</x:v>
      </x:c>
      <x:c r="P2947" s="62" t="str">
        <x:v>0.100000</x:v>
      </x:c>
      <x:c r="Q2947" s="62" t="str">
        <x:v>200.100000</x:v>
      </x:c>
      <x:c r="R2947" s="62" t="str">
        <x:v>0.100000</x:v>
      </x:c>
      <x:c r="S2947" s="62" t="str">
        <x:v>70.800000</x:v>
      </x:c>
      <x:c r="T2947" s="62" t="str">
        <x:v>0.089322</x:v>
      </x:c>
      <x:c r="U2947" s="60" t="str">
        <x:v>1</x:v>
      </x:c>
      <x:c r="V2947" s="60" t="str">
        <x:v>0</x:v>
      </x:c>
      <x:c r="W2947" s="60" t="str">
        <x:v>2996</x:v>
      </x:c>
      <x:c r="X2947" s="60" t="str">
        <x:v>3243</x:v>
      </x:c>
      <x:c r="Y2947" s="60" t="str">
        <x:v>0</x:v>
      </x:c>
    </x:row>
    <x:row r="2948">
      <x:c r="A2948" t="str">
        <x:v>after</x:v>
      </x:c>
      <x:c r="B2948" s="58" t="str">
        <x:v>2026-07-31T14:21:20.011</x:v>
      </x:c>
      <x:c r="C2948" s="60" t="str">
        <x:v>10500</x:v>
      </x:c>
      <x:c r="D2948" t="str">
        <x:v>1</x:v>
      </x:c>
      <x:c r="E2948" s="62" t="str">
        <x:v>100.000000</x:v>
      </x:c>
      <x:c r="F2948" s="62" t="str">
        <x:v>200.000000</x:v>
      </x:c>
      <x:c r="G2948" s="62" t="str">
        <x:v>70.710678</x:v>
      </x:c>
      <x:c r="H2948" t="str">
        <x:v>334</x:v>
      </x:c>
      <x:c r="I2948" s="60" t="str">
        <x:v>10500</x:v>
      </x:c>
      <x:c r="J2948" s="60" t="str">
        <x:v>0</x:v>
      </x:c>
      <x:c r="K2948" s="60" t="str">
        <x:v>12165</x:v>
      </x:c>
      <x:c r="L2948" s="62" t="str">
        <x:v>97.675218</x:v>
      </x:c>
      <x:c r="M2948" s="62" t="str">
        <x:v>-2.324782</x:v>
      </x:c>
      <x:c r="N2948" s="62" t="str">
        <x:v>1.023801145</x:v>
      </x:c>
      <x:c r="O2948" s="62" t="str">
        <x:v>99.900000</x:v>
      </x:c>
      <x:c r="P2948" s="62" t="str">
        <x:v>-0.100000</x:v>
      </x:c>
      <x:c r="Q2948" s="62" t="str">
        <x:v>199.900000</x:v>
      </x:c>
      <x:c r="R2948" s="62" t="str">
        <x:v>-0.100000</x:v>
      </x:c>
      <x:c r="S2948" s="62" t="str">
        <x:v>70.700000</x:v>
      </x:c>
      <x:c r="T2948" s="62" t="str">
        <x:v>-0.010678</x:v>
      </x:c>
      <x:c r="U2948" s="60" t="str">
        <x:v>1</x:v>
      </x:c>
      <x:c r="V2948" s="60" t="str">
        <x:v>0</x:v>
      </x:c>
      <x:c r="W2948" s="60" t="str">
        <x:v>2997</x:v>
      </x:c>
      <x:c r="X2948" s="60" t="str">
        <x:v>3244</x:v>
      </x:c>
      <x:c r="Y2948" s="60" t="str">
        <x:v>0</x:v>
      </x:c>
    </x:row>
    <x:row r="2949">
      <x:c r="A2949" t="str">
        <x:v>after</x:v>
      </x:c>
      <x:c r="B2949" s="58" t="str">
        <x:v>2026-07-31T14:21:20.011</x:v>
      </x:c>
      <x:c r="C2949" s="60" t="str">
        <x:v>10500</x:v>
      </x:c>
      <x:c r="D2949" t="str">
        <x:v>2</x:v>
      </x:c>
      <x:c r="E2949" s="62" t="str">
        <x:v>100.000000</x:v>
      </x:c>
      <x:c r="F2949" s="62" t="str">
        <x:v>200.000000</x:v>
      </x:c>
      <x:c r="G2949" s="62" t="str">
        <x:v>70.710678</x:v>
      </x:c>
      <x:c r="H2949" t="str">
        <x:v>336</x:v>
      </x:c>
      <x:c r="I2949" s="60" t="str">
        <x:v>10500</x:v>
      </x:c>
      <x:c r="J2949" s="60" t="str">
        <x:v>0</x:v>
      </x:c>
      <x:c r="K2949" s="60" t="str">
        <x:v>12176</x:v>
      </x:c>
      <x:c r="L2949" s="62" t="str">
        <x:v>97.763539</x:v>
      </x:c>
      <x:c r="M2949" s="62" t="str">
        <x:v>-2.236461</x:v>
      </x:c>
      <x:c r="N2949" s="62" t="str">
        <x:v>1.022876226</x:v>
      </x:c>
      <x:c r="O2949" s="62" t="str">
        <x:v>100.000000</x:v>
      </x:c>
      <x:c r="P2949" s="62" t="str">
        <x:v>0.000000</x:v>
      </x:c>
      <x:c r="Q2949" s="62" t="str">
        <x:v>200.000000</x:v>
      </x:c>
      <x:c r="R2949" s="62" t="str">
        <x:v>0.000000</x:v>
      </x:c>
      <x:c r="S2949" s="62" t="str">
        <x:v>70.700000</x:v>
      </x:c>
      <x:c r="T2949" s="62" t="str">
        <x:v>-0.010678</x:v>
      </x:c>
      <x:c r="U2949" s="60" t="str">
        <x:v>1</x:v>
      </x:c>
      <x:c r="V2949" s="60" t="str">
        <x:v>0</x:v>
      </x:c>
      <x:c r="W2949" s="60" t="str">
        <x:v>2995</x:v>
      </x:c>
      <x:c r="X2949" s="60" t="str">
        <x:v>3243</x:v>
      </x:c>
      <x:c r="Y2949" s="60" t="str">
        <x:v>0</x:v>
      </x:c>
    </x:row>
    <x:row r="2950">
      <x:c r="A2950" t="str">
        <x:v>after</x:v>
      </x:c>
      <x:c r="B2950" s="58" t="str">
        <x:v>2026-07-31T14:21:20.011</x:v>
      </x:c>
      <x:c r="C2950" s="60" t="str">
        <x:v>10500</x:v>
      </x:c>
      <x:c r="D2950" t="str">
        <x:v>3</x:v>
      </x:c>
      <x:c r="E2950" s="62" t="str">
        <x:v>100.000000</x:v>
      </x:c>
      <x:c r="F2950" s="62" t="str">
        <x:v>200.000000</x:v>
      </x:c>
      <x:c r="G2950" s="62" t="str">
        <x:v>70.710678</x:v>
      </x:c>
      <x:c r="H2950" t="str">
        <x:v>338</x:v>
      </x:c>
      <x:c r="I2950" s="60" t="str">
        <x:v>10500</x:v>
      </x:c>
      <x:c r="J2950" s="60" t="str">
        <x:v>0</x:v>
      </x:c>
      <x:c r="K2950" s="60" t="str">
        <x:v>12169</x:v>
      </x:c>
      <x:c r="L2950" s="62" t="str">
        <x:v>97.707335</x:v>
      </x:c>
      <x:c r="M2950" s="62" t="str">
        <x:v>-2.292665</x:v>
      </x:c>
      <x:c r="N2950" s="62" t="str">
        <x:v>1.023464617</x:v>
      </x:c>
      <x:c r="O2950" s="62" t="str">
        <x:v>100.000000</x:v>
      </x:c>
      <x:c r="P2950" s="62" t="str">
        <x:v>0.000000</x:v>
      </x:c>
      <x:c r="Q2950" s="62" t="str">
        <x:v>199.900000</x:v>
      </x:c>
      <x:c r="R2950" s="62" t="str">
        <x:v>-0.100000</x:v>
      </x:c>
      <x:c r="S2950" s="62" t="str">
        <x:v>70.700000</x:v>
      </x:c>
      <x:c r="T2950" s="62" t="str">
        <x:v>-0.010678</x:v>
      </x:c>
      <x:c r="U2950" s="60" t="str">
        <x:v>1</x:v>
      </x:c>
      <x:c r="V2950" s="60" t="str">
        <x:v>0</x:v>
      </x:c>
      <x:c r="W2950" s="60" t="str">
        <x:v>2995</x:v>
      </x:c>
      <x:c r="X2950" s="60" t="str">
        <x:v>3243</x:v>
      </x:c>
      <x:c r="Y2950" s="60" t="str">
        <x:v>0</x:v>
      </x:c>
    </x:row>
    <x:row r="2951">
      <x:c r="A2951" t="str">
        <x:v>after</x:v>
      </x:c>
      <x:c r="B2951" s="58" t="str">
        <x:v>2026-07-31T14:21:20.447</x:v>
      </x:c>
      <x:c r="C2951" s="60" t="str">
        <x:v>11000</x:v>
      </x:c>
      <x:c r="D2951" t="str">
        <x:v>1</x:v>
      </x:c>
      <x:c r="E2951" s="62" t="str">
        <x:v>100.000000</x:v>
      </x:c>
      <x:c r="F2951" s="62" t="str">
        <x:v>200.000000</x:v>
      </x:c>
      <x:c r="G2951" s="62" t="str">
        <x:v>70.710678</x:v>
      </x:c>
      <x:c r="H2951" t="str">
        <x:v>340</x:v>
      </x:c>
      <x:c r="I2951" s="60" t="str">
        <x:v>11000</x:v>
      </x:c>
      <x:c r="J2951" s="60" t="str">
        <x:v>0</x:v>
      </x:c>
      <x:c r="K2951" s="60" t="str">
        <x:v>12174</x:v>
      </x:c>
      <x:c r="L2951" s="62" t="str">
        <x:v>97.747481</x:v>
      </x:c>
      <x:c r="M2951" s="62" t="str">
        <x:v>-2.252519</x:v>
      </x:c>
      <x:c r="N2951" s="62" t="str">
        <x:v>1.023044269</x:v>
      </x:c>
      <x:c r="O2951" s="62" t="str">
        <x:v>100.000000</x:v>
      </x:c>
      <x:c r="P2951" s="62" t="str">
        <x:v>0.000000</x:v>
      </x:c>
      <x:c r="Q2951" s="62" t="str">
        <x:v>200.100000</x:v>
      </x:c>
      <x:c r="R2951" s="62" t="str">
        <x:v>0.100000</x:v>
      </x:c>
      <x:c r="S2951" s="62" t="str">
        <x:v>70.700000</x:v>
      </x:c>
      <x:c r="T2951" s="62" t="str">
        <x:v>-0.010678</x:v>
      </x:c>
      <x:c r="U2951" s="60" t="str">
        <x:v>1</x:v>
      </x:c>
      <x:c r="V2951" s="60" t="str">
        <x:v>0</x:v>
      </x:c>
      <x:c r="W2951" s="60" t="str">
        <x:v>2996</x:v>
      </x:c>
      <x:c r="X2951" s="60" t="str">
        <x:v>3244</x:v>
      </x:c>
      <x:c r="Y2951" s="60" t="str">
        <x:v>0</x:v>
      </x:c>
    </x:row>
    <x:row r="2952">
      <x:c r="A2952" t="str">
        <x:v>after</x:v>
      </x:c>
      <x:c r="B2952" s="58" t="str">
        <x:v>2026-07-31T14:21:20.447</x:v>
      </x:c>
      <x:c r="C2952" s="60" t="str">
        <x:v>11000</x:v>
      </x:c>
      <x:c r="D2952" t="str">
        <x:v>2</x:v>
      </x:c>
      <x:c r="E2952" s="62" t="str">
        <x:v>100.000000</x:v>
      </x:c>
      <x:c r="F2952" s="62" t="str">
        <x:v>200.000000</x:v>
      </x:c>
      <x:c r="G2952" s="62" t="str">
        <x:v>70.710678</x:v>
      </x:c>
      <x:c r="H2952" t="str">
        <x:v>342</x:v>
      </x:c>
      <x:c r="I2952" s="60" t="str">
        <x:v>11000</x:v>
      </x:c>
      <x:c r="J2952" s="60" t="str">
        <x:v>0</x:v>
      </x:c>
      <x:c r="K2952" s="60" t="str">
        <x:v>12175</x:v>
      </x:c>
      <x:c r="L2952" s="62" t="str">
        <x:v>97.755510</x:v>
      </x:c>
      <x:c r="M2952" s="62" t="str">
        <x:v>-2.244490</x:v>
      </x:c>
      <x:c r="N2952" s="62" t="str">
        <x:v>1.022960240</x:v>
      </x:c>
      <x:c r="O2952" s="62" t="str">
        <x:v>100.000000</x:v>
      </x:c>
      <x:c r="P2952" s="62" t="str">
        <x:v>0.000000</x:v>
      </x:c>
      <x:c r="Q2952" s="62" t="str">
        <x:v>200.100000</x:v>
      </x:c>
      <x:c r="R2952" s="62" t="str">
        <x:v>0.100000</x:v>
      </x:c>
      <x:c r="S2952" s="62" t="str">
        <x:v>70.700000</x:v>
      </x:c>
      <x:c r="T2952" s="62" t="str">
        <x:v>-0.010678</x:v>
      </x:c>
      <x:c r="U2952" s="60" t="str">
        <x:v>1</x:v>
      </x:c>
      <x:c r="V2952" s="60" t="str">
        <x:v>0</x:v>
      </x:c>
      <x:c r="W2952" s="60" t="str">
        <x:v>2996</x:v>
      </x:c>
      <x:c r="X2952" s="60" t="str">
        <x:v>3244</x:v>
      </x:c>
      <x:c r="Y2952" s="60" t="str">
        <x:v>0</x:v>
      </x:c>
    </x:row>
    <x:row r="2953">
      <x:c r="A2953" t="str">
        <x:v>after</x:v>
      </x:c>
      <x:c r="B2953" s="58" t="str">
        <x:v>2026-07-31T14:21:20.447</x:v>
      </x:c>
      <x:c r="C2953" s="60" t="str">
        <x:v>11000</x:v>
      </x:c>
      <x:c r="D2953" t="str">
        <x:v>3</x:v>
      </x:c>
      <x:c r="E2953" s="62" t="str">
        <x:v>100.000000</x:v>
      </x:c>
      <x:c r="F2953" s="62" t="str">
        <x:v>200.000000</x:v>
      </x:c>
      <x:c r="G2953" s="62" t="str">
        <x:v>70.710678</x:v>
      </x:c>
      <x:c r="H2953" t="str">
        <x:v>344</x:v>
      </x:c>
      <x:c r="I2953" s="60" t="str">
        <x:v>11000</x:v>
      </x:c>
      <x:c r="J2953" s="60" t="str">
        <x:v>0</x:v>
      </x:c>
      <x:c r="K2953" s="60" t="str">
        <x:v>12177</x:v>
      </x:c>
      <x:c r="L2953" s="62" t="str">
        <x:v>97.771568</x:v>
      </x:c>
      <x:c r="M2953" s="62" t="str">
        <x:v>-2.228432</x:v>
      </x:c>
      <x:c r="N2953" s="62" t="str">
        <x:v>1.022792225</x:v>
      </x:c>
      <x:c r="O2953" s="62" t="str">
        <x:v>100.000000</x:v>
      </x:c>
      <x:c r="P2953" s="62" t="str">
        <x:v>0.000000</x:v>
      </x:c>
      <x:c r="Q2953" s="62" t="str">
        <x:v>200.100000</x:v>
      </x:c>
      <x:c r="R2953" s="62" t="str">
        <x:v>0.100000</x:v>
      </x:c>
      <x:c r="S2953" s="62" t="str">
        <x:v>70.700000</x:v>
      </x:c>
      <x:c r="T2953" s="62" t="str">
        <x:v>-0.010678</x:v>
      </x:c>
      <x:c r="U2953" s="60" t="str">
        <x:v>1</x:v>
      </x:c>
      <x:c r="V2953" s="60" t="str">
        <x:v>0</x:v>
      </x:c>
      <x:c r="W2953" s="60" t="str">
        <x:v>2995</x:v>
      </x:c>
      <x:c r="X2953" s="60" t="str">
        <x:v>3243</x:v>
      </x:c>
      <x:c r="Y2953" s="60" t="str">
        <x:v>0</x:v>
      </x:c>
    </x:row>
    <x:row r="2954">
      <x:c r="A2954" t="str">
        <x:v>after</x:v>
      </x:c>
      <x:c r="B2954" s="58" t="str">
        <x:v>2026-07-31T14:21:20.883</x:v>
      </x:c>
      <x:c r="C2954" s="60" t="str">
        <x:v>11500</x:v>
      </x:c>
      <x:c r="D2954" t="str">
        <x:v>1</x:v>
      </x:c>
      <x:c r="E2954" s="62" t="str">
        <x:v>100.000000</x:v>
      </x:c>
      <x:c r="F2954" s="62" t="str">
        <x:v>200.000000</x:v>
      </x:c>
      <x:c r="G2954" s="62" t="str">
        <x:v>70.710678</x:v>
      </x:c>
      <x:c r="H2954" t="str">
        <x:v>346</x:v>
      </x:c>
      <x:c r="I2954" s="60" t="str">
        <x:v>11500</x:v>
      </x:c>
      <x:c r="J2954" s="60" t="str">
        <x:v>0</x:v>
      </x:c>
      <x:c r="K2954" s="60" t="str">
        <x:v>12171</x:v>
      </x:c>
      <x:c r="L2954" s="62" t="str">
        <x:v>97.723393</x:v>
      </x:c>
      <x:c r="M2954" s="62" t="str">
        <x:v>-2.276607</x:v>
      </x:c>
      <x:c r="N2954" s="62" t="str">
        <x:v>1.023296436</x:v>
      </x:c>
      <x:c r="O2954" s="62" t="str">
        <x:v>100.000000</x:v>
      </x:c>
      <x:c r="P2954" s="62" t="str">
        <x:v>0.000000</x:v>
      </x:c>
      <x:c r="Q2954" s="62" t="str">
        <x:v>200.000000</x:v>
      </x:c>
      <x:c r="R2954" s="62" t="str">
        <x:v>0.000000</x:v>
      </x:c>
      <x:c r="S2954" s="62" t="str">
        <x:v>70.700000</x:v>
      </x:c>
      <x:c r="T2954" s="62" t="str">
        <x:v>-0.010678</x:v>
      </x:c>
      <x:c r="U2954" s="60" t="str">
        <x:v>1</x:v>
      </x:c>
      <x:c r="V2954" s="60" t="str">
        <x:v>0</x:v>
      </x:c>
      <x:c r="W2954" s="60" t="str">
        <x:v>2995</x:v>
      </x:c>
      <x:c r="X2954" s="60" t="str">
        <x:v>3244</x:v>
      </x:c>
      <x:c r="Y2954" s="60" t="str">
        <x:v>0</x:v>
      </x:c>
    </x:row>
    <x:row r="2955">
      <x:c r="A2955" t="str">
        <x:v>after</x:v>
      </x:c>
      <x:c r="B2955" s="58" t="str">
        <x:v>2026-07-31T14:21:20.883</x:v>
      </x:c>
      <x:c r="C2955" s="60" t="str">
        <x:v>11500</x:v>
      </x:c>
      <x:c r="D2955" t="str">
        <x:v>2</x:v>
      </x:c>
      <x:c r="E2955" s="62" t="str">
        <x:v>100.000000</x:v>
      </x:c>
      <x:c r="F2955" s="62" t="str">
        <x:v>200.000000</x:v>
      </x:c>
      <x:c r="G2955" s="62" t="str">
        <x:v>70.710678</x:v>
      </x:c>
      <x:c r="H2955" t="str">
        <x:v>348</x:v>
      </x:c>
      <x:c r="I2955" s="60" t="str">
        <x:v>11501</x:v>
      </x:c>
      <x:c r="J2955" s="60" t="str">
        <x:v>1</x:v>
      </x:c>
      <x:c r="K2955" s="60" t="str">
        <x:v>12171</x:v>
      </x:c>
      <x:c r="L2955" s="62" t="str">
        <x:v>97.723393</x:v>
      </x:c>
      <x:c r="M2955" s="62" t="str">
        <x:v>-2.276607</x:v>
      </x:c>
      <x:c r="N2955" s="62" t="str">
        <x:v>1.023296436</x:v>
      </x:c>
      <x:c r="O2955" s="62" t="str">
        <x:v>100.000000</x:v>
      </x:c>
      <x:c r="P2955" s="62" t="str">
        <x:v>0.000000</x:v>
      </x:c>
      <x:c r="Q2955" s="62" t="str">
        <x:v>200.000000</x:v>
      </x:c>
      <x:c r="R2955" s="62" t="str">
        <x:v>0.000000</x:v>
      </x:c>
      <x:c r="S2955" s="62" t="str">
        <x:v>70.700000</x:v>
      </x:c>
      <x:c r="T2955" s="62" t="str">
        <x:v>-0.010678</x:v>
      </x:c>
      <x:c r="U2955" s="60" t="str">
        <x:v>1</x:v>
      </x:c>
      <x:c r="V2955" s="60" t="str">
        <x:v>0</x:v>
      </x:c>
      <x:c r="W2955" s="60" t="str">
        <x:v>2996</x:v>
      </x:c>
      <x:c r="X2955" s="60" t="str">
        <x:v>3243</x:v>
      </x:c>
      <x:c r="Y2955" s="60" t="str">
        <x:v>0</x:v>
      </x:c>
    </x:row>
    <x:row r="2956">
      <x:c r="A2956" t="str">
        <x:v>after</x:v>
      </x:c>
      <x:c r="B2956" s="58" t="str">
        <x:v>2026-07-31T14:21:20.883</x:v>
      </x:c>
      <x:c r="C2956" s="60" t="str">
        <x:v>11500</x:v>
      </x:c>
      <x:c r="D2956" t="str">
        <x:v>3</x:v>
      </x:c>
      <x:c r="E2956" s="62" t="str">
        <x:v>100.000000</x:v>
      </x:c>
      <x:c r="F2956" s="62" t="str">
        <x:v>200.000000</x:v>
      </x:c>
      <x:c r="G2956" s="62" t="str">
        <x:v>70.710678</x:v>
      </x:c>
      <x:c r="H2956" t="str">
        <x:v>350</x:v>
      </x:c>
      <x:c r="I2956" s="60" t="str">
        <x:v>11500</x:v>
      </x:c>
      <x:c r="J2956" s="60" t="str">
        <x:v>0</x:v>
      </x:c>
      <x:c r="K2956" s="60" t="str">
        <x:v>12170</x:v>
      </x:c>
      <x:c r="L2956" s="62" t="str">
        <x:v>97.715364</x:v>
      </x:c>
      <x:c r="M2956" s="62" t="str">
        <x:v>-2.284636</x:v>
      </x:c>
      <x:c r="N2956" s="62" t="str">
        <x:v>1.023380520</x:v>
      </x:c>
      <x:c r="O2956" s="62" t="str">
        <x:v>100.000000</x:v>
      </x:c>
      <x:c r="P2956" s="62" t="str">
        <x:v>0.000000</x:v>
      </x:c>
      <x:c r="Q2956" s="62" t="str">
        <x:v>200.000000</x:v>
      </x:c>
      <x:c r="R2956" s="62" t="str">
        <x:v>0.000000</x:v>
      </x:c>
      <x:c r="S2956" s="62" t="str">
        <x:v>70.700000</x:v>
      </x:c>
      <x:c r="T2956" s="62" t="str">
        <x:v>-0.010678</x:v>
      </x:c>
      <x:c r="U2956" s="60" t="str">
        <x:v>1</x:v>
      </x:c>
      <x:c r="V2956" s="60" t="str">
        <x:v>0</x:v>
      </x:c>
      <x:c r="W2956" s="60" t="str">
        <x:v>2995</x:v>
      </x:c>
      <x:c r="X2956" s="60" t="str">
        <x:v>3244</x:v>
      </x:c>
      <x:c r="Y2956" s="60" t="str">
        <x:v>0</x:v>
      </x:c>
    </x:row>
    <x:row r="2957">
      <x:c r="A2957" t="str">
        <x:v>after</x:v>
      </x:c>
      <x:c r="B2957" s="58" t="str">
        <x:v>2026-07-31T14:21:21.321</x:v>
      </x:c>
      <x:c r="C2957" s="60" t="str">
        <x:v>12000</x:v>
      </x:c>
      <x:c r="D2957" t="str">
        <x:v>1</x:v>
      </x:c>
      <x:c r="E2957" s="62" t="str">
        <x:v>100.000000</x:v>
      </x:c>
      <x:c r="F2957" s="62" t="str">
        <x:v>200.000000</x:v>
      </x:c>
      <x:c r="G2957" s="62" t="str">
        <x:v>70.710678</x:v>
      </x:c>
      <x:c r="H2957" t="str">
        <x:v>352</x:v>
      </x:c>
      <x:c r="I2957" s="60" t="str">
        <x:v>12001</x:v>
      </x:c>
      <x:c r="J2957" s="60" t="str">
        <x:v>1</x:v>
      </x:c>
      <x:c r="K2957" s="60" t="str">
        <x:v>12176</x:v>
      </x:c>
      <x:c r="L2957" s="62" t="str">
        <x:v>97.763539</x:v>
      </x:c>
      <x:c r="M2957" s="62" t="str">
        <x:v>-2.236461</x:v>
      </x:c>
      <x:c r="N2957" s="62" t="str">
        <x:v>1.022876226</x:v>
      </x:c>
      <x:c r="O2957" s="62" t="str">
        <x:v>100.100000</x:v>
      </x:c>
      <x:c r="P2957" s="62" t="str">
        <x:v>0.100000</x:v>
      </x:c>
      <x:c r="Q2957" s="62" t="str">
        <x:v>200.100000</x:v>
      </x:c>
      <x:c r="R2957" s="62" t="str">
        <x:v>0.100000</x:v>
      </x:c>
      <x:c r="S2957" s="62" t="str">
        <x:v>70.700000</x:v>
      </x:c>
      <x:c r="T2957" s="62" t="str">
        <x:v>-0.010678</x:v>
      </x:c>
      <x:c r="U2957" s="60" t="str">
        <x:v>1</x:v>
      </x:c>
      <x:c r="V2957" s="60" t="str">
        <x:v>0</x:v>
      </x:c>
      <x:c r="W2957" s="60" t="str">
        <x:v>2996</x:v>
      </x:c>
      <x:c r="X2957" s="60" t="str">
        <x:v>3244</x:v>
      </x:c>
      <x:c r="Y2957" s="60" t="str">
        <x:v>0</x:v>
      </x:c>
    </x:row>
    <x:row r="2958">
      <x:c r="A2958" t="str">
        <x:v>after</x:v>
      </x:c>
      <x:c r="B2958" s="58" t="str">
        <x:v>2026-07-31T14:21:21.321</x:v>
      </x:c>
      <x:c r="C2958" s="60" t="str">
        <x:v>12000</x:v>
      </x:c>
      <x:c r="D2958" t="str">
        <x:v>2</x:v>
      </x:c>
      <x:c r="E2958" s="62" t="str">
        <x:v>100.000000</x:v>
      </x:c>
      <x:c r="F2958" s="62" t="str">
        <x:v>200.000000</x:v>
      </x:c>
      <x:c r="G2958" s="62" t="str">
        <x:v>70.710678</x:v>
      </x:c>
      <x:c r="H2958" t="str">
        <x:v>354</x:v>
      </x:c>
      <x:c r="I2958" s="60" t="str">
        <x:v>12000</x:v>
      </x:c>
      <x:c r="J2958" s="60" t="str">
        <x:v>0</x:v>
      </x:c>
      <x:c r="K2958" s="60" t="str">
        <x:v>12170</x:v>
      </x:c>
      <x:c r="L2958" s="62" t="str">
        <x:v>97.715364</x:v>
      </x:c>
      <x:c r="M2958" s="62" t="str">
        <x:v>-2.284636</x:v>
      </x:c>
      <x:c r="N2958" s="62" t="str">
        <x:v>1.023380520</x:v>
      </x:c>
      <x:c r="O2958" s="62" t="str">
        <x:v>100.000000</x:v>
      </x:c>
      <x:c r="P2958" s="62" t="str">
        <x:v>0.000000</x:v>
      </x:c>
      <x:c r="Q2958" s="62" t="str">
        <x:v>200.000000</x:v>
      </x:c>
      <x:c r="R2958" s="62" t="str">
        <x:v>0.000000</x:v>
      </x:c>
      <x:c r="S2958" s="62" t="str">
        <x:v>70.700000</x:v>
      </x:c>
      <x:c r="T2958" s="62" t="str">
        <x:v>-0.010678</x:v>
      </x:c>
      <x:c r="U2958" s="60" t="str">
        <x:v>1</x:v>
      </x:c>
      <x:c r="V2958" s="60" t="str">
        <x:v>0</x:v>
      </x:c>
      <x:c r="W2958" s="60" t="str">
        <x:v>2996</x:v>
      </x:c>
      <x:c r="X2958" s="60" t="str">
        <x:v>3243</x:v>
      </x:c>
      <x:c r="Y2958" s="60" t="str">
        <x:v>0</x:v>
      </x:c>
    </x:row>
    <x:row r="2959">
      <x:c r="A2959" t="str">
        <x:v>after</x:v>
      </x:c>
      <x:c r="B2959" s="58" t="str">
        <x:v>2026-07-31T14:21:21.321</x:v>
      </x:c>
      <x:c r="C2959" s="60" t="str">
        <x:v>12000</x:v>
      </x:c>
      <x:c r="D2959" t="str">
        <x:v>3</x:v>
      </x:c>
      <x:c r="E2959" s="62" t="str">
        <x:v>100.000000</x:v>
      </x:c>
      <x:c r="F2959" s="62" t="str">
        <x:v>200.000000</x:v>
      </x:c>
      <x:c r="G2959" s="62" t="str">
        <x:v>70.710678</x:v>
      </x:c>
      <x:c r="H2959" t="str">
        <x:v>356</x:v>
      </x:c>
      <x:c r="I2959" s="60" t="str">
        <x:v>12000</x:v>
      </x:c>
      <x:c r="J2959" s="60" t="str">
        <x:v>0</x:v>
      </x:c>
      <x:c r="K2959" s="60" t="str">
        <x:v>12171</x:v>
      </x:c>
      <x:c r="L2959" s="62" t="str">
        <x:v>97.723393</x:v>
      </x:c>
      <x:c r="M2959" s="62" t="str">
        <x:v>-2.276607</x:v>
      </x:c>
      <x:c r="N2959" s="62" t="str">
        <x:v>1.023296436</x:v>
      </x:c>
      <x:c r="O2959" s="62" t="str">
        <x:v>100.000000</x:v>
      </x:c>
      <x:c r="P2959" s="62" t="str">
        <x:v>0.000000</x:v>
      </x:c>
      <x:c r="Q2959" s="62" t="str">
        <x:v>200.000000</x:v>
      </x:c>
      <x:c r="R2959" s="62" t="str">
        <x:v>0.000000</x:v>
      </x:c>
      <x:c r="S2959" s="62" t="str">
        <x:v>70.700000</x:v>
      </x:c>
      <x:c r="T2959" s="62" t="str">
        <x:v>-0.010678</x:v>
      </x:c>
      <x:c r="U2959" s="60" t="str">
        <x:v>1</x:v>
      </x:c>
      <x:c r="V2959" s="60" t="str">
        <x:v>0</x:v>
      </x:c>
      <x:c r="W2959" s="60" t="str">
        <x:v>2996</x:v>
      </x:c>
      <x:c r="X2959" s="60" t="str">
        <x:v>3242</x:v>
      </x:c>
      <x:c r="Y2959" s="60" t="str">
        <x:v>0</x:v>
      </x:c>
    </x:row>
    <x:row r="2960">
      <x:c r="A2960" t="str">
        <x:v>after</x:v>
      </x:c>
      <x:c r="B2960" s="58" t="str">
        <x:v>2026-07-31T14:21:44.005</x:v>
      </x:c>
      <x:c r="C2960" s="60" t="str">
        <x:v>12500</x:v>
      </x:c>
      <x:c r="D2960" t="str">
        <x:v>1</x:v>
      </x:c>
      <x:c r="E2960" s="62" t="str">
        <x:v>100.000000</x:v>
      </x:c>
      <x:c r="F2960" s="62" t="str">
        <x:v>200.000000</x:v>
      </x:c>
      <x:c r="G2960" s="62" t="str">
        <x:v>70.710678</x:v>
      </x:c>
      <x:c r="H2960" t="str">
        <x:v>664</x:v>
      </x:c>
      <x:c r="I2960" s="60" t="str">
        <x:v>12500</x:v>
      </x:c>
      <x:c r="J2960" s="60" t="str">
        <x:v>0</x:v>
      </x:c>
      <x:c r="K2960" s="60" t="str">
        <x:v>12172</x:v>
      </x:c>
      <x:c r="L2960" s="62" t="str">
        <x:v>97.731422</x:v>
      </x:c>
      <x:c r="M2960" s="62" t="str">
        <x:v>-2.268578</x:v>
      </x:c>
      <x:c r="N2960" s="62" t="str">
        <x:v>1.023212367</x:v>
      </x:c>
      <x:c r="O2960" s="62" t="str">
        <x:v>100.000000</x:v>
      </x:c>
      <x:c r="P2960" s="62" t="str">
        <x:v>0.000000</x:v>
      </x:c>
      <x:c r="Q2960" s="62" t="str">
        <x:v>200.100000</x:v>
      </x:c>
      <x:c r="R2960" s="62" t="str">
        <x:v>0.100000</x:v>
      </x:c>
      <x:c r="S2960" s="62" t="str">
        <x:v>70.700000</x:v>
      </x:c>
      <x:c r="T2960" s="62" t="str">
        <x:v>-0.010678</x:v>
      </x:c>
      <x:c r="U2960" s="60" t="str">
        <x:v>1</x:v>
      </x:c>
      <x:c r="V2960" s="60" t="str">
        <x:v>0</x:v>
      </x:c>
      <x:c r="W2960" s="60" t="str">
        <x:v>2996</x:v>
      </x:c>
      <x:c r="X2960" s="60" t="str">
        <x:v>3244</x:v>
      </x:c>
      <x:c r="Y2960" s="60" t="str">
        <x:v>0</x:v>
      </x:c>
    </x:row>
    <x:row r="2961">
      <x:c r="A2961" t="str">
        <x:v>after</x:v>
      </x:c>
      <x:c r="B2961" s="58" t="str">
        <x:v>2026-07-31T14:21:44.005</x:v>
      </x:c>
      <x:c r="C2961" s="60" t="str">
        <x:v>12500</x:v>
      </x:c>
      <x:c r="D2961" t="str">
        <x:v>2</x:v>
      </x:c>
      <x:c r="E2961" s="62" t="str">
        <x:v>100.000000</x:v>
      </x:c>
      <x:c r="F2961" s="62" t="str">
        <x:v>200.000000</x:v>
      </x:c>
      <x:c r="G2961" s="62" t="str">
        <x:v>70.710678</x:v>
      </x:c>
      <x:c r="H2961" t="str">
        <x:v>666</x:v>
      </x:c>
      <x:c r="I2961" s="60" t="str">
        <x:v>12500</x:v>
      </x:c>
      <x:c r="J2961" s="60" t="str">
        <x:v>0</x:v>
      </x:c>
      <x:c r="K2961" s="60" t="str">
        <x:v>12171</x:v>
      </x:c>
      <x:c r="L2961" s="62" t="str">
        <x:v>97.723393</x:v>
      </x:c>
      <x:c r="M2961" s="62" t="str">
        <x:v>-2.276607</x:v>
      </x:c>
      <x:c r="N2961" s="62" t="str">
        <x:v>1.023296436</x:v>
      </x:c>
      <x:c r="O2961" s="62" t="str">
        <x:v>100.000000</x:v>
      </x:c>
      <x:c r="P2961" s="62" t="str">
        <x:v>0.000000</x:v>
      </x:c>
      <x:c r="Q2961" s="62" t="str">
        <x:v>200.100000</x:v>
      </x:c>
      <x:c r="R2961" s="62" t="str">
        <x:v>0.100000</x:v>
      </x:c>
      <x:c r="S2961" s="62" t="str">
        <x:v>70.700000</x:v>
      </x:c>
      <x:c r="T2961" s="62" t="str">
        <x:v>-0.010678</x:v>
      </x:c>
      <x:c r="U2961" s="60" t="str">
        <x:v>1</x:v>
      </x:c>
      <x:c r="V2961" s="60" t="str">
        <x:v>0</x:v>
      </x:c>
      <x:c r="W2961" s="60" t="str">
        <x:v>2995</x:v>
      </x:c>
      <x:c r="X2961" s="60" t="str">
        <x:v>3243</x:v>
      </x:c>
      <x:c r="Y2961" s="60" t="str">
        <x:v>0</x:v>
      </x:c>
    </x:row>
    <x:row r="2962">
      <x:c r="A2962" t="str">
        <x:v>after</x:v>
      </x:c>
      <x:c r="B2962" s="58" t="str">
        <x:v>2026-07-31T14:21:44.005</x:v>
      </x:c>
      <x:c r="C2962" s="60" t="str">
        <x:v>12500</x:v>
      </x:c>
      <x:c r="D2962" t="str">
        <x:v>3</x:v>
      </x:c>
      <x:c r="E2962" s="62" t="str">
        <x:v>100.000000</x:v>
      </x:c>
      <x:c r="F2962" s="62" t="str">
        <x:v>200.000000</x:v>
      </x:c>
      <x:c r="G2962" s="62" t="str">
        <x:v>70.710678</x:v>
      </x:c>
      <x:c r="H2962" t="str">
        <x:v>668</x:v>
      </x:c>
      <x:c r="I2962" s="60" t="str">
        <x:v>12500</x:v>
      </x:c>
      <x:c r="J2962" s="60" t="str">
        <x:v>0</x:v>
      </x:c>
      <x:c r="K2962" s="60" t="str">
        <x:v>12169</x:v>
      </x:c>
      <x:c r="L2962" s="62" t="str">
        <x:v>97.707335</x:v>
      </x:c>
      <x:c r="M2962" s="62" t="str">
        <x:v>-2.292665</x:v>
      </x:c>
      <x:c r="N2962" s="62" t="str">
        <x:v>1.023464617</x:v>
      </x:c>
      <x:c r="O2962" s="62" t="str">
        <x:v>100.000000</x:v>
      </x:c>
      <x:c r="P2962" s="62" t="str">
        <x:v>0.000000</x:v>
      </x:c>
      <x:c r="Q2962" s="62" t="str">
        <x:v>200.000000</x:v>
      </x:c>
      <x:c r="R2962" s="62" t="str">
        <x:v>0.000000</x:v>
      </x:c>
      <x:c r="S2962" s="62" t="str">
        <x:v>70.700000</x:v>
      </x:c>
      <x:c r="T2962" s="62" t="str">
        <x:v>-0.010678</x:v>
      </x:c>
      <x:c r="U2962" s="60" t="str">
        <x:v>1</x:v>
      </x:c>
      <x:c r="V2962" s="60" t="str">
        <x:v>0</x:v>
      </x:c>
      <x:c r="W2962" s="60" t="str">
        <x:v>2996</x:v>
      </x:c>
      <x:c r="X2962" s="60" t="str">
        <x:v>3244</x:v>
      </x:c>
      <x:c r="Y2962" s="60" t="str">
        <x:v>0</x:v>
      </x:c>
    </x:row>
    <x:row r="2963">
      <x:c r="A2963" t="str">
        <x:v>after</x:v>
      </x:c>
      <x:c r="B2963" s="58" t="str">
        <x:v>2026-07-31T14:21:44.442</x:v>
      </x:c>
      <x:c r="C2963" s="60" t="str">
        <x:v>13000</x:v>
      </x:c>
      <x:c r="D2963" t="str">
        <x:v>1</x:v>
      </x:c>
      <x:c r="E2963" s="62" t="str">
        <x:v>100.000000</x:v>
      </x:c>
      <x:c r="F2963" s="62" t="str">
        <x:v>200.000000</x:v>
      </x:c>
      <x:c r="G2963" s="62" t="str">
        <x:v>70.710678</x:v>
      </x:c>
      <x:c r="H2963" t="str">
        <x:v>670</x:v>
      </x:c>
      <x:c r="I2963" s="60" t="str">
        <x:v>13000</x:v>
      </x:c>
      <x:c r="J2963" s="60" t="str">
        <x:v>0</x:v>
      </x:c>
      <x:c r="K2963" s="60" t="str">
        <x:v>12172</x:v>
      </x:c>
      <x:c r="L2963" s="62" t="str">
        <x:v>97.731422</x:v>
      </x:c>
      <x:c r="M2963" s="62" t="str">
        <x:v>-2.268578</x:v>
      </x:c>
      <x:c r="N2963" s="62" t="str">
        <x:v>1.023212367</x:v>
      </x:c>
      <x:c r="O2963" s="62" t="str">
        <x:v>100.000000</x:v>
      </x:c>
      <x:c r="P2963" s="62" t="str">
        <x:v>0.000000</x:v>
      </x:c>
      <x:c r="Q2963" s="62" t="str">
        <x:v>200.100000</x:v>
      </x:c>
      <x:c r="R2963" s="62" t="str">
        <x:v>0.100000</x:v>
      </x:c>
      <x:c r="S2963" s="62" t="str">
        <x:v>70.700000</x:v>
      </x:c>
      <x:c r="T2963" s="62" t="str">
        <x:v>-0.010678</x:v>
      </x:c>
      <x:c r="U2963" s="60" t="str">
        <x:v>1</x:v>
      </x:c>
      <x:c r="V2963" s="60" t="str">
        <x:v>0</x:v>
      </x:c>
      <x:c r="W2963" s="60" t="str">
        <x:v>2996</x:v>
      </x:c>
      <x:c r="X2963" s="60" t="str">
        <x:v>3244</x:v>
      </x:c>
      <x:c r="Y2963" s="60" t="str">
        <x:v>0</x:v>
      </x:c>
    </x:row>
    <x:row r="2964">
      <x:c r="A2964" t="str">
        <x:v>after</x:v>
      </x:c>
      <x:c r="B2964" s="58" t="str">
        <x:v>2026-07-31T14:21:44.442</x:v>
      </x:c>
      <x:c r="C2964" s="60" t="str">
        <x:v>13000</x:v>
      </x:c>
      <x:c r="D2964" t="str">
        <x:v>2</x:v>
      </x:c>
      <x:c r="E2964" s="62" t="str">
        <x:v>100.000000</x:v>
      </x:c>
      <x:c r="F2964" s="62" t="str">
        <x:v>200.000000</x:v>
      </x:c>
      <x:c r="G2964" s="62" t="str">
        <x:v>70.710678</x:v>
      </x:c>
      <x:c r="H2964" t="str">
        <x:v>672</x:v>
      </x:c>
      <x:c r="I2964" s="60" t="str">
        <x:v>13000</x:v>
      </x:c>
      <x:c r="J2964" s="60" t="str">
        <x:v>0</x:v>
      </x:c>
      <x:c r="K2964" s="60" t="str">
        <x:v>12174</x:v>
      </x:c>
      <x:c r="L2964" s="62" t="str">
        <x:v>97.747481</x:v>
      </x:c>
      <x:c r="M2964" s="62" t="str">
        <x:v>-2.252519</x:v>
      </x:c>
      <x:c r="N2964" s="62" t="str">
        <x:v>1.023044269</x:v>
      </x:c>
      <x:c r="O2964" s="62" t="str">
        <x:v>100.000000</x:v>
      </x:c>
      <x:c r="P2964" s="62" t="str">
        <x:v>0.000000</x:v>
      </x:c>
      <x:c r="Q2964" s="62" t="str">
        <x:v>200.000000</x:v>
      </x:c>
      <x:c r="R2964" s="62" t="str">
        <x:v>0.000000</x:v>
      </x:c>
      <x:c r="S2964" s="62" t="str">
        <x:v>70.700000</x:v>
      </x:c>
      <x:c r="T2964" s="62" t="str">
        <x:v>-0.010678</x:v>
      </x:c>
      <x:c r="U2964" s="60" t="str">
        <x:v>1</x:v>
      </x:c>
      <x:c r="V2964" s="60" t="str">
        <x:v>0</x:v>
      </x:c>
      <x:c r="W2964" s="60" t="str">
        <x:v>2995</x:v>
      </x:c>
      <x:c r="X2964" s="60" t="str">
        <x:v>3243</x:v>
      </x:c>
      <x:c r="Y2964" s="60" t="str">
        <x:v>0</x:v>
      </x:c>
    </x:row>
    <x:row r="2965">
      <x:c r="A2965" t="str">
        <x:v>after</x:v>
      </x:c>
      <x:c r="B2965" s="58" t="str">
        <x:v>2026-07-31T14:21:44.442</x:v>
      </x:c>
      <x:c r="C2965" s="60" t="str">
        <x:v>13000</x:v>
      </x:c>
      <x:c r="D2965" t="str">
        <x:v>3</x:v>
      </x:c>
      <x:c r="E2965" s="62" t="str">
        <x:v>100.000000</x:v>
      </x:c>
      <x:c r="F2965" s="62" t="str">
        <x:v>200.000000</x:v>
      </x:c>
      <x:c r="G2965" s="62" t="str">
        <x:v>70.710678</x:v>
      </x:c>
      <x:c r="H2965" t="str">
        <x:v>674</x:v>
      </x:c>
      <x:c r="I2965" s="60" t="str">
        <x:v>13000</x:v>
      </x:c>
      <x:c r="J2965" s="60" t="str">
        <x:v>0</x:v>
      </x:c>
      <x:c r="K2965" s="60" t="str">
        <x:v>12167</x:v>
      </x:c>
      <x:c r="L2965" s="62" t="str">
        <x:v>97.691276</x:v>
      </x:c>
      <x:c r="M2965" s="62" t="str">
        <x:v>-2.308724</x:v>
      </x:c>
      <x:c r="N2965" s="62" t="str">
        <x:v>1.023632853</x:v>
      </x:c>
      <x:c r="O2965" s="62" t="str">
        <x:v>100.000000</x:v>
      </x:c>
      <x:c r="P2965" s="62" t="str">
        <x:v>0.000000</x:v>
      </x:c>
      <x:c r="Q2965" s="62" t="str">
        <x:v>200.000000</x:v>
      </x:c>
      <x:c r="R2965" s="62" t="str">
        <x:v>0.000000</x:v>
      </x:c>
      <x:c r="S2965" s="62" t="str">
        <x:v>70.700000</x:v>
      </x:c>
      <x:c r="T2965" s="62" t="str">
        <x:v>-0.010678</x:v>
      </x:c>
      <x:c r="U2965" s="60" t="str">
        <x:v>1</x:v>
      </x:c>
      <x:c r="V2965" s="60" t="str">
        <x:v>0</x:v>
      </x:c>
      <x:c r="W2965" s="60" t="str">
        <x:v>2995</x:v>
      </x:c>
      <x:c r="X2965" s="60" t="str">
        <x:v>3242</x:v>
      </x:c>
      <x:c r="Y2965" s="60" t="str">
        <x:v>0</x:v>
      </x:c>
    </x:row>
    <x:row r="2966">
      <x:c r="A2966" t="str">
        <x:v>after</x:v>
      </x:c>
      <x:c r="B2966" s="58" t="str">
        <x:v>2026-07-31T14:21:44.877</x:v>
      </x:c>
      <x:c r="C2966" s="60" t="str">
        <x:v>13500</x:v>
      </x:c>
      <x:c r="D2966" t="str">
        <x:v>1</x:v>
      </x:c>
      <x:c r="E2966" s="62" t="str">
        <x:v>100.000000</x:v>
      </x:c>
      <x:c r="F2966" s="62" t="str">
        <x:v>200.000000</x:v>
      </x:c>
      <x:c r="G2966" s="62" t="str">
        <x:v>70.710678</x:v>
      </x:c>
      <x:c r="H2966" t="str">
        <x:v>676</x:v>
      </x:c>
      <x:c r="I2966" s="60" t="str">
        <x:v>13500</x:v>
      </x:c>
      <x:c r="J2966" s="60" t="str">
        <x:v>0</x:v>
      </x:c>
      <x:c r="K2966" s="60" t="str">
        <x:v>12176</x:v>
      </x:c>
      <x:c r="L2966" s="62" t="str">
        <x:v>97.763539</x:v>
      </x:c>
      <x:c r="M2966" s="62" t="str">
        <x:v>-2.236461</x:v>
      </x:c>
      <x:c r="N2966" s="62" t="str">
        <x:v>1.022876226</x:v>
      </x:c>
      <x:c r="O2966" s="62" t="str">
        <x:v>100.100000</x:v>
      </x:c>
      <x:c r="P2966" s="62" t="str">
        <x:v>0.100000</x:v>
      </x:c>
      <x:c r="Q2966" s="62" t="str">
        <x:v>200.100000</x:v>
      </x:c>
      <x:c r="R2966" s="62" t="str">
        <x:v>0.100000</x:v>
      </x:c>
      <x:c r="S2966" s="62" t="str">
        <x:v>70.800000</x:v>
      </x:c>
      <x:c r="T2966" s="62" t="str">
        <x:v>0.089322</x:v>
      </x:c>
      <x:c r="U2966" s="60" t="str">
        <x:v>1</x:v>
      </x:c>
      <x:c r="V2966" s="60" t="str">
        <x:v>0</x:v>
      </x:c>
      <x:c r="W2966" s="60" t="str">
        <x:v>2996</x:v>
      </x:c>
      <x:c r="X2966" s="60" t="str">
        <x:v>3244</x:v>
      </x:c>
      <x:c r="Y2966" s="60" t="str">
        <x:v>0</x:v>
      </x:c>
    </x:row>
    <x:row r="2967">
      <x:c r="A2967" t="str">
        <x:v>after</x:v>
      </x:c>
      <x:c r="B2967" s="58" t="str">
        <x:v>2026-07-31T14:21:44.877</x:v>
      </x:c>
      <x:c r="C2967" s="60" t="str">
        <x:v>13500</x:v>
      </x:c>
      <x:c r="D2967" t="str">
        <x:v>2</x:v>
      </x:c>
      <x:c r="E2967" s="62" t="str">
        <x:v>100.000000</x:v>
      </x:c>
      <x:c r="F2967" s="62" t="str">
        <x:v>200.000000</x:v>
      </x:c>
      <x:c r="G2967" s="62" t="str">
        <x:v>70.710678</x:v>
      </x:c>
      <x:c r="H2967" t="str">
        <x:v>678</x:v>
      </x:c>
      <x:c r="I2967" s="60" t="str">
        <x:v>13500</x:v>
      </x:c>
      <x:c r="J2967" s="60" t="str">
        <x:v>0</x:v>
      </x:c>
      <x:c r="K2967" s="60" t="str">
        <x:v>12172</x:v>
      </x:c>
      <x:c r="L2967" s="62" t="str">
        <x:v>97.731422</x:v>
      </x:c>
      <x:c r="M2967" s="62" t="str">
        <x:v>-2.268578</x:v>
      </x:c>
      <x:c r="N2967" s="62" t="str">
        <x:v>1.023212367</x:v>
      </x:c>
      <x:c r="O2967" s="62" t="str">
        <x:v>100.100000</x:v>
      </x:c>
      <x:c r="P2967" s="62" t="str">
        <x:v>0.100000</x:v>
      </x:c>
      <x:c r="Q2967" s="62" t="str">
        <x:v>200.100000</x:v>
      </x:c>
      <x:c r="R2967" s="62" t="str">
        <x:v>0.100000</x:v>
      </x:c>
      <x:c r="S2967" s="62" t="str">
        <x:v>70.800000</x:v>
      </x:c>
      <x:c r="T2967" s="62" t="str">
        <x:v>0.089322</x:v>
      </x:c>
      <x:c r="U2967" s="60" t="str">
        <x:v>1</x:v>
      </x:c>
      <x:c r="V2967" s="60" t="str">
        <x:v>0</x:v>
      </x:c>
      <x:c r="W2967" s="60" t="str">
        <x:v>2995</x:v>
      </x:c>
      <x:c r="X2967" s="60" t="str">
        <x:v>3243</x:v>
      </x:c>
      <x:c r="Y2967" s="60" t="str">
        <x:v>0</x:v>
      </x:c>
    </x:row>
    <x:row r="2968">
      <x:c r="A2968" t="str">
        <x:v>after</x:v>
      </x:c>
      <x:c r="B2968" s="58" t="str">
        <x:v>2026-07-31T14:21:44.877</x:v>
      </x:c>
      <x:c r="C2968" s="60" t="str">
        <x:v>13500</x:v>
      </x:c>
      <x:c r="D2968" t="str">
        <x:v>3</x:v>
      </x:c>
      <x:c r="E2968" s="62" t="str">
        <x:v>100.000000</x:v>
      </x:c>
      <x:c r="F2968" s="62" t="str">
        <x:v>200.000000</x:v>
      </x:c>
      <x:c r="G2968" s="62" t="str">
        <x:v>70.710678</x:v>
      </x:c>
      <x:c r="H2968" t="str">
        <x:v>680</x:v>
      </x:c>
      <x:c r="I2968" s="60" t="str">
        <x:v>13500</x:v>
      </x:c>
      <x:c r="J2968" s="60" t="str">
        <x:v>0</x:v>
      </x:c>
      <x:c r="K2968" s="60" t="str">
        <x:v>12170</x:v>
      </x:c>
      <x:c r="L2968" s="62" t="str">
        <x:v>97.715364</x:v>
      </x:c>
      <x:c r="M2968" s="62" t="str">
        <x:v>-2.284636</x:v>
      </x:c>
      <x:c r="N2968" s="62" t="str">
        <x:v>1.023380520</x:v>
      </x:c>
      <x:c r="O2968" s="62" t="str">
        <x:v>100.100000</x:v>
      </x:c>
      <x:c r="P2968" s="62" t="str">
        <x:v>0.100000</x:v>
      </x:c>
      <x:c r="Q2968" s="62" t="str">
        <x:v>200.100000</x:v>
      </x:c>
      <x:c r="R2968" s="62" t="str">
        <x:v>0.100000</x:v>
      </x:c>
      <x:c r="S2968" s="62" t="str">
        <x:v>70.700000</x:v>
      </x:c>
      <x:c r="T2968" s="62" t="str">
        <x:v>-0.010678</x:v>
      </x:c>
      <x:c r="U2968" s="60" t="str">
        <x:v>1</x:v>
      </x:c>
      <x:c r="V2968" s="60" t="str">
        <x:v>0</x:v>
      </x:c>
      <x:c r="W2968" s="60" t="str">
        <x:v>2995</x:v>
      </x:c>
      <x:c r="X2968" s="60" t="str">
        <x:v>3243</x:v>
      </x:c>
      <x:c r="Y2968" s="60" t="str">
        <x:v>0</x:v>
      </x:c>
    </x:row>
    <x:row r="2969">
      <x:c r="A2969" t="str">
        <x:v>after</x:v>
      </x:c>
      <x:c r="B2969" s="58" t="str">
        <x:v>2026-07-31T14:21:45.311</x:v>
      </x:c>
      <x:c r="C2969" s="60" t="str">
        <x:v>14000</x:v>
      </x:c>
      <x:c r="D2969" t="str">
        <x:v>1</x:v>
      </x:c>
      <x:c r="E2969" s="62" t="str">
        <x:v>100.000000</x:v>
      </x:c>
      <x:c r="F2969" s="62" t="str">
        <x:v>200.000000</x:v>
      </x:c>
      <x:c r="G2969" s="62" t="str">
        <x:v>70.710678</x:v>
      </x:c>
      <x:c r="H2969" t="str">
        <x:v>682</x:v>
      </x:c>
      <x:c r="I2969" s="60" t="str">
        <x:v>14000</x:v>
      </x:c>
      <x:c r="J2969" s="60" t="str">
        <x:v>0</x:v>
      </x:c>
      <x:c r="K2969" s="60" t="str">
        <x:v>12169</x:v>
      </x:c>
      <x:c r="L2969" s="62" t="str">
        <x:v>97.707335</x:v>
      </x:c>
      <x:c r="M2969" s="62" t="str">
        <x:v>-2.292665</x:v>
      </x:c>
      <x:c r="N2969" s="62" t="str">
        <x:v>1.023464617</x:v>
      </x:c>
      <x:c r="O2969" s="62" t="str">
        <x:v>100.000000</x:v>
      </x:c>
      <x:c r="P2969" s="62" t="str">
        <x:v>0.000000</x:v>
      </x:c>
      <x:c r="Q2969" s="62" t="str">
        <x:v>200.000000</x:v>
      </x:c>
      <x:c r="R2969" s="62" t="str">
        <x:v>0.000000</x:v>
      </x:c>
      <x:c r="S2969" s="62" t="str">
        <x:v>70.700000</x:v>
      </x:c>
      <x:c r="T2969" s="62" t="str">
        <x:v>-0.010678</x:v>
      </x:c>
      <x:c r="U2969" s="60" t="str">
        <x:v>1</x:v>
      </x:c>
      <x:c r="V2969" s="60" t="str">
        <x:v>0</x:v>
      </x:c>
      <x:c r="W2969" s="60" t="str">
        <x:v>2996</x:v>
      </x:c>
      <x:c r="X2969" s="60" t="str">
        <x:v>3244</x:v>
      </x:c>
      <x:c r="Y2969" s="60" t="str">
        <x:v>0</x:v>
      </x:c>
    </x:row>
    <x:row r="2970">
      <x:c r="A2970" t="str">
        <x:v>after</x:v>
      </x:c>
      <x:c r="B2970" s="58" t="str">
        <x:v>2026-07-31T14:21:45.311</x:v>
      </x:c>
      <x:c r="C2970" s="60" t="str">
        <x:v>14000</x:v>
      </x:c>
      <x:c r="D2970" t="str">
        <x:v>2</x:v>
      </x:c>
      <x:c r="E2970" s="62" t="str">
        <x:v>100.000000</x:v>
      </x:c>
      <x:c r="F2970" s="62" t="str">
        <x:v>200.000000</x:v>
      </x:c>
      <x:c r="G2970" s="62" t="str">
        <x:v>70.710678</x:v>
      </x:c>
      <x:c r="H2970" t="str">
        <x:v>684</x:v>
      </x:c>
      <x:c r="I2970" s="60" t="str">
        <x:v>14000</x:v>
      </x:c>
      <x:c r="J2970" s="60" t="str">
        <x:v>0</x:v>
      </x:c>
      <x:c r="K2970" s="60" t="str">
        <x:v>12166</x:v>
      </x:c>
      <x:c r="L2970" s="62" t="str">
        <x:v>97.683247</x:v>
      </x:c>
      <x:c r="M2970" s="62" t="str">
        <x:v>-2.316753</x:v>
      </x:c>
      <x:c r="N2970" s="62" t="str">
        <x:v>1.023716992</x:v>
      </x:c>
      <x:c r="O2970" s="62" t="str">
        <x:v>100.000000</x:v>
      </x:c>
      <x:c r="P2970" s="62" t="str">
        <x:v>0.000000</x:v>
      </x:c>
      <x:c r="Q2970" s="62" t="str">
        <x:v>200.000000</x:v>
      </x:c>
      <x:c r="R2970" s="62" t="str">
        <x:v>0.000000</x:v>
      </x:c>
      <x:c r="S2970" s="62" t="str">
        <x:v>70.700000</x:v>
      </x:c>
      <x:c r="T2970" s="62" t="str">
        <x:v>-0.010678</x:v>
      </x:c>
      <x:c r="U2970" s="60" t="str">
        <x:v>1</x:v>
      </x:c>
      <x:c r="V2970" s="60" t="str">
        <x:v>0</x:v>
      </x:c>
      <x:c r="W2970" s="60" t="str">
        <x:v>2995</x:v>
      </x:c>
      <x:c r="X2970" s="60" t="str">
        <x:v>3243</x:v>
      </x:c>
      <x:c r="Y2970" s="60" t="str">
        <x:v>0</x:v>
      </x:c>
    </x:row>
    <x:row r="2971">
      <x:c r="A2971" t="str">
        <x:v>after</x:v>
      </x:c>
      <x:c r="B2971" s="58" t="str">
        <x:v>2026-07-31T14:21:45.311</x:v>
      </x:c>
      <x:c r="C2971" s="60" t="str">
        <x:v>14000</x:v>
      </x:c>
      <x:c r="D2971" t="str">
        <x:v>3</x:v>
      </x:c>
      <x:c r="E2971" s="62" t="str">
        <x:v>100.000000</x:v>
      </x:c>
      <x:c r="F2971" s="62" t="str">
        <x:v>200.000000</x:v>
      </x:c>
      <x:c r="G2971" s="62" t="str">
        <x:v>70.710678</x:v>
      </x:c>
      <x:c r="H2971" t="str">
        <x:v>686</x:v>
      </x:c>
      <x:c r="I2971" s="60" t="str">
        <x:v>14000</x:v>
      </x:c>
      <x:c r="J2971" s="60" t="str">
        <x:v>0</x:v>
      </x:c>
      <x:c r="K2971" s="60" t="str">
        <x:v>12176</x:v>
      </x:c>
      <x:c r="L2971" s="62" t="str">
        <x:v>97.763539</x:v>
      </x:c>
      <x:c r="M2971" s="62" t="str">
        <x:v>-2.236461</x:v>
      </x:c>
      <x:c r="N2971" s="62" t="str">
        <x:v>1.022876226</x:v>
      </x:c>
      <x:c r="O2971" s="62" t="str">
        <x:v>100.000000</x:v>
      </x:c>
      <x:c r="P2971" s="62" t="str">
        <x:v>0.000000</x:v>
      </x:c>
      <x:c r="Q2971" s="62" t="str">
        <x:v>200.000000</x:v>
      </x:c>
      <x:c r="R2971" s="62" t="str">
        <x:v>0.000000</x:v>
      </x:c>
      <x:c r="S2971" s="62" t="str">
        <x:v>70.700000</x:v>
      </x:c>
      <x:c r="T2971" s="62" t="str">
        <x:v>-0.010678</x:v>
      </x:c>
      <x:c r="U2971" s="60" t="str">
        <x:v>1</x:v>
      </x:c>
      <x:c r="V2971" s="60" t="str">
        <x:v>0</x:v>
      </x:c>
      <x:c r="W2971" s="60" t="str">
        <x:v>2996</x:v>
      </x:c>
      <x:c r="X2971" s="60" t="str">
        <x:v>3243</x:v>
      </x:c>
      <x:c r="Y2971" s="60" t="str">
        <x:v>0</x:v>
      </x:c>
    </x:row>
    <x:row r="2972">
      <x:c r="A2972" t="str">
        <x:v>after</x:v>
      </x:c>
      <x:c r="B2972" s="58" t="str">
        <x:v>2026-07-31T14:21:45.747</x:v>
      </x:c>
      <x:c r="C2972" s="60" t="str">
        <x:v>14500</x:v>
      </x:c>
      <x:c r="D2972" t="str">
        <x:v>1</x:v>
      </x:c>
      <x:c r="E2972" s="62" t="str">
        <x:v>100.000000</x:v>
      </x:c>
      <x:c r="F2972" s="62" t="str">
        <x:v>200.000000</x:v>
      </x:c>
      <x:c r="G2972" s="62" t="str">
        <x:v>70.710678</x:v>
      </x:c>
      <x:c r="H2972" t="str">
        <x:v>688</x:v>
      </x:c>
      <x:c r="I2972" s="60" t="str">
        <x:v>14500</x:v>
      </x:c>
      <x:c r="J2972" s="60" t="str">
        <x:v>0</x:v>
      </x:c>
      <x:c r="K2972" s="60" t="str">
        <x:v>12170</x:v>
      </x:c>
      <x:c r="L2972" s="62" t="str">
        <x:v>97.715364</x:v>
      </x:c>
      <x:c r="M2972" s="62" t="str">
        <x:v>-2.284636</x:v>
      </x:c>
      <x:c r="N2972" s="62" t="str">
        <x:v>1.023380520</x:v>
      </x:c>
      <x:c r="O2972" s="62" t="str">
        <x:v>100.000000</x:v>
      </x:c>
      <x:c r="P2972" s="62" t="str">
        <x:v>0.000000</x:v>
      </x:c>
      <x:c r="Q2972" s="62" t="str">
        <x:v>200.100000</x:v>
      </x:c>
      <x:c r="R2972" s="62" t="str">
        <x:v>0.100000</x:v>
      </x:c>
      <x:c r="S2972" s="62" t="str">
        <x:v>70.700000</x:v>
      </x:c>
      <x:c r="T2972" s="62" t="str">
        <x:v>-0.010678</x:v>
      </x:c>
      <x:c r="U2972" s="60" t="str">
        <x:v>1</x:v>
      </x:c>
      <x:c r="V2972" s="60" t="str">
        <x:v>0</x:v>
      </x:c>
      <x:c r="W2972" s="60" t="str">
        <x:v>2996</x:v>
      </x:c>
      <x:c r="X2972" s="60" t="str">
        <x:v>3244</x:v>
      </x:c>
      <x:c r="Y2972" s="60" t="str">
        <x:v>0</x:v>
      </x:c>
    </x:row>
    <x:row r="2973">
      <x:c r="A2973" t="str">
        <x:v>after</x:v>
      </x:c>
      <x:c r="B2973" s="58" t="str">
        <x:v>2026-07-31T14:21:45.747</x:v>
      </x:c>
      <x:c r="C2973" s="60" t="str">
        <x:v>14500</x:v>
      </x:c>
      <x:c r="D2973" t="str">
        <x:v>2</x:v>
      </x:c>
      <x:c r="E2973" s="62" t="str">
        <x:v>100.000000</x:v>
      </x:c>
      <x:c r="F2973" s="62" t="str">
        <x:v>200.000000</x:v>
      </x:c>
      <x:c r="G2973" s="62" t="str">
        <x:v>70.710678</x:v>
      </x:c>
      <x:c r="H2973" t="str">
        <x:v>690</x:v>
      </x:c>
      <x:c r="I2973" s="60" t="str">
        <x:v>14500</x:v>
      </x:c>
      <x:c r="J2973" s="60" t="str">
        <x:v>0</x:v>
      </x:c>
      <x:c r="K2973" s="60" t="str">
        <x:v>12168</x:v>
      </x:c>
      <x:c r="L2973" s="62" t="str">
        <x:v>97.699306</x:v>
      </x:c>
      <x:c r="M2973" s="62" t="str">
        <x:v>-2.300694</x:v>
      </x:c>
      <x:c r="N2973" s="62" t="str">
        <x:v>1.023548728</x:v>
      </x:c>
      <x:c r="O2973" s="62" t="str">
        <x:v>100.000000</x:v>
      </x:c>
      <x:c r="P2973" s="62" t="str">
        <x:v>0.000000</x:v>
      </x:c>
      <x:c r="Q2973" s="62" t="str">
        <x:v>200.000000</x:v>
      </x:c>
      <x:c r="R2973" s="62" t="str">
        <x:v>0.000000</x:v>
      </x:c>
      <x:c r="S2973" s="62" t="str">
        <x:v>70.700000</x:v>
      </x:c>
      <x:c r="T2973" s="62" t="str">
        <x:v>-0.010678</x:v>
      </x:c>
      <x:c r="U2973" s="60" t="str">
        <x:v>1</x:v>
      </x:c>
      <x:c r="V2973" s="60" t="str">
        <x:v>0</x:v>
      </x:c>
      <x:c r="W2973" s="60" t="str">
        <x:v>2996</x:v>
      </x:c>
      <x:c r="X2973" s="60" t="str">
        <x:v>3243</x:v>
      </x:c>
      <x:c r="Y2973" s="60" t="str">
        <x:v>0</x:v>
      </x:c>
    </x:row>
    <x:row r="2974">
      <x:c r="A2974" t="str">
        <x:v>after</x:v>
      </x:c>
      <x:c r="B2974" s="58" t="str">
        <x:v>2026-07-31T14:21:45.747</x:v>
      </x:c>
      <x:c r="C2974" s="60" t="str">
        <x:v>14500</x:v>
      </x:c>
      <x:c r="D2974" t="str">
        <x:v>3</x:v>
      </x:c>
      <x:c r="E2974" s="62" t="str">
        <x:v>100.000000</x:v>
      </x:c>
      <x:c r="F2974" s="62" t="str">
        <x:v>200.000000</x:v>
      </x:c>
      <x:c r="G2974" s="62" t="str">
        <x:v>70.710678</x:v>
      </x:c>
      <x:c r="H2974" t="str">
        <x:v>692</x:v>
      </x:c>
      <x:c r="I2974" s="60" t="str">
        <x:v>14500</x:v>
      </x:c>
      <x:c r="J2974" s="60" t="str">
        <x:v>0</x:v>
      </x:c>
      <x:c r="K2974" s="60" t="str">
        <x:v>12175</x:v>
      </x:c>
      <x:c r="L2974" s="62" t="str">
        <x:v>97.755510</x:v>
      </x:c>
      <x:c r="M2974" s="62" t="str">
        <x:v>-2.244490</x:v>
      </x:c>
      <x:c r="N2974" s="62" t="str">
        <x:v>1.022960240</x:v>
      </x:c>
      <x:c r="O2974" s="62" t="str">
        <x:v>100.000000</x:v>
      </x:c>
      <x:c r="P2974" s="62" t="str">
        <x:v>0.000000</x:v>
      </x:c>
      <x:c r="Q2974" s="62" t="str">
        <x:v>200.100000</x:v>
      </x:c>
      <x:c r="R2974" s="62" t="str">
        <x:v>0.100000</x:v>
      </x:c>
      <x:c r="S2974" s="62" t="str">
        <x:v>70.700000</x:v>
      </x:c>
      <x:c r="T2974" s="62" t="str">
        <x:v>-0.010678</x:v>
      </x:c>
      <x:c r="U2974" s="60" t="str">
        <x:v>1</x:v>
      </x:c>
      <x:c r="V2974" s="60" t="str">
        <x:v>0</x:v>
      </x:c>
      <x:c r="W2974" s="60" t="str">
        <x:v>2996</x:v>
      </x:c>
      <x:c r="X2974" s="60" t="str">
        <x:v>3243</x:v>
      </x:c>
      <x:c r="Y2974" s="60" t="str">
        <x:v>0</x:v>
      </x:c>
    </x:row>
    <x:row r="2975">
      <x:c r="A2975" t="str">
        <x:v>after</x:v>
      </x:c>
      <x:c r="B2975" s="58" t="str">
        <x:v>2026-07-31T14:21:46.181</x:v>
      </x:c>
      <x:c r="C2975" s="60" t="str">
        <x:v>15000</x:v>
      </x:c>
      <x:c r="D2975" t="str">
        <x:v>1</x:v>
      </x:c>
      <x:c r="E2975" s="62" t="str">
        <x:v>100.000000</x:v>
      </x:c>
      <x:c r="F2975" s="62" t="str">
        <x:v>200.000000</x:v>
      </x:c>
      <x:c r="G2975" s="62" t="str">
        <x:v>70.710678</x:v>
      </x:c>
      <x:c r="H2975" t="str">
        <x:v>694</x:v>
      </x:c>
      <x:c r="I2975" s="60" t="str">
        <x:v>15000</x:v>
      </x:c>
      <x:c r="J2975" s="60" t="str">
        <x:v>0</x:v>
      </x:c>
      <x:c r="K2975" s="60" t="str">
        <x:v>12173</x:v>
      </x:c>
      <x:c r="L2975" s="62" t="str">
        <x:v>97.739452</x:v>
      </x:c>
      <x:c r="M2975" s="62" t="str">
        <x:v>-2.260548</x:v>
      </x:c>
      <x:c r="N2975" s="62" t="str">
        <x:v>1.023128311</x:v>
      </x:c>
      <x:c r="O2975" s="62" t="str">
        <x:v>100.100000</x:v>
      </x:c>
      <x:c r="P2975" s="62" t="str">
        <x:v>0.100000</x:v>
      </x:c>
      <x:c r="Q2975" s="62" t="str">
        <x:v>200.100000</x:v>
      </x:c>
      <x:c r="R2975" s="62" t="str">
        <x:v>0.100000</x:v>
      </x:c>
      <x:c r="S2975" s="62" t="str">
        <x:v>70.700000</x:v>
      </x:c>
      <x:c r="T2975" s="62" t="str">
        <x:v>-0.010678</x:v>
      </x:c>
      <x:c r="U2975" s="60" t="str">
        <x:v>1</x:v>
      </x:c>
      <x:c r="V2975" s="60" t="str">
        <x:v>0</x:v>
      </x:c>
      <x:c r="W2975" s="60" t="str">
        <x:v>2996</x:v>
      </x:c>
      <x:c r="X2975" s="60" t="str">
        <x:v>3244</x:v>
      </x:c>
      <x:c r="Y2975" s="60" t="str">
        <x:v>0</x:v>
      </x:c>
    </x:row>
    <x:row r="2976">
      <x:c r="A2976" t="str">
        <x:v>after</x:v>
      </x:c>
      <x:c r="B2976" s="58" t="str">
        <x:v>2026-07-31T14:21:46.181</x:v>
      </x:c>
      <x:c r="C2976" s="60" t="str">
        <x:v>15000</x:v>
      </x:c>
      <x:c r="D2976" t="str">
        <x:v>2</x:v>
      </x:c>
      <x:c r="E2976" s="62" t="str">
        <x:v>100.000000</x:v>
      </x:c>
      <x:c r="F2976" s="62" t="str">
        <x:v>200.000000</x:v>
      </x:c>
      <x:c r="G2976" s="62" t="str">
        <x:v>70.710678</x:v>
      </x:c>
      <x:c r="H2976" t="str">
        <x:v>696</x:v>
      </x:c>
      <x:c r="I2976" s="60" t="str">
        <x:v>15000</x:v>
      </x:c>
      <x:c r="J2976" s="60" t="str">
        <x:v>0</x:v>
      </x:c>
      <x:c r="K2976" s="60" t="str">
        <x:v>12171</x:v>
      </x:c>
      <x:c r="L2976" s="62" t="str">
        <x:v>97.723393</x:v>
      </x:c>
      <x:c r="M2976" s="62" t="str">
        <x:v>-2.276607</x:v>
      </x:c>
      <x:c r="N2976" s="62" t="str">
        <x:v>1.023296436</x:v>
      </x:c>
      <x:c r="O2976" s="62" t="str">
        <x:v>100.000000</x:v>
      </x:c>
      <x:c r="P2976" s="62" t="str">
        <x:v>0.000000</x:v>
      </x:c>
      <x:c r="Q2976" s="62" t="str">
        <x:v>200.100000</x:v>
      </x:c>
      <x:c r="R2976" s="62" t="str">
        <x:v>0.100000</x:v>
      </x:c>
      <x:c r="S2976" s="62" t="str">
        <x:v>70.700000</x:v>
      </x:c>
      <x:c r="T2976" s="62" t="str">
        <x:v>-0.010678</x:v>
      </x:c>
      <x:c r="U2976" s="60" t="str">
        <x:v>1</x:v>
      </x:c>
      <x:c r="V2976" s="60" t="str">
        <x:v>0</x:v>
      </x:c>
      <x:c r="W2976" s="60" t="str">
        <x:v>2995</x:v>
      </x:c>
      <x:c r="X2976" s="60" t="str">
        <x:v>3244</x:v>
      </x:c>
      <x:c r="Y2976" s="60" t="str">
        <x:v>0</x:v>
      </x:c>
    </x:row>
    <x:row r="2977">
      <x:c r="A2977" t="str">
        <x:v>after</x:v>
      </x:c>
      <x:c r="B2977" s="58" t="str">
        <x:v>2026-07-31T14:21:46.181</x:v>
      </x:c>
      <x:c r="C2977" s="60" t="str">
        <x:v>15000</x:v>
      </x:c>
      <x:c r="D2977" t="str">
        <x:v>3</x:v>
      </x:c>
      <x:c r="E2977" s="62" t="str">
        <x:v>100.000000</x:v>
      </x:c>
      <x:c r="F2977" s="62" t="str">
        <x:v>200.000000</x:v>
      </x:c>
      <x:c r="G2977" s="62" t="str">
        <x:v>70.710678</x:v>
      </x:c>
      <x:c r="H2977" t="str">
        <x:v>698</x:v>
      </x:c>
      <x:c r="I2977" s="60" t="str">
        <x:v>15000</x:v>
      </x:c>
      <x:c r="J2977" s="60" t="str">
        <x:v>0</x:v>
      </x:c>
      <x:c r="K2977" s="60" t="str">
        <x:v>12170</x:v>
      </x:c>
      <x:c r="L2977" s="62" t="str">
        <x:v>97.715364</x:v>
      </x:c>
      <x:c r="M2977" s="62" t="str">
        <x:v>-2.284636</x:v>
      </x:c>
      <x:c r="N2977" s="62" t="str">
        <x:v>1.023380520</x:v>
      </x:c>
      <x:c r="O2977" s="62" t="str">
        <x:v>100.000000</x:v>
      </x:c>
      <x:c r="P2977" s="62" t="str">
        <x:v>0.000000</x:v>
      </x:c>
      <x:c r="Q2977" s="62" t="str">
        <x:v>200.100000</x:v>
      </x:c>
      <x:c r="R2977" s="62" t="str">
        <x:v>0.100000</x:v>
      </x:c>
      <x:c r="S2977" s="62" t="str">
        <x:v>70.700000</x:v>
      </x:c>
      <x:c r="T2977" s="62" t="str">
        <x:v>-0.010678</x:v>
      </x:c>
      <x:c r="U2977" s="60" t="str">
        <x:v>1</x:v>
      </x:c>
      <x:c r="V2977" s="60" t="str">
        <x:v>0</x:v>
      </x:c>
      <x:c r="W2977" s="60" t="str">
        <x:v>2996</x:v>
      </x:c>
      <x:c r="X2977" s="60" t="str">
        <x:v>3243</x:v>
      </x:c>
      <x:c r="Y2977" s="60" t="str">
        <x:v>0</x:v>
      </x:c>
    </x:row>
    <x:row r="2978">
      <x:c r="A2978" t="str">
        <x:v>after</x:v>
      </x:c>
      <x:c r="B2978" s="58" t="str">
        <x:v>2026-07-31T14:21:46.615</x:v>
      </x:c>
      <x:c r="C2978" s="60" t="str">
        <x:v>15500</x:v>
      </x:c>
      <x:c r="D2978" t="str">
        <x:v>1</x:v>
      </x:c>
      <x:c r="E2978" s="62" t="str">
        <x:v>100.000000</x:v>
      </x:c>
      <x:c r="F2978" s="62" t="str">
        <x:v>200.000000</x:v>
      </x:c>
      <x:c r="G2978" s="62" t="str">
        <x:v>70.710678</x:v>
      </x:c>
      <x:c r="H2978" t="str">
        <x:v>700</x:v>
      </x:c>
      <x:c r="I2978" s="60" t="str">
        <x:v>15500</x:v>
      </x:c>
      <x:c r="J2978" s="60" t="str">
        <x:v>0</x:v>
      </x:c>
      <x:c r="K2978" s="60" t="str">
        <x:v>12170</x:v>
      </x:c>
      <x:c r="L2978" s="62" t="str">
        <x:v>97.715364</x:v>
      </x:c>
      <x:c r="M2978" s="62" t="str">
        <x:v>-2.284636</x:v>
      </x:c>
      <x:c r="N2978" s="62" t="str">
        <x:v>1.023380520</x:v>
      </x:c>
      <x:c r="O2978" s="62" t="str">
        <x:v>100.000000</x:v>
      </x:c>
      <x:c r="P2978" s="62" t="str">
        <x:v>0.000000</x:v>
      </x:c>
      <x:c r="Q2978" s="62" t="str">
        <x:v>200.100000</x:v>
      </x:c>
      <x:c r="R2978" s="62" t="str">
        <x:v>0.100000</x:v>
      </x:c>
      <x:c r="S2978" s="62" t="str">
        <x:v>70.700000</x:v>
      </x:c>
      <x:c r="T2978" s="62" t="str">
        <x:v>-0.010678</x:v>
      </x:c>
      <x:c r="U2978" s="60" t="str">
        <x:v>1</x:v>
      </x:c>
      <x:c r="V2978" s="60" t="str">
        <x:v>0</x:v>
      </x:c>
      <x:c r="W2978" s="60" t="str">
        <x:v>2997</x:v>
      </x:c>
      <x:c r="X2978" s="60" t="str">
        <x:v>3244</x:v>
      </x:c>
      <x:c r="Y2978" s="60" t="str">
        <x:v>0</x:v>
      </x:c>
    </x:row>
    <x:row r="2979">
      <x:c r="A2979" t="str">
        <x:v>after</x:v>
      </x:c>
      <x:c r="B2979" s="58" t="str">
        <x:v>2026-07-31T14:21:46.615</x:v>
      </x:c>
      <x:c r="C2979" s="60" t="str">
        <x:v>15500</x:v>
      </x:c>
      <x:c r="D2979" t="str">
        <x:v>2</x:v>
      </x:c>
      <x:c r="E2979" s="62" t="str">
        <x:v>100.000000</x:v>
      </x:c>
      <x:c r="F2979" s="62" t="str">
        <x:v>200.000000</x:v>
      </x:c>
      <x:c r="G2979" s="62" t="str">
        <x:v>70.710678</x:v>
      </x:c>
      <x:c r="H2979" t="str">
        <x:v>702</x:v>
      </x:c>
      <x:c r="I2979" s="60" t="str">
        <x:v>15500</x:v>
      </x:c>
      <x:c r="J2979" s="60" t="str">
        <x:v>0</x:v>
      </x:c>
      <x:c r="K2979" s="60" t="str">
        <x:v>12161</x:v>
      </x:c>
      <x:c r="L2979" s="62" t="str">
        <x:v>97.643101</x:v>
      </x:c>
      <x:c r="M2979" s="62" t="str">
        <x:v>-2.356899</x:v>
      </x:c>
      <x:c r="N2979" s="62" t="str">
        <x:v>1.024137894</x:v>
      </x:c>
      <x:c r="O2979" s="62" t="str">
        <x:v>100.000000</x:v>
      </x:c>
      <x:c r="P2979" s="62" t="str">
        <x:v>0.000000</x:v>
      </x:c>
      <x:c r="Q2979" s="62" t="str">
        <x:v>200.000000</x:v>
      </x:c>
      <x:c r="R2979" s="62" t="str">
        <x:v>0.000000</x:v>
      </x:c>
      <x:c r="S2979" s="62" t="str">
        <x:v>70.700000</x:v>
      </x:c>
      <x:c r="T2979" s="62" t="str">
        <x:v>-0.010678</x:v>
      </x:c>
      <x:c r="U2979" s="60" t="str">
        <x:v>1</x:v>
      </x:c>
      <x:c r="V2979" s="60" t="str">
        <x:v>0</x:v>
      </x:c>
      <x:c r="W2979" s="60" t="str">
        <x:v>2995</x:v>
      </x:c>
      <x:c r="X2979" s="60" t="str">
        <x:v>3243</x:v>
      </x:c>
      <x:c r="Y2979" s="60" t="str">
        <x:v>0</x:v>
      </x:c>
    </x:row>
    <x:row r="2980">
      <x:c r="A2980" t="str">
        <x:v>after</x:v>
      </x:c>
      <x:c r="B2980" s="58" t="str">
        <x:v>2026-07-31T14:21:46.615</x:v>
      </x:c>
      <x:c r="C2980" s="60" t="str">
        <x:v>15500</x:v>
      </x:c>
      <x:c r="D2980" t="str">
        <x:v>3</x:v>
      </x:c>
      <x:c r="E2980" s="62" t="str">
        <x:v>100.000000</x:v>
      </x:c>
      <x:c r="F2980" s="62" t="str">
        <x:v>200.000000</x:v>
      </x:c>
      <x:c r="G2980" s="62" t="str">
        <x:v>70.710678</x:v>
      </x:c>
      <x:c r="H2980" t="str">
        <x:v>704</x:v>
      </x:c>
      <x:c r="I2980" s="60" t="str">
        <x:v>15500</x:v>
      </x:c>
      <x:c r="J2980" s="60" t="str">
        <x:v>0</x:v>
      </x:c>
      <x:c r="K2980" s="60" t="str">
        <x:v>12165</x:v>
      </x:c>
      <x:c r="L2980" s="62" t="str">
        <x:v>97.675218</x:v>
      </x:c>
      <x:c r="M2980" s="62" t="str">
        <x:v>-2.324782</x:v>
      </x:c>
      <x:c r="N2980" s="62" t="str">
        <x:v>1.023801145</x:v>
      </x:c>
      <x:c r="O2980" s="62" t="str">
        <x:v>100.000000</x:v>
      </x:c>
      <x:c r="P2980" s="62" t="str">
        <x:v>0.000000</x:v>
      </x:c>
      <x:c r="Q2980" s="62" t="str">
        <x:v>200.100000</x:v>
      </x:c>
      <x:c r="R2980" s="62" t="str">
        <x:v>0.100000</x:v>
      </x:c>
      <x:c r="S2980" s="62" t="str">
        <x:v>70.700000</x:v>
      </x:c>
      <x:c r="T2980" s="62" t="str">
        <x:v>-0.010678</x:v>
      </x:c>
      <x:c r="U2980" s="60" t="str">
        <x:v>1</x:v>
      </x:c>
      <x:c r="V2980" s="60" t="str">
        <x:v>0</x:v>
      </x:c>
      <x:c r="W2980" s="60" t="str">
        <x:v>2996</x:v>
      </x:c>
      <x:c r="X2980" s="60" t="str">
        <x:v>3243</x:v>
      </x:c>
      <x:c r="Y2980" s="60" t="str">
        <x:v>0</x:v>
      </x:c>
    </x:row>
    <x:row r="2981">
      <x:c r="A2981" t="str">
        <x:v>after</x:v>
      </x:c>
      <x:c r="B2981" s="58" t="str">
        <x:v>2026-07-31T14:21:47.050</x:v>
      </x:c>
      <x:c r="C2981" s="60" t="str">
        <x:v>16000</x:v>
      </x:c>
      <x:c r="D2981" t="str">
        <x:v>1</x:v>
      </x:c>
      <x:c r="E2981" s="62" t="str">
        <x:v>100.000000</x:v>
      </x:c>
      <x:c r="F2981" s="62" t="str">
        <x:v>200.000000</x:v>
      </x:c>
      <x:c r="G2981" s="62" t="str">
        <x:v>70.710678</x:v>
      </x:c>
      <x:c r="H2981" t="str">
        <x:v>706</x:v>
      </x:c>
      <x:c r="I2981" s="60" t="str">
        <x:v>16000</x:v>
      </x:c>
      <x:c r="J2981" s="60" t="str">
        <x:v>0</x:v>
      </x:c>
      <x:c r="K2981" s="60" t="str">
        <x:v>12167</x:v>
      </x:c>
      <x:c r="L2981" s="62" t="str">
        <x:v>97.691276</x:v>
      </x:c>
      <x:c r="M2981" s="62" t="str">
        <x:v>-2.308724</x:v>
      </x:c>
      <x:c r="N2981" s="62" t="str">
        <x:v>1.023632853</x:v>
      </x:c>
      <x:c r="O2981" s="62" t="str">
        <x:v>100.000000</x:v>
      </x:c>
      <x:c r="P2981" s="62" t="str">
        <x:v>0.000000</x:v>
      </x:c>
      <x:c r="Q2981" s="62" t="str">
        <x:v>200.000000</x:v>
      </x:c>
      <x:c r="R2981" s="62" t="str">
        <x:v>0.000000</x:v>
      </x:c>
      <x:c r="S2981" s="62" t="str">
        <x:v>70.700000</x:v>
      </x:c>
      <x:c r="T2981" s="62" t="str">
        <x:v>-0.010678</x:v>
      </x:c>
      <x:c r="U2981" s="60" t="str">
        <x:v>1</x:v>
      </x:c>
      <x:c r="V2981" s="60" t="str">
        <x:v>0</x:v>
      </x:c>
      <x:c r="W2981" s="60" t="str">
        <x:v>2997</x:v>
      </x:c>
      <x:c r="X2981" s="60" t="str">
        <x:v>3244</x:v>
      </x:c>
      <x:c r="Y2981" s="60" t="str">
        <x:v>0</x:v>
      </x:c>
    </x:row>
    <x:row r="2982">
      <x:c r="A2982" t="str">
        <x:v>after</x:v>
      </x:c>
      <x:c r="B2982" s="58" t="str">
        <x:v>2026-07-31T14:21:47.050</x:v>
      </x:c>
      <x:c r="C2982" s="60" t="str">
        <x:v>16000</x:v>
      </x:c>
      <x:c r="D2982" t="str">
        <x:v>2</x:v>
      </x:c>
      <x:c r="E2982" s="62" t="str">
        <x:v>100.000000</x:v>
      </x:c>
      <x:c r="F2982" s="62" t="str">
        <x:v>200.000000</x:v>
      </x:c>
      <x:c r="G2982" s="62" t="str">
        <x:v>70.710678</x:v>
      </x:c>
      <x:c r="H2982" t="str">
        <x:v>708</x:v>
      </x:c>
      <x:c r="I2982" s="60" t="str">
        <x:v>16000</x:v>
      </x:c>
      <x:c r="J2982" s="60" t="str">
        <x:v>0</x:v>
      </x:c>
      <x:c r="K2982" s="60" t="str">
        <x:v>12165</x:v>
      </x:c>
      <x:c r="L2982" s="62" t="str">
        <x:v>97.675218</x:v>
      </x:c>
      <x:c r="M2982" s="62" t="str">
        <x:v>-2.324782</x:v>
      </x:c>
      <x:c r="N2982" s="62" t="str">
        <x:v>1.023801145</x:v>
      </x:c>
      <x:c r="O2982" s="62" t="str">
        <x:v>100.000000</x:v>
      </x:c>
      <x:c r="P2982" s="62" t="str">
        <x:v>0.000000</x:v>
      </x:c>
      <x:c r="Q2982" s="62" t="str">
        <x:v>200.000000</x:v>
      </x:c>
      <x:c r="R2982" s="62" t="str">
        <x:v>0.000000</x:v>
      </x:c>
      <x:c r="S2982" s="62" t="str">
        <x:v>70.700000</x:v>
      </x:c>
      <x:c r="T2982" s="62" t="str">
        <x:v>-0.010678</x:v>
      </x:c>
      <x:c r="U2982" s="60" t="str">
        <x:v>1</x:v>
      </x:c>
      <x:c r="V2982" s="60" t="str">
        <x:v>0</x:v>
      </x:c>
      <x:c r="W2982" s="60" t="str">
        <x:v>2996</x:v>
      </x:c>
      <x:c r="X2982" s="60" t="str">
        <x:v>3243</x:v>
      </x:c>
      <x:c r="Y2982" s="60" t="str">
        <x:v>0</x:v>
      </x:c>
    </x:row>
    <x:row r="2983">
      <x:c r="A2983" t="str">
        <x:v>after</x:v>
      </x:c>
      <x:c r="B2983" s="58" t="str">
        <x:v>2026-07-31T14:21:47.050</x:v>
      </x:c>
      <x:c r="C2983" s="60" t="str">
        <x:v>16000</x:v>
      </x:c>
      <x:c r="D2983" t="str">
        <x:v>3</x:v>
      </x:c>
      <x:c r="E2983" s="62" t="str">
        <x:v>100.000000</x:v>
      </x:c>
      <x:c r="F2983" s="62" t="str">
        <x:v>200.000000</x:v>
      </x:c>
      <x:c r="G2983" s="62" t="str">
        <x:v>70.710678</x:v>
      </x:c>
      <x:c r="H2983" t="str">
        <x:v>710</x:v>
      </x:c>
      <x:c r="I2983" s="60" t="str">
        <x:v>16000</x:v>
      </x:c>
      <x:c r="J2983" s="60" t="str">
        <x:v>0</x:v>
      </x:c>
      <x:c r="K2983" s="60" t="str">
        <x:v>12167</x:v>
      </x:c>
      <x:c r="L2983" s="62" t="str">
        <x:v>97.691276</x:v>
      </x:c>
      <x:c r="M2983" s="62" t="str">
        <x:v>-2.308724</x:v>
      </x:c>
      <x:c r="N2983" s="62" t="str">
        <x:v>1.023632853</x:v>
      </x:c>
      <x:c r="O2983" s="62" t="str">
        <x:v>100.000000</x:v>
      </x:c>
      <x:c r="P2983" s="62" t="str">
        <x:v>0.000000</x:v>
      </x:c>
      <x:c r="Q2983" s="62" t="str">
        <x:v>200.000000</x:v>
      </x:c>
      <x:c r="R2983" s="62" t="str">
        <x:v>0.000000</x:v>
      </x:c>
      <x:c r="S2983" s="62" t="str">
        <x:v>70.700000</x:v>
      </x:c>
      <x:c r="T2983" s="62" t="str">
        <x:v>-0.010678</x:v>
      </x:c>
      <x:c r="U2983" s="60" t="str">
        <x:v>1</x:v>
      </x:c>
      <x:c r="V2983" s="60" t="str">
        <x:v>0</x:v>
      </x:c>
      <x:c r="W2983" s="60" t="str">
        <x:v>2995</x:v>
      </x:c>
      <x:c r="X2983" s="60" t="str">
        <x:v>3243</x:v>
      </x:c>
      <x:c r="Y2983" s="60" t="str">
        <x:v>0</x:v>
      </x:c>
    </x:row>
    <x:row r="2984">
      <x:c r="A2984" t="str">
        <x:v>after</x:v>
      </x:c>
      <x:c r="B2984" s="58" t="str">
        <x:v>2026-07-31T14:21:47.485</x:v>
      </x:c>
      <x:c r="C2984" s="60" t="str">
        <x:v>16500</x:v>
      </x:c>
      <x:c r="D2984" t="str">
        <x:v>1</x:v>
      </x:c>
      <x:c r="E2984" s="62" t="str">
        <x:v>100.000000</x:v>
      </x:c>
      <x:c r="F2984" s="62" t="str">
        <x:v>200.000000</x:v>
      </x:c>
      <x:c r="G2984" s="62" t="str">
        <x:v>70.710678</x:v>
      </x:c>
      <x:c r="H2984" t="str">
        <x:v>712</x:v>
      </x:c>
      <x:c r="I2984" s="60" t="str">
        <x:v>16500</x:v>
      </x:c>
      <x:c r="J2984" s="60" t="str">
        <x:v>0</x:v>
      </x:c>
      <x:c r="K2984" s="60" t="str">
        <x:v>12168</x:v>
      </x:c>
      <x:c r="L2984" s="62" t="str">
        <x:v>97.699306</x:v>
      </x:c>
      <x:c r="M2984" s="62" t="str">
        <x:v>-2.300694</x:v>
      </x:c>
      <x:c r="N2984" s="62" t="str">
        <x:v>1.023548728</x:v>
      </x:c>
      <x:c r="O2984" s="62" t="str">
        <x:v>100.000000</x:v>
      </x:c>
      <x:c r="P2984" s="62" t="str">
        <x:v>0.000000</x:v>
      </x:c>
      <x:c r="Q2984" s="62" t="str">
        <x:v>200.100000</x:v>
      </x:c>
      <x:c r="R2984" s="62" t="str">
        <x:v>0.100000</x:v>
      </x:c>
      <x:c r="S2984" s="62" t="str">
        <x:v>70.700000</x:v>
      </x:c>
      <x:c r="T2984" s="62" t="str">
        <x:v>-0.010678</x:v>
      </x:c>
      <x:c r="U2984" s="60" t="str">
        <x:v>1</x:v>
      </x:c>
      <x:c r="V2984" s="60" t="str">
        <x:v>0</x:v>
      </x:c>
      <x:c r="W2984" s="60" t="str">
        <x:v>2997</x:v>
      </x:c>
      <x:c r="X2984" s="60" t="str">
        <x:v>3244</x:v>
      </x:c>
      <x:c r="Y2984" s="60" t="str">
        <x:v>0</x:v>
      </x:c>
    </x:row>
    <x:row r="2985">
      <x:c r="A2985" t="str">
        <x:v>after</x:v>
      </x:c>
      <x:c r="B2985" s="58" t="str">
        <x:v>2026-07-31T14:21:47.485</x:v>
      </x:c>
      <x:c r="C2985" s="60" t="str">
        <x:v>16500</x:v>
      </x:c>
      <x:c r="D2985" t="str">
        <x:v>2</x:v>
      </x:c>
      <x:c r="E2985" s="62" t="str">
        <x:v>100.000000</x:v>
      </x:c>
      <x:c r="F2985" s="62" t="str">
        <x:v>200.000000</x:v>
      </x:c>
      <x:c r="G2985" s="62" t="str">
        <x:v>70.710678</x:v>
      </x:c>
      <x:c r="H2985" t="str">
        <x:v>714</x:v>
      </x:c>
      <x:c r="I2985" s="60" t="str">
        <x:v>16500</x:v>
      </x:c>
      <x:c r="J2985" s="60" t="str">
        <x:v>0</x:v>
      </x:c>
      <x:c r="K2985" s="60" t="str">
        <x:v>12167</x:v>
      </x:c>
      <x:c r="L2985" s="62" t="str">
        <x:v>97.691276</x:v>
      </x:c>
      <x:c r="M2985" s="62" t="str">
        <x:v>-2.308724</x:v>
      </x:c>
      <x:c r="N2985" s="62" t="str">
        <x:v>1.023632853</x:v>
      </x:c>
      <x:c r="O2985" s="62" t="str">
        <x:v>100.000000</x:v>
      </x:c>
      <x:c r="P2985" s="62" t="str">
        <x:v>0.000000</x:v>
      </x:c>
      <x:c r="Q2985" s="62" t="str">
        <x:v>200.100000</x:v>
      </x:c>
      <x:c r="R2985" s="62" t="str">
        <x:v>0.100000</x:v>
      </x:c>
      <x:c r="S2985" s="62" t="str">
        <x:v>70.700000</x:v>
      </x:c>
      <x:c r="T2985" s="62" t="str">
        <x:v>-0.010678</x:v>
      </x:c>
      <x:c r="U2985" s="60" t="str">
        <x:v>1</x:v>
      </x:c>
      <x:c r="V2985" s="60" t="str">
        <x:v>0</x:v>
      </x:c>
      <x:c r="W2985" s="60" t="str">
        <x:v>2996</x:v>
      </x:c>
      <x:c r="X2985" s="60" t="str">
        <x:v>3243</x:v>
      </x:c>
      <x:c r="Y2985" s="60" t="str">
        <x:v>0</x:v>
      </x:c>
    </x:row>
    <x:row r="2986">
      <x:c r="A2986" t="str">
        <x:v>after</x:v>
      </x:c>
      <x:c r="B2986" s="58" t="str">
        <x:v>2026-07-31T14:21:47.485</x:v>
      </x:c>
      <x:c r="C2986" s="60" t="str">
        <x:v>16500</x:v>
      </x:c>
      <x:c r="D2986" t="str">
        <x:v>3</x:v>
      </x:c>
      <x:c r="E2986" s="62" t="str">
        <x:v>100.000000</x:v>
      </x:c>
      <x:c r="F2986" s="62" t="str">
        <x:v>200.000000</x:v>
      </x:c>
      <x:c r="G2986" s="62" t="str">
        <x:v>70.710678</x:v>
      </x:c>
      <x:c r="H2986" t="str">
        <x:v>716</x:v>
      </x:c>
      <x:c r="I2986" s="60" t="str">
        <x:v>16500</x:v>
      </x:c>
      <x:c r="J2986" s="60" t="str">
        <x:v>0</x:v>
      </x:c>
      <x:c r="K2986" s="60" t="str">
        <x:v>12171</x:v>
      </x:c>
      <x:c r="L2986" s="62" t="str">
        <x:v>97.723393</x:v>
      </x:c>
      <x:c r="M2986" s="62" t="str">
        <x:v>-2.276607</x:v>
      </x:c>
      <x:c r="N2986" s="62" t="str">
        <x:v>1.023296436</x:v>
      </x:c>
      <x:c r="O2986" s="62" t="str">
        <x:v>100.000000</x:v>
      </x:c>
      <x:c r="P2986" s="62" t="str">
        <x:v>0.000000</x:v>
      </x:c>
      <x:c r="Q2986" s="62" t="str">
        <x:v>200.100000</x:v>
      </x:c>
      <x:c r="R2986" s="62" t="str">
        <x:v>0.100000</x:v>
      </x:c>
      <x:c r="S2986" s="62" t="str">
        <x:v>70.700000</x:v>
      </x:c>
      <x:c r="T2986" s="62" t="str">
        <x:v>-0.010678</x:v>
      </x:c>
      <x:c r="U2986" s="60" t="str">
        <x:v>1</x:v>
      </x:c>
      <x:c r="V2986" s="60" t="str">
        <x:v>0</x:v>
      </x:c>
      <x:c r="W2986" s="60" t="str">
        <x:v>2996</x:v>
      </x:c>
      <x:c r="X2986" s="60" t="str">
        <x:v>3243</x:v>
      </x:c>
      <x:c r="Y2986" s="60" t="str">
        <x:v>0</x:v>
      </x:c>
    </x:row>
    <x:row r="2987">
      <x:c r="A2987" t="str">
        <x:v>after</x:v>
      </x:c>
      <x:c r="B2987" s="58" t="str">
        <x:v>2026-07-31T14:21:47.919</x:v>
      </x:c>
      <x:c r="C2987" s="60" t="str">
        <x:v>17000</x:v>
      </x:c>
      <x:c r="D2987" t="str">
        <x:v>1</x:v>
      </x:c>
      <x:c r="E2987" s="62" t="str">
        <x:v>100.000000</x:v>
      </x:c>
      <x:c r="F2987" s="62" t="str">
        <x:v>200.000000</x:v>
      </x:c>
      <x:c r="G2987" s="62" t="str">
        <x:v>70.710678</x:v>
      </x:c>
      <x:c r="H2987" t="str">
        <x:v>718</x:v>
      </x:c>
      <x:c r="I2987" s="60" t="str">
        <x:v>17000</x:v>
      </x:c>
      <x:c r="J2987" s="60" t="str">
        <x:v>0</x:v>
      </x:c>
      <x:c r="K2987" s="60" t="str">
        <x:v>12171</x:v>
      </x:c>
      <x:c r="L2987" s="62" t="str">
        <x:v>97.723393</x:v>
      </x:c>
      <x:c r="M2987" s="62" t="str">
        <x:v>-2.276607</x:v>
      </x:c>
      <x:c r="N2987" s="62" t="str">
        <x:v>1.023296436</x:v>
      </x:c>
      <x:c r="O2987" s="62" t="str">
        <x:v>100.100000</x:v>
      </x:c>
      <x:c r="P2987" s="62" t="str">
        <x:v>0.100000</x:v>
      </x:c>
      <x:c r="Q2987" s="62" t="str">
        <x:v>200.100000</x:v>
      </x:c>
      <x:c r="R2987" s="62" t="str">
        <x:v>0.100000</x:v>
      </x:c>
      <x:c r="S2987" s="62" t="str">
        <x:v>70.800000</x:v>
      </x:c>
      <x:c r="T2987" s="62" t="str">
        <x:v>0.089322</x:v>
      </x:c>
      <x:c r="U2987" s="60" t="str">
        <x:v>1</x:v>
      </x:c>
      <x:c r="V2987" s="60" t="str">
        <x:v>0</x:v>
      </x:c>
      <x:c r="W2987" s="60" t="str">
        <x:v>2996</x:v>
      </x:c>
      <x:c r="X2987" s="60" t="str">
        <x:v>3244</x:v>
      </x:c>
      <x:c r="Y2987" s="60" t="str">
        <x:v>0</x:v>
      </x:c>
    </x:row>
    <x:row r="2988">
      <x:c r="A2988" t="str">
        <x:v>after</x:v>
      </x:c>
      <x:c r="B2988" s="58" t="str">
        <x:v>2026-07-31T14:21:47.919</x:v>
      </x:c>
      <x:c r="C2988" s="60" t="str">
        <x:v>17000</x:v>
      </x:c>
      <x:c r="D2988" t="str">
        <x:v>2</x:v>
      </x:c>
      <x:c r="E2988" s="62" t="str">
        <x:v>100.000000</x:v>
      </x:c>
      <x:c r="F2988" s="62" t="str">
        <x:v>200.000000</x:v>
      </x:c>
      <x:c r="G2988" s="62" t="str">
        <x:v>70.710678</x:v>
      </x:c>
      <x:c r="H2988" t="str">
        <x:v>720</x:v>
      </x:c>
      <x:c r="I2988" s="60" t="str">
        <x:v>17000</x:v>
      </x:c>
      <x:c r="J2988" s="60" t="str">
        <x:v>0</x:v>
      </x:c>
      <x:c r="K2988" s="60" t="str">
        <x:v>12167</x:v>
      </x:c>
      <x:c r="L2988" s="62" t="str">
        <x:v>97.691276</x:v>
      </x:c>
      <x:c r="M2988" s="62" t="str">
        <x:v>-2.308724</x:v>
      </x:c>
      <x:c r="N2988" s="62" t="str">
        <x:v>1.023632853</x:v>
      </x:c>
      <x:c r="O2988" s="62" t="str">
        <x:v>100.000000</x:v>
      </x:c>
      <x:c r="P2988" s="62" t="str">
        <x:v>0.000000</x:v>
      </x:c>
      <x:c r="Q2988" s="62" t="str">
        <x:v>200.100000</x:v>
      </x:c>
      <x:c r="R2988" s="62" t="str">
        <x:v>0.100000</x:v>
      </x:c>
      <x:c r="S2988" s="62" t="str">
        <x:v>70.700000</x:v>
      </x:c>
      <x:c r="T2988" s="62" t="str">
        <x:v>-0.010678</x:v>
      </x:c>
      <x:c r="U2988" s="60" t="str">
        <x:v>1</x:v>
      </x:c>
      <x:c r="V2988" s="60" t="str">
        <x:v>0</x:v>
      </x:c>
      <x:c r="W2988" s="60" t="str">
        <x:v>2995</x:v>
      </x:c>
      <x:c r="X2988" s="60" t="str">
        <x:v>3243</x:v>
      </x:c>
      <x:c r="Y2988" s="60" t="str">
        <x:v>0</x:v>
      </x:c>
    </x:row>
    <x:row r="2989">
      <x:c r="A2989" t="str">
        <x:v>after</x:v>
      </x:c>
      <x:c r="B2989" s="58" t="str">
        <x:v>2026-07-31T14:21:47.919</x:v>
      </x:c>
      <x:c r="C2989" s="60" t="str">
        <x:v>17000</x:v>
      </x:c>
      <x:c r="D2989" t="str">
        <x:v>3</x:v>
      </x:c>
      <x:c r="E2989" s="62" t="str">
        <x:v>100.000000</x:v>
      </x:c>
      <x:c r="F2989" s="62" t="str">
        <x:v>200.000000</x:v>
      </x:c>
      <x:c r="G2989" s="62" t="str">
        <x:v>70.710678</x:v>
      </x:c>
      <x:c r="H2989" t="str">
        <x:v>722</x:v>
      </x:c>
      <x:c r="I2989" s="60" t="str">
        <x:v>17000</x:v>
      </x:c>
      <x:c r="J2989" s="60" t="str">
        <x:v>0</x:v>
      </x:c>
      <x:c r="K2989" s="60" t="str">
        <x:v>12165</x:v>
      </x:c>
      <x:c r="L2989" s="62" t="str">
        <x:v>97.675218</x:v>
      </x:c>
      <x:c r="M2989" s="62" t="str">
        <x:v>-2.324782</x:v>
      </x:c>
      <x:c r="N2989" s="62" t="str">
        <x:v>1.023801145</x:v>
      </x:c>
      <x:c r="O2989" s="62" t="str">
        <x:v>100.000000</x:v>
      </x:c>
      <x:c r="P2989" s="62" t="str">
        <x:v>0.000000</x:v>
      </x:c>
      <x:c r="Q2989" s="62" t="str">
        <x:v>200.100000</x:v>
      </x:c>
      <x:c r="R2989" s="62" t="str">
        <x:v>0.100000</x:v>
      </x:c>
      <x:c r="S2989" s="62" t="str">
        <x:v>70.700000</x:v>
      </x:c>
      <x:c r="T2989" s="62" t="str">
        <x:v>-0.010678</x:v>
      </x:c>
      <x:c r="U2989" s="60" t="str">
        <x:v>1</x:v>
      </x:c>
      <x:c r="V2989" s="60" t="str">
        <x:v>0</x:v>
      </x:c>
      <x:c r="W2989" s="60" t="str">
        <x:v>2996</x:v>
      </x:c>
      <x:c r="X2989" s="60" t="str">
        <x:v>3243</x:v>
      </x:c>
      <x:c r="Y2989" s="60" t="str">
        <x:v>0</x:v>
      </x:c>
    </x:row>
    <x:row r="2990">
      <x:c r="A2990" t="str">
        <x:v>after</x:v>
      </x:c>
      <x:c r="B2990" s="58" t="str">
        <x:v>2026-07-31T14:21:48.352</x:v>
      </x:c>
      <x:c r="C2990" s="60" t="str">
        <x:v>17500</x:v>
      </x:c>
      <x:c r="D2990" t="str">
        <x:v>1</x:v>
      </x:c>
      <x:c r="E2990" s="62" t="str">
        <x:v>100.000000</x:v>
      </x:c>
      <x:c r="F2990" s="62" t="str">
        <x:v>200.000000</x:v>
      </x:c>
      <x:c r="G2990" s="62" t="str">
        <x:v>70.710678</x:v>
      </x:c>
      <x:c r="H2990" t="str">
        <x:v>724</x:v>
      </x:c>
      <x:c r="I2990" s="60" t="str">
        <x:v>17500</x:v>
      </x:c>
      <x:c r="J2990" s="60" t="str">
        <x:v>0</x:v>
      </x:c>
      <x:c r="K2990" s="60" t="str">
        <x:v>12169</x:v>
      </x:c>
      <x:c r="L2990" s="62" t="str">
        <x:v>97.707335</x:v>
      </x:c>
      <x:c r="M2990" s="62" t="str">
        <x:v>-2.292665</x:v>
      </x:c>
      <x:c r="N2990" s="62" t="str">
        <x:v>1.023464617</x:v>
      </x:c>
      <x:c r="O2990" s="62" t="str">
        <x:v>100.000000</x:v>
      </x:c>
      <x:c r="P2990" s="62" t="str">
        <x:v>0.000000</x:v>
      </x:c>
      <x:c r="Q2990" s="62" t="str">
        <x:v>200.100000</x:v>
      </x:c>
      <x:c r="R2990" s="62" t="str">
        <x:v>0.100000</x:v>
      </x:c>
      <x:c r="S2990" s="62" t="str">
        <x:v>70.700000</x:v>
      </x:c>
      <x:c r="T2990" s="62" t="str">
        <x:v>-0.010678</x:v>
      </x:c>
      <x:c r="U2990" s="60" t="str">
        <x:v>1</x:v>
      </x:c>
      <x:c r="V2990" s="60" t="str">
        <x:v>0</x:v>
      </x:c>
      <x:c r="W2990" s="60" t="str">
        <x:v>2997</x:v>
      </x:c>
      <x:c r="X2990" s="60" t="str">
        <x:v>3244</x:v>
      </x:c>
      <x:c r="Y2990" s="60" t="str">
        <x:v>0</x:v>
      </x:c>
    </x:row>
    <x:row r="2991">
      <x:c r="A2991" t="str">
        <x:v>after</x:v>
      </x:c>
      <x:c r="B2991" s="58" t="str">
        <x:v>2026-07-31T14:21:48.352</x:v>
      </x:c>
      <x:c r="C2991" s="60" t="str">
        <x:v>17500</x:v>
      </x:c>
      <x:c r="D2991" t="str">
        <x:v>2</x:v>
      </x:c>
      <x:c r="E2991" s="62" t="str">
        <x:v>100.000000</x:v>
      </x:c>
      <x:c r="F2991" s="62" t="str">
        <x:v>200.000000</x:v>
      </x:c>
      <x:c r="G2991" s="62" t="str">
        <x:v>70.710678</x:v>
      </x:c>
      <x:c r="H2991" t="str">
        <x:v>726</x:v>
      </x:c>
      <x:c r="I2991" s="60" t="str">
        <x:v>17500</x:v>
      </x:c>
      <x:c r="J2991" s="60" t="str">
        <x:v>0</x:v>
      </x:c>
      <x:c r="K2991" s="60" t="str">
        <x:v>12164</x:v>
      </x:c>
      <x:c r="L2991" s="62" t="str">
        <x:v>97.667189</x:v>
      </x:c>
      <x:c r="M2991" s="62" t="str">
        <x:v>-2.332811</x:v>
      </x:c>
      <x:c r="N2991" s="62" t="str">
        <x:v>1.023885311</x:v>
      </x:c>
      <x:c r="O2991" s="62" t="str">
        <x:v>100.000000</x:v>
      </x:c>
      <x:c r="P2991" s="62" t="str">
        <x:v>0.000000</x:v>
      </x:c>
      <x:c r="Q2991" s="62" t="str">
        <x:v>200.100000</x:v>
      </x:c>
      <x:c r="R2991" s="62" t="str">
        <x:v>0.100000</x:v>
      </x:c>
      <x:c r="S2991" s="62" t="str">
        <x:v>70.700000</x:v>
      </x:c>
      <x:c r="T2991" s="62" t="str">
        <x:v>-0.010678</x:v>
      </x:c>
      <x:c r="U2991" s="60" t="str">
        <x:v>1</x:v>
      </x:c>
      <x:c r="V2991" s="60" t="str">
        <x:v>0</x:v>
      </x:c>
      <x:c r="W2991" s="60" t="str">
        <x:v>2996</x:v>
      </x:c>
      <x:c r="X2991" s="60" t="str">
        <x:v>3244</x:v>
      </x:c>
      <x:c r="Y2991" s="60" t="str">
        <x:v>0</x:v>
      </x:c>
    </x:row>
    <x:row r="2992">
      <x:c r="A2992" t="str">
        <x:v>after</x:v>
      </x:c>
      <x:c r="B2992" s="58" t="str">
        <x:v>2026-07-31T14:21:48.352</x:v>
      </x:c>
      <x:c r="C2992" s="60" t="str">
        <x:v>17500</x:v>
      </x:c>
      <x:c r="D2992" t="str">
        <x:v>3</x:v>
      </x:c>
      <x:c r="E2992" s="62" t="str">
        <x:v>100.000000</x:v>
      </x:c>
      <x:c r="F2992" s="62" t="str">
        <x:v>200.000000</x:v>
      </x:c>
      <x:c r="G2992" s="62" t="str">
        <x:v>70.710678</x:v>
      </x:c>
      <x:c r="H2992" t="str">
        <x:v>728</x:v>
      </x:c>
      <x:c r="I2992" s="60" t="str">
        <x:v>17500</x:v>
      </x:c>
      <x:c r="J2992" s="60" t="str">
        <x:v>0</x:v>
      </x:c>
      <x:c r="K2992" s="60" t="str">
        <x:v>12165</x:v>
      </x:c>
      <x:c r="L2992" s="62" t="str">
        <x:v>97.675218</x:v>
      </x:c>
      <x:c r="M2992" s="62" t="str">
        <x:v>-2.324782</x:v>
      </x:c>
      <x:c r="N2992" s="62" t="str">
        <x:v>1.023801145</x:v>
      </x:c>
      <x:c r="O2992" s="62" t="str">
        <x:v>100.000000</x:v>
      </x:c>
      <x:c r="P2992" s="62" t="str">
        <x:v>0.000000</x:v>
      </x:c>
      <x:c r="Q2992" s="62" t="str">
        <x:v>200.000000</x:v>
      </x:c>
      <x:c r="R2992" s="62" t="str">
        <x:v>0.000000</x:v>
      </x:c>
      <x:c r="S2992" s="62" t="str">
        <x:v>70.700000</x:v>
      </x:c>
      <x:c r="T2992" s="62" t="str">
        <x:v>-0.010678</x:v>
      </x:c>
      <x:c r="U2992" s="60" t="str">
        <x:v>1</x:v>
      </x:c>
      <x:c r="V2992" s="60" t="str">
        <x:v>0</x:v>
      </x:c>
      <x:c r="W2992" s="60" t="str">
        <x:v>2996</x:v>
      </x:c>
      <x:c r="X2992" s="60" t="str">
        <x:v>3243</x:v>
      </x:c>
      <x:c r="Y2992" s="60" t="str">
        <x:v>0</x:v>
      </x:c>
    </x:row>
    <x:row r="2993">
      <x:c r="A2993" t="str">
        <x:v>after</x:v>
      </x:c>
      <x:c r="B2993" s="58" t="str">
        <x:v>2026-07-31T14:21:48.785</x:v>
      </x:c>
      <x:c r="C2993" s="60" t="str">
        <x:v>18000</x:v>
      </x:c>
      <x:c r="D2993" t="str">
        <x:v>1</x:v>
      </x:c>
      <x:c r="E2993" s="62" t="str">
        <x:v>100.000000</x:v>
      </x:c>
      <x:c r="F2993" s="62" t="str">
        <x:v>200.000000</x:v>
      </x:c>
      <x:c r="G2993" s="62" t="str">
        <x:v>70.710678</x:v>
      </x:c>
      <x:c r="H2993" t="str">
        <x:v>730</x:v>
      </x:c>
      <x:c r="I2993" s="60" t="str">
        <x:v>18000</x:v>
      </x:c>
      <x:c r="J2993" s="60" t="str">
        <x:v>0</x:v>
      </x:c>
      <x:c r="K2993" s="60" t="str">
        <x:v>12168</x:v>
      </x:c>
      <x:c r="L2993" s="62" t="str">
        <x:v>97.699306</x:v>
      </x:c>
      <x:c r="M2993" s="62" t="str">
        <x:v>-2.300694</x:v>
      </x:c>
      <x:c r="N2993" s="62" t="str">
        <x:v>1.023548728</x:v>
      </x:c>
      <x:c r="O2993" s="62" t="str">
        <x:v>100.000000</x:v>
      </x:c>
      <x:c r="P2993" s="62" t="str">
        <x:v>0.000000</x:v>
      </x:c>
      <x:c r="Q2993" s="62" t="str">
        <x:v>200.100000</x:v>
      </x:c>
      <x:c r="R2993" s="62" t="str">
        <x:v>0.100000</x:v>
      </x:c>
      <x:c r="S2993" s="62" t="str">
        <x:v>70.700000</x:v>
      </x:c>
      <x:c r="T2993" s="62" t="str">
        <x:v>-0.010678</x:v>
      </x:c>
      <x:c r="U2993" s="60" t="str">
        <x:v>1</x:v>
      </x:c>
      <x:c r="V2993" s="60" t="str">
        <x:v>0</x:v>
      </x:c>
      <x:c r="W2993" s="60" t="str">
        <x:v>2996</x:v>
      </x:c>
      <x:c r="X2993" s="60" t="str">
        <x:v>3244</x:v>
      </x:c>
      <x:c r="Y2993" s="60" t="str">
        <x:v>0</x:v>
      </x:c>
    </x:row>
    <x:row r="2994">
      <x:c r="A2994" t="str">
        <x:v>after</x:v>
      </x:c>
      <x:c r="B2994" s="58" t="str">
        <x:v>2026-07-31T14:21:48.785</x:v>
      </x:c>
      <x:c r="C2994" s="60" t="str">
        <x:v>18000</x:v>
      </x:c>
      <x:c r="D2994" t="str">
        <x:v>2</x:v>
      </x:c>
      <x:c r="E2994" s="62" t="str">
        <x:v>100.000000</x:v>
      </x:c>
      <x:c r="F2994" s="62" t="str">
        <x:v>200.000000</x:v>
      </x:c>
      <x:c r="G2994" s="62" t="str">
        <x:v>70.710678</x:v>
      </x:c>
      <x:c r="H2994" t="str">
        <x:v>732</x:v>
      </x:c>
      <x:c r="I2994" s="60" t="str">
        <x:v>18000</x:v>
      </x:c>
      <x:c r="J2994" s="60" t="str">
        <x:v>0</x:v>
      </x:c>
      <x:c r="K2994" s="60" t="str">
        <x:v>12163</x:v>
      </x:c>
      <x:c r="L2994" s="62" t="str">
        <x:v>97.659160</x:v>
      </x:c>
      <x:c r="M2994" s="62" t="str">
        <x:v>-2.340840</x:v>
      </x:c>
      <x:c r="N2994" s="62" t="str">
        <x:v>1.023969492</x:v>
      </x:c>
      <x:c r="O2994" s="62" t="str">
        <x:v>100.000000</x:v>
      </x:c>
      <x:c r="P2994" s="62" t="str">
        <x:v>0.000000</x:v>
      </x:c>
      <x:c r="Q2994" s="62" t="str">
        <x:v>200.100000</x:v>
      </x:c>
      <x:c r="R2994" s="62" t="str">
        <x:v>0.100000</x:v>
      </x:c>
      <x:c r="S2994" s="62" t="str">
        <x:v>70.700000</x:v>
      </x:c>
      <x:c r="T2994" s="62" t="str">
        <x:v>-0.010678</x:v>
      </x:c>
      <x:c r="U2994" s="60" t="str">
        <x:v>1</x:v>
      </x:c>
      <x:c r="V2994" s="60" t="str">
        <x:v>0</x:v>
      </x:c>
      <x:c r="W2994" s="60" t="str">
        <x:v>2996</x:v>
      </x:c>
      <x:c r="X2994" s="60" t="str">
        <x:v>3243</x:v>
      </x:c>
      <x:c r="Y2994" s="60" t="str">
        <x:v>0</x:v>
      </x:c>
    </x:row>
    <x:row r="2995">
      <x:c r="A2995" t="str">
        <x:v>after</x:v>
      </x:c>
      <x:c r="B2995" s="58" t="str">
        <x:v>2026-07-31T14:21:48.785</x:v>
      </x:c>
      <x:c r="C2995" s="60" t="str">
        <x:v>18000</x:v>
      </x:c>
      <x:c r="D2995" t="str">
        <x:v>3</x:v>
      </x:c>
      <x:c r="E2995" s="62" t="str">
        <x:v>100.000000</x:v>
      </x:c>
      <x:c r="F2995" s="62" t="str">
        <x:v>200.000000</x:v>
      </x:c>
      <x:c r="G2995" s="62" t="str">
        <x:v>70.710678</x:v>
      </x:c>
      <x:c r="H2995" t="str">
        <x:v>734</x:v>
      </x:c>
      <x:c r="I2995" s="60" t="str">
        <x:v>18000</x:v>
      </x:c>
      <x:c r="J2995" s="60" t="str">
        <x:v>0</x:v>
      </x:c>
      <x:c r="K2995" s="60" t="str">
        <x:v>12164</x:v>
      </x:c>
      <x:c r="L2995" s="62" t="str">
        <x:v>97.667189</x:v>
      </x:c>
      <x:c r="M2995" s="62" t="str">
        <x:v>-2.332811</x:v>
      </x:c>
      <x:c r="N2995" s="62" t="str">
        <x:v>1.023885311</x:v>
      </x:c>
      <x:c r="O2995" s="62" t="str">
        <x:v>100.000000</x:v>
      </x:c>
      <x:c r="P2995" s="62" t="str">
        <x:v>0.000000</x:v>
      </x:c>
      <x:c r="Q2995" s="62" t="str">
        <x:v>200.100000</x:v>
      </x:c>
      <x:c r="R2995" s="62" t="str">
        <x:v>0.100000</x:v>
      </x:c>
      <x:c r="S2995" s="62" t="str">
        <x:v>70.700000</x:v>
      </x:c>
      <x:c r="T2995" s="62" t="str">
        <x:v>-0.010678</x:v>
      </x:c>
      <x:c r="U2995" s="60" t="str">
        <x:v>1</x:v>
      </x:c>
      <x:c r="V2995" s="60" t="str">
        <x:v>0</x:v>
      </x:c>
      <x:c r="W2995" s="60" t="str">
        <x:v>2996</x:v>
      </x:c>
      <x:c r="X2995" s="60" t="str">
        <x:v>3243</x:v>
      </x:c>
      <x:c r="Y2995" s="60" t="str">
        <x:v>0</x:v>
      </x:c>
    </x:row>
    <x:row r="2996">
      <x:c r="A2996" t="str">
        <x:v>after</x:v>
      </x:c>
      <x:c r="B2996" s="58" t="str">
        <x:v>2026-07-31T14:21:49.219</x:v>
      </x:c>
      <x:c r="C2996" s="60" t="str">
        <x:v>18500</x:v>
      </x:c>
      <x:c r="D2996" t="str">
        <x:v>1</x:v>
      </x:c>
      <x:c r="E2996" s="62" t="str">
        <x:v>100.000000</x:v>
      </x:c>
      <x:c r="F2996" s="62" t="str">
        <x:v>200.000000</x:v>
      </x:c>
      <x:c r="G2996" s="62" t="str">
        <x:v>70.710678</x:v>
      </x:c>
      <x:c r="H2996" t="str">
        <x:v>736</x:v>
      </x:c>
      <x:c r="I2996" s="60" t="str">
        <x:v>18500</x:v>
      </x:c>
      <x:c r="J2996" s="60" t="str">
        <x:v>0</x:v>
      </x:c>
      <x:c r="K2996" s="60" t="str">
        <x:v>12166</x:v>
      </x:c>
      <x:c r="L2996" s="62" t="str">
        <x:v>97.683247</x:v>
      </x:c>
      <x:c r="M2996" s="62" t="str">
        <x:v>-2.316753</x:v>
      </x:c>
      <x:c r="N2996" s="62" t="str">
        <x:v>1.023716992</x:v>
      </x:c>
      <x:c r="O2996" s="62" t="str">
        <x:v>100.000000</x:v>
      </x:c>
      <x:c r="P2996" s="62" t="str">
        <x:v>0.000000</x:v>
      </x:c>
      <x:c r="Q2996" s="62" t="str">
        <x:v>200.100000</x:v>
      </x:c>
      <x:c r="R2996" s="62" t="str">
        <x:v>0.100000</x:v>
      </x:c>
      <x:c r="S2996" s="62" t="str">
        <x:v>70.700000</x:v>
      </x:c>
      <x:c r="T2996" s="62" t="str">
        <x:v>-0.010678</x:v>
      </x:c>
      <x:c r="U2996" s="60" t="str">
        <x:v>1</x:v>
      </x:c>
      <x:c r="V2996" s="60" t="str">
        <x:v>0</x:v>
      </x:c>
      <x:c r="W2996" s="60" t="str">
        <x:v>2996</x:v>
      </x:c>
      <x:c r="X2996" s="60" t="str">
        <x:v>3244</x:v>
      </x:c>
      <x:c r="Y2996" s="60" t="str">
        <x:v>0</x:v>
      </x:c>
    </x:row>
    <x:row r="2997">
      <x:c r="A2997" t="str">
        <x:v>after</x:v>
      </x:c>
      <x:c r="B2997" s="58" t="str">
        <x:v>2026-07-31T14:21:49.219</x:v>
      </x:c>
      <x:c r="C2997" s="60" t="str">
        <x:v>18500</x:v>
      </x:c>
      <x:c r="D2997" t="str">
        <x:v>2</x:v>
      </x:c>
      <x:c r="E2997" s="62" t="str">
        <x:v>100.000000</x:v>
      </x:c>
      <x:c r="F2997" s="62" t="str">
        <x:v>200.000000</x:v>
      </x:c>
      <x:c r="G2997" s="62" t="str">
        <x:v>70.710678</x:v>
      </x:c>
      <x:c r="H2997" t="str">
        <x:v>738</x:v>
      </x:c>
      <x:c r="I2997" s="60" t="str">
        <x:v>18500</x:v>
      </x:c>
      <x:c r="J2997" s="60" t="str">
        <x:v>0</x:v>
      </x:c>
      <x:c r="K2997" s="60" t="str">
        <x:v>12161</x:v>
      </x:c>
      <x:c r="L2997" s="62" t="str">
        <x:v>97.643101</x:v>
      </x:c>
      <x:c r="M2997" s="62" t="str">
        <x:v>-2.356899</x:v>
      </x:c>
      <x:c r="N2997" s="62" t="str">
        <x:v>1.024137894</x:v>
      </x:c>
      <x:c r="O2997" s="62" t="str">
        <x:v>100.000000</x:v>
      </x:c>
      <x:c r="P2997" s="62" t="str">
        <x:v>0.000000</x:v>
      </x:c>
      <x:c r="Q2997" s="62" t="str">
        <x:v>200.000000</x:v>
      </x:c>
      <x:c r="R2997" s="62" t="str">
        <x:v>0.000000</x:v>
      </x:c>
      <x:c r="S2997" s="62" t="str">
        <x:v>70.700000</x:v>
      </x:c>
      <x:c r="T2997" s="62" t="str">
        <x:v>-0.010678</x:v>
      </x:c>
      <x:c r="U2997" s="60" t="str">
        <x:v>1</x:v>
      </x:c>
      <x:c r="V2997" s="60" t="str">
        <x:v>0</x:v>
      </x:c>
      <x:c r="W2997" s="60" t="str">
        <x:v>2995</x:v>
      </x:c>
      <x:c r="X2997" s="60" t="str">
        <x:v>3243</x:v>
      </x:c>
      <x:c r="Y2997" s="60" t="str">
        <x:v>0</x:v>
      </x:c>
    </x:row>
    <x:row r="2998">
      <x:c r="A2998" t="str">
        <x:v>after</x:v>
      </x:c>
      <x:c r="B2998" s="58" t="str">
        <x:v>2026-07-31T14:21:49.219</x:v>
      </x:c>
      <x:c r="C2998" s="60" t="str">
        <x:v>18500</x:v>
      </x:c>
      <x:c r="D2998" t="str">
        <x:v>3</x:v>
      </x:c>
      <x:c r="E2998" s="62" t="str">
        <x:v>100.000000</x:v>
      </x:c>
      <x:c r="F2998" s="62" t="str">
        <x:v>200.000000</x:v>
      </x:c>
      <x:c r="G2998" s="62" t="str">
        <x:v>70.710678</x:v>
      </x:c>
      <x:c r="H2998" t="str">
        <x:v>740</x:v>
      </x:c>
      <x:c r="I2998" s="60" t="str">
        <x:v>18500</x:v>
      </x:c>
      <x:c r="J2998" s="60" t="str">
        <x:v>0</x:v>
      </x:c>
      <x:c r="K2998" s="60" t="str">
        <x:v>12162</x:v>
      </x:c>
      <x:c r="L2998" s="62" t="str">
        <x:v>97.651130</x:v>
      </x:c>
      <x:c r="M2998" s="62" t="str">
        <x:v>-2.348870</x:v>
      </x:c>
      <x:c r="N2998" s="62" t="str">
        <x:v>1.024053686</x:v>
      </x:c>
      <x:c r="O2998" s="62" t="str">
        <x:v>100.000000</x:v>
      </x:c>
      <x:c r="P2998" s="62" t="str">
        <x:v>0.000000</x:v>
      </x:c>
      <x:c r="Q2998" s="62" t="str">
        <x:v>200.000000</x:v>
      </x:c>
      <x:c r="R2998" s="62" t="str">
        <x:v>0.000000</x:v>
      </x:c>
      <x:c r="S2998" s="62" t="str">
        <x:v>70.700000</x:v>
      </x:c>
      <x:c r="T2998" s="62" t="str">
        <x:v>-0.010678</x:v>
      </x:c>
      <x:c r="U2998" s="60" t="str">
        <x:v>1</x:v>
      </x:c>
      <x:c r="V2998" s="60" t="str">
        <x:v>0</x:v>
      </x:c>
      <x:c r="W2998" s="60" t="str">
        <x:v>2995</x:v>
      </x:c>
      <x:c r="X2998" s="60" t="str">
        <x:v>3243</x:v>
      </x:c>
      <x:c r="Y2998" s="60" t="str">
        <x:v>0</x:v>
      </x:c>
    </x:row>
    <x:row r="2999">
      <x:c r="A2999" t="str">
        <x:v>after</x:v>
      </x:c>
      <x:c r="B2999" s="58" t="str">
        <x:v>2026-07-31T14:21:49.652</x:v>
      </x:c>
      <x:c r="C2999" s="60" t="str">
        <x:v>19000</x:v>
      </x:c>
      <x:c r="D2999" t="str">
        <x:v>1</x:v>
      </x:c>
      <x:c r="E2999" s="62" t="str">
        <x:v>100.000000</x:v>
      </x:c>
      <x:c r="F2999" s="62" t="str">
        <x:v>200.000000</x:v>
      </x:c>
      <x:c r="G2999" s="62" t="str">
        <x:v>70.710678</x:v>
      </x:c>
      <x:c r="H2999" t="str">
        <x:v>742</x:v>
      </x:c>
      <x:c r="I2999" s="60" t="str">
        <x:v>19000</x:v>
      </x:c>
      <x:c r="J2999" s="60" t="str">
        <x:v>0</x:v>
      </x:c>
      <x:c r="K2999" s="60" t="str">
        <x:v>12161</x:v>
      </x:c>
      <x:c r="L2999" s="62" t="str">
        <x:v>97.643101</x:v>
      </x:c>
      <x:c r="M2999" s="62" t="str">
        <x:v>-2.356899</x:v>
      </x:c>
      <x:c r="N2999" s="62" t="str">
        <x:v>1.024137894</x:v>
      </x:c>
      <x:c r="O2999" s="62" t="str">
        <x:v>100.000000</x:v>
      </x:c>
      <x:c r="P2999" s="62" t="str">
        <x:v>0.000000</x:v>
      </x:c>
      <x:c r="Q2999" s="62" t="str">
        <x:v>200.000000</x:v>
      </x:c>
      <x:c r="R2999" s="62" t="str">
        <x:v>0.000000</x:v>
      </x:c>
      <x:c r="S2999" s="62" t="str">
        <x:v>70.700000</x:v>
      </x:c>
      <x:c r="T2999" s="62" t="str">
        <x:v>-0.010678</x:v>
      </x:c>
      <x:c r="U2999" s="60" t="str">
        <x:v>1</x:v>
      </x:c>
      <x:c r="V2999" s="60" t="str">
        <x:v>0</x:v>
      </x:c>
      <x:c r="W2999" s="60" t="str">
        <x:v>2997</x:v>
      </x:c>
      <x:c r="X2999" s="60" t="str">
        <x:v>3244</x:v>
      </x:c>
      <x:c r="Y2999" s="60" t="str">
        <x:v>0</x:v>
      </x:c>
    </x:row>
    <x:row r="3000">
      <x:c r="A3000" t="str">
        <x:v>after</x:v>
      </x:c>
      <x:c r="B3000" s="58" t="str">
        <x:v>2026-07-31T14:21:49.652</x:v>
      </x:c>
      <x:c r="C3000" s="60" t="str">
        <x:v>19000</x:v>
      </x:c>
      <x:c r="D3000" t="str">
        <x:v>2</x:v>
      </x:c>
      <x:c r="E3000" s="62" t="str">
        <x:v>100.000000</x:v>
      </x:c>
      <x:c r="F3000" s="62" t="str">
        <x:v>200.000000</x:v>
      </x:c>
      <x:c r="G3000" s="62" t="str">
        <x:v>70.710678</x:v>
      </x:c>
      <x:c r="H3000" t="str">
        <x:v>744</x:v>
      </x:c>
      <x:c r="I3000" s="60" t="str">
        <x:v>19000</x:v>
      </x:c>
      <x:c r="J3000" s="60" t="str">
        <x:v>0</x:v>
      </x:c>
      <x:c r="K3000" s="60" t="str">
        <x:v>12161</x:v>
      </x:c>
      <x:c r="L3000" s="62" t="str">
        <x:v>97.643101</x:v>
      </x:c>
      <x:c r="M3000" s="62" t="str">
        <x:v>-2.356899</x:v>
      </x:c>
      <x:c r="N3000" s="62" t="str">
        <x:v>1.024137894</x:v>
      </x:c>
      <x:c r="O3000" s="62" t="str">
        <x:v>100.000000</x:v>
      </x:c>
      <x:c r="P3000" s="62" t="str">
        <x:v>0.000000</x:v>
      </x:c>
      <x:c r="Q3000" s="62" t="str">
        <x:v>200.000000</x:v>
      </x:c>
      <x:c r="R3000" s="62" t="str">
        <x:v>0.000000</x:v>
      </x:c>
      <x:c r="S3000" s="62" t="str">
        <x:v>70.700000</x:v>
      </x:c>
      <x:c r="T3000" s="62" t="str">
        <x:v>-0.010678</x:v>
      </x:c>
      <x:c r="U3000" s="60" t="str">
        <x:v>1</x:v>
      </x:c>
      <x:c r="V3000" s="60" t="str">
        <x:v>0</x:v>
      </x:c>
      <x:c r="W3000" s="60" t="str">
        <x:v>2996</x:v>
      </x:c>
      <x:c r="X3000" s="60" t="str">
        <x:v>3243</x:v>
      </x:c>
      <x:c r="Y3000" s="60" t="str">
        <x:v>0</x:v>
      </x:c>
    </x:row>
    <x:row r="3001">
      <x:c r="A3001" t="str">
        <x:v>after</x:v>
      </x:c>
      <x:c r="B3001" s="58" t="str">
        <x:v>2026-07-31T14:21:49.652</x:v>
      </x:c>
      <x:c r="C3001" s="60" t="str">
        <x:v>19000</x:v>
      </x:c>
      <x:c r="D3001" t="str">
        <x:v>3</x:v>
      </x:c>
      <x:c r="E3001" s="62" t="str">
        <x:v>100.000000</x:v>
      </x:c>
      <x:c r="F3001" s="62" t="str">
        <x:v>200.000000</x:v>
      </x:c>
      <x:c r="G3001" s="62" t="str">
        <x:v>70.710678</x:v>
      </x:c>
      <x:c r="H3001" t="str">
        <x:v>746</x:v>
      </x:c>
      <x:c r="I3001" s="60" t="str">
        <x:v>19000</x:v>
      </x:c>
      <x:c r="J3001" s="60" t="str">
        <x:v>0</x:v>
      </x:c>
      <x:c r="K3001" s="60" t="str">
        <x:v>12164</x:v>
      </x:c>
      <x:c r="L3001" s="62" t="str">
        <x:v>97.667189</x:v>
      </x:c>
      <x:c r="M3001" s="62" t="str">
        <x:v>-2.332811</x:v>
      </x:c>
      <x:c r="N3001" s="62" t="str">
        <x:v>1.023885311</x:v>
      </x:c>
      <x:c r="O3001" s="62" t="str">
        <x:v>100.000000</x:v>
      </x:c>
      <x:c r="P3001" s="62" t="str">
        <x:v>0.000000</x:v>
      </x:c>
      <x:c r="Q3001" s="62" t="str">
        <x:v>200.000000</x:v>
      </x:c>
      <x:c r="R3001" s="62" t="str">
        <x:v>0.000000</x:v>
      </x:c>
      <x:c r="S3001" s="62" t="str">
        <x:v>70.700000</x:v>
      </x:c>
      <x:c r="T3001" s="62" t="str">
        <x:v>-0.010678</x:v>
      </x:c>
      <x:c r="U3001" s="60" t="str">
        <x:v>1</x:v>
      </x:c>
      <x:c r="V3001" s="60" t="str">
        <x:v>0</x:v>
      </x:c>
      <x:c r="W3001" s="60" t="str">
        <x:v>2995</x:v>
      </x:c>
      <x:c r="X3001" s="60" t="str">
        <x:v>3243</x:v>
      </x:c>
      <x:c r="Y3001" s="60" t="str">
        <x:v>0</x:v>
      </x:c>
    </x:row>
    <x:row r="3002">
      <x:c r="A3002" t="str">
        <x:v>after</x:v>
      </x:c>
      <x:c r="B3002" s="58" t="str">
        <x:v>2026-07-31T14:21:50.087</x:v>
      </x:c>
      <x:c r="C3002" s="60" t="str">
        <x:v>19500</x:v>
      </x:c>
      <x:c r="D3002" t="str">
        <x:v>1</x:v>
      </x:c>
      <x:c r="E3002" s="62" t="str">
        <x:v>100.000000</x:v>
      </x:c>
      <x:c r="F3002" s="62" t="str">
        <x:v>200.000000</x:v>
      </x:c>
      <x:c r="G3002" s="62" t="str">
        <x:v>70.710678</x:v>
      </x:c>
      <x:c r="H3002" t="str">
        <x:v>748</x:v>
      </x:c>
      <x:c r="I3002" s="60" t="str">
        <x:v>19500</x:v>
      </x:c>
      <x:c r="J3002" s="60" t="str">
        <x:v>0</x:v>
      </x:c>
      <x:c r="K3002" s="60" t="str">
        <x:v>12166</x:v>
      </x:c>
      <x:c r="L3002" s="62" t="str">
        <x:v>97.683247</x:v>
      </x:c>
      <x:c r="M3002" s="62" t="str">
        <x:v>-2.316753</x:v>
      </x:c>
      <x:c r="N3002" s="62" t="str">
        <x:v>1.023716992</x:v>
      </x:c>
      <x:c r="O3002" s="62" t="str">
        <x:v>100.000000</x:v>
      </x:c>
      <x:c r="P3002" s="62" t="str">
        <x:v>0.000000</x:v>
      </x:c>
      <x:c r="Q3002" s="62" t="str">
        <x:v>200.100000</x:v>
      </x:c>
      <x:c r="R3002" s="62" t="str">
        <x:v>0.100000</x:v>
      </x:c>
      <x:c r="S3002" s="62" t="str">
        <x:v>70.700000</x:v>
      </x:c>
      <x:c r="T3002" s="62" t="str">
        <x:v>-0.010678</x:v>
      </x:c>
      <x:c r="U3002" s="60" t="str">
        <x:v>1</x:v>
      </x:c>
      <x:c r="V3002" s="60" t="str">
        <x:v>0</x:v>
      </x:c>
      <x:c r="W3002" s="60" t="str">
        <x:v>2997</x:v>
      </x:c>
      <x:c r="X3002" s="60" t="str">
        <x:v>3244</x:v>
      </x:c>
      <x:c r="Y3002" s="60" t="str">
        <x:v>0</x:v>
      </x:c>
    </x:row>
    <x:row r="3003">
      <x:c r="A3003" t="str">
        <x:v>after</x:v>
      </x:c>
      <x:c r="B3003" s="58" t="str">
        <x:v>2026-07-31T14:21:50.087</x:v>
      </x:c>
      <x:c r="C3003" s="60" t="str">
        <x:v>19500</x:v>
      </x:c>
      <x:c r="D3003" t="str">
        <x:v>2</x:v>
      </x:c>
      <x:c r="E3003" s="62" t="str">
        <x:v>100.000000</x:v>
      </x:c>
      <x:c r="F3003" s="62" t="str">
        <x:v>200.000000</x:v>
      </x:c>
      <x:c r="G3003" s="62" t="str">
        <x:v>70.710678</x:v>
      </x:c>
      <x:c r="H3003" t="str">
        <x:v>750</x:v>
      </x:c>
      <x:c r="I3003" s="60" t="str">
        <x:v>19500</x:v>
      </x:c>
      <x:c r="J3003" s="60" t="str">
        <x:v>0</x:v>
      </x:c>
      <x:c r="K3003" s="60" t="str">
        <x:v>12162</x:v>
      </x:c>
      <x:c r="L3003" s="62" t="str">
        <x:v>97.651130</x:v>
      </x:c>
      <x:c r="M3003" s="62" t="str">
        <x:v>-2.348870</x:v>
      </x:c>
      <x:c r="N3003" s="62" t="str">
        <x:v>1.024053686</x:v>
      </x:c>
      <x:c r="O3003" s="62" t="str">
        <x:v>100.000000</x:v>
      </x:c>
      <x:c r="P3003" s="62" t="str">
        <x:v>0.000000</x:v>
      </x:c>
      <x:c r="Q3003" s="62" t="str">
        <x:v>200.000000</x:v>
      </x:c>
      <x:c r="R3003" s="62" t="str">
        <x:v>0.000000</x:v>
      </x:c>
      <x:c r="S3003" s="62" t="str">
        <x:v>70.700000</x:v>
      </x:c>
      <x:c r="T3003" s="62" t="str">
        <x:v>-0.010678</x:v>
      </x:c>
      <x:c r="U3003" s="60" t="str">
        <x:v>1</x:v>
      </x:c>
      <x:c r="V3003" s="60" t="str">
        <x:v>0</x:v>
      </x:c>
      <x:c r="W3003" s="60" t="str">
        <x:v>2996</x:v>
      </x:c>
      <x:c r="X3003" s="60" t="str">
        <x:v>3243</x:v>
      </x:c>
      <x:c r="Y3003" s="60" t="str">
        <x:v>0</x:v>
      </x:c>
    </x:row>
    <x:row r="3004">
      <x:c r="A3004" t="str">
        <x:v>after</x:v>
      </x:c>
      <x:c r="B3004" s="58" t="str">
        <x:v>2026-07-31T14:21:50.087</x:v>
      </x:c>
      <x:c r="C3004" s="60" t="str">
        <x:v>19500</x:v>
      </x:c>
      <x:c r="D3004" t="str">
        <x:v>3</x:v>
      </x:c>
      <x:c r="E3004" s="62" t="str">
        <x:v>100.000000</x:v>
      </x:c>
      <x:c r="F3004" s="62" t="str">
        <x:v>200.000000</x:v>
      </x:c>
      <x:c r="G3004" s="62" t="str">
        <x:v>70.710678</x:v>
      </x:c>
      <x:c r="H3004" t="str">
        <x:v>752</x:v>
      </x:c>
      <x:c r="I3004" s="60" t="str">
        <x:v>19500</x:v>
      </x:c>
      <x:c r="J3004" s="60" t="str">
        <x:v>0</x:v>
      </x:c>
      <x:c r="K3004" s="60" t="str">
        <x:v>12160</x:v>
      </x:c>
      <x:c r="L3004" s="62" t="str">
        <x:v>97.635072</x:v>
      </x:c>
      <x:c r="M3004" s="62" t="str">
        <x:v>-2.364928</x:v>
      </x:c>
      <x:c r="N3004" s="62" t="str">
        <x:v>1.024222116</x:v>
      </x:c>
      <x:c r="O3004" s="62" t="str">
        <x:v>100.000000</x:v>
      </x:c>
      <x:c r="P3004" s="62" t="str">
        <x:v>0.000000</x:v>
      </x:c>
      <x:c r="Q3004" s="62" t="str">
        <x:v>200.000000</x:v>
      </x:c>
      <x:c r="R3004" s="62" t="str">
        <x:v>0.000000</x:v>
      </x:c>
      <x:c r="S3004" s="62" t="str">
        <x:v>70.700000</x:v>
      </x:c>
      <x:c r="T3004" s="62" t="str">
        <x:v>-0.010678</x:v>
      </x:c>
      <x:c r="U3004" s="60" t="str">
        <x:v>1</x:v>
      </x:c>
      <x:c r="V3004" s="60" t="str">
        <x:v>0</x:v>
      </x:c>
      <x:c r="W3004" s="60" t="str">
        <x:v>2995</x:v>
      </x:c>
      <x:c r="X3004" s="60" t="str">
        <x:v>3243</x:v>
      </x:c>
      <x:c r="Y3004" s="60" t="str">
        <x:v>0</x:v>
      </x:c>
    </x:row>
    <x:row r="3005">
      <x:c r="A3005" t="str">
        <x:v>after</x:v>
      </x:c>
      <x:c r="B3005" s="58" t="str">
        <x:v>2026-07-31T14:21:50.520</x:v>
      </x:c>
      <x:c r="C3005" s="60" t="str">
        <x:v>20000</x:v>
      </x:c>
      <x:c r="D3005" t="str">
        <x:v>1</x:v>
      </x:c>
      <x:c r="E3005" s="62" t="str">
        <x:v>100.000000</x:v>
      </x:c>
      <x:c r="F3005" s="62" t="str">
        <x:v>200.000000</x:v>
      </x:c>
      <x:c r="G3005" s="62" t="str">
        <x:v>70.710678</x:v>
      </x:c>
      <x:c r="H3005" t="str">
        <x:v>754</x:v>
      </x:c>
      <x:c r="I3005" s="60" t="str">
        <x:v>20000</x:v>
      </x:c>
      <x:c r="J3005" s="60" t="str">
        <x:v>0</x:v>
      </x:c>
      <x:c r="K3005" s="60" t="str">
        <x:v>12168</x:v>
      </x:c>
      <x:c r="L3005" s="62" t="str">
        <x:v>97.699306</x:v>
      </x:c>
      <x:c r="M3005" s="62" t="str">
        <x:v>-2.300694</x:v>
      </x:c>
      <x:c r="N3005" s="62" t="str">
        <x:v>1.023548728</x:v>
      </x:c>
      <x:c r="O3005" s="62" t="str">
        <x:v>100.100000</x:v>
      </x:c>
      <x:c r="P3005" s="62" t="str">
        <x:v>0.100000</x:v>
      </x:c>
      <x:c r="Q3005" s="62" t="str">
        <x:v>200.100000</x:v>
      </x:c>
      <x:c r="R3005" s="62" t="str">
        <x:v>0.100000</x:v>
      </x:c>
      <x:c r="S3005" s="62" t="str">
        <x:v>70.800000</x:v>
      </x:c>
      <x:c r="T3005" s="62" t="str">
        <x:v>0.089322</x:v>
      </x:c>
      <x:c r="U3005" s="60" t="str">
        <x:v>1</x:v>
      </x:c>
      <x:c r="V3005" s="60" t="str">
        <x:v>0</x:v>
      </x:c>
      <x:c r="W3005" s="60" t="str">
        <x:v>2997</x:v>
      </x:c>
      <x:c r="X3005" s="60" t="str">
        <x:v>3244</x:v>
      </x:c>
      <x:c r="Y3005" s="60" t="str">
        <x:v>0</x:v>
      </x:c>
    </x:row>
    <x:row r="3006">
      <x:c r="A3006" t="str">
        <x:v>after</x:v>
      </x:c>
      <x:c r="B3006" s="58" t="str">
        <x:v>2026-07-31T14:21:50.520</x:v>
      </x:c>
      <x:c r="C3006" s="60" t="str">
        <x:v>20000</x:v>
      </x:c>
      <x:c r="D3006" t="str">
        <x:v>2</x:v>
      </x:c>
      <x:c r="E3006" s="62" t="str">
        <x:v>100.000000</x:v>
      </x:c>
      <x:c r="F3006" s="62" t="str">
        <x:v>200.000000</x:v>
      </x:c>
      <x:c r="G3006" s="62" t="str">
        <x:v>70.710678</x:v>
      </x:c>
      <x:c r="H3006" t="str">
        <x:v>756</x:v>
      </x:c>
      <x:c r="I3006" s="60" t="str">
        <x:v>20000</x:v>
      </x:c>
      <x:c r="J3006" s="60" t="str">
        <x:v>0</x:v>
      </x:c>
      <x:c r="K3006" s="60" t="str">
        <x:v>12164</x:v>
      </x:c>
      <x:c r="L3006" s="62" t="str">
        <x:v>97.667189</x:v>
      </x:c>
      <x:c r="M3006" s="62" t="str">
        <x:v>-2.332811</x:v>
      </x:c>
      <x:c r="N3006" s="62" t="str">
        <x:v>1.023885311</x:v>
      </x:c>
      <x:c r="O3006" s="62" t="str">
        <x:v>100.000000</x:v>
      </x:c>
      <x:c r="P3006" s="62" t="str">
        <x:v>0.000000</x:v>
      </x:c>
      <x:c r="Q3006" s="62" t="str">
        <x:v>200.100000</x:v>
      </x:c>
      <x:c r="R3006" s="62" t="str">
        <x:v>0.100000</x:v>
      </x:c>
      <x:c r="S3006" s="62" t="str">
        <x:v>70.700000</x:v>
      </x:c>
      <x:c r="T3006" s="62" t="str">
        <x:v>-0.010678</x:v>
      </x:c>
      <x:c r="U3006" s="60" t="str">
        <x:v>1</x:v>
      </x:c>
      <x:c r="V3006" s="60" t="str">
        <x:v>0</x:v>
      </x:c>
      <x:c r="W3006" s="60" t="str">
        <x:v>2996</x:v>
      </x:c>
      <x:c r="X3006" s="60" t="str">
        <x:v>3244</x:v>
      </x:c>
      <x:c r="Y3006" s="60" t="str">
        <x:v>0</x:v>
      </x:c>
    </x:row>
    <x:row r="3007">
      <x:c r="A3007" t="str">
        <x:v>after</x:v>
      </x:c>
      <x:c r="B3007" s="58" t="str">
        <x:v>2026-07-31T14:21:50.520</x:v>
      </x:c>
      <x:c r="C3007" s="60" t="str">
        <x:v>20000</x:v>
      </x:c>
      <x:c r="D3007" t="str">
        <x:v>3</x:v>
      </x:c>
      <x:c r="E3007" s="62" t="str">
        <x:v>100.000000</x:v>
      </x:c>
      <x:c r="F3007" s="62" t="str">
        <x:v>200.000000</x:v>
      </x:c>
      <x:c r="G3007" s="62" t="str">
        <x:v>70.710678</x:v>
      </x:c>
      <x:c r="H3007" t="str">
        <x:v>758</x:v>
      </x:c>
      <x:c r="I3007" s="60" t="str">
        <x:v>20000</x:v>
      </x:c>
      <x:c r="J3007" s="60" t="str">
        <x:v>0</x:v>
      </x:c>
      <x:c r="K3007" s="60" t="str">
        <x:v>12167</x:v>
      </x:c>
      <x:c r="L3007" s="62" t="str">
        <x:v>97.691276</x:v>
      </x:c>
      <x:c r="M3007" s="62" t="str">
        <x:v>-2.308724</x:v>
      </x:c>
      <x:c r="N3007" s="62" t="str">
        <x:v>1.023632853</x:v>
      </x:c>
      <x:c r="O3007" s="62" t="str">
        <x:v>100.000000</x:v>
      </x:c>
      <x:c r="P3007" s="62" t="str">
        <x:v>0.000000</x:v>
      </x:c>
      <x:c r="Q3007" s="62" t="str">
        <x:v>200.100000</x:v>
      </x:c>
      <x:c r="R3007" s="62" t="str">
        <x:v>0.100000</x:v>
      </x:c>
      <x:c r="S3007" s="62" t="str">
        <x:v>70.700000</x:v>
      </x:c>
      <x:c r="T3007" s="62" t="str">
        <x:v>-0.010678</x:v>
      </x:c>
      <x:c r="U3007" s="60" t="str">
        <x:v>1</x:v>
      </x:c>
      <x:c r="V3007" s="60" t="str">
        <x:v>0</x:v>
      </x:c>
      <x:c r="W3007" s="60" t="str">
        <x:v>2995</x:v>
      </x:c>
      <x:c r="X3007" s="60" t="str">
        <x:v>3243</x:v>
      </x:c>
      <x:c r="Y3007" s="60" t="str">
        <x:v>0</x:v>
      </x:c>
    </x:row>
    <x:row r="3008">
      <x:c r="A3008" t="str">
        <x:v>after</x:v>
      </x:c>
      <x:c r="B3008" s="58" t="str">
        <x:v>2026-07-31T14:21:50.953</x:v>
      </x:c>
      <x:c r="C3008" s="60" t="str">
        <x:v>20500</x:v>
      </x:c>
      <x:c r="D3008" t="str">
        <x:v>1</x:v>
      </x:c>
      <x:c r="E3008" s="62" t="str">
        <x:v>100.000000</x:v>
      </x:c>
      <x:c r="F3008" s="62" t="str">
        <x:v>200.000000</x:v>
      </x:c>
      <x:c r="G3008" s="62" t="str">
        <x:v>70.710678</x:v>
      </x:c>
      <x:c r="H3008" t="str">
        <x:v>760</x:v>
      </x:c>
      <x:c r="I3008" s="60" t="str">
        <x:v>20500</x:v>
      </x:c>
      <x:c r="J3008" s="60" t="str">
        <x:v>0</x:v>
      </x:c>
      <x:c r="K3008" s="60" t="str">
        <x:v>12162</x:v>
      </x:c>
      <x:c r="L3008" s="62" t="str">
        <x:v>97.651130</x:v>
      </x:c>
      <x:c r="M3008" s="62" t="str">
        <x:v>-2.348870</x:v>
      </x:c>
      <x:c r="N3008" s="62" t="str">
        <x:v>1.024053686</x:v>
      </x:c>
      <x:c r="O3008" s="62" t="str">
        <x:v>100.000000</x:v>
      </x:c>
      <x:c r="P3008" s="62" t="str">
        <x:v>0.000000</x:v>
      </x:c>
      <x:c r="Q3008" s="62" t="str">
        <x:v>200.000000</x:v>
      </x:c>
      <x:c r="R3008" s="62" t="str">
        <x:v>0.000000</x:v>
      </x:c>
      <x:c r="S3008" s="62" t="str">
        <x:v>70.700000</x:v>
      </x:c>
      <x:c r="T3008" s="62" t="str">
        <x:v>-0.010678</x:v>
      </x:c>
      <x:c r="U3008" s="60" t="str">
        <x:v>1</x:v>
      </x:c>
      <x:c r="V3008" s="60" t="str">
        <x:v>0</x:v>
      </x:c>
      <x:c r="W3008" s="60" t="str">
        <x:v>2997</x:v>
      </x:c>
      <x:c r="X3008" s="60" t="str">
        <x:v>3243</x:v>
      </x:c>
      <x:c r="Y3008" s="60" t="str">
        <x:v>0</x:v>
      </x:c>
    </x:row>
    <x:row r="3009">
      <x:c r="A3009" t="str">
        <x:v>after</x:v>
      </x:c>
      <x:c r="B3009" s="58" t="str">
        <x:v>2026-07-31T14:21:50.953</x:v>
      </x:c>
      <x:c r="C3009" s="60" t="str">
        <x:v>20500</x:v>
      </x:c>
      <x:c r="D3009" t="str">
        <x:v>2</x:v>
      </x:c>
      <x:c r="E3009" s="62" t="str">
        <x:v>100.000000</x:v>
      </x:c>
      <x:c r="F3009" s="62" t="str">
        <x:v>200.000000</x:v>
      </x:c>
      <x:c r="G3009" s="62" t="str">
        <x:v>70.710678</x:v>
      </x:c>
      <x:c r="H3009" t="str">
        <x:v>762</x:v>
      </x:c>
      <x:c r="I3009" s="60" t="str">
        <x:v>20500</x:v>
      </x:c>
      <x:c r="J3009" s="60" t="str">
        <x:v>0</x:v>
      </x:c>
      <x:c r="K3009" s="60" t="str">
        <x:v>12162</x:v>
      </x:c>
      <x:c r="L3009" s="62" t="str">
        <x:v>97.651130</x:v>
      </x:c>
      <x:c r="M3009" s="62" t="str">
        <x:v>-2.348870</x:v>
      </x:c>
      <x:c r="N3009" s="62" t="str">
        <x:v>1.024053686</x:v>
      </x:c>
      <x:c r="O3009" s="62" t="str">
        <x:v>100.000000</x:v>
      </x:c>
      <x:c r="P3009" s="62" t="str">
        <x:v>0.000000</x:v>
      </x:c>
      <x:c r="Q3009" s="62" t="str">
        <x:v>200.000000</x:v>
      </x:c>
      <x:c r="R3009" s="62" t="str">
        <x:v>0.000000</x:v>
      </x:c>
      <x:c r="S3009" s="62" t="str">
        <x:v>70.700000</x:v>
      </x:c>
      <x:c r="T3009" s="62" t="str">
        <x:v>-0.010678</x:v>
      </x:c>
      <x:c r="U3009" s="60" t="str">
        <x:v>1</x:v>
      </x:c>
      <x:c r="V3009" s="60" t="str">
        <x:v>0</x:v>
      </x:c>
      <x:c r="W3009" s="60" t="str">
        <x:v>2996</x:v>
      </x:c>
      <x:c r="X3009" s="60" t="str">
        <x:v>3243</x:v>
      </x:c>
      <x:c r="Y3009" s="60" t="str">
        <x:v>0</x:v>
      </x:c>
    </x:row>
    <x:row r="3010">
      <x:c r="A3010" t="str">
        <x:v>after</x:v>
      </x:c>
      <x:c r="B3010" s="58" t="str">
        <x:v>2026-07-31T14:21:50.953</x:v>
      </x:c>
      <x:c r="C3010" s="60" t="str">
        <x:v>20500</x:v>
      </x:c>
      <x:c r="D3010" t="str">
        <x:v>3</x:v>
      </x:c>
      <x:c r="E3010" s="62" t="str">
        <x:v>100.000000</x:v>
      </x:c>
      <x:c r="F3010" s="62" t="str">
        <x:v>200.000000</x:v>
      </x:c>
      <x:c r="G3010" s="62" t="str">
        <x:v>70.710678</x:v>
      </x:c>
      <x:c r="H3010" t="str">
        <x:v>764</x:v>
      </x:c>
      <x:c r="I3010" s="60" t="str">
        <x:v>20500</x:v>
      </x:c>
      <x:c r="J3010" s="60" t="str">
        <x:v>0</x:v>
      </x:c>
      <x:c r="K3010" s="60" t="str">
        <x:v>12158</x:v>
      </x:c>
      <x:c r="L3010" s="62" t="str">
        <x:v>97.619014</x:v>
      </x:c>
      <x:c r="M3010" s="62" t="str">
        <x:v>-2.380986</x:v>
      </x:c>
      <x:c r="N3010" s="62" t="str">
        <x:v>1.024390601</x:v>
      </x:c>
      <x:c r="O3010" s="62" t="str">
        <x:v>100.000000</x:v>
      </x:c>
      <x:c r="P3010" s="62" t="str">
        <x:v>0.000000</x:v>
      </x:c>
      <x:c r="Q3010" s="62" t="str">
        <x:v>200.000000</x:v>
      </x:c>
      <x:c r="R3010" s="62" t="str">
        <x:v>0.000000</x:v>
      </x:c>
      <x:c r="S3010" s="62" t="str">
        <x:v>70.700000</x:v>
      </x:c>
      <x:c r="T3010" s="62" t="str">
        <x:v>-0.010678</x:v>
      </x:c>
      <x:c r="U3010" s="60" t="str">
        <x:v>1</x:v>
      </x:c>
      <x:c r="V3010" s="60" t="str">
        <x:v>0</x:v>
      </x:c>
      <x:c r="W3010" s="60" t="str">
        <x:v>2996</x:v>
      </x:c>
      <x:c r="X3010" s="60" t="str">
        <x:v>3243</x:v>
      </x:c>
      <x:c r="Y3010" s="60" t="str">
        <x:v>0</x:v>
      </x:c>
    </x:row>
    <x:row r="3011">
      <x:c r="A3011" t="str">
        <x:v>after</x:v>
      </x:c>
      <x:c r="B3011" s="58" t="str">
        <x:v>2026-07-31T14:21:51.386</x:v>
      </x:c>
      <x:c r="C3011" s="60" t="str">
        <x:v>21000</x:v>
      </x:c>
      <x:c r="D3011" t="str">
        <x:v>1</x:v>
      </x:c>
      <x:c r="E3011" s="62" t="str">
        <x:v>100.000000</x:v>
      </x:c>
      <x:c r="F3011" s="62" t="str">
        <x:v>200.000000</x:v>
      </x:c>
      <x:c r="G3011" s="62" t="str">
        <x:v>70.710678</x:v>
      </x:c>
      <x:c r="H3011" t="str">
        <x:v>766</x:v>
      </x:c>
      <x:c r="I3011" s="60" t="str">
        <x:v>21000</x:v>
      </x:c>
      <x:c r="J3011" s="60" t="str">
        <x:v>0</x:v>
      </x:c>
      <x:c r="K3011" s="60" t="str">
        <x:v>12165</x:v>
      </x:c>
      <x:c r="L3011" s="62" t="str">
        <x:v>97.675218</x:v>
      </x:c>
      <x:c r="M3011" s="62" t="str">
        <x:v>-2.324782</x:v>
      </x:c>
      <x:c r="N3011" s="62" t="str">
        <x:v>1.023801145</x:v>
      </x:c>
      <x:c r="O3011" s="62" t="str">
        <x:v>100.100000</x:v>
      </x:c>
      <x:c r="P3011" s="62" t="str">
        <x:v>0.100000</x:v>
      </x:c>
      <x:c r="Q3011" s="62" t="str">
        <x:v>200.100000</x:v>
      </x:c>
      <x:c r="R3011" s="62" t="str">
        <x:v>0.100000</x:v>
      </x:c>
      <x:c r="S3011" s="62" t="str">
        <x:v>70.700000</x:v>
      </x:c>
      <x:c r="T3011" s="62" t="str">
        <x:v>-0.010678</x:v>
      </x:c>
      <x:c r="U3011" s="60" t="str">
        <x:v>1</x:v>
      </x:c>
      <x:c r="V3011" s="60" t="str">
        <x:v>0</x:v>
      </x:c>
      <x:c r="W3011" s="60" t="str">
        <x:v>2996</x:v>
      </x:c>
      <x:c r="X3011" s="60" t="str">
        <x:v>3246</x:v>
      </x:c>
      <x:c r="Y3011" s="60" t="str">
        <x:v>0</x:v>
      </x:c>
    </x:row>
    <x:row r="3012">
      <x:c r="A3012" t="str">
        <x:v>after</x:v>
      </x:c>
      <x:c r="B3012" s="58" t="str">
        <x:v>2026-07-31T14:21:51.386</x:v>
      </x:c>
      <x:c r="C3012" s="60" t="str">
        <x:v>21000</x:v>
      </x:c>
      <x:c r="D3012" t="str">
        <x:v>2</x:v>
      </x:c>
      <x:c r="E3012" s="62" t="str">
        <x:v>100.000000</x:v>
      </x:c>
      <x:c r="F3012" s="62" t="str">
        <x:v>200.000000</x:v>
      </x:c>
      <x:c r="G3012" s="62" t="str">
        <x:v>70.710678</x:v>
      </x:c>
      <x:c r="H3012" t="str">
        <x:v>768</x:v>
      </x:c>
      <x:c r="I3012" s="60" t="str">
        <x:v>21000</x:v>
      </x:c>
      <x:c r="J3012" s="60" t="str">
        <x:v>0</x:v>
      </x:c>
      <x:c r="K3012" s="60" t="str">
        <x:v>12159</x:v>
      </x:c>
      <x:c r="L3012" s="62" t="str">
        <x:v>97.627043</x:v>
      </x:c>
      <x:c r="M3012" s="62" t="str">
        <x:v>-2.372957</x:v>
      </x:c>
      <x:c r="N3012" s="62" t="str">
        <x:v>1.024306351</x:v>
      </x:c>
      <x:c r="O3012" s="62" t="str">
        <x:v>100.000000</x:v>
      </x:c>
      <x:c r="P3012" s="62" t="str">
        <x:v>0.000000</x:v>
      </x:c>
      <x:c r="Q3012" s="62" t="str">
        <x:v>200.100000</x:v>
      </x:c>
      <x:c r="R3012" s="62" t="str">
        <x:v>0.100000</x:v>
      </x:c>
      <x:c r="S3012" s="62" t="str">
        <x:v>70.700000</x:v>
      </x:c>
      <x:c r="T3012" s="62" t="str">
        <x:v>-0.010678</x:v>
      </x:c>
      <x:c r="U3012" s="60" t="str">
        <x:v>1</x:v>
      </x:c>
      <x:c r="V3012" s="60" t="str">
        <x:v>0</x:v>
      </x:c>
      <x:c r="W3012" s="60" t="str">
        <x:v>2996</x:v>
      </x:c>
      <x:c r="X3012" s="60" t="str">
        <x:v>3243</x:v>
      </x:c>
      <x:c r="Y3012" s="60" t="str">
        <x:v>0</x:v>
      </x:c>
    </x:row>
    <x:row r="3013">
      <x:c r="A3013" t="str">
        <x:v>after</x:v>
      </x:c>
      <x:c r="B3013" s="58" t="str">
        <x:v>2026-07-31T14:21:51.386</x:v>
      </x:c>
      <x:c r="C3013" s="60" t="str">
        <x:v>21000</x:v>
      </x:c>
      <x:c r="D3013" t="str">
        <x:v>3</x:v>
      </x:c>
      <x:c r="E3013" s="62" t="str">
        <x:v>100.000000</x:v>
      </x:c>
      <x:c r="F3013" s="62" t="str">
        <x:v>200.000000</x:v>
      </x:c>
      <x:c r="G3013" s="62" t="str">
        <x:v>70.710678</x:v>
      </x:c>
      <x:c r="H3013" t="str">
        <x:v>770</x:v>
      </x:c>
      <x:c r="I3013" s="60" t="str">
        <x:v>21000</x:v>
      </x:c>
      <x:c r="J3013" s="60" t="str">
        <x:v>0</x:v>
      </x:c>
      <x:c r="K3013" s="60" t="str">
        <x:v>12163</x:v>
      </x:c>
      <x:c r="L3013" s="62" t="str">
        <x:v>97.659160</x:v>
      </x:c>
      <x:c r="M3013" s="62" t="str">
        <x:v>-2.340840</x:v>
      </x:c>
      <x:c r="N3013" s="62" t="str">
        <x:v>1.023969492</x:v>
      </x:c>
      <x:c r="O3013" s="62" t="str">
        <x:v>100.000000</x:v>
      </x:c>
      <x:c r="P3013" s="62" t="str">
        <x:v>0.000000</x:v>
      </x:c>
      <x:c r="Q3013" s="62" t="str">
        <x:v>200.100000</x:v>
      </x:c>
      <x:c r="R3013" s="62" t="str">
        <x:v>0.100000</x:v>
      </x:c>
      <x:c r="S3013" s="62" t="str">
        <x:v>70.700000</x:v>
      </x:c>
      <x:c r="T3013" s="62" t="str">
        <x:v>-0.010678</x:v>
      </x:c>
      <x:c r="U3013" s="60" t="str">
        <x:v>1</x:v>
      </x:c>
      <x:c r="V3013" s="60" t="str">
        <x:v>0</x:v>
      </x:c>
      <x:c r="W3013" s="60" t="str">
        <x:v>2995</x:v>
      </x:c>
      <x:c r="X3013" s="60" t="str">
        <x:v>3243</x:v>
      </x:c>
      <x:c r="Y3013" s="60" t="str">
        <x:v>0</x:v>
      </x:c>
    </x:row>
    <x:row r="3014">
      <x:c r="A3014" t="str">
        <x:v>after</x:v>
      </x:c>
      <x:c r="B3014" s="58" t="str">
        <x:v>2026-07-31T14:21:51.819</x:v>
      </x:c>
      <x:c r="C3014" s="60" t="str">
        <x:v>21500</x:v>
      </x:c>
      <x:c r="D3014" t="str">
        <x:v>1</x:v>
      </x:c>
      <x:c r="E3014" s="62" t="str">
        <x:v>100.000000</x:v>
      </x:c>
      <x:c r="F3014" s="62" t="str">
        <x:v>200.000000</x:v>
      </x:c>
      <x:c r="G3014" s="62" t="str">
        <x:v>70.710678</x:v>
      </x:c>
      <x:c r="H3014" t="str">
        <x:v>772</x:v>
      </x:c>
      <x:c r="I3014" s="60" t="str">
        <x:v>21500</x:v>
      </x:c>
      <x:c r="J3014" s="60" t="str">
        <x:v>0</x:v>
      </x:c>
      <x:c r="K3014" s="60" t="str">
        <x:v>12162</x:v>
      </x:c>
      <x:c r="L3014" s="62" t="str">
        <x:v>97.651130</x:v>
      </x:c>
      <x:c r="M3014" s="62" t="str">
        <x:v>-2.348870</x:v>
      </x:c>
      <x:c r="N3014" s="62" t="str">
        <x:v>1.024053686</x:v>
      </x:c>
      <x:c r="O3014" s="62" t="str">
        <x:v>100.000000</x:v>
      </x:c>
      <x:c r="P3014" s="62" t="str">
        <x:v>0.000000</x:v>
      </x:c>
      <x:c r="Q3014" s="62" t="str">
        <x:v>200.100000</x:v>
      </x:c>
      <x:c r="R3014" s="62" t="str">
        <x:v>0.100000</x:v>
      </x:c>
      <x:c r="S3014" s="62" t="str">
        <x:v>70.700000</x:v>
      </x:c>
      <x:c r="T3014" s="62" t="str">
        <x:v>-0.010678</x:v>
      </x:c>
      <x:c r="U3014" s="60" t="str">
        <x:v>1</x:v>
      </x:c>
      <x:c r="V3014" s="60" t="str">
        <x:v>0</x:v>
      </x:c>
      <x:c r="W3014" s="60" t="str">
        <x:v>2997</x:v>
      </x:c>
      <x:c r="X3014" s="60" t="str">
        <x:v>3244</x:v>
      </x:c>
      <x:c r="Y3014" s="60" t="str">
        <x:v>0</x:v>
      </x:c>
    </x:row>
    <x:row r="3015">
      <x:c r="A3015" t="str">
        <x:v>after</x:v>
      </x:c>
      <x:c r="B3015" s="58" t="str">
        <x:v>2026-07-31T14:21:51.819</x:v>
      </x:c>
      <x:c r="C3015" s="60" t="str">
        <x:v>21500</x:v>
      </x:c>
      <x:c r="D3015" t="str">
        <x:v>2</x:v>
      </x:c>
      <x:c r="E3015" s="62" t="str">
        <x:v>100.000000</x:v>
      </x:c>
      <x:c r="F3015" s="62" t="str">
        <x:v>200.000000</x:v>
      </x:c>
      <x:c r="G3015" s="62" t="str">
        <x:v>70.710678</x:v>
      </x:c>
      <x:c r="H3015" t="str">
        <x:v>774</x:v>
      </x:c>
      <x:c r="I3015" s="60" t="str">
        <x:v>21500</x:v>
      </x:c>
      <x:c r="J3015" s="60" t="str">
        <x:v>0</x:v>
      </x:c>
      <x:c r="K3015" s="60" t="str">
        <x:v>12162</x:v>
      </x:c>
      <x:c r="L3015" s="62" t="str">
        <x:v>97.651130</x:v>
      </x:c>
      <x:c r="M3015" s="62" t="str">
        <x:v>-2.348870</x:v>
      </x:c>
      <x:c r="N3015" s="62" t="str">
        <x:v>1.024053686</x:v>
      </x:c>
      <x:c r="O3015" s="62" t="str">
        <x:v>100.000000</x:v>
      </x:c>
      <x:c r="P3015" s="62" t="str">
        <x:v>0.000000</x:v>
      </x:c>
      <x:c r="Q3015" s="62" t="str">
        <x:v>200.100000</x:v>
      </x:c>
      <x:c r="R3015" s="62" t="str">
        <x:v>0.100000</x:v>
      </x:c>
      <x:c r="S3015" s="62" t="str">
        <x:v>70.700000</x:v>
      </x:c>
      <x:c r="T3015" s="62" t="str">
        <x:v>-0.010678</x:v>
      </x:c>
      <x:c r="U3015" s="60" t="str">
        <x:v>1</x:v>
      </x:c>
      <x:c r="V3015" s="60" t="str">
        <x:v>0</x:v>
      </x:c>
      <x:c r="W3015" s="60" t="str">
        <x:v>2995</x:v>
      </x:c>
      <x:c r="X3015" s="60" t="str">
        <x:v>3243</x:v>
      </x:c>
      <x:c r="Y3015" s="60" t="str">
        <x:v>0</x:v>
      </x:c>
    </x:row>
    <x:row r="3016">
      <x:c r="A3016" t="str">
        <x:v>after</x:v>
      </x:c>
      <x:c r="B3016" s="58" t="str">
        <x:v>2026-07-31T14:21:51.819</x:v>
      </x:c>
      <x:c r="C3016" s="60" t="str">
        <x:v>21500</x:v>
      </x:c>
      <x:c r="D3016" t="str">
        <x:v>3</x:v>
      </x:c>
      <x:c r="E3016" s="62" t="str">
        <x:v>100.000000</x:v>
      </x:c>
      <x:c r="F3016" s="62" t="str">
        <x:v>200.000000</x:v>
      </x:c>
      <x:c r="G3016" s="62" t="str">
        <x:v>70.710678</x:v>
      </x:c>
      <x:c r="H3016" t="str">
        <x:v>776</x:v>
      </x:c>
      <x:c r="I3016" s="60" t="str">
        <x:v>21500</x:v>
      </x:c>
      <x:c r="J3016" s="60" t="str">
        <x:v>0</x:v>
      </x:c>
      <x:c r="K3016" s="60" t="str">
        <x:v>12165</x:v>
      </x:c>
      <x:c r="L3016" s="62" t="str">
        <x:v>97.675218</x:v>
      </x:c>
      <x:c r="M3016" s="62" t="str">
        <x:v>-2.324782</x:v>
      </x:c>
      <x:c r="N3016" s="62" t="str">
        <x:v>1.023801145</x:v>
      </x:c>
      <x:c r="O3016" s="62" t="str">
        <x:v>100.000000</x:v>
      </x:c>
      <x:c r="P3016" s="62" t="str">
        <x:v>0.000000</x:v>
      </x:c>
      <x:c r="Q3016" s="62" t="str">
        <x:v>200.100000</x:v>
      </x:c>
      <x:c r="R3016" s="62" t="str">
        <x:v>0.100000</x:v>
      </x:c>
      <x:c r="S3016" s="62" t="str">
        <x:v>70.700000</x:v>
      </x:c>
      <x:c r="T3016" s="62" t="str">
        <x:v>-0.010678</x:v>
      </x:c>
      <x:c r="U3016" s="60" t="str">
        <x:v>1</x:v>
      </x:c>
      <x:c r="V3016" s="60" t="str">
        <x:v>0</x:v>
      </x:c>
      <x:c r="W3016" s="60" t="str">
        <x:v>2995</x:v>
      </x:c>
      <x:c r="X3016" s="60" t="str">
        <x:v>3243</x:v>
      </x:c>
      <x:c r="Y3016" s="60" t="str">
        <x:v>0</x:v>
      </x:c>
    </x:row>
    <x:row r="3017">
      <x:c r="A3017" t="str">
        <x:v>after</x:v>
      </x:c>
      <x:c r="B3017" s="58" t="str">
        <x:v>2026-07-31T14:21:52.252</x:v>
      </x:c>
      <x:c r="C3017" s="60" t="str">
        <x:v>22000</x:v>
      </x:c>
      <x:c r="D3017" t="str">
        <x:v>1</x:v>
      </x:c>
      <x:c r="E3017" s="62" t="str">
        <x:v>100.000000</x:v>
      </x:c>
      <x:c r="F3017" s="62" t="str">
        <x:v>200.000000</x:v>
      </x:c>
      <x:c r="G3017" s="62" t="str">
        <x:v>70.710678</x:v>
      </x:c>
      <x:c r="H3017" t="str">
        <x:v>778</x:v>
      </x:c>
      <x:c r="I3017" s="60" t="str">
        <x:v>22000</x:v>
      </x:c>
      <x:c r="J3017" s="60" t="str">
        <x:v>0</x:v>
      </x:c>
      <x:c r="K3017" s="60" t="str">
        <x:v>12159</x:v>
      </x:c>
      <x:c r="L3017" s="62" t="str">
        <x:v>97.627043</x:v>
      </x:c>
      <x:c r="M3017" s="62" t="str">
        <x:v>-2.372957</x:v>
      </x:c>
      <x:c r="N3017" s="62" t="str">
        <x:v>1.024306351</x:v>
      </x:c>
      <x:c r="O3017" s="62" t="str">
        <x:v>100.000000</x:v>
      </x:c>
      <x:c r="P3017" s="62" t="str">
        <x:v>0.000000</x:v>
      </x:c>
      <x:c r="Q3017" s="62" t="str">
        <x:v>200.000000</x:v>
      </x:c>
      <x:c r="R3017" s="62" t="str">
        <x:v>0.000000</x:v>
      </x:c>
      <x:c r="S3017" s="62" t="str">
        <x:v>70.700000</x:v>
      </x:c>
      <x:c r="T3017" s="62" t="str">
        <x:v>-0.010678</x:v>
      </x:c>
      <x:c r="U3017" s="60" t="str">
        <x:v>1</x:v>
      </x:c>
      <x:c r="V3017" s="60" t="str">
        <x:v>0</x:v>
      </x:c>
      <x:c r="W3017" s="60" t="str">
        <x:v>2996</x:v>
      </x:c>
      <x:c r="X3017" s="60" t="str">
        <x:v>3244</x:v>
      </x:c>
      <x:c r="Y3017" s="60" t="str">
        <x:v>0</x:v>
      </x:c>
    </x:row>
    <x:row r="3018">
      <x:c r="A3018" t="str">
        <x:v>after</x:v>
      </x:c>
      <x:c r="B3018" s="58" t="str">
        <x:v>2026-07-31T14:21:52.252</x:v>
      </x:c>
      <x:c r="C3018" s="60" t="str">
        <x:v>22000</x:v>
      </x:c>
      <x:c r="D3018" t="str">
        <x:v>2</x:v>
      </x:c>
      <x:c r="E3018" s="62" t="str">
        <x:v>100.000000</x:v>
      </x:c>
      <x:c r="F3018" s="62" t="str">
        <x:v>200.000000</x:v>
      </x:c>
      <x:c r="G3018" s="62" t="str">
        <x:v>70.710678</x:v>
      </x:c>
      <x:c r="H3018" t="str">
        <x:v>780</x:v>
      </x:c>
      <x:c r="I3018" s="60" t="str">
        <x:v>22000</x:v>
      </x:c>
      <x:c r="J3018" s="60" t="str">
        <x:v>0</x:v>
      </x:c>
      <x:c r="K3018" s="60" t="str">
        <x:v>12159</x:v>
      </x:c>
      <x:c r="L3018" s="62" t="str">
        <x:v>97.627043</x:v>
      </x:c>
      <x:c r="M3018" s="62" t="str">
        <x:v>-2.372957</x:v>
      </x:c>
      <x:c r="N3018" s="62" t="str">
        <x:v>1.024306351</x:v>
      </x:c>
      <x:c r="O3018" s="62" t="str">
        <x:v>100.000000</x:v>
      </x:c>
      <x:c r="P3018" s="62" t="str">
        <x:v>0.000000</x:v>
      </x:c>
      <x:c r="Q3018" s="62" t="str">
        <x:v>200.000000</x:v>
      </x:c>
      <x:c r="R3018" s="62" t="str">
        <x:v>0.000000</x:v>
      </x:c>
      <x:c r="S3018" s="62" t="str">
        <x:v>70.700000</x:v>
      </x:c>
      <x:c r="T3018" s="62" t="str">
        <x:v>-0.010678</x:v>
      </x:c>
      <x:c r="U3018" s="60" t="str">
        <x:v>1</x:v>
      </x:c>
      <x:c r="V3018" s="60" t="str">
        <x:v>0</x:v>
      </x:c>
      <x:c r="W3018" s="60" t="str">
        <x:v>2996</x:v>
      </x:c>
      <x:c r="X3018" s="60" t="str">
        <x:v>3243</x:v>
      </x:c>
      <x:c r="Y3018" s="60" t="str">
        <x:v>0</x:v>
      </x:c>
    </x:row>
    <x:row r="3019">
      <x:c r="A3019" t="str">
        <x:v>after</x:v>
      </x:c>
      <x:c r="B3019" s="58" t="str">
        <x:v>2026-07-31T14:21:52.252</x:v>
      </x:c>
      <x:c r="C3019" s="60" t="str">
        <x:v>22000</x:v>
      </x:c>
      <x:c r="D3019" t="str">
        <x:v>3</x:v>
      </x:c>
      <x:c r="E3019" s="62" t="str">
        <x:v>100.000000</x:v>
      </x:c>
      <x:c r="F3019" s="62" t="str">
        <x:v>200.000000</x:v>
      </x:c>
      <x:c r="G3019" s="62" t="str">
        <x:v>70.710678</x:v>
      </x:c>
      <x:c r="H3019" t="str">
        <x:v>782</x:v>
      </x:c>
      <x:c r="I3019" s="60" t="str">
        <x:v>22000</x:v>
      </x:c>
      <x:c r="J3019" s="60" t="str">
        <x:v>0</x:v>
      </x:c>
      <x:c r="K3019" s="60" t="str">
        <x:v>12160</x:v>
      </x:c>
      <x:c r="L3019" s="62" t="str">
        <x:v>97.635072</x:v>
      </x:c>
      <x:c r="M3019" s="62" t="str">
        <x:v>-2.364928</x:v>
      </x:c>
      <x:c r="N3019" s="62" t="str">
        <x:v>1.024222116</x:v>
      </x:c>
      <x:c r="O3019" s="62" t="str">
        <x:v>100.000000</x:v>
      </x:c>
      <x:c r="P3019" s="62" t="str">
        <x:v>0.000000</x:v>
      </x:c>
      <x:c r="Q3019" s="62" t="str">
        <x:v>200.000000</x:v>
      </x:c>
      <x:c r="R3019" s="62" t="str">
        <x:v>0.000000</x:v>
      </x:c>
      <x:c r="S3019" s="62" t="str">
        <x:v>70.700000</x:v>
      </x:c>
      <x:c r="T3019" s="62" t="str">
        <x:v>-0.010678</x:v>
      </x:c>
      <x:c r="U3019" s="60" t="str">
        <x:v>1</x:v>
      </x:c>
      <x:c r="V3019" s="60" t="str">
        <x:v>0</x:v>
      </x:c>
      <x:c r="W3019" s="60" t="str">
        <x:v>2995</x:v>
      </x:c>
      <x:c r="X3019" s="60" t="str">
        <x:v>3243</x:v>
      </x:c>
      <x:c r="Y3019" s="60" t="str">
        <x:v>0</x:v>
      </x:c>
    </x:row>
    <x:row r="3020">
      <x:c r="A3020" t="str">
        <x:v>after</x:v>
      </x:c>
      <x:c r="B3020" s="58" t="str">
        <x:v>2026-07-31T14:21:52.684</x:v>
      </x:c>
      <x:c r="C3020" s="60" t="str">
        <x:v>22500</x:v>
      </x:c>
      <x:c r="D3020" t="str">
        <x:v>1</x:v>
      </x:c>
      <x:c r="E3020" s="62" t="str">
        <x:v>100.000000</x:v>
      </x:c>
      <x:c r="F3020" s="62" t="str">
        <x:v>200.000000</x:v>
      </x:c>
      <x:c r="G3020" s="62" t="str">
        <x:v>70.710678</x:v>
      </x:c>
      <x:c r="H3020" t="str">
        <x:v>784</x:v>
      </x:c>
      <x:c r="I3020" s="60" t="str">
        <x:v>22500</x:v>
      </x:c>
      <x:c r="J3020" s="60" t="str">
        <x:v>0</x:v>
      </x:c>
      <x:c r="K3020" s="60" t="str">
        <x:v>12161</x:v>
      </x:c>
      <x:c r="L3020" s="62" t="str">
        <x:v>97.643101</x:v>
      </x:c>
      <x:c r="M3020" s="62" t="str">
        <x:v>-2.356899</x:v>
      </x:c>
      <x:c r="N3020" s="62" t="str">
        <x:v>1.024137894</x:v>
      </x:c>
      <x:c r="O3020" s="62" t="str">
        <x:v>100.000000</x:v>
      </x:c>
      <x:c r="P3020" s="62" t="str">
        <x:v>0.000000</x:v>
      </x:c>
      <x:c r="Q3020" s="62" t="str">
        <x:v>200.100000</x:v>
      </x:c>
      <x:c r="R3020" s="62" t="str">
        <x:v>0.100000</x:v>
      </x:c>
      <x:c r="S3020" s="62" t="str">
        <x:v>70.700000</x:v>
      </x:c>
      <x:c r="T3020" s="62" t="str">
        <x:v>-0.010678</x:v>
      </x:c>
      <x:c r="U3020" s="60" t="str">
        <x:v>1</x:v>
      </x:c>
      <x:c r="V3020" s="60" t="str">
        <x:v>0</x:v>
      </x:c>
      <x:c r="W3020" s="60" t="str">
        <x:v>2997</x:v>
      </x:c>
      <x:c r="X3020" s="60" t="str">
        <x:v>3244</x:v>
      </x:c>
      <x:c r="Y3020" s="60" t="str">
        <x:v>0</x:v>
      </x:c>
    </x:row>
    <x:row r="3021">
      <x:c r="A3021" t="str">
        <x:v>after</x:v>
      </x:c>
      <x:c r="B3021" s="58" t="str">
        <x:v>2026-07-31T14:21:52.684</x:v>
      </x:c>
      <x:c r="C3021" s="60" t="str">
        <x:v>22500</x:v>
      </x:c>
      <x:c r="D3021" t="str">
        <x:v>2</x:v>
      </x:c>
      <x:c r="E3021" s="62" t="str">
        <x:v>100.000000</x:v>
      </x:c>
      <x:c r="F3021" s="62" t="str">
        <x:v>200.000000</x:v>
      </x:c>
      <x:c r="G3021" s="62" t="str">
        <x:v>70.710678</x:v>
      </x:c>
      <x:c r="H3021" t="str">
        <x:v>786</x:v>
      </x:c>
      <x:c r="I3021" s="60" t="str">
        <x:v>22500</x:v>
      </x:c>
      <x:c r="J3021" s="60" t="str">
        <x:v>0</x:v>
      </x:c>
      <x:c r="K3021" s="60" t="str">
        <x:v>12161</x:v>
      </x:c>
      <x:c r="L3021" s="62" t="str">
        <x:v>97.643101</x:v>
      </x:c>
      <x:c r="M3021" s="62" t="str">
        <x:v>-2.356899</x:v>
      </x:c>
      <x:c r="N3021" s="62" t="str">
        <x:v>1.024137894</x:v>
      </x:c>
      <x:c r="O3021" s="62" t="str">
        <x:v>100.000000</x:v>
      </x:c>
      <x:c r="P3021" s="62" t="str">
        <x:v>0.000000</x:v>
      </x:c>
      <x:c r="Q3021" s="62" t="str">
        <x:v>200.000000</x:v>
      </x:c>
      <x:c r="R3021" s="62" t="str">
        <x:v>0.000000</x:v>
      </x:c>
      <x:c r="S3021" s="62" t="str">
        <x:v>70.700000</x:v>
      </x:c>
      <x:c r="T3021" s="62" t="str">
        <x:v>-0.010678</x:v>
      </x:c>
      <x:c r="U3021" s="60" t="str">
        <x:v>1</x:v>
      </x:c>
      <x:c r="V3021" s="60" t="str">
        <x:v>0</x:v>
      </x:c>
      <x:c r="W3021" s="60" t="str">
        <x:v>2996</x:v>
      </x:c>
      <x:c r="X3021" s="60" t="str">
        <x:v>3243</x:v>
      </x:c>
      <x:c r="Y3021" s="60" t="str">
        <x:v>0</x:v>
      </x:c>
    </x:row>
    <x:row r="3022">
      <x:c r="A3022" t="str">
        <x:v>after</x:v>
      </x:c>
      <x:c r="B3022" s="58" t="str">
        <x:v>2026-07-31T14:21:52.684</x:v>
      </x:c>
      <x:c r="C3022" s="60" t="str">
        <x:v>22500</x:v>
      </x:c>
      <x:c r="D3022" t="str">
        <x:v>3</x:v>
      </x:c>
      <x:c r="E3022" s="62" t="str">
        <x:v>100.000000</x:v>
      </x:c>
      <x:c r="F3022" s="62" t="str">
        <x:v>200.000000</x:v>
      </x:c>
      <x:c r="G3022" s="62" t="str">
        <x:v>70.710678</x:v>
      </x:c>
      <x:c r="H3022" t="str">
        <x:v>788</x:v>
      </x:c>
      <x:c r="I3022" s="60" t="str">
        <x:v>22500</x:v>
      </x:c>
      <x:c r="J3022" s="60" t="str">
        <x:v>0</x:v>
      </x:c>
      <x:c r="K3022" s="60" t="str">
        <x:v>12161</x:v>
      </x:c>
      <x:c r="L3022" s="62" t="str">
        <x:v>97.643101</x:v>
      </x:c>
      <x:c r="M3022" s="62" t="str">
        <x:v>-2.356899</x:v>
      </x:c>
      <x:c r="N3022" s="62" t="str">
        <x:v>1.024137894</x:v>
      </x:c>
      <x:c r="O3022" s="62" t="str">
        <x:v>100.000000</x:v>
      </x:c>
      <x:c r="P3022" s="62" t="str">
        <x:v>0.000000</x:v>
      </x:c>
      <x:c r="Q3022" s="62" t="str">
        <x:v>200.100000</x:v>
      </x:c>
      <x:c r="R3022" s="62" t="str">
        <x:v>0.100000</x:v>
      </x:c>
      <x:c r="S3022" s="62" t="str">
        <x:v>70.700000</x:v>
      </x:c>
      <x:c r="T3022" s="62" t="str">
        <x:v>-0.010678</x:v>
      </x:c>
      <x:c r="U3022" s="60" t="str">
        <x:v>1</x:v>
      </x:c>
      <x:c r="V3022" s="60" t="str">
        <x:v>0</x:v>
      </x:c>
      <x:c r="W3022" s="60" t="str">
        <x:v>2996</x:v>
      </x:c>
      <x:c r="X3022" s="60" t="str">
        <x:v>3243</x:v>
      </x:c>
      <x:c r="Y3022" s="60" t="str">
        <x:v>0</x:v>
      </x:c>
    </x:row>
    <x:row r="3023">
      <x:c r="A3023" t="str">
        <x:v>after</x:v>
      </x:c>
      <x:c r="B3023" s="58" t="str">
        <x:v>2026-07-31T14:21:53.118</x:v>
      </x:c>
      <x:c r="C3023" s="60" t="str">
        <x:v>23000</x:v>
      </x:c>
      <x:c r="D3023" t="str">
        <x:v>1</x:v>
      </x:c>
      <x:c r="E3023" s="62" t="str">
        <x:v>100.000000</x:v>
      </x:c>
      <x:c r="F3023" s="62" t="str">
        <x:v>200.000000</x:v>
      </x:c>
      <x:c r="G3023" s="62" t="str">
        <x:v>70.710678</x:v>
      </x:c>
      <x:c r="H3023" t="str">
        <x:v>790</x:v>
      </x:c>
      <x:c r="I3023" s="60" t="str">
        <x:v>23000</x:v>
      </x:c>
      <x:c r="J3023" s="60" t="str">
        <x:v>0</x:v>
      </x:c>
      <x:c r="K3023" s="60" t="str">
        <x:v>12159</x:v>
      </x:c>
      <x:c r="L3023" s="62" t="str">
        <x:v>97.627043</x:v>
      </x:c>
      <x:c r="M3023" s="62" t="str">
        <x:v>-2.372957</x:v>
      </x:c>
      <x:c r="N3023" s="62" t="str">
        <x:v>1.024306351</x:v>
      </x:c>
      <x:c r="O3023" s="62" t="str">
        <x:v>100.000000</x:v>
      </x:c>
      <x:c r="P3023" s="62" t="str">
        <x:v>0.000000</x:v>
      </x:c>
      <x:c r="Q3023" s="62" t="str">
        <x:v>200.000000</x:v>
      </x:c>
      <x:c r="R3023" s="62" t="str">
        <x:v>0.000000</x:v>
      </x:c>
      <x:c r="S3023" s="62" t="str">
        <x:v>70.700000</x:v>
      </x:c>
      <x:c r="T3023" s="62" t="str">
        <x:v>-0.010678</x:v>
      </x:c>
      <x:c r="U3023" s="60" t="str">
        <x:v>1</x:v>
      </x:c>
      <x:c r="V3023" s="60" t="str">
        <x:v>0</x:v>
      </x:c>
      <x:c r="W3023" s="60" t="str">
        <x:v>2996</x:v>
      </x:c>
      <x:c r="X3023" s="60" t="str">
        <x:v>3245</x:v>
      </x:c>
      <x:c r="Y3023" s="60" t="str">
        <x:v>0</x:v>
      </x:c>
    </x:row>
    <x:row r="3024">
      <x:c r="A3024" t="str">
        <x:v>after</x:v>
      </x:c>
      <x:c r="B3024" s="58" t="str">
        <x:v>2026-07-31T14:21:53.119</x:v>
      </x:c>
      <x:c r="C3024" s="60" t="str">
        <x:v>23000</x:v>
      </x:c>
      <x:c r="D3024" t="str">
        <x:v>2</x:v>
      </x:c>
      <x:c r="E3024" s="62" t="str">
        <x:v>100.000000</x:v>
      </x:c>
      <x:c r="F3024" s="62" t="str">
        <x:v>200.000000</x:v>
      </x:c>
      <x:c r="G3024" s="62" t="str">
        <x:v>70.710678</x:v>
      </x:c>
      <x:c r="H3024" t="str">
        <x:v>792</x:v>
      </x:c>
      <x:c r="I3024" s="60" t="str">
        <x:v>23000</x:v>
      </x:c>
      <x:c r="J3024" s="60" t="str">
        <x:v>0</x:v>
      </x:c>
      <x:c r="K3024" s="60" t="str">
        <x:v>12162</x:v>
      </x:c>
      <x:c r="L3024" s="62" t="str">
        <x:v>97.651130</x:v>
      </x:c>
      <x:c r="M3024" s="62" t="str">
        <x:v>-2.348870</x:v>
      </x:c>
      <x:c r="N3024" s="62" t="str">
        <x:v>1.024053686</x:v>
      </x:c>
      <x:c r="O3024" s="62" t="str">
        <x:v>100.000000</x:v>
      </x:c>
      <x:c r="P3024" s="62" t="str">
        <x:v>0.000000</x:v>
      </x:c>
      <x:c r="Q3024" s="62" t="str">
        <x:v>200.100000</x:v>
      </x:c>
      <x:c r="R3024" s="62" t="str">
        <x:v>0.100000</x:v>
      </x:c>
      <x:c r="S3024" s="62" t="str">
        <x:v>70.700000</x:v>
      </x:c>
      <x:c r="T3024" s="62" t="str">
        <x:v>-0.010678</x:v>
      </x:c>
      <x:c r="U3024" s="60" t="str">
        <x:v>1</x:v>
      </x:c>
      <x:c r="V3024" s="60" t="str">
        <x:v>0</x:v>
      </x:c>
      <x:c r="W3024" s="60" t="str">
        <x:v>2995</x:v>
      </x:c>
      <x:c r="X3024" s="60" t="str">
        <x:v>3243</x:v>
      </x:c>
      <x:c r="Y3024" s="60" t="str">
        <x:v>0</x:v>
      </x:c>
    </x:row>
    <x:row r="3025">
      <x:c r="A3025" t="str">
        <x:v>after</x:v>
      </x:c>
      <x:c r="B3025" s="58" t="str">
        <x:v>2026-07-31T14:21:53.119</x:v>
      </x:c>
      <x:c r="C3025" s="60" t="str">
        <x:v>23000</x:v>
      </x:c>
      <x:c r="D3025" t="str">
        <x:v>3</x:v>
      </x:c>
      <x:c r="E3025" s="62" t="str">
        <x:v>100.000000</x:v>
      </x:c>
      <x:c r="F3025" s="62" t="str">
        <x:v>200.000000</x:v>
      </x:c>
      <x:c r="G3025" s="62" t="str">
        <x:v>70.710678</x:v>
      </x:c>
      <x:c r="H3025" t="str">
        <x:v>794</x:v>
      </x:c>
      <x:c r="I3025" s="60" t="str">
        <x:v>23000</x:v>
      </x:c>
      <x:c r="J3025" s="60" t="str">
        <x:v>0</x:v>
      </x:c>
      <x:c r="K3025" s="60" t="str">
        <x:v>12159</x:v>
      </x:c>
      <x:c r="L3025" s="62" t="str">
        <x:v>97.627043</x:v>
      </x:c>
      <x:c r="M3025" s="62" t="str">
        <x:v>-2.372957</x:v>
      </x:c>
      <x:c r="N3025" s="62" t="str">
        <x:v>1.024306351</x:v>
      </x:c>
      <x:c r="O3025" s="62" t="str">
        <x:v>100.000000</x:v>
      </x:c>
      <x:c r="P3025" s="62" t="str">
        <x:v>0.000000</x:v>
      </x:c>
      <x:c r="Q3025" s="62" t="str">
        <x:v>200.000000</x:v>
      </x:c>
      <x:c r="R3025" s="62" t="str">
        <x:v>0.000000</x:v>
      </x:c>
      <x:c r="S3025" s="62" t="str">
        <x:v>70.700000</x:v>
      </x:c>
      <x:c r="T3025" s="62" t="str">
        <x:v>-0.010678</x:v>
      </x:c>
      <x:c r="U3025" s="60" t="str">
        <x:v>1</x:v>
      </x:c>
      <x:c r="V3025" s="60" t="str">
        <x:v>0</x:v>
      </x:c>
      <x:c r="W3025" s="60" t="str">
        <x:v>2995</x:v>
      </x:c>
      <x:c r="X3025" s="60" t="str">
        <x:v>3243</x:v>
      </x:c>
      <x:c r="Y3025" s="60" t="str">
        <x:v>0</x:v>
      </x:c>
    </x:row>
    <x:row r="3026">
      <x:c r="A3026" t="str">
        <x:v>after</x:v>
      </x:c>
      <x:c r="B3026" s="58" t="str">
        <x:v>2026-07-31T14:21:53.551</x:v>
      </x:c>
      <x:c r="C3026" s="60" t="str">
        <x:v>23500</x:v>
      </x:c>
      <x:c r="D3026" t="str">
        <x:v>1</x:v>
      </x:c>
      <x:c r="E3026" s="62" t="str">
        <x:v>100.000000</x:v>
      </x:c>
      <x:c r="F3026" s="62" t="str">
        <x:v>200.000000</x:v>
      </x:c>
      <x:c r="G3026" s="62" t="str">
        <x:v>70.710678</x:v>
      </x:c>
      <x:c r="H3026" t="str">
        <x:v>796</x:v>
      </x:c>
      <x:c r="I3026" s="60" t="str">
        <x:v>23500</x:v>
      </x:c>
      <x:c r="J3026" s="60" t="str">
        <x:v>0</x:v>
      </x:c>
      <x:c r="K3026" s="60" t="str">
        <x:v>12160</x:v>
      </x:c>
      <x:c r="L3026" s="62" t="str">
        <x:v>97.635072</x:v>
      </x:c>
      <x:c r="M3026" s="62" t="str">
        <x:v>-2.364928</x:v>
      </x:c>
      <x:c r="N3026" s="62" t="str">
        <x:v>1.024222116</x:v>
      </x:c>
      <x:c r="O3026" s="62" t="str">
        <x:v>100.000000</x:v>
      </x:c>
      <x:c r="P3026" s="62" t="str">
        <x:v>0.000000</x:v>
      </x:c>
      <x:c r="Q3026" s="62" t="str">
        <x:v>200.100000</x:v>
      </x:c>
      <x:c r="R3026" s="62" t="str">
        <x:v>0.100000</x:v>
      </x:c>
      <x:c r="S3026" s="62" t="str">
        <x:v>70.700000</x:v>
      </x:c>
      <x:c r="T3026" s="62" t="str">
        <x:v>-0.010678</x:v>
      </x:c>
      <x:c r="U3026" s="60" t="str">
        <x:v>1</x:v>
      </x:c>
      <x:c r="V3026" s="60" t="str">
        <x:v>0</x:v>
      </x:c>
      <x:c r="W3026" s="60" t="str">
        <x:v>2997</x:v>
      </x:c>
      <x:c r="X3026" s="60" t="str">
        <x:v>3244</x:v>
      </x:c>
      <x:c r="Y3026" s="60" t="str">
        <x:v>0</x:v>
      </x:c>
    </x:row>
    <x:row r="3027">
      <x:c r="A3027" t="str">
        <x:v>after</x:v>
      </x:c>
      <x:c r="B3027" s="58" t="str">
        <x:v>2026-07-31T14:21:53.551</x:v>
      </x:c>
      <x:c r="C3027" s="60" t="str">
        <x:v>23500</x:v>
      </x:c>
      <x:c r="D3027" t="str">
        <x:v>2</x:v>
      </x:c>
      <x:c r="E3027" s="62" t="str">
        <x:v>100.000000</x:v>
      </x:c>
      <x:c r="F3027" s="62" t="str">
        <x:v>200.000000</x:v>
      </x:c>
      <x:c r="G3027" s="62" t="str">
        <x:v>70.710678</x:v>
      </x:c>
      <x:c r="H3027" t="str">
        <x:v>798</x:v>
      </x:c>
      <x:c r="I3027" s="60" t="str">
        <x:v>23500</x:v>
      </x:c>
      <x:c r="J3027" s="60" t="str">
        <x:v>0</x:v>
      </x:c>
      <x:c r="K3027" s="60" t="str">
        <x:v>12160</x:v>
      </x:c>
      <x:c r="L3027" s="62" t="str">
        <x:v>97.635072</x:v>
      </x:c>
      <x:c r="M3027" s="62" t="str">
        <x:v>-2.364928</x:v>
      </x:c>
      <x:c r="N3027" s="62" t="str">
        <x:v>1.024222116</x:v>
      </x:c>
      <x:c r="O3027" s="62" t="str">
        <x:v>100.000000</x:v>
      </x:c>
      <x:c r="P3027" s="62" t="str">
        <x:v>0.000000</x:v>
      </x:c>
      <x:c r="Q3027" s="62" t="str">
        <x:v>200.100000</x:v>
      </x:c>
      <x:c r="R3027" s="62" t="str">
        <x:v>0.100000</x:v>
      </x:c>
      <x:c r="S3027" s="62" t="str">
        <x:v>70.700000</x:v>
      </x:c>
      <x:c r="T3027" s="62" t="str">
        <x:v>-0.010678</x:v>
      </x:c>
      <x:c r="U3027" s="60" t="str">
        <x:v>1</x:v>
      </x:c>
      <x:c r="V3027" s="60" t="str">
        <x:v>0</x:v>
      </x:c>
      <x:c r="W3027" s="60" t="str">
        <x:v>2996</x:v>
      </x:c>
      <x:c r="X3027" s="60" t="str">
        <x:v>3243</x:v>
      </x:c>
      <x:c r="Y3027" s="60" t="str">
        <x:v>0</x:v>
      </x:c>
    </x:row>
    <x:row r="3028">
      <x:c r="A3028" t="str">
        <x:v>after</x:v>
      </x:c>
      <x:c r="B3028" s="58" t="str">
        <x:v>2026-07-31T14:21:53.551</x:v>
      </x:c>
      <x:c r="C3028" s="60" t="str">
        <x:v>23500</x:v>
      </x:c>
      <x:c r="D3028" t="str">
        <x:v>3</x:v>
      </x:c>
      <x:c r="E3028" s="62" t="str">
        <x:v>100.000000</x:v>
      </x:c>
      <x:c r="F3028" s="62" t="str">
        <x:v>200.000000</x:v>
      </x:c>
      <x:c r="G3028" s="62" t="str">
        <x:v>70.710678</x:v>
      </x:c>
      <x:c r="H3028" t="str">
        <x:v>800</x:v>
      </x:c>
      <x:c r="I3028" s="60" t="str">
        <x:v>23500</x:v>
      </x:c>
      <x:c r="J3028" s="60" t="str">
        <x:v>0</x:v>
      </x:c>
      <x:c r="K3028" s="60" t="str">
        <x:v>12161</x:v>
      </x:c>
      <x:c r="L3028" s="62" t="str">
        <x:v>97.643101</x:v>
      </x:c>
      <x:c r="M3028" s="62" t="str">
        <x:v>-2.356899</x:v>
      </x:c>
      <x:c r="N3028" s="62" t="str">
        <x:v>1.024137894</x:v>
      </x:c>
      <x:c r="O3028" s="62" t="str">
        <x:v>100.000000</x:v>
      </x:c>
      <x:c r="P3028" s="62" t="str">
        <x:v>0.000000</x:v>
      </x:c>
      <x:c r="Q3028" s="62" t="str">
        <x:v>200.100000</x:v>
      </x:c>
      <x:c r="R3028" s="62" t="str">
        <x:v>0.100000</x:v>
      </x:c>
      <x:c r="S3028" s="62" t="str">
        <x:v>70.700000</x:v>
      </x:c>
      <x:c r="T3028" s="62" t="str">
        <x:v>-0.010678</x:v>
      </x:c>
      <x:c r="U3028" s="60" t="str">
        <x:v>1</x:v>
      </x:c>
      <x:c r="V3028" s="60" t="str">
        <x:v>0</x:v>
      </x:c>
      <x:c r="W3028" s="60" t="str">
        <x:v>2995</x:v>
      </x:c>
      <x:c r="X3028" s="60" t="str">
        <x:v>3243</x:v>
      </x:c>
      <x:c r="Y3028" s="60" t="str">
        <x:v>0</x:v>
      </x:c>
    </x:row>
    <x:row r="3029">
      <x:c r="A3029" t="str">
        <x:v>after</x:v>
      </x:c>
      <x:c r="B3029" s="58" t="str">
        <x:v>2026-07-31T14:21:53.984</x:v>
      </x:c>
      <x:c r="C3029" s="60" t="str">
        <x:v>24000</x:v>
      </x:c>
      <x:c r="D3029" t="str">
        <x:v>1</x:v>
      </x:c>
      <x:c r="E3029" s="62" t="str">
        <x:v>100.000000</x:v>
      </x:c>
      <x:c r="F3029" s="62" t="str">
        <x:v>200.000000</x:v>
      </x:c>
      <x:c r="G3029" s="62" t="str">
        <x:v>70.710678</x:v>
      </x:c>
      <x:c r="H3029" t="str">
        <x:v>802</x:v>
      </x:c>
      <x:c r="I3029" s="60" t="str">
        <x:v>24000</x:v>
      </x:c>
      <x:c r="J3029" s="60" t="str">
        <x:v>0</x:v>
      </x:c>
      <x:c r="K3029" s="60" t="str">
        <x:v>12163</x:v>
      </x:c>
      <x:c r="L3029" s="62" t="str">
        <x:v>97.659160</x:v>
      </x:c>
      <x:c r="M3029" s="62" t="str">
        <x:v>-2.340840</x:v>
      </x:c>
      <x:c r="N3029" s="62" t="str">
        <x:v>1.023969492</x:v>
      </x:c>
      <x:c r="O3029" s="62" t="str">
        <x:v>100.100000</x:v>
      </x:c>
      <x:c r="P3029" s="62" t="str">
        <x:v>0.100000</x:v>
      </x:c>
      <x:c r="Q3029" s="62" t="str">
        <x:v>200.100000</x:v>
      </x:c>
      <x:c r="R3029" s="62" t="str">
        <x:v>0.100000</x:v>
      </x:c>
      <x:c r="S3029" s="62" t="str">
        <x:v>70.800000</x:v>
      </x:c>
      <x:c r="T3029" s="62" t="str">
        <x:v>0.089322</x:v>
      </x:c>
      <x:c r="U3029" s="60" t="str">
        <x:v>1</x:v>
      </x:c>
      <x:c r="V3029" s="60" t="str">
        <x:v>0</x:v>
      </x:c>
      <x:c r="W3029" s="60" t="str">
        <x:v>2996</x:v>
      </x:c>
      <x:c r="X3029" s="60" t="str">
        <x:v>3244</x:v>
      </x:c>
      <x:c r="Y3029" s="60" t="str">
        <x:v>0</x:v>
      </x:c>
    </x:row>
    <x:row r="3030">
      <x:c r="A3030" t="str">
        <x:v>after</x:v>
      </x:c>
      <x:c r="B3030" s="58" t="str">
        <x:v>2026-07-31T14:21:53.984</x:v>
      </x:c>
      <x:c r="C3030" s="60" t="str">
        <x:v>24000</x:v>
      </x:c>
      <x:c r="D3030" t="str">
        <x:v>2</x:v>
      </x:c>
      <x:c r="E3030" s="62" t="str">
        <x:v>100.000000</x:v>
      </x:c>
      <x:c r="F3030" s="62" t="str">
        <x:v>200.000000</x:v>
      </x:c>
      <x:c r="G3030" s="62" t="str">
        <x:v>70.710678</x:v>
      </x:c>
      <x:c r="H3030" t="str">
        <x:v>804</x:v>
      </x:c>
      <x:c r="I3030" s="60" t="str">
        <x:v>24000</x:v>
      </x:c>
      <x:c r="J3030" s="60" t="str">
        <x:v>0</x:v>
      </x:c>
      <x:c r="K3030" s="60" t="str">
        <x:v>12158</x:v>
      </x:c>
      <x:c r="L3030" s="62" t="str">
        <x:v>97.619014</x:v>
      </x:c>
      <x:c r="M3030" s="62" t="str">
        <x:v>-2.380986</x:v>
      </x:c>
      <x:c r="N3030" s="62" t="str">
        <x:v>1.024390601</x:v>
      </x:c>
      <x:c r="O3030" s="62" t="str">
        <x:v>100.000000</x:v>
      </x:c>
      <x:c r="P3030" s="62" t="str">
        <x:v>0.000000</x:v>
      </x:c>
      <x:c r="Q3030" s="62" t="str">
        <x:v>200.100000</x:v>
      </x:c>
      <x:c r="R3030" s="62" t="str">
        <x:v>0.100000</x:v>
      </x:c>
      <x:c r="S3030" s="62" t="str">
        <x:v>70.700000</x:v>
      </x:c>
      <x:c r="T3030" s="62" t="str">
        <x:v>-0.010678</x:v>
      </x:c>
      <x:c r="U3030" s="60" t="str">
        <x:v>1</x:v>
      </x:c>
      <x:c r="V3030" s="60" t="str">
        <x:v>0</x:v>
      </x:c>
      <x:c r="W3030" s="60" t="str">
        <x:v>2996</x:v>
      </x:c>
      <x:c r="X3030" s="60" t="str">
        <x:v>3243</x:v>
      </x:c>
      <x:c r="Y3030" s="60" t="str">
        <x:v>0</x:v>
      </x:c>
    </x:row>
    <x:row r="3031">
      <x:c r="A3031" t="str">
        <x:v>after</x:v>
      </x:c>
      <x:c r="B3031" s="58" t="str">
        <x:v>2026-07-31T14:21:53.984</x:v>
      </x:c>
      <x:c r="C3031" s="60" t="str">
        <x:v>24000</x:v>
      </x:c>
      <x:c r="D3031" t="str">
        <x:v>3</x:v>
      </x:c>
      <x:c r="E3031" s="62" t="str">
        <x:v>100.000000</x:v>
      </x:c>
      <x:c r="F3031" s="62" t="str">
        <x:v>200.000000</x:v>
      </x:c>
      <x:c r="G3031" s="62" t="str">
        <x:v>70.710678</x:v>
      </x:c>
      <x:c r="H3031" t="str">
        <x:v>806</x:v>
      </x:c>
      <x:c r="I3031" s="60" t="str">
        <x:v>24000</x:v>
      </x:c>
      <x:c r="J3031" s="60" t="str">
        <x:v>0</x:v>
      </x:c>
      <x:c r="K3031" s="60" t="str">
        <x:v>12163</x:v>
      </x:c>
      <x:c r="L3031" s="62" t="str">
        <x:v>97.659160</x:v>
      </x:c>
      <x:c r="M3031" s="62" t="str">
        <x:v>-2.340840</x:v>
      </x:c>
      <x:c r="N3031" s="62" t="str">
        <x:v>1.023969492</x:v>
      </x:c>
      <x:c r="O3031" s="62" t="str">
        <x:v>100.100000</x:v>
      </x:c>
      <x:c r="P3031" s="62" t="str">
        <x:v>0.100000</x:v>
      </x:c>
      <x:c r="Q3031" s="62" t="str">
        <x:v>200.100000</x:v>
      </x:c>
      <x:c r="R3031" s="62" t="str">
        <x:v>0.100000</x:v>
      </x:c>
      <x:c r="S3031" s="62" t="str">
        <x:v>70.700000</x:v>
      </x:c>
      <x:c r="T3031" s="62" t="str">
        <x:v>-0.010678</x:v>
      </x:c>
      <x:c r="U3031" s="60" t="str">
        <x:v>1</x:v>
      </x:c>
      <x:c r="V3031" s="60" t="str">
        <x:v>0</x:v>
      </x:c>
      <x:c r="W3031" s="60" t="str">
        <x:v>2995</x:v>
      </x:c>
      <x:c r="X3031" s="60" t="str">
        <x:v>3243</x:v>
      </x:c>
      <x:c r="Y3031" s="60" t="str">
        <x:v>0</x:v>
      </x:c>
    </x:row>
    <x:row r="3032">
      <x:c r="A3032" t="str">
        <x:v>after</x:v>
      </x:c>
      <x:c r="B3032" s="58" t="str">
        <x:v>2026-07-31T14:21:54.417</x:v>
      </x:c>
      <x:c r="C3032" s="60" t="str">
        <x:v>24500</x:v>
      </x:c>
      <x:c r="D3032" t="str">
        <x:v>1</x:v>
      </x:c>
      <x:c r="E3032" s="62" t="str">
        <x:v>100.000000</x:v>
      </x:c>
      <x:c r="F3032" s="62" t="str">
        <x:v>200.000000</x:v>
      </x:c>
      <x:c r="G3032" s="62" t="str">
        <x:v>70.710678</x:v>
      </x:c>
      <x:c r="H3032" t="str">
        <x:v>808</x:v>
      </x:c>
      <x:c r="I3032" s="60" t="str">
        <x:v>24500</x:v>
      </x:c>
      <x:c r="J3032" s="60" t="str">
        <x:v>0</x:v>
      </x:c>
      <x:c r="K3032" s="60" t="str">
        <x:v>12161</x:v>
      </x:c>
      <x:c r="L3032" s="62" t="str">
        <x:v>97.643101</x:v>
      </x:c>
      <x:c r="M3032" s="62" t="str">
        <x:v>-2.356899</x:v>
      </x:c>
      <x:c r="N3032" s="62" t="str">
        <x:v>1.024137894</x:v>
      </x:c>
      <x:c r="O3032" s="62" t="str">
        <x:v>100.100000</x:v>
      </x:c>
      <x:c r="P3032" s="62" t="str">
        <x:v>0.100000</x:v>
      </x:c>
      <x:c r="Q3032" s="62" t="str">
        <x:v>200.100000</x:v>
      </x:c>
      <x:c r="R3032" s="62" t="str">
        <x:v>0.100000</x:v>
      </x:c>
      <x:c r="S3032" s="62" t="str">
        <x:v>70.700000</x:v>
      </x:c>
      <x:c r="T3032" s="62" t="str">
        <x:v>-0.010678</x:v>
      </x:c>
      <x:c r="U3032" s="60" t="str">
        <x:v>1</x:v>
      </x:c>
      <x:c r="V3032" s="60" t="str">
        <x:v>0</x:v>
      </x:c>
      <x:c r="W3032" s="60" t="str">
        <x:v>2996</x:v>
      </x:c>
      <x:c r="X3032" s="60" t="str">
        <x:v>3244</x:v>
      </x:c>
      <x:c r="Y3032" s="60" t="str">
        <x:v>0</x:v>
      </x:c>
    </x:row>
    <x:row r="3033">
      <x:c r="A3033" t="str">
        <x:v>after</x:v>
      </x:c>
      <x:c r="B3033" s="58" t="str">
        <x:v>2026-07-31T14:21:54.417</x:v>
      </x:c>
      <x:c r="C3033" s="60" t="str">
        <x:v>24500</x:v>
      </x:c>
      <x:c r="D3033" t="str">
        <x:v>2</x:v>
      </x:c>
      <x:c r="E3033" s="62" t="str">
        <x:v>100.000000</x:v>
      </x:c>
      <x:c r="F3033" s="62" t="str">
        <x:v>200.000000</x:v>
      </x:c>
      <x:c r="G3033" s="62" t="str">
        <x:v>70.710678</x:v>
      </x:c>
      <x:c r="H3033" t="str">
        <x:v>810</x:v>
      </x:c>
      <x:c r="I3033" s="60" t="str">
        <x:v>24500</x:v>
      </x:c>
      <x:c r="J3033" s="60" t="str">
        <x:v>0</x:v>
      </x:c>
      <x:c r="K3033" s="60" t="str">
        <x:v>12162</x:v>
      </x:c>
      <x:c r="L3033" s="62" t="str">
        <x:v>97.651130</x:v>
      </x:c>
      <x:c r="M3033" s="62" t="str">
        <x:v>-2.348870</x:v>
      </x:c>
      <x:c r="N3033" s="62" t="str">
        <x:v>1.024053686</x:v>
      </x:c>
      <x:c r="O3033" s="62" t="str">
        <x:v>100.100000</x:v>
      </x:c>
      <x:c r="P3033" s="62" t="str">
        <x:v>0.100000</x:v>
      </x:c>
      <x:c r="Q3033" s="62" t="str">
        <x:v>200.100000</x:v>
      </x:c>
      <x:c r="R3033" s="62" t="str">
        <x:v>0.100000</x:v>
      </x:c>
      <x:c r="S3033" s="62" t="str">
        <x:v>70.800000</x:v>
      </x:c>
      <x:c r="T3033" s="62" t="str">
        <x:v>0.089322</x:v>
      </x:c>
      <x:c r="U3033" s="60" t="str">
        <x:v>1</x:v>
      </x:c>
      <x:c r="V3033" s="60" t="str">
        <x:v>0</x:v>
      </x:c>
      <x:c r="W3033" s="60" t="str">
        <x:v>2994</x:v>
      </x:c>
      <x:c r="X3033" s="60" t="str">
        <x:v>3242</x:v>
      </x:c>
      <x:c r="Y3033" s="60" t="str">
        <x:v>0</x:v>
      </x:c>
    </x:row>
    <x:row r="3034">
      <x:c r="A3034" t="str">
        <x:v>after</x:v>
      </x:c>
      <x:c r="B3034" s="58" t="str">
        <x:v>2026-07-31T14:21:54.417</x:v>
      </x:c>
      <x:c r="C3034" s="60" t="str">
        <x:v>24500</x:v>
      </x:c>
      <x:c r="D3034" t="str">
        <x:v>3</x:v>
      </x:c>
      <x:c r="E3034" s="62" t="str">
        <x:v>100.000000</x:v>
      </x:c>
      <x:c r="F3034" s="62" t="str">
        <x:v>200.000000</x:v>
      </x:c>
      <x:c r="G3034" s="62" t="str">
        <x:v>70.710678</x:v>
      </x:c>
      <x:c r="H3034" t="str">
        <x:v>812</x:v>
      </x:c>
      <x:c r="I3034" s="60" t="str">
        <x:v>24500</x:v>
      </x:c>
      <x:c r="J3034" s="60" t="str">
        <x:v>0</x:v>
      </x:c>
      <x:c r="K3034" s="60" t="str">
        <x:v>12156</x:v>
      </x:c>
      <x:c r="L3034" s="62" t="str">
        <x:v>97.602955</x:v>
      </x:c>
      <x:c r="M3034" s="62" t="str">
        <x:v>-2.397045</x:v>
      </x:c>
      <x:c r="N3034" s="62" t="str">
        <x:v>1.024559142</x:v>
      </x:c>
      <x:c r="O3034" s="62" t="str">
        <x:v>100.100000</x:v>
      </x:c>
      <x:c r="P3034" s="62" t="str">
        <x:v>0.100000</x:v>
      </x:c>
      <x:c r="Q3034" s="62" t="str">
        <x:v>200.100000</x:v>
      </x:c>
      <x:c r="R3034" s="62" t="str">
        <x:v>0.100000</x:v>
      </x:c>
      <x:c r="S3034" s="62" t="str">
        <x:v>70.800000</x:v>
      </x:c>
      <x:c r="T3034" s="62" t="str">
        <x:v>0.089322</x:v>
      </x:c>
      <x:c r="U3034" s="60" t="str">
        <x:v>1</x:v>
      </x:c>
      <x:c r="V3034" s="60" t="str">
        <x:v>0</x:v>
      </x:c>
      <x:c r="W3034" s="60" t="str">
        <x:v>2995</x:v>
      </x:c>
      <x:c r="X3034" s="60" t="str">
        <x:v>3243</x:v>
      </x:c>
      <x:c r="Y3034" s="60" t="str">
        <x:v>0</x:v>
      </x:c>
    </x:row>
    <x:row r="3035">
      <x:c r="A3035" t="str">
        <x:v>after</x:v>
      </x:c>
      <x:c r="B3035" s="58" t="str">
        <x:v>2026-07-31T14:21:54.849</x:v>
      </x:c>
      <x:c r="C3035" s="60" t="str">
        <x:v>25000</x:v>
      </x:c>
      <x:c r="D3035" t="str">
        <x:v>1</x:v>
      </x:c>
      <x:c r="E3035" s="62" t="str">
        <x:v>100.000000</x:v>
      </x:c>
      <x:c r="F3035" s="62" t="str">
        <x:v>200.000000</x:v>
      </x:c>
      <x:c r="G3035" s="62" t="str">
        <x:v>70.710678</x:v>
      </x:c>
      <x:c r="H3035" t="str">
        <x:v>814</x:v>
      </x:c>
      <x:c r="I3035" s="60" t="str">
        <x:v>25000</x:v>
      </x:c>
      <x:c r="J3035" s="60" t="str">
        <x:v>0</x:v>
      </x:c>
      <x:c r="K3035" s="60" t="str">
        <x:v>12161</x:v>
      </x:c>
      <x:c r="L3035" s="62" t="str">
        <x:v>97.643101</x:v>
      </x:c>
      <x:c r="M3035" s="62" t="str">
        <x:v>-2.356899</x:v>
      </x:c>
      <x:c r="N3035" s="62" t="str">
        <x:v>1.024137894</x:v>
      </x:c>
      <x:c r="O3035" s="62" t="str">
        <x:v>100.100000</x:v>
      </x:c>
      <x:c r="P3035" s="62" t="str">
        <x:v>0.100000</x:v>
      </x:c>
      <x:c r="Q3035" s="62" t="str">
        <x:v>200.100000</x:v>
      </x:c>
      <x:c r="R3035" s="62" t="str">
        <x:v>0.100000</x:v>
      </x:c>
      <x:c r="S3035" s="62" t="str">
        <x:v>70.700000</x:v>
      </x:c>
      <x:c r="T3035" s="62" t="str">
        <x:v>-0.010678</x:v>
      </x:c>
      <x:c r="U3035" s="60" t="str">
        <x:v>1</x:v>
      </x:c>
      <x:c r="V3035" s="60" t="str">
        <x:v>0</x:v>
      </x:c>
      <x:c r="W3035" s="60" t="str">
        <x:v>2996</x:v>
      </x:c>
      <x:c r="X3035" s="60" t="str">
        <x:v>3244</x:v>
      </x:c>
      <x:c r="Y3035" s="60" t="str">
        <x:v>0</x:v>
      </x:c>
    </x:row>
    <x:row r="3036">
      <x:c r="A3036" t="str">
        <x:v>after</x:v>
      </x:c>
      <x:c r="B3036" s="58" t="str">
        <x:v>2026-07-31T14:21:54.849</x:v>
      </x:c>
      <x:c r="C3036" s="60" t="str">
        <x:v>25000</x:v>
      </x:c>
      <x:c r="D3036" t="str">
        <x:v>2</x:v>
      </x:c>
      <x:c r="E3036" s="62" t="str">
        <x:v>100.000000</x:v>
      </x:c>
      <x:c r="F3036" s="62" t="str">
        <x:v>200.000000</x:v>
      </x:c>
      <x:c r="G3036" s="62" t="str">
        <x:v>70.710678</x:v>
      </x:c>
      <x:c r="H3036" t="str">
        <x:v>816</x:v>
      </x:c>
      <x:c r="I3036" s="60" t="str">
        <x:v>25000</x:v>
      </x:c>
      <x:c r="J3036" s="60" t="str">
        <x:v>0</x:v>
      </x:c>
      <x:c r="K3036" s="60" t="str">
        <x:v>12160</x:v>
      </x:c>
      <x:c r="L3036" s="62" t="str">
        <x:v>97.635072</x:v>
      </x:c>
      <x:c r="M3036" s="62" t="str">
        <x:v>-2.364928</x:v>
      </x:c>
      <x:c r="N3036" s="62" t="str">
        <x:v>1.024222116</x:v>
      </x:c>
      <x:c r="O3036" s="62" t="str">
        <x:v>100.000000</x:v>
      </x:c>
      <x:c r="P3036" s="62" t="str">
        <x:v>0.000000</x:v>
      </x:c>
      <x:c r="Q3036" s="62" t="str">
        <x:v>200.100000</x:v>
      </x:c>
      <x:c r="R3036" s="62" t="str">
        <x:v>0.100000</x:v>
      </x:c>
      <x:c r="S3036" s="62" t="str">
        <x:v>70.700000</x:v>
      </x:c>
      <x:c r="T3036" s="62" t="str">
        <x:v>-0.010678</x:v>
      </x:c>
      <x:c r="U3036" s="60" t="str">
        <x:v>1</x:v>
      </x:c>
      <x:c r="V3036" s="60" t="str">
        <x:v>0</x:v>
      </x:c>
      <x:c r="W3036" s="60" t="str">
        <x:v>2996</x:v>
      </x:c>
      <x:c r="X3036" s="60" t="str">
        <x:v>3243</x:v>
      </x:c>
      <x:c r="Y3036" s="60" t="str">
        <x:v>0</x:v>
      </x:c>
    </x:row>
    <x:row r="3037">
      <x:c r="A3037" t="str">
        <x:v>after</x:v>
      </x:c>
      <x:c r="B3037" s="58" t="str">
        <x:v>2026-07-31T14:21:54.849</x:v>
      </x:c>
      <x:c r="C3037" s="60" t="str">
        <x:v>25000</x:v>
      </x:c>
      <x:c r="D3037" t="str">
        <x:v>3</x:v>
      </x:c>
      <x:c r="E3037" s="62" t="str">
        <x:v>100.000000</x:v>
      </x:c>
      <x:c r="F3037" s="62" t="str">
        <x:v>200.000000</x:v>
      </x:c>
      <x:c r="G3037" s="62" t="str">
        <x:v>70.710678</x:v>
      </x:c>
      <x:c r="H3037" t="str">
        <x:v>818</x:v>
      </x:c>
      <x:c r="I3037" s="60" t="str">
        <x:v>25000</x:v>
      </x:c>
      <x:c r="J3037" s="60" t="str">
        <x:v>0</x:v>
      </x:c>
      <x:c r="K3037" s="60" t="str">
        <x:v>12156</x:v>
      </x:c>
      <x:c r="L3037" s="62" t="str">
        <x:v>97.602955</x:v>
      </x:c>
      <x:c r="M3037" s="62" t="str">
        <x:v>-2.397045</x:v>
      </x:c>
      <x:c r="N3037" s="62" t="str">
        <x:v>1.024559142</x:v>
      </x:c>
      <x:c r="O3037" s="62" t="str">
        <x:v>100.000000</x:v>
      </x:c>
      <x:c r="P3037" s="62" t="str">
        <x:v>0.000000</x:v>
      </x:c>
      <x:c r="Q3037" s="62" t="str">
        <x:v>200.100000</x:v>
      </x:c>
      <x:c r="R3037" s="62" t="str">
        <x:v>0.100000</x:v>
      </x:c>
      <x:c r="S3037" s="62" t="str">
        <x:v>70.700000</x:v>
      </x:c>
      <x:c r="T3037" s="62" t="str">
        <x:v>-0.010678</x:v>
      </x:c>
      <x:c r="U3037" s="60" t="str">
        <x:v>1</x:v>
      </x:c>
      <x:c r="V3037" s="60" t="str">
        <x:v>0</x:v>
      </x:c>
      <x:c r="W3037" s="60" t="str">
        <x:v>2996</x:v>
      </x:c>
      <x:c r="X3037" s="60" t="str">
        <x:v>3243</x:v>
      </x:c>
      <x:c r="Y3037" s="60" t="str">
        <x:v>0</x:v>
      </x:c>
    </x:row>
    <x:row r="3038">
      <x:c r="A3038" t="str">
        <x:v>after</x:v>
      </x:c>
      <x:c r="B3038" s="58" t="str">
        <x:v>2026-07-31T14:21:55.282</x:v>
      </x:c>
      <x:c r="C3038" s="60" t="str">
        <x:v>25500</x:v>
      </x:c>
      <x:c r="D3038" t="str">
        <x:v>1</x:v>
      </x:c>
      <x:c r="E3038" s="62" t="str">
        <x:v>100.000000</x:v>
      </x:c>
      <x:c r="F3038" s="62" t="str">
        <x:v>200.000000</x:v>
      </x:c>
      <x:c r="G3038" s="62" t="str">
        <x:v>70.710678</x:v>
      </x:c>
      <x:c r="H3038" t="str">
        <x:v>820</x:v>
      </x:c>
      <x:c r="I3038" s="60" t="str">
        <x:v>25500</x:v>
      </x:c>
      <x:c r="J3038" s="60" t="str">
        <x:v>0</x:v>
      </x:c>
      <x:c r="K3038" s="60" t="str">
        <x:v>12159</x:v>
      </x:c>
      <x:c r="L3038" s="62" t="str">
        <x:v>97.627043</x:v>
      </x:c>
      <x:c r="M3038" s="62" t="str">
        <x:v>-2.372957</x:v>
      </x:c>
      <x:c r="N3038" s="62" t="str">
        <x:v>1.024306351</x:v>
      </x:c>
      <x:c r="O3038" s="62" t="str">
        <x:v>100.000000</x:v>
      </x:c>
      <x:c r="P3038" s="62" t="str">
        <x:v>0.000000</x:v>
      </x:c>
      <x:c r="Q3038" s="62" t="str">
        <x:v>200.100000</x:v>
      </x:c>
      <x:c r="R3038" s="62" t="str">
        <x:v>0.100000</x:v>
      </x:c>
      <x:c r="S3038" s="62" t="str">
        <x:v>70.700000</x:v>
      </x:c>
      <x:c r="T3038" s="62" t="str">
        <x:v>-0.010678</x:v>
      </x:c>
      <x:c r="U3038" s="60" t="str">
        <x:v>1</x:v>
      </x:c>
      <x:c r="V3038" s="60" t="str">
        <x:v>0</x:v>
      </x:c>
      <x:c r="W3038" s="60" t="str">
        <x:v>2996</x:v>
      </x:c>
      <x:c r="X3038" s="60" t="str">
        <x:v>3244</x:v>
      </x:c>
      <x:c r="Y3038" s="60" t="str">
        <x:v>0</x:v>
      </x:c>
    </x:row>
    <x:row r="3039">
      <x:c r="A3039" t="str">
        <x:v>after</x:v>
      </x:c>
      <x:c r="B3039" s="58" t="str">
        <x:v>2026-07-31T14:21:55.282</x:v>
      </x:c>
      <x:c r="C3039" s="60" t="str">
        <x:v>25500</x:v>
      </x:c>
      <x:c r="D3039" t="str">
        <x:v>2</x:v>
      </x:c>
      <x:c r="E3039" s="62" t="str">
        <x:v>100.000000</x:v>
      </x:c>
      <x:c r="F3039" s="62" t="str">
        <x:v>200.000000</x:v>
      </x:c>
      <x:c r="G3039" s="62" t="str">
        <x:v>70.710678</x:v>
      </x:c>
      <x:c r="H3039" t="str">
        <x:v>822</x:v>
      </x:c>
      <x:c r="I3039" s="60" t="str">
        <x:v>25500</x:v>
      </x:c>
      <x:c r="J3039" s="60" t="str">
        <x:v>0</x:v>
      </x:c>
      <x:c r="K3039" s="60" t="str">
        <x:v>12152</x:v>
      </x:c>
      <x:c r="L3039" s="62" t="str">
        <x:v>97.570838</x:v>
      </x:c>
      <x:c r="M3039" s="62" t="str">
        <x:v>-2.429162</x:v>
      </x:c>
      <x:c r="N3039" s="62" t="str">
        <x:v>1.024896390</x:v>
      </x:c>
      <x:c r="O3039" s="62" t="str">
        <x:v>100.000000</x:v>
      </x:c>
      <x:c r="P3039" s="62" t="str">
        <x:v>0.000000</x:v>
      </x:c>
      <x:c r="Q3039" s="62" t="str">
        <x:v>200.100000</x:v>
      </x:c>
      <x:c r="R3039" s="62" t="str">
        <x:v>0.100000</x:v>
      </x:c>
      <x:c r="S3039" s="62" t="str">
        <x:v>70.700000</x:v>
      </x:c>
      <x:c r="T3039" s="62" t="str">
        <x:v>-0.010678</x:v>
      </x:c>
      <x:c r="U3039" s="60" t="str">
        <x:v>1</x:v>
      </x:c>
      <x:c r="V3039" s="60" t="str">
        <x:v>0</x:v>
      </x:c>
      <x:c r="W3039" s="60" t="str">
        <x:v>2996</x:v>
      </x:c>
      <x:c r="X3039" s="60" t="str">
        <x:v>3243</x:v>
      </x:c>
      <x:c r="Y3039" s="60" t="str">
        <x:v>0</x:v>
      </x:c>
    </x:row>
    <x:row r="3040">
      <x:c r="A3040" t="str">
        <x:v>after</x:v>
      </x:c>
      <x:c r="B3040" s="58" t="str">
        <x:v>2026-07-31T14:21:55.282</x:v>
      </x:c>
      <x:c r="C3040" s="60" t="str">
        <x:v>25500</x:v>
      </x:c>
      <x:c r="D3040" t="str">
        <x:v>3</x:v>
      </x:c>
      <x:c r="E3040" s="62" t="str">
        <x:v>100.000000</x:v>
      </x:c>
      <x:c r="F3040" s="62" t="str">
        <x:v>200.000000</x:v>
      </x:c>
      <x:c r="G3040" s="62" t="str">
        <x:v>70.710678</x:v>
      </x:c>
      <x:c r="H3040" t="str">
        <x:v>824</x:v>
      </x:c>
      <x:c r="I3040" s="60" t="str">
        <x:v>25500</x:v>
      </x:c>
      <x:c r="J3040" s="60" t="str">
        <x:v>0</x:v>
      </x:c>
      <x:c r="K3040" s="60" t="str">
        <x:v>12164</x:v>
      </x:c>
      <x:c r="L3040" s="62" t="str">
        <x:v>97.667189</x:v>
      </x:c>
      <x:c r="M3040" s="62" t="str">
        <x:v>-2.332811</x:v>
      </x:c>
      <x:c r="N3040" s="62" t="str">
        <x:v>1.023885311</x:v>
      </x:c>
      <x:c r="O3040" s="62" t="str">
        <x:v>100.000000</x:v>
      </x:c>
      <x:c r="P3040" s="62" t="str">
        <x:v>0.000000</x:v>
      </x:c>
      <x:c r="Q3040" s="62" t="str">
        <x:v>200.100000</x:v>
      </x:c>
      <x:c r="R3040" s="62" t="str">
        <x:v>0.100000</x:v>
      </x:c>
      <x:c r="S3040" s="62" t="str">
        <x:v>70.700000</x:v>
      </x:c>
      <x:c r="T3040" s="62" t="str">
        <x:v>-0.010678</x:v>
      </x:c>
      <x:c r="U3040" s="60" t="str">
        <x:v>1</x:v>
      </x:c>
      <x:c r="V3040" s="60" t="str">
        <x:v>0</x:v>
      </x:c>
      <x:c r="W3040" s="60" t="str">
        <x:v>2996</x:v>
      </x:c>
      <x:c r="X3040" s="60" t="str">
        <x:v>3243</x:v>
      </x:c>
      <x:c r="Y3040" s="60" t="str">
        <x:v>0</x:v>
      </x:c>
    </x:row>
    <x:row r="3041">
      <x:c r="A3041" t="str">
        <x:v>after</x:v>
      </x:c>
      <x:c r="B3041" s="58" t="str">
        <x:v>2026-07-31T14:21:55.713</x:v>
      </x:c>
      <x:c r="C3041" s="60" t="str">
        <x:v>26000</x:v>
      </x:c>
      <x:c r="D3041" t="str">
        <x:v>1</x:v>
      </x:c>
      <x:c r="E3041" s="62" t="str">
        <x:v>100.000000</x:v>
      </x:c>
      <x:c r="F3041" s="62" t="str">
        <x:v>200.000000</x:v>
      </x:c>
      <x:c r="G3041" s="62" t="str">
        <x:v>70.710678</x:v>
      </x:c>
      <x:c r="H3041" t="str">
        <x:v>826</x:v>
      </x:c>
      <x:c r="I3041" s="60" t="str">
        <x:v>26000</x:v>
      </x:c>
      <x:c r="J3041" s="60" t="str">
        <x:v>0</x:v>
      </x:c>
      <x:c r="K3041" s="60" t="str">
        <x:v>12158</x:v>
      </x:c>
      <x:c r="L3041" s="62" t="str">
        <x:v>97.619014</x:v>
      </x:c>
      <x:c r="M3041" s="62" t="str">
        <x:v>-2.380986</x:v>
      </x:c>
      <x:c r="N3041" s="62" t="str">
        <x:v>1.024390601</x:v>
      </x:c>
      <x:c r="O3041" s="62" t="str">
        <x:v>100.000000</x:v>
      </x:c>
      <x:c r="P3041" s="62" t="str">
        <x:v>0.000000</x:v>
      </x:c>
      <x:c r="Q3041" s="62" t="str">
        <x:v>200.100000</x:v>
      </x:c>
      <x:c r="R3041" s="62" t="str">
        <x:v>0.100000</x:v>
      </x:c>
      <x:c r="S3041" s="62" t="str">
        <x:v>70.700000</x:v>
      </x:c>
      <x:c r="T3041" s="62" t="str">
        <x:v>-0.010678</x:v>
      </x:c>
      <x:c r="U3041" s="60" t="str">
        <x:v>1</x:v>
      </x:c>
      <x:c r="V3041" s="60" t="str">
        <x:v>0</x:v>
      </x:c>
      <x:c r="W3041" s="60" t="str">
        <x:v>2996</x:v>
      </x:c>
      <x:c r="X3041" s="60" t="str">
        <x:v>3244</x:v>
      </x:c>
      <x:c r="Y3041" s="60" t="str">
        <x:v>0</x:v>
      </x:c>
    </x:row>
    <x:row r="3042">
      <x:c r="A3042" t="str">
        <x:v>after</x:v>
      </x:c>
      <x:c r="B3042" s="58" t="str">
        <x:v>2026-07-31T14:21:55.713</x:v>
      </x:c>
      <x:c r="C3042" s="60" t="str">
        <x:v>26000</x:v>
      </x:c>
      <x:c r="D3042" t="str">
        <x:v>2</x:v>
      </x:c>
      <x:c r="E3042" s="62" t="str">
        <x:v>100.000000</x:v>
      </x:c>
      <x:c r="F3042" s="62" t="str">
        <x:v>200.000000</x:v>
      </x:c>
      <x:c r="G3042" s="62" t="str">
        <x:v>70.710678</x:v>
      </x:c>
      <x:c r="H3042" t="str">
        <x:v>828</x:v>
      </x:c>
      <x:c r="I3042" s="60" t="str">
        <x:v>26000</x:v>
      </x:c>
      <x:c r="J3042" s="60" t="str">
        <x:v>0</x:v>
      </x:c>
      <x:c r="K3042" s="60" t="str">
        <x:v>12154</x:v>
      </x:c>
      <x:c r="L3042" s="62" t="str">
        <x:v>97.586897</x:v>
      </x:c>
      <x:c r="M3042" s="62" t="str">
        <x:v>-2.413103</x:v>
      </x:c>
      <x:c r="N3042" s="62" t="str">
        <x:v>1.024727738</x:v>
      </x:c>
      <x:c r="O3042" s="62" t="str">
        <x:v>100.000000</x:v>
      </x:c>
      <x:c r="P3042" s="62" t="str">
        <x:v>0.000000</x:v>
      </x:c>
      <x:c r="Q3042" s="62" t="str">
        <x:v>200.100000</x:v>
      </x:c>
      <x:c r="R3042" s="62" t="str">
        <x:v>0.100000</x:v>
      </x:c>
      <x:c r="S3042" s="62" t="str">
        <x:v>70.700000</x:v>
      </x:c>
      <x:c r="T3042" s="62" t="str">
        <x:v>-0.010678</x:v>
      </x:c>
      <x:c r="U3042" s="60" t="str">
        <x:v>1</x:v>
      </x:c>
      <x:c r="V3042" s="60" t="str">
        <x:v>0</x:v>
      </x:c>
      <x:c r="W3042" s="60" t="str">
        <x:v>2995</x:v>
      </x:c>
      <x:c r="X3042" s="60" t="str">
        <x:v>3243</x:v>
      </x:c>
      <x:c r="Y3042" s="60" t="str">
        <x:v>0</x:v>
      </x:c>
    </x:row>
    <x:row r="3043">
      <x:c r="A3043" t="str">
        <x:v>after</x:v>
      </x:c>
      <x:c r="B3043" s="58" t="str">
        <x:v>2026-07-31T14:21:55.713</x:v>
      </x:c>
      <x:c r="C3043" s="60" t="str">
        <x:v>26000</x:v>
      </x:c>
      <x:c r="D3043" t="str">
        <x:v>3</x:v>
      </x:c>
      <x:c r="E3043" s="62" t="str">
        <x:v>100.000000</x:v>
      </x:c>
      <x:c r="F3043" s="62" t="str">
        <x:v>200.000000</x:v>
      </x:c>
      <x:c r="G3043" s="62" t="str">
        <x:v>70.710678</x:v>
      </x:c>
      <x:c r="H3043" t="str">
        <x:v>830</x:v>
      </x:c>
      <x:c r="I3043" s="60" t="str">
        <x:v>26000</x:v>
      </x:c>
      <x:c r="J3043" s="60" t="str">
        <x:v>0</x:v>
      </x:c>
      <x:c r="K3043" s="60" t="str">
        <x:v>12157</x:v>
      </x:c>
      <x:c r="L3043" s="62" t="str">
        <x:v>97.610984</x:v>
      </x:c>
      <x:c r="M3043" s="62" t="str">
        <x:v>-2.389016</x:v>
      </x:c>
      <x:c r="N3043" s="62" t="str">
        <x:v>1.024474864</x:v>
      </x:c>
      <x:c r="O3043" s="62" t="str">
        <x:v>100.000000</x:v>
      </x:c>
      <x:c r="P3043" s="62" t="str">
        <x:v>0.000000</x:v>
      </x:c>
      <x:c r="Q3043" s="62" t="str">
        <x:v>200.100000</x:v>
      </x:c>
      <x:c r="R3043" s="62" t="str">
        <x:v>0.100000</x:v>
      </x:c>
      <x:c r="S3043" s="62" t="str">
        <x:v>70.700000</x:v>
      </x:c>
      <x:c r="T3043" s="62" t="str">
        <x:v>-0.010678</x:v>
      </x:c>
      <x:c r="U3043" s="60" t="str">
        <x:v>1</x:v>
      </x:c>
      <x:c r="V3043" s="60" t="str">
        <x:v>0</x:v>
      </x:c>
      <x:c r="W3043" s="60" t="str">
        <x:v>2995</x:v>
      </x:c>
      <x:c r="X3043" s="60" t="str">
        <x:v>3243</x:v>
      </x:c>
      <x:c r="Y3043" s="60" t="str">
        <x:v>0</x:v>
      </x:c>
    </x:row>
    <x:row r="3044">
      <x:c r="A3044" t="str">
        <x:v>after</x:v>
      </x:c>
      <x:c r="B3044" s="58" t="str">
        <x:v>2026-07-31T14:21:56.147</x:v>
      </x:c>
      <x:c r="C3044" s="60" t="str">
        <x:v>26500</x:v>
      </x:c>
      <x:c r="D3044" t="str">
        <x:v>1</x:v>
      </x:c>
      <x:c r="E3044" s="62" t="str">
        <x:v>100.000000</x:v>
      </x:c>
      <x:c r="F3044" s="62" t="str">
        <x:v>200.000000</x:v>
      </x:c>
      <x:c r="G3044" s="62" t="str">
        <x:v>70.710678</x:v>
      </x:c>
      <x:c r="H3044" t="str">
        <x:v>832</x:v>
      </x:c>
      <x:c r="I3044" s="60" t="str">
        <x:v>26500</x:v>
      </x:c>
      <x:c r="J3044" s="60" t="str">
        <x:v>0</x:v>
      </x:c>
      <x:c r="K3044" s="60" t="str">
        <x:v>12158</x:v>
      </x:c>
      <x:c r="L3044" s="62" t="str">
        <x:v>97.619014</x:v>
      </x:c>
      <x:c r="M3044" s="62" t="str">
        <x:v>-2.380986</x:v>
      </x:c>
      <x:c r="N3044" s="62" t="str">
        <x:v>1.024390601</x:v>
      </x:c>
      <x:c r="O3044" s="62" t="str">
        <x:v>100.000000</x:v>
      </x:c>
      <x:c r="P3044" s="62" t="str">
        <x:v>0.000000</x:v>
      </x:c>
      <x:c r="Q3044" s="62" t="str">
        <x:v>200.100000</x:v>
      </x:c>
      <x:c r="R3044" s="62" t="str">
        <x:v>0.100000</x:v>
      </x:c>
      <x:c r="S3044" s="62" t="str">
        <x:v>70.700000</x:v>
      </x:c>
      <x:c r="T3044" s="62" t="str">
        <x:v>-0.010678</x:v>
      </x:c>
      <x:c r="U3044" s="60" t="str">
        <x:v>1</x:v>
      </x:c>
      <x:c r="V3044" s="60" t="str">
        <x:v>0</x:v>
      </x:c>
      <x:c r="W3044" s="60" t="str">
        <x:v>2996</x:v>
      </x:c>
      <x:c r="X3044" s="60" t="str">
        <x:v>3244</x:v>
      </x:c>
      <x:c r="Y3044" s="60" t="str">
        <x:v>0</x:v>
      </x:c>
    </x:row>
    <x:row r="3045">
      <x:c r="A3045" t="str">
        <x:v>after</x:v>
      </x:c>
      <x:c r="B3045" s="58" t="str">
        <x:v>2026-07-31T14:21:56.147</x:v>
      </x:c>
      <x:c r="C3045" s="60" t="str">
        <x:v>26500</x:v>
      </x:c>
      <x:c r="D3045" t="str">
        <x:v>2</x:v>
      </x:c>
      <x:c r="E3045" s="62" t="str">
        <x:v>100.000000</x:v>
      </x:c>
      <x:c r="F3045" s="62" t="str">
        <x:v>200.000000</x:v>
      </x:c>
      <x:c r="G3045" s="62" t="str">
        <x:v>70.710678</x:v>
      </x:c>
      <x:c r="H3045" t="str">
        <x:v>834</x:v>
      </x:c>
      <x:c r="I3045" s="60" t="str">
        <x:v>26500</x:v>
      </x:c>
      <x:c r="J3045" s="60" t="str">
        <x:v>0</x:v>
      </x:c>
      <x:c r="K3045" s="60" t="str">
        <x:v>12159</x:v>
      </x:c>
      <x:c r="L3045" s="62" t="str">
        <x:v>97.627043</x:v>
      </x:c>
      <x:c r="M3045" s="62" t="str">
        <x:v>-2.372957</x:v>
      </x:c>
      <x:c r="N3045" s="62" t="str">
        <x:v>1.024306351</x:v>
      </x:c>
      <x:c r="O3045" s="62" t="str">
        <x:v>100.100000</x:v>
      </x:c>
      <x:c r="P3045" s="62" t="str">
        <x:v>0.100000</x:v>
      </x:c>
      <x:c r="Q3045" s="62" t="str">
        <x:v>200.100000</x:v>
      </x:c>
      <x:c r="R3045" s="62" t="str">
        <x:v>0.100000</x:v>
      </x:c>
      <x:c r="S3045" s="62" t="str">
        <x:v>70.800000</x:v>
      </x:c>
      <x:c r="T3045" s="62" t="str">
        <x:v>0.089322</x:v>
      </x:c>
      <x:c r="U3045" s="60" t="str">
        <x:v>1</x:v>
      </x:c>
      <x:c r="V3045" s="60" t="str">
        <x:v>0</x:v>
      </x:c>
      <x:c r="W3045" s="60" t="str">
        <x:v>2996</x:v>
      </x:c>
      <x:c r="X3045" s="60" t="str">
        <x:v>3243</x:v>
      </x:c>
      <x:c r="Y3045" s="60" t="str">
        <x:v>0</x:v>
      </x:c>
    </x:row>
    <x:row r="3046">
      <x:c r="A3046" t="str">
        <x:v>after</x:v>
      </x:c>
      <x:c r="B3046" s="58" t="str">
        <x:v>2026-07-31T14:21:56.147</x:v>
      </x:c>
      <x:c r="C3046" s="60" t="str">
        <x:v>26500</x:v>
      </x:c>
      <x:c r="D3046" t="str">
        <x:v>3</x:v>
      </x:c>
      <x:c r="E3046" s="62" t="str">
        <x:v>100.000000</x:v>
      </x:c>
      <x:c r="F3046" s="62" t="str">
        <x:v>200.000000</x:v>
      </x:c>
      <x:c r="G3046" s="62" t="str">
        <x:v>70.710678</x:v>
      </x:c>
      <x:c r="H3046" t="str">
        <x:v>836</x:v>
      </x:c>
      <x:c r="I3046" s="60" t="str">
        <x:v>26500</x:v>
      </x:c>
      <x:c r="J3046" s="60" t="str">
        <x:v>0</x:v>
      </x:c>
      <x:c r="K3046" s="60" t="str">
        <x:v>12154</x:v>
      </x:c>
      <x:c r="L3046" s="62" t="str">
        <x:v>97.586897</x:v>
      </x:c>
      <x:c r="M3046" s="62" t="str">
        <x:v>-2.413103</x:v>
      </x:c>
      <x:c r="N3046" s="62" t="str">
        <x:v>1.024727738</x:v>
      </x:c>
      <x:c r="O3046" s="62" t="str">
        <x:v>100.100000</x:v>
      </x:c>
      <x:c r="P3046" s="62" t="str">
        <x:v>0.100000</x:v>
      </x:c>
      <x:c r="Q3046" s="62" t="str">
        <x:v>200.100000</x:v>
      </x:c>
      <x:c r="R3046" s="62" t="str">
        <x:v>0.100000</x:v>
      </x:c>
      <x:c r="S3046" s="62" t="str">
        <x:v>70.800000</x:v>
      </x:c>
      <x:c r="T3046" s="62" t="str">
        <x:v>0.089322</x:v>
      </x:c>
      <x:c r="U3046" s="60" t="str">
        <x:v>1</x:v>
      </x:c>
      <x:c r="V3046" s="60" t="str">
        <x:v>0</x:v>
      </x:c>
      <x:c r="W3046" s="60" t="str">
        <x:v>2995</x:v>
      </x:c>
      <x:c r="X3046" s="60" t="str">
        <x:v>3243</x:v>
      </x:c>
      <x:c r="Y3046" s="60" t="str">
        <x:v>0</x:v>
      </x:c>
    </x:row>
    <x:row r="3047">
      <x:c r="A3047" t="str">
        <x:v>after</x:v>
      </x:c>
      <x:c r="B3047" s="58" t="str">
        <x:v>2026-07-31T14:21:56.580</x:v>
      </x:c>
      <x:c r="C3047" s="60" t="str">
        <x:v>27000</x:v>
      </x:c>
      <x:c r="D3047" t="str">
        <x:v>1</x:v>
      </x:c>
      <x:c r="E3047" s="62" t="str">
        <x:v>100.000000</x:v>
      </x:c>
      <x:c r="F3047" s="62" t="str">
        <x:v>200.000000</x:v>
      </x:c>
      <x:c r="G3047" s="62" t="str">
        <x:v>70.710678</x:v>
      </x:c>
      <x:c r="H3047" t="str">
        <x:v>838</x:v>
      </x:c>
      <x:c r="I3047" s="60" t="str">
        <x:v>27000</x:v>
      </x:c>
      <x:c r="J3047" s="60" t="str">
        <x:v>0</x:v>
      </x:c>
      <x:c r="K3047" s="60" t="str">
        <x:v>12160</x:v>
      </x:c>
      <x:c r="L3047" s="62" t="str">
        <x:v>97.635072</x:v>
      </x:c>
      <x:c r="M3047" s="62" t="str">
        <x:v>-2.364928</x:v>
      </x:c>
      <x:c r="N3047" s="62" t="str">
        <x:v>1.024222116</x:v>
      </x:c>
      <x:c r="O3047" s="62" t="str">
        <x:v>100.100000</x:v>
      </x:c>
      <x:c r="P3047" s="62" t="str">
        <x:v>0.100000</x:v>
      </x:c>
      <x:c r="Q3047" s="62" t="str">
        <x:v>200.100000</x:v>
      </x:c>
      <x:c r="R3047" s="62" t="str">
        <x:v>0.100000</x:v>
      </x:c>
      <x:c r="S3047" s="62" t="str">
        <x:v>70.800000</x:v>
      </x:c>
      <x:c r="T3047" s="62" t="str">
        <x:v>0.089322</x:v>
      </x:c>
      <x:c r="U3047" s="60" t="str">
        <x:v>1</x:v>
      </x:c>
      <x:c r="V3047" s="60" t="str">
        <x:v>0</x:v>
      </x:c>
      <x:c r="W3047" s="60" t="str">
        <x:v>2996</x:v>
      </x:c>
      <x:c r="X3047" s="60" t="str">
        <x:v>3244</x:v>
      </x:c>
      <x:c r="Y3047" s="60" t="str">
        <x:v>0</x:v>
      </x:c>
    </x:row>
    <x:row r="3048">
      <x:c r="A3048" t="str">
        <x:v>after</x:v>
      </x:c>
      <x:c r="B3048" s="58" t="str">
        <x:v>2026-07-31T14:21:56.580</x:v>
      </x:c>
      <x:c r="C3048" s="60" t="str">
        <x:v>27000</x:v>
      </x:c>
      <x:c r="D3048" t="str">
        <x:v>2</x:v>
      </x:c>
      <x:c r="E3048" s="62" t="str">
        <x:v>100.000000</x:v>
      </x:c>
      <x:c r="F3048" s="62" t="str">
        <x:v>200.000000</x:v>
      </x:c>
      <x:c r="G3048" s="62" t="str">
        <x:v>70.710678</x:v>
      </x:c>
      <x:c r="H3048" t="str">
        <x:v>840</x:v>
      </x:c>
      <x:c r="I3048" s="60" t="str">
        <x:v>27000</x:v>
      </x:c>
      <x:c r="J3048" s="60" t="str">
        <x:v>0</x:v>
      </x:c>
      <x:c r="K3048" s="60" t="str">
        <x:v>12156</x:v>
      </x:c>
      <x:c r="L3048" s="62" t="str">
        <x:v>97.602955</x:v>
      </x:c>
      <x:c r="M3048" s="62" t="str">
        <x:v>-2.397045</x:v>
      </x:c>
      <x:c r="N3048" s="62" t="str">
        <x:v>1.024559142</x:v>
      </x:c>
      <x:c r="O3048" s="62" t="str">
        <x:v>100.000000</x:v>
      </x:c>
      <x:c r="P3048" s="62" t="str">
        <x:v>0.000000</x:v>
      </x:c>
      <x:c r="Q3048" s="62" t="str">
        <x:v>200.100000</x:v>
      </x:c>
      <x:c r="R3048" s="62" t="str">
        <x:v>0.100000</x:v>
      </x:c>
      <x:c r="S3048" s="62" t="str">
        <x:v>70.700000</x:v>
      </x:c>
      <x:c r="T3048" s="62" t="str">
        <x:v>-0.010678</x:v>
      </x:c>
      <x:c r="U3048" s="60" t="str">
        <x:v>1</x:v>
      </x:c>
      <x:c r="V3048" s="60" t="str">
        <x:v>0</x:v>
      </x:c>
      <x:c r="W3048" s="60" t="str">
        <x:v>2995</x:v>
      </x:c>
      <x:c r="X3048" s="60" t="str">
        <x:v>3243</x:v>
      </x:c>
      <x:c r="Y3048" s="60" t="str">
        <x:v>0</x:v>
      </x:c>
    </x:row>
    <x:row r="3049">
      <x:c r="A3049" t="str">
        <x:v>after</x:v>
      </x:c>
      <x:c r="B3049" s="58" t="str">
        <x:v>2026-07-31T14:21:56.580</x:v>
      </x:c>
      <x:c r="C3049" s="60" t="str">
        <x:v>27000</x:v>
      </x:c>
      <x:c r="D3049" t="str">
        <x:v>3</x:v>
      </x:c>
      <x:c r="E3049" s="62" t="str">
        <x:v>100.000000</x:v>
      </x:c>
      <x:c r="F3049" s="62" t="str">
        <x:v>200.000000</x:v>
      </x:c>
      <x:c r="G3049" s="62" t="str">
        <x:v>70.710678</x:v>
      </x:c>
      <x:c r="H3049" t="str">
        <x:v>842</x:v>
      </x:c>
      <x:c r="I3049" s="60" t="str">
        <x:v>27000</x:v>
      </x:c>
      <x:c r="J3049" s="60" t="str">
        <x:v>0</x:v>
      </x:c>
      <x:c r="K3049" s="60" t="str">
        <x:v>12160</x:v>
      </x:c>
      <x:c r="L3049" s="62" t="str">
        <x:v>97.635072</x:v>
      </x:c>
      <x:c r="M3049" s="62" t="str">
        <x:v>-2.364928</x:v>
      </x:c>
      <x:c r="N3049" s="62" t="str">
        <x:v>1.024222116</x:v>
      </x:c>
      <x:c r="O3049" s="62" t="str">
        <x:v>100.100000</x:v>
      </x:c>
      <x:c r="P3049" s="62" t="str">
        <x:v>0.100000</x:v>
      </x:c>
      <x:c r="Q3049" s="62" t="str">
        <x:v>200.100000</x:v>
      </x:c>
      <x:c r="R3049" s="62" t="str">
        <x:v>0.100000</x:v>
      </x:c>
      <x:c r="S3049" s="62" t="str">
        <x:v>70.700000</x:v>
      </x:c>
      <x:c r="T3049" s="62" t="str">
        <x:v>-0.010678</x:v>
      </x:c>
      <x:c r="U3049" s="60" t="str">
        <x:v>1</x:v>
      </x:c>
      <x:c r="V3049" s="60" t="str">
        <x:v>0</x:v>
      </x:c>
      <x:c r="W3049" s="60" t="str">
        <x:v>2995</x:v>
      </x:c>
      <x:c r="X3049" s="60" t="str">
        <x:v>3243</x:v>
      </x:c>
      <x:c r="Y3049" s="60" t="str">
        <x:v>0</x:v>
      </x:c>
    </x:row>
    <x:row r="3050">
      <x:c r="A3050" t="str">
        <x:v>after</x:v>
      </x:c>
      <x:c r="B3050" s="58" t="str">
        <x:v>2026-07-31T14:21:57.011</x:v>
      </x:c>
      <x:c r="C3050" s="60" t="str">
        <x:v>27500</x:v>
      </x:c>
      <x:c r="D3050" t="str">
        <x:v>1</x:v>
      </x:c>
      <x:c r="E3050" s="62" t="str">
        <x:v>100.000000</x:v>
      </x:c>
      <x:c r="F3050" s="62" t="str">
        <x:v>200.000000</x:v>
      </x:c>
      <x:c r="G3050" s="62" t="str">
        <x:v>70.710678</x:v>
      </x:c>
      <x:c r="H3050" t="str">
        <x:v>844</x:v>
      </x:c>
      <x:c r="I3050" s="60" t="str">
        <x:v>27500</x:v>
      </x:c>
      <x:c r="J3050" s="60" t="str">
        <x:v>0</x:v>
      </x:c>
      <x:c r="K3050" s="60" t="str">
        <x:v>12160</x:v>
      </x:c>
      <x:c r="L3050" s="62" t="str">
        <x:v>97.635072</x:v>
      </x:c>
      <x:c r="M3050" s="62" t="str">
        <x:v>-2.364928</x:v>
      </x:c>
      <x:c r="N3050" s="62" t="str">
        <x:v>1.024222116</x:v>
      </x:c>
      <x:c r="O3050" s="62" t="str">
        <x:v>100.100000</x:v>
      </x:c>
      <x:c r="P3050" s="62" t="str">
        <x:v>0.100000</x:v>
      </x:c>
      <x:c r="Q3050" s="62" t="str">
        <x:v>200.200000</x:v>
      </x:c>
      <x:c r="R3050" s="62" t="str">
        <x:v>0.200000</x:v>
      </x:c>
      <x:c r="S3050" s="62" t="str">
        <x:v>70.800000</x:v>
      </x:c>
      <x:c r="T3050" s="62" t="str">
        <x:v>0.089322</x:v>
      </x:c>
      <x:c r="U3050" s="60" t="str">
        <x:v>1</x:v>
      </x:c>
      <x:c r="V3050" s="60" t="str">
        <x:v>0</x:v>
      </x:c>
      <x:c r="W3050" s="60" t="str">
        <x:v>2997</x:v>
      </x:c>
      <x:c r="X3050" s="60" t="str">
        <x:v>3244</x:v>
      </x:c>
      <x:c r="Y3050" s="60" t="str">
        <x:v>0</x:v>
      </x:c>
    </x:row>
    <x:row r="3051">
      <x:c r="A3051" t="str">
        <x:v>after</x:v>
      </x:c>
      <x:c r="B3051" s="58" t="str">
        <x:v>2026-07-31T14:21:57.011</x:v>
      </x:c>
      <x:c r="C3051" s="60" t="str">
        <x:v>27500</x:v>
      </x:c>
      <x:c r="D3051" t="str">
        <x:v>2</x:v>
      </x:c>
      <x:c r="E3051" s="62" t="str">
        <x:v>100.000000</x:v>
      </x:c>
      <x:c r="F3051" s="62" t="str">
        <x:v>200.000000</x:v>
      </x:c>
      <x:c r="G3051" s="62" t="str">
        <x:v>70.710678</x:v>
      </x:c>
      <x:c r="H3051" t="str">
        <x:v>846</x:v>
      </x:c>
      <x:c r="I3051" s="60" t="str">
        <x:v>27500</x:v>
      </x:c>
      <x:c r="J3051" s="60" t="str">
        <x:v>0</x:v>
      </x:c>
      <x:c r="K3051" s="60" t="str">
        <x:v>12151</x:v>
      </x:c>
      <x:c r="L3051" s="62" t="str">
        <x:v>97.562809</x:v>
      </x:c>
      <x:c r="M3051" s="62" t="str">
        <x:v>-2.437191</x:v>
      </x:c>
      <x:c r="N3051" s="62" t="str">
        <x:v>1.024980736</x:v>
      </x:c>
      <x:c r="O3051" s="62" t="str">
        <x:v>100.000000</x:v>
      </x:c>
      <x:c r="P3051" s="62" t="str">
        <x:v>0.000000</x:v>
      </x:c>
      <x:c r="Q3051" s="62" t="str">
        <x:v>200.100000</x:v>
      </x:c>
      <x:c r="R3051" s="62" t="str">
        <x:v>0.100000</x:v>
      </x:c>
      <x:c r="S3051" s="62" t="str">
        <x:v>70.700000</x:v>
      </x:c>
      <x:c r="T3051" s="62" t="str">
        <x:v>-0.010678</x:v>
      </x:c>
      <x:c r="U3051" s="60" t="str">
        <x:v>1</x:v>
      </x:c>
      <x:c r="V3051" s="60" t="str">
        <x:v>0</x:v>
      </x:c>
      <x:c r="W3051" s="60" t="str">
        <x:v>2995</x:v>
      </x:c>
      <x:c r="X3051" s="60" t="str">
        <x:v>3243</x:v>
      </x:c>
      <x:c r="Y3051" s="60" t="str">
        <x:v>0</x:v>
      </x:c>
    </x:row>
    <x:row r="3052">
      <x:c r="A3052" t="str">
        <x:v>after</x:v>
      </x:c>
      <x:c r="B3052" s="58" t="str">
        <x:v>2026-07-31T14:21:57.011</x:v>
      </x:c>
      <x:c r="C3052" s="60" t="str">
        <x:v>27500</x:v>
      </x:c>
      <x:c r="D3052" t="str">
        <x:v>3</x:v>
      </x:c>
      <x:c r="E3052" s="62" t="str">
        <x:v>100.000000</x:v>
      </x:c>
      <x:c r="F3052" s="62" t="str">
        <x:v>200.000000</x:v>
      </x:c>
      <x:c r="G3052" s="62" t="str">
        <x:v>70.710678</x:v>
      </x:c>
      <x:c r="H3052" t="str">
        <x:v>848</x:v>
      </x:c>
      <x:c r="I3052" s="60" t="str">
        <x:v>27500</x:v>
      </x:c>
      <x:c r="J3052" s="60" t="str">
        <x:v>0</x:v>
      </x:c>
      <x:c r="K3052" s="60" t="str">
        <x:v>12160</x:v>
      </x:c>
      <x:c r="L3052" s="62" t="str">
        <x:v>97.635072</x:v>
      </x:c>
      <x:c r="M3052" s="62" t="str">
        <x:v>-2.364928</x:v>
      </x:c>
      <x:c r="N3052" s="62" t="str">
        <x:v>1.024222116</x:v>
      </x:c>
      <x:c r="O3052" s="62" t="str">
        <x:v>100.000000</x:v>
      </x:c>
      <x:c r="P3052" s="62" t="str">
        <x:v>0.000000</x:v>
      </x:c>
      <x:c r="Q3052" s="62" t="str">
        <x:v>200.100000</x:v>
      </x:c>
      <x:c r="R3052" s="62" t="str">
        <x:v>0.100000</x:v>
      </x:c>
      <x:c r="S3052" s="62" t="str">
        <x:v>70.700000</x:v>
      </x:c>
      <x:c r="T3052" s="62" t="str">
        <x:v>-0.010678</x:v>
      </x:c>
      <x:c r="U3052" s="60" t="str">
        <x:v>1</x:v>
      </x:c>
      <x:c r="V3052" s="60" t="str">
        <x:v>0</x:v>
      </x:c>
      <x:c r="W3052" s="60" t="str">
        <x:v>2996</x:v>
      </x:c>
      <x:c r="X3052" s="60" t="str">
        <x:v>3243</x:v>
      </x:c>
      <x:c r="Y3052" s="60" t="str">
        <x:v>0</x:v>
      </x:c>
    </x:row>
    <x:row r="3053">
      <x:c r="A3053" t="str">
        <x:v>after</x:v>
      </x:c>
      <x:c r="B3053" s="58" t="str">
        <x:v>2026-07-31T14:21:57.444</x:v>
      </x:c>
      <x:c r="C3053" s="60" t="str">
        <x:v>28000</x:v>
      </x:c>
      <x:c r="D3053" t="str">
        <x:v>1</x:v>
      </x:c>
      <x:c r="E3053" s="62" t="str">
        <x:v>100.000000</x:v>
      </x:c>
      <x:c r="F3053" s="62" t="str">
        <x:v>200.000000</x:v>
      </x:c>
      <x:c r="G3053" s="62" t="str">
        <x:v>70.710678</x:v>
      </x:c>
      <x:c r="H3053" t="str">
        <x:v>850</x:v>
      </x:c>
      <x:c r="I3053" s="60" t="str">
        <x:v>28000</x:v>
      </x:c>
      <x:c r="J3053" s="60" t="str">
        <x:v>0</x:v>
      </x:c>
      <x:c r="K3053" s="60" t="str">
        <x:v>12155</x:v>
      </x:c>
      <x:c r="L3053" s="62" t="str">
        <x:v>97.594926</x:v>
      </x:c>
      <x:c r="M3053" s="62" t="str">
        <x:v>-2.405074</x:v>
      </x:c>
      <x:c r="N3053" s="62" t="str">
        <x:v>1.024643433</x:v>
      </x:c>
      <x:c r="O3053" s="62" t="str">
        <x:v>100.000000</x:v>
      </x:c>
      <x:c r="P3053" s="62" t="str">
        <x:v>0.000000</x:v>
      </x:c>
      <x:c r="Q3053" s="62" t="str">
        <x:v>200.100000</x:v>
      </x:c>
      <x:c r="R3053" s="62" t="str">
        <x:v>0.100000</x:v>
      </x:c>
      <x:c r="S3053" s="62" t="str">
        <x:v>70.700000</x:v>
      </x:c>
      <x:c r="T3053" s="62" t="str">
        <x:v>-0.010678</x:v>
      </x:c>
      <x:c r="U3053" s="60" t="str">
        <x:v>1</x:v>
      </x:c>
      <x:c r="V3053" s="60" t="str">
        <x:v>0</x:v>
      </x:c>
      <x:c r="W3053" s="60" t="str">
        <x:v>2997</x:v>
      </x:c>
      <x:c r="X3053" s="60" t="str">
        <x:v>3244</x:v>
      </x:c>
      <x:c r="Y3053" s="60" t="str">
        <x:v>0</x:v>
      </x:c>
    </x:row>
    <x:row r="3054">
      <x:c r="A3054" t="str">
        <x:v>after</x:v>
      </x:c>
      <x:c r="B3054" s="58" t="str">
        <x:v>2026-07-31T14:21:57.444</x:v>
      </x:c>
      <x:c r="C3054" s="60" t="str">
        <x:v>28000</x:v>
      </x:c>
      <x:c r="D3054" t="str">
        <x:v>2</x:v>
      </x:c>
      <x:c r="E3054" s="62" t="str">
        <x:v>100.000000</x:v>
      </x:c>
      <x:c r="F3054" s="62" t="str">
        <x:v>200.000000</x:v>
      </x:c>
      <x:c r="G3054" s="62" t="str">
        <x:v>70.710678</x:v>
      </x:c>
      <x:c r="H3054" t="str">
        <x:v>852</x:v>
      </x:c>
      <x:c r="I3054" s="60" t="str">
        <x:v>28000</x:v>
      </x:c>
      <x:c r="J3054" s="60" t="str">
        <x:v>0</x:v>
      </x:c>
      <x:c r="K3054" s="60" t="str">
        <x:v>12157</x:v>
      </x:c>
      <x:c r="L3054" s="62" t="str">
        <x:v>97.610984</x:v>
      </x:c>
      <x:c r="M3054" s="62" t="str">
        <x:v>-2.389016</x:v>
      </x:c>
      <x:c r="N3054" s="62" t="str">
        <x:v>1.024474864</x:v>
      </x:c>
      <x:c r="O3054" s="62" t="str">
        <x:v>100.100000</x:v>
      </x:c>
      <x:c r="P3054" s="62" t="str">
        <x:v>0.100000</x:v>
      </x:c>
      <x:c r="Q3054" s="62" t="str">
        <x:v>200.100000</x:v>
      </x:c>
      <x:c r="R3054" s="62" t="str">
        <x:v>0.100000</x:v>
      </x:c>
      <x:c r="S3054" s="62" t="str">
        <x:v>70.700000</x:v>
      </x:c>
      <x:c r="T3054" s="62" t="str">
        <x:v>-0.010678</x:v>
      </x:c>
      <x:c r="U3054" s="60" t="str">
        <x:v>1</x:v>
      </x:c>
      <x:c r="V3054" s="60" t="str">
        <x:v>0</x:v>
      </x:c>
      <x:c r="W3054" s="60" t="str">
        <x:v>2996</x:v>
      </x:c>
      <x:c r="X3054" s="60" t="str">
        <x:v>3243</x:v>
      </x:c>
      <x:c r="Y3054" s="60" t="str">
        <x:v>0</x:v>
      </x:c>
    </x:row>
    <x:row r="3055">
      <x:c r="A3055" t="str">
        <x:v>after</x:v>
      </x:c>
      <x:c r="B3055" s="58" t="str">
        <x:v>2026-07-31T14:21:57.444</x:v>
      </x:c>
      <x:c r="C3055" s="60" t="str">
        <x:v>28000</x:v>
      </x:c>
      <x:c r="D3055" t="str">
        <x:v>3</x:v>
      </x:c>
      <x:c r="E3055" s="62" t="str">
        <x:v>100.000000</x:v>
      </x:c>
      <x:c r="F3055" s="62" t="str">
        <x:v>200.000000</x:v>
      </x:c>
      <x:c r="G3055" s="62" t="str">
        <x:v>70.710678</x:v>
      </x:c>
      <x:c r="H3055" t="str">
        <x:v>854</x:v>
      </x:c>
      <x:c r="I3055" s="60" t="str">
        <x:v>28000</x:v>
      </x:c>
      <x:c r="J3055" s="60" t="str">
        <x:v>0</x:v>
      </x:c>
      <x:c r="K3055" s="60" t="str">
        <x:v>12155</x:v>
      </x:c>
      <x:c r="L3055" s="62" t="str">
        <x:v>97.594926</x:v>
      </x:c>
      <x:c r="M3055" s="62" t="str">
        <x:v>-2.405074</x:v>
      </x:c>
      <x:c r="N3055" s="62" t="str">
        <x:v>1.024643433</x:v>
      </x:c>
      <x:c r="O3055" s="62" t="str">
        <x:v>100.100000</x:v>
      </x:c>
      <x:c r="P3055" s="62" t="str">
        <x:v>0.100000</x:v>
      </x:c>
      <x:c r="Q3055" s="62" t="str">
        <x:v>200.100000</x:v>
      </x:c>
      <x:c r="R3055" s="62" t="str">
        <x:v>0.100000</x:v>
      </x:c>
      <x:c r="S3055" s="62" t="str">
        <x:v>70.700000</x:v>
      </x:c>
      <x:c r="T3055" s="62" t="str">
        <x:v>-0.010678</x:v>
      </x:c>
      <x:c r="U3055" s="60" t="str">
        <x:v>1</x:v>
      </x:c>
      <x:c r="V3055" s="60" t="str">
        <x:v>0</x:v>
      </x:c>
      <x:c r="W3055" s="60" t="str">
        <x:v>2995</x:v>
      </x:c>
      <x:c r="X3055" s="60" t="str">
        <x:v>3243</x:v>
      </x:c>
      <x:c r="Y3055" s="60" t="str">
        <x:v>0</x:v>
      </x:c>
    </x:row>
    <x:row r="3056">
      <x:c r="A3056" t="str">
        <x:v>after</x:v>
      </x:c>
      <x:c r="B3056" s="58" t="str">
        <x:v>2026-07-31T14:21:57.876</x:v>
      </x:c>
      <x:c r="C3056" s="60" t="str">
        <x:v>28500</x:v>
      </x:c>
      <x:c r="D3056" t="str">
        <x:v>1</x:v>
      </x:c>
      <x:c r="E3056" s="62" t="str">
        <x:v>100.000000</x:v>
      </x:c>
      <x:c r="F3056" s="62" t="str">
        <x:v>200.000000</x:v>
      </x:c>
      <x:c r="G3056" s="62" t="str">
        <x:v>70.710678</x:v>
      </x:c>
      <x:c r="H3056" t="str">
        <x:v>856</x:v>
      </x:c>
      <x:c r="I3056" s="60" t="str">
        <x:v>28500</x:v>
      </x:c>
      <x:c r="J3056" s="60" t="str">
        <x:v>0</x:v>
      </x:c>
      <x:c r="K3056" s="60" t="str">
        <x:v>12158</x:v>
      </x:c>
      <x:c r="L3056" s="62" t="str">
        <x:v>97.619014</x:v>
      </x:c>
      <x:c r="M3056" s="62" t="str">
        <x:v>-2.380986</x:v>
      </x:c>
      <x:c r="N3056" s="62" t="str">
        <x:v>1.024390601</x:v>
      </x:c>
      <x:c r="O3056" s="62" t="str">
        <x:v>100.100000</x:v>
      </x:c>
      <x:c r="P3056" s="62" t="str">
        <x:v>0.100000</x:v>
      </x:c>
      <x:c r="Q3056" s="62" t="str">
        <x:v>200.100000</x:v>
      </x:c>
      <x:c r="R3056" s="62" t="str">
        <x:v>0.100000</x:v>
      </x:c>
      <x:c r="S3056" s="62" t="str">
        <x:v>70.800000</x:v>
      </x:c>
      <x:c r="T3056" s="62" t="str">
        <x:v>0.089322</x:v>
      </x:c>
      <x:c r="U3056" s="60" t="str">
        <x:v>1</x:v>
      </x:c>
      <x:c r="V3056" s="60" t="str">
        <x:v>0</x:v>
      </x:c>
      <x:c r="W3056" s="60" t="str">
        <x:v>2996</x:v>
      </x:c>
      <x:c r="X3056" s="60" t="str">
        <x:v>3244</x:v>
      </x:c>
      <x:c r="Y3056" s="60" t="str">
        <x:v>0</x:v>
      </x:c>
    </x:row>
    <x:row r="3057">
      <x:c r="A3057" t="str">
        <x:v>after</x:v>
      </x:c>
      <x:c r="B3057" s="58" t="str">
        <x:v>2026-07-31T14:21:57.876</x:v>
      </x:c>
      <x:c r="C3057" s="60" t="str">
        <x:v>28500</x:v>
      </x:c>
      <x:c r="D3057" t="str">
        <x:v>2</x:v>
      </x:c>
      <x:c r="E3057" s="62" t="str">
        <x:v>100.000000</x:v>
      </x:c>
      <x:c r="F3057" s="62" t="str">
        <x:v>200.000000</x:v>
      </x:c>
      <x:c r="G3057" s="62" t="str">
        <x:v>70.710678</x:v>
      </x:c>
      <x:c r="H3057" t="str">
        <x:v>858</x:v>
      </x:c>
      <x:c r="I3057" s="60" t="str">
        <x:v>28500</x:v>
      </x:c>
      <x:c r="J3057" s="60" t="str">
        <x:v>0</x:v>
      </x:c>
      <x:c r="K3057" s="60" t="str">
        <x:v>12156</x:v>
      </x:c>
      <x:c r="L3057" s="62" t="str">
        <x:v>97.602955</x:v>
      </x:c>
      <x:c r="M3057" s="62" t="str">
        <x:v>-2.397045</x:v>
      </x:c>
      <x:c r="N3057" s="62" t="str">
        <x:v>1.024559142</x:v>
      </x:c>
      <x:c r="O3057" s="62" t="str">
        <x:v>100.100000</x:v>
      </x:c>
      <x:c r="P3057" s="62" t="str">
        <x:v>0.100000</x:v>
      </x:c>
      <x:c r="Q3057" s="62" t="str">
        <x:v>200.100000</x:v>
      </x:c>
      <x:c r="R3057" s="62" t="str">
        <x:v>0.100000</x:v>
      </x:c>
      <x:c r="S3057" s="62" t="str">
        <x:v>70.800000</x:v>
      </x:c>
      <x:c r="T3057" s="62" t="str">
        <x:v>0.089322</x:v>
      </x:c>
      <x:c r="U3057" s="60" t="str">
        <x:v>1</x:v>
      </x:c>
      <x:c r="V3057" s="60" t="str">
        <x:v>0</x:v>
      </x:c>
      <x:c r="W3057" s="60" t="str">
        <x:v>2996</x:v>
      </x:c>
      <x:c r="X3057" s="60" t="str">
        <x:v>3244</x:v>
      </x:c>
      <x:c r="Y3057" s="60" t="str">
        <x:v>0</x:v>
      </x:c>
    </x:row>
    <x:row r="3058">
      <x:c r="A3058" t="str">
        <x:v>after</x:v>
      </x:c>
      <x:c r="B3058" s="58" t="str">
        <x:v>2026-07-31T14:21:57.876</x:v>
      </x:c>
      <x:c r="C3058" s="60" t="str">
        <x:v>28500</x:v>
      </x:c>
      <x:c r="D3058" t="str">
        <x:v>3</x:v>
      </x:c>
      <x:c r="E3058" s="62" t="str">
        <x:v>100.000000</x:v>
      </x:c>
      <x:c r="F3058" s="62" t="str">
        <x:v>200.000000</x:v>
      </x:c>
      <x:c r="G3058" s="62" t="str">
        <x:v>70.710678</x:v>
      </x:c>
      <x:c r="H3058" t="str">
        <x:v>860</x:v>
      </x:c>
      <x:c r="I3058" s="60" t="str">
        <x:v>28500</x:v>
      </x:c>
      <x:c r="J3058" s="60" t="str">
        <x:v>0</x:v>
      </x:c>
      <x:c r="K3058" s="60" t="str">
        <x:v>12157</x:v>
      </x:c>
      <x:c r="L3058" s="62" t="str">
        <x:v>97.610984</x:v>
      </x:c>
      <x:c r="M3058" s="62" t="str">
        <x:v>-2.389016</x:v>
      </x:c>
      <x:c r="N3058" s="62" t="str">
        <x:v>1.024474864</x:v>
      </x:c>
      <x:c r="O3058" s="62" t="str">
        <x:v>100.100000</x:v>
      </x:c>
      <x:c r="P3058" s="62" t="str">
        <x:v>0.100000</x:v>
      </x:c>
      <x:c r="Q3058" s="62" t="str">
        <x:v>200.100000</x:v>
      </x:c>
      <x:c r="R3058" s="62" t="str">
        <x:v>0.100000</x:v>
      </x:c>
      <x:c r="S3058" s="62" t="str">
        <x:v>70.800000</x:v>
      </x:c>
      <x:c r="T3058" s="62" t="str">
        <x:v>0.089322</x:v>
      </x:c>
      <x:c r="U3058" s="60" t="str">
        <x:v>1</x:v>
      </x:c>
      <x:c r="V3058" s="60" t="str">
        <x:v>0</x:v>
      </x:c>
      <x:c r="W3058" s="60" t="str">
        <x:v>2994</x:v>
      </x:c>
      <x:c r="X3058" s="60" t="str">
        <x:v>3243</x:v>
      </x:c>
      <x:c r="Y3058" s="60" t="str">
        <x:v>0</x:v>
      </x:c>
    </x:row>
    <x:row r="3059">
      <x:c r="A3059" t="str">
        <x:v>after</x:v>
      </x:c>
      <x:c r="B3059" s="58" t="str">
        <x:v>2026-07-31T14:21:58.308</x:v>
      </x:c>
      <x:c r="C3059" s="60" t="str">
        <x:v>29000</x:v>
      </x:c>
      <x:c r="D3059" t="str">
        <x:v>1</x:v>
      </x:c>
      <x:c r="E3059" s="62" t="str">
        <x:v>100.000000</x:v>
      </x:c>
      <x:c r="F3059" s="62" t="str">
        <x:v>200.000000</x:v>
      </x:c>
      <x:c r="G3059" s="62" t="str">
        <x:v>70.710678</x:v>
      </x:c>
      <x:c r="H3059" t="str">
        <x:v>862</x:v>
      </x:c>
      <x:c r="I3059" s="60" t="str">
        <x:v>29000</x:v>
      </x:c>
      <x:c r="J3059" s="60" t="str">
        <x:v>0</x:v>
      </x:c>
      <x:c r="K3059" s="60" t="str">
        <x:v>12154</x:v>
      </x:c>
      <x:c r="L3059" s="62" t="str">
        <x:v>97.586897</x:v>
      </x:c>
      <x:c r="M3059" s="62" t="str">
        <x:v>-2.413103</x:v>
      </x:c>
      <x:c r="N3059" s="62" t="str">
        <x:v>1.024727738</x:v>
      </x:c>
      <x:c r="O3059" s="62" t="str">
        <x:v>100.000000</x:v>
      </x:c>
      <x:c r="P3059" s="62" t="str">
        <x:v>0.000000</x:v>
      </x:c>
      <x:c r="Q3059" s="62" t="str">
        <x:v>200.100000</x:v>
      </x:c>
      <x:c r="R3059" s="62" t="str">
        <x:v>0.100000</x:v>
      </x:c>
      <x:c r="S3059" s="62" t="str">
        <x:v>70.700000</x:v>
      </x:c>
      <x:c r="T3059" s="62" t="str">
        <x:v>-0.010678</x:v>
      </x:c>
      <x:c r="U3059" s="60" t="str">
        <x:v>1</x:v>
      </x:c>
      <x:c r="V3059" s="60" t="str">
        <x:v>0</x:v>
      </x:c>
      <x:c r="W3059" s="60" t="str">
        <x:v>2996</x:v>
      </x:c>
      <x:c r="X3059" s="60" t="str">
        <x:v>3244</x:v>
      </x:c>
      <x:c r="Y3059" s="60" t="str">
        <x:v>0</x:v>
      </x:c>
    </x:row>
    <x:row r="3060">
      <x:c r="A3060" t="str">
        <x:v>after</x:v>
      </x:c>
      <x:c r="B3060" s="58" t="str">
        <x:v>2026-07-31T14:21:58.308</x:v>
      </x:c>
      <x:c r="C3060" s="60" t="str">
        <x:v>29000</x:v>
      </x:c>
      <x:c r="D3060" t="str">
        <x:v>2</x:v>
      </x:c>
      <x:c r="E3060" s="62" t="str">
        <x:v>100.000000</x:v>
      </x:c>
      <x:c r="F3060" s="62" t="str">
        <x:v>200.000000</x:v>
      </x:c>
      <x:c r="G3060" s="62" t="str">
        <x:v>70.710678</x:v>
      </x:c>
      <x:c r="H3060" t="str">
        <x:v>864</x:v>
      </x:c>
      <x:c r="I3060" s="60" t="str">
        <x:v>29000</x:v>
      </x:c>
      <x:c r="J3060" s="60" t="str">
        <x:v>0</x:v>
      </x:c>
      <x:c r="K3060" s="60" t="str">
        <x:v>12156</x:v>
      </x:c>
      <x:c r="L3060" s="62" t="str">
        <x:v>97.602955</x:v>
      </x:c>
      <x:c r="M3060" s="62" t="str">
        <x:v>-2.397045</x:v>
      </x:c>
      <x:c r="N3060" s="62" t="str">
        <x:v>1.024559142</x:v>
      </x:c>
      <x:c r="O3060" s="62" t="str">
        <x:v>100.000000</x:v>
      </x:c>
      <x:c r="P3060" s="62" t="str">
        <x:v>0.000000</x:v>
      </x:c>
      <x:c r="Q3060" s="62" t="str">
        <x:v>200.100000</x:v>
      </x:c>
      <x:c r="R3060" s="62" t="str">
        <x:v>0.100000</x:v>
      </x:c>
      <x:c r="S3060" s="62" t="str">
        <x:v>70.700000</x:v>
      </x:c>
      <x:c r="T3060" s="62" t="str">
        <x:v>-0.010678</x:v>
      </x:c>
      <x:c r="U3060" s="60" t="str">
        <x:v>1</x:v>
      </x:c>
      <x:c r="V3060" s="60" t="str">
        <x:v>0</x:v>
      </x:c>
      <x:c r="W3060" s="60" t="str">
        <x:v>2996</x:v>
      </x:c>
      <x:c r="X3060" s="60" t="str">
        <x:v>3244</x:v>
      </x:c>
      <x:c r="Y3060" s="60" t="str">
        <x:v>0</x:v>
      </x:c>
    </x:row>
    <x:row r="3061">
      <x:c r="A3061" t="str">
        <x:v>after</x:v>
      </x:c>
      <x:c r="B3061" s="58" t="str">
        <x:v>2026-07-31T14:21:58.308</x:v>
      </x:c>
      <x:c r="C3061" s="60" t="str">
        <x:v>29000</x:v>
      </x:c>
      <x:c r="D3061" t="str">
        <x:v>3</x:v>
      </x:c>
      <x:c r="E3061" s="62" t="str">
        <x:v>100.000000</x:v>
      </x:c>
      <x:c r="F3061" s="62" t="str">
        <x:v>200.000000</x:v>
      </x:c>
      <x:c r="G3061" s="62" t="str">
        <x:v>70.710678</x:v>
      </x:c>
      <x:c r="H3061" t="str">
        <x:v>866</x:v>
      </x:c>
      <x:c r="I3061" s="60" t="str">
        <x:v>29000</x:v>
      </x:c>
      <x:c r="J3061" s="60" t="str">
        <x:v>0</x:v>
      </x:c>
      <x:c r="K3061" s="60" t="str">
        <x:v>12152</x:v>
      </x:c>
      <x:c r="L3061" s="62" t="str">
        <x:v>97.570838</x:v>
      </x:c>
      <x:c r="M3061" s="62" t="str">
        <x:v>-2.429162</x:v>
      </x:c>
      <x:c r="N3061" s="62" t="str">
        <x:v>1.024896390</x:v>
      </x:c>
      <x:c r="O3061" s="62" t="str">
        <x:v>100.000000</x:v>
      </x:c>
      <x:c r="P3061" s="62" t="str">
        <x:v>0.000000</x:v>
      </x:c>
      <x:c r="Q3061" s="62" t="str">
        <x:v>200.100000</x:v>
      </x:c>
      <x:c r="R3061" s="62" t="str">
        <x:v>0.100000</x:v>
      </x:c>
      <x:c r="S3061" s="62" t="str">
        <x:v>70.700000</x:v>
      </x:c>
      <x:c r="T3061" s="62" t="str">
        <x:v>-0.010678</x:v>
      </x:c>
      <x:c r="U3061" s="60" t="str">
        <x:v>1</x:v>
      </x:c>
      <x:c r="V3061" s="60" t="str">
        <x:v>0</x:v>
      </x:c>
      <x:c r="W3061" s="60" t="str">
        <x:v>2996</x:v>
      </x:c>
      <x:c r="X3061" s="60" t="str">
        <x:v>3243</x:v>
      </x:c>
      <x:c r="Y3061" s="60" t="str">
        <x:v>0</x:v>
      </x:c>
    </x:row>
    <x:row r="3062">
      <x:c r="A3062" t="str">
        <x:v>after</x:v>
      </x:c>
      <x:c r="B3062" s="58" t="str">
        <x:v>2026-07-31T14:21:58.742</x:v>
      </x:c>
      <x:c r="C3062" s="60" t="str">
        <x:v>29500</x:v>
      </x:c>
      <x:c r="D3062" t="str">
        <x:v>1</x:v>
      </x:c>
      <x:c r="E3062" s="62" t="str">
        <x:v>100.000000</x:v>
      </x:c>
      <x:c r="F3062" s="62" t="str">
        <x:v>200.000000</x:v>
      </x:c>
      <x:c r="G3062" s="62" t="str">
        <x:v>70.710678</x:v>
      </x:c>
      <x:c r="H3062" t="str">
        <x:v>868</x:v>
      </x:c>
      <x:c r="I3062" s="60" t="str">
        <x:v>29500</x:v>
      </x:c>
      <x:c r="J3062" s="60" t="str">
        <x:v>0</x:v>
      </x:c>
      <x:c r="K3062" s="60" t="str">
        <x:v>12151</x:v>
      </x:c>
      <x:c r="L3062" s="62" t="str">
        <x:v>97.562809</x:v>
      </x:c>
      <x:c r="M3062" s="62" t="str">
        <x:v>-2.437191</x:v>
      </x:c>
      <x:c r="N3062" s="62" t="str">
        <x:v>1.024980736</x:v>
      </x:c>
      <x:c r="O3062" s="62" t="str">
        <x:v>100.000000</x:v>
      </x:c>
      <x:c r="P3062" s="62" t="str">
        <x:v>0.000000</x:v>
      </x:c>
      <x:c r="Q3062" s="62" t="str">
        <x:v>200.000000</x:v>
      </x:c>
      <x:c r="R3062" s="62" t="str">
        <x:v>0.000000</x:v>
      </x:c>
      <x:c r="S3062" s="62" t="str">
        <x:v>70.700000</x:v>
      </x:c>
      <x:c r="T3062" s="62" t="str">
        <x:v>-0.010678</x:v>
      </x:c>
      <x:c r="U3062" s="60" t="str">
        <x:v>1</x:v>
      </x:c>
      <x:c r="V3062" s="60" t="str">
        <x:v>0</x:v>
      </x:c>
      <x:c r="W3062" s="60" t="str">
        <x:v>2997</x:v>
      </x:c>
      <x:c r="X3062" s="60" t="str">
        <x:v>3244</x:v>
      </x:c>
      <x:c r="Y3062" s="60" t="str">
        <x:v>0</x:v>
      </x:c>
    </x:row>
    <x:row r="3063">
      <x:c r="A3063" t="str">
        <x:v>after</x:v>
      </x:c>
      <x:c r="B3063" s="58" t="str">
        <x:v>2026-07-31T14:21:58.742</x:v>
      </x:c>
      <x:c r="C3063" s="60" t="str">
        <x:v>29500</x:v>
      </x:c>
      <x:c r="D3063" t="str">
        <x:v>2</x:v>
      </x:c>
      <x:c r="E3063" s="62" t="str">
        <x:v>100.000000</x:v>
      </x:c>
      <x:c r="F3063" s="62" t="str">
        <x:v>200.000000</x:v>
      </x:c>
      <x:c r="G3063" s="62" t="str">
        <x:v>70.710678</x:v>
      </x:c>
      <x:c r="H3063" t="str">
        <x:v>870</x:v>
      </x:c>
      <x:c r="I3063" s="60" t="str">
        <x:v>29500</x:v>
      </x:c>
      <x:c r="J3063" s="60" t="str">
        <x:v>0</x:v>
      </x:c>
      <x:c r="K3063" s="60" t="str">
        <x:v>12156</x:v>
      </x:c>
      <x:c r="L3063" s="62" t="str">
        <x:v>97.602955</x:v>
      </x:c>
      <x:c r="M3063" s="62" t="str">
        <x:v>-2.397045</x:v>
      </x:c>
      <x:c r="N3063" s="62" t="str">
        <x:v>1.024559142</x:v>
      </x:c>
      <x:c r="O3063" s="62" t="str">
        <x:v>100.000000</x:v>
      </x:c>
      <x:c r="P3063" s="62" t="str">
        <x:v>0.000000</x:v>
      </x:c>
      <x:c r="Q3063" s="62" t="str">
        <x:v>200.100000</x:v>
      </x:c>
      <x:c r="R3063" s="62" t="str">
        <x:v>0.100000</x:v>
      </x:c>
      <x:c r="S3063" s="62" t="str">
        <x:v>70.700000</x:v>
      </x:c>
      <x:c r="T3063" s="62" t="str">
        <x:v>-0.010678</x:v>
      </x:c>
      <x:c r="U3063" s="60" t="str">
        <x:v>1</x:v>
      </x:c>
      <x:c r="V3063" s="60" t="str">
        <x:v>0</x:v>
      </x:c>
      <x:c r="W3063" s="60" t="str">
        <x:v>2996</x:v>
      </x:c>
      <x:c r="X3063" s="60" t="str">
        <x:v>3243</x:v>
      </x:c>
      <x:c r="Y3063" s="60" t="str">
        <x:v>0</x:v>
      </x:c>
    </x:row>
    <x:row r="3064">
      <x:c r="A3064" t="str">
        <x:v>after</x:v>
      </x:c>
      <x:c r="B3064" s="58" t="str">
        <x:v>2026-07-31T14:21:58.742</x:v>
      </x:c>
      <x:c r="C3064" s="60" t="str">
        <x:v>29500</x:v>
      </x:c>
      <x:c r="D3064" t="str">
        <x:v>3</x:v>
      </x:c>
      <x:c r="E3064" s="62" t="str">
        <x:v>100.000000</x:v>
      </x:c>
      <x:c r="F3064" s="62" t="str">
        <x:v>200.000000</x:v>
      </x:c>
      <x:c r="G3064" s="62" t="str">
        <x:v>70.710678</x:v>
      </x:c>
      <x:c r="H3064" t="str">
        <x:v>872</x:v>
      </x:c>
      <x:c r="I3064" s="60" t="str">
        <x:v>29500</x:v>
      </x:c>
      <x:c r="J3064" s="60" t="str">
        <x:v>0</x:v>
      </x:c>
      <x:c r="K3064" s="60" t="str">
        <x:v>12147</x:v>
      </x:c>
      <x:c r="L3064" s="62" t="str">
        <x:v>97.530692</x:v>
      </x:c>
      <x:c r="M3064" s="62" t="str">
        <x:v>-2.469308</x:v>
      </x:c>
      <x:c r="N3064" s="62" t="str">
        <x:v>1.025318262</x:v>
      </x:c>
      <x:c r="O3064" s="62" t="str">
        <x:v>100.000000</x:v>
      </x:c>
      <x:c r="P3064" s="62" t="str">
        <x:v>0.000000</x:v>
      </x:c>
      <x:c r="Q3064" s="62" t="str">
        <x:v>200.100000</x:v>
      </x:c>
      <x:c r="R3064" s="62" t="str">
        <x:v>0.100000</x:v>
      </x:c>
      <x:c r="S3064" s="62" t="str">
        <x:v>70.700000</x:v>
      </x:c>
      <x:c r="T3064" s="62" t="str">
        <x:v>-0.010678</x:v>
      </x:c>
      <x:c r="U3064" s="60" t="str">
        <x:v>1</x:v>
      </x:c>
      <x:c r="V3064" s="60" t="str">
        <x:v>0</x:v>
      </x:c>
      <x:c r="W3064" s="60" t="str">
        <x:v>2996</x:v>
      </x:c>
      <x:c r="X3064" s="60" t="str">
        <x:v>3244</x:v>
      </x:c>
      <x:c r="Y3064" s="60" t="str">
        <x:v>0</x:v>
      </x:c>
    </x:row>
    <x:row r="3065">
      <x:c r="A3065" t="str">
        <x:v>after</x:v>
      </x:c>
      <x:c r="B3065" s="58" t="str">
        <x:v>2026-07-31T14:21:59.173</x:v>
      </x:c>
      <x:c r="C3065" s="60" t="str">
        <x:v>30000</x:v>
      </x:c>
      <x:c r="D3065" t="str">
        <x:v>1</x:v>
      </x:c>
      <x:c r="E3065" s="62" t="str">
        <x:v>100.000000</x:v>
      </x:c>
      <x:c r="F3065" s="62" t="str">
        <x:v>200.000000</x:v>
      </x:c>
      <x:c r="G3065" s="62" t="str">
        <x:v>70.710678</x:v>
      </x:c>
      <x:c r="H3065" t="str">
        <x:v>874</x:v>
      </x:c>
      <x:c r="I3065" s="60" t="str">
        <x:v>30000</x:v>
      </x:c>
      <x:c r="J3065" s="60" t="str">
        <x:v>0</x:v>
      </x:c>
      <x:c r="K3065" s="60" t="str">
        <x:v>12155</x:v>
      </x:c>
      <x:c r="L3065" s="62" t="str">
        <x:v>97.594926</x:v>
      </x:c>
      <x:c r="M3065" s="62" t="str">
        <x:v>-2.405074</x:v>
      </x:c>
      <x:c r="N3065" s="62" t="str">
        <x:v>1.024643433</x:v>
      </x:c>
      <x:c r="O3065" s="62" t="str">
        <x:v>100.100000</x:v>
      </x:c>
      <x:c r="P3065" s="62" t="str">
        <x:v>0.100000</x:v>
      </x:c>
      <x:c r="Q3065" s="62" t="str">
        <x:v>200.100000</x:v>
      </x:c>
      <x:c r="R3065" s="62" t="str">
        <x:v>0.100000</x:v>
      </x:c>
      <x:c r="S3065" s="62" t="str">
        <x:v>70.800000</x:v>
      </x:c>
      <x:c r="T3065" s="62" t="str">
        <x:v>0.089322</x:v>
      </x:c>
      <x:c r="U3065" s="60" t="str">
        <x:v>1</x:v>
      </x:c>
      <x:c r="V3065" s="60" t="str">
        <x:v>0</x:v>
      </x:c>
      <x:c r="W3065" s="60" t="str">
        <x:v>2997</x:v>
      </x:c>
      <x:c r="X3065" s="60" t="str">
        <x:v>3244</x:v>
      </x:c>
      <x:c r="Y3065" s="60" t="str">
        <x:v>0</x:v>
      </x:c>
    </x:row>
    <x:row r="3066">
      <x:c r="A3066" t="str">
        <x:v>after</x:v>
      </x:c>
      <x:c r="B3066" s="58" t="str">
        <x:v>2026-07-31T14:21:59.173</x:v>
      </x:c>
      <x:c r="C3066" s="60" t="str">
        <x:v>30000</x:v>
      </x:c>
      <x:c r="D3066" t="str">
        <x:v>2</x:v>
      </x:c>
      <x:c r="E3066" s="62" t="str">
        <x:v>100.000000</x:v>
      </x:c>
      <x:c r="F3066" s="62" t="str">
        <x:v>200.000000</x:v>
      </x:c>
      <x:c r="G3066" s="62" t="str">
        <x:v>70.710678</x:v>
      </x:c>
      <x:c r="H3066" t="str">
        <x:v>876</x:v>
      </x:c>
      <x:c r="I3066" s="60" t="str">
        <x:v>30000</x:v>
      </x:c>
      <x:c r="J3066" s="60" t="str">
        <x:v>0</x:v>
      </x:c>
      <x:c r="K3066" s="60" t="str">
        <x:v>12152</x:v>
      </x:c>
      <x:c r="L3066" s="62" t="str">
        <x:v>97.570838</x:v>
      </x:c>
      <x:c r="M3066" s="62" t="str">
        <x:v>-2.429162</x:v>
      </x:c>
      <x:c r="N3066" s="62" t="str">
        <x:v>1.024896390</x:v>
      </x:c>
      <x:c r="O3066" s="62" t="str">
        <x:v>100.000000</x:v>
      </x:c>
      <x:c r="P3066" s="62" t="str">
        <x:v>0.000000</x:v>
      </x:c>
      <x:c r="Q3066" s="62" t="str">
        <x:v>200.100000</x:v>
      </x:c>
      <x:c r="R3066" s="62" t="str">
        <x:v>0.100000</x:v>
      </x:c>
      <x:c r="S3066" s="62" t="str">
        <x:v>70.700000</x:v>
      </x:c>
      <x:c r="T3066" s="62" t="str">
        <x:v>-0.010678</x:v>
      </x:c>
      <x:c r="U3066" s="60" t="str">
        <x:v>1</x:v>
      </x:c>
      <x:c r="V3066" s="60" t="str">
        <x:v>0</x:v>
      </x:c>
      <x:c r="W3066" s="60" t="str">
        <x:v>2996</x:v>
      </x:c>
      <x:c r="X3066" s="60" t="str">
        <x:v>3243</x:v>
      </x:c>
      <x:c r="Y3066" s="60" t="str">
        <x:v>0</x:v>
      </x:c>
    </x:row>
    <x:row r="3067">
      <x:c r="A3067" t="str">
        <x:v>after</x:v>
      </x:c>
      <x:c r="B3067" s="58" t="str">
        <x:v>2026-07-31T14:21:59.173</x:v>
      </x:c>
      <x:c r="C3067" s="60" t="str">
        <x:v>30000</x:v>
      </x:c>
      <x:c r="D3067" t="str">
        <x:v>3</x:v>
      </x:c>
      <x:c r="E3067" s="62" t="str">
        <x:v>100.000000</x:v>
      </x:c>
      <x:c r="F3067" s="62" t="str">
        <x:v>200.000000</x:v>
      </x:c>
      <x:c r="G3067" s="62" t="str">
        <x:v>70.710678</x:v>
      </x:c>
      <x:c r="H3067" t="str">
        <x:v>878</x:v>
      </x:c>
      <x:c r="I3067" s="60" t="str">
        <x:v>30000</x:v>
      </x:c>
      <x:c r="J3067" s="60" t="str">
        <x:v>0</x:v>
      </x:c>
      <x:c r="K3067" s="60" t="str">
        <x:v>12155</x:v>
      </x:c>
      <x:c r="L3067" s="62" t="str">
        <x:v>97.594926</x:v>
      </x:c>
      <x:c r="M3067" s="62" t="str">
        <x:v>-2.405074</x:v>
      </x:c>
      <x:c r="N3067" s="62" t="str">
        <x:v>1.024643433</x:v>
      </x:c>
      <x:c r="O3067" s="62" t="str">
        <x:v>100.100000</x:v>
      </x:c>
      <x:c r="P3067" s="62" t="str">
        <x:v>0.100000</x:v>
      </x:c>
      <x:c r="Q3067" s="62" t="str">
        <x:v>200.100000</x:v>
      </x:c>
      <x:c r="R3067" s="62" t="str">
        <x:v>0.100000</x:v>
      </x:c>
      <x:c r="S3067" s="62" t="str">
        <x:v>70.700000</x:v>
      </x:c>
      <x:c r="T3067" s="62" t="str">
        <x:v>-0.010678</x:v>
      </x:c>
      <x:c r="U3067" s="60" t="str">
        <x:v>1</x:v>
      </x:c>
      <x:c r="V3067" s="60" t="str">
        <x:v>0</x:v>
      </x:c>
      <x:c r="W3067" s="60" t="str">
        <x:v>2995</x:v>
      </x:c>
      <x:c r="X3067" s="60" t="str">
        <x:v>3243</x:v>
      </x:c>
      <x:c r="Y3067" s="60" t="str">
        <x:v>0</x:v>
      </x:c>
    </x:row>
    <x:row r="3068">
      <x:c r="A3068" t="str">
        <x:v>after</x:v>
      </x:c>
      <x:c r="B3068" s="58" t="str">
        <x:v>2026-07-31T14:21:59.605</x:v>
      </x:c>
      <x:c r="C3068" s="60" t="str">
        <x:v>30500</x:v>
      </x:c>
      <x:c r="D3068" t="str">
        <x:v>1</x:v>
      </x:c>
      <x:c r="E3068" s="62" t="str">
        <x:v>100.000000</x:v>
      </x:c>
      <x:c r="F3068" s="62" t="str">
        <x:v>200.000000</x:v>
      </x:c>
      <x:c r="G3068" s="62" t="str">
        <x:v>70.710678</x:v>
      </x:c>
      <x:c r="H3068" t="str">
        <x:v>880</x:v>
      </x:c>
      <x:c r="I3068" s="60" t="str">
        <x:v>30501</x:v>
      </x:c>
      <x:c r="J3068" s="60" t="str">
        <x:v>1</x:v>
      </x:c>
      <x:c r="K3068" s="60" t="str">
        <x:v>12152</x:v>
      </x:c>
      <x:c r="L3068" s="62" t="str">
        <x:v>97.570838</x:v>
      </x:c>
      <x:c r="M3068" s="62" t="str">
        <x:v>-2.429162</x:v>
      </x:c>
      <x:c r="N3068" s="62" t="str">
        <x:v>1.024896390</x:v>
      </x:c>
      <x:c r="O3068" s="62" t="str">
        <x:v>100.000000</x:v>
      </x:c>
      <x:c r="P3068" s="62" t="str">
        <x:v>0.000000</x:v>
      </x:c>
      <x:c r="Q3068" s="62" t="str">
        <x:v>200.100000</x:v>
      </x:c>
      <x:c r="R3068" s="62" t="str">
        <x:v>0.100000</x:v>
      </x:c>
      <x:c r="S3068" s="62" t="str">
        <x:v>70.700000</x:v>
      </x:c>
      <x:c r="T3068" s="62" t="str">
        <x:v>-0.010678</x:v>
      </x:c>
      <x:c r="U3068" s="60" t="str">
        <x:v>1</x:v>
      </x:c>
      <x:c r="V3068" s="60" t="str">
        <x:v>0</x:v>
      </x:c>
      <x:c r="W3068" s="60" t="str">
        <x:v>2997</x:v>
      </x:c>
      <x:c r="X3068" s="60" t="str">
        <x:v>3244</x:v>
      </x:c>
      <x:c r="Y3068" s="60" t="str">
        <x:v>0</x:v>
      </x:c>
    </x:row>
    <x:row r="3069">
      <x:c r="A3069" t="str">
        <x:v>after</x:v>
      </x:c>
      <x:c r="B3069" s="58" t="str">
        <x:v>2026-07-31T14:21:59.605</x:v>
      </x:c>
      <x:c r="C3069" s="60" t="str">
        <x:v>30500</x:v>
      </x:c>
      <x:c r="D3069" t="str">
        <x:v>2</x:v>
      </x:c>
      <x:c r="E3069" s="62" t="str">
        <x:v>100.000000</x:v>
      </x:c>
      <x:c r="F3069" s="62" t="str">
        <x:v>200.000000</x:v>
      </x:c>
      <x:c r="G3069" s="62" t="str">
        <x:v>70.710678</x:v>
      </x:c>
      <x:c r="H3069" t="str">
        <x:v>882</x:v>
      </x:c>
      <x:c r="I3069" s="60" t="str">
        <x:v>30500</x:v>
      </x:c>
      <x:c r="J3069" s="60" t="str">
        <x:v>0</x:v>
      </x:c>
      <x:c r="K3069" s="60" t="str">
        <x:v>12153</x:v>
      </x:c>
      <x:c r="L3069" s="62" t="str">
        <x:v>97.578868</x:v>
      </x:c>
      <x:c r="M3069" s="62" t="str">
        <x:v>-2.421132</x:v>
      </x:c>
      <x:c r="N3069" s="62" t="str">
        <x:v>1.024812057</x:v>
      </x:c>
      <x:c r="O3069" s="62" t="str">
        <x:v>100.000000</x:v>
      </x:c>
      <x:c r="P3069" s="62" t="str">
        <x:v>0.000000</x:v>
      </x:c>
      <x:c r="Q3069" s="62" t="str">
        <x:v>200.100000</x:v>
      </x:c>
      <x:c r="R3069" s="62" t="str">
        <x:v>0.100000</x:v>
      </x:c>
      <x:c r="S3069" s="62" t="str">
        <x:v>70.700000</x:v>
      </x:c>
      <x:c r="T3069" s="62" t="str">
        <x:v>-0.010678</x:v>
      </x:c>
      <x:c r="U3069" s="60" t="str">
        <x:v>1</x:v>
      </x:c>
      <x:c r="V3069" s="60" t="str">
        <x:v>0</x:v>
      </x:c>
      <x:c r="W3069" s="60" t="str">
        <x:v>2996</x:v>
      </x:c>
      <x:c r="X3069" s="60" t="str">
        <x:v>3243</x:v>
      </x:c>
      <x:c r="Y3069" s="60" t="str">
        <x:v>0</x:v>
      </x:c>
    </x:row>
    <x:row r="3070">
      <x:c r="A3070" t="str">
        <x:v>after</x:v>
      </x:c>
      <x:c r="B3070" s="58" t="str">
        <x:v>2026-07-31T14:21:59.605</x:v>
      </x:c>
      <x:c r="C3070" s="60" t="str">
        <x:v>30500</x:v>
      </x:c>
      <x:c r="D3070" t="str">
        <x:v>3</x:v>
      </x:c>
      <x:c r="E3070" s="62" t="str">
        <x:v>100.000000</x:v>
      </x:c>
      <x:c r="F3070" s="62" t="str">
        <x:v>200.000000</x:v>
      </x:c>
      <x:c r="G3070" s="62" t="str">
        <x:v>70.710678</x:v>
      </x:c>
      <x:c r="H3070" t="str">
        <x:v>884</x:v>
      </x:c>
      <x:c r="I3070" s="60" t="str">
        <x:v>30500</x:v>
      </x:c>
      <x:c r="J3070" s="60" t="str">
        <x:v>0</x:v>
      </x:c>
      <x:c r="K3070" s="60" t="str">
        <x:v>12148</x:v>
      </x:c>
      <x:c r="L3070" s="62" t="str">
        <x:v>97.538722</x:v>
      </x:c>
      <x:c r="M3070" s="62" t="str">
        <x:v>-2.461278</x:v>
      </x:c>
      <x:c r="N3070" s="62" t="str">
        <x:v>1.025233860</x:v>
      </x:c>
      <x:c r="O3070" s="62" t="str">
        <x:v>100.000000</x:v>
      </x:c>
      <x:c r="P3070" s="62" t="str">
        <x:v>0.000000</x:v>
      </x:c>
      <x:c r="Q3070" s="62" t="str">
        <x:v>200.100000</x:v>
      </x:c>
      <x:c r="R3070" s="62" t="str">
        <x:v>0.100000</x:v>
      </x:c>
      <x:c r="S3070" s="62" t="str">
        <x:v>70.700000</x:v>
      </x:c>
      <x:c r="T3070" s="62" t="str">
        <x:v>-0.010678</x:v>
      </x:c>
      <x:c r="U3070" s="60" t="str">
        <x:v>1</x:v>
      </x:c>
      <x:c r="V3070" s="60" t="str">
        <x:v>0</x:v>
      </x:c>
      <x:c r="W3070" s="60" t="str">
        <x:v>2996</x:v>
      </x:c>
      <x:c r="X3070" s="60" t="str">
        <x:v>3243</x:v>
      </x:c>
      <x:c r="Y3070" s="60" t="str">
        <x:v>0</x:v>
      </x:c>
    </x:row>
    <x:row r="3071">
      <x:c r="A3071" t="str">
        <x:v>after</x:v>
      </x:c>
      <x:c r="B3071" s="58" t="str">
        <x:v>2026-07-31T14:22:00.037</x:v>
      </x:c>
      <x:c r="C3071" s="60" t="str">
        <x:v>31000</x:v>
      </x:c>
      <x:c r="D3071" t="str">
        <x:v>1</x:v>
      </x:c>
      <x:c r="E3071" s="62" t="str">
        <x:v>100.000000</x:v>
      </x:c>
      <x:c r="F3071" s="62" t="str">
        <x:v>200.000000</x:v>
      </x:c>
      <x:c r="G3071" s="62" t="str">
        <x:v>70.710678</x:v>
      </x:c>
      <x:c r="H3071" t="str">
        <x:v>886</x:v>
      </x:c>
      <x:c r="I3071" s="60" t="str">
        <x:v>31000</x:v>
      </x:c>
      <x:c r="J3071" s="60" t="str">
        <x:v>0</x:v>
      </x:c>
      <x:c r="K3071" s="60" t="str">
        <x:v>12150</x:v>
      </x:c>
      <x:c r="L3071" s="62" t="str">
        <x:v>97.554780</x:v>
      </x:c>
      <x:c r="M3071" s="62" t="str">
        <x:v>-2.445220</x:v>
      </x:c>
      <x:c r="N3071" s="62" t="str">
        <x:v>1.025065097</x:v>
      </x:c>
      <x:c r="O3071" s="62" t="str">
        <x:v>100.000000</x:v>
      </x:c>
      <x:c r="P3071" s="62" t="str">
        <x:v>0.000000</x:v>
      </x:c>
      <x:c r="Q3071" s="62" t="str">
        <x:v>200.100000</x:v>
      </x:c>
      <x:c r="R3071" s="62" t="str">
        <x:v>0.100000</x:v>
      </x:c>
      <x:c r="S3071" s="62" t="str">
        <x:v>70.700000</x:v>
      </x:c>
      <x:c r="T3071" s="62" t="str">
        <x:v>-0.010678</x:v>
      </x:c>
      <x:c r="U3071" s="60" t="str">
        <x:v>1</x:v>
      </x:c>
      <x:c r="V3071" s="60" t="str">
        <x:v>0</x:v>
      </x:c>
      <x:c r="W3071" s="60" t="str">
        <x:v>2997</x:v>
      </x:c>
      <x:c r="X3071" s="60" t="str">
        <x:v>3244</x:v>
      </x:c>
      <x:c r="Y3071" s="60" t="str">
        <x:v>0</x:v>
      </x:c>
    </x:row>
    <x:row r="3072">
      <x:c r="A3072" t="str">
        <x:v>after</x:v>
      </x:c>
      <x:c r="B3072" s="58" t="str">
        <x:v>2026-07-31T14:22:00.037</x:v>
      </x:c>
      <x:c r="C3072" s="60" t="str">
        <x:v>31000</x:v>
      </x:c>
      <x:c r="D3072" t="str">
        <x:v>2</x:v>
      </x:c>
      <x:c r="E3072" s="62" t="str">
        <x:v>100.000000</x:v>
      </x:c>
      <x:c r="F3072" s="62" t="str">
        <x:v>200.000000</x:v>
      </x:c>
      <x:c r="G3072" s="62" t="str">
        <x:v>70.710678</x:v>
      </x:c>
      <x:c r="H3072" t="str">
        <x:v>888</x:v>
      </x:c>
      <x:c r="I3072" s="60" t="str">
        <x:v>31000</x:v>
      </x:c>
      <x:c r="J3072" s="60" t="str">
        <x:v>0</x:v>
      </x:c>
      <x:c r="K3072" s="60" t="str">
        <x:v>12150</x:v>
      </x:c>
      <x:c r="L3072" s="62" t="str">
        <x:v>97.554780</x:v>
      </x:c>
      <x:c r="M3072" s="62" t="str">
        <x:v>-2.445220</x:v>
      </x:c>
      <x:c r="N3072" s="62" t="str">
        <x:v>1.025065097</x:v>
      </x:c>
      <x:c r="O3072" s="62" t="str">
        <x:v>100.000000</x:v>
      </x:c>
      <x:c r="P3072" s="62" t="str">
        <x:v>0.000000</x:v>
      </x:c>
      <x:c r="Q3072" s="62" t="str">
        <x:v>200.100000</x:v>
      </x:c>
      <x:c r="R3072" s="62" t="str">
        <x:v>0.100000</x:v>
      </x:c>
      <x:c r="S3072" s="62" t="str">
        <x:v>70.700000</x:v>
      </x:c>
      <x:c r="T3072" s="62" t="str">
        <x:v>-0.010678</x:v>
      </x:c>
      <x:c r="U3072" s="60" t="str">
        <x:v>1</x:v>
      </x:c>
      <x:c r="V3072" s="60" t="str">
        <x:v>0</x:v>
      </x:c>
      <x:c r="W3072" s="60" t="str">
        <x:v>2996</x:v>
      </x:c>
      <x:c r="X3072" s="60" t="str">
        <x:v>3243</x:v>
      </x:c>
      <x:c r="Y3072" s="60" t="str">
        <x:v>0</x:v>
      </x:c>
    </x:row>
    <x:row r="3073">
      <x:c r="A3073" t="str">
        <x:v>after</x:v>
      </x:c>
      <x:c r="B3073" s="58" t="str">
        <x:v>2026-07-31T14:22:00.037</x:v>
      </x:c>
      <x:c r="C3073" s="60" t="str">
        <x:v>31000</x:v>
      </x:c>
      <x:c r="D3073" t="str">
        <x:v>3</x:v>
      </x:c>
      <x:c r="E3073" s="62" t="str">
        <x:v>100.000000</x:v>
      </x:c>
      <x:c r="F3073" s="62" t="str">
        <x:v>200.000000</x:v>
      </x:c>
      <x:c r="G3073" s="62" t="str">
        <x:v>70.710678</x:v>
      </x:c>
      <x:c r="H3073" t="str">
        <x:v>890</x:v>
      </x:c>
      <x:c r="I3073" s="60" t="str">
        <x:v>31000</x:v>
      </x:c>
      <x:c r="J3073" s="60" t="str">
        <x:v>0</x:v>
      </x:c>
      <x:c r="K3073" s="60" t="str">
        <x:v>12153</x:v>
      </x:c>
      <x:c r="L3073" s="62" t="str">
        <x:v>97.578868</x:v>
      </x:c>
      <x:c r="M3073" s="62" t="str">
        <x:v>-2.421132</x:v>
      </x:c>
      <x:c r="N3073" s="62" t="str">
        <x:v>1.024812057</x:v>
      </x:c>
      <x:c r="O3073" s="62" t="str">
        <x:v>100.000000</x:v>
      </x:c>
      <x:c r="P3073" s="62" t="str">
        <x:v>0.000000</x:v>
      </x:c>
      <x:c r="Q3073" s="62" t="str">
        <x:v>200.100000</x:v>
      </x:c>
      <x:c r="R3073" s="62" t="str">
        <x:v>0.100000</x:v>
      </x:c>
      <x:c r="S3073" s="62" t="str">
        <x:v>70.700000</x:v>
      </x:c>
      <x:c r="T3073" s="62" t="str">
        <x:v>-0.010678</x:v>
      </x:c>
      <x:c r="U3073" s="60" t="str">
        <x:v>1</x:v>
      </x:c>
      <x:c r="V3073" s="60" t="str">
        <x:v>0</x:v>
      </x:c>
      <x:c r="W3073" s="60" t="str">
        <x:v>2996</x:v>
      </x:c>
      <x:c r="X3073" s="60" t="str">
        <x:v>3243</x:v>
      </x:c>
      <x:c r="Y3073" s="60" t="str">
        <x:v>0</x:v>
      </x:c>
    </x:row>
    <x:row r="3074">
      <x:c r="A3074" t="str">
        <x:v>after</x:v>
      </x:c>
      <x:c r="B3074" s="58" t="str">
        <x:v>2026-07-31T14:22:00.469</x:v>
      </x:c>
      <x:c r="C3074" s="60" t="str">
        <x:v>31500</x:v>
      </x:c>
      <x:c r="D3074" t="str">
        <x:v>1</x:v>
      </x:c>
      <x:c r="E3074" s="62" t="str">
        <x:v>100.000000</x:v>
      </x:c>
      <x:c r="F3074" s="62" t="str">
        <x:v>200.000000</x:v>
      </x:c>
      <x:c r="G3074" s="62" t="str">
        <x:v>70.710678</x:v>
      </x:c>
      <x:c r="H3074" t="str">
        <x:v>892</x:v>
      </x:c>
      <x:c r="I3074" s="60" t="str">
        <x:v>31500</x:v>
      </x:c>
      <x:c r="J3074" s="60" t="str">
        <x:v>0</x:v>
      </x:c>
      <x:c r="K3074" s="60" t="str">
        <x:v>12152</x:v>
      </x:c>
      <x:c r="L3074" s="62" t="str">
        <x:v>97.570838</x:v>
      </x:c>
      <x:c r="M3074" s="62" t="str">
        <x:v>-2.429162</x:v>
      </x:c>
      <x:c r="N3074" s="62" t="str">
        <x:v>1.024896390</x:v>
      </x:c>
      <x:c r="O3074" s="62" t="str">
        <x:v>100.000000</x:v>
      </x:c>
      <x:c r="P3074" s="62" t="str">
        <x:v>0.000000</x:v>
      </x:c>
      <x:c r="Q3074" s="62" t="str">
        <x:v>200.100000</x:v>
      </x:c>
      <x:c r="R3074" s="62" t="str">
        <x:v>0.100000</x:v>
      </x:c>
      <x:c r="S3074" s="62" t="str">
        <x:v>70.700000</x:v>
      </x:c>
      <x:c r="T3074" s="62" t="str">
        <x:v>-0.010678</x:v>
      </x:c>
      <x:c r="U3074" s="60" t="str">
        <x:v>1</x:v>
      </x:c>
      <x:c r="V3074" s="60" t="str">
        <x:v>0</x:v>
      </x:c>
      <x:c r="W3074" s="60" t="str">
        <x:v>2997</x:v>
      </x:c>
      <x:c r="X3074" s="60" t="str">
        <x:v>3244</x:v>
      </x:c>
      <x:c r="Y3074" s="60" t="str">
        <x:v>0</x:v>
      </x:c>
    </x:row>
    <x:row r="3075">
      <x:c r="A3075" t="str">
        <x:v>after</x:v>
      </x:c>
      <x:c r="B3075" s="58" t="str">
        <x:v>2026-07-31T14:22:00.469</x:v>
      </x:c>
      <x:c r="C3075" s="60" t="str">
        <x:v>31500</x:v>
      </x:c>
      <x:c r="D3075" t="str">
        <x:v>2</x:v>
      </x:c>
      <x:c r="E3075" s="62" t="str">
        <x:v>100.000000</x:v>
      </x:c>
      <x:c r="F3075" s="62" t="str">
        <x:v>200.000000</x:v>
      </x:c>
      <x:c r="G3075" s="62" t="str">
        <x:v>70.710678</x:v>
      </x:c>
      <x:c r="H3075" t="str">
        <x:v>894</x:v>
      </x:c>
      <x:c r="I3075" s="60" t="str">
        <x:v>31500</x:v>
      </x:c>
      <x:c r="J3075" s="60" t="str">
        <x:v>0</x:v>
      </x:c>
      <x:c r="K3075" s="60" t="str">
        <x:v>12152</x:v>
      </x:c>
      <x:c r="L3075" s="62" t="str">
        <x:v>97.570838</x:v>
      </x:c>
      <x:c r="M3075" s="62" t="str">
        <x:v>-2.429162</x:v>
      </x:c>
      <x:c r="N3075" s="62" t="str">
        <x:v>1.024896390</x:v>
      </x:c>
      <x:c r="O3075" s="62" t="str">
        <x:v>100.000000</x:v>
      </x:c>
      <x:c r="P3075" s="62" t="str">
        <x:v>0.000000</x:v>
      </x:c>
      <x:c r="Q3075" s="62" t="str">
        <x:v>200.100000</x:v>
      </x:c>
      <x:c r="R3075" s="62" t="str">
        <x:v>0.100000</x:v>
      </x:c>
      <x:c r="S3075" s="62" t="str">
        <x:v>70.700000</x:v>
      </x:c>
      <x:c r="T3075" s="62" t="str">
        <x:v>-0.010678</x:v>
      </x:c>
      <x:c r="U3075" s="60" t="str">
        <x:v>1</x:v>
      </x:c>
      <x:c r="V3075" s="60" t="str">
        <x:v>0</x:v>
      </x:c>
      <x:c r="W3075" s="60" t="str">
        <x:v>2996</x:v>
      </x:c>
      <x:c r="X3075" s="60" t="str">
        <x:v>3243</x:v>
      </x:c>
      <x:c r="Y3075" s="60" t="str">
        <x:v>0</x:v>
      </x:c>
    </x:row>
    <x:row r="3076">
      <x:c r="A3076" t="str">
        <x:v>after</x:v>
      </x:c>
      <x:c r="B3076" s="58" t="str">
        <x:v>2026-07-31T14:22:00.469</x:v>
      </x:c>
      <x:c r="C3076" s="60" t="str">
        <x:v>31500</x:v>
      </x:c>
      <x:c r="D3076" t="str">
        <x:v>3</x:v>
      </x:c>
      <x:c r="E3076" s="62" t="str">
        <x:v>100.000000</x:v>
      </x:c>
      <x:c r="F3076" s="62" t="str">
        <x:v>200.000000</x:v>
      </x:c>
      <x:c r="G3076" s="62" t="str">
        <x:v>70.710678</x:v>
      </x:c>
      <x:c r="H3076" t="str">
        <x:v>896</x:v>
      </x:c>
      <x:c r="I3076" s="60" t="str">
        <x:v>31501</x:v>
      </x:c>
      <x:c r="J3076" s="60" t="str">
        <x:v>1</x:v>
      </x:c>
      <x:c r="K3076" s="60" t="str">
        <x:v>12151</x:v>
      </x:c>
      <x:c r="L3076" s="62" t="str">
        <x:v>97.562809</x:v>
      </x:c>
      <x:c r="M3076" s="62" t="str">
        <x:v>-2.437191</x:v>
      </x:c>
      <x:c r="N3076" s="62" t="str">
        <x:v>1.024980736</x:v>
      </x:c>
      <x:c r="O3076" s="62" t="str">
        <x:v>100.000000</x:v>
      </x:c>
      <x:c r="P3076" s="62" t="str">
        <x:v>0.000000</x:v>
      </x:c>
      <x:c r="Q3076" s="62" t="str">
        <x:v>200.100000</x:v>
      </x:c>
      <x:c r="R3076" s="62" t="str">
        <x:v>0.100000</x:v>
      </x:c>
      <x:c r="S3076" s="62" t="str">
        <x:v>70.700000</x:v>
      </x:c>
      <x:c r="T3076" s="62" t="str">
        <x:v>-0.010678</x:v>
      </x:c>
      <x:c r="U3076" s="60" t="str">
        <x:v>1</x:v>
      </x:c>
      <x:c r="V3076" s="60" t="str">
        <x:v>0</x:v>
      </x:c>
      <x:c r="W3076" s="60" t="str">
        <x:v>2994</x:v>
      </x:c>
      <x:c r="X3076" s="60" t="str">
        <x:v>3243</x:v>
      </x:c>
      <x:c r="Y3076" s="60" t="str">
        <x:v>0</x:v>
      </x:c>
    </x:row>
    <x:row r="3077">
      <x:c r="A3077" t="str">
        <x:v>after</x:v>
      </x:c>
      <x:c r="B3077" s="58" t="str">
        <x:v>2026-07-31T14:22:00.901</x:v>
      </x:c>
      <x:c r="C3077" s="60" t="str">
        <x:v>32000</x:v>
      </x:c>
      <x:c r="D3077" t="str">
        <x:v>1</x:v>
      </x:c>
      <x:c r="E3077" s="62" t="str">
        <x:v>100.000000</x:v>
      </x:c>
      <x:c r="F3077" s="62" t="str">
        <x:v>200.000000</x:v>
      </x:c>
      <x:c r="G3077" s="62" t="str">
        <x:v>70.710678</x:v>
      </x:c>
      <x:c r="H3077" t="str">
        <x:v>898</x:v>
      </x:c>
      <x:c r="I3077" s="60" t="str">
        <x:v>32000</x:v>
      </x:c>
      <x:c r="J3077" s="60" t="str">
        <x:v>0</x:v>
      </x:c>
      <x:c r="K3077" s="60" t="str">
        <x:v>12152</x:v>
      </x:c>
      <x:c r="L3077" s="62" t="str">
        <x:v>97.570838</x:v>
      </x:c>
      <x:c r="M3077" s="62" t="str">
        <x:v>-2.429162</x:v>
      </x:c>
      <x:c r="N3077" s="62" t="str">
        <x:v>1.024896390</x:v>
      </x:c>
      <x:c r="O3077" s="62" t="str">
        <x:v>100.100000</x:v>
      </x:c>
      <x:c r="P3077" s="62" t="str">
        <x:v>0.100000</x:v>
      </x:c>
      <x:c r="Q3077" s="62" t="str">
        <x:v>200.100000</x:v>
      </x:c>
      <x:c r="R3077" s="62" t="str">
        <x:v>0.100000</x:v>
      </x:c>
      <x:c r="S3077" s="62" t="str">
        <x:v>70.800000</x:v>
      </x:c>
      <x:c r="T3077" s="62" t="str">
        <x:v>0.089322</x:v>
      </x:c>
      <x:c r="U3077" s="60" t="str">
        <x:v>1</x:v>
      </x:c>
      <x:c r="V3077" s="60" t="str">
        <x:v>0</x:v>
      </x:c>
      <x:c r="W3077" s="60" t="str">
        <x:v>2997</x:v>
      </x:c>
      <x:c r="X3077" s="60" t="str">
        <x:v>3244</x:v>
      </x:c>
      <x:c r="Y3077" s="60" t="str">
        <x:v>0</x:v>
      </x:c>
    </x:row>
    <x:row r="3078">
      <x:c r="A3078" t="str">
        <x:v>after</x:v>
      </x:c>
      <x:c r="B3078" s="58" t="str">
        <x:v>2026-07-31T14:22:00.901</x:v>
      </x:c>
      <x:c r="C3078" s="60" t="str">
        <x:v>32000</x:v>
      </x:c>
      <x:c r="D3078" t="str">
        <x:v>2</x:v>
      </x:c>
      <x:c r="E3078" s="62" t="str">
        <x:v>100.000000</x:v>
      </x:c>
      <x:c r="F3078" s="62" t="str">
        <x:v>200.000000</x:v>
      </x:c>
      <x:c r="G3078" s="62" t="str">
        <x:v>70.710678</x:v>
      </x:c>
      <x:c r="H3078" t="str">
        <x:v>900</x:v>
      </x:c>
      <x:c r="I3078" s="60" t="str">
        <x:v>32000</x:v>
      </x:c>
      <x:c r="J3078" s="60" t="str">
        <x:v>0</x:v>
      </x:c>
      <x:c r="K3078" s="60" t="str">
        <x:v>12153</x:v>
      </x:c>
      <x:c r="L3078" s="62" t="str">
        <x:v>97.578868</x:v>
      </x:c>
      <x:c r="M3078" s="62" t="str">
        <x:v>-2.421132</x:v>
      </x:c>
      <x:c r="N3078" s="62" t="str">
        <x:v>1.024812057</x:v>
      </x:c>
      <x:c r="O3078" s="62" t="str">
        <x:v>100.000000</x:v>
      </x:c>
      <x:c r="P3078" s="62" t="str">
        <x:v>0.000000</x:v>
      </x:c>
      <x:c r="Q3078" s="62" t="str">
        <x:v>200.100000</x:v>
      </x:c>
      <x:c r="R3078" s="62" t="str">
        <x:v>0.100000</x:v>
      </x:c>
      <x:c r="S3078" s="62" t="str">
        <x:v>70.700000</x:v>
      </x:c>
      <x:c r="T3078" s="62" t="str">
        <x:v>-0.010678</x:v>
      </x:c>
      <x:c r="U3078" s="60" t="str">
        <x:v>1</x:v>
      </x:c>
      <x:c r="V3078" s="60" t="str">
        <x:v>0</x:v>
      </x:c>
      <x:c r="W3078" s="60" t="str">
        <x:v>2996</x:v>
      </x:c>
      <x:c r="X3078" s="60" t="str">
        <x:v>3243</x:v>
      </x:c>
      <x:c r="Y3078" s="60" t="str">
        <x:v>0</x:v>
      </x:c>
    </x:row>
    <x:row r="3079">
      <x:c r="A3079" t="str">
        <x:v>after</x:v>
      </x:c>
      <x:c r="B3079" s="58" t="str">
        <x:v>2026-07-31T14:22:00.901</x:v>
      </x:c>
      <x:c r="C3079" s="60" t="str">
        <x:v>32000</x:v>
      </x:c>
      <x:c r="D3079" t="str">
        <x:v>3</x:v>
      </x:c>
      <x:c r="E3079" s="62" t="str">
        <x:v>100.000000</x:v>
      </x:c>
      <x:c r="F3079" s="62" t="str">
        <x:v>200.000000</x:v>
      </x:c>
      <x:c r="G3079" s="62" t="str">
        <x:v>70.710678</x:v>
      </x:c>
      <x:c r="H3079" t="str">
        <x:v>902</x:v>
      </x:c>
      <x:c r="I3079" s="60" t="str">
        <x:v>32000</x:v>
      </x:c>
      <x:c r="J3079" s="60" t="str">
        <x:v>0</x:v>
      </x:c>
      <x:c r="K3079" s="60" t="str">
        <x:v>12152</x:v>
      </x:c>
      <x:c r="L3079" s="62" t="str">
        <x:v>97.570838</x:v>
      </x:c>
      <x:c r="M3079" s="62" t="str">
        <x:v>-2.429162</x:v>
      </x:c>
      <x:c r="N3079" s="62" t="str">
        <x:v>1.024896390</x:v>
      </x:c>
      <x:c r="O3079" s="62" t="str">
        <x:v>100.000000</x:v>
      </x:c>
      <x:c r="P3079" s="62" t="str">
        <x:v>0.000000</x:v>
      </x:c>
      <x:c r="Q3079" s="62" t="str">
        <x:v>200.100000</x:v>
      </x:c>
      <x:c r="R3079" s="62" t="str">
        <x:v>0.100000</x:v>
      </x:c>
      <x:c r="S3079" s="62" t="str">
        <x:v>70.700000</x:v>
      </x:c>
      <x:c r="T3079" s="62" t="str">
        <x:v>-0.010678</x:v>
      </x:c>
      <x:c r="U3079" s="60" t="str">
        <x:v>1</x:v>
      </x:c>
      <x:c r="V3079" s="60" t="str">
        <x:v>0</x:v>
      </x:c>
      <x:c r="W3079" s="60" t="str">
        <x:v>2996</x:v>
      </x:c>
      <x:c r="X3079" s="60" t="str">
        <x:v>3243</x:v>
      </x:c>
      <x:c r="Y3079" s="60" t="str">
        <x:v>0</x:v>
      </x:c>
    </x:row>
    <x:row r="3080">
      <x:c r="A3080" t="str">
        <x:v>after</x:v>
      </x:c>
      <x:c r="B3080" s="58" t="str">
        <x:v>2026-07-31T14:22:01.333</x:v>
      </x:c>
      <x:c r="C3080" s="60" t="str">
        <x:v>32500</x:v>
      </x:c>
      <x:c r="D3080" t="str">
        <x:v>1</x:v>
      </x:c>
      <x:c r="E3080" s="62" t="str">
        <x:v>100.000000</x:v>
      </x:c>
      <x:c r="F3080" s="62" t="str">
        <x:v>200.000000</x:v>
      </x:c>
      <x:c r="G3080" s="62" t="str">
        <x:v>70.710678</x:v>
      </x:c>
      <x:c r="H3080" t="str">
        <x:v>904</x:v>
      </x:c>
      <x:c r="I3080" s="60" t="str">
        <x:v>32500</x:v>
      </x:c>
      <x:c r="J3080" s="60" t="str">
        <x:v>0</x:v>
      </x:c>
      <x:c r="K3080" s="60" t="str">
        <x:v>12154</x:v>
      </x:c>
      <x:c r="L3080" s="62" t="str">
        <x:v>97.586897</x:v>
      </x:c>
      <x:c r="M3080" s="62" t="str">
        <x:v>-2.413103</x:v>
      </x:c>
      <x:c r="N3080" s="62" t="str">
        <x:v>1.024727738</x:v>
      </x:c>
      <x:c r="O3080" s="62" t="str">
        <x:v>100.100000</x:v>
      </x:c>
      <x:c r="P3080" s="62" t="str">
        <x:v>0.100000</x:v>
      </x:c>
      <x:c r="Q3080" s="62" t="str">
        <x:v>200.200000</x:v>
      </x:c>
      <x:c r="R3080" s="62" t="str">
        <x:v>0.200000</x:v>
      </x:c>
      <x:c r="S3080" s="62" t="str">
        <x:v>70.800000</x:v>
      </x:c>
      <x:c r="T3080" s="62" t="str">
        <x:v>0.089322</x:v>
      </x:c>
      <x:c r="U3080" s="60" t="str">
        <x:v>1</x:v>
      </x:c>
      <x:c r="V3080" s="60" t="str">
        <x:v>0</x:v>
      </x:c>
      <x:c r="W3080" s="60" t="str">
        <x:v>2997</x:v>
      </x:c>
      <x:c r="X3080" s="60" t="str">
        <x:v>3243</x:v>
      </x:c>
      <x:c r="Y3080" s="60" t="str">
        <x:v>0</x:v>
      </x:c>
    </x:row>
    <x:row r="3081">
      <x:c r="A3081" t="str">
        <x:v>after</x:v>
      </x:c>
      <x:c r="B3081" s="58" t="str">
        <x:v>2026-07-31T14:22:01.333</x:v>
      </x:c>
      <x:c r="C3081" s="60" t="str">
        <x:v>32500</x:v>
      </x:c>
      <x:c r="D3081" t="str">
        <x:v>2</x:v>
      </x:c>
      <x:c r="E3081" s="62" t="str">
        <x:v>100.000000</x:v>
      </x:c>
      <x:c r="F3081" s="62" t="str">
        <x:v>200.000000</x:v>
      </x:c>
      <x:c r="G3081" s="62" t="str">
        <x:v>70.710678</x:v>
      </x:c>
      <x:c r="H3081" t="str">
        <x:v>906</x:v>
      </x:c>
      <x:c r="I3081" s="60" t="str">
        <x:v>32500</x:v>
      </x:c>
      <x:c r="J3081" s="60" t="str">
        <x:v>0</x:v>
      </x:c>
      <x:c r="K3081" s="60" t="str">
        <x:v>12153</x:v>
      </x:c>
      <x:c r="L3081" s="62" t="str">
        <x:v>97.578868</x:v>
      </x:c>
      <x:c r="M3081" s="62" t="str">
        <x:v>-2.421132</x:v>
      </x:c>
      <x:c r="N3081" s="62" t="str">
        <x:v>1.024812057</x:v>
      </x:c>
      <x:c r="O3081" s="62" t="str">
        <x:v>100.100000</x:v>
      </x:c>
      <x:c r="P3081" s="62" t="str">
        <x:v>0.100000</x:v>
      </x:c>
      <x:c r="Q3081" s="62" t="str">
        <x:v>200.100000</x:v>
      </x:c>
      <x:c r="R3081" s="62" t="str">
        <x:v>0.100000</x:v>
      </x:c>
      <x:c r="S3081" s="62" t="str">
        <x:v>70.800000</x:v>
      </x:c>
      <x:c r="T3081" s="62" t="str">
        <x:v>0.089322</x:v>
      </x:c>
      <x:c r="U3081" s="60" t="str">
        <x:v>1</x:v>
      </x:c>
      <x:c r="V3081" s="60" t="str">
        <x:v>0</x:v>
      </x:c>
      <x:c r="W3081" s="60" t="str">
        <x:v>2996</x:v>
      </x:c>
      <x:c r="X3081" s="60" t="str">
        <x:v>3244</x:v>
      </x:c>
      <x:c r="Y3081" s="60" t="str">
        <x:v>0</x:v>
      </x:c>
    </x:row>
    <x:row r="3082">
      <x:c r="A3082" t="str">
        <x:v>after</x:v>
      </x:c>
      <x:c r="B3082" s="58" t="str">
        <x:v>2026-07-31T14:22:01.333</x:v>
      </x:c>
      <x:c r="C3082" s="60" t="str">
        <x:v>32500</x:v>
      </x:c>
      <x:c r="D3082" t="str">
        <x:v>3</x:v>
      </x:c>
      <x:c r="E3082" s="62" t="str">
        <x:v>100.000000</x:v>
      </x:c>
      <x:c r="F3082" s="62" t="str">
        <x:v>200.000000</x:v>
      </x:c>
      <x:c r="G3082" s="62" t="str">
        <x:v>70.710678</x:v>
      </x:c>
      <x:c r="H3082" t="str">
        <x:v>908</x:v>
      </x:c>
      <x:c r="I3082" s="60" t="str">
        <x:v>32500</x:v>
      </x:c>
      <x:c r="J3082" s="60" t="str">
        <x:v>0</x:v>
      </x:c>
      <x:c r="K3082" s="60" t="str">
        <x:v>12154</x:v>
      </x:c>
      <x:c r="L3082" s="62" t="str">
        <x:v>97.586897</x:v>
      </x:c>
      <x:c r="M3082" s="62" t="str">
        <x:v>-2.413103</x:v>
      </x:c>
      <x:c r="N3082" s="62" t="str">
        <x:v>1.024727738</x:v>
      </x:c>
      <x:c r="O3082" s="62" t="str">
        <x:v>100.100000</x:v>
      </x:c>
      <x:c r="P3082" s="62" t="str">
        <x:v>0.100000</x:v>
      </x:c>
      <x:c r="Q3082" s="62" t="str">
        <x:v>200.100000</x:v>
      </x:c>
      <x:c r="R3082" s="62" t="str">
        <x:v>0.100000</x:v>
      </x:c>
      <x:c r="S3082" s="62" t="str">
        <x:v>70.800000</x:v>
      </x:c>
      <x:c r="T3082" s="62" t="str">
        <x:v>0.089322</x:v>
      </x:c>
      <x:c r="U3082" s="60" t="str">
        <x:v>1</x:v>
      </x:c>
      <x:c r="V3082" s="60" t="str">
        <x:v>0</x:v>
      </x:c>
      <x:c r="W3082" s="60" t="str">
        <x:v>2995</x:v>
      </x:c>
      <x:c r="X3082" s="60" t="str">
        <x:v>3243</x:v>
      </x:c>
      <x:c r="Y3082" s="60" t="str">
        <x:v>0</x:v>
      </x:c>
    </x:row>
    <x:row r="3083">
      <x:c r="A3083" t="str">
        <x:v>after</x:v>
      </x:c>
      <x:c r="B3083" s="58" t="str">
        <x:v>2026-07-31T14:22:01.766</x:v>
      </x:c>
      <x:c r="C3083" s="60" t="str">
        <x:v>33000</x:v>
      </x:c>
      <x:c r="D3083" t="str">
        <x:v>1</x:v>
      </x:c>
      <x:c r="E3083" s="62" t="str">
        <x:v>100.000000</x:v>
      </x:c>
      <x:c r="F3083" s="62" t="str">
        <x:v>200.000000</x:v>
      </x:c>
      <x:c r="G3083" s="62" t="str">
        <x:v>70.710678</x:v>
      </x:c>
      <x:c r="H3083" t="str">
        <x:v>910</x:v>
      </x:c>
      <x:c r="I3083" s="60" t="str">
        <x:v>33000</x:v>
      </x:c>
      <x:c r="J3083" s="60" t="str">
        <x:v>0</x:v>
      </x:c>
      <x:c r="K3083" s="60" t="str">
        <x:v>12145</x:v>
      </x:c>
      <x:c r="L3083" s="62" t="str">
        <x:v>97.514634</x:v>
      </x:c>
      <x:c r="M3083" s="62" t="str">
        <x:v>-2.485366</x:v>
      </x:c>
      <x:c r="N3083" s="62" t="str">
        <x:v>1.025487108</x:v>
      </x:c>
      <x:c r="O3083" s="62" t="str">
        <x:v>100.000000</x:v>
      </x:c>
      <x:c r="P3083" s="62" t="str">
        <x:v>0.000000</x:v>
      </x:c>
      <x:c r="Q3083" s="62" t="str">
        <x:v>200.000000</x:v>
      </x:c>
      <x:c r="R3083" s="62" t="str">
        <x:v>0.000000</x:v>
      </x:c>
      <x:c r="S3083" s="62" t="str">
        <x:v>70.700000</x:v>
      </x:c>
      <x:c r="T3083" s="62" t="str">
        <x:v>-0.010678</x:v>
      </x:c>
      <x:c r="U3083" s="60" t="str">
        <x:v>1</x:v>
      </x:c>
      <x:c r="V3083" s="60" t="str">
        <x:v>0</x:v>
      </x:c>
      <x:c r="W3083" s="60" t="str">
        <x:v>2996</x:v>
      </x:c>
      <x:c r="X3083" s="60" t="str">
        <x:v>3243</x:v>
      </x:c>
      <x:c r="Y3083" s="60" t="str">
        <x:v>0</x:v>
      </x:c>
    </x:row>
    <x:row r="3084">
      <x:c r="A3084" t="str">
        <x:v>after</x:v>
      </x:c>
      <x:c r="B3084" s="58" t="str">
        <x:v>2026-07-31T14:22:01.766</x:v>
      </x:c>
      <x:c r="C3084" s="60" t="str">
        <x:v>33000</x:v>
      </x:c>
      <x:c r="D3084" t="str">
        <x:v>2</x:v>
      </x:c>
      <x:c r="E3084" s="62" t="str">
        <x:v>100.000000</x:v>
      </x:c>
      <x:c r="F3084" s="62" t="str">
        <x:v>200.000000</x:v>
      </x:c>
      <x:c r="G3084" s="62" t="str">
        <x:v>70.710678</x:v>
      </x:c>
      <x:c r="H3084" t="str">
        <x:v>912</x:v>
      </x:c>
      <x:c r="I3084" s="60" t="str">
        <x:v>33000</x:v>
      </x:c>
      <x:c r="J3084" s="60" t="str">
        <x:v>0</x:v>
      </x:c>
      <x:c r="K3084" s="60" t="str">
        <x:v>12142</x:v>
      </x:c>
      <x:c r="L3084" s="62" t="str">
        <x:v>97.490546</x:v>
      </x:c>
      <x:c r="M3084" s="62" t="str">
        <x:v>-2.509454</x:v>
      </x:c>
      <x:c r="N3084" s="62" t="str">
        <x:v>1.025740481</x:v>
      </x:c>
      <x:c r="O3084" s="62" t="str">
        <x:v>100.000000</x:v>
      </x:c>
      <x:c r="P3084" s="62" t="str">
        <x:v>0.000000</x:v>
      </x:c>
      <x:c r="Q3084" s="62" t="str">
        <x:v>200.000000</x:v>
      </x:c>
      <x:c r="R3084" s="62" t="str">
        <x:v>0.000000</x:v>
      </x:c>
      <x:c r="S3084" s="62" t="str">
        <x:v>70.700000</x:v>
      </x:c>
      <x:c r="T3084" s="62" t="str">
        <x:v>-0.010678</x:v>
      </x:c>
      <x:c r="U3084" s="60" t="str">
        <x:v>1</x:v>
      </x:c>
      <x:c r="V3084" s="60" t="str">
        <x:v>0</x:v>
      </x:c>
      <x:c r="W3084" s="60" t="str">
        <x:v>2996</x:v>
      </x:c>
      <x:c r="X3084" s="60" t="str">
        <x:v>3244</x:v>
      </x:c>
      <x:c r="Y3084" s="60" t="str">
        <x:v>0</x:v>
      </x:c>
    </x:row>
    <x:row r="3085">
      <x:c r="A3085" t="str">
        <x:v>after</x:v>
      </x:c>
      <x:c r="B3085" s="58" t="str">
        <x:v>2026-07-31T14:22:01.766</x:v>
      </x:c>
      <x:c r="C3085" s="60" t="str">
        <x:v>33000</x:v>
      </x:c>
      <x:c r="D3085" t="str">
        <x:v>3</x:v>
      </x:c>
      <x:c r="E3085" s="62" t="str">
        <x:v>100.000000</x:v>
      </x:c>
      <x:c r="F3085" s="62" t="str">
        <x:v>200.000000</x:v>
      </x:c>
      <x:c r="G3085" s="62" t="str">
        <x:v>70.710678</x:v>
      </x:c>
      <x:c r="H3085" t="str">
        <x:v>914</x:v>
      </x:c>
      <x:c r="I3085" s="60" t="str">
        <x:v>33000</x:v>
      </x:c>
      <x:c r="J3085" s="60" t="str">
        <x:v>0</x:v>
      </x:c>
      <x:c r="K3085" s="60" t="str">
        <x:v>12146</x:v>
      </x:c>
      <x:c r="L3085" s="62" t="str">
        <x:v>97.522663</x:v>
      </x:c>
      <x:c r="M3085" s="62" t="str">
        <x:v>-2.477337</x:v>
      </x:c>
      <x:c r="N3085" s="62" t="str">
        <x:v>1.025402678</x:v>
      </x:c>
      <x:c r="O3085" s="62" t="str">
        <x:v>100.000000</x:v>
      </x:c>
      <x:c r="P3085" s="62" t="str">
        <x:v>0.000000</x:v>
      </x:c>
      <x:c r="Q3085" s="62" t="str">
        <x:v>200.000000</x:v>
      </x:c>
      <x:c r="R3085" s="62" t="str">
        <x:v>0.000000</x:v>
      </x:c>
      <x:c r="S3085" s="62" t="str">
        <x:v>70.700000</x:v>
      </x:c>
      <x:c r="T3085" s="62" t="str">
        <x:v>-0.010678</x:v>
      </x:c>
      <x:c r="U3085" s="60" t="str">
        <x:v>1</x:v>
      </x:c>
      <x:c r="V3085" s="60" t="str">
        <x:v>0</x:v>
      </x:c>
      <x:c r="W3085" s="60" t="str">
        <x:v>2996</x:v>
      </x:c>
      <x:c r="X3085" s="60" t="str">
        <x:v>3243</x:v>
      </x:c>
      <x:c r="Y3085" s="60" t="str">
        <x:v>0</x:v>
      </x:c>
    </x:row>
    <x:row r="3086">
      <x:c r="A3086" t="str">
        <x:v>after</x:v>
      </x:c>
      <x:c r="B3086" s="58" t="str">
        <x:v>2026-07-31T14:22:02.197</x:v>
      </x:c>
      <x:c r="C3086" s="60" t="str">
        <x:v>33500</x:v>
      </x:c>
      <x:c r="D3086" t="str">
        <x:v>1</x:v>
      </x:c>
      <x:c r="E3086" s="62" t="str">
        <x:v>100.000000</x:v>
      </x:c>
      <x:c r="F3086" s="62" t="str">
        <x:v>200.000000</x:v>
      </x:c>
      <x:c r="G3086" s="62" t="str">
        <x:v>70.710678</x:v>
      </x:c>
      <x:c r="H3086" t="str">
        <x:v>916</x:v>
      </x:c>
      <x:c r="I3086" s="60" t="str">
        <x:v>33501</x:v>
      </x:c>
      <x:c r="J3086" s="60" t="str">
        <x:v>1</x:v>
      </x:c>
      <x:c r="K3086" s="60" t="str">
        <x:v>12150</x:v>
      </x:c>
      <x:c r="L3086" s="62" t="str">
        <x:v>97.554780</x:v>
      </x:c>
      <x:c r="M3086" s="62" t="str">
        <x:v>-2.445220</x:v>
      </x:c>
      <x:c r="N3086" s="62" t="str">
        <x:v>1.025065097</x:v>
      </x:c>
      <x:c r="O3086" s="62" t="str">
        <x:v>100.100000</x:v>
      </x:c>
      <x:c r="P3086" s="62" t="str">
        <x:v>0.100000</x:v>
      </x:c>
      <x:c r="Q3086" s="62" t="str">
        <x:v>200.100000</x:v>
      </x:c>
      <x:c r="R3086" s="62" t="str">
        <x:v>0.100000</x:v>
      </x:c>
      <x:c r="S3086" s="62" t="str">
        <x:v>70.700000</x:v>
      </x:c>
      <x:c r="T3086" s="62" t="str">
        <x:v>-0.010678</x:v>
      </x:c>
      <x:c r="U3086" s="60" t="str">
        <x:v>1</x:v>
      </x:c>
      <x:c r="V3086" s="60" t="str">
        <x:v>0</x:v>
      </x:c>
      <x:c r="W3086" s="60" t="str">
        <x:v>2996</x:v>
      </x:c>
      <x:c r="X3086" s="60" t="str">
        <x:v>3245</x:v>
      </x:c>
      <x:c r="Y3086" s="60" t="str">
        <x:v>0</x:v>
      </x:c>
    </x:row>
    <x:row r="3087">
      <x:c r="A3087" t="str">
        <x:v>after</x:v>
      </x:c>
      <x:c r="B3087" s="58" t="str">
        <x:v>2026-07-31T14:22:02.197</x:v>
      </x:c>
      <x:c r="C3087" s="60" t="str">
        <x:v>33500</x:v>
      </x:c>
      <x:c r="D3087" t="str">
        <x:v>2</x:v>
      </x:c>
      <x:c r="E3087" s="62" t="str">
        <x:v>100.000000</x:v>
      </x:c>
      <x:c r="F3087" s="62" t="str">
        <x:v>200.000000</x:v>
      </x:c>
      <x:c r="G3087" s="62" t="str">
        <x:v>70.710678</x:v>
      </x:c>
      <x:c r="H3087" t="str">
        <x:v>918</x:v>
      </x:c>
      <x:c r="I3087" s="60" t="str">
        <x:v>33500</x:v>
      </x:c>
      <x:c r="J3087" s="60" t="str">
        <x:v>0</x:v>
      </x:c>
      <x:c r="K3087" s="60" t="str">
        <x:v>12148</x:v>
      </x:c>
      <x:c r="L3087" s="62" t="str">
        <x:v>97.538722</x:v>
      </x:c>
      <x:c r="M3087" s="62" t="str">
        <x:v>-2.461278</x:v>
      </x:c>
      <x:c r="N3087" s="62" t="str">
        <x:v>1.025233860</x:v>
      </x:c>
      <x:c r="O3087" s="62" t="str">
        <x:v>100.100000</x:v>
      </x:c>
      <x:c r="P3087" s="62" t="str">
        <x:v>0.100000</x:v>
      </x:c>
      <x:c r="Q3087" s="62" t="str">
        <x:v>200.100000</x:v>
      </x:c>
      <x:c r="R3087" s="62" t="str">
        <x:v>0.100000</x:v>
      </x:c>
      <x:c r="S3087" s="62" t="str">
        <x:v>70.700000</x:v>
      </x:c>
      <x:c r="T3087" s="62" t="str">
        <x:v>-0.010678</x:v>
      </x:c>
      <x:c r="U3087" s="60" t="str">
        <x:v>1</x:v>
      </x:c>
      <x:c r="V3087" s="60" t="str">
        <x:v>0</x:v>
      </x:c>
      <x:c r="W3087" s="60" t="str">
        <x:v>2997</x:v>
      </x:c>
      <x:c r="X3087" s="60" t="str">
        <x:v>3243</x:v>
      </x:c>
      <x:c r="Y3087" s="60" t="str">
        <x:v>0</x:v>
      </x:c>
    </x:row>
    <x:row r="3088">
      <x:c r="A3088" t="str">
        <x:v>after</x:v>
      </x:c>
      <x:c r="B3088" s="58" t="str">
        <x:v>2026-07-31T14:22:02.197</x:v>
      </x:c>
      <x:c r="C3088" s="60" t="str">
        <x:v>33500</x:v>
      </x:c>
      <x:c r="D3088" t="str">
        <x:v>3</x:v>
      </x:c>
      <x:c r="E3088" s="62" t="str">
        <x:v>100.000000</x:v>
      </x:c>
      <x:c r="F3088" s="62" t="str">
        <x:v>200.000000</x:v>
      </x:c>
      <x:c r="G3088" s="62" t="str">
        <x:v>70.710678</x:v>
      </x:c>
      <x:c r="H3088" t="str">
        <x:v>920</x:v>
      </x:c>
      <x:c r="I3088" s="60" t="str">
        <x:v>33500</x:v>
      </x:c>
      <x:c r="J3088" s="60" t="str">
        <x:v>0</x:v>
      </x:c>
      <x:c r="K3088" s="60" t="str">
        <x:v>12150</x:v>
      </x:c>
      <x:c r="L3088" s="62" t="str">
        <x:v>97.554780</x:v>
      </x:c>
      <x:c r="M3088" s="62" t="str">
        <x:v>-2.445220</x:v>
      </x:c>
      <x:c r="N3088" s="62" t="str">
        <x:v>1.025065097</x:v>
      </x:c>
      <x:c r="O3088" s="62" t="str">
        <x:v>100.000000</x:v>
      </x:c>
      <x:c r="P3088" s="62" t="str">
        <x:v>0.000000</x:v>
      </x:c>
      <x:c r="Q3088" s="62" t="str">
        <x:v>200.100000</x:v>
      </x:c>
      <x:c r="R3088" s="62" t="str">
        <x:v>0.100000</x:v>
      </x:c>
      <x:c r="S3088" s="62" t="str">
        <x:v>70.700000</x:v>
      </x:c>
      <x:c r="T3088" s="62" t="str">
        <x:v>-0.010678</x:v>
      </x:c>
      <x:c r="U3088" s="60" t="str">
        <x:v>1</x:v>
      </x:c>
      <x:c r="V3088" s="60" t="str">
        <x:v>0</x:v>
      </x:c>
      <x:c r="W3088" s="60" t="str">
        <x:v>2996</x:v>
      </x:c>
      <x:c r="X3088" s="60" t="str">
        <x:v>3243</x:v>
      </x:c>
      <x:c r="Y3088" s="60" t="str">
        <x:v>0</x:v>
      </x:c>
    </x:row>
    <x:row r="3089">
      <x:c r="A3089" t="str">
        <x:v>after</x:v>
      </x:c>
      <x:c r="B3089" s="58" t="str">
        <x:v>2026-07-31T14:22:02.630</x:v>
      </x:c>
      <x:c r="C3089" s="60" t="str">
        <x:v>34000</x:v>
      </x:c>
      <x:c r="D3089" t="str">
        <x:v>1</x:v>
      </x:c>
      <x:c r="E3089" s="62" t="str">
        <x:v>100.000000</x:v>
      </x:c>
      <x:c r="F3089" s="62" t="str">
        <x:v>200.000000</x:v>
      </x:c>
      <x:c r="G3089" s="62" t="str">
        <x:v>70.710678</x:v>
      </x:c>
      <x:c r="H3089" t="str">
        <x:v>922</x:v>
      </x:c>
      <x:c r="I3089" s="60" t="str">
        <x:v>34000</x:v>
      </x:c>
      <x:c r="J3089" s="60" t="str">
        <x:v>0</x:v>
      </x:c>
      <x:c r="K3089" s="60" t="str">
        <x:v>12150</x:v>
      </x:c>
      <x:c r="L3089" s="62" t="str">
        <x:v>97.554780</x:v>
      </x:c>
      <x:c r="M3089" s="62" t="str">
        <x:v>-2.445220</x:v>
      </x:c>
      <x:c r="N3089" s="62" t="str">
        <x:v>1.025065097</x:v>
      </x:c>
      <x:c r="O3089" s="62" t="str">
        <x:v>100.100000</x:v>
      </x:c>
      <x:c r="P3089" s="62" t="str">
        <x:v>0.100000</x:v>
      </x:c>
      <x:c r="Q3089" s="62" t="str">
        <x:v>200.100000</x:v>
      </x:c>
      <x:c r="R3089" s="62" t="str">
        <x:v>0.100000</x:v>
      </x:c>
      <x:c r="S3089" s="62" t="str">
        <x:v>70.700000</x:v>
      </x:c>
      <x:c r="T3089" s="62" t="str">
        <x:v>-0.010678</x:v>
      </x:c>
      <x:c r="U3089" s="60" t="str">
        <x:v>1</x:v>
      </x:c>
      <x:c r="V3089" s="60" t="str">
        <x:v>0</x:v>
      </x:c>
      <x:c r="W3089" s="60" t="str">
        <x:v>2997</x:v>
      </x:c>
      <x:c r="X3089" s="60" t="str">
        <x:v>3244</x:v>
      </x:c>
      <x:c r="Y3089" s="60" t="str">
        <x:v>0</x:v>
      </x:c>
    </x:row>
    <x:row r="3090">
      <x:c r="A3090" t="str">
        <x:v>after</x:v>
      </x:c>
      <x:c r="B3090" s="58" t="str">
        <x:v>2026-07-31T14:22:02.630</x:v>
      </x:c>
      <x:c r="C3090" s="60" t="str">
        <x:v>34000</x:v>
      </x:c>
      <x:c r="D3090" t="str">
        <x:v>2</x:v>
      </x:c>
      <x:c r="E3090" s="62" t="str">
        <x:v>100.000000</x:v>
      </x:c>
      <x:c r="F3090" s="62" t="str">
        <x:v>200.000000</x:v>
      </x:c>
      <x:c r="G3090" s="62" t="str">
        <x:v>70.710678</x:v>
      </x:c>
      <x:c r="H3090" t="str">
        <x:v>924</x:v>
      </x:c>
      <x:c r="I3090" s="60" t="str">
        <x:v>34001</x:v>
      </x:c>
      <x:c r="J3090" s="60" t="str">
        <x:v>1</x:v>
      </x:c>
      <x:c r="K3090" s="60" t="str">
        <x:v>12148</x:v>
      </x:c>
      <x:c r="L3090" s="62" t="str">
        <x:v>97.538722</x:v>
      </x:c>
      <x:c r="M3090" s="62" t="str">
        <x:v>-2.461278</x:v>
      </x:c>
      <x:c r="N3090" s="62" t="str">
        <x:v>1.025233860</x:v>
      </x:c>
      <x:c r="O3090" s="62" t="str">
        <x:v>100.000000</x:v>
      </x:c>
      <x:c r="P3090" s="62" t="str">
        <x:v>0.000000</x:v>
      </x:c>
      <x:c r="Q3090" s="62" t="str">
        <x:v>200.100000</x:v>
      </x:c>
      <x:c r="R3090" s="62" t="str">
        <x:v>0.100000</x:v>
      </x:c>
      <x:c r="S3090" s="62" t="str">
        <x:v>70.700000</x:v>
      </x:c>
      <x:c r="T3090" s="62" t="str">
        <x:v>-0.010678</x:v>
      </x:c>
      <x:c r="U3090" s="60" t="str">
        <x:v>1</x:v>
      </x:c>
      <x:c r="V3090" s="60" t="str">
        <x:v>0</x:v>
      </x:c>
      <x:c r="W3090" s="60" t="str">
        <x:v>2996</x:v>
      </x:c>
      <x:c r="X3090" s="60" t="str">
        <x:v>3244</x:v>
      </x:c>
      <x:c r="Y3090" s="60" t="str">
        <x:v>0</x:v>
      </x:c>
    </x:row>
    <x:row r="3091">
      <x:c r="A3091" t="str">
        <x:v>after</x:v>
      </x:c>
      <x:c r="B3091" s="58" t="str">
        <x:v>2026-07-31T14:22:02.630</x:v>
      </x:c>
      <x:c r="C3091" s="60" t="str">
        <x:v>34000</x:v>
      </x:c>
      <x:c r="D3091" t="str">
        <x:v>3</x:v>
      </x:c>
      <x:c r="E3091" s="62" t="str">
        <x:v>100.000000</x:v>
      </x:c>
      <x:c r="F3091" s="62" t="str">
        <x:v>200.000000</x:v>
      </x:c>
      <x:c r="G3091" s="62" t="str">
        <x:v>70.710678</x:v>
      </x:c>
      <x:c r="H3091" t="str">
        <x:v>926</x:v>
      </x:c>
      <x:c r="I3091" s="60" t="str">
        <x:v>34000</x:v>
      </x:c>
      <x:c r="J3091" s="60" t="str">
        <x:v>0</x:v>
      </x:c>
      <x:c r="K3091" s="60" t="str">
        <x:v>12155</x:v>
      </x:c>
      <x:c r="L3091" s="62" t="str">
        <x:v>97.594926</x:v>
      </x:c>
      <x:c r="M3091" s="62" t="str">
        <x:v>-2.405074</x:v>
      </x:c>
      <x:c r="N3091" s="62" t="str">
        <x:v>1.024643433</x:v>
      </x:c>
      <x:c r="O3091" s="62" t="str">
        <x:v>100.000000</x:v>
      </x:c>
      <x:c r="P3091" s="62" t="str">
        <x:v>0.000000</x:v>
      </x:c>
      <x:c r="Q3091" s="62" t="str">
        <x:v>200.100000</x:v>
      </x:c>
      <x:c r="R3091" s="62" t="str">
        <x:v>0.100000</x:v>
      </x:c>
      <x:c r="S3091" s="62" t="str">
        <x:v>70.700000</x:v>
      </x:c>
      <x:c r="T3091" s="62" t="str">
        <x:v>-0.010678</x:v>
      </x:c>
      <x:c r="U3091" s="60" t="str">
        <x:v>1</x:v>
      </x:c>
      <x:c r="V3091" s="60" t="str">
        <x:v>0</x:v>
      </x:c>
      <x:c r="W3091" s="60" t="str">
        <x:v>2995</x:v>
      </x:c>
      <x:c r="X3091" s="60" t="str">
        <x:v>3243</x:v>
      </x:c>
      <x:c r="Y3091" s="60" t="str">
        <x:v>0</x:v>
      </x:c>
    </x:row>
    <x:row r="3092">
      <x:c r="A3092" t="str">
        <x:v>after</x:v>
      </x:c>
      <x:c r="B3092" s="58" t="str">
        <x:v>2026-07-31T14:22:03.062</x:v>
      </x:c>
      <x:c r="C3092" s="60" t="str">
        <x:v>34500</x:v>
      </x:c>
      <x:c r="D3092" t="str">
        <x:v>1</x:v>
      </x:c>
      <x:c r="E3092" s="62" t="str">
        <x:v>100.000000</x:v>
      </x:c>
      <x:c r="F3092" s="62" t="str">
        <x:v>200.000000</x:v>
      </x:c>
      <x:c r="G3092" s="62" t="str">
        <x:v>70.710678</x:v>
      </x:c>
      <x:c r="H3092" t="str">
        <x:v>928</x:v>
      </x:c>
      <x:c r="I3092" s="60" t="str">
        <x:v>34500</x:v>
      </x:c>
      <x:c r="J3092" s="60" t="str">
        <x:v>0</x:v>
      </x:c>
      <x:c r="K3092" s="60" t="str">
        <x:v>12144</x:v>
      </x:c>
      <x:c r="L3092" s="62" t="str">
        <x:v>97.506605</x:v>
      </x:c>
      <x:c r="M3092" s="62" t="str">
        <x:v>-2.493395</x:v>
      </x:c>
      <x:c r="N3092" s="62" t="str">
        <x:v>1.025571552</x:v>
      </x:c>
      <x:c r="O3092" s="62" t="str">
        <x:v>100.000000</x:v>
      </x:c>
      <x:c r="P3092" s="62" t="str">
        <x:v>0.000000</x:v>
      </x:c>
      <x:c r="Q3092" s="62" t="str">
        <x:v>200.000000</x:v>
      </x:c>
      <x:c r="R3092" s="62" t="str">
        <x:v>0.000000</x:v>
      </x:c>
      <x:c r="S3092" s="62" t="str">
        <x:v>70.700000</x:v>
      </x:c>
      <x:c r="T3092" s="62" t="str">
        <x:v>-0.010678</x:v>
      </x:c>
      <x:c r="U3092" s="60" t="str">
        <x:v>1</x:v>
      </x:c>
      <x:c r="V3092" s="60" t="str">
        <x:v>0</x:v>
      </x:c>
      <x:c r="W3092" s="60" t="str">
        <x:v>2995</x:v>
      </x:c>
      <x:c r="X3092" s="60" t="str">
        <x:v>3243</x:v>
      </x:c>
      <x:c r="Y3092" s="60" t="str">
        <x:v>0</x:v>
      </x:c>
    </x:row>
    <x:row r="3093">
      <x:c r="A3093" t="str">
        <x:v>after</x:v>
      </x:c>
      <x:c r="B3093" s="58" t="str">
        <x:v>2026-07-31T14:22:03.062</x:v>
      </x:c>
      <x:c r="C3093" s="60" t="str">
        <x:v>34500</x:v>
      </x:c>
      <x:c r="D3093" t="str">
        <x:v>2</x:v>
      </x:c>
      <x:c r="E3093" s="62" t="str">
        <x:v>100.000000</x:v>
      </x:c>
      <x:c r="F3093" s="62" t="str">
        <x:v>200.000000</x:v>
      </x:c>
      <x:c r="G3093" s="62" t="str">
        <x:v>70.710678</x:v>
      </x:c>
      <x:c r="H3093" t="str">
        <x:v>930</x:v>
      </x:c>
      <x:c r="I3093" s="60" t="str">
        <x:v>34501</x:v>
      </x:c>
      <x:c r="J3093" s="60" t="str">
        <x:v>1</x:v>
      </x:c>
      <x:c r="K3093" s="60" t="str">
        <x:v>12147</x:v>
      </x:c>
      <x:c r="L3093" s="62" t="str">
        <x:v>97.530692</x:v>
      </x:c>
      <x:c r="M3093" s="62" t="str">
        <x:v>-2.469308</x:v>
      </x:c>
      <x:c r="N3093" s="62" t="str">
        <x:v>1.025318262</x:v>
      </x:c>
      <x:c r="O3093" s="62" t="str">
        <x:v>100.000000</x:v>
      </x:c>
      <x:c r="P3093" s="62" t="str">
        <x:v>0.000000</x:v>
      </x:c>
      <x:c r="Q3093" s="62" t="str">
        <x:v>200.100000</x:v>
      </x:c>
      <x:c r="R3093" s="62" t="str">
        <x:v>0.100000</x:v>
      </x:c>
      <x:c r="S3093" s="62" t="str">
        <x:v>70.700000</x:v>
      </x:c>
      <x:c r="T3093" s="62" t="str">
        <x:v>-0.010678</x:v>
      </x:c>
      <x:c r="U3093" s="60" t="str">
        <x:v>1</x:v>
      </x:c>
      <x:c r="V3093" s="60" t="str">
        <x:v>0</x:v>
      </x:c>
      <x:c r="W3093" s="60" t="str">
        <x:v>2996</x:v>
      </x:c>
      <x:c r="X3093" s="60" t="str">
        <x:v>3244</x:v>
      </x:c>
      <x:c r="Y3093" s="60" t="str">
        <x:v>0</x:v>
      </x:c>
    </x:row>
    <x:row r="3094">
      <x:c r="A3094" t="str">
        <x:v>after</x:v>
      </x:c>
      <x:c r="B3094" s="58" t="str">
        <x:v>2026-07-31T14:22:03.062</x:v>
      </x:c>
      <x:c r="C3094" s="60" t="str">
        <x:v>34500</x:v>
      </x:c>
      <x:c r="D3094" t="str">
        <x:v>3</x:v>
      </x:c>
      <x:c r="E3094" s="62" t="str">
        <x:v>100.000000</x:v>
      </x:c>
      <x:c r="F3094" s="62" t="str">
        <x:v>200.000000</x:v>
      </x:c>
      <x:c r="G3094" s="62" t="str">
        <x:v>70.710678</x:v>
      </x:c>
      <x:c r="H3094" t="str">
        <x:v>932</x:v>
      </x:c>
      <x:c r="I3094" s="60" t="str">
        <x:v>34500</x:v>
      </x:c>
      <x:c r="J3094" s="60" t="str">
        <x:v>0</x:v>
      </x:c>
      <x:c r="K3094" s="60" t="str">
        <x:v>12143</x:v>
      </x:c>
      <x:c r="L3094" s="62" t="str">
        <x:v>97.498576</x:v>
      </x:c>
      <x:c r="M3094" s="62" t="str">
        <x:v>-2.501424</x:v>
      </x:c>
      <x:c r="N3094" s="62" t="str">
        <x:v>1.025656010</x:v>
      </x:c>
      <x:c r="O3094" s="62" t="str">
        <x:v>100.000000</x:v>
      </x:c>
      <x:c r="P3094" s="62" t="str">
        <x:v>0.000000</x:v>
      </x:c>
      <x:c r="Q3094" s="62" t="str">
        <x:v>200.100000</x:v>
      </x:c>
      <x:c r="R3094" s="62" t="str">
        <x:v>0.100000</x:v>
      </x:c>
      <x:c r="S3094" s="62" t="str">
        <x:v>70.700000</x:v>
      </x:c>
      <x:c r="T3094" s="62" t="str">
        <x:v>-0.010678</x:v>
      </x:c>
      <x:c r="U3094" s="60" t="str">
        <x:v>1</x:v>
      </x:c>
      <x:c r="V3094" s="60" t="str">
        <x:v>0</x:v>
      </x:c>
      <x:c r="W3094" s="60" t="str">
        <x:v>2996</x:v>
      </x:c>
      <x:c r="X3094" s="60" t="str">
        <x:v>3243</x:v>
      </x:c>
      <x:c r="Y3094" s="60" t="str">
        <x:v>0</x:v>
      </x:c>
    </x:row>
    <x:row r="3095">
      <x:c r="A3095" t="str">
        <x:v>after</x:v>
      </x:c>
      <x:c r="B3095" s="58" t="str">
        <x:v>2026-07-31T14:22:03.493</x:v>
      </x:c>
      <x:c r="C3095" s="60" t="str">
        <x:v>35000</x:v>
      </x:c>
      <x:c r="D3095" t="str">
        <x:v>1</x:v>
      </x:c>
      <x:c r="E3095" s="62" t="str">
        <x:v>100.000000</x:v>
      </x:c>
      <x:c r="F3095" s="62" t="str">
        <x:v>200.000000</x:v>
      </x:c>
      <x:c r="G3095" s="62" t="str">
        <x:v>70.710678</x:v>
      </x:c>
      <x:c r="H3095" t="str">
        <x:v>934</x:v>
      </x:c>
      <x:c r="I3095" s="60" t="str">
        <x:v>35000</x:v>
      </x:c>
      <x:c r="J3095" s="60" t="str">
        <x:v>0</x:v>
      </x:c>
      <x:c r="K3095" s="60" t="str">
        <x:v>12149</x:v>
      </x:c>
      <x:c r="L3095" s="62" t="str">
        <x:v>97.546751</x:v>
      </x:c>
      <x:c r="M3095" s="62" t="str">
        <x:v>-2.453249</x:v>
      </x:c>
      <x:c r="N3095" s="62" t="str">
        <x:v>1.025149471</x:v>
      </x:c>
      <x:c r="O3095" s="62" t="str">
        <x:v>100.100000</x:v>
      </x:c>
      <x:c r="P3095" s="62" t="str">
        <x:v>0.100000</x:v>
      </x:c>
      <x:c r="Q3095" s="62" t="str">
        <x:v>200.100000</x:v>
      </x:c>
      <x:c r="R3095" s="62" t="str">
        <x:v>0.100000</x:v>
      </x:c>
      <x:c r="S3095" s="62" t="str">
        <x:v>70.800000</x:v>
      </x:c>
      <x:c r="T3095" s="62" t="str">
        <x:v>0.089322</x:v>
      </x:c>
      <x:c r="U3095" s="60" t="str">
        <x:v>1</x:v>
      </x:c>
      <x:c r="V3095" s="60" t="str">
        <x:v>0</x:v>
      </x:c>
      <x:c r="W3095" s="60" t="str">
        <x:v>2997</x:v>
      </x:c>
      <x:c r="X3095" s="60" t="str">
        <x:v>3243</x:v>
      </x:c>
      <x:c r="Y3095" s="60" t="str">
        <x:v>0</x:v>
      </x:c>
    </x:row>
    <x:row r="3096">
      <x:c r="A3096" t="str">
        <x:v>after</x:v>
      </x:c>
      <x:c r="B3096" s="58" t="str">
        <x:v>2026-07-31T14:22:03.493</x:v>
      </x:c>
      <x:c r="C3096" s="60" t="str">
        <x:v>35000</x:v>
      </x:c>
      <x:c r="D3096" t="str">
        <x:v>2</x:v>
      </x:c>
      <x:c r="E3096" s="62" t="str">
        <x:v>100.000000</x:v>
      </x:c>
      <x:c r="F3096" s="62" t="str">
        <x:v>200.000000</x:v>
      </x:c>
      <x:c r="G3096" s="62" t="str">
        <x:v>70.710678</x:v>
      </x:c>
      <x:c r="H3096" t="str">
        <x:v>936</x:v>
      </x:c>
      <x:c r="I3096" s="60" t="str">
        <x:v>35000</x:v>
      </x:c>
      <x:c r="J3096" s="60" t="str">
        <x:v>0</x:v>
      </x:c>
      <x:c r="K3096" s="60" t="str">
        <x:v>12147</x:v>
      </x:c>
      <x:c r="L3096" s="62" t="str">
        <x:v>97.530692</x:v>
      </x:c>
      <x:c r="M3096" s="62" t="str">
        <x:v>-2.469308</x:v>
      </x:c>
      <x:c r="N3096" s="62" t="str">
        <x:v>1.025318262</x:v>
      </x:c>
      <x:c r="O3096" s="62" t="str">
        <x:v>100.000000</x:v>
      </x:c>
      <x:c r="P3096" s="62" t="str">
        <x:v>0.000000</x:v>
      </x:c>
      <x:c r="Q3096" s="62" t="str">
        <x:v>200.100000</x:v>
      </x:c>
      <x:c r="R3096" s="62" t="str">
        <x:v>0.100000</x:v>
      </x:c>
      <x:c r="S3096" s="62" t="str">
        <x:v>70.700000</x:v>
      </x:c>
      <x:c r="T3096" s="62" t="str">
        <x:v>-0.010678</x:v>
      </x:c>
      <x:c r="U3096" s="60" t="str">
        <x:v>1</x:v>
      </x:c>
      <x:c r="V3096" s="60" t="str">
        <x:v>0</x:v>
      </x:c>
      <x:c r="W3096" s="60" t="str">
        <x:v>2996</x:v>
      </x:c>
      <x:c r="X3096" s="60" t="str">
        <x:v>3243</x:v>
      </x:c>
      <x:c r="Y3096" s="60" t="str">
        <x:v>0</x:v>
      </x:c>
    </x:row>
    <x:row r="3097">
      <x:c r="A3097" t="str">
        <x:v>after</x:v>
      </x:c>
      <x:c r="B3097" s="58" t="str">
        <x:v>2026-07-31T14:22:03.493</x:v>
      </x:c>
      <x:c r="C3097" s="60" t="str">
        <x:v>35000</x:v>
      </x:c>
      <x:c r="D3097" t="str">
        <x:v>3</x:v>
      </x:c>
      <x:c r="E3097" s="62" t="str">
        <x:v>100.000000</x:v>
      </x:c>
      <x:c r="F3097" s="62" t="str">
        <x:v>200.000000</x:v>
      </x:c>
      <x:c r="G3097" s="62" t="str">
        <x:v>70.710678</x:v>
      </x:c>
      <x:c r="H3097" t="str">
        <x:v>938</x:v>
      </x:c>
      <x:c r="I3097" s="60" t="str">
        <x:v>35000</x:v>
      </x:c>
      <x:c r="J3097" s="60" t="str">
        <x:v>0</x:v>
      </x:c>
      <x:c r="K3097" s="60" t="str">
        <x:v>12149</x:v>
      </x:c>
      <x:c r="L3097" s="62" t="str">
        <x:v>97.546751</x:v>
      </x:c>
      <x:c r="M3097" s="62" t="str">
        <x:v>-2.453249</x:v>
      </x:c>
      <x:c r="N3097" s="62" t="str">
        <x:v>1.025149471</x:v>
      </x:c>
      <x:c r="O3097" s="62" t="str">
        <x:v>100.100000</x:v>
      </x:c>
      <x:c r="P3097" s="62" t="str">
        <x:v>0.100000</x:v>
      </x:c>
      <x:c r="Q3097" s="62" t="str">
        <x:v>200.100000</x:v>
      </x:c>
      <x:c r="R3097" s="62" t="str">
        <x:v>0.100000</x:v>
      </x:c>
      <x:c r="S3097" s="62" t="str">
        <x:v>70.700000</x:v>
      </x:c>
      <x:c r="T3097" s="62" t="str">
        <x:v>-0.010678</x:v>
      </x:c>
      <x:c r="U3097" s="60" t="str">
        <x:v>1</x:v>
      </x:c>
      <x:c r="V3097" s="60" t="str">
        <x:v>0</x:v>
      </x:c>
      <x:c r="W3097" s="60" t="str">
        <x:v>2996</x:v>
      </x:c>
      <x:c r="X3097" s="60" t="str">
        <x:v>3243</x:v>
      </x:c>
      <x:c r="Y3097" s="60" t="str">
        <x:v>0</x:v>
      </x:c>
    </x:row>
    <x:row r="3098">
      <x:c r="A3098" t="str">
        <x:v>after</x:v>
      </x:c>
      <x:c r="B3098" s="58" t="str">
        <x:v>2026-07-31T14:22:03.925</x:v>
      </x:c>
      <x:c r="C3098" s="60" t="str">
        <x:v>35500</x:v>
      </x:c>
      <x:c r="D3098" t="str">
        <x:v>1</x:v>
      </x:c>
      <x:c r="E3098" s="62" t="str">
        <x:v>100.000000</x:v>
      </x:c>
      <x:c r="F3098" s="62" t="str">
        <x:v>200.000000</x:v>
      </x:c>
      <x:c r="G3098" s="62" t="str">
        <x:v>70.710678</x:v>
      </x:c>
      <x:c r="H3098" t="str">
        <x:v>940</x:v>
      </x:c>
      <x:c r="I3098" s="60" t="str">
        <x:v>35500</x:v>
      </x:c>
      <x:c r="J3098" s="60" t="str">
        <x:v>0</x:v>
      </x:c>
      <x:c r="K3098" s="60" t="str">
        <x:v>12145</x:v>
      </x:c>
      <x:c r="L3098" s="62" t="str">
        <x:v>97.514634</x:v>
      </x:c>
      <x:c r="M3098" s="62" t="str">
        <x:v>-2.485366</x:v>
      </x:c>
      <x:c r="N3098" s="62" t="str">
        <x:v>1.025487108</x:v>
      </x:c>
      <x:c r="O3098" s="62" t="str">
        <x:v>100.000000</x:v>
      </x:c>
      <x:c r="P3098" s="62" t="str">
        <x:v>0.000000</x:v>
      </x:c>
      <x:c r="Q3098" s="62" t="str">
        <x:v>200.100000</x:v>
      </x:c>
      <x:c r="R3098" s="62" t="str">
        <x:v>0.100000</x:v>
      </x:c>
      <x:c r="S3098" s="62" t="str">
        <x:v>70.700000</x:v>
      </x:c>
      <x:c r="T3098" s="62" t="str">
        <x:v>-0.010678</x:v>
      </x:c>
      <x:c r="U3098" s="60" t="str">
        <x:v>1</x:v>
      </x:c>
      <x:c r="V3098" s="60" t="str">
        <x:v>0</x:v>
      </x:c>
      <x:c r="W3098" s="60" t="str">
        <x:v>2997</x:v>
      </x:c>
      <x:c r="X3098" s="60" t="str">
        <x:v>3244</x:v>
      </x:c>
      <x:c r="Y3098" s="60" t="str">
        <x:v>0</x:v>
      </x:c>
    </x:row>
    <x:row r="3099">
      <x:c r="A3099" t="str">
        <x:v>after</x:v>
      </x:c>
      <x:c r="B3099" s="58" t="str">
        <x:v>2026-07-31T14:22:03.925</x:v>
      </x:c>
      <x:c r="C3099" s="60" t="str">
        <x:v>35500</x:v>
      </x:c>
      <x:c r="D3099" t="str">
        <x:v>2</x:v>
      </x:c>
      <x:c r="E3099" s="62" t="str">
        <x:v>100.000000</x:v>
      </x:c>
      <x:c r="F3099" s="62" t="str">
        <x:v>200.000000</x:v>
      </x:c>
      <x:c r="G3099" s="62" t="str">
        <x:v>70.710678</x:v>
      </x:c>
      <x:c r="H3099" t="str">
        <x:v>942</x:v>
      </x:c>
      <x:c r="I3099" s="60" t="str">
        <x:v>35500</x:v>
      </x:c>
      <x:c r="J3099" s="60" t="str">
        <x:v>0</x:v>
      </x:c>
      <x:c r="K3099" s="60" t="str">
        <x:v>12143</x:v>
      </x:c>
      <x:c r="L3099" s="62" t="str">
        <x:v>97.498576</x:v>
      </x:c>
      <x:c r="M3099" s="62" t="str">
        <x:v>-2.501424</x:v>
      </x:c>
      <x:c r="N3099" s="62" t="str">
        <x:v>1.025656010</x:v>
      </x:c>
      <x:c r="O3099" s="62" t="str">
        <x:v>100.000000</x:v>
      </x:c>
      <x:c r="P3099" s="62" t="str">
        <x:v>0.000000</x:v>
      </x:c>
      <x:c r="Q3099" s="62" t="str">
        <x:v>200.000000</x:v>
      </x:c>
      <x:c r="R3099" s="62" t="str">
        <x:v>0.000000</x:v>
      </x:c>
      <x:c r="S3099" s="62" t="str">
        <x:v>70.700000</x:v>
      </x:c>
      <x:c r="T3099" s="62" t="str">
        <x:v>-0.010678</x:v>
      </x:c>
      <x:c r="U3099" s="60" t="str">
        <x:v>1</x:v>
      </x:c>
      <x:c r="V3099" s="60" t="str">
        <x:v>0</x:v>
      </x:c>
      <x:c r="W3099" s="60" t="str">
        <x:v>2996</x:v>
      </x:c>
      <x:c r="X3099" s="60" t="str">
        <x:v>3243</x:v>
      </x:c>
      <x:c r="Y3099" s="60" t="str">
        <x:v>0</x:v>
      </x:c>
    </x:row>
    <x:row r="3100">
      <x:c r="A3100" t="str">
        <x:v>after</x:v>
      </x:c>
      <x:c r="B3100" s="58" t="str">
        <x:v>2026-07-31T14:22:03.925</x:v>
      </x:c>
      <x:c r="C3100" s="60" t="str">
        <x:v>35500</x:v>
      </x:c>
      <x:c r="D3100" t="str">
        <x:v>3</x:v>
      </x:c>
      <x:c r="E3100" s="62" t="str">
        <x:v>100.000000</x:v>
      </x:c>
      <x:c r="F3100" s="62" t="str">
        <x:v>200.000000</x:v>
      </x:c>
      <x:c r="G3100" s="62" t="str">
        <x:v>70.710678</x:v>
      </x:c>
      <x:c r="H3100" t="str">
        <x:v>944</x:v>
      </x:c>
      <x:c r="I3100" s="60" t="str">
        <x:v>35500</x:v>
      </x:c>
      <x:c r="J3100" s="60" t="str">
        <x:v>0</x:v>
      </x:c>
      <x:c r="K3100" s="60" t="str">
        <x:v>12144</x:v>
      </x:c>
      <x:c r="L3100" s="62" t="str">
        <x:v>97.506605</x:v>
      </x:c>
      <x:c r="M3100" s="62" t="str">
        <x:v>-2.493395</x:v>
      </x:c>
      <x:c r="N3100" s="62" t="str">
        <x:v>1.025571552</x:v>
      </x:c>
      <x:c r="O3100" s="62" t="str">
        <x:v>100.000000</x:v>
      </x:c>
      <x:c r="P3100" s="62" t="str">
        <x:v>0.000000</x:v>
      </x:c>
      <x:c r="Q3100" s="62" t="str">
        <x:v>200.000000</x:v>
      </x:c>
      <x:c r="R3100" s="62" t="str">
        <x:v>0.000000</x:v>
      </x:c>
      <x:c r="S3100" s="62" t="str">
        <x:v>70.700000</x:v>
      </x:c>
      <x:c r="T3100" s="62" t="str">
        <x:v>-0.010678</x:v>
      </x:c>
      <x:c r="U3100" s="60" t="str">
        <x:v>1</x:v>
      </x:c>
      <x:c r="V3100" s="60" t="str">
        <x:v>0</x:v>
      </x:c>
      <x:c r="W3100" s="60" t="str">
        <x:v>2996</x:v>
      </x:c>
      <x:c r="X3100" s="60" t="str">
        <x:v>3243</x:v>
      </x:c>
      <x:c r="Y3100" s="60" t="str">
        <x:v>0</x:v>
      </x:c>
    </x:row>
    <x:row r="3101">
      <x:c r="A3101" t="str">
        <x:v>after</x:v>
      </x:c>
      <x:c r="B3101" s="58" t="str">
        <x:v>2026-07-31T14:22:04.355</x:v>
      </x:c>
      <x:c r="C3101" s="60" t="str">
        <x:v>36000</x:v>
      </x:c>
      <x:c r="D3101" t="str">
        <x:v>1</x:v>
      </x:c>
      <x:c r="E3101" s="62" t="str">
        <x:v>100.000000</x:v>
      </x:c>
      <x:c r="F3101" s="62" t="str">
        <x:v>200.000000</x:v>
      </x:c>
      <x:c r="G3101" s="62" t="str">
        <x:v>70.710678</x:v>
      </x:c>
      <x:c r="H3101" t="str">
        <x:v>946</x:v>
      </x:c>
      <x:c r="I3101" s="60" t="str">
        <x:v>36000</x:v>
      </x:c>
      <x:c r="J3101" s="60" t="str">
        <x:v>0</x:v>
      </x:c>
      <x:c r="K3101" s="60" t="str">
        <x:v>12146</x:v>
      </x:c>
      <x:c r="L3101" s="62" t="str">
        <x:v>97.522663</x:v>
      </x:c>
      <x:c r="M3101" s="62" t="str">
        <x:v>-2.477337</x:v>
      </x:c>
      <x:c r="N3101" s="62" t="str">
        <x:v>1.025402678</x:v>
      </x:c>
      <x:c r="O3101" s="62" t="str">
        <x:v>100.000000</x:v>
      </x:c>
      <x:c r="P3101" s="62" t="str">
        <x:v>0.000000</x:v>
      </x:c>
      <x:c r="Q3101" s="62" t="str">
        <x:v>200.100000</x:v>
      </x:c>
      <x:c r="R3101" s="62" t="str">
        <x:v>0.100000</x:v>
      </x:c>
      <x:c r="S3101" s="62" t="str">
        <x:v>70.700000</x:v>
      </x:c>
      <x:c r="T3101" s="62" t="str">
        <x:v>-0.010678</x:v>
      </x:c>
      <x:c r="U3101" s="60" t="str">
        <x:v>1</x:v>
      </x:c>
      <x:c r="V3101" s="60" t="str">
        <x:v>0</x:v>
      </x:c>
      <x:c r="W3101" s="60" t="str">
        <x:v>2996</x:v>
      </x:c>
      <x:c r="X3101" s="60" t="str">
        <x:v>3243</x:v>
      </x:c>
      <x:c r="Y3101" s="60" t="str">
        <x:v>0</x:v>
      </x:c>
    </x:row>
    <x:row r="3102">
      <x:c r="A3102" t="str">
        <x:v>after</x:v>
      </x:c>
      <x:c r="B3102" s="58" t="str">
        <x:v>2026-07-31T14:22:04.355</x:v>
      </x:c>
      <x:c r="C3102" s="60" t="str">
        <x:v>36000</x:v>
      </x:c>
      <x:c r="D3102" t="str">
        <x:v>2</x:v>
      </x:c>
      <x:c r="E3102" s="62" t="str">
        <x:v>100.000000</x:v>
      </x:c>
      <x:c r="F3102" s="62" t="str">
        <x:v>200.000000</x:v>
      </x:c>
      <x:c r="G3102" s="62" t="str">
        <x:v>70.710678</x:v>
      </x:c>
      <x:c r="H3102" t="str">
        <x:v>948</x:v>
      </x:c>
      <x:c r="I3102" s="60" t="str">
        <x:v>36000</x:v>
      </x:c>
      <x:c r="J3102" s="60" t="str">
        <x:v>0</x:v>
      </x:c>
      <x:c r="K3102" s="60" t="str">
        <x:v>12142</x:v>
      </x:c>
      <x:c r="L3102" s="62" t="str">
        <x:v>97.490546</x:v>
      </x:c>
      <x:c r="M3102" s="62" t="str">
        <x:v>-2.509454</x:v>
      </x:c>
      <x:c r="N3102" s="62" t="str">
        <x:v>1.025740481</x:v>
      </x:c>
      <x:c r="O3102" s="62" t="str">
        <x:v>100.000000</x:v>
      </x:c>
      <x:c r="P3102" s="62" t="str">
        <x:v>0.000000</x:v>
      </x:c>
      <x:c r="Q3102" s="62" t="str">
        <x:v>200.100000</x:v>
      </x:c>
      <x:c r="R3102" s="62" t="str">
        <x:v>0.100000</x:v>
      </x:c>
      <x:c r="S3102" s="62" t="str">
        <x:v>70.700000</x:v>
      </x:c>
      <x:c r="T3102" s="62" t="str">
        <x:v>-0.010678</x:v>
      </x:c>
      <x:c r="U3102" s="60" t="str">
        <x:v>1</x:v>
      </x:c>
      <x:c r="V3102" s="60" t="str">
        <x:v>0</x:v>
      </x:c>
      <x:c r="W3102" s="60" t="str">
        <x:v>2996</x:v>
      </x:c>
      <x:c r="X3102" s="60" t="str">
        <x:v>3243</x:v>
      </x:c>
      <x:c r="Y3102" s="60" t="str">
        <x:v>0</x:v>
      </x:c>
    </x:row>
    <x:row r="3103">
      <x:c r="A3103" t="str">
        <x:v>after</x:v>
      </x:c>
      <x:c r="B3103" s="58" t="str">
        <x:v>2026-07-31T14:22:04.355</x:v>
      </x:c>
      <x:c r="C3103" s="60" t="str">
        <x:v>36000</x:v>
      </x:c>
      <x:c r="D3103" t="str">
        <x:v>3</x:v>
      </x:c>
      <x:c r="E3103" s="62" t="str">
        <x:v>100.000000</x:v>
      </x:c>
      <x:c r="F3103" s="62" t="str">
        <x:v>200.000000</x:v>
      </x:c>
      <x:c r="G3103" s="62" t="str">
        <x:v>70.710678</x:v>
      </x:c>
      <x:c r="H3103" t="str">
        <x:v>950</x:v>
      </x:c>
      <x:c r="I3103" s="60" t="str">
        <x:v>36000</x:v>
      </x:c>
      <x:c r="J3103" s="60" t="str">
        <x:v>0</x:v>
      </x:c>
      <x:c r="K3103" s="60" t="str">
        <x:v>12146</x:v>
      </x:c>
      <x:c r="L3103" s="62" t="str">
        <x:v>97.522663</x:v>
      </x:c>
      <x:c r="M3103" s="62" t="str">
        <x:v>-2.477337</x:v>
      </x:c>
      <x:c r="N3103" s="62" t="str">
        <x:v>1.025402678</x:v>
      </x:c>
      <x:c r="O3103" s="62" t="str">
        <x:v>100.000000</x:v>
      </x:c>
      <x:c r="P3103" s="62" t="str">
        <x:v>0.000000</x:v>
      </x:c>
      <x:c r="Q3103" s="62" t="str">
        <x:v>200.100000</x:v>
      </x:c>
      <x:c r="R3103" s="62" t="str">
        <x:v>0.100000</x:v>
      </x:c>
      <x:c r="S3103" s="62" t="str">
        <x:v>70.700000</x:v>
      </x:c>
      <x:c r="T3103" s="62" t="str">
        <x:v>-0.010678</x:v>
      </x:c>
      <x:c r="U3103" s="60" t="str">
        <x:v>1</x:v>
      </x:c>
      <x:c r="V3103" s="60" t="str">
        <x:v>0</x:v>
      </x:c>
      <x:c r="W3103" s="60" t="str">
        <x:v>2995</x:v>
      </x:c>
      <x:c r="X3103" s="60" t="str">
        <x:v>3243</x:v>
      </x:c>
      <x:c r="Y3103" s="60" t="str">
        <x:v>0</x:v>
      </x:c>
    </x:row>
    <x:row r="3104">
      <x:c r="A3104" t="str">
        <x:v>after</x:v>
      </x:c>
      <x:c r="B3104" s="58" t="str">
        <x:v>2026-07-31T14:22:04.789</x:v>
      </x:c>
      <x:c r="C3104" s="60" t="str">
        <x:v>36500</x:v>
      </x:c>
      <x:c r="D3104" t="str">
        <x:v>1</x:v>
      </x:c>
      <x:c r="E3104" s="62" t="str">
        <x:v>100.000000</x:v>
      </x:c>
      <x:c r="F3104" s="62" t="str">
        <x:v>200.000000</x:v>
      </x:c>
      <x:c r="G3104" s="62" t="str">
        <x:v>70.710678</x:v>
      </x:c>
      <x:c r="H3104" t="str">
        <x:v>952</x:v>
      </x:c>
      <x:c r="I3104" s="60" t="str">
        <x:v>36500</x:v>
      </x:c>
      <x:c r="J3104" s="60" t="str">
        <x:v>0</x:v>
      </x:c>
      <x:c r="K3104" s="60" t="str">
        <x:v>12146</x:v>
      </x:c>
      <x:c r="L3104" s="62" t="str">
        <x:v>97.522663</x:v>
      </x:c>
      <x:c r="M3104" s="62" t="str">
        <x:v>-2.477337</x:v>
      </x:c>
      <x:c r="N3104" s="62" t="str">
        <x:v>1.025402678</x:v>
      </x:c>
      <x:c r="O3104" s="62" t="str">
        <x:v>100.000000</x:v>
      </x:c>
      <x:c r="P3104" s="62" t="str">
        <x:v>0.000000</x:v>
      </x:c>
      <x:c r="Q3104" s="62" t="str">
        <x:v>200.100000</x:v>
      </x:c>
      <x:c r="R3104" s="62" t="str">
        <x:v>0.100000</x:v>
      </x:c>
      <x:c r="S3104" s="62" t="str">
        <x:v>70.700000</x:v>
      </x:c>
      <x:c r="T3104" s="62" t="str">
        <x:v>-0.010678</x:v>
      </x:c>
      <x:c r="U3104" s="60" t="str">
        <x:v>1</x:v>
      </x:c>
      <x:c r="V3104" s="60" t="str">
        <x:v>0</x:v>
      </x:c>
      <x:c r="W3104" s="60" t="str">
        <x:v>2997</x:v>
      </x:c>
      <x:c r="X3104" s="60" t="str">
        <x:v>3244</x:v>
      </x:c>
      <x:c r="Y3104" s="60" t="str">
        <x:v>0</x:v>
      </x:c>
    </x:row>
    <x:row r="3105">
      <x:c r="A3105" t="str">
        <x:v>after</x:v>
      </x:c>
      <x:c r="B3105" s="58" t="str">
        <x:v>2026-07-31T14:22:04.789</x:v>
      </x:c>
      <x:c r="C3105" s="60" t="str">
        <x:v>36500</x:v>
      </x:c>
      <x:c r="D3105" t="str">
        <x:v>2</x:v>
      </x:c>
      <x:c r="E3105" s="62" t="str">
        <x:v>100.000000</x:v>
      </x:c>
      <x:c r="F3105" s="62" t="str">
        <x:v>200.000000</x:v>
      </x:c>
      <x:c r="G3105" s="62" t="str">
        <x:v>70.710678</x:v>
      </x:c>
      <x:c r="H3105" t="str">
        <x:v>954</x:v>
      </x:c>
      <x:c r="I3105" s="60" t="str">
        <x:v>36500</x:v>
      </x:c>
      <x:c r="J3105" s="60" t="str">
        <x:v>0</x:v>
      </x:c>
      <x:c r="K3105" s="60" t="str">
        <x:v>12141</x:v>
      </x:c>
      <x:c r="L3105" s="62" t="str">
        <x:v>97.482517</x:v>
      </x:c>
      <x:c r="M3105" s="62" t="str">
        <x:v>-2.517483</x:v>
      </x:c>
      <x:c r="N3105" s="62" t="str">
        <x:v>1.025824967</x:v>
      </x:c>
      <x:c r="O3105" s="62" t="str">
        <x:v>100.000000</x:v>
      </x:c>
      <x:c r="P3105" s="62" t="str">
        <x:v>0.000000</x:v>
      </x:c>
      <x:c r="Q3105" s="62" t="str">
        <x:v>200.100000</x:v>
      </x:c>
      <x:c r="R3105" s="62" t="str">
        <x:v>0.100000</x:v>
      </x:c>
      <x:c r="S3105" s="62" t="str">
        <x:v>70.700000</x:v>
      </x:c>
      <x:c r="T3105" s="62" t="str">
        <x:v>-0.010678</x:v>
      </x:c>
      <x:c r="U3105" s="60" t="str">
        <x:v>1</x:v>
      </x:c>
      <x:c r="V3105" s="60" t="str">
        <x:v>0</x:v>
      </x:c>
      <x:c r="W3105" s="60" t="str">
        <x:v>2996</x:v>
      </x:c>
      <x:c r="X3105" s="60" t="str">
        <x:v>3244</x:v>
      </x:c>
      <x:c r="Y3105" s="60" t="str">
        <x:v>0</x:v>
      </x:c>
    </x:row>
    <x:row r="3106">
      <x:c r="A3106" t="str">
        <x:v>after</x:v>
      </x:c>
      <x:c r="B3106" s="58" t="str">
        <x:v>2026-07-31T14:22:04.789</x:v>
      </x:c>
      <x:c r="C3106" s="60" t="str">
        <x:v>36500</x:v>
      </x:c>
      <x:c r="D3106" t="str">
        <x:v>3</x:v>
      </x:c>
      <x:c r="E3106" s="62" t="str">
        <x:v>100.000000</x:v>
      </x:c>
      <x:c r="F3106" s="62" t="str">
        <x:v>200.000000</x:v>
      </x:c>
      <x:c r="G3106" s="62" t="str">
        <x:v>70.710678</x:v>
      </x:c>
      <x:c r="H3106" t="str">
        <x:v>956</x:v>
      </x:c>
      <x:c r="I3106" s="60" t="str">
        <x:v>36501</x:v>
      </x:c>
      <x:c r="J3106" s="60" t="str">
        <x:v>1</x:v>
      </x:c>
      <x:c r="K3106" s="60" t="str">
        <x:v>12143</x:v>
      </x:c>
      <x:c r="L3106" s="62" t="str">
        <x:v>97.498576</x:v>
      </x:c>
      <x:c r="M3106" s="62" t="str">
        <x:v>-2.501424</x:v>
      </x:c>
      <x:c r="N3106" s="62" t="str">
        <x:v>1.025656010</x:v>
      </x:c>
      <x:c r="O3106" s="62" t="str">
        <x:v>100.000000</x:v>
      </x:c>
      <x:c r="P3106" s="62" t="str">
        <x:v>0.000000</x:v>
      </x:c>
      <x:c r="Q3106" s="62" t="str">
        <x:v>200.100000</x:v>
      </x:c>
      <x:c r="R3106" s="62" t="str">
        <x:v>0.100000</x:v>
      </x:c>
      <x:c r="S3106" s="62" t="str">
        <x:v>70.700000</x:v>
      </x:c>
      <x:c r="T3106" s="62" t="str">
        <x:v>-0.010678</x:v>
      </x:c>
      <x:c r="U3106" s="60" t="str">
        <x:v>1</x:v>
      </x:c>
      <x:c r="V3106" s="60" t="str">
        <x:v>0</x:v>
      </x:c>
      <x:c r="W3106" s="60" t="str">
        <x:v>2995</x:v>
      </x:c>
      <x:c r="X3106" s="60" t="str">
        <x:v>3243</x:v>
      </x:c>
      <x:c r="Y3106" s="60" t="str">
        <x:v>0</x:v>
      </x:c>
    </x:row>
    <x:row r="3107">
      <x:c r="A3107" t="str">
        <x:v>after</x:v>
      </x:c>
      <x:c r="B3107" s="58" t="str">
        <x:v>2026-07-31T14:22:05.220</x:v>
      </x:c>
      <x:c r="C3107" s="60" t="str">
        <x:v>37000</x:v>
      </x:c>
      <x:c r="D3107" t="str">
        <x:v>1</x:v>
      </x:c>
      <x:c r="E3107" s="62" t="str">
        <x:v>100.000000</x:v>
      </x:c>
      <x:c r="F3107" s="62" t="str">
        <x:v>200.000000</x:v>
      </x:c>
      <x:c r="G3107" s="62" t="str">
        <x:v>70.710678</x:v>
      </x:c>
      <x:c r="H3107" t="str">
        <x:v>958</x:v>
      </x:c>
      <x:c r="I3107" s="60" t="str">
        <x:v>37000</x:v>
      </x:c>
      <x:c r="J3107" s="60" t="str">
        <x:v>0</x:v>
      </x:c>
      <x:c r="K3107" s="60" t="str">
        <x:v>12141</x:v>
      </x:c>
      <x:c r="L3107" s="62" t="str">
        <x:v>97.482517</x:v>
      </x:c>
      <x:c r="M3107" s="62" t="str">
        <x:v>-2.517483</x:v>
      </x:c>
      <x:c r="N3107" s="62" t="str">
        <x:v>1.025824967</x:v>
      </x:c>
      <x:c r="O3107" s="62" t="str">
        <x:v>100.000000</x:v>
      </x:c>
      <x:c r="P3107" s="62" t="str">
        <x:v>0.000000</x:v>
      </x:c>
      <x:c r="Q3107" s="62" t="str">
        <x:v>200.000000</x:v>
      </x:c>
      <x:c r="R3107" s="62" t="str">
        <x:v>0.000000</x:v>
      </x:c>
      <x:c r="S3107" s="62" t="str">
        <x:v>70.700000</x:v>
      </x:c>
      <x:c r="T3107" s="62" t="str">
        <x:v>-0.010678</x:v>
      </x:c>
      <x:c r="U3107" s="60" t="str">
        <x:v>1</x:v>
      </x:c>
      <x:c r="V3107" s="60" t="str">
        <x:v>0</x:v>
      </x:c>
      <x:c r="W3107" s="60" t="str">
        <x:v>2997</x:v>
      </x:c>
      <x:c r="X3107" s="60" t="str">
        <x:v>3244</x:v>
      </x:c>
      <x:c r="Y3107" s="60" t="str">
        <x:v>0</x:v>
      </x:c>
    </x:row>
    <x:row r="3108">
      <x:c r="A3108" t="str">
        <x:v>after</x:v>
      </x:c>
      <x:c r="B3108" s="58" t="str">
        <x:v>2026-07-31T14:22:05.220</x:v>
      </x:c>
      <x:c r="C3108" s="60" t="str">
        <x:v>37000</x:v>
      </x:c>
      <x:c r="D3108" t="str">
        <x:v>2</x:v>
      </x:c>
      <x:c r="E3108" s="62" t="str">
        <x:v>100.000000</x:v>
      </x:c>
      <x:c r="F3108" s="62" t="str">
        <x:v>200.000000</x:v>
      </x:c>
      <x:c r="G3108" s="62" t="str">
        <x:v>70.710678</x:v>
      </x:c>
      <x:c r="H3108" t="str">
        <x:v>960</x:v>
      </x:c>
      <x:c r="I3108" s="60" t="str">
        <x:v>37001</x:v>
      </x:c>
      <x:c r="J3108" s="60" t="str">
        <x:v>1</x:v>
      </x:c>
      <x:c r="K3108" s="60" t="str">
        <x:v>12143</x:v>
      </x:c>
      <x:c r="L3108" s="62" t="str">
        <x:v>97.498576</x:v>
      </x:c>
      <x:c r="M3108" s="62" t="str">
        <x:v>-2.501424</x:v>
      </x:c>
      <x:c r="N3108" s="62" t="str">
        <x:v>1.025656010</x:v>
      </x:c>
      <x:c r="O3108" s="62" t="str">
        <x:v>100.000000</x:v>
      </x:c>
      <x:c r="P3108" s="62" t="str">
        <x:v>0.000000</x:v>
      </x:c>
      <x:c r="Q3108" s="62" t="str">
        <x:v>200.000000</x:v>
      </x:c>
      <x:c r="R3108" s="62" t="str">
        <x:v>0.000000</x:v>
      </x:c>
      <x:c r="S3108" s="62" t="str">
        <x:v>70.700000</x:v>
      </x:c>
      <x:c r="T3108" s="62" t="str">
        <x:v>-0.010678</x:v>
      </x:c>
      <x:c r="U3108" s="60" t="str">
        <x:v>1</x:v>
      </x:c>
      <x:c r="V3108" s="60" t="str">
        <x:v>0</x:v>
      </x:c>
      <x:c r="W3108" s="60" t="str">
        <x:v>2995</x:v>
      </x:c>
      <x:c r="X3108" s="60" t="str">
        <x:v>3243</x:v>
      </x:c>
      <x:c r="Y3108" s="60" t="str">
        <x:v>0</x:v>
      </x:c>
    </x:row>
    <x:row r="3109">
      <x:c r="A3109" t="str">
        <x:v>after</x:v>
      </x:c>
      <x:c r="B3109" s="58" t="str">
        <x:v>2026-07-31T14:22:05.220</x:v>
      </x:c>
      <x:c r="C3109" s="60" t="str">
        <x:v>37000</x:v>
      </x:c>
      <x:c r="D3109" t="str">
        <x:v>3</x:v>
      </x:c>
      <x:c r="E3109" s="62" t="str">
        <x:v>100.000000</x:v>
      </x:c>
      <x:c r="F3109" s="62" t="str">
        <x:v>200.000000</x:v>
      </x:c>
      <x:c r="G3109" s="62" t="str">
        <x:v>70.710678</x:v>
      </x:c>
      <x:c r="H3109" t="str">
        <x:v>962</x:v>
      </x:c>
      <x:c r="I3109" s="60" t="str">
        <x:v>37000</x:v>
      </x:c>
      <x:c r="J3109" s="60" t="str">
        <x:v>0</x:v>
      </x:c>
      <x:c r="K3109" s="60" t="str">
        <x:v>12140</x:v>
      </x:c>
      <x:c r="L3109" s="62" t="str">
        <x:v>97.474488</x:v>
      </x:c>
      <x:c r="M3109" s="62" t="str">
        <x:v>-2.525512</x:v>
      </x:c>
      <x:c r="N3109" s="62" t="str">
        <x:v>1.025909467</x:v>
      </x:c>
      <x:c r="O3109" s="62" t="str">
        <x:v>100.000000</x:v>
      </x:c>
      <x:c r="P3109" s="62" t="str">
        <x:v>0.000000</x:v>
      </x:c>
      <x:c r="Q3109" s="62" t="str">
        <x:v>200.000000</x:v>
      </x:c>
      <x:c r="R3109" s="62" t="str">
        <x:v>0.000000</x:v>
      </x:c>
      <x:c r="S3109" s="62" t="str">
        <x:v>70.700000</x:v>
      </x:c>
      <x:c r="T3109" s="62" t="str">
        <x:v>-0.010678</x:v>
      </x:c>
      <x:c r="U3109" s="60" t="str">
        <x:v>1</x:v>
      </x:c>
      <x:c r="V3109" s="60" t="str">
        <x:v>0</x:v>
      </x:c>
      <x:c r="W3109" s="60" t="str">
        <x:v>2996</x:v>
      </x:c>
      <x:c r="X3109" s="60" t="str">
        <x:v>3243</x:v>
      </x:c>
      <x:c r="Y3109" s="60" t="str">
        <x:v>0</x:v>
      </x:c>
    </x:row>
    <x:row r="3110">
      <x:c r="A3110" t="str">
        <x:v>after</x:v>
      </x:c>
      <x:c r="B3110" s="58" t="str">
        <x:v>2026-07-31T14:22:05.652</x:v>
      </x:c>
      <x:c r="C3110" s="60" t="str">
        <x:v>37500</x:v>
      </x:c>
      <x:c r="D3110" t="str">
        <x:v>1</x:v>
      </x:c>
      <x:c r="E3110" s="62" t="str">
        <x:v>100.000000</x:v>
      </x:c>
      <x:c r="F3110" s="62" t="str">
        <x:v>200.000000</x:v>
      </x:c>
      <x:c r="G3110" s="62" t="str">
        <x:v>70.710678</x:v>
      </x:c>
      <x:c r="H3110" t="str">
        <x:v>964</x:v>
      </x:c>
      <x:c r="I3110" s="60" t="str">
        <x:v>37501</x:v>
      </x:c>
      <x:c r="J3110" s="60" t="str">
        <x:v>1</x:v>
      </x:c>
      <x:c r="K3110" s="60" t="str">
        <x:v>12142</x:v>
      </x:c>
      <x:c r="L3110" s="62" t="str">
        <x:v>97.490546</x:v>
      </x:c>
      <x:c r="M3110" s="62" t="str">
        <x:v>-2.509454</x:v>
      </x:c>
      <x:c r="N3110" s="62" t="str">
        <x:v>1.025740481</x:v>
      </x:c>
      <x:c r="O3110" s="62" t="str">
        <x:v>100.000000</x:v>
      </x:c>
      <x:c r="P3110" s="62" t="str">
        <x:v>0.000000</x:v>
      </x:c>
      <x:c r="Q3110" s="62" t="str">
        <x:v>200.000000</x:v>
      </x:c>
      <x:c r="R3110" s="62" t="str">
        <x:v>0.000000</x:v>
      </x:c>
      <x:c r="S3110" s="62" t="str">
        <x:v>70.700000</x:v>
      </x:c>
      <x:c r="T3110" s="62" t="str">
        <x:v>-0.010678</x:v>
      </x:c>
      <x:c r="U3110" s="60" t="str">
        <x:v>1</x:v>
      </x:c>
      <x:c r="V3110" s="60" t="str">
        <x:v>0</x:v>
      </x:c>
      <x:c r="W3110" s="60" t="str">
        <x:v>2995</x:v>
      </x:c>
      <x:c r="X3110" s="60" t="str">
        <x:v>3244</x:v>
      </x:c>
      <x:c r="Y3110" s="60" t="str">
        <x:v>0</x:v>
      </x:c>
    </x:row>
    <x:row r="3111">
      <x:c r="A3111" t="str">
        <x:v>after</x:v>
      </x:c>
      <x:c r="B3111" s="58" t="str">
        <x:v>2026-07-31T14:22:05.652</x:v>
      </x:c>
      <x:c r="C3111" s="60" t="str">
        <x:v>37500</x:v>
      </x:c>
      <x:c r="D3111" t="str">
        <x:v>2</x:v>
      </x:c>
      <x:c r="E3111" s="62" t="str">
        <x:v>100.000000</x:v>
      </x:c>
      <x:c r="F3111" s="62" t="str">
        <x:v>200.000000</x:v>
      </x:c>
      <x:c r="G3111" s="62" t="str">
        <x:v>70.710678</x:v>
      </x:c>
      <x:c r="H3111" t="str">
        <x:v>966</x:v>
      </x:c>
      <x:c r="I3111" s="60" t="str">
        <x:v>37500</x:v>
      </x:c>
      <x:c r="J3111" s="60" t="str">
        <x:v>0</x:v>
      </x:c>
      <x:c r="K3111" s="60" t="str">
        <x:v>12144</x:v>
      </x:c>
      <x:c r="L3111" s="62" t="str">
        <x:v>97.506605</x:v>
      </x:c>
      <x:c r="M3111" s="62" t="str">
        <x:v>-2.493395</x:v>
      </x:c>
      <x:c r="N3111" s="62" t="str">
        <x:v>1.025571552</x:v>
      </x:c>
      <x:c r="O3111" s="62" t="str">
        <x:v>100.000000</x:v>
      </x:c>
      <x:c r="P3111" s="62" t="str">
        <x:v>0.000000</x:v>
      </x:c>
      <x:c r="Q3111" s="62" t="str">
        <x:v>200.100000</x:v>
      </x:c>
      <x:c r="R3111" s="62" t="str">
        <x:v>0.100000</x:v>
      </x:c>
      <x:c r="S3111" s="62" t="str">
        <x:v>70.700000</x:v>
      </x:c>
      <x:c r="T3111" s="62" t="str">
        <x:v>-0.010678</x:v>
      </x:c>
      <x:c r="U3111" s="60" t="str">
        <x:v>1</x:v>
      </x:c>
      <x:c r="V3111" s="60" t="str">
        <x:v>0</x:v>
      </x:c>
      <x:c r="W3111" s="60" t="str">
        <x:v>2996</x:v>
      </x:c>
      <x:c r="X3111" s="60" t="str">
        <x:v>3243</x:v>
      </x:c>
      <x:c r="Y3111" s="60" t="str">
        <x:v>0</x:v>
      </x:c>
    </x:row>
    <x:row r="3112">
      <x:c r="A3112" t="str">
        <x:v>after</x:v>
      </x:c>
      <x:c r="B3112" s="58" t="str">
        <x:v>2026-07-31T14:22:05.652</x:v>
      </x:c>
      <x:c r="C3112" s="60" t="str">
        <x:v>37500</x:v>
      </x:c>
      <x:c r="D3112" t="str">
        <x:v>3</x:v>
      </x:c>
      <x:c r="E3112" s="62" t="str">
        <x:v>100.000000</x:v>
      </x:c>
      <x:c r="F3112" s="62" t="str">
        <x:v>200.000000</x:v>
      </x:c>
      <x:c r="G3112" s="62" t="str">
        <x:v>70.710678</x:v>
      </x:c>
      <x:c r="H3112" t="str">
        <x:v>968</x:v>
      </x:c>
      <x:c r="I3112" s="60" t="str">
        <x:v>37500</x:v>
      </x:c>
      <x:c r="J3112" s="60" t="str">
        <x:v>0</x:v>
      </x:c>
      <x:c r="K3112" s="60" t="str">
        <x:v>12144</x:v>
      </x:c>
      <x:c r="L3112" s="62" t="str">
        <x:v>97.506605</x:v>
      </x:c>
      <x:c r="M3112" s="62" t="str">
        <x:v>-2.493395</x:v>
      </x:c>
      <x:c r="N3112" s="62" t="str">
        <x:v>1.025571552</x:v>
      </x:c>
      <x:c r="O3112" s="62" t="str">
        <x:v>100.000000</x:v>
      </x:c>
      <x:c r="P3112" s="62" t="str">
        <x:v>0.000000</x:v>
      </x:c>
      <x:c r="Q3112" s="62" t="str">
        <x:v>200.100000</x:v>
      </x:c>
      <x:c r="R3112" s="62" t="str">
        <x:v>0.100000</x:v>
      </x:c>
      <x:c r="S3112" s="62" t="str">
        <x:v>70.700000</x:v>
      </x:c>
      <x:c r="T3112" s="62" t="str">
        <x:v>-0.010678</x:v>
      </x:c>
      <x:c r="U3112" s="60" t="str">
        <x:v>1</x:v>
      </x:c>
      <x:c r="V3112" s="60" t="str">
        <x:v>0</x:v>
      </x:c>
      <x:c r="W3112" s="60" t="str">
        <x:v>2996</x:v>
      </x:c>
      <x:c r="X3112" s="60" t="str">
        <x:v>3243</x:v>
      </x:c>
      <x:c r="Y3112" s="60" t="str">
        <x:v>0</x:v>
      </x:c>
    </x:row>
    <x:row r="3113">
      <x:c r="A3113" t="str">
        <x:v>after</x:v>
      </x:c>
      <x:c r="B3113" s="58" t="str">
        <x:v>2026-07-31T14:22:06.084</x:v>
      </x:c>
      <x:c r="C3113" s="60" t="str">
        <x:v>38000</x:v>
      </x:c>
      <x:c r="D3113" t="str">
        <x:v>1</x:v>
      </x:c>
      <x:c r="E3113" s="62" t="str">
        <x:v>100.000000</x:v>
      </x:c>
      <x:c r="F3113" s="62" t="str">
        <x:v>200.000000</x:v>
      </x:c>
      <x:c r="G3113" s="62" t="str">
        <x:v>70.710678</x:v>
      </x:c>
      <x:c r="H3113" t="str">
        <x:v>970</x:v>
      </x:c>
      <x:c r="I3113" s="60" t="str">
        <x:v>38000</x:v>
      </x:c>
      <x:c r="J3113" s="60" t="str">
        <x:v>0</x:v>
      </x:c>
      <x:c r="K3113" s="60" t="str">
        <x:v>12139</x:v>
      </x:c>
      <x:c r="L3113" s="62" t="str">
        <x:v>97.466459</x:v>
      </x:c>
      <x:c r="M3113" s="62" t="str">
        <x:v>-2.533541</x:v>
      </x:c>
      <x:c r="N3113" s="62" t="str">
        <x:v>1.025993980</x:v>
      </x:c>
      <x:c r="O3113" s="62" t="str">
        <x:v>100.000000</x:v>
      </x:c>
      <x:c r="P3113" s="62" t="str">
        <x:v>0.000000</x:v>
      </x:c>
      <x:c r="Q3113" s="62" t="str">
        <x:v>200.000000</x:v>
      </x:c>
      <x:c r="R3113" s="62" t="str">
        <x:v>0.000000</x:v>
      </x:c>
      <x:c r="S3113" s="62" t="str">
        <x:v>70.700000</x:v>
      </x:c>
      <x:c r="T3113" s="62" t="str">
        <x:v>-0.010678</x:v>
      </x:c>
      <x:c r="U3113" s="60" t="str">
        <x:v>1</x:v>
      </x:c>
      <x:c r="V3113" s="60" t="str">
        <x:v>0</x:v>
      </x:c>
      <x:c r="W3113" s="60" t="str">
        <x:v>2997</x:v>
      </x:c>
      <x:c r="X3113" s="60" t="str">
        <x:v>3244</x:v>
      </x:c>
      <x:c r="Y3113" s="60" t="str">
        <x:v>0</x:v>
      </x:c>
    </x:row>
    <x:row r="3114">
      <x:c r="A3114" t="str">
        <x:v>after</x:v>
      </x:c>
      <x:c r="B3114" s="58" t="str">
        <x:v>2026-07-31T14:22:06.084</x:v>
      </x:c>
      <x:c r="C3114" s="60" t="str">
        <x:v>38000</x:v>
      </x:c>
      <x:c r="D3114" t="str">
        <x:v>2</x:v>
      </x:c>
      <x:c r="E3114" s="62" t="str">
        <x:v>100.000000</x:v>
      </x:c>
      <x:c r="F3114" s="62" t="str">
        <x:v>200.000000</x:v>
      </x:c>
      <x:c r="G3114" s="62" t="str">
        <x:v>70.710678</x:v>
      </x:c>
      <x:c r="H3114" t="str">
        <x:v>972</x:v>
      </x:c>
      <x:c r="I3114" s="60" t="str">
        <x:v>38001</x:v>
      </x:c>
      <x:c r="J3114" s="60" t="str">
        <x:v>1</x:v>
      </x:c>
      <x:c r="K3114" s="60" t="str">
        <x:v>12140</x:v>
      </x:c>
      <x:c r="L3114" s="62" t="str">
        <x:v>97.474488</x:v>
      </x:c>
      <x:c r="M3114" s="62" t="str">
        <x:v>-2.525512</x:v>
      </x:c>
      <x:c r="N3114" s="62" t="str">
        <x:v>1.025909467</x:v>
      </x:c>
      <x:c r="O3114" s="62" t="str">
        <x:v>100.000000</x:v>
      </x:c>
      <x:c r="P3114" s="62" t="str">
        <x:v>0.000000</x:v>
      </x:c>
      <x:c r="Q3114" s="62" t="str">
        <x:v>200.000000</x:v>
      </x:c>
      <x:c r="R3114" s="62" t="str">
        <x:v>0.000000</x:v>
      </x:c>
      <x:c r="S3114" s="62" t="str">
        <x:v>70.700000</x:v>
      </x:c>
      <x:c r="T3114" s="62" t="str">
        <x:v>-0.010678</x:v>
      </x:c>
      <x:c r="U3114" s="60" t="str">
        <x:v>1</x:v>
      </x:c>
      <x:c r="V3114" s="60" t="str">
        <x:v>0</x:v>
      </x:c>
      <x:c r="W3114" s="60" t="str">
        <x:v>2995</x:v>
      </x:c>
      <x:c r="X3114" s="60" t="str">
        <x:v>3243</x:v>
      </x:c>
      <x:c r="Y3114" s="60" t="str">
        <x:v>0</x:v>
      </x:c>
    </x:row>
    <x:row r="3115">
      <x:c r="A3115" t="str">
        <x:v>after</x:v>
      </x:c>
      <x:c r="B3115" s="58" t="str">
        <x:v>2026-07-31T14:22:06.084</x:v>
      </x:c>
      <x:c r="C3115" s="60" t="str">
        <x:v>38000</x:v>
      </x:c>
      <x:c r="D3115" t="str">
        <x:v>3</x:v>
      </x:c>
      <x:c r="E3115" s="62" t="str">
        <x:v>100.000000</x:v>
      </x:c>
      <x:c r="F3115" s="62" t="str">
        <x:v>200.000000</x:v>
      </x:c>
      <x:c r="G3115" s="62" t="str">
        <x:v>70.710678</x:v>
      </x:c>
      <x:c r="H3115" t="str">
        <x:v>974</x:v>
      </x:c>
      <x:c r="I3115" s="60" t="str">
        <x:v>38000</x:v>
      </x:c>
      <x:c r="J3115" s="60" t="str">
        <x:v>0</x:v>
      </x:c>
      <x:c r="K3115" s="60" t="str">
        <x:v>12144</x:v>
      </x:c>
      <x:c r="L3115" s="62" t="str">
        <x:v>97.506605</x:v>
      </x:c>
      <x:c r="M3115" s="62" t="str">
        <x:v>-2.493395</x:v>
      </x:c>
      <x:c r="N3115" s="62" t="str">
        <x:v>1.025571552</x:v>
      </x:c>
      <x:c r="O3115" s="62" t="str">
        <x:v>100.000000</x:v>
      </x:c>
      <x:c r="P3115" s="62" t="str">
        <x:v>0.000000</x:v>
      </x:c>
      <x:c r="Q3115" s="62" t="str">
        <x:v>200.000000</x:v>
      </x:c>
      <x:c r="R3115" s="62" t="str">
        <x:v>0.000000</x:v>
      </x:c>
      <x:c r="S3115" s="62" t="str">
        <x:v>70.700000</x:v>
      </x:c>
      <x:c r="T3115" s="62" t="str">
        <x:v>-0.010678</x:v>
      </x:c>
      <x:c r="U3115" s="60" t="str">
        <x:v>1</x:v>
      </x:c>
      <x:c r="V3115" s="60" t="str">
        <x:v>0</x:v>
      </x:c>
      <x:c r="W3115" s="60" t="str">
        <x:v>2997</x:v>
      </x:c>
      <x:c r="X3115" s="60" t="str">
        <x:v>3243</x:v>
      </x:c>
      <x:c r="Y3115" s="60" t="str">
        <x:v>0</x:v>
      </x:c>
    </x:row>
    <x:row r="3116">
      <x:c r="A3116" t="str">
        <x:v>after</x:v>
      </x:c>
      <x:c r="B3116" s="58" t="str">
        <x:v>2026-07-31T14:22:06.515</x:v>
      </x:c>
      <x:c r="C3116" s="60" t="str">
        <x:v>38500</x:v>
      </x:c>
      <x:c r="D3116" t="str">
        <x:v>1</x:v>
      </x:c>
      <x:c r="E3116" s="62" t="str">
        <x:v>100.000000</x:v>
      </x:c>
      <x:c r="F3116" s="62" t="str">
        <x:v>200.000000</x:v>
      </x:c>
      <x:c r="G3116" s="62" t="str">
        <x:v>70.710678</x:v>
      </x:c>
      <x:c r="H3116" t="str">
        <x:v>976</x:v>
      </x:c>
      <x:c r="I3116" s="60" t="str">
        <x:v>38501</x:v>
      </x:c>
      <x:c r="J3116" s="60" t="str">
        <x:v>1</x:v>
      </x:c>
      <x:c r="K3116" s="60" t="str">
        <x:v>12139</x:v>
      </x:c>
      <x:c r="L3116" s="62" t="str">
        <x:v>97.466459</x:v>
      </x:c>
      <x:c r="M3116" s="62" t="str">
        <x:v>-2.533541</x:v>
      </x:c>
      <x:c r="N3116" s="62" t="str">
        <x:v>1.025993980</x:v>
      </x:c>
      <x:c r="O3116" s="62" t="str">
        <x:v>100.000000</x:v>
      </x:c>
      <x:c r="P3116" s="62" t="str">
        <x:v>0.000000</x:v>
      </x:c>
      <x:c r="Q3116" s="62" t="str">
        <x:v>200.000000</x:v>
      </x:c>
      <x:c r="R3116" s="62" t="str">
        <x:v>0.000000</x:v>
      </x:c>
      <x:c r="S3116" s="62" t="str">
        <x:v>70.700000</x:v>
      </x:c>
      <x:c r="T3116" s="62" t="str">
        <x:v>-0.010678</x:v>
      </x:c>
      <x:c r="U3116" s="60" t="str">
        <x:v>1</x:v>
      </x:c>
      <x:c r="V3116" s="60" t="str">
        <x:v>0</x:v>
      </x:c>
      <x:c r="W3116" s="60" t="str">
        <x:v>2997</x:v>
      </x:c>
      <x:c r="X3116" s="60" t="str">
        <x:v>3245</x:v>
      </x:c>
      <x:c r="Y3116" s="60" t="str">
        <x:v>0</x:v>
      </x:c>
    </x:row>
    <x:row r="3117">
      <x:c r="A3117" t="str">
        <x:v>after</x:v>
      </x:c>
      <x:c r="B3117" s="58" t="str">
        <x:v>2026-07-31T14:22:06.515</x:v>
      </x:c>
      <x:c r="C3117" s="60" t="str">
        <x:v>38500</x:v>
      </x:c>
      <x:c r="D3117" t="str">
        <x:v>2</x:v>
      </x:c>
      <x:c r="E3117" s="62" t="str">
        <x:v>100.000000</x:v>
      </x:c>
      <x:c r="F3117" s="62" t="str">
        <x:v>200.000000</x:v>
      </x:c>
      <x:c r="G3117" s="62" t="str">
        <x:v>70.710678</x:v>
      </x:c>
      <x:c r="H3117" t="str">
        <x:v>978</x:v>
      </x:c>
      <x:c r="I3117" s="60" t="str">
        <x:v>38500</x:v>
      </x:c>
      <x:c r="J3117" s="60" t="str">
        <x:v>0</x:v>
      </x:c>
      <x:c r="K3117" s="60" t="str">
        <x:v>12138</x:v>
      </x:c>
      <x:c r="L3117" s="62" t="str">
        <x:v>97.458430</x:v>
      </x:c>
      <x:c r="M3117" s="62" t="str">
        <x:v>-2.541570</x:v>
      </x:c>
      <x:c r="N3117" s="62" t="str">
        <x:v>1.026078508</x:v>
      </x:c>
      <x:c r="O3117" s="62" t="str">
        <x:v>100.000000</x:v>
      </x:c>
      <x:c r="P3117" s="62" t="str">
        <x:v>0.000000</x:v>
      </x:c>
      <x:c r="Q3117" s="62" t="str">
        <x:v>200.000000</x:v>
      </x:c>
      <x:c r="R3117" s="62" t="str">
        <x:v>0.000000</x:v>
      </x:c>
      <x:c r="S3117" s="62" t="str">
        <x:v>70.700000</x:v>
      </x:c>
      <x:c r="T3117" s="62" t="str">
        <x:v>-0.010678</x:v>
      </x:c>
      <x:c r="U3117" s="60" t="str">
        <x:v>1</x:v>
      </x:c>
      <x:c r="V3117" s="60" t="str">
        <x:v>0</x:v>
      </x:c>
      <x:c r="W3117" s="60" t="str">
        <x:v>2995</x:v>
      </x:c>
      <x:c r="X3117" s="60" t="str">
        <x:v>3242</x:v>
      </x:c>
      <x:c r="Y3117" s="60" t="str">
        <x:v>0</x:v>
      </x:c>
    </x:row>
    <x:row r="3118">
      <x:c r="A3118" t="str">
        <x:v>after</x:v>
      </x:c>
      <x:c r="B3118" s="58" t="str">
        <x:v>2026-07-31T14:22:06.515</x:v>
      </x:c>
      <x:c r="C3118" s="60" t="str">
        <x:v>38500</x:v>
      </x:c>
      <x:c r="D3118" t="str">
        <x:v>3</x:v>
      </x:c>
      <x:c r="E3118" s="62" t="str">
        <x:v>100.000000</x:v>
      </x:c>
      <x:c r="F3118" s="62" t="str">
        <x:v>200.000000</x:v>
      </x:c>
      <x:c r="G3118" s="62" t="str">
        <x:v>70.710678</x:v>
      </x:c>
      <x:c r="H3118" t="str">
        <x:v>980</x:v>
      </x:c>
      <x:c r="I3118" s="60" t="str">
        <x:v>38500</x:v>
      </x:c>
      <x:c r="J3118" s="60" t="str">
        <x:v>0</x:v>
      </x:c>
      <x:c r="K3118" s="60" t="str">
        <x:v>12145</x:v>
      </x:c>
      <x:c r="L3118" s="62" t="str">
        <x:v>97.514634</x:v>
      </x:c>
      <x:c r="M3118" s="62" t="str">
        <x:v>-2.485366</x:v>
      </x:c>
      <x:c r="N3118" s="62" t="str">
        <x:v>1.025487108</x:v>
      </x:c>
      <x:c r="O3118" s="62" t="str">
        <x:v>100.000000</x:v>
      </x:c>
      <x:c r="P3118" s="62" t="str">
        <x:v>0.000000</x:v>
      </x:c>
      <x:c r="Q3118" s="62" t="str">
        <x:v>200.000000</x:v>
      </x:c>
      <x:c r="R3118" s="62" t="str">
        <x:v>0.000000</x:v>
      </x:c>
      <x:c r="S3118" s="62" t="str">
        <x:v>70.700000</x:v>
      </x:c>
      <x:c r="T3118" s="62" t="str">
        <x:v>-0.010678</x:v>
      </x:c>
      <x:c r="U3118" s="60" t="str">
        <x:v>1</x:v>
      </x:c>
      <x:c r="V3118" s="60" t="str">
        <x:v>0</x:v>
      </x:c>
      <x:c r="W3118" s="60" t="str">
        <x:v>2995</x:v>
      </x:c>
      <x:c r="X3118" s="60" t="str">
        <x:v>3243</x:v>
      </x:c>
      <x:c r="Y3118" s="60" t="str">
        <x:v>0</x:v>
      </x:c>
    </x:row>
    <x:row r="3119">
      <x:c r="A3119" t="str">
        <x:v>after</x:v>
      </x:c>
      <x:c r="B3119" s="58" t="str">
        <x:v>2026-07-31T14:22:06.946</x:v>
      </x:c>
      <x:c r="C3119" s="60" t="str">
        <x:v>39000</x:v>
      </x:c>
      <x:c r="D3119" t="str">
        <x:v>1</x:v>
      </x:c>
      <x:c r="E3119" s="62" t="str">
        <x:v>100.000000</x:v>
      </x:c>
      <x:c r="F3119" s="62" t="str">
        <x:v>200.000000</x:v>
      </x:c>
      <x:c r="G3119" s="62" t="str">
        <x:v>70.710678</x:v>
      </x:c>
      <x:c r="H3119" t="str">
        <x:v>982</x:v>
      </x:c>
      <x:c r="I3119" s="60" t="str">
        <x:v>39000</x:v>
      </x:c>
      <x:c r="J3119" s="60" t="str">
        <x:v>0</x:v>
      </x:c>
      <x:c r="K3119" s="60" t="str">
        <x:v>12136</x:v>
      </x:c>
      <x:c r="L3119" s="62" t="str">
        <x:v>97.442371</x:v>
      </x:c>
      <x:c r="M3119" s="62" t="str">
        <x:v>-2.557629</x:v>
      </x:c>
      <x:c r="N3119" s="62" t="str">
        <x:v>1.026247604</x:v>
      </x:c>
      <x:c r="O3119" s="62" t="str">
        <x:v>100.000000</x:v>
      </x:c>
      <x:c r="P3119" s="62" t="str">
        <x:v>0.000000</x:v>
      </x:c>
      <x:c r="Q3119" s="62" t="str">
        <x:v>200.000000</x:v>
      </x:c>
      <x:c r="R3119" s="62" t="str">
        <x:v>0.000000</x:v>
      </x:c>
      <x:c r="S3119" s="62" t="str">
        <x:v>70.700000</x:v>
      </x:c>
      <x:c r="T3119" s="62" t="str">
        <x:v>-0.010678</x:v>
      </x:c>
      <x:c r="U3119" s="60" t="str">
        <x:v>1</x:v>
      </x:c>
      <x:c r="V3119" s="60" t="str">
        <x:v>0</x:v>
      </x:c>
      <x:c r="W3119" s="60" t="str">
        <x:v>2997</x:v>
      </x:c>
      <x:c r="X3119" s="60" t="str">
        <x:v>3243</x:v>
      </x:c>
      <x:c r="Y3119" s="60" t="str">
        <x:v>0</x:v>
      </x:c>
    </x:row>
    <x:row r="3120">
      <x:c r="A3120" t="str">
        <x:v>after</x:v>
      </x:c>
      <x:c r="B3120" s="58" t="str">
        <x:v>2026-07-31T14:22:06.946</x:v>
      </x:c>
      <x:c r="C3120" s="60" t="str">
        <x:v>39000</x:v>
      </x:c>
      <x:c r="D3120" t="str">
        <x:v>2</x:v>
      </x:c>
      <x:c r="E3120" s="62" t="str">
        <x:v>100.000000</x:v>
      </x:c>
      <x:c r="F3120" s="62" t="str">
        <x:v>200.000000</x:v>
      </x:c>
      <x:c r="G3120" s="62" t="str">
        <x:v>70.710678</x:v>
      </x:c>
      <x:c r="H3120" t="str">
        <x:v>984</x:v>
      </x:c>
      <x:c r="I3120" s="60" t="str">
        <x:v>39000</x:v>
      </x:c>
      <x:c r="J3120" s="60" t="str">
        <x:v>0</x:v>
      </x:c>
      <x:c r="K3120" s="60" t="str">
        <x:v>12134</x:v>
      </x:c>
      <x:c r="L3120" s="62" t="str">
        <x:v>97.426313</x:v>
      </x:c>
      <x:c r="M3120" s="62" t="str">
        <x:v>-2.573687</x:v>
      </x:c>
      <x:c r="N3120" s="62" t="str">
        <x:v>1.026416757</x:v>
      </x:c>
      <x:c r="O3120" s="62" t="str">
        <x:v>100.000000</x:v>
      </x:c>
      <x:c r="P3120" s="62" t="str">
        <x:v>0.000000</x:v>
      </x:c>
      <x:c r="Q3120" s="62" t="str">
        <x:v>200.000000</x:v>
      </x:c>
      <x:c r="R3120" s="62" t="str">
        <x:v>0.000000</x:v>
      </x:c>
      <x:c r="S3120" s="62" t="str">
        <x:v>70.700000</x:v>
      </x:c>
      <x:c r="T3120" s="62" t="str">
        <x:v>-0.010678</x:v>
      </x:c>
      <x:c r="U3120" s="60" t="str">
        <x:v>1</x:v>
      </x:c>
      <x:c r="V3120" s="60" t="str">
        <x:v>0</x:v>
      </x:c>
      <x:c r="W3120" s="60" t="str">
        <x:v>2996</x:v>
      </x:c>
      <x:c r="X3120" s="60" t="str">
        <x:v>3243</x:v>
      </x:c>
      <x:c r="Y3120" s="60" t="str">
        <x:v>0</x:v>
      </x:c>
    </x:row>
    <x:row r="3121">
      <x:c r="A3121" t="str">
        <x:v>after</x:v>
      </x:c>
      <x:c r="B3121" s="58" t="str">
        <x:v>2026-07-31T14:22:06.946</x:v>
      </x:c>
      <x:c r="C3121" s="60" t="str">
        <x:v>39000</x:v>
      </x:c>
      <x:c r="D3121" t="str">
        <x:v>3</x:v>
      </x:c>
      <x:c r="E3121" s="62" t="str">
        <x:v>100.000000</x:v>
      </x:c>
      <x:c r="F3121" s="62" t="str">
        <x:v>200.000000</x:v>
      </x:c>
      <x:c r="G3121" s="62" t="str">
        <x:v>70.710678</x:v>
      </x:c>
      <x:c r="H3121" t="str">
        <x:v>986</x:v>
      </x:c>
      <x:c r="I3121" s="60" t="str">
        <x:v>39001</x:v>
      </x:c>
      <x:c r="J3121" s="60" t="str">
        <x:v>1</x:v>
      </x:c>
      <x:c r="K3121" s="60" t="str">
        <x:v>12143</x:v>
      </x:c>
      <x:c r="L3121" s="62" t="str">
        <x:v>97.498576</x:v>
      </x:c>
      <x:c r="M3121" s="62" t="str">
        <x:v>-2.501424</x:v>
      </x:c>
      <x:c r="N3121" s="62" t="str">
        <x:v>1.025656010</x:v>
      </x:c>
      <x:c r="O3121" s="62" t="str">
        <x:v>100.000000</x:v>
      </x:c>
      <x:c r="P3121" s="62" t="str">
        <x:v>0.000000</x:v>
      </x:c>
      <x:c r="Q3121" s="62" t="str">
        <x:v>200.000000</x:v>
      </x:c>
      <x:c r="R3121" s="62" t="str">
        <x:v>0.000000</x:v>
      </x:c>
      <x:c r="S3121" s="62" t="str">
        <x:v>70.700000</x:v>
      </x:c>
      <x:c r="T3121" s="62" t="str">
        <x:v>-0.010678</x:v>
      </x:c>
      <x:c r="U3121" s="60" t="str">
        <x:v>1</x:v>
      </x:c>
      <x:c r="V3121" s="60" t="str">
        <x:v>0</x:v>
      </x:c>
      <x:c r="W3121" s="60" t="str">
        <x:v>2995</x:v>
      </x:c>
      <x:c r="X3121" s="60" t="str">
        <x:v>3243</x:v>
      </x:c>
      <x:c r="Y3121" s="60" t="str">
        <x:v>0</x:v>
      </x:c>
    </x:row>
    <x:row r="3122">
      <x:c r="A3122" t="str">
        <x:v>after</x:v>
      </x:c>
      <x:c r="B3122" s="58" t="str">
        <x:v>2026-07-31T14:22:07.379</x:v>
      </x:c>
      <x:c r="C3122" s="60" t="str">
        <x:v>39500</x:v>
      </x:c>
      <x:c r="D3122" t="str">
        <x:v>1</x:v>
      </x:c>
      <x:c r="E3122" s="62" t="str">
        <x:v>100.000000</x:v>
      </x:c>
      <x:c r="F3122" s="62" t="str">
        <x:v>200.000000</x:v>
      </x:c>
      <x:c r="G3122" s="62" t="str">
        <x:v>70.710678</x:v>
      </x:c>
      <x:c r="H3122" t="str">
        <x:v>988</x:v>
      </x:c>
      <x:c r="I3122" s="60" t="str">
        <x:v>39501</x:v>
      </x:c>
      <x:c r="J3122" s="60" t="str">
        <x:v>1</x:v>
      </x:c>
      <x:c r="K3122" s="60" t="str">
        <x:v>12142</x:v>
      </x:c>
      <x:c r="L3122" s="62" t="str">
        <x:v>97.490546</x:v>
      </x:c>
      <x:c r="M3122" s="62" t="str">
        <x:v>-2.509454</x:v>
      </x:c>
      <x:c r="N3122" s="62" t="str">
        <x:v>1.025740481</x:v>
      </x:c>
      <x:c r="O3122" s="62" t="str">
        <x:v>100.000000</x:v>
      </x:c>
      <x:c r="P3122" s="62" t="str">
        <x:v>0.000000</x:v>
      </x:c>
      <x:c r="Q3122" s="62" t="str">
        <x:v>200.100000</x:v>
      </x:c>
      <x:c r="R3122" s="62" t="str">
        <x:v>0.100000</x:v>
      </x:c>
      <x:c r="S3122" s="62" t="str">
        <x:v>70.700000</x:v>
      </x:c>
      <x:c r="T3122" s="62" t="str">
        <x:v>-0.010678</x:v>
      </x:c>
      <x:c r="U3122" s="60" t="str">
        <x:v>1</x:v>
      </x:c>
      <x:c r="V3122" s="60" t="str">
        <x:v>0</x:v>
      </x:c>
      <x:c r="W3122" s="60" t="str">
        <x:v>2996</x:v>
      </x:c>
      <x:c r="X3122" s="60" t="str">
        <x:v>3243</x:v>
      </x:c>
      <x:c r="Y3122" s="60" t="str">
        <x:v>0</x:v>
      </x:c>
    </x:row>
    <x:row r="3123">
      <x:c r="A3123" t="str">
        <x:v>after</x:v>
      </x:c>
      <x:c r="B3123" s="58" t="str">
        <x:v>2026-07-31T14:22:07.379</x:v>
      </x:c>
      <x:c r="C3123" s="60" t="str">
        <x:v>39500</x:v>
      </x:c>
      <x:c r="D3123" t="str">
        <x:v>2</x:v>
      </x:c>
      <x:c r="E3123" s="62" t="str">
        <x:v>100.000000</x:v>
      </x:c>
      <x:c r="F3123" s="62" t="str">
        <x:v>200.000000</x:v>
      </x:c>
      <x:c r="G3123" s="62" t="str">
        <x:v>70.710678</x:v>
      </x:c>
      <x:c r="H3123" t="str">
        <x:v>990</x:v>
      </x:c>
      <x:c r="I3123" s="60" t="str">
        <x:v>39501</x:v>
      </x:c>
      <x:c r="J3123" s="60" t="str">
        <x:v>1</x:v>
      </x:c>
      <x:c r="K3123" s="60" t="str">
        <x:v>12140</x:v>
      </x:c>
      <x:c r="L3123" s="62" t="str">
        <x:v>97.474488</x:v>
      </x:c>
      <x:c r="M3123" s="62" t="str">
        <x:v>-2.525512</x:v>
      </x:c>
      <x:c r="N3123" s="62" t="str">
        <x:v>1.025909467</x:v>
      </x:c>
      <x:c r="O3123" s="62" t="str">
        <x:v>100.000000</x:v>
      </x:c>
      <x:c r="P3123" s="62" t="str">
        <x:v>0.000000</x:v>
      </x:c>
      <x:c r="Q3123" s="62" t="str">
        <x:v>200.100000</x:v>
      </x:c>
      <x:c r="R3123" s="62" t="str">
        <x:v>0.100000</x:v>
      </x:c>
      <x:c r="S3123" s="62" t="str">
        <x:v>70.700000</x:v>
      </x:c>
      <x:c r="T3123" s="62" t="str">
        <x:v>-0.010678</x:v>
      </x:c>
      <x:c r="U3123" s="60" t="str">
        <x:v>1</x:v>
      </x:c>
      <x:c r="V3123" s="60" t="str">
        <x:v>0</x:v>
      </x:c>
      <x:c r="W3123" s="60" t="str">
        <x:v>2996</x:v>
      </x:c>
      <x:c r="X3123" s="60" t="str">
        <x:v>3243</x:v>
      </x:c>
      <x:c r="Y3123" s="60" t="str">
        <x:v>0</x:v>
      </x:c>
    </x:row>
    <x:row r="3124">
      <x:c r="A3124" t="str">
        <x:v>after</x:v>
      </x:c>
      <x:c r="B3124" s="58" t="str">
        <x:v>2026-07-31T14:22:07.379</x:v>
      </x:c>
      <x:c r="C3124" s="60" t="str">
        <x:v>39500</x:v>
      </x:c>
      <x:c r="D3124" t="str">
        <x:v>3</x:v>
      </x:c>
      <x:c r="E3124" s="62" t="str">
        <x:v>100.000000</x:v>
      </x:c>
      <x:c r="F3124" s="62" t="str">
        <x:v>200.000000</x:v>
      </x:c>
      <x:c r="G3124" s="62" t="str">
        <x:v>70.710678</x:v>
      </x:c>
      <x:c r="H3124" t="str">
        <x:v>992</x:v>
      </x:c>
      <x:c r="I3124" s="60" t="str">
        <x:v>39500</x:v>
      </x:c>
      <x:c r="J3124" s="60" t="str">
        <x:v>0</x:v>
      </x:c>
      <x:c r="K3124" s="60" t="str">
        <x:v>12138</x:v>
      </x:c>
      <x:c r="L3124" s="62" t="str">
        <x:v>97.458430</x:v>
      </x:c>
      <x:c r="M3124" s="62" t="str">
        <x:v>-2.541570</x:v>
      </x:c>
      <x:c r="N3124" s="62" t="str">
        <x:v>1.026078508</x:v>
      </x:c>
      <x:c r="O3124" s="62" t="str">
        <x:v>100.000000</x:v>
      </x:c>
      <x:c r="P3124" s="62" t="str">
        <x:v>0.000000</x:v>
      </x:c>
      <x:c r="Q3124" s="62" t="str">
        <x:v>200.000000</x:v>
      </x:c>
      <x:c r="R3124" s="62" t="str">
        <x:v>0.000000</x:v>
      </x:c>
      <x:c r="S3124" s="62" t="str">
        <x:v>70.700000</x:v>
      </x:c>
      <x:c r="T3124" s="62" t="str">
        <x:v>-0.010678</x:v>
      </x:c>
      <x:c r="U3124" s="60" t="str">
        <x:v>1</x:v>
      </x:c>
      <x:c r="V3124" s="60" t="str">
        <x:v>0</x:v>
      </x:c>
      <x:c r="W3124" s="60" t="str">
        <x:v>2995</x:v>
      </x:c>
      <x:c r="X3124" s="60" t="str">
        <x:v>3242</x:v>
      </x:c>
      <x:c r="Y3124" s="60" t="str">
        <x:v>0</x:v>
      </x:c>
    </x:row>
    <x:row r="3125">
      <x:c r="A3125" t="str">
        <x:v>after</x:v>
      </x:c>
      <x:c r="B3125" s="58" t="str">
        <x:v>2026-07-31T14:22:07.811</x:v>
      </x:c>
      <x:c r="C3125" s="60" t="str">
        <x:v>40000</x:v>
      </x:c>
      <x:c r="D3125" t="str">
        <x:v>1</x:v>
      </x:c>
      <x:c r="E3125" s="62" t="str">
        <x:v>100.000000</x:v>
      </x:c>
      <x:c r="F3125" s="62" t="str">
        <x:v>200.000000</x:v>
      </x:c>
      <x:c r="G3125" s="62" t="str">
        <x:v>70.710678</x:v>
      </x:c>
      <x:c r="H3125" t="str">
        <x:v>994</x:v>
      </x:c>
      <x:c r="I3125" s="60" t="str">
        <x:v>40000</x:v>
      </x:c>
      <x:c r="J3125" s="60" t="str">
        <x:v>0</x:v>
      </x:c>
      <x:c r="K3125" s="60" t="str">
        <x:v>12137</x:v>
      </x:c>
      <x:c r="L3125" s="62" t="str">
        <x:v>97.450400</x:v>
      </x:c>
      <x:c r="M3125" s="62" t="str">
        <x:v>-2.549600</x:v>
      </x:c>
      <x:c r="N3125" s="62" t="str">
        <x:v>1.026163049</x:v>
      </x:c>
      <x:c r="O3125" s="62" t="str">
        <x:v>100.000000</x:v>
      </x:c>
      <x:c r="P3125" s="62" t="str">
        <x:v>0.000000</x:v>
      </x:c>
      <x:c r="Q3125" s="62" t="str">
        <x:v>200.000000</x:v>
      </x:c>
      <x:c r="R3125" s="62" t="str">
        <x:v>0.000000</x:v>
      </x:c>
      <x:c r="S3125" s="62" t="str">
        <x:v>70.700000</x:v>
      </x:c>
      <x:c r="T3125" s="62" t="str">
        <x:v>-0.010678</x:v>
      </x:c>
      <x:c r="U3125" s="60" t="str">
        <x:v>1</x:v>
      </x:c>
      <x:c r="V3125" s="60" t="str">
        <x:v>0</x:v>
      </x:c>
      <x:c r="W3125" s="60" t="str">
        <x:v>2997</x:v>
      </x:c>
      <x:c r="X3125" s="60" t="str">
        <x:v>3244</x:v>
      </x:c>
      <x:c r="Y3125" s="60" t="str">
        <x:v>0</x:v>
      </x:c>
    </x:row>
    <x:row r="3126">
      <x:c r="A3126" t="str">
        <x:v>after</x:v>
      </x:c>
      <x:c r="B3126" s="58" t="str">
        <x:v>2026-07-31T14:22:07.811</x:v>
      </x:c>
      <x:c r="C3126" s="60" t="str">
        <x:v>40000</x:v>
      </x:c>
      <x:c r="D3126" t="str">
        <x:v>2</x:v>
      </x:c>
      <x:c r="E3126" s="62" t="str">
        <x:v>100.000000</x:v>
      </x:c>
      <x:c r="F3126" s="62" t="str">
        <x:v>200.000000</x:v>
      </x:c>
      <x:c r="G3126" s="62" t="str">
        <x:v>70.710678</x:v>
      </x:c>
      <x:c r="H3126" t="str">
        <x:v>996</x:v>
      </x:c>
      <x:c r="I3126" s="60" t="str">
        <x:v>40001</x:v>
      </x:c>
      <x:c r="J3126" s="60" t="str">
        <x:v>1</x:v>
      </x:c>
      <x:c r="K3126" s="60" t="str">
        <x:v>12141</x:v>
      </x:c>
      <x:c r="L3126" s="62" t="str">
        <x:v>97.482517</x:v>
      </x:c>
      <x:c r="M3126" s="62" t="str">
        <x:v>-2.517483</x:v>
      </x:c>
      <x:c r="N3126" s="62" t="str">
        <x:v>1.025824967</x:v>
      </x:c>
      <x:c r="O3126" s="62" t="str">
        <x:v>100.000000</x:v>
      </x:c>
      <x:c r="P3126" s="62" t="str">
        <x:v>0.000000</x:v>
      </x:c>
      <x:c r="Q3126" s="62" t="str">
        <x:v>200.100000</x:v>
      </x:c>
      <x:c r="R3126" s="62" t="str">
        <x:v>0.100000</x:v>
      </x:c>
      <x:c r="S3126" s="62" t="str">
        <x:v>70.700000</x:v>
      </x:c>
      <x:c r="T3126" s="62" t="str">
        <x:v>-0.010678</x:v>
      </x:c>
      <x:c r="U3126" s="60" t="str">
        <x:v>1</x:v>
      </x:c>
      <x:c r="V3126" s="60" t="str">
        <x:v>0</x:v>
      </x:c>
      <x:c r="W3126" s="60" t="str">
        <x:v>2996</x:v>
      </x:c>
      <x:c r="X3126" s="60" t="str">
        <x:v>3243</x:v>
      </x:c>
      <x:c r="Y3126" s="60" t="str">
        <x:v>0</x:v>
      </x:c>
    </x:row>
    <x:row r="3127">
      <x:c r="A3127" t="str">
        <x:v>after</x:v>
      </x:c>
      <x:c r="B3127" s="58" t="str">
        <x:v>2026-07-31T14:22:07.811</x:v>
      </x:c>
      <x:c r="C3127" s="60" t="str">
        <x:v>40000</x:v>
      </x:c>
      <x:c r="D3127" t="str">
        <x:v>3</x:v>
      </x:c>
      <x:c r="E3127" s="62" t="str">
        <x:v>100.000000</x:v>
      </x:c>
      <x:c r="F3127" s="62" t="str">
        <x:v>200.000000</x:v>
      </x:c>
      <x:c r="G3127" s="62" t="str">
        <x:v>70.710678</x:v>
      </x:c>
      <x:c r="H3127" t="str">
        <x:v>998</x:v>
      </x:c>
      <x:c r="I3127" s="60" t="str">
        <x:v>40001</x:v>
      </x:c>
      <x:c r="J3127" s="60" t="str">
        <x:v>1</x:v>
      </x:c>
      <x:c r="K3127" s="60" t="str">
        <x:v>12137</x:v>
      </x:c>
      <x:c r="L3127" s="62" t="str">
        <x:v>97.450400</x:v>
      </x:c>
      <x:c r="M3127" s="62" t="str">
        <x:v>-2.549600</x:v>
      </x:c>
      <x:c r="N3127" s="62" t="str">
        <x:v>1.026163049</x:v>
      </x:c>
      <x:c r="O3127" s="62" t="str">
        <x:v>100.000000</x:v>
      </x:c>
      <x:c r="P3127" s="62" t="str">
        <x:v>0.000000</x:v>
      </x:c>
      <x:c r="Q3127" s="62" t="str">
        <x:v>200.100000</x:v>
      </x:c>
      <x:c r="R3127" s="62" t="str">
        <x:v>0.100000</x:v>
      </x:c>
      <x:c r="S3127" s="62" t="str">
        <x:v>70.700000</x:v>
      </x:c>
      <x:c r="T3127" s="62" t="str">
        <x:v>-0.010678</x:v>
      </x:c>
      <x:c r="U3127" s="60" t="str">
        <x:v>1</x:v>
      </x:c>
      <x:c r="V3127" s="60" t="str">
        <x:v>0</x:v>
      </x:c>
      <x:c r="W3127" s="60" t="str">
        <x:v>2996</x:v>
      </x:c>
      <x:c r="X3127" s="60" t="str">
        <x:v>3243</x:v>
      </x:c>
      <x:c r="Y3127" s="60" t="str">
        <x:v>0</x:v>
      </x:c>
    </x:row>
    <x:row r="3128">
      <x:c r="A3128" t="str">
        <x:v>after</x:v>
      </x:c>
      <x:c r="B3128" s="58" t="str">
        <x:v>2026-07-31T14:22:08.242</x:v>
      </x:c>
      <x:c r="C3128" s="60" t="str">
        <x:v>40500</x:v>
      </x:c>
      <x:c r="D3128" t="str">
        <x:v>1</x:v>
      </x:c>
      <x:c r="E3128" s="62" t="str">
        <x:v>100.000000</x:v>
      </x:c>
      <x:c r="F3128" s="62" t="str">
        <x:v>200.000000</x:v>
      </x:c>
      <x:c r="G3128" s="62" t="str">
        <x:v>70.710678</x:v>
      </x:c>
      <x:c r="H3128" t="str">
        <x:v>1000</x:v>
      </x:c>
      <x:c r="I3128" s="60" t="str">
        <x:v>40501</x:v>
      </x:c>
      <x:c r="J3128" s="60" t="str">
        <x:v>1</x:v>
      </x:c>
      <x:c r="K3128" s="60" t="str">
        <x:v>12137</x:v>
      </x:c>
      <x:c r="L3128" s="62" t="str">
        <x:v>97.450400</x:v>
      </x:c>
      <x:c r="M3128" s="62" t="str">
        <x:v>-2.549600</x:v>
      </x:c>
      <x:c r="N3128" s="62" t="str">
        <x:v>1.026163049</x:v>
      </x:c>
      <x:c r="O3128" s="62" t="str">
        <x:v>100.000000</x:v>
      </x:c>
      <x:c r="P3128" s="62" t="str">
        <x:v>0.000000</x:v>
      </x:c>
      <x:c r="Q3128" s="62" t="str">
        <x:v>200.000000</x:v>
      </x:c>
      <x:c r="R3128" s="62" t="str">
        <x:v>0.000000</x:v>
      </x:c>
      <x:c r="S3128" s="62" t="str">
        <x:v>70.700000</x:v>
      </x:c>
      <x:c r="T3128" s="62" t="str">
        <x:v>-0.010678</x:v>
      </x:c>
      <x:c r="U3128" s="60" t="str">
        <x:v>1</x:v>
      </x:c>
      <x:c r="V3128" s="60" t="str">
        <x:v>0</x:v>
      </x:c>
      <x:c r="W3128" s="60" t="str">
        <x:v>2997</x:v>
      </x:c>
      <x:c r="X3128" s="60" t="str">
        <x:v>3244</x:v>
      </x:c>
      <x:c r="Y3128" s="60" t="str">
        <x:v>0</x:v>
      </x:c>
    </x:row>
    <x:row r="3129">
      <x:c r="A3129" t="str">
        <x:v>after</x:v>
      </x:c>
      <x:c r="B3129" s="58" t="str">
        <x:v>2026-07-31T14:22:08.242</x:v>
      </x:c>
      <x:c r="C3129" s="60" t="str">
        <x:v>40500</x:v>
      </x:c>
      <x:c r="D3129" t="str">
        <x:v>2</x:v>
      </x:c>
      <x:c r="E3129" s="62" t="str">
        <x:v>100.000000</x:v>
      </x:c>
      <x:c r="F3129" s="62" t="str">
        <x:v>200.000000</x:v>
      </x:c>
      <x:c r="G3129" s="62" t="str">
        <x:v>70.710678</x:v>
      </x:c>
      <x:c r="H3129" t="str">
        <x:v>1002</x:v>
      </x:c>
      <x:c r="I3129" s="60" t="str">
        <x:v>40500</x:v>
      </x:c>
      <x:c r="J3129" s="60" t="str">
        <x:v>0</x:v>
      </x:c>
      <x:c r="K3129" s="60" t="str">
        <x:v>12137</x:v>
      </x:c>
      <x:c r="L3129" s="62" t="str">
        <x:v>97.450400</x:v>
      </x:c>
      <x:c r="M3129" s="62" t="str">
        <x:v>-2.549600</x:v>
      </x:c>
      <x:c r="N3129" s="62" t="str">
        <x:v>1.026163049</x:v>
      </x:c>
      <x:c r="O3129" s="62" t="str">
        <x:v>100.000000</x:v>
      </x:c>
      <x:c r="P3129" s="62" t="str">
        <x:v>0.000000</x:v>
      </x:c>
      <x:c r="Q3129" s="62" t="str">
        <x:v>200.000000</x:v>
      </x:c>
      <x:c r="R3129" s="62" t="str">
        <x:v>0.000000</x:v>
      </x:c>
      <x:c r="S3129" s="62" t="str">
        <x:v>70.700000</x:v>
      </x:c>
      <x:c r="T3129" s="62" t="str">
        <x:v>-0.010678</x:v>
      </x:c>
      <x:c r="U3129" s="60" t="str">
        <x:v>1</x:v>
      </x:c>
      <x:c r="V3129" s="60" t="str">
        <x:v>0</x:v>
      </x:c>
      <x:c r="W3129" s="60" t="str">
        <x:v>2996</x:v>
      </x:c>
      <x:c r="X3129" s="60" t="str">
        <x:v>3243</x:v>
      </x:c>
      <x:c r="Y3129" s="60" t="str">
        <x:v>0</x:v>
      </x:c>
    </x:row>
    <x:row r="3130">
      <x:c r="A3130" t="str">
        <x:v>after</x:v>
      </x:c>
      <x:c r="B3130" s="58" t="str">
        <x:v>2026-07-31T14:22:08.242</x:v>
      </x:c>
      <x:c r="C3130" s="60" t="str">
        <x:v>40500</x:v>
      </x:c>
      <x:c r="D3130" t="str">
        <x:v>3</x:v>
      </x:c>
      <x:c r="E3130" s="62" t="str">
        <x:v>100.000000</x:v>
      </x:c>
      <x:c r="F3130" s="62" t="str">
        <x:v>200.000000</x:v>
      </x:c>
      <x:c r="G3130" s="62" t="str">
        <x:v>70.710678</x:v>
      </x:c>
      <x:c r="H3130" t="str">
        <x:v>1004</x:v>
      </x:c>
      <x:c r="I3130" s="60" t="str">
        <x:v>40501</x:v>
      </x:c>
      <x:c r="J3130" s="60" t="str">
        <x:v>1</x:v>
      </x:c>
      <x:c r="K3130" s="60" t="str">
        <x:v>12137</x:v>
      </x:c>
      <x:c r="L3130" s="62" t="str">
        <x:v>97.450400</x:v>
      </x:c>
      <x:c r="M3130" s="62" t="str">
        <x:v>-2.549600</x:v>
      </x:c>
      <x:c r="N3130" s="62" t="str">
        <x:v>1.026163049</x:v>
      </x:c>
      <x:c r="O3130" s="62" t="str">
        <x:v>100.000000</x:v>
      </x:c>
      <x:c r="P3130" s="62" t="str">
        <x:v>0.000000</x:v>
      </x:c>
      <x:c r="Q3130" s="62" t="str">
        <x:v>200.000000</x:v>
      </x:c>
      <x:c r="R3130" s="62" t="str">
        <x:v>0.000000</x:v>
      </x:c>
      <x:c r="S3130" s="62" t="str">
        <x:v>70.700000</x:v>
      </x:c>
      <x:c r="T3130" s="62" t="str">
        <x:v>-0.010678</x:v>
      </x:c>
      <x:c r="U3130" s="60" t="str">
        <x:v>1</x:v>
      </x:c>
      <x:c r="V3130" s="60" t="str">
        <x:v>0</x:v>
      </x:c>
      <x:c r="W3130" s="60" t="str">
        <x:v>2995</x:v>
      </x:c>
      <x:c r="X3130" s="60" t="str">
        <x:v>3243</x:v>
      </x:c>
      <x:c r="Y3130" s="60" t="str">
        <x:v>0</x:v>
      </x:c>
    </x:row>
    <x:row r="3131">
      <x:c r="A3131" t="str">
        <x:v>after</x:v>
      </x:c>
      <x:c r="B3131" s="58" t="str">
        <x:v>2026-07-31T14:22:08.673</x:v>
      </x:c>
      <x:c r="C3131" s="60" t="str">
        <x:v>41000</x:v>
      </x:c>
      <x:c r="D3131" t="str">
        <x:v>1</x:v>
      </x:c>
      <x:c r="E3131" s="62" t="str">
        <x:v>100.000000</x:v>
      </x:c>
      <x:c r="F3131" s="62" t="str">
        <x:v>200.000000</x:v>
      </x:c>
      <x:c r="G3131" s="62" t="str">
        <x:v>70.710678</x:v>
      </x:c>
      <x:c r="H3131" t="str">
        <x:v>1006</x:v>
      </x:c>
      <x:c r="I3131" s="60" t="str">
        <x:v>41000</x:v>
      </x:c>
      <x:c r="J3131" s="60" t="str">
        <x:v>0</x:v>
      </x:c>
      <x:c r="K3131" s="60" t="str">
        <x:v>12142</x:v>
      </x:c>
      <x:c r="L3131" s="62" t="str">
        <x:v>97.490546</x:v>
      </x:c>
      <x:c r="M3131" s="62" t="str">
        <x:v>-2.509454</x:v>
      </x:c>
      <x:c r="N3131" s="62" t="str">
        <x:v>1.025740481</x:v>
      </x:c>
      <x:c r="O3131" s="62" t="str">
        <x:v>100.100000</x:v>
      </x:c>
      <x:c r="P3131" s="62" t="str">
        <x:v>0.100000</x:v>
      </x:c>
      <x:c r="Q3131" s="62" t="str">
        <x:v>200.100000</x:v>
      </x:c>
      <x:c r="R3131" s="62" t="str">
        <x:v>0.100000</x:v>
      </x:c>
      <x:c r="S3131" s="62" t="str">
        <x:v>70.800000</x:v>
      </x:c>
      <x:c r="T3131" s="62" t="str">
        <x:v>0.089322</x:v>
      </x:c>
      <x:c r="U3131" s="60" t="str">
        <x:v>1</x:v>
      </x:c>
      <x:c r="V3131" s="60" t="str">
        <x:v>0</x:v>
      </x:c>
      <x:c r="W3131" s="60" t="str">
        <x:v>2996</x:v>
      </x:c>
      <x:c r="X3131" s="60" t="str">
        <x:v>3243</x:v>
      </x:c>
      <x:c r="Y3131" s="60" t="str">
        <x:v>0</x:v>
      </x:c>
    </x:row>
    <x:row r="3132">
      <x:c r="A3132" t="str">
        <x:v>after</x:v>
      </x:c>
      <x:c r="B3132" s="58" t="str">
        <x:v>2026-07-31T14:22:08.673</x:v>
      </x:c>
      <x:c r="C3132" s="60" t="str">
        <x:v>41000</x:v>
      </x:c>
      <x:c r="D3132" t="str">
        <x:v>2</x:v>
      </x:c>
      <x:c r="E3132" s="62" t="str">
        <x:v>100.000000</x:v>
      </x:c>
      <x:c r="F3132" s="62" t="str">
        <x:v>200.000000</x:v>
      </x:c>
      <x:c r="G3132" s="62" t="str">
        <x:v>70.710678</x:v>
      </x:c>
      <x:c r="H3132" t="str">
        <x:v>1008</x:v>
      </x:c>
      <x:c r="I3132" s="60" t="str">
        <x:v>41000</x:v>
      </x:c>
      <x:c r="J3132" s="60" t="str">
        <x:v>0</x:v>
      </x:c>
      <x:c r="K3132" s="60" t="str">
        <x:v>12138</x:v>
      </x:c>
      <x:c r="L3132" s="62" t="str">
        <x:v>97.458430</x:v>
      </x:c>
      <x:c r="M3132" s="62" t="str">
        <x:v>-2.541570</x:v>
      </x:c>
      <x:c r="N3132" s="62" t="str">
        <x:v>1.026078508</x:v>
      </x:c>
      <x:c r="O3132" s="62" t="str">
        <x:v>100.000000</x:v>
      </x:c>
      <x:c r="P3132" s="62" t="str">
        <x:v>0.000000</x:v>
      </x:c>
      <x:c r="Q3132" s="62" t="str">
        <x:v>200.100000</x:v>
      </x:c>
      <x:c r="R3132" s="62" t="str">
        <x:v>0.100000</x:v>
      </x:c>
      <x:c r="S3132" s="62" t="str">
        <x:v>70.700000</x:v>
      </x:c>
      <x:c r="T3132" s="62" t="str">
        <x:v>-0.010678</x:v>
      </x:c>
      <x:c r="U3132" s="60" t="str">
        <x:v>1</x:v>
      </x:c>
      <x:c r="V3132" s="60" t="str">
        <x:v>0</x:v>
      </x:c>
      <x:c r="W3132" s="60" t="str">
        <x:v>2996</x:v>
      </x:c>
      <x:c r="X3132" s="60" t="str">
        <x:v>3243</x:v>
      </x:c>
      <x:c r="Y3132" s="60" t="str">
        <x:v>0</x:v>
      </x:c>
    </x:row>
    <x:row r="3133">
      <x:c r="A3133" t="str">
        <x:v>after</x:v>
      </x:c>
      <x:c r="B3133" s="58" t="str">
        <x:v>2026-07-31T14:22:08.673</x:v>
      </x:c>
      <x:c r="C3133" s="60" t="str">
        <x:v>41000</x:v>
      </x:c>
      <x:c r="D3133" t="str">
        <x:v>3</x:v>
      </x:c>
      <x:c r="E3133" s="62" t="str">
        <x:v>100.000000</x:v>
      </x:c>
      <x:c r="F3133" s="62" t="str">
        <x:v>200.000000</x:v>
      </x:c>
      <x:c r="G3133" s="62" t="str">
        <x:v>70.710678</x:v>
      </x:c>
      <x:c r="H3133" t="str">
        <x:v>1010</x:v>
      </x:c>
      <x:c r="I3133" s="60" t="str">
        <x:v>41001</x:v>
      </x:c>
      <x:c r="J3133" s="60" t="str">
        <x:v>1</x:v>
      </x:c>
      <x:c r="K3133" s="60" t="str">
        <x:v>12137</x:v>
      </x:c>
      <x:c r="L3133" s="62" t="str">
        <x:v>97.450400</x:v>
      </x:c>
      <x:c r="M3133" s="62" t="str">
        <x:v>-2.549600</x:v>
      </x:c>
      <x:c r="N3133" s="62" t="str">
        <x:v>1.026163049</x:v>
      </x:c>
      <x:c r="O3133" s="62" t="str">
        <x:v>100.000000</x:v>
      </x:c>
      <x:c r="P3133" s="62" t="str">
        <x:v>0.000000</x:v>
      </x:c>
      <x:c r="Q3133" s="62" t="str">
        <x:v>200.000000</x:v>
      </x:c>
      <x:c r="R3133" s="62" t="str">
        <x:v>0.000000</x:v>
      </x:c>
      <x:c r="S3133" s="62" t="str">
        <x:v>70.700000</x:v>
      </x:c>
      <x:c r="T3133" s="62" t="str">
        <x:v>-0.010678</x:v>
      </x:c>
      <x:c r="U3133" s="60" t="str">
        <x:v>1</x:v>
      </x:c>
      <x:c r="V3133" s="60" t="str">
        <x:v>0</x:v>
      </x:c>
      <x:c r="W3133" s="60" t="str">
        <x:v>2995</x:v>
      </x:c>
      <x:c r="X3133" s="60" t="str">
        <x:v>3242</x:v>
      </x:c>
      <x:c r="Y3133" s="60" t="str">
        <x:v>0</x:v>
      </x:c>
    </x:row>
    <x:row r="3134">
      <x:c r="A3134" t="str">
        <x:v>after</x:v>
      </x:c>
      <x:c r="B3134" s="58" t="str">
        <x:v>2026-07-31T14:22:09.105</x:v>
      </x:c>
      <x:c r="C3134" s="60" t="str">
        <x:v>41500</x:v>
      </x:c>
      <x:c r="D3134" t="str">
        <x:v>1</x:v>
      </x:c>
      <x:c r="E3134" s="62" t="str">
        <x:v>100.000000</x:v>
      </x:c>
      <x:c r="F3134" s="62" t="str">
        <x:v>200.000000</x:v>
      </x:c>
      <x:c r="G3134" s="62" t="str">
        <x:v>70.710678</x:v>
      </x:c>
      <x:c r="H3134" t="str">
        <x:v>1012</x:v>
      </x:c>
      <x:c r="I3134" s="60" t="str">
        <x:v>41500</x:v>
      </x:c>
      <x:c r="J3134" s="60" t="str">
        <x:v>0</x:v>
      </x:c>
      <x:c r="K3134" s="60" t="str">
        <x:v>12137</x:v>
      </x:c>
      <x:c r="L3134" s="62" t="str">
        <x:v>97.450400</x:v>
      </x:c>
      <x:c r="M3134" s="62" t="str">
        <x:v>-2.549600</x:v>
      </x:c>
      <x:c r="N3134" s="62" t="str">
        <x:v>1.026163049</x:v>
      </x:c>
      <x:c r="O3134" s="62" t="str">
        <x:v>100.000000</x:v>
      </x:c>
      <x:c r="P3134" s="62" t="str">
        <x:v>0.000000</x:v>
      </x:c>
      <x:c r="Q3134" s="62" t="str">
        <x:v>200.100000</x:v>
      </x:c>
      <x:c r="R3134" s="62" t="str">
        <x:v>0.100000</x:v>
      </x:c>
      <x:c r="S3134" s="62" t="str">
        <x:v>70.700000</x:v>
      </x:c>
      <x:c r="T3134" s="62" t="str">
        <x:v>-0.010678</x:v>
      </x:c>
      <x:c r="U3134" s="60" t="str">
        <x:v>1</x:v>
      </x:c>
      <x:c r="V3134" s="60" t="str">
        <x:v>0</x:v>
      </x:c>
      <x:c r="W3134" s="60" t="str">
        <x:v>2997</x:v>
      </x:c>
      <x:c r="X3134" s="60" t="str">
        <x:v>3244</x:v>
      </x:c>
      <x:c r="Y3134" s="60" t="str">
        <x:v>0</x:v>
      </x:c>
    </x:row>
    <x:row r="3135">
      <x:c r="A3135" t="str">
        <x:v>after</x:v>
      </x:c>
      <x:c r="B3135" s="58" t="str">
        <x:v>2026-07-31T14:22:09.105</x:v>
      </x:c>
      <x:c r="C3135" s="60" t="str">
        <x:v>41500</x:v>
      </x:c>
      <x:c r="D3135" t="str">
        <x:v>2</x:v>
      </x:c>
      <x:c r="E3135" s="62" t="str">
        <x:v>100.000000</x:v>
      </x:c>
      <x:c r="F3135" s="62" t="str">
        <x:v>200.000000</x:v>
      </x:c>
      <x:c r="G3135" s="62" t="str">
        <x:v>70.710678</x:v>
      </x:c>
      <x:c r="H3135" t="str">
        <x:v>1014</x:v>
      </x:c>
      <x:c r="I3135" s="60" t="str">
        <x:v>41500</x:v>
      </x:c>
      <x:c r="J3135" s="60" t="str">
        <x:v>0</x:v>
      </x:c>
      <x:c r="K3135" s="60" t="str">
        <x:v>12138</x:v>
      </x:c>
      <x:c r="L3135" s="62" t="str">
        <x:v>97.458430</x:v>
      </x:c>
      <x:c r="M3135" s="62" t="str">
        <x:v>-2.541570</x:v>
      </x:c>
      <x:c r="N3135" s="62" t="str">
        <x:v>1.026078508</x:v>
      </x:c>
      <x:c r="O3135" s="62" t="str">
        <x:v>100.000000</x:v>
      </x:c>
      <x:c r="P3135" s="62" t="str">
        <x:v>0.000000</x:v>
      </x:c>
      <x:c r="Q3135" s="62" t="str">
        <x:v>200.100000</x:v>
      </x:c>
      <x:c r="R3135" s="62" t="str">
        <x:v>0.100000</x:v>
      </x:c>
      <x:c r="S3135" s="62" t="str">
        <x:v>70.700000</x:v>
      </x:c>
      <x:c r="T3135" s="62" t="str">
        <x:v>-0.010678</x:v>
      </x:c>
      <x:c r="U3135" s="60" t="str">
        <x:v>1</x:v>
      </x:c>
      <x:c r="V3135" s="60" t="str">
        <x:v>0</x:v>
      </x:c>
      <x:c r="W3135" s="60" t="str">
        <x:v>2996</x:v>
      </x:c>
      <x:c r="X3135" s="60" t="str">
        <x:v>3242</x:v>
      </x:c>
      <x:c r="Y3135" s="60" t="str">
        <x:v>0</x:v>
      </x:c>
    </x:row>
    <x:row r="3136">
      <x:c r="A3136" t="str">
        <x:v>after</x:v>
      </x:c>
      <x:c r="B3136" s="58" t="str">
        <x:v>2026-07-31T14:22:09.105</x:v>
      </x:c>
      <x:c r="C3136" s="60" t="str">
        <x:v>41500</x:v>
      </x:c>
      <x:c r="D3136" t="str">
        <x:v>3</x:v>
      </x:c>
      <x:c r="E3136" s="62" t="str">
        <x:v>100.000000</x:v>
      </x:c>
      <x:c r="F3136" s="62" t="str">
        <x:v>200.000000</x:v>
      </x:c>
      <x:c r="G3136" s="62" t="str">
        <x:v>70.710678</x:v>
      </x:c>
      <x:c r="H3136" t="str">
        <x:v>1016</x:v>
      </x:c>
      <x:c r="I3136" s="60" t="str">
        <x:v>41500</x:v>
      </x:c>
      <x:c r="J3136" s="60" t="str">
        <x:v>0</x:v>
      </x:c>
      <x:c r="K3136" s="60" t="str">
        <x:v>12132</x:v>
      </x:c>
      <x:c r="L3136" s="62" t="str">
        <x:v>97.410254</x:v>
      </x:c>
      <x:c r="M3136" s="62" t="str">
        <x:v>-2.589746</x:v>
      </x:c>
      <x:c r="N3136" s="62" t="str">
        <x:v>1.026585965</x:v>
      </x:c>
      <x:c r="O3136" s="62" t="str">
        <x:v>100.000000</x:v>
      </x:c>
      <x:c r="P3136" s="62" t="str">
        <x:v>0.000000</x:v>
      </x:c>
      <x:c r="Q3136" s="62" t="str">
        <x:v>200.000000</x:v>
      </x:c>
      <x:c r="R3136" s="62" t="str">
        <x:v>0.000000</x:v>
      </x:c>
      <x:c r="S3136" s="62" t="str">
        <x:v>70.700000</x:v>
      </x:c>
      <x:c r="T3136" s="62" t="str">
        <x:v>-0.010678</x:v>
      </x:c>
      <x:c r="U3136" s="60" t="str">
        <x:v>1</x:v>
      </x:c>
      <x:c r="V3136" s="60" t="str">
        <x:v>0</x:v>
      </x:c>
      <x:c r="W3136" s="60" t="str">
        <x:v>2996</x:v>
      </x:c>
      <x:c r="X3136" s="60" t="str">
        <x:v>3243</x:v>
      </x:c>
      <x:c r="Y3136" s="60" t="str">
        <x:v>0</x:v>
      </x:c>
    </x:row>
    <x:row r="3137">
      <x:c r="A3137" t="str">
        <x:v>after</x:v>
      </x:c>
      <x:c r="B3137" s="58" t="str">
        <x:v>2026-07-31T14:22:09.535</x:v>
      </x:c>
      <x:c r="C3137" s="60" t="str">
        <x:v>42000</x:v>
      </x:c>
      <x:c r="D3137" t="str">
        <x:v>1</x:v>
      </x:c>
      <x:c r="E3137" s="62" t="str">
        <x:v>100.000000</x:v>
      </x:c>
      <x:c r="F3137" s="62" t="str">
        <x:v>200.000000</x:v>
      </x:c>
      <x:c r="G3137" s="62" t="str">
        <x:v>70.710678</x:v>
      </x:c>
      <x:c r="H3137" t="str">
        <x:v>1018</x:v>
      </x:c>
      <x:c r="I3137" s="60" t="str">
        <x:v>42001</x:v>
      </x:c>
      <x:c r="J3137" s="60" t="str">
        <x:v>1</x:v>
      </x:c>
      <x:c r="K3137" s="60" t="str">
        <x:v>12134</x:v>
      </x:c>
      <x:c r="L3137" s="62" t="str">
        <x:v>97.426313</x:v>
      </x:c>
      <x:c r="M3137" s="62" t="str">
        <x:v>-2.573687</x:v>
      </x:c>
      <x:c r="N3137" s="62" t="str">
        <x:v>1.026416757</x:v>
      </x:c>
      <x:c r="O3137" s="62" t="str">
        <x:v>100.000000</x:v>
      </x:c>
      <x:c r="P3137" s="62" t="str">
        <x:v>0.000000</x:v>
      </x:c>
      <x:c r="Q3137" s="62" t="str">
        <x:v>200.000000</x:v>
      </x:c>
      <x:c r="R3137" s="62" t="str">
        <x:v>0.000000</x:v>
      </x:c>
      <x:c r="S3137" s="62" t="str">
        <x:v>70.700000</x:v>
      </x:c>
      <x:c r="T3137" s="62" t="str">
        <x:v>-0.010678</x:v>
      </x:c>
      <x:c r="U3137" s="60" t="str">
        <x:v>1</x:v>
      </x:c>
      <x:c r="V3137" s="60" t="str">
        <x:v>0</x:v>
      </x:c>
      <x:c r="W3137" s="60" t="str">
        <x:v>2997</x:v>
      </x:c>
      <x:c r="X3137" s="60" t="str">
        <x:v>3244</x:v>
      </x:c>
      <x:c r="Y3137" s="60" t="str">
        <x:v>0</x:v>
      </x:c>
    </x:row>
    <x:row r="3138">
      <x:c r="A3138" t="str">
        <x:v>after</x:v>
      </x:c>
      <x:c r="B3138" s="58" t="str">
        <x:v>2026-07-31T14:22:09.535</x:v>
      </x:c>
      <x:c r="C3138" s="60" t="str">
        <x:v>42000</x:v>
      </x:c>
      <x:c r="D3138" t="str">
        <x:v>2</x:v>
      </x:c>
      <x:c r="E3138" s="62" t="str">
        <x:v>100.000000</x:v>
      </x:c>
      <x:c r="F3138" s="62" t="str">
        <x:v>200.000000</x:v>
      </x:c>
      <x:c r="G3138" s="62" t="str">
        <x:v>70.710678</x:v>
      </x:c>
      <x:c r="H3138" t="str">
        <x:v>1020</x:v>
      </x:c>
      <x:c r="I3138" s="60" t="str">
        <x:v>42000</x:v>
      </x:c>
      <x:c r="J3138" s="60" t="str">
        <x:v>0</x:v>
      </x:c>
      <x:c r="K3138" s="60" t="str">
        <x:v>12137</x:v>
      </x:c>
      <x:c r="L3138" s="62" t="str">
        <x:v>97.450400</x:v>
      </x:c>
      <x:c r="M3138" s="62" t="str">
        <x:v>-2.549600</x:v>
      </x:c>
      <x:c r="N3138" s="62" t="str">
        <x:v>1.026163049</x:v>
      </x:c>
      <x:c r="O3138" s="62" t="str">
        <x:v>100.000000</x:v>
      </x:c>
      <x:c r="P3138" s="62" t="str">
        <x:v>0.000000</x:v>
      </x:c>
      <x:c r="Q3138" s="62" t="str">
        <x:v>200.100000</x:v>
      </x:c>
      <x:c r="R3138" s="62" t="str">
        <x:v>0.100000</x:v>
      </x:c>
      <x:c r="S3138" s="62" t="str">
        <x:v>70.700000</x:v>
      </x:c>
      <x:c r="T3138" s="62" t="str">
        <x:v>-0.010678</x:v>
      </x:c>
      <x:c r="U3138" s="60" t="str">
        <x:v>1</x:v>
      </x:c>
      <x:c r="V3138" s="60" t="str">
        <x:v>0</x:v>
      </x:c>
      <x:c r="W3138" s="60" t="str">
        <x:v>2995</x:v>
      </x:c>
      <x:c r="X3138" s="60" t="str">
        <x:v>3242</x:v>
      </x:c>
      <x:c r="Y3138" s="60" t="str">
        <x:v>0</x:v>
      </x:c>
    </x:row>
    <x:row r="3139">
      <x:c r="A3139" t="str">
        <x:v>after</x:v>
      </x:c>
      <x:c r="B3139" s="58" t="str">
        <x:v>2026-07-31T14:22:09.535</x:v>
      </x:c>
      <x:c r="C3139" s="60" t="str">
        <x:v>42000</x:v>
      </x:c>
      <x:c r="D3139" t="str">
        <x:v>3</x:v>
      </x:c>
      <x:c r="E3139" s="62" t="str">
        <x:v>100.000000</x:v>
      </x:c>
      <x:c r="F3139" s="62" t="str">
        <x:v>200.000000</x:v>
      </x:c>
      <x:c r="G3139" s="62" t="str">
        <x:v>70.710678</x:v>
      </x:c>
      <x:c r="H3139" t="str">
        <x:v>1022</x:v>
      </x:c>
      <x:c r="I3139" s="60" t="str">
        <x:v>42000</x:v>
      </x:c>
      <x:c r="J3139" s="60" t="str">
        <x:v>0</x:v>
      </x:c>
      <x:c r="K3139" s="60" t="str">
        <x:v>12135</x:v>
      </x:c>
      <x:c r="L3139" s="62" t="str">
        <x:v>97.434342</x:v>
      </x:c>
      <x:c r="M3139" s="62" t="str">
        <x:v>-2.565658</x:v>
      </x:c>
      <x:c r="N3139" s="62" t="str">
        <x:v>1.026332174</x:v>
      </x:c>
      <x:c r="O3139" s="62" t="str">
        <x:v>100.000000</x:v>
      </x:c>
      <x:c r="P3139" s="62" t="str">
        <x:v>0.000000</x:v>
      </x:c>
      <x:c r="Q3139" s="62" t="str">
        <x:v>200.100000</x:v>
      </x:c>
      <x:c r="R3139" s="62" t="str">
        <x:v>0.100000</x:v>
      </x:c>
      <x:c r="S3139" s="62" t="str">
        <x:v>70.700000</x:v>
      </x:c>
      <x:c r="T3139" s="62" t="str">
        <x:v>-0.010678</x:v>
      </x:c>
      <x:c r="U3139" s="60" t="str">
        <x:v>1</x:v>
      </x:c>
      <x:c r="V3139" s="60" t="str">
        <x:v>0</x:v>
      </x:c>
      <x:c r="W3139" s="60" t="str">
        <x:v>2996</x:v>
      </x:c>
      <x:c r="X3139" s="60" t="str">
        <x:v>3243</x:v>
      </x:c>
      <x:c r="Y3139" s="60" t="str">
        <x:v>0</x:v>
      </x:c>
    </x:row>
    <x:row r="3140">
      <x:c r="A3140" t="str">
        <x:v>after</x:v>
      </x:c>
      <x:c r="B3140" s="58" t="str">
        <x:v>2026-07-31T14:22:09.968</x:v>
      </x:c>
      <x:c r="C3140" s="60" t="str">
        <x:v>42500</x:v>
      </x:c>
      <x:c r="D3140" t="str">
        <x:v>1</x:v>
      </x:c>
      <x:c r="E3140" s="62" t="str">
        <x:v>100.000000</x:v>
      </x:c>
      <x:c r="F3140" s="62" t="str">
        <x:v>200.000000</x:v>
      </x:c>
      <x:c r="G3140" s="62" t="str">
        <x:v>70.710678</x:v>
      </x:c>
      <x:c r="H3140" t="str">
        <x:v>1024</x:v>
      </x:c>
      <x:c r="I3140" s="60" t="str">
        <x:v>42501</x:v>
      </x:c>
      <x:c r="J3140" s="60" t="str">
        <x:v>1</x:v>
      </x:c>
      <x:c r="K3140" s="60" t="str">
        <x:v>12138</x:v>
      </x:c>
      <x:c r="L3140" s="62" t="str">
        <x:v>97.458430</x:v>
      </x:c>
      <x:c r="M3140" s="62" t="str">
        <x:v>-2.541570</x:v>
      </x:c>
      <x:c r="N3140" s="62" t="str">
        <x:v>1.026078508</x:v>
      </x:c>
      <x:c r="O3140" s="62" t="str">
        <x:v>100.000000</x:v>
      </x:c>
      <x:c r="P3140" s="62" t="str">
        <x:v>0.000000</x:v>
      </x:c>
      <x:c r="Q3140" s="62" t="str">
        <x:v>200.100000</x:v>
      </x:c>
      <x:c r="R3140" s="62" t="str">
        <x:v>0.100000</x:v>
      </x:c>
      <x:c r="S3140" s="62" t="str">
        <x:v>70.700000</x:v>
      </x:c>
      <x:c r="T3140" s="62" t="str">
        <x:v>-0.010678</x:v>
      </x:c>
      <x:c r="U3140" s="60" t="str">
        <x:v>1</x:v>
      </x:c>
      <x:c r="V3140" s="60" t="str">
        <x:v>0</x:v>
      </x:c>
      <x:c r="W3140" s="60" t="str">
        <x:v>2995</x:v>
      </x:c>
      <x:c r="X3140" s="60" t="str">
        <x:v>3244</x:v>
      </x:c>
      <x:c r="Y3140" s="60" t="str">
        <x:v>0</x:v>
      </x:c>
    </x:row>
    <x:row r="3141">
      <x:c r="A3141" t="str">
        <x:v>after</x:v>
      </x:c>
      <x:c r="B3141" s="58" t="str">
        <x:v>2026-07-31T14:22:09.968</x:v>
      </x:c>
      <x:c r="C3141" s="60" t="str">
        <x:v>42500</x:v>
      </x:c>
      <x:c r="D3141" t="str">
        <x:v>2</x:v>
      </x:c>
      <x:c r="E3141" s="62" t="str">
        <x:v>100.000000</x:v>
      </x:c>
      <x:c r="F3141" s="62" t="str">
        <x:v>200.000000</x:v>
      </x:c>
      <x:c r="G3141" s="62" t="str">
        <x:v>70.710678</x:v>
      </x:c>
      <x:c r="H3141" t="str">
        <x:v>1026</x:v>
      </x:c>
      <x:c r="I3141" s="60" t="str">
        <x:v>42500</x:v>
      </x:c>
      <x:c r="J3141" s="60" t="str">
        <x:v>0</x:v>
      </x:c>
      <x:c r="K3141" s="60" t="str">
        <x:v>12138</x:v>
      </x:c>
      <x:c r="L3141" s="62" t="str">
        <x:v>97.458430</x:v>
      </x:c>
      <x:c r="M3141" s="62" t="str">
        <x:v>-2.541570</x:v>
      </x:c>
      <x:c r="N3141" s="62" t="str">
        <x:v>1.026078508</x:v>
      </x:c>
      <x:c r="O3141" s="62" t="str">
        <x:v>100.000000</x:v>
      </x:c>
      <x:c r="P3141" s="62" t="str">
        <x:v>0.000000</x:v>
      </x:c>
      <x:c r="Q3141" s="62" t="str">
        <x:v>200.100000</x:v>
      </x:c>
      <x:c r="R3141" s="62" t="str">
        <x:v>0.100000</x:v>
      </x:c>
      <x:c r="S3141" s="62" t="str">
        <x:v>70.700000</x:v>
      </x:c>
      <x:c r="T3141" s="62" t="str">
        <x:v>-0.010678</x:v>
      </x:c>
      <x:c r="U3141" s="60" t="str">
        <x:v>1</x:v>
      </x:c>
      <x:c r="V3141" s="60" t="str">
        <x:v>0</x:v>
      </x:c>
      <x:c r="W3141" s="60" t="str">
        <x:v>2996</x:v>
      </x:c>
      <x:c r="X3141" s="60" t="str">
        <x:v>3243</x:v>
      </x:c>
      <x:c r="Y3141" s="60" t="str">
        <x:v>0</x:v>
      </x:c>
    </x:row>
    <x:row r="3142">
      <x:c r="A3142" t="str">
        <x:v>after</x:v>
      </x:c>
      <x:c r="B3142" s="58" t="str">
        <x:v>2026-07-31T14:22:09.968</x:v>
      </x:c>
      <x:c r="C3142" s="60" t="str">
        <x:v>42500</x:v>
      </x:c>
      <x:c r="D3142" t="str">
        <x:v>3</x:v>
      </x:c>
      <x:c r="E3142" s="62" t="str">
        <x:v>100.000000</x:v>
      </x:c>
      <x:c r="F3142" s="62" t="str">
        <x:v>200.000000</x:v>
      </x:c>
      <x:c r="G3142" s="62" t="str">
        <x:v>70.710678</x:v>
      </x:c>
      <x:c r="H3142" t="str">
        <x:v>1028</x:v>
      </x:c>
      <x:c r="I3142" s="60" t="str">
        <x:v>42501</x:v>
      </x:c>
      <x:c r="J3142" s="60" t="str">
        <x:v>1</x:v>
      </x:c>
      <x:c r="K3142" s="60" t="str">
        <x:v>12133</x:v>
      </x:c>
      <x:c r="L3142" s="62" t="str">
        <x:v>97.418284</x:v>
      </x:c>
      <x:c r="M3142" s="62" t="str">
        <x:v>-2.581716</x:v>
      </x:c>
      <x:c r="N3142" s="62" t="str">
        <x:v>1.026501354</x:v>
      </x:c>
      <x:c r="O3142" s="62" t="str">
        <x:v>100.000000</x:v>
      </x:c>
      <x:c r="P3142" s="62" t="str">
        <x:v>0.000000</x:v>
      </x:c>
      <x:c r="Q3142" s="62" t="str">
        <x:v>200.100000</x:v>
      </x:c>
      <x:c r="R3142" s="62" t="str">
        <x:v>0.100000</x:v>
      </x:c>
      <x:c r="S3142" s="62" t="str">
        <x:v>70.700000</x:v>
      </x:c>
      <x:c r="T3142" s="62" t="str">
        <x:v>-0.010678</x:v>
      </x:c>
      <x:c r="U3142" s="60" t="str">
        <x:v>1</x:v>
      </x:c>
      <x:c r="V3142" s="60" t="str">
        <x:v>0</x:v>
      </x:c>
      <x:c r="W3142" s="60" t="str">
        <x:v>2996</x:v>
      </x:c>
      <x:c r="X3142" s="60" t="str">
        <x:v>3243</x:v>
      </x:c>
      <x:c r="Y3142" s="60" t="str">
        <x:v>0</x:v>
      </x:c>
    </x:row>
    <x:row r="3143">
      <x:c r="A3143" t="str">
        <x:v>after</x:v>
      </x:c>
      <x:c r="B3143" s="58" t="str">
        <x:v>2026-07-31T14:22:10.400</x:v>
      </x:c>
      <x:c r="C3143" s="60" t="str">
        <x:v>43000</x:v>
      </x:c>
      <x:c r="D3143" t="str">
        <x:v>1</x:v>
      </x:c>
      <x:c r="E3143" s="62" t="str">
        <x:v>100.000000</x:v>
      </x:c>
      <x:c r="F3143" s="62" t="str">
        <x:v>200.000000</x:v>
      </x:c>
      <x:c r="G3143" s="62" t="str">
        <x:v>70.710678</x:v>
      </x:c>
      <x:c r="H3143" t="str">
        <x:v>1030</x:v>
      </x:c>
      <x:c r="I3143" s="60" t="str">
        <x:v>43000</x:v>
      </x:c>
      <x:c r="J3143" s="60" t="str">
        <x:v>0</x:v>
      </x:c>
      <x:c r="K3143" s="60" t="str">
        <x:v>12138</x:v>
      </x:c>
      <x:c r="L3143" s="62" t="str">
        <x:v>97.458430</x:v>
      </x:c>
      <x:c r="M3143" s="62" t="str">
        <x:v>-2.541570</x:v>
      </x:c>
      <x:c r="N3143" s="62" t="str">
        <x:v>1.026078508</x:v>
      </x:c>
      <x:c r="O3143" s="62" t="str">
        <x:v>100.000000</x:v>
      </x:c>
      <x:c r="P3143" s="62" t="str">
        <x:v>0.000000</x:v>
      </x:c>
      <x:c r="Q3143" s="62" t="str">
        <x:v>200.100000</x:v>
      </x:c>
      <x:c r="R3143" s="62" t="str">
        <x:v>0.100000</x:v>
      </x:c>
      <x:c r="S3143" s="62" t="str">
        <x:v>70.700000</x:v>
      </x:c>
      <x:c r="T3143" s="62" t="str">
        <x:v>-0.010678</x:v>
      </x:c>
      <x:c r="U3143" s="60" t="str">
        <x:v>1</x:v>
      </x:c>
      <x:c r="V3143" s="60" t="str">
        <x:v>0</x:v>
      </x:c>
      <x:c r="W3143" s="60" t="str">
        <x:v>2997</x:v>
      </x:c>
      <x:c r="X3143" s="60" t="str">
        <x:v>3244</x:v>
      </x:c>
      <x:c r="Y3143" s="60" t="str">
        <x:v>0</x:v>
      </x:c>
    </x:row>
    <x:row r="3144">
      <x:c r="A3144" t="str">
        <x:v>after</x:v>
      </x:c>
      <x:c r="B3144" s="58" t="str">
        <x:v>2026-07-31T14:22:10.400</x:v>
      </x:c>
      <x:c r="C3144" s="60" t="str">
        <x:v>43000</x:v>
      </x:c>
      <x:c r="D3144" t="str">
        <x:v>2</x:v>
      </x:c>
      <x:c r="E3144" s="62" t="str">
        <x:v>100.000000</x:v>
      </x:c>
      <x:c r="F3144" s="62" t="str">
        <x:v>200.000000</x:v>
      </x:c>
      <x:c r="G3144" s="62" t="str">
        <x:v>70.710678</x:v>
      </x:c>
      <x:c r="H3144" t="str">
        <x:v>1032</x:v>
      </x:c>
      <x:c r="I3144" s="60" t="str">
        <x:v>43000</x:v>
      </x:c>
      <x:c r="J3144" s="60" t="str">
        <x:v>0</x:v>
      </x:c>
      <x:c r="K3144" s="60" t="str">
        <x:v>12134</x:v>
      </x:c>
      <x:c r="L3144" s="62" t="str">
        <x:v>97.426313</x:v>
      </x:c>
      <x:c r="M3144" s="62" t="str">
        <x:v>-2.573687</x:v>
      </x:c>
      <x:c r="N3144" s="62" t="str">
        <x:v>1.026416757</x:v>
      </x:c>
      <x:c r="O3144" s="62" t="str">
        <x:v>100.000000</x:v>
      </x:c>
      <x:c r="P3144" s="62" t="str">
        <x:v>0.000000</x:v>
      </x:c>
      <x:c r="Q3144" s="62" t="str">
        <x:v>200.100000</x:v>
      </x:c>
      <x:c r="R3144" s="62" t="str">
        <x:v>0.100000</x:v>
      </x:c>
      <x:c r="S3144" s="62" t="str">
        <x:v>70.700000</x:v>
      </x:c>
      <x:c r="T3144" s="62" t="str">
        <x:v>-0.010678</x:v>
      </x:c>
      <x:c r="U3144" s="60" t="str">
        <x:v>1</x:v>
      </x:c>
      <x:c r="V3144" s="60" t="str">
        <x:v>0</x:v>
      </x:c>
      <x:c r="W3144" s="60" t="str">
        <x:v>2996</x:v>
      </x:c>
      <x:c r="X3144" s="60" t="str">
        <x:v>3243</x:v>
      </x:c>
      <x:c r="Y3144" s="60" t="str">
        <x:v>0</x:v>
      </x:c>
    </x:row>
    <x:row r="3145">
      <x:c r="A3145" t="str">
        <x:v>after</x:v>
      </x:c>
      <x:c r="B3145" s="58" t="str">
        <x:v>2026-07-31T14:22:10.400</x:v>
      </x:c>
      <x:c r="C3145" s="60" t="str">
        <x:v>43000</x:v>
      </x:c>
      <x:c r="D3145" t="str">
        <x:v>3</x:v>
      </x:c>
      <x:c r="E3145" s="62" t="str">
        <x:v>100.000000</x:v>
      </x:c>
      <x:c r="F3145" s="62" t="str">
        <x:v>200.000000</x:v>
      </x:c>
      <x:c r="G3145" s="62" t="str">
        <x:v>70.710678</x:v>
      </x:c>
      <x:c r="H3145" t="str">
        <x:v>1034</x:v>
      </x:c>
      <x:c r="I3145" s="60" t="str">
        <x:v>43000</x:v>
      </x:c>
      <x:c r="J3145" s="60" t="str">
        <x:v>0</x:v>
      </x:c>
      <x:c r="K3145" s="60" t="str">
        <x:v>12137</x:v>
      </x:c>
      <x:c r="L3145" s="62" t="str">
        <x:v>97.450400</x:v>
      </x:c>
      <x:c r="M3145" s="62" t="str">
        <x:v>-2.549600</x:v>
      </x:c>
      <x:c r="N3145" s="62" t="str">
        <x:v>1.026163049</x:v>
      </x:c>
      <x:c r="O3145" s="62" t="str">
        <x:v>100.000000</x:v>
      </x:c>
      <x:c r="P3145" s="62" t="str">
        <x:v>0.000000</x:v>
      </x:c>
      <x:c r="Q3145" s="62" t="str">
        <x:v>200.100000</x:v>
      </x:c>
      <x:c r="R3145" s="62" t="str">
        <x:v>0.100000</x:v>
      </x:c>
      <x:c r="S3145" s="62" t="str">
        <x:v>70.700000</x:v>
      </x:c>
      <x:c r="T3145" s="62" t="str">
        <x:v>-0.010678</x:v>
      </x:c>
      <x:c r="U3145" s="60" t="str">
        <x:v>1</x:v>
      </x:c>
      <x:c r="V3145" s="60" t="str">
        <x:v>0</x:v>
      </x:c>
      <x:c r="W3145" s="60" t="str">
        <x:v>2995</x:v>
      </x:c>
      <x:c r="X3145" s="60" t="str">
        <x:v>3243</x:v>
      </x:c>
      <x:c r="Y3145" s="60" t="str">
        <x:v>0</x:v>
      </x:c>
    </x:row>
    <x:row r="3146">
      <x:c r="A3146" t="str">
        <x:v>after</x:v>
      </x:c>
      <x:c r="B3146" s="58" t="str">
        <x:v>2026-07-31T14:22:10.831</x:v>
      </x:c>
      <x:c r="C3146" s="60" t="str">
        <x:v>43500</x:v>
      </x:c>
      <x:c r="D3146" t="str">
        <x:v>1</x:v>
      </x:c>
      <x:c r="E3146" s="62" t="str">
        <x:v>100.000000</x:v>
      </x:c>
      <x:c r="F3146" s="62" t="str">
        <x:v>200.000000</x:v>
      </x:c>
      <x:c r="G3146" s="62" t="str">
        <x:v>70.710678</x:v>
      </x:c>
      <x:c r="H3146" t="str">
        <x:v>1036</x:v>
      </x:c>
      <x:c r="I3146" s="60" t="str">
        <x:v>43500</x:v>
      </x:c>
      <x:c r="J3146" s="60" t="str">
        <x:v>0</x:v>
      </x:c>
      <x:c r="K3146" s="60" t="str">
        <x:v>12133</x:v>
      </x:c>
      <x:c r="L3146" s="62" t="str">
        <x:v>97.418284</x:v>
      </x:c>
      <x:c r="M3146" s="62" t="str">
        <x:v>-2.581716</x:v>
      </x:c>
      <x:c r="N3146" s="62" t="str">
        <x:v>1.026501354</x:v>
      </x:c>
      <x:c r="O3146" s="62" t="str">
        <x:v>100.000000</x:v>
      </x:c>
      <x:c r="P3146" s="62" t="str">
        <x:v>0.000000</x:v>
      </x:c>
      <x:c r="Q3146" s="62" t="str">
        <x:v>200.000000</x:v>
      </x:c>
      <x:c r="R3146" s="62" t="str">
        <x:v>0.000000</x:v>
      </x:c>
      <x:c r="S3146" s="62" t="str">
        <x:v>70.700000</x:v>
      </x:c>
      <x:c r="T3146" s="62" t="str">
        <x:v>-0.010678</x:v>
      </x:c>
      <x:c r="U3146" s="60" t="str">
        <x:v>1</x:v>
      </x:c>
      <x:c r="V3146" s="60" t="str">
        <x:v>0</x:v>
      </x:c>
      <x:c r="W3146" s="60" t="str">
        <x:v>2997</x:v>
      </x:c>
      <x:c r="X3146" s="60" t="str">
        <x:v>3244</x:v>
      </x:c>
      <x:c r="Y3146" s="60" t="str">
        <x:v>0</x:v>
      </x:c>
    </x:row>
    <x:row r="3147">
      <x:c r="A3147" t="str">
        <x:v>after</x:v>
      </x:c>
      <x:c r="B3147" s="58" t="str">
        <x:v>2026-07-31T14:22:10.831</x:v>
      </x:c>
      <x:c r="C3147" s="60" t="str">
        <x:v>43500</x:v>
      </x:c>
      <x:c r="D3147" t="str">
        <x:v>2</x:v>
      </x:c>
      <x:c r="E3147" s="62" t="str">
        <x:v>100.000000</x:v>
      </x:c>
      <x:c r="F3147" s="62" t="str">
        <x:v>200.000000</x:v>
      </x:c>
      <x:c r="G3147" s="62" t="str">
        <x:v>70.710678</x:v>
      </x:c>
      <x:c r="H3147" t="str">
        <x:v>1038</x:v>
      </x:c>
      <x:c r="I3147" s="60" t="str">
        <x:v>43501</x:v>
      </x:c>
      <x:c r="J3147" s="60" t="str">
        <x:v>1</x:v>
      </x:c>
      <x:c r="K3147" s="60" t="str">
        <x:v>12134</x:v>
      </x:c>
      <x:c r="L3147" s="62" t="str">
        <x:v>97.426313</x:v>
      </x:c>
      <x:c r="M3147" s="62" t="str">
        <x:v>-2.573687</x:v>
      </x:c>
      <x:c r="N3147" s="62" t="str">
        <x:v>1.026416757</x:v>
      </x:c>
      <x:c r="O3147" s="62" t="str">
        <x:v>100.000000</x:v>
      </x:c>
      <x:c r="P3147" s="62" t="str">
        <x:v>0.000000</x:v>
      </x:c>
      <x:c r="Q3147" s="62" t="str">
        <x:v>200.000000</x:v>
      </x:c>
      <x:c r="R3147" s="62" t="str">
        <x:v>0.000000</x:v>
      </x:c>
      <x:c r="S3147" s="62" t="str">
        <x:v>70.700000</x:v>
      </x:c>
      <x:c r="T3147" s="62" t="str">
        <x:v>-0.010678</x:v>
      </x:c>
      <x:c r="U3147" s="60" t="str">
        <x:v>1</x:v>
      </x:c>
      <x:c r="V3147" s="60" t="str">
        <x:v>0</x:v>
      </x:c>
      <x:c r="W3147" s="60" t="str">
        <x:v>2996</x:v>
      </x:c>
      <x:c r="X3147" s="60" t="str">
        <x:v>3243</x:v>
      </x:c>
      <x:c r="Y3147" s="60" t="str">
        <x:v>0</x:v>
      </x:c>
    </x:row>
    <x:row r="3148">
      <x:c r="A3148" t="str">
        <x:v>after</x:v>
      </x:c>
      <x:c r="B3148" s="58" t="str">
        <x:v>2026-07-31T14:22:10.831</x:v>
      </x:c>
      <x:c r="C3148" s="60" t="str">
        <x:v>43500</x:v>
      </x:c>
      <x:c r="D3148" t="str">
        <x:v>3</x:v>
      </x:c>
      <x:c r="E3148" s="62" t="str">
        <x:v>100.000000</x:v>
      </x:c>
      <x:c r="F3148" s="62" t="str">
        <x:v>200.000000</x:v>
      </x:c>
      <x:c r="G3148" s="62" t="str">
        <x:v>70.710678</x:v>
      </x:c>
      <x:c r="H3148" t="str">
        <x:v>1040</x:v>
      </x:c>
      <x:c r="I3148" s="60" t="str">
        <x:v>43501</x:v>
      </x:c>
      <x:c r="J3148" s="60" t="str">
        <x:v>1</x:v>
      </x:c>
      <x:c r="K3148" s="60" t="str">
        <x:v>12133</x:v>
      </x:c>
      <x:c r="L3148" s="62" t="str">
        <x:v>97.418284</x:v>
      </x:c>
      <x:c r="M3148" s="62" t="str">
        <x:v>-2.581716</x:v>
      </x:c>
      <x:c r="N3148" s="62" t="str">
        <x:v>1.026501354</x:v>
      </x:c>
      <x:c r="O3148" s="62" t="str">
        <x:v>100.000000</x:v>
      </x:c>
      <x:c r="P3148" s="62" t="str">
        <x:v>0.000000</x:v>
      </x:c>
      <x:c r="Q3148" s="62" t="str">
        <x:v>200.000000</x:v>
      </x:c>
      <x:c r="R3148" s="62" t="str">
        <x:v>0.000000</x:v>
      </x:c>
      <x:c r="S3148" s="62" t="str">
        <x:v>70.700000</x:v>
      </x:c>
      <x:c r="T3148" s="62" t="str">
        <x:v>-0.010678</x:v>
      </x:c>
      <x:c r="U3148" s="60" t="str">
        <x:v>1</x:v>
      </x:c>
      <x:c r="V3148" s="60" t="str">
        <x:v>0</x:v>
      </x:c>
      <x:c r="W3148" s="60" t="str">
        <x:v>2995</x:v>
      </x:c>
      <x:c r="X3148" s="60" t="str">
        <x:v>3242</x:v>
      </x:c>
      <x:c r="Y3148" s="60" t="str">
        <x:v>0</x:v>
      </x:c>
    </x:row>
    <x:row r="3149">
      <x:c r="A3149" t="str">
        <x:v>after</x:v>
      </x:c>
      <x:c r="B3149" s="58" t="str">
        <x:v>2026-07-31T14:22:11.262</x:v>
      </x:c>
      <x:c r="C3149" s="60" t="str">
        <x:v>44000</x:v>
      </x:c>
      <x:c r="D3149" t="str">
        <x:v>1</x:v>
      </x:c>
      <x:c r="E3149" s="62" t="str">
        <x:v>100.000000</x:v>
      </x:c>
      <x:c r="F3149" s="62" t="str">
        <x:v>200.000000</x:v>
      </x:c>
      <x:c r="G3149" s="62" t="str">
        <x:v>70.710678</x:v>
      </x:c>
      <x:c r="H3149" t="str">
        <x:v>1042</x:v>
      </x:c>
      <x:c r="I3149" s="60" t="str">
        <x:v>44001</x:v>
      </x:c>
      <x:c r="J3149" s="60" t="str">
        <x:v>1</x:v>
      </x:c>
      <x:c r="K3149" s="60" t="str">
        <x:v>12132</x:v>
      </x:c>
      <x:c r="L3149" s="62" t="str">
        <x:v>97.410254</x:v>
      </x:c>
      <x:c r="M3149" s="62" t="str">
        <x:v>-2.589746</x:v>
      </x:c>
      <x:c r="N3149" s="62" t="str">
        <x:v>1.026585965</x:v>
      </x:c>
      <x:c r="O3149" s="62" t="str">
        <x:v>100.000000</x:v>
      </x:c>
      <x:c r="P3149" s="62" t="str">
        <x:v>0.000000</x:v>
      </x:c>
      <x:c r="Q3149" s="62" t="str">
        <x:v>200.000000</x:v>
      </x:c>
      <x:c r="R3149" s="62" t="str">
        <x:v>0.000000</x:v>
      </x:c>
      <x:c r="S3149" s="62" t="str">
        <x:v>70.700000</x:v>
      </x:c>
      <x:c r="T3149" s="62" t="str">
        <x:v>-0.010678</x:v>
      </x:c>
      <x:c r="U3149" s="60" t="str">
        <x:v>1</x:v>
      </x:c>
      <x:c r="V3149" s="60" t="str">
        <x:v>0</x:v>
      </x:c>
      <x:c r="W3149" s="60" t="str">
        <x:v>2995</x:v>
      </x:c>
      <x:c r="X3149" s="60" t="str">
        <x:v>3243</x:v>
      </x:c>
      <x:c r="Y3149" s="60" t="str">
        <x:v>0</x:v>
      </x:c>
    </x:row>
    <x:row r="3150">
      <x:c r="A3150" t="str">
        <x:v>after</x:v>
      </x:c>
      <x:c r="B3150" s="58" t="str">
        <x:v>2026-07-31T14:22:11.262</x:v>
      </x:c>
      <x:c r="C3150" s="60" t="str">
        <x:v>44000</x:v>
      </x:c>
      <x:c r="D3150" t="str">
        <x:v>2</x:v>
      </x:c>
      <x:c r="E3150" s="62" t="str">
        <x:v>100.000000</x:v>
      </x:c>
      <x:c r="F3150" s="62" t="str">
        <x:v>200.000000</x:v>
      </x:c>
      <x:c r="G3150" s="62" t="str">
        <x:v>70.710678</x:v>
      </x:c>
      <x:c r="H3150" t="str">
        <x:v>1044</x:v>
      </x:c>
      <x:c r="I3150" s="60" t="str">
        <x:v>44001</x:v>
      </x:c>
      <x:c r="J3150" s="60" t="str">
        <x:v>1</x:v>
      </x:c>
      <x:c r="K3150" s="60" t="str">
        <x:v>12134</x:v>
      </x:c>
      <x:c r="L3150" s="62" t="str">
        <x:v>97.426313</x:v>
      </x:c>
      <x:c r="M3150" s="62" t="str">
        <x:v>-2.573687</x:v>
      </x:c>
      <x:c r="N3150" s="62" t="str">
        <x:v>1.026416757</x:v>
      </x:c>
      <x:c r="O3150" s="62" t="str">
        <x:v>100.000000</x:v>
      </x:c>
      <x:c r="P3150" s="62" t="str">
        <x:v>0.000000</x:v>
      </x:c>
      <x:c r="Q3150" s="62" t="str">
        <x:v>200.000000</x:v>
      </x:c>
      <x:c r="R3150" s="62" t="str">
        <x:v>0.000000</x:v>
      </x:c>
      <x:c r="S3150" s="62" t="str">
        <x:v>70.700000</x:v>
      </x:c>
      <x:c r="T3150" s="62" t="str">
        <x:v>-0.010678</x:v>
      </x:c>
      <x:c r="U3150" s="60" t="str">
        <x:v>1</x:v>
      </x:c>
      <x:c r="V3150" s="60" t="str">
        <x:v>0</x:v>
      </x:c>
      <x:c r="W3150" s="60" t="str">
        <x:v>2995</x:v>
      </x:c>
      <x:c r="X3150" s="60" t="str">
        <x:v>3243</x:v>
      </x:c>
      <x:c r="Y3150" s="60" t="str">
        <x:v>0</x:v>
      </x:c>
    </x:row>
    <x:row r="3151">
      <x:c r="A3151" t="str">
        <x:v>after</x:v>
      </x:c>
      <x:c r="B3151" s="58" t="str">
        <x:v>2026-07-31T14:22:11.262</x:v>
      </x:c>
      <x:c r="C3151" s="60" t="str">
        <x:v>44000</x:v>
      </x:c>
      <x:c r="D3151" t="str">
        <x:v>3</x:v>
      </x:c>
      <x:c r="E3151" s="62" t="str">
        <x:v>100.000000</x:v>
      </x:c>
      <x:c r="F3151" s="62" t="str">
        <x:v>200.000000</x:v>
      </x:c>
      <x:c r="G3151" s="62" t="str">
        <x:v>70.710678</x:v>
      </x:c>
      <x:c r="H3151" t="str">
        <x:v>1046</x:v>
      </x:c>
      <x:c r="I3151" s="60" t="str">
        <x:v>44000</x:v>
      </x:c>
      <x:c r="J3151" s="60" t="str">
        <x:v>0</x:v>
      </x:c>
      <x:c r="K3151" s="60" t="str">
        <x:v>12129</x:v>
      </x:c>
      <x:c r="L3151" s="62" t="str">
        <x:v>97.386167</x:v>
      </x:c>
      <x:c r="M3151" s="62" t="str">
        <x:v>-2.613833</x:v>
      </x:c>
      <x:c r="N3151" s="62" t="str">
        <x:v>1.026839882</x:v>
      </x:c>
      <x:c r="O3151" s="62" t="str">
        <x:v>100.000000</x:v>
      </x:c>
      <x:c r="P3151" s="62" t="str">
        <x:v>0.000000</x:v>
      </x:c>
      <x:c r="Q3151" s="62" t="str">
        <x:v>200.000000</x:v>
      </x:c>
      <x:c r="R3151" s="62" t="str">
        <x:v>0.000000</x:v>
      </x:c>
      <x:c r="S3151" s="62" t="str">
        <x:v>70.700000</x:v>
      </x:c>
      <x:c r="T3151" s="62" t="str">
        <x:v>-0.010678</x:v>
      </x:c>
      <x:c r="U3151" s="60" t="str">
        <x:v>1</x:v>
      </x:c>
      <x:c r="V3151" s="60" t="str">
        <x:v>0</x:v>
      </x:c>
      <x:c r="W3151" s="60" t="str">
        <x:v>2995</x:v>
      </x:c>
      <x:c r="X3151" s="60" t="str">
        <x:v>3243</x:v>
      </x:c>
      <x:c r="Y3151" s="60" t="str">
        <x:v>0</x:v>
      </x:c>
    </x:row>
    <x:row r="3152">
      <x:c r="A3152" t="str">
        <x:v>after</x:v>
      </x:c>
      <x:c r="B3152" s="58" t="str">
        <x:v>2026-07-31T14:22:11.694</x:v>
      </x:c>
      <x:c r="C3152" s="60" t="str">
        <x:v>44500</x:v>
      </x:c>
      <x:c r="D3152" t="str">
        <x:v>1</x:v>
      </x:c>
      <x:c r="E3152" s="62" t="str">
        <x:v>100.000000</x:v>
      </x:c>
      <x:c r="F3152" s="62" t="str">
        <x:v>200.000000</x:v>
      </x:c>
      <x:c r="G3152" s="62" t="str">
        <x:v>70.710678</x:v>
      </x:c>
      <x:c r="H3152" t="str">
        <x:v>1048</x:v>
      </x:c>
      <x:c r="I3152" s="60" t="str">
        <x:v>44501</x:v>
      </x:c>
      <x:c r="J3152" s="60" t="str">
        <x:v>1</x:v>
      </x:c>
      <x:c r="K3152" s="60" t="str">
        <x:v>12131</x:v>
      </x:c>
      <x:c r="L3152" s="62" t="str">
        <x:v>97.402225</x:v>
      </x:c>
      <x:c r="M3152" s="62" t="str">
        <x:v>-2.597775</x:v>
      </x:c>
      <x:c r="N3152" s="62" t="str">
        <x:v>1.026670590</x:v>
      </x:c>
      <x:c r="O3152" s="62" t="str">
        <x:v>100.000000</x:v>
      </x:c>
      <x:c r="P3152" s="62" t="str">
        <x:v>0.000000</x:v>
      </x:c>
      <x:c r="Q3152" s="62" t="str">
        <x:v>200.000000</x:v>
      </x:c>
      <x:c r="R3152" s="62" t="str">
        <x:v>0.000000</x:v>
      </x:c>
      <x:c r="S3152" s="62" t="str">
        <x:v>70.700000</x:v>
      </x:c>
      <x:c r="T3152" s="62" t="str">
        <x:v>-0.010678</x:v>
      </x:c>
      <x:c r="U3152" s="60" t="str">
        <x:v>1</x:v>
      </x:c>
      <x:c r="V3152" s="60" t="str">
        <x:v>0</x:v>
      </x:c>
      <x:c r="W3152" s="60" t="str">
        <x:v>2997</x:v>
      </x:c>
      <x:c r="X3152" s="60" t="str">
        <x:v>3243</x:v>
      </x:c>
      <x:c r="Y3152" s="60" t="str">
        <x:v>0</x:v>
      </x:c>
    </x:row>
    <x:row r="3153">
      <x:c r="A3153" t="str">
        <x:v>after</x:v>
      </x:c>
      <x:c r="B3153" s="58" t="str">
        <x:v>2026-07-31T14:22:11.694</x:v>
      </x:c>
      <x:c r="C3153" s="60" t="str">
        <x:v>44500</x:v>
      </x:c>
      <x:c r="D3153" t="str">
        <x:v>2</x:v>
      </x:c>
      <x:c r="E3153" s="62" t="str">
        <x:v>100.000000</x:v>
      </x:c>
      <x:c r="F3153" s="62" t="str">
        <x:v>200.000000</x:v>
      </x:c>
      <x:c r="G3153" s="62" t="str">
        <x:v>70.710678</x:v>
      </x:c>
      <x:c r="H3153" t="str">
        <x:v>1050</x:v>
      </x:c>
      <x:c r="I3153" s="60" t="str">
        <x:v>44501</x:v>
      </x:c>
      <x:c r="J3153" s="60" t="str">
        <x:v>1</x:v>
      </x:c>
      <x:c r="K3153" s="60" t="str">
        <x:v>12136</x:v>
      </x:c>
      <x:c r="L3153" s="62" t="str">
        <x:v>97.442371</x:v>
      </x:c>
      <x:c r="M3153" s="62" t="str">
        <x:v>-2.557629</x:v>
      </x:c>
      <x:c r="N3153" s="62" t="str">
        <x:v>1.026247604</x:v>
      </x:c>
      <x:c r="O3153" s="62" t="str">
        <x:v>100.000000</x:v>
      </x:c>
      <x:c r="P3153" s="62" t="str">
        <x:v>0.000000</x:v>
      </x:c>
      <x:c r="Q3153" s="62" t="str">
        <x:v>200.000000</x:v>
      </x:c>
      <x:c r="R3153" s="62" t="str">
        <x:v>0.000000</x:v>
      </x:c>
      <x:c r="S3153" s="62" t="str">
        <x:v>70.700000</x:v>
      </x:c>
      <x:c r="T3153" s="62" t="str">
        <x:v>-0.010678</x:v>
      </x:c>
      <x:c r="U3153" s="60" t="str">
        <x:v>1</x:v>
      </x:c>
      <x:c r="V3153" s="60" t="str">
        <x:v>0</x:v>
      </x:c>
      <x:c r="W3153" s="60" t="str">
        <x:v>2997</x:v>
      </x:c>
      <x:c r="X3153" s="60" t="str">
        <x:v>3243</x:v>
      </x:c>
      <x:c r="Y3153" s="60" t="str">
        <x:v>0</x:v>
      </x:c>
    </x:row>
    <x:row r="3154">
      <x:c r="A3154" t="str">
        <x:v>after</x:v>
      </x:c>
      <x:c r="B3154" s="58" t="str">
        <x:v>2026-07-31T14:22:11.694</x:v>
      </x:c>
      <x:c r="C3154" s="60" t="str">
        <x:v>44500</x:v>
      </x:c>
      <x:c r="D3154" t="str">
        <x:v>3</x:v>
      </x:c>
      <x:c r="E3154" s="62" t="str">
        <x:v>100.000000</x:v>
      </x:c>
      <x:c r="F3154" s="62" t="str">
        <x:v>200.000000</x:v>
      </x:c>
      <x:c r="G3154" s="62" t="str">
        <x:v>70.710678</x:v>
      </x:c>
      <x:c r="H3154" t="str">
        <x:v>1052</x:v>
      </x:c>
      <x:c r="I3154" s="60" t="str">
        <x:v>44500</x:v>
      </x:c>
      <x:c r="J3154" s="60" t="str">
        <x:v>0</x:v>
      </x:c>
      <x:c r="K3154" s="60" t="str">
        <x:v>12137</x:v>
      </x:c>
      <x:c r="L3154" s="62" t="str">
        <x:v>97.450400</x:v>
      </x:c>
      <x:c r="M3154" s="62" t="str">
        <x:v>-2.549600</x:v>
      </x:c>
      <x:c r="N3154" s="62" t="str">
        <x:v>1.026163049</x:v>
      </x:c>
      <x:c r="O3154" s="62" t="str">
        <x:v>100.000000</x:v>
      </x:c>
      <x:c r="P3154" s="62" t="str">
        <x:v>0.000000</x:v>
      </x:c>
      <x:c r="Q3154" s="62" t="str">
        <x:v>200.000000</x:v>
      </x:c>
      <x:c r="R3154" s="62" t="str">
        <x:v>0.000000</x:v>
      </x:c>
      <x:c r="S3154" s="62" t="str">
        <x:v>70.700000</x:v>
      </x:c>
      <x:c r="T3154" s="62" t="str">
        <x:v>-0.010678</x:v>
      </x:c>
      <x:c r="U3154" s="60" t="str">
        <x:v>1</x:v>
      </x:c>
      <x:c r="V3154" s="60" t="str">
        <x:v>0</x:v>
      </x:c>
      <x:c r="W3154" s="60" t="str">
        <x:v>2996</x:v>
      </x:c>
      <x:c r="X3154" s="60" t="str">
        <x:v>3243</x:v>
      </x:c>
      <x:c r="Y3154" s="60" t="str">
        <x:v>0</x:v>
      </x:c>
    </x:row>
    <x:row r="3155">
      <x:c r="A3155" t="str">
        <x:v>after</x:v>
      </x:c>
      <x:c r="B3155" s="58" t="str">
        <x:v>2026-07-31T14:22:12.126</x:v>
      </x:c>
      <x:c r="C3155" s="60" t="str">
        <x:v>45000</x:v>
      </x:c>
      <x:c r="D3155" t="str">
        <x:v>1</x:v>
      </x:c>
      <x:c r="E3155" s="62" t="str">
        <x:v>100.000000</x:v>
      </x:c>
      <x:c r="F3155" s="62" t="str">
        <x:v>200.000000</x:v>
      </x:c>
      <x:c r="G3155" s="62" t="str">
        <x:v>70.710678</x:v>
      </x:c>
      <x:c r="H3155" t="str">
        <x:v>1054</x:v>
      </x:c>
      <x:c r="I3155" s="60" t="str">
        <x:v>45001</x:v>
      </x:c>
      <x:c r="J3155" s="60" t="str">
        <x:v>1</x:v>
      </x:c>
      <x:c r="K3155" s="60" t="str">
        <x:v>12137</x:v>
      </x:c>
      <x:c r="L3155" s="62" t="str">
        <x:v>97.450400</x:v>
      </x:c>
      <x:c r="M3155" s="62" t="str">
        <x:v>-2.549600</x:v>
      </x:c>
      <x:c r="N3155" s="62" t="str">
        <x:v>1.026163049</x:v>
      </x:c>
      <x:c r="O3155" s="62" t="str">
        <x:v>100.100000</x:v>
      </x:c>
      <x:c r="P3155" s="62" t="str">
        <x:v>0.100000</x:v>
      </x:c>
      <x:c r="Q3155" s="62" t="str">
        <x:v>200.100000</x:v>
      </x:c>
      <x:c r="R3155" s="62" t="str">
        <x:v>0.100000</x:v>
      </x:c>
      <x:c r="S3155" s="62" t="str">
        <x:v>70.800000</x:v>
      </x:c>
      <x:c r="T3155" s="62" t="str">
        <x:v>0.089322</x:v>
      </x:c>
      <x:c r="U3155" s="60" t="str">
        <x:v>1</x:v>
      </x:c>
      <x:c r="V3155" s="60" t="str">
        <x:v>0</x:v>
      </x:c>
      <x:c r="W3155" s="60" t="str">
        <x:v>2997</x:v>
      </x:c>
      <x:c r="X3155" s="60" t="str">
        <x:v>3244</x:v>
      </x:c>
      <x:c r="Y3155" s="60" t="str">
        <x:v>0</x:v>
      </x:c>
    </x:row>
    <x:row r="3156">
      <x:c r="A3156" t="str">
        <x:v>after</x:v>
      </x:c>
      <x:c r="B3156" s="58" t="str">
        <x:v>2026-07-31T14:22:12.126</x:v>
      </x:c>
      <x:c r="C3156" s="60" t="str">
        <x:v>45000</x:v>
      </x:c>
      <x:c r="D3156" t="str">
        <x:v>2</x:v>
      </x:c>
      <x:c r="E3156" s="62" t="str">
        <x:v>100.000000</x:v>
      </x:c>
      <x:c r="F3156" s="62" t="str">
        <x:v>200.000000</x:v>
      </x:c>
      <x:c r="G3156" s="62" t="str">
        <x:v>70.710678</x:v>
      </x:c>
      <x:c r="H3156" t="str">
        <x:v>1056</x:v>
      </x:c>
      <x:c r="I3156" s="60" t="str">
        <x:v>45000</x:v>
      </x:c>
      <x:c r="J3156" s="60" t="str">
        <x:v>0</x:v>
      </x:c>
      <x:c r="K3156" s="60" t="str">
        <x:v>12130</x:v>
      </x:c>
      <x:c r="L3156" s="62" t="str">
        <x:v>97.394196</x:v>
      </x:c>
      <x:c r="M3156" s="62" t="str">
        <x:v>-2.605804</x:v>
      </x:c>
      <x:c r="N3156" s="62" t="str">
        <x:v>1.026755229</x:v>
      </x:c>
      <x:c r="O3156" s="62" t="str">
        <x:v>100.000000</x:v>
      </x:c>
      <x:c r="P3156" s="62" t="str">
        <x:v>0.000000</x:v>
      </x:c>
      <x:c r="Q3156" s="62" t="str">
        <x:v>200.100000</x:v>
      </x:c>
      <x:c r="R3156" s="62" t="str">
        <x:v>0.100000</x:v>
      </x:c>
      <x:c r="S3156" s="62" t="str">
        <x:v>70.700000</x:v>
      </x:c>
      <x:c r="T3156" s="62" t="str">
        <x:v>-0.010678</x:v>
      </x:c>
      <x:c r="U3156" s="60" t="str">
        <x:v>1</x:v>
      </x:c>
      <x:c r="V3156" s="60" t="str">
        <x:v>0</x:v>
      </x:c>
      <x:c r="W3156" s="60" t="str">
        <x:v>2996</x:v>
      </x:c>
      <x:c r="X3156" s="60" t="str">
        <x:v>3243</x:v>
      </x:c>
      <x:c r="Y3156" s="60" t="str">
        <x:v>0</x:v>
      </x:c>
    </x:row>
    <x:row r="3157">
      <x:c r="A3157" t="str">
        <x:v>after</x:v>
      </x:c>
      <x:c r="B3157" s="58" t="str">
        <x:v>2026-07-31T14:22:12.126</x:v>
      </x:c>
      <x:c r="C3157" s="60" t="str">
        <x:v>45000</x:v>
      </x:c>
      <x:c r="D3157" t="str">
        <x:v>3</x:v>
      </x:c>
      <x:c r="E3157" s="62" t="str">
        <x:v>100.000000</x:v>
      </x:c>
      <x:c r="F3157" s="62" t="str">
        <x:v>200.000000</x:v>
      </x:c>
      <x:c r="G3157" s="62" t="str">
        <x:v>70.710678</x:v>
      </x:c>
      <x:c r="H3157" t="str">
        <x:v>1058</x:v>
      </x:c>
      <x:c r="I3157" s="60" t="str">
        <x:v>45000</x:v>
      </x:c>
      <x:c r="J3157" s="60" t="str">
        <x:v>0</x:v>
      </x:c>
      <x:c r="K3157" s="60" t="str">
        <x:v>12133</x:v>
      </x:c>
      <x:c r="L3157" s="62" t="str">
        <x:v>97.418284</x:v>
      </x:c>
      <x:c r="M3157" s="62" t="str">
        <x:v>-2.581716</x:v>
      </x:c>
      <x:c r="N3157" s="62" t="str">
        <x:v>1.026501354</x:v>
      </x:c>
      <x:c r="O3157" s="62" t="str">
        <x:v>100.000000</x:v>
      </x:c>
      <x:c r="P3157" s="62" t="str">
        <x:v>0.000000</x:v>
      </x:c>
      <x:c r="Q3157" s="62" t="str">
        <x:v>200.000000</x:v>
      </x:c>
      <x:c r="R3157" s="62" t="str">
        <x:v>0.000000</x:v>
      </x:c>
      <x:c r="S3157" s="62" t="str">
        <x:v>70.700000</x:v>
      </x:c>
      <x:c r="T3157" s="62" t="str">
        <x:v>-0.010678</x:v>
      </x:c>
      <x:c r="U3157" s="60" t="str">
        <x:v>1</x:v>
      </x:c>
      <x:c r="V3157" s="60" t="str">
        <x:v>0</x:v>
      </x:c>
      <x:c r="W3157" s="60" t="str">
        <x:v>2995</x:v>
      </x:c>
      <x:c r="X3157" s="60" t="str">
        <x:v>3243</x:v>
      </x:c>
      <x:c r="Y3157" s="60" t="str">
        <x:v>0</x:v>
      </x:c>
    </x:row>
    <x:row r="3158">
      <x:c r="A3158" t="str">
        <x:v>after</x:v>
      </x:c>
      <x:c r="B3158" s="58" t="str">
        <x:v>2026-07-31T14:22:12.558</x:v>
      </x:c>
      <x:c r="C3158" s="60" t="str">
        <x:v>45500</x:v>
      </x:c>
      <x:c r="D3158" t="str">
        <x:v>1</x:v>
      </x:c>
      <x:c r="E3158" s="62" t="str">
        <x:v>100.000000</x:v>
      </x:c>
      <x:c r="F3158" s="62" t="str">
        <x:v>200.000000</x:v>
      </x:c>
      <x:c r="G3158" s="62" t="str">
        <x:v>70.710678</x:v>
      </x:c>
      <x:c r="H3158" t="str">
        <x:v>1060</x:v>
      </x:c>
      <x:c r="I3158" s="60" t="str">
        <x:v>45500</x:v>
      </x:c>
      <x:c r="J3158" s="60" t="str">
        <x:v>0</x:v>
      </x:c>
      <x:c r="K3158" s="60" t="str">
        <x:v>12131</x:v>
      </x:c>
      <x:c r="L3158" s="62" t="str">
        <x:v>97.402225</x:v>
      </x:c>
      <x:c r="M3158" s="62" t="str">
        <x:v>-2.597775</x:v>
      </x:c>
      <x:c r="N3158" s="62" t="str">
        <x:v>1.026670590</x:v>
      </x:c>
      <x:c r="O3158" s="62" t="str">
        <x:v>100.000000</x:v>
      </x:c>
      <x:c r="P3158" s="62" t="str">
        <x:v>0.000000</x:v>
      </x:c>
      <x:c r="Q3158" s="62" t="str">
        <x:v>200.000000</x:v>
      </x:c>
      <x:c r="R3158" s="62" t="str">
        <x:v>0.000000</x:v>
      </x:c>
      <x:c r="S3158" s="62" t="str">
        <x:v>70.700000</x:v>
      </x:c>
      <x:c r="T3158" s="62" t="str">
        <x:v>-0.010678</x:v>
      </x:c>
      <x:c r="U3158" s="60" t="str">
        <x:v>1</x:v>
      </x:c>
      <x:c r="V3158" s="60" t="str">
        <x:v>0</x:v>
      </x:c>
      <x:c r="W3158" s="60" t="str">
        <x:v>2997</x:v>
      </x:c>
      <x:c r="X3158" s="60" t="str">
        <x:v>3243</x:v>
      </x:c>
      <x:c r="Y3158" s="60" t="str">
        <x:v>0</x:v>
      </x:c>
    </x:row>
    <x:row r="3159">
      <x:c r="A3159" t="str">
        <x:v>after</x:v>
      </x:c>
      <x:c r="B3159" s="58" t="str">
        <x:v>2026-07-31T14:22:12.558</x:v>
      </x:c>
      <x:c r="C3159" s="60" t="str">
        <x:v>45500</x:v>
      </x:c>
      <x:c r="D3159" t="str">
        <x:v>2</x:v>
      </x:c>
      <x:c r="E3159" s="62" t="str">
        <x:v>100.000000</x:v>
      </x:c>
      <x:c r="F3159" s="62" t="str">
        <x:v>200.000000</x:v>
      </x:c>
      <x:c r="G3159" s="62" t="str">
        <x:v>70.710678</x:v>
      </x:c>
      <x:c r="H3159" t="str">
        <x:v>1062</x:v>
      </x:c>
      <x:c r="I3159" s="60" t="str">
        <x:v>45500</x:v>
      </x:c>
      <x:c r="J3159" s="60" t="str">
        <x:v>0</x:v>
      </x:c>
      <x:c r="K3159" s="60" t="str">
        <x:v>12131</x:v>
      </x:c>
      <x:c r="L3159" s="62" t="str">
        <x:v>97.402225</x:v>
      </x:c>
      <x:c r="M3159" s="62" t="str">
        <x:v>-2.597775</x:v>
      </x:c>
      <x:c r="N3159" s="62" t="str">
        <x:v>1.026670590</x:v>
      </x:c>
      <x:c r="O3159" s="62" t="str">
        <x:v>100.000000</x:v>
      </x:c>
      <x:c r="P3159" s="62" t="str">
        <x:v>0.000000</x:v>
      </x:c>
      <x:c r="Q3159" s="62" t="str">
        <x:v>200.000000</x:v>
      </x:c>
      <x:c r="R3159" s="62" t="str">
        <x:v>0.000000</x:v>
      </x:c>
      <x:c r="S3159" s="62" t="str">
        <x:v>70.700000</x:v>
      </x:c>
      <x:c r="T3159" s="62" t="str">
        <x:v>-0.010678</x:v>
      </x:c>
      <x:c r="U3159" s="60" t="str">
        <x:v>1</x:v>
      </x:c>
      <x:c r="V3159" s="60" t="str">
        <x:v>0</x:v>
      </x:c>
      <x:c r="W3159" s="60" t="str">
        <x:v>2996</x:v>
      </x:c>
      <x:c r="X3159" s="60" t="str">
        <x:v>3243</x:v>
      </x:c>
      <x:c r="Y3159" s="60" t="str">
        <x:v>0</x:v>
      </x:c>
    </x:row>
    <x:row r="3160">
      <x:c r="A3160" t="str">
        <x:v>after</x:v>
      </x:c>
      <x:c r="B3160" s="58" t="str">
        <x:v>2026-07-31T14:22:12.558</x:v>
      </x:c>
      <x:c r="C3160" s="60" t="str">
        <x:v>45500</x:v>
      </x:c>
      <x:c r="D3160" t="str">
        <x:v>3</x:v>
      </x:c>
      <x:c r="E3160" s="62" t="str">
        <x:v>100.000000</x:v>
      </x:c>
      <x:c r="F3160" s="62" t="str">
        <x:v>200.000000</x:v>
      </x:c>
      <x:c r="G3160" s="62" t="str">
        <x:v>70.710678</x:v>
      </x:c>
      <x:c r="H3160" t="str">
        <x:v>1064</x:v>
      </x:c>
      <x:c r="I3160" s="60" t="str">
        <x:v>45500</x:v>
      </x:c>
      <x:c r="J3160" s="60" t="str">
        <x:v>0</x:v>
      </x:c>
      <x:c r="K3160" s="60" t="str">
        <x:v>12132</x:v>
      </x:c>
      <x:c r="L3160" s="62" t="str">
        <x:v>97.410254</x:v>
      </x:c>
      <x:c r="M3160" s="62" t="str">
        <x:v>-2.589746</x:v>
      </x:c>
      <x:c r="N3160" s="62" t="str">
        <x:v>1.026585965</x:v>
      </x:c>
      <x:c r="O3160" s="62" t="str">
        <x:v>100.000000</x:v>
      </x:c>
      <x:c r="P3160" s="62" t="str">
        <x:v>0.000000</x:v>
      </x:c>
      <x:c r="Q3160" s="62" t="str">
        <x:v>200.000000</x:v>
      </x:c>
      <x:c r="R3160" s="62" t="str">
        <x:v>0.000000</x:v>
      </x:c>
      <x:c r="S3160" s="62" t="str">
        <x:v>70.700000</x:v>
      </x:c>
      <x:c r="T3160" s="62" t="str">
        <x:v>-0.010678</x:v>
      </x:c>
      <x:c r="U3160" s="60" t="str">
        <x:v>1</x:v>
      </x:c>
      <x:c r="V3160" s="60" t="str">
        <x:v>0</x:v>
      </x:c>
      <x:c r="W3160" s="60" t="str">
        <x:v>2996</x:v>
      </x:c>
      <x:c r="X3160" s="60" t="str">
        <x:v>3243</x:v>
      </x:c>
      <x:c r="Y3160" s="60" t="str">
        <x:v>0</x:v>
      </x:c>
    </x:row>
    <x:row r="3161">
      <x:c r="A3161" t="str">
        <x:v>after</x:v>
      </x:c>
      <x:c r="B3161" s="58" t="str">
        <x:v>2026-07-31T14:22:12.990</x:v>
      </x:c>
      <x:c r="C3161" s="60" t="str">
        <x:v>46000</x:v>
      </x:c>
      <x:c r="D3161" t="str">
        <x:v>1</x:v>
      </x:c>
      <x:c r="E3161" s="62" t="str">
        <x:v>100.000000</x:v>
      </x:c>
      <x:c r="F3161" s="62" t="str">
        <x:v>200.000000</x:v>
      </x:c>
      <x:c r="G3161" s="62" t="str">
        <x:v>70.710678</x:v>
      </x:c>
      <x:c r="H3161" t="str">
        <x:v>1066</x:v>
      </x:c>
      <x:c r="I3161" s="60" t="str">
        <x:v>46000</x:v>
      </x:c>
      <x:c r="J3161" s="60" t="str">
        <x:v>0</x:v>
      </x:c>
      <x:c r="K3161" s="60" t="str">
        <x:v>12132</x:v>
      </x:c>
      <x:c r="L3161" s="62" t="str">
        <x:v>97.410254</x:v>
      </x:c>
      <x:c r="M3161" s="62" t="str">
        <x:v>-2.589746</x:v>
      </x:c>
      <x:c r="N3161" s="62" t="str">
        <x:v>1.026585965</x:v>
      </x:c>
      <x:c r="O3161" s="62" t="str">
        <x:v>100.000000</x:v>
      </x:c>
      <x:c r="P3161" s="62" t="str">
        <x:v>0.000000</x:v>
      </x:c>
      <x:c r="Q3161" s="62" t="str">
        <x:v>200.100000</x:v>
      </x:c>
      <x:c r="R3161" s="62" t="str">
        <x:v>0.100000</x:v>
      </x:c>
      <x:c r="S3161" s="62" t="str">
        <x:v>70.700000</x:v>
      </x:c>
      <x:c r="T3161" s="62" t="str">
        <x:v>-0.010678</x:v>
      </x:c>
      <x:c r="U3161" s="60" t="str">
        <x:v>1</x:v>
      </x:c>
      <x:c r="V3161" s="60" t="str">
        <x:v>0</x:v>
      </x:c>
      <x:c r="W3161" s="60" t="str">
        <x:v>2997</x:v>
      </x:c>
      <x:c r="X3161" s="60" t="str">
        <x:v>3244</x:v>
      </x:c>
      <x:c r="Y3161" s="60" t="str">
        <x:v>0</x:v>
      </x:c>
    </x:row>
    <x:row r="3162">
      <x:c r="A3162" t="str">
        <x:v>after</x:v>
      </x:c>
      <x:c r="B3162" s="58" t="str">
        <x:v>2026-07-31T14:22:12.990</x:v>
      </x:c>
      <x:c r="C3162" s="60" t="str">
        <x:v>46000</x:v>
      </x:c>
      <x:c r="D3162" t="str">
        <x:v>2</x:v>
      </x:c>
      <x:c r="E3162" s="62" t="str">
        <x:v>100.000000</x:v>
      </x:c>
      <x:c r="F3162" s="62" t="str">
        <x:v>200.000000</x:v>
      </x:c>
      <x:c r="G3162" s="62" t="str">
        <x:v>70.710678</x:v>
      </x:c>
      <x:c r="H3162" t="str">
        <x:v>1068</x:v>
      </x:c>
      <x:c r="I3162" s="60" t="str">
        <x:v>46001</x:v>
      </x:c>
      <x:c r="J3162" s="60" t="str">
        <x:v>1</x:v>
      </x:c>
      <x:c r="K3162" s="60" t="str">
        <x:v>12133</x:v>
      </x:c>
      <x:c r="L3162" s="62" t="str">
        <x:v>97.418284</x:v>
      </x:c>
      <x:c r="M3162" s="62" t="str">
        <x:v>-2.581716</x:v>
      </x:c>
      <x:c r="N3162" s="62" t="str">
        <x:v>1.026501354</x:v>
      </x:c>
      <x:c r="O3162" s="62" t="str">
        <x:v>100.000000</x:v>
      </x:c>
      <x:c r="P3162" s="62" t="str">
        <x:v>0.000000</x:v>
      </x:c>
      <x:c r="Q3162" s="62" t="str">
        <x:v>200.000000</x:v>
      </x:c>
      <x:c r="R3162" s="62" t="str">
        <x:v>0.000000</x:v>
      </x:c>
      <x:c r="S3162" s="62" t="str">
        <x:v>70.700000</x:v>
      </x:c>
      <x:c r="T3162" s="62" t="str">
        <x:v>-0.010678</x:v>
      </x:c>
      <x:c r="U3162" s="60" t="str">
        <x:v>1</x:v>
      </x:c>
      <x:c r="V3162" s="60" t="str">
        <x:v>0</x:v>
      </x:c>
      <x:c r="W3162" s="60" t="str">
        <x:v>2996</x:v>
      </x:c>
      <x:c r="X3162" s="60" t="str">
        <x:v>3243</x:v>
      </x:c>
      <x:c r="Y3162" s="60" t="str">
        <x:v>0</x:v>
      </x:c>
    </x:row>
    <x:row r="3163">
      <x:c r="A3163" t="str">
        <x:v>after</x:v>
      </x:c>
      <x:c r="B3163" s="58" t="str">
        <x:v>2026-07-31T14:22:12.990</x:v>
      </x:c>
      <x:c r="C3163" s="60" t="str">
        <x:v>46000</x:v>
      </x:c>
      <x:c r="D3163" t="str">
        <x:v>3</x:v>
      </x:c>
      <x:c r="E3163" s="62" t="str">
        <x:v>100.000000</x:v>
      </x:c>
      <x:c r="F3163" s="62" t="str">
        <x:v>200.000000</x:v>
      </x:c>
      <x:c r="G3163" s="62" t="str">
        <x:v>70.710678</x:v>
      </x:c>
      <x:c r="H3163" t="str">
        <x:v>1070</x:v>
      </x:c>
      <x:c r="I3163" s="60" t="str">
        <x:v>46000</x:v>
      </x:c>
      <x:c r="J3163" s="60" t="str">
        <x:v>0</x:v>
      </x:c>
      <x:c r="K3163" s="60" t="str">
        <x:v>12132</x:v>
      </x:c>
      <x:c r="L3163" s="62" t="str">
        <x:v>97.410254</x:v>
      </x:c>
      <x:c r="M3163" s="62" t="str">
        <x:v>-2.589746</x:v>
      </x:c>
      <x:c r="N3163" s="62" t="str">
        <x:v>1.026585965</x:v>
      </x:c>
      <x:c r="O3163" s="62" t="str">
        <x:v>100.000000</x:v>
      </x:c>
      <x:c r="P3163" s="62" t="str">
        <x:v>0.000000</x:v>
      </x:c>
      <x:c r="Q3163" s="62" t="str">
        <x:v>200.100000</x:v>
      </x:c>
      <x:c r="R3163" s="62" t="str">
        <x:v>0.100000</x:v>
      </x:c>
      <x:c r="S3163" s="62" t="str">
        <x:v>70.700000</x:v>
      </x:c>
      <x:c r="T3163" s="62" t="str">
        <x:v>-0.010678</x:v>
      </x:c>
      <x:c r="U3163" s="60" t="str">
        <x:v>1</x:v>
      </x:c>
      <x:c r="V3163" s="60" t="str">
        <x:v>0</x:v>
      </x:c>
      <x:c r="W3163" s="60" t="str">
        <x:v>2996</x:v>
      </x:c>
      <x:c r="X3163" s="60" t="str">
        <x:v>3243</x:v>
      </x:c>
      <x:c r="Y3163" s="60" t="str">
        <x:v>0</x:v>
      </x:c>
    </x:row>
    <x:row r="3164">
      <x:c r="A3164" t="str">
        <x:v>after</x:v>
      </x:c>
      <x:c r="B3164" s="58" t="str">
        <x:v>2026-07-31T14:22:13.422</x:v>
      </x:c>
      <x:c r="C3164" s="60" t="str">
        <x:v>46500</x:v>
      </x:c>
      <x:c r="D3164" t="str">
        <x:v>1</x:v>
      </x:c>
      <x:c r="E3164" s="62" t="str">
        <x:v>100.000000</x:v>
      </x:c>
      <x:c r="F3164" s="62" t="str">
        <x:v>200.000000</x:v>
      </x:c>
      <x:c r="G3164" s="62" t="str">
        <x:v>70.710678</x:v>
      </x:c>
      <x:c r="H3164" t="str">
        <x:v>1072</x:v>
      </x:c>
      <x:c r="I3164" s="60" t="str">
        <x:v>46501</x:v>
      </x:c>
      <x:c r="J3164" s="60" t="str">
        <x:v>1</x:v>
      </x:c>
      <x:c r="K3164" s="60" t="str">
        <x:v>12129</x:v>
      </x:c>
      <x:c r="L3164" s="62" t="str">
        <x:v>97.386167</x:v>
      </x:c>
      <x:c r="M3164" s="62" t="str">
        <x:v>-2.613833</x:v>
      </x:c>
      <x:c r="N3164" s="62" t="str">
        <x:v>1.026839882</x:v>
      </x:c>
      <x:c r="O3164" s="62" t="str">
        <x:v>100.000000</x:v>
      </x:c>
      <x:c r="P3164" s="62" t="str">
        <x:v>0.000000</x:v>
      </x:c>
      <x:c r="Q3164" s="62" t="str">
        <x:v>200.000000</x:v>
      </x:c>
      <x:c r="R3164" s="62" t="str">
        <x:v>0.000000</x:v>
      </x:c>
      <x:c r="S3164" s="62" t="str">
        <x:v>70.700000</x:v>
      </x:c>
      <x:c r="T3164" s="62" t="str">
        <x:v>-0.010678</x:v>
      </x:c>
      <x:c r="U3164" s="60" t="str">
        <x:v>1</x:v>
      </x:c>
      <x:c r="V3164" s="60" t="str">
        <x:v>0</x:v>
      </x:c>
      <x:c r="W3164" s="60" t="str">
        <x:v>2997</x:v>
      </x:c>
      <x:c r="X3164" s="60" t="str">
        <x:v>3244</x:v>
      </x:c>
      <x:c r="Y3164" s="60" t="str">
        <x:v>0</x:v>
      </x:c>
    </x:row>
    <x:row r="3165">
      <x:c r="A3165" t="str">
        <x:v>after</x:v>
      </x:c>
      <x:c r="B3165" s="58" t="str">
        <x:v>2026-07-31T14:22:13.422</x:v>
      </x:c>
      <x:c r="C3165" s="60" t="str">
        <x:v>46500</x:v>
      </x:c>
      <x:c r="D3165" t="str">
        <x:v>2</x:v>
      </x:c>
      <x:c r="E3165" s="62" t="str">
        <x:v>100.000000</x:v>
      </x:c>
      <x:c r="F3165" s="62" t="str">
        <x:v>200.000000</x:v>
      </x:c>
      <x:c r="G3165" s="62" t="str">
        <x:v>70.710678</x:v>
      </x:c>
      <x:c r="H3165" t="str">
        <x:v>1074</x:v>
      </x:c>
      <x:c r="I3165" s="60" t="str">
        <x:v>46500</x:v>
      </x:c>
      <x:c r="J3165" s="60" t="str">
        <x:v>0</x:v>
      </x:c>
      <x:c r="K3165" s="60" t="str">
        <x:v>12127</x:v>
      </x:c>
      <x:c r="L3165" s="62" t="str">
        <x:v>97.370108</x:v>
      </x:c>
      <x:c r="M3165" s="62" t="str">
        <x:v>-2.629892</x:v>
      </x:c>
      <x:c r="N3165" s="62" t="str">
        <x:v>1.027009229</x:v>
      </x:c>
      <x:c r="O3165" s="62" t="str">
        <x:v>100.000000</x:v>
      </x:c>
      <x:c r="P3165" s="62" t="str">
        <x:v>0.000000</x:v>
      </x:c>
      <x:c r="Q3165" s="62" t="str">
        <x:v>200.000000</x:v>
      </x:c>
      <x:c r="R3165" s="62" t="str">
        <x:v>0.000000</x:v>
      </x:c>
      <x:c r="S3165" s="62" t="str">
        <x:v>70.700000</x:v>
      </x:c>
      <x:c r="T3165" s="62" t="str">
        <x:v>-0.010678</x:v>
      </x:c>
      <x:c r="U3165" s="60" t="str">
        <x:v>1</x:v>
      </x:c>
      <x:c r="V3165" s="60" t="str">
        <x:v>0</x:v>
      </x:c>
      <x:c r="W3165" s="60" t="str">
        <x:v>2995</x:v>
      </x:c>
      <x:c r="X3165" s="60" t="str">
        <x:v>3243</x:v>
      </x:c>
      <x:c r="Y3165" s="60" t="str">
        <x:v>0</x:v>
      </x:c>
    </x:row>
    <x:row r="3166">
      <x:c r="A3166" t="str">
        <x:v>after</x:v>
      </x:c>
      <x:c r="B3166" s="58" t="str">
        <x:v>2026-07-31T14:22:13.422</x:v>
      </x:c>
      <x:c r="C3166" s="60" t="str">
        <x:v>46500</x:v>
      </x:c>
      <x:c r="D3166" t="str">
        <x:v>3</x:v>
      </x:c>
      <x:c r="E3166" s="62" t="str">
        <x:v>100.000000</x:v>
      </x:c>
      <x:c r="F3166" s="62" t="str">
        <x:v>200.000000</x:v>
      </x:c>
      <x:c r="G3166" s="62" t="str">
        <x:v>70.710678</x:v>
      </x:c>
      <x:c r="H3166" t="str">
        <x:v>1076</x:v>
      </x:c>
      <x:c r="I3166" s="60" t="str">
        <x:v>46501</x:v>
      </x:c>
      <x:c r="J3166" s="60" t="str">
        <x:v>1</x:v>
      </x:c>
      <x:c r="K3166" s="60" t="str">
        <x:v>12124</x:v>
      </x:c>
      <x:c r="L3166" s="62" t="str">
        <x:v>97.346021</x:v>
      </x:c>
      <x:c r="M3166" s="62" t="str">
        <x:v>-2.653979</x:v>
      </x:c>
      <x:c r="N3166" s="62" t="str">
        <x:v>1.027263356</x:v>
      </x:c>
      <x:c r="O3166" s="62" t="str">
        <x:v>100.000000</x:v>
      </x:c>
      <x:c r="P3166" s="62" t="str">
        <x:v>0.000000</x:v>
      </x:c>
      <x:c r="Q3166" s="62" t="str">
        <x:v>200.000000</x:v>
      </x:c>
      <x:c r="R3166" s="62" t="str">
        <x:v>0.000000</x:v>
      </x:c>
      <x:c r="S3166" s="62" t="str">
        <x:v>70.700000</x:v>
      </x:c>
      <x:c r="T3166" s="62" t="str">
        <x:v>-0.010678</x:v>
      </x:c>
      <x:c r="U3166" s="60" t="str">
        <x:v>1</x:v>
      </x:c>
      <x:c r="V3166" s="60" t="str">
        <x:v>0</x:v>
      </x:c>
      <x:c r="W3166" s="60" t="str">
        <x:v>2996</x:v>
      </x:c>
      <x:c r="X3166" s="60" t="str">
        <x:v>3243</x:v>
      </x:c>
      <x:c r="Y3166" s="60" t="str">
        <x:v>0</x:v>
      </x:c>
    </x:row>
    <x:row r="3167">
      <x:c r="A3167" t="str">
        <x:v>after</x:v>
      </x:c>
      <x:c r="B3167" s="58" t="str">
        <x:v>2026-07-31T14:22:13.853</x:v>
      </x:c>
      <x:c r="C3167" s="60" t="str">
        <x:v>47000</x:v>
      </x:c>
      <x:c r="D3167" t="str">
        <x:v>1</x:v>
      </x:c>
      <x:c r="E3167" s="62" t="str">
        <x:v>100.000000</x:v>
      </x:c>
      <x:c r="F3167" s="62" t="str">
        <x:v>200.000000</x:v>
      </x:c>
      <x:c r="G3167" s="62" t="str">
        <x:v>70.710678</x:v>
      </x:c>
      <x:c r="H3167" t="str">
        <x:v>1078</x:v>
      </x:c>
      <x:c r="I3167" s="60" t="str">
        <x:v>47001</x:v>
      </x:c>
      <x:c r="J3167" s="60" t="str">
        <x:v>1</x:v>
      </x:c>
      <x:c r="K3167" s="60" t="str">
        <x:v>12124</x:v>
      </x:c>
      <x:c r="L3167" s="62" t="str">
        <x:v>97.346021</x:v>
      </x:c>
      <x:c r="M3167" s="62" t="str">
        <x:v>-2.653979</x:v>
      </x:c>
      <x:c r="N3167" s="62" t="str">
        <x:v>1.027263356</x:v>
      </x:c>
      <x:c r="O3167" s="62" t="str">
        <x:v>100.000000</x:v>
      </x:c>
      <x:c r="P3167" s="62" t="str">
        <x:v>0.000000</x:v>
      </x:c>
      <x:c r="Q3167" s="62" t="str">
        <x:v>199.900000</x:v>
      </x:c>
      <x:c r="R3167" s="62" t="str">
        <x:v>-0.100000</x:v>
      </x:c>
      <x:c r="S3167" s="62" t="str">
        <x:v>70.700000</x:v>
      </x:c>
      <x:c r="T3167" s="62" t="str">
        <x:v>-0.010678</x:v>
      </x:c>
      <x:c r="U3167" s="60" t="str">
        <x:v>1</x:v>
      </x:c>
      <x:c r="V3167" s="60" t="str">
        <x:v>0</x:v>
      </x:c>
      <x:c r="W3167" s="60" t="str">
        <x:v>2997</x:v>
      </x:c>
      <x:c r="X3167" s="60" t="str">
        <x:v>3243</x:v>
      </x:c>
      <x:c r="Y3167" s="60" t="str">
        <x:v>0</x:v>
      </x:c>
    </x:row>
    <x:row r="3168">
      <x:c r="A3168" t="str">
        <x:v>after</x:v>
      </x:c>
      <x:c r="B3168" s="58" t="str">
        <x:v>2026-07-31T14:22:13.853</x:v>
      </x:c>
      <x:c r="C3168" s="60" t="str">
        <x:v>47000</x:v>
      </x:c>
      <x:c r="D3168" t="str">
        <x:v>2</x:v>
      </x:c>
      <x:c r="E3168" s="62" t="str">
        <x:v>100.000000</x:v>
      </x:c>
      <x:c r="F3168" s="62" t="str">
        <x:v>200.000000</x:v>
      </x:c>
      <x:c r="G3168" s="62" t="str">
        <x:v>70.710678</x:v>
      </x:c>
      <x:c r="H3168" t="str">
        <x:v>1080</x:v>
      </x:c>
      <x:c r="I3168" s="60" t="str">
        <x:v>47000</x:v>
      </x:c>
      <x:c r="J3168" s="60" t="str">
        <x:v>0</x:v>
      </x:c>
      <x:c r="K3168" s="60" t="str">
        <x:v>12132</x:v>
      </x:c>
      <x:c r="L3168" s="62" t="str">
        <x:v>97.410254</x:v>
      </x:c>
      <x:c r="M3168" s="62" t="str">
        <x:v>-2.589746</x:v>
      </x:c>
      <x:c r="N3168" s="62" t="str">
        <x:v>1.026585965</x:v>
      </x:c>
      <x:c r="O3168" s="62" t="str">
        <x:v>100.000000</x:v>
      </x:c>
      <x:c r="P3168" s="62" t="str">
        <x:v>0.000000</x:v>
      </x:c>
      <x:c r="Q3168" s="62" t="str">
        <x:v>200.000000</x:v>
      </x:c>
      <x:c r="R3168" s="62" t="str">
        <x:v>0.000000</x:v>
      </x:c>
      <x:c r="S3168" s="62" t="str">
        <x:v>70.700000</x:v>
      </x:c>
      <x:c r="T3168" s="62" t="str">
        <x:v>-0.010678</x:v>
      </x:c>
      <x:c r="U3168" s="60" t="str">
        <x:v>1</x:v>
      </x:c>
      <x:c r="V3168" s="60" t="str">
        <x:v>0</x:v>
      </x:c>
      <x:c r="W3168" s="60" t="str">
        <x:v>2996</x:v>
      </x:c>
      <x:c r="X3168" s="60" t="str">
        <x:v>3243</x:v>
      </x:c>
      <x:c r="Y3168" s="60" t="str">
        <x:v>0</x:v>
      </x:c>
    </x:row>
    <x:row r="3169">
      <x:c r="A3169" t="str">
        <x:v>after</x:v>
      </x:c>
      <x:c r="B3169" s="58" t="str">
        <x:v>2026-07-31T14:22:13.853</x:v>
      </x:c>
      <x:c r="C3169" s="60" t="str">
        <x:v>47000</x:v>
      </x:c>
      <x:c r="D3169" t="str">
        <x:v>3</x:v>
      </x:c>
      <x:c r="E3169" s="62" t="str">
        <x:v>100.000000</x:v>
      </x:c>
      <x:c r="F3169" s="62" t="str">
        <x:v>200.000000</x:v>
      </x:c>
      <x:c r="G3169" s="62" t="str">
        <x:v>70.710678</x:v>
      </x:c>
      <x:c r="H3169" t="str">
        <x:v>1082</x:v>
      </x:c>
      <x:c r="I3169" s="60" t="str">
        <x:v>47000</x:v>
      </x:c>
      <x:c r="J3169" s="60" t="str">
        <x:v>0</x:v>
      </x:c>
      <x:c r="K3169" s="60" t="str">
        <x:v>12130</x:v>
      </x:c>
      <x:c r="L3169" s="62" t="str">
        <x:v>97.394196</x:v>
      </x:c>
      <x:c r="M3169" s="62" t="str">
        <x:v>-2.605804</x:v>
      </x:c>
      <x:c r="N3169" s="62" t="str">
        <x:v>1.026755229</x:v>
      </x:c>
      <x:c r="O3169" s="62" t="str">
        <x:v>100.000000</x:v>
      </x:c>
      <x:c r="P3169" s="62" t="str">
        <x:v>0.000000</x:v>
      </x:c>
      <x:c r="Q3169" s="62" t="str">
        <x:v>200.000000</x:v>
      </x:c>
      <x:c r="R3169" s="62" t="str">
        <x:v>0.000000</x:v>
      </x:c>
      <x:c r="S3169" s="62" t="str">
        <x:v>70.700000</x:v>
      </x:c>
      <x:c r="T3169" s="62" t="str">
        <x:v>-0.010678</x:v>
      </x:c>
      <x:c r="U3169" s="60" t="str">
        <x:v>1</x:v>
      </x:c>
      <x:c r="V3169" s="60" t="str">
        <x:v>0</x:v>
      </x:c>
      <x:c r="W3169" s="60" t="str">
        <x:v>2996</x:v>
      </x:c>
      <x:c r="X3169" s="60" t="str">
        <x:v>3243</x:v>
      </x:c>
      <x:c r="Y3169" s="60" t="str">
        <x:v>0</x:v>
      </x:c>
    </x:row>
    <x:row r="3170">
      <x:c r="A3170" t="str">
        <x:v>after</x:v>
      </x:c>
      <x:c r="B3170" s="58" t="str">
        <x:v>2026-07-31T14:22:14.284</x:v>
      </x:c>
      <x:c r="C3170" s="60" t="str">
        <x:v>47500</x:v>
      </x:c>
      <x:c r="D3170" t="str">
        <x:v>1</x:v>
      </x:c>
      <x:c r="E3170" s="62" t="str">
        <x:v>100.000000</x:v>
      </x:c>
      <x:c r="F3170" s="62" t="str">
        <x:v>200.000000</x:v>
      </x:c>
      <x:c r="G3170" s="62" t="str">
        <x:v>70.710678</x:v>
      </x:c>
      <x:c r="H3170" t="str">
        <x:v>1084</x:v>
      </x:c>
      <x:c r="I3170" s="60" t="str">
        <x:v>47500</x:v>
      </x:c>
      <x:c r="J3170" s="60" t="str">
        <x:v>0</x:v>
      </x:c>
      <x:c r="K3170" s="60" t="str">
        <x:v>12135</x:v>
      </x:c>
      <x:c r="L3170" s="62" t="str">
        <x:v>97.434342</x:v>
      </x:c>
      <x:c r="M3170" s="62" t="str">
        <x:v>-2.565658</x:v>
      </x:c>
      <x:c r="N3170" s="62" t="str">
        <x:v>1.026332174</x:v>
      </x:c>
      <x:c r="O3170" s="62" t="str">
        <x:v>100.100000</x:v>
      </x:c>
      <x:c r="P3170" s="62" t="str">
        <x:v>0.100000</x:v>
      </x:c>
      <x:c r="Q3170" s="62" t="str">
        <x:v>200.100000</x:v>
      </x:c>
      <x:c r="R3170" s="62" t="str">
        <x:v>0.100000</x:v>
      </x:c>
      <x:c r="S3170" s="62" t="str">
        <x:v>70.800000</x:v>
      </x:c>
      <x:c r="T3170" s="62" t="str">
        <x:v>0.089322</x:v>
      </x:c>
      <x:c r="U3170" s="60" t="str">
        <x:v>1</x:v>
      </x:c>
      <x:c r="V3170" s="60" t="str">
        <x:v>0</x:v>
      </x:c>
      <x:c r="W3170" s="60" t="str">
        <x:v>2997</x:v>
      </x:c>
      <x:c r="X3170" s="60" t="str">
        <x:v>3243</x:v>
      </x:c>
      <x:c r="Y3170" s="60" t="str">
        <x:v>0</x:v>
      </x:c>
    </x:row>
    <x:row r="3171">
      <x:c r="A3171" t="str">
        <x:v>after</x:v>
      </x:c>
      <x:c r="B3171" s="58" t="str">
        <x:v>2026-07-31T14:22:14.284</x:v>
      </x:c>
      <x:c r="C3171" s="60" t="str">
        <x:v>47500</x:v>
      </x:c>
      <x:c r="D3171" t="str">
        <x:v>2</x:v>
      </x:c>
      <x:c r="E3171" s="62" t="str">
        <x:v>100.000000</x:v>
      </x:c>
      <x:c r="F3171" s="62" t="str">
        <x:v>200.000000</x:v>
      </x:c>
      <x:c r="G3171" s="62" t="str">
        <x:v>70.710678</x:v>
      </x:c>
      <x:c r="H3171" t="str">
        <x:v>1086</x:v>
      </x:c>
      <x:c r="I3171" s="60" t="str">
        <x:v>47501</x:v>
      </x:c>
      <x:c r="J3171" s="60" t="str">
        <x:v>1</x:v>
      </x:c>
      <x:c r="K3171" s="60" t="str">
        <x:v>12128</x:v>
      </x:c>
      <x:c r="L3171" s="62" t="str">
        <x:v>97.378138</x:v>
      </x:c>
      <x:c r="M3171" s="62" t="str">
        <x:v>-2.621862</x:v>
      </x:c>
      <x:c r="N3171" s="62" t="str">
        <x:v>1.026924549</x:v>
      </x:c>
      <x:c r="O3171" s="62" t="str">
        <x:v>100.000000</x:v>
      </x:c>
      <x:c r="P3171" s="62" t="str">
        <x:v>0.000000</x:v>
      </x:c>
      <x:c r="Q3171" s="62" t="str">
        <x:v>200.100000</x:v>
      </x:c>
      <x:c r="R3171" s="62" t="str">
        <x:v>0.100000</x:v>
      </x:c>
      <x:c r="S3171" s="62" t="str">
        <x:v>70.700000</x:v>
      </x:c>
      <x:c r="T3171" s="62" t="str">
        <x:v>-0.010678</x:v>
      </x:c>
      <x:c r="U3171" s="60" t="str">
        <x:v>1</x:v>
      </x:c>
      <x:c r="V3171" s="60" t="str">
        <x:v>0</x:v>
      </x:c>
      <x:c r="W3171" s="60" t="str">
        <x:v>2996</x:v>
      </x:c>
      <x:c r="X3171" s="60" t="str">
        <x:v>3243</x:v>
      </x:c>
      <x:c r="Y3171" s="60" t="str">
        <x:v>0</x:v>
      </x:c>
    </x:row>
    <x:row r="3172">
      <x:c r="A3172" t="str">
        <x:v>after</x:v>
      </x:c>
      <x:c r="B3172" s="58" t="str">
        <x:v>2026-07-31T14:22:14.284</x:v>
      </x:c>
      <x:c r="C3172" s="60" t="str">
        <x:v>47500</x:v>
      </x:c>
      <x:c r="D3172" t="str">
        <x:v>3</x:v>
      </x:c>
      <x:c r="E3172" s="62" t="str">
        <x:v>100.000000</x:v>
      </x:c>
      <x:c r="F3172" s="62" t="str">
        <x:v>200.000000</x:v>
      </x:c>
      <x:c r="G3172" s="62" t="str">
        <x:v>70.710678</x:v>
      </x:c>
      <x:c r="H3172" t="str">
        <x:v>1088</x:v>
      </x:c>
      <x:c r="I3172" s="60" t="str">
        <x:v>47500</x:v>
      </x:c>
      <x:c r="J3172" s="60" t="str">
        <x:v>0</x:v>
      </x:c>
      <x:c r="K3172" s="60" t="str">
        <x:v>12130</x:v>
      </x:c>
      <x:c r="L3172" s="62" t="str">
        <x:v>97.394196</x:v>
      </x:c>
      <x:c r="M3172" s="62" t="str">
        <x:v>-2.605804</x:v>
      </x:c>
      <x:c r="N3172" s="62" t="str">
        <x:v>1.026755229</x:v>
      </x:c>
      <x:c r="O3172" s="62" t="str">
        <x:v>100.000000</x:v>
      </x:c>
      <x:c r="P3172" s="62" t="str">
        <x:v>0.000000</x:v>
      </x:c>
      <x:c r="Q3172" s="62" t="str">
        <x:v>200.000000</x:v>
      </x:c>
      <x:c r="R3172" s="62" t="str">
        <x:v>0.000000</x:v>
      </x:c>
      <x:c r="S3172" s="62" t="str">
        <x:v>70.700000</x:v>
      </x:c>
      <x:c r="T3172" s="62" t="str">
        <x:v>-0.010678</x:v>
      </x:c>
      <x:c r="U3172" s="60" t="str">
        <x:v>1</x:v>
      </x:c>
      <x:c r="V3172" s="60" t="str">
        <x:v>0</x:v>
      </x:c>
      <x:c r="W3172" s="60" t="str">
        <x:v>2996</x:v>
      </x:c>
      <x:c r="X3172" s="60" t="str">
        <x:v>3243</x:v>
      </x:c>
      <x:c r="Y3172" s="60" t="str">
        <x:v>0</x:v>
      </x:c>
    </x:row>
    <x:row r="3173">
      <x:c r="A3173" t="str">
        <x:v>after</x:v>
      </x:c>
      <x:c r="B3173" s="58" t="str">
        <x:v>2026-07-31T14:22:14.716</x:v>
      </x:c>
      <x:c r="C3173" s="60" t="str">
        <x:v>48000</x:v>
      </x:c>
      <x:c r="D3173" t="str">
        <x:v>1</x:v>
      </x:c>
      <x:c r="E3173" s="62" t="str">
        <x:v>100.000000</x:v>
      </x:c>
      <x:c r="F3173" s="62" t="str">
        <x:v>200.000000</x:v>
      </x:c>
      <x:c r="G3173" s="62" t="str">
        <x:v>70.710678</x:v>
      </x:c>
      <x:c r="H3173" t="str">
        <x:v>1090</x:v>
      </x:c>
      <x:c r="I3173" s="60" t="str">
        <x:v>48000</x:v>
      </x:c>
      <x:c r="J3173" s="60" t="str">
        <x:v>0</x:v>
      </x:c>
      <x:c r="K3173" s="60" t="str">
        <x:v>12123</x:v>
      </x:c>
      <x:c r="L3173" s="62" t="str">
        <x:v>97.337992</x:v>
      </x:c>
      <x:c r="M3173" s="62" t="str">
        <x:v>-2.662008</x:v>
      </x:c>
      <x:c r="N3173" s="62" t="str">
        <x:v>1.027348093</x:v>
      </x:c>
      <x:c r="O3173" s="62" t="str">
        <x:v>100.000000</x:v>
      </x:c>
      <x:c r="P3173" s="62" t="str">
        <x:v>0.000000</x:v>
      </x:c>
      <x:c r="Q3173" s="62" t="str">
        <x:v>199.900000</x:v>
      </x:c>
      <x:c r="R3173" s="62" t="str">
        <x:v>-0.100000</x:v>
      </x:c>
      <x:c r="S3173" s="62" t="str">
        <x:v>70.700000</x:v>
      </x:c>
      <x:c r="T3173" s="62" t="str">
        <x:v>-0.010678</x:v>
      </x:c>
      <x:c r="U3173" s="60" t="str">
        <x:v>1</x:v>
      </x:c>
      <x:c r="V3173" s="60" t="str">
        <x:v>0</x:v>
      </x:c>
      <x:c r="W3173" s="60" t="str">
        <x:v>2997</x:v>
      </x:c>
      <x:c r="X3173" s="60" t="str">
        <x:v>3243</x:v>
      </x:c>
      <x:c r="Y3173" s="60" t="str">
        <x:v>0</x:v>
      </x:c>
    </x:row>
    <x:row r="3174">
      <x:c r="A3174" t="str">
        <x:v>after</x:v>
      </x:c>
      <x:c r="B3174" s="58" t="str">
        <x:v>2026-07-31T14:22:14.716</x:v>
      </x:c>
      <x:c r="C3174" s="60" t="str">
        <x:v>48000</x:v>
      </x:c>
      <x:c r="D3174" t="str">
        <x:v>2</x:v>
      </x:c>
      <x:c r="E3174" s="62" t="str">
        <x:v>100.000000</x:v>
      </x:c>
      <x:c r="F3174" s="62" t="str">
        <x:v>200.000000</x:v>
      </x:c>
      <x:c r="G3174" s="62" t="str">
        <x:v>70.710678</x:v>
      </x:c>
      <x:c r="H3174" t="str">
        <x:v>1092</x:v>
      </x:c>
      <x:c r="I3174" s="60" t="str">
        <x:v>48000</x:v>
      </x:c>
      <x:c r="J3174" s="60" t="str">
        <x:v>0</x:v>
      </x:c>
      <x:c r="K3174" s="60" t="str">
        <x:v>12124</x:v>
      </x:c>
      <x:c r="L3174" s="62" t="str">
        <x:v>97.346021</x:v>
      </x:c>
      <x:c r="M3174" s="62" t="str">
        <x:v>-2.653979</x:v>
      </x:c>
      <x:c r="N3174" s="62" t="str">
        <x:v>1.027263356</x:v>
      </x:c>
      <x:c r="O3174" s="62" t="str">
        <x:v>100.000000</x:v>
      </x:c>
      <x:c r="P3174" s="62" t="str">
        <x:v>0.000000</x:v>
      </x:c>
      <x:c r="Q3174" s="62" t="str">
        <x:v>200.000000</x:v>
      </x:c>
      <x:c r="R3174" s="62" t="str">
        <x:v>0.000000</x:v>
      </x:c>
      <x:c r="S3174" s="62" t="str">
        <x:v>70.700000</x:v>
      </x:c>
      <x:c r="T3174" s="62" t="str">
        <x:v>-0.010678</x:v>
      </x:c>
      <x:c r="U3174" s="60" t="str">
        <x:v>1</x:v>
      </x:c>
      <x:c r="V3174" s="60" t="str">
        <x:v>0</x:v>
      </x:c>
      <x:c r="W3174" s="60" t="str">
        <x:v>2996</x:v>
      </x:c>
      <x:c r="X3174" s="60" t="str">
        <x:v>3243</x:v>
      </x:c>
      <x:c r="Y3174" s="60" t="str">
        <x:v>0</x:v>
      </x:c>
    </x:row>
    <x:row r="3175">
      <x:c r="A3175" t="str">
        <x:v>after</x:v>
      </x:c>
      <x:c r="B3175" s="58" t="str">
        <x:v>2026-07-31T14:22:14.716</x:v>
      </x:c>
      <x:c r="C3175" s="60" t="str">
        <x:v>48000</x:v>
      </x:c>
      <x:c r="D3175" t="str">
        <x:v>3</x:v>
      </x:c>
      <x:c r="E3175" s="62" t="str">
        <x:v>100.000000</x:v>
      </x:c>
      <x:c r="F3175" s="62" t="str">
        <x:v>200.000000</x:v>
      </x:c>
      <x:c r="G3175" s="62" t="str">
        <x:v>70.710678</x:v>
      </x:c>
      <x:c r="H3175" t="str">
        <x:v>1094</x:v>
      </x:c>
      <x:c r="I3175" s="60" t="str">
        <x:v>48000</x:v>
      </x:c>
      <x:c r="J3175" s="60" t="str">
        <x:v>0</x:v>
      </x:c>
      <x:c r="K3175" s="60" t="str">
        <x:v>12126</x:v>
      </x:c>
      <x:c r="L3175" s="62" t="str">
        <x:v>97.362079</x:v>
      </x:c>
      <x:c r="M3175" s="62" t="str">
        <x:v>-2.637921</x:v>
      </x:c>
      <x:c r="N3175" s="62" t="str">
        <x:v>1.027093924</x:v>
      </x:c>
      <x:c r="O3175" s="62" t="str">
        <x:v>100.000000</x:v>
      </x:c>
      <x:c r="P3175" s="62" t="str">
        <x:v>0.000000</x:v>
      </x:c>
      <x:c r="Q3175" s="62" t="str">
        <x:v>200.000000</x:v>
      </x:c>
      <x:c r="R3175" s="62" t="str">
        <x:v>0.000000</x:v>
      </x:c>
      <x:c r="S3175" s="62" t="str">
        <x:v>70.700000</x:v>
      </x:c>
      <x:c r="T3175" s="62" t="str">
        <x:v>-0.010678</x:v>
      </x:c>
      <x:c r="U3175" s="60" t="str">
        <x:v>1</x:v>
      </x:c>
      <x:c r="V3175" s="60" t="str">
        <x:v>0</x:v>
      </x:c>
      <x:c r="W3175" s="60" t="str">
        <x:v>2996</x:v>
      </x:c>
      <x:c r="X3175" s="60" t="str">
        <x:v>3242</x:v>
      </x:c>
      <x:c r="Y3175" s="60" t="str">
        <x:v>0</x:v>
      </x:c>
    </x:row>
    <x:row r="3176">
      <x:c r="A3176" t="str">
        <x:v>after</x:v>
      </x:c>
      <x:c r="B3176" s="58" t="str">
        <x:v>2026-07-31T14:22:15.147</x:v>
      </x:c>
      <x:c r="C3176" s="60" t="str">
        <x:v>48500</x:v>
      </x:c>
      <x:c r="D3176" t="str">
        <x:v>1</x:v>
      </x:c>
      <x:c r="E3176" s="62" t="str">
        <x:v>100.000000</x:v>
      </x:c>
      <x:c r="F3176" s="62" t="str">
        <x:v>200.000000</x:v>
      </x:c>
      <x:c r="G3176" s="62" t="str">
        <x:v>70.710678</x:v>
      </x:c>
      <x:c r="H3176" t="str">
        <x:v>1096</x:v>
      </x:c>
      <x:c r="I3176" s="60" t="str">
        <x:v>48501</x:v>
      </x:c>
      <x:c r="J3176" s="60" t="str">
        <x:v>1</x:v>
      </x:c>
      <x:c r="K3176" s="60" t="str">
        <x:v>12125</x:v>
      </x:c>
      <x:c r="L3176" s="62" t="str">
        <x:v>97.354050</x:v>
      </x:c>
      <x:c r="M3176" s="62" t="str">
        <x:v>-2.645950</x:v>
      </x:c>
      <x:c r="N3176" s="62" t="str">
        <x:v>1.027178633</x:v>
      </x:c>
      <x:c r="O3176" s="62" t="str">
        <x:v>100.000000</x:v>
      </x:c>
      <x:c r="P3176" s="62" t="str">
        <x:v>0.000000</x:v>
      </x:c>
      <x:c r="Q3176" s="62" t="str">
        <x:v>200.000000</x:v>
      </x:c>
      <x:c r="R3176" s="62" t="str">
        <x:v>0.000000</x:v>
      </x:c>
      <x:c r="S3176" s="62" t="str">
        <x:v>70.700000</x:v>
      </x:c>
      <x:c r="T3176" s="62" t="str">
        <x:v>-0.010678</x:v>
      </x:c>
      <x:c r="U3176" s="60" t="str">
        <x:v>1</x:v>
      </x:c>
      <x:c r="V3176" s="60" t="str">
        <x:v>0</x:v>
      </x:c>
      <x:c r="W3176" s="60" t="str">
        <x:v>2997</x:v>
      </x:c>
      <x:c r="X3176" s="60" t="str">
        <x:v>3243</x:v>
      </x:c>
      <x:c r="Y3176" s="60" t="str">
        <x:v>0</x:v>
      </x:c>
    </x:row>
    <x:row r="3177">
      <x:c r="A3177" t="str">
        <x:v>after</x:v>
      </x:c>
      <x:c r="B3177" s="58" t="str">
        <x:v>2026-07-31T14:22:15.147</x:v>
      </x:c>
      <x:c r="C3177" s="60" t="str">
        <x:v>48500</x:v>
      </x:c>
      <x:c r="D3177" t="str">
        <x:v>2</x:v>
      </x:c>
      <x:c r="E3177" s="62" t="str">
        <x:v>100.000000</x:v>
      </x:c>
      <x:c r="F3177" s="62" t="str">
        <x:v>200.000000</x:v>
      </x:c>
      <x:c r="G3177" s="62" t="str">
        <x:v>70.710678</x:v>
      </x:c>
      <x:c r="H3177" t="str">
        <x:v>1098</x:v>
      </x:c>
      <x:c r="I3177" s="60" t="str">
        <x:v>48501</x:v>
      </x:c>
      <x:c r="J3177" s="60" t="str">
        <x:v>1</x:v>
      </x:c>
      <x:c r="K3177" s="60" t="str">
        <x:v>12129</x:v>
      </x:c>
      <x:c r="L3177" s="62" t="str">
        <x:v>97.386167</x:v>
      </x:c>
      <x:c r="M3177" s="62" t="str">
        <x:v>-2.613833</x:v>
      </x:c>
      <x:c r="N3177" s="62" t="str">
        <x:v>1.026839882</x:v>
      </x:c>
      <x:c r="O3177" s="62" t="str">
        <x:v>100.000000</x:v>
      </x:c>
      <x:c r="P3177" s="62" t="str">
        <x:v>0.000000</x:v>
      </x:c>
      <x:c r="Q3177" s="62" t="str">
        <x:v>200.000000</x:v>
      </x:c>
      <x:c r="R3177" s="62" t="str">
        <x:v>0.000000</x:v>
      </x:c>
      <x:c r="S3177" s="62" t="str">
        <x:v>70.700000</x:v>
      </x:c>
      <x:c r="T3177" s="62" t="str">
        <x:v>-0.010678</x:v>
      </x:c>
      <x:c r="U3177" s="60" t="str">
        <x:v>1</x:v>
      </x:c>
      <x:c r="V3177" s="60" t="str">
        <x:v>0</x:v>
      </x:c>
      <x:c r="W3177" s="60" t="str">
        <x:v>2996</x:v>
      </x:c>
      <x:c r="X3177" s="60" t="str">
        <x:v>3243</x:v>
      </x:c>
      <x:c r="Y3177" s="60" t="str">
        <x:v>0</x:v>
      </x:c>
    </x:row>
    <x:row r="3178">
      <x:c r="A3178" t="str">
        <x:v>after</x:v>
      </x:c>
      <x:c r="B3178" s="58" t="str">
        <x:v>2026-07-31T14:22:15.147</x:v>
      </x:c>
      <x:c r="C3178" s="60" t="str">
        <x:v>48500</x:v>
      </x:c>
      <x:c r="D3178" t="str">
        <x:v>3</x:v>
      </x:c>
      <x:c r="E3178" s="62" t="str">
        <x:v>100.000000</x:v>
      </x:c>
      <x:c r="F3178" s="62" t="str">
        <x:v>200.000000</x:v>
      </x:c>
      <x:c r="G3178" s="62" t="str">
        <x:v>70.710678</x:v>
      </x:c>
      <x:c r="H3178" t="str">
        <x:v>1100</x:v>
      </x:c>
      <x:c r="I3178" s="60" t="str">
        <x:v>48501</x:v>
      </x:c>
      <x:c r="J3178" s="60" t="str">
        <x:v>1</x:v>
      </x:c>
      <x:c r="K3178" s="60" t="str">
        <x:v>12128</x:v>
      </x:c>
      <x:c r="L3178" s="62" t="str">
        <x:v>97.378138</x:v>
      </x:c>
      <x:c r="M3178" s="62" t="str">
        <x:v>-2.621862</x:v>
      </x:c>
      <x:c r="N3178" s="62" t="str">
        <x:v>1.026924549</x:v>
      </x:c>
      <x:c r="O3178" s="62" t="str">
        <x:v>100.000000</x:v>
      </x:c>
      <x:c r="P3178" s="62" t="str">
        <x:v>0.000000</x:v>
      </x:c>
      <x:c r="Q3178" s="62" t="str">
        <x:v>200.000000</x:v>
      </x:c>
      <x:c r="R3178" s="62" t="str">
        <x:v>0.000000</x:v>
      </x:c>
      <x:c r="S3178" s="62" t="str">
        <x:v>70.700000</x:v>
      </x:c>
      <x:c r="T3178" s="62" t="str">
        <x:v>-0.010678</x:v>
      </x:c>
      <x:c r="U3178" s="60" t="str">
        <x:v>1</x:v>
      </x:c>
      <x:c r="V3178" s="60" t="str">
        <x:v>0</x:v>
      </x:c>
      <x:c r="W3178" s="60" t="str">
        <x:v>2995</x:v>
      </x:c>
      <x:c r="X3178" s="60" t="str">
        <x:v>3243</x:v>
      </x:c>
      <x:c r="Y3178" s="60" t="str">
        <x:v>0</x:v>
      </x:c>
    </x:row>
    <x:row r="3179">
      <x:c r="A3179" t="str">
        <x:v>after</x:v>
      </x:c>
      <x:c r="B3179" s="58" t="str">
        <x:v>2026-07-31T14:22:15.578</x:v>
      </x:c>
      <x:c r="C3179" s="60" t="str">
        <x:v>49000</x:v>
      </x:c>
      <x:c r="D3179" t="str">
        <x:v>1</x:v>
      </x:c>
      <x:c r="E3179" s="62" t="str">
        <x:v>100.000000</x:v>
      </x:c>
      <x:c r="F3179" s="62" t="str">
        <x:v>200.000000</x:v>
      </x:c>
      <x:c r="G3179" s="62" t="str">
        <x:v>70.710678</x:v>
      </x:c>
      <x:c r="H3179" t="str">
        <x:v>1102</x:v>
      </x:c>
      <x:c r="I3179" s="60" t="str">
        <x:v>49000</x:v>
      </x:c>
      <x:c r="J3179" s="60" t="str">
        <x:v>0</x:v>
      </x:c>
      <x:c r="K3179" s="60" t="str">
        <x:v>12128</x:v>
      </x:c>
      <x:c r="L3179" s="62" t="str">
        <x:v>97.378138</x:v>
      </x:c>
      <x:c r="M3179" s="62" t="str">
        <x:v>-2.621862</x:v>
      </x:c>
      <x:c r="N3179" s="62" t="str">
        <x:v>1.026924549</x:v>
      </x:c>
      <x:c r="O3179" s="62" t="str">
        <x:v>100.000000</x:v>
      </x:c>
      <x:c r="P3179" s="62" t="str">
        <x:v>0.000000</x:v>
      </x:c>
      <x:c r="Q3179" s="62" t="str">
        <x:v>200.000000</x:v>
      </x:c>
      <x:c r="R3179" s="62" t="str">
        <x:v>0.000000</x:v>
      </x:c>
      <x:c r="S3179" s="62" t="str">
        <x:v>70.700000</x:v>
      </x:c>
      <x:c r="T3179" s="62" t="str">
        <x:v>-0.010678</x:v>
      </x:c>
      <x:c r="U3179" s="60" t="str">
        <x:v>1</x:v>
      </x:c>
      <x:c r="V3179" s="60" t="str">
        <x:v>0</x:v>
      </x:c>
      <x:c r="W3179" s="60" t="str">
        <x:v>2996</x:v>
      </x:c>
      <x:c r="X3179" s="60" t="str">
        <x:v>3244</x:v>
      </x:c>
      <x:c r="Y3179" s="60" t="str">
        <x:v>0</x:v>
      </x:c>
    </x:row>
    <x:row r="3180">
      <x:c r="A3180" t="str">
        <x:v>after</x:v>
      </x:c>
      <x:c r="B3180" s="58" t="str">
        <x:v>2026-07-31T14:22:15.578</x:v>
      </x:c>
      <x:c r="C3180" s="60" t="str">
        <x:v>49000</x:v>
      </x:c>
      <x:c r="D3180" t="str">
        <x:v>2</x:v>
      </x:c>
      <x:c r="E3180" s="62" t="str">
        <x:v>100.000000</x:v>
      </x:c>
      <x:c r="F3180" s="62" t="str">
        <x:v>200.000000</x:v>
      </x:c>
      <x:c r="G3180" s="62" t="str">
        <x:v>70.710678</x:v>
      </x:c>
      <x:c r="H3180" t="str">
        <x:v>1104</x:v>
      </x:c>
      <x:c r="I3180" s="60" t="str">
        <x:v>49000</x:v>
      </x:c>
      <x:c r="J3180" s="60" t="str">
        <x:v>0</x:v>
      </x:c>
      <x:c r="K3180" s="60" t="str">
        <x:v>12126</x:v>
      </x:c>
      <x:c r="L3180" s="62" t="str">
        <x:v>97.362079</x:v>
      </x:c>
      <x:c r="M3180" s="62" t="str">
        <x:v>-2.637921</x:v>
      </x:c>
      <x:c r="N3180" s="62" t="str">
        <x:v>1.027093924</x:v>
      </x:c>
      <x:c r="O3180" s="62" t="str">
        <x:v>100.000000</x:v>
      </x:c>
      <x:c r="P3180" s="62" t="str">
        <x:v>0.000000</x:v>
      </x:c>
      <x:c r="Q3180" s="62" t="str">
        <x:v>200.000000</x:v>
      </x:c>
      <x:c r="R3180" s="62" t="str">
        <x:v>0.000000</x:v>
      </x:c>
      <x:c r="S3180" s="62" t="str">
        <x:v>70.700000</x:v>
      </x:c>
      <x:c r="T3180" s="62" t="str">
        <x:v>-0.010678</x:v>
      </x:c>
      <x:c r="U3180" s="60" t="str">
        <x:v>1</x:v>
      </x:c>
      <x:c r="V3180" s="60" t="str">
        <x:v>0</x:v>
      </x:c>
      <x:c r="W3180" s="60" t="str">
        <x:v>2996</x:v>
      </x:c>
      <x:c r="X3180" s="60" t="str">
        <x:v>3243</x:v>
      </x:c>
      <x:c r="Y3180" s="60" t="str">
        <x:v>0</x:v>
      </x:c>
    </x:row>
    <x:row r="3181">
      <x:c r="A3181" t="str">
        <x:v>after</x:v>
      </x:c>
      <x:c r="B3181" s="58" t="str">
        <x:v>2026-07-31T14:22:15.578</x:v>
      </x:c>
      <x:c r="C3181" s="60" t="str">
        <x:v>49000</x:v>
      </x:c>
      <x:c r="D3181" t="str">
        <x:v>3</x:v>
      </x:c>
      <x:c r="E3181" s="62" t="str">
        <x:v>100.000000</x:v>
      </x:c>
      <x:c r="F3181" s="62" t="str">
        <x:v>200.000000</x:v>
      </x:c>
      <x:c r="G3181" s="62" t="str">
        <x:v>70.710678</x:v>
      </x:c>
      <x:c r="H3181" t="str">
        <x:v>1106</x:v>
      </x:c>
      <x:c r="I3181" s="60" t="str">
        <x:v>49000</x:v>
      </x:c>
      <x:c r="J3181" s="60" t="str">
        <x:v>0</x:v>
      </x:c>
      <x:c r="K3181" s="60" t="str">
        <x:v>12127</x:v>
      </x:c>
      <x:c r="L3181" s="62" t="str">
        <x:v>97.370108</x:v>
      </x:c>
      <x:c r="M3181" s="62" t="str">
        <x:v>-2.629892</x:v>
      </x:c>
      <x:c r="N3181" s="62" t="str">
        <x:v>1.027009229</x:v>
      </x:c>
      <x:c r="O3181" s="62" t="str">
        <x:v>100.000000</x:v>
      </x:c>
      <x:c r="P3181" s="62" t="str">
        <x:v>0.000000</x:v>
      </x:c>
      <x:c r="Q3181" s="62" t="str">
        <x:v>200.000000</x:v>
      </x:c>
      <x:c r="R3181" s="62" t="str">
        <x:v>0.000000</x:v>
      </x:c>
      <x:c r="S3181" s="62" t="str">
        <x:v>70.700000</x:v>
      </x:c>
      <x:c r="T3181" s="62" t="str">
        <x:v>-0.010678</x:v>
      </x:c>
      <x:c r="U3181" s="60" t="str">
        <x:v>1</x:v>
      </x:c>
      <x:c r="V3181" s="60" t="str">
        <x:v>0</x:v>
      </x:c>
      <x:c r="W3181" s="60" t="str">
        <x:v>2995</x:v>
      </x:c>
      <x:c r="X3181" s="60" t="str">
        <x:v>3242</x:v>
      </x:c>
      <x:c r="Y3181" s="60" t="str">
        <x:v>0</x:v>
      </x:c>
    </x:row>
    <x:row r="3182">
      <x:c r="A3182" t="str">
        <x:v>after</x:v>
      </x:c>
      <x:c r="B3182" s="58" t="str">
        <x:v>2026-07-31T14:22:16.010</x:v>
      </x:c>
      <x:c r="C3182" s="60" t="str">
        <x:v>49500</x:v>
      </x:c>
      <x:c r="D3182" t="str">
        <x:v>1</x:v>
      </x:c>
      <x:c r="E3182" s="62" t="str">
        <x:v>100.000000</x:v>
      </x:c>
      <x:c r="F3182" s="62" t="str">
        <x:v>200.000000</x:v>
      </x:c>
      <x:c r="G3182" s="62" t="str">
        <x:v>70.710678</x:v>
      </x:c>
      <x:c r="H3182" t="str">
        <x:v>1108</x:v>
      </x:c>
      <x:c r="I3182" s="60" t="str">
        <x:v>49500</x:v>
      </x:c>
      <x:c r="J3182" s="60" t="str">
        <x:v>0</x:v>
      </x:c>
      <x:c r="K3182" s="60" t="str">
        <x:v>12124</x:v>
      </x:c>
      <x:c r="L3182" s="62" t="str">
        <x:v>97.346021</x:v>
      </x:c>
      <x:c r="M3182" s="62" t="str">
        <x:v>-2.653979</x:v>
      </x:c>
      <x:c r="N3182" s="62" t="str">
        <x:v>1.027263356</x:v>
      </x:c>
      <x:c r="O3182" s="62" t="str">
        <x:v>100.000000</x:v>
      </x:c>
      <x:c r="P3182" s="62" t="str">
        <x:v>0.000000</x:v>
      </x:c>
      <x:c r="Q3182" s="62" t="str">
        <x:v>200.000000</x:v>
      </x:c>
      <x:c r="R3182" s="62" t="str">
        <x:v>0.000000</x:v>
      </x:c>
      <x:c r="S3182" s="62" t="str">
        <x:v>70.700000</x:v>
      </x:c>
      <x:c r="T3182" s="62" t="str">
        <x:v>-0.010678</x:v>
      </x:c>
      <x:c r="U3182" s="60" t="str">
        <x:v>1</x:v>
      </x:c>
      <x:c r="V3182" s="60" t="str">
        <x:v>0</x:v>
      </x:c>
      <x:c r="W3182" s="60" t="str">
        <x:v>2997</x:v>
      </x:c>
      <x:c r="X3182" s="60" t="str">
        <x:v>3244</x:v>
      </x:c>
      <x:c r="Y3182" s="60" t="str">
        <x:v>0</x:v>
      </x:c>
    </x:row>
    <x:row r="3183">
      <x:c r="A3183" t="str">
        <x:v>after</x:v>
      </x:c>
      <x:c r="B3183" s="58" t="str">
        <x:v>2026-07-31T14:22:16.010</x:v>
      </x:c>
      <x:c r="C3183" s="60" t="str">
        <x:v>49500</x:v>
      </x:c>
      <x:c r="D3183" t="str">
        <x:v>2</x:v>
      </x:c>
      <x:c r="E3183" s="62" t="str">
        <x:v>100.000000</x:v>
      </x:c>
      <x:c r="F3183" s="62" t="str">
        <x:v>200.000000</x:v>
      </x:c>
      <x:c r="G3183" s="62" t="str">
        <x:v>70.710678</x:v>
      </x:c>
      <x:c r="H3183" t="str">
        <x:v>1110</x:v>
      </x:c>
      <x:c r="I3183" s="60" t="str">
        <x:v>49501</x:v>
      </x:c>
      <x:c r="J3183" s="60" t="str">
        <x:v>1</x:v>
      </x:c>
      <x:c r="K3183" s="60" t="str">
        <x:v>12121</x:v>
      </x:c>
      <x:c r="L3183" s="62" t="str">
        <x:v>97.321933</x:v>
      </x:c>
      <x:c r="M3183" s="62" t="str">
        <x:v>-2.678067</x:v>
      </x:c>
      <x:c r="N3183" s="62" t="str">
        <x:v>1.027517608</x:v>
      </x:c>
      <x:c r="O3183" s="62" t="str">
        <x:v>100.000000</x:v>
      </x:c>
      <x:c r="P3183" s="62" t="str">
        <x:v>0.000000</x:v>
      </x:c>
      <x:c r="Q3183" s="62" t="str">
        <x:v>200.000000</x:v>
      </x:c>
      <x:c r="R3183" s="62" t="str">
        <x:v>0.000000</x:v>
      </x:c>
      <x:c r="S3183" s="62" t="str">
        <x:v>70.700000</x:v>
      </x:c>
      <x:c r="T3183" s="62" t="str">
        <x:v>-0.010678</x:v>
      </x:c>
      <x:c r="U3183" s="60" t="str">
        <x:v>1</x:v>
      </x:c>
      <x:c r="V3183" s="60" t="str">
        <x:v>0</x:v>
      </x:c>
      <x:c r="W3183" s="60" t="str">
        <x:v>2996</x:v>
      </x:c>
      <x:c r="X3183" s="60" t="str">
        <x:v>3243</x:v>
      </x:c>
      <x:c r="Y3183" s="60" t="str">
        <x:v>0</x:v>
      </x:c>
    </x:row>
    <x:row r="3184">
      <x:c r="A3184" t="str">
        <x:v>after</x:v>
      </x:c>
      <x:c r="B3184" s="58" t="str">
        <x:v>2026-07-31T14:22:16.010</x:v>
      </x:c>
      <x:c r="C3184" s="60" t="str">
        <x:v>49500</x:v>
      </x:c>
      <x:c r="D3184" t="str">
        <x:v>3</x:v>
      </x:c>
      <x:c r="E3184" s="62" t="str">
        <x:v>100.000000</x:v>
      </x:c>
      <x:c r="F3184" s="62" t="str">
        <x:v>200.000000</x:v>
      </x:c>
      <x:c r="G3184" s="62" t="str">
        <x:v>70.710678</x:v>
      </x:c>
      <x:c r="H3184" t="str">
        <x:v>1112</x:v>
      </x:c>
      <x:c r="I3184" s="60" t="str">
        <x:v>49501</x:v>
      </x:c>
      <x:c r="J3184" s="60" t="str">
        <x:v>1</x:v>
      </x:c>
      <x:c r="K3184" s="60" t="str">
        <x:v>12123</x:v>
      </x:c>
      <x:c r="L3184" s="62" t="str">
        <x:v>97.337992</x:v>
      </x:c>
      <x:c r="M3184" s="62" t="str">
        <x:v>-2.662008</x:v>
      </x:c>
      <x:c r="N3184" s="62" t="str">
        <x:v>1.027348093</x:v>
      </x:c>
      <x:c r="O3184" s="62" t="str">
        <x:v>100.000000</x:v>
      </x:c>
      <x:c r="P3184" s="62" t="str">
        <x:v>0.000000</x:v>
      </x:c>
      <x:c r="Q3184" s="62" t="str">
        <x:v>200.000000</x:v>
      </x:c>
      <x:c r="R3184" s="62" t="str">
        <x:v>0.000000</x:v>
      </x:c>
      <x:c r="S3184" s="62" t="str">
        <x:v>70.700000</x:v>
      </x:c>
      <x:c r="T3184" s="62" t="str">
        <x:v>-0.010678</x:v>
      </x:c>
      <x:c r="U3184" s="60" t="str">
        <x:v>1</x:v>
      </x:c>
      <x:c r="V3184" s="60" t="str">
        <x:v>0</x:v>
      </x:c>
      <x:c r="W3184" s="60" t="str">
        <x:v>2996</x:v>
      </x:c>
      <x:c r="X3184" s="60" t="str">
        <x:v>3243</x:v>
      </x:c>
      <x:c r="Y3184" s="60" t="str">
        <x:v>0</x:v>
      </x:c>
    </x:row>
    <x:row r="3185">
      <x:c r="A3185" t="str">
        <x:v>after</x:v>
      </x:c>
      <x:c r="B3185" s="58" t="str">
        <x:v>2026-07-31T14:22:16.441</x:v>
      </x:c>
      <x:c r="C3185" s="60" t="str">
        <x:v>50000</x:v>
      </x:c>
      <x:c r="D3185" t="str">
        <x:v>1</x:v>
      </x:c>
      <x:c r="E3185" s="62" t="str">
        <x:v>100.000000</x:v>
      </x:c>
      <x:c r="F3185" s="62" t="str">
        <x:v>200.000000</x:v>
      </x:c>
      <x:c r="G3185" s="62" t="str">
        <x:v>70.710678</x:v>
      </x:c>
      <x:c r="H3185" t="str">
        <x:v>1114</x:v>
      </x:c>
      <x:c r="I3185" s="60" t="str">
        <x:v>50000</x:v>
      </x:c>
      <x:c r="J3185" s="60" t="str">
        <x:v>0</x:v>
      </x:c>
      <x:c r="K3185" s="60" t="str">
        <x:v>12115</x:v>
      </x:c>
      <x:c r="L3185" s="62" t="str">
        <x:v>97.273758</x:v>
      </x:c>
      <x:c r="M3185" s="62" t="str">
        <x:v>-2.726242</x:v>
      </x:c>
      <x:c r="N3185" s="62" t="str">
        <x:v>1.028026490</x:v>
      </x:c>
      <x:c r="O3185" s="62" t="str">
        <x:v>99.900000</x:v>
      </x:c>
      <x:c r="P3185" s="62" t="str">
        <x:v>-0.100000</x:v>
      </x:c>
      <x:c r="Q3185" s="62" t="str">
        <x:v>199.900000</x:v>
      </x:c>
      <x:c r="R3185" s="62" t="str">
        <x:v>-0.100000</x:v>
      </x:c>
      <x:c r="S3185" s="62" t="str">
        <x:v>70.700000</x:v>
      </x:c>
      <x:c r="T3185" s="62" t="str">
        <x:v>-0.010678</x:v>
      </x:c>
      <x:c r="U3185" s="60" t="str">
        <x:v>1</x:v>
      </x:c>
      <x:c r="V3185" s="60" t="str">
        <x:v>0</x:v>
      </x:c>
      <x:c r="W3185" s="60" t="str">
        <x:v>2997</x:v>
      </x:c>
      <x:c r="X3185" s="60" t="str">
        <x:v>3244</x:v>
      </x:c>
      <x:c r="Y3185" s="60" t="str">
        <x:v>0</x:v>
      </x:c>
    </x:row>
    <x:row r="3186">
      <x:c r="A3186" t="str">
        <x:v>after</x:v>
      </x:c>
      <x:c r="B3186" s="58" t="str">
        <x:v>2026-07-31T14:22:16.441</x:v>
      </x:c>
      <x:c r="C3186" s="60" t="str">
        <x:v>50000</x:v>
      </x:c>
      <x:c r="D3186" t="str">
        <x:v>2</x:v>
      </x:c>
      <x:c r="E3186" s="62" t="str">
        <x:v>100.000000</x:v>
      </x:c>
      <x:c r="F3186" s="62" t="str">
        <x:v>200.000000</x:v>
      </x:c>
      <x:c r="G3186" s="62" t="str">
        <x:v>70.710678</x:v>
      </x:c>
      <x:c r="H3186" t="str">
        <x:v>1116</x:v>
      </x:c>
      <x:c r="I3186" s="60" t="str">
        <x:v>50001</x:v>
      </x:c>
      <x:c r="J3186" s="60" t="str">
        <x:v>1</x:v>
      </x:c>
      <x:c r="K3186" s="60" t="str">
        <x:v>12129</x:v>
      </x:c>
      <x:c r="L3186" s="62" t="str">
        <x:v>97.386167</x:v>
      </x:c>
      <x:c r="M3186" s="62" t="str">
        <x:v>-2.613833</x:v>
      </x:c>
      <x:c r="N3186" s="62" t="str">
        <x:v>1.026839882</x:v>
      </x:c>
      <x:c r="O3186" s="62" t="str">
        <x:v>100.000000</x:v>
      </x:c>
      <x:c r="P3186" s="62" t="str">
        <x:v>0.000000</x:v>
      </x:c>
      <x:c r="Q3186" s="62" t="str">
        <x:v>200.000000</x:v>
      </x:c>
      <x:c r="R3186" s="62" t="str">
        <x:v>0.000000</x:v>
      </x:c>
      <x:c r="S3186" s="62" t="str">
        <x:v>70.700000</x:v>
      </x:c>
      <x:c r="T3186" s="62" t="str">
        <x:v>-0.010678</x:v>
      </x:c>
      <x:c r="U3186" s="60" t="str">
        <x:v>1</x:v>
      </x:c>
      <x:c r="V3186" s="60" t="str">
        <x:v>0</x:v>
      </x:c>
      <x:c r="W3186" s="60" t="str">
        <x:v>2996</x:v>
      </x:c>
      <x:c r="X3186" s="60" t="str">
        <x:v>3243</x:v>
      </x:c>
      <x:c r="Y3186" s="60" t="str">
        <x:v>0</x:v>
      </x:c>
    </x:row>
    <x:row r="3187">
      <x:c r="A3187" t="str">
        <x:v>after</x:v>
      </x:c>
      <x:c r="B3187" s="58" t="str">
        <x:v>2026-07-31T14:22:16.441</x:v>
      </x:c>
      <x:c r="C3187" s="60" t="str">
        <x:v>50000</x:v>
      </x:c>
      <x:c r="D3187" t="str">
        <x:v>3</x:v>
      </x:c>
      <x:c r="E3187" s="62" t="str">
        <x:v>100.000000</x:v>
      </x:c>
      <x:c r="F3187" s="62" t="str">
        <x:v>200.000000</x:v>
      </x:c>
      <x:c r="G3187" s="62" t="str">
        <x:v>70.710678</x:v>
      </x:c>
      <x:c r="H3187" t="str">
        <x:v>1118</x:v>
      </x:c>
      <x:c r="I3187" s="60" t="str">
        <x:v>50001</x:v>
      </x:c>
      <x:c r="J3187" s="60" t="str">
        <x:v>1</x:v>
      </x:c>
      <x:c r="K3187" s="60" t="str">
        <x:v>12122</x:v>
      </x:c>
      <x:c r="L3187" s="62" t="str">
        <x:v>97.329962</x:v>
      </x:c>
      <x:c r="M3187" s="62" t="str">
        <x:v>-2.670038</x:v>
      </x:c>
      <x:c r="N3187" s="62" t="str">
        <x:v>1.027432843</x:v>
      </x:c>
      <x:c r="O3187" s="62" t="str">
        <x:v>100.000000</x:v>
      </x:c>
      <x:c r="P3187" s="62" t="str">
        <x:v>0.000000</x:v>
      </x:c>
      <x:c r="Q3187" s="62" t="str">
        <x:v>200.000000</x:v>
      </x:c>
      <x:c r="R3187" s="62" t="str">
        <x:v>0.000000</x:v>
      </x:c>
      <x:c r="S3187" s="62" t="str">
        <x:v>70.700000</x:v>
      </x:c>
      <x:c r="T3187" s="62" t="str">
        <x:v>-0.010678</x:v>
      </x:c>
      <x:c r="U3187" s="60" t="str">
        <x:v>1</x:v>
      </x:c>
      <x:c r="V3187" s="60" t="str">
        <x:v>0</x:v>
      </x:c>
      <x:c r="W3187" s="60" t="str">
        <x:v>2995</x:v>
      </x:c>
      <x:c r="X3187" s="60" t="str">
        <x:v>3242</x:v>
      </x:c>
      <x:c r="Y3187" s="60" t="str">
        <x:v>0</x:v>
      </x:c>
    </x:row>
    <x:row r="3188">
      <x:c r="A3188" t="str">
        <x:v>after</x:v>
      </x:c>
      <x:c r="B3188" s="58" t="str">
        <x:v>2026-07-31T14:22:16.874</x:v>
      </x:c>
      <x:c r="C3188" s="60" t="str">
        <x:v>50500</x:v>
      </x:c>
      <x:c r="D3188" t="str">
        <x:v>1</x:v>
      </x:c>
      <x:c r="E3188" s="62" t="str">
        <x:v>100.000000</x:v>
      </x:c>
      <x:c r="F3188" s="62" t="str">
        <x:v>200.000000</x:v>
      </x:c>
      <x:c r="G3188" s="62" t="str">
        <x:v>70.710678</x:v>
      </x:c>
      <x:c r="H3188" t="str">
        <x:v>1120</x:v>
      </x:c>
      <x:c r="I3188" s="60" t="str">
        <x:v>50501</x:v>
      </x:c>
      <x:c r="J3188" s="60" t="str">
        <x:v>1</x:v>
      </x:c>
      <x:c r="K3188" s="60" t="str">
        <x:v>12123</x:v>
      </x:c>
      <x:c r="L3188" s="62" t="str">
        <x:v>97.337992</x:v>
      </x:c>
      <x:c r="M3188" s="62" t="str">
        <x:v>-2.662008</x:v>
      </x:c>
      <x:c r="N3188" s="62" t="str">
        <x:v>1.027348093</x:v>
      </x:c>
      <x:c r="O3188" s="62" t="str">
        <x:v>100.000000</x:v>
      </x:c>
      <x:c r="P3188" s="62" t="str">
        <x:v>0.000000</x:v>
      </x:c>
      <x:c r="Q3188" s="62" t="str">
        <x:v>200.000000</x:v>
      </x:c>
      <x:c r="R3188" s="62" t="str">
        <x:v>0.000000</x:v>
      </x:c>
      <x:c r="S3188" s="62" t="str">
        <x:v>70.700000</x:v>
      </x:c>
      <x:c r="T3188" s="62" t="str">
        <x:v>-0.010678</x:v>
      </x:c>
      <x:c r="U3188" s="60" t="str">
        <x:v>1</x:v>
      </x:c>
      <x:c r="V3188" s="60" t="str">
        <x:v>0</x:v>
      </x:c>
      <x:c r="W3188" s="60" t="str">
        <x:v>2997</x:v>
      </x:c>
      <x:c r="X3188" s="60" t="str">
        <x:v>3243</x:v>
      </x:c>
      <x:c r="Y3188" s="60" t="str">
        <x:v>0</x:v>
      </x:c>
    </x:row>
    <x:row r="3189">
      <x:c r="A3189" t="str">
        <x:v>after</x:v>
      </x:c>
      <x:c r="B3189" s="58" t="str">
        <x:v>2026-07-31T14:22:16.874</x:v>
      </x:c>
      <x:c r="C3189" s="60" t="str">
        <x:v>50500</x:v>
      </x:c>
      <x:c r="D3189" t="str">
        <x:v>2</x:v>
      </x:c>
      <x:c r="E3189" s="62" t="str">
        <x:v>100.000000</x:v>
      </x:c>
      <x:c r="F3189" s="62" t="str">
        <x:v>200.000000</x:v>
      </x:c>
      <x:c r="G3189" s="62" t="str">
        <x:v>70.710678</x:v>
      </x:c>
      <x:c r="H3189" t="str">
        <x:v>1122</x:v>
      </x:c>
      <x:c r="I3189" s="60" t="str">
        <x:v>50500</x:v>
      </x:c>
      <x:c r="J3189" s="60" t="str">
        <x:v>0</x:v>
      </x:c>
      <x:c r="K3189" s="60" t="str">
        <x:v>12116</x:v>
      </x:c>
      <x:c r="L3189" s="62" t="str">
        <x:v>97.281787</x:v>
      </x:c>
      <x:c r="M3189" s="62" t="str">
        <x:v>-2.718213</x:v>
      </x:c>
      <x:c r="N3189" s="62" t="str">
        <x:v>1.027941641</x:v>
      </x:c>
      <x:c r="O3189" s="62" t="str">
        <x:v>100.000000</x:v>
      </x:c>
      <x:c r="P3189" s="62" t="str">
        <x:v>0.000000</x:v>
      </x:c>
      <x:c r="Q3189" s="62" t="str">
        <x:v>200.000000</x:v>
      </x:c>
      <x:c r="R3189" s="62" t="str">
        <x:v>0.000000</x:v>
      </x:c>
      <x:c r="S3189" s="62" t="str">
        <x:v>70.700000</x:v>
      </x:c>
      <x:c r="T3189" s="62" t="str">
        <x:v>-0.010678</x:v>
      </x:c>
      <x:c r="U3189" s="60" t="str">
        <x:v>1</x:v>
      </x:c>
      <x:c r="V3189" s="60" t="str">
        <x:v>0</x:v>
      </x:c>
      <x:c r="W3189" s="60" t="str">
        <x:v>2995</x:v>
      </x:c>
      <x:c r="X3189" s="60" t="str">
        <x:v>3243</x:v>
      </x:c>
      <x:c r="Y3189" s="60" t="str">
        <x:v>0</x:v>
      </x:c>
    </x:row>
    <x:row r="3190">
      <x:c r="A3190" t="str">
        <x:v>after</x:v>
      </x:c>
      <x:c r="B3190" s="58" t="str">
        <x:v>2026-07-31T14:22:16.874</x:v>
      </x:c>
      <x:c r="C3190" s="60" t="str">
        <x:v>50500</x:v>
      </x:c>
      <x:c r="D3190" t="str">
        <x:v>3</x:v>
      </x:c>
      <x:c r="E3190" s="62" t="str">
        <x:v>100.000000</x:v>
      </x:c>
      <x:c r="F3190" s="62" t="str">
        <x:v>200.000000</x:v>
      </x:c>
      <x:c r="G3190" s="62" t="str">
        <x:v>70.710678</x:v>
      </x:c>
      <x:c r="H3190" t="str">
        <x:v>1124</x:v>
      </x:c>
      <x:c r="I3190" s="60" t="str">
        <x:v>50500</x:v>
      </x:c>
      <x:c r="J3190" s="60" t="str">
        <x:v>0</x:v>
      </x:c>
      <x:c r="K3190" s="60" t="str">
        <x:v>12129</x:v>
      </x:c>
      <x:c r="L3190" s="62" t="str">
        <x:v>97.386167</x:v>
      </x:c>
      <x:c r="M3190" s="62" t="str">
        <x:v>-2.613833</x:v>
      </x:c>
      <x:c r="N3190" s="62" t="str">
        <x:v>1.026839882</x:v>
      </x:c>
      <x:c r="O3190" s="62" t="str">
        <x:v>100.000000</x:v>
      </x:c>
      <x:c r="P3190" s="62" t="str">
        <x:v>0.000000</x:v>
      </x:c>
      <x:c r="Q3190" s="62" t="str">
        <x:v>200.000000</x:v>
      </x:c>
      <x:c r="R3190" s="62" t="str">
        <x:v>0.000000</x:v>
      </x:c>
      <x:c r="S3190" s="62" t="str">
        <x:v>70.700000</x:v>
      </x:c>
      <x:c r="T3190" s="62" t="str">
        <x:v>-0.010678</x:v>
      </x:c>
      <x:c r="U3190" s="60" t="str">
        <x:v>1</x:v>
      </x:c>
      <x:c r="V3190" s="60" t="str">
        <x:v>0</x:v>
      </x:c>
      <x:c r="W3190" s="60" t="str">
        <x:v>2995</x:v>
      </x:c>
      <x:c r="X3190" s="60" t="str">
        <x:v>3242</x:v>
      </x:c>
      <x:c r="Y3190" s="60" t="str">
        <x:v>0</x:v>
      </x:c>
    </x:row>
    <x:row r="3191">
      <x:c r="A3191" t="str">
        <x:v>after</x:v>
      </x:c>
      <x:c r="B3191" s="58" t="str">
        <x:v>2026-07-31T14:22:17.305</x:v>
      </x:c>
      <x:c r="C3191" s="60" t="str">
        <x:v>51000</x:v>
      </x:c>
      <x:c r="D3191" t="str">
        <x:v>1</x:v>
      </x:c>
      <x:c r="E3191" s="62" t="str">
        <x:v>100.000000</x:v>
      </x:c>
      <x:c r="F3191" s="62" t="str">
        <x:v>200.000000</x:v>
      </x:c>
      <x:c r="G3191" s="62" t="str">
        <x:v>70.710678</x:v>
      </x:c>
      <x:c r="H3191" t="str">
        <x:v>1126</x:v>
      </x:c>
      <x:c r="I3191" s="60" t="str">
        <x:v>51000</x:v>
      </x:c>
      <x:c r="J3191" s="60" t="str">
        <x:v>0</x:v>
      </x:c>
      <x:c r="K3191" s="60" t="str">
        <x:v>12125</x:v>
      </x:c>
      <x:c r="L3191" s="62" t="str">
        <x:v>97.354050</x:v>
      </x:c>
      <x:c r="M3191" s="62" t="str">
        <x:v>-2.645950</x:v>
      </x:c>
      <x:c r="N3191" s="62" t="str">
        <x:v>1.027178633</x:v>
      </x:c>
      <x:c r="O3191" s="62" t="str">
        <x:v>100.000000</x:v>
      </x:c>
      <x:c r="P3191" s="62" t="str">
        <x:v>0.000000</x:v>
      </x:c>
      <x:c r="Q3191" s="62" t="str">
        <x:v>200.000000</x:v>
      </x:c>
      <x:c r="R3191" s="62" t="str">
        <x:v>0.000000</x:v>
      </x:c>
      <x:c r="S3191" s="62" t="str">
        <x:v>70.700000</x:v>
      </x:c>
      <x:c r="T3191" s="62" t="str">
        <x:v>-0.010678</x:v>
      </x:c>
      <x:c r="U3191" s="60" t="str">
        <x:v>1</x:v>
      </x:c>
      <x:c r="V3191" s="60" t="str">
        <x:v>0</x:v>
      </x:c>
      <x:c r="W3191" s="60" t="str">
        <x:v>2997</x:v>
      </x:c>
      <x:c r="X3191" s="60" t="str">
        <x:v>3244</x:v>
      </x:c>
      <x:c r="Y3191" s="60" t="str">
        <x:v>0</x:v>
      </x:c>
    </x:row>
    <x:row r="3192">
      <x:c r="A3192" t="str">
        <x:v>after</x:v>
      </x:c>
      <x:c r="B3192" s="58" t="str">
        <x:v>2026-07-31T14:22:17.305</x:v>
      </x:c>
      <x:c r="C3192" s="60" t="str">
        <x:v>51000</x:v>
      </x:c>
      <x:c r="D3192" t="str">
        <x:v>2</x:v>
      </x:c>
      <x:c r="E3192" s="62" t="str">
        <x:v>100.000000</x:v>
      </x:c>
      <x:c r="F3192" s="62" t="str">
        <x:v>200.000000</x:v>
      </x:c>
      <x:c r="G3192" s="62" t="str">
        <x:v>70.710678</x:v>
      </x:c>
      <x:c r="H3192" t="str">
        <x:v>1128</x:v>
      </x:c>
      <x:c r="I3192" s="60" t="str">
        <x:v>51001</x:v>
      </x:c>
      <x:c r="J3192" s="60" t="str">
        <x:v>1</x:v>
      </x:c>
      <x:c r="K3192" s="60" t="str">
        <x:v>12124</x:v>
      </x:c>
      <x:c r="L3192" s="62" t="str">
        <x:v>97.346021</x:v>
      </x:c>
      <x:c r="M3192" s="62" t="str">
        <x:v>-2.653979</x:v>
      </x:c>
      <x:c r="N3192" s="62" t="str">
        <x:v>1.027263356</x:v>
      </x:c>
      <x:c r="O3192" s="62" t="str">
        <x:v>100.000000</x:v>
      </x:c>
      <x:c r="P3192" s="62" t="str">
        <x:v>0.000000</x:v>
      </x:c>
      <x:c r="Q3192" s="62" t="str">
        <x:v>200.100000</x:v>
      </x:c>
      <x:c r="R3192" s="62" t="str">
        <x:v>0.100000</x:v>
      </x:c>
      <x:c r="S3192" s="62" t="str">
        <x:v>70.700000</x:v>
      </x:c>
      <x:c r="T3192" s="62" t="str">
        <x:v>-0.010678</x:v>
      </x:c>
      <x:c r="U3192" s="60" t="str">
        <x:v>1</x:v>
      </x:c>
      <x:c r="V3192" s="60" t="str">
        <x:v>0</x:v>
      </x:c>
      <x:c r="W3192" s="60" t="str">
        <x:v>2996</x:v>
      </x:c>
      <x:c r="X3192" s="60" t="str">
        <x:v>3242</x:v>
      </x:c>
      <x:c r="Y3192" s="60" t="str">
        <x:v>0</x:v>
      </x:c>
    </x:row>
    <x:row r="3193">
      <x:c r="A3193" t="str">
        <x:v>after</x:v>
      </x:c>
      <x:c r="B3193" s="58" t="str">
        <x:v>2026-07-31T14:22:17.305</x:v>
      </x:c>
      <x:c r="C3193" s="60" t="str">
        <x:v>51000</x:v>
      </x:c>
      <x:c r="D3193" t="str">
        <x:v>3</x:v>
      </x:c>
      <x:c r="E3193" s="62" t="str">
        <x:v>100.000000</x:v>
      </x:c>
      <x:c r="F3193" s="62" t="str">
        <x:v>200.000000</x:v>
      </x:c>
      <x:c r="G3193" s="62" t="str">
        <x:v>70.710678</x:v>
      </x:c>
      <x:c r="H3193" t="str">
        <x:v>1130</x:v>
      </x:c>
      <x:c r="I3193" s="60" t="str">
        <x:v>51001</x:v>
      </x:c>
      <x:c r="J3193" s="60" t="str">
        <x:v>1</x:v>
      </x:c>
      <x:c r="K3193" s="60" t="str">
        <x:v>12127</x:v>
      </x:c>
      <x:c r="L3193" s="62" t="str">
        <x:v>97.370108</x:v>
      </x:c>
      <x:c r="M3193" s="62" t="str">
        <x:v>-2.629892</x:v>
      </x:c>
      <x:c r="N3193" s="62" t="str">
        <x:v>1.027009229</x:v>
      </x:c>
      <x:c r="O3193" s="62" t="str">
        <x:v>100.000000</x:v>
      </x:c>
      <x:c r="P3193" s="62" t="str">
        <x:v>0.000000</x:v>
      </x:c>
      <x:c r="Q3193" s="62" t="str">
        <x:v>200.000000</x:v>
      </x:c>
      <x:c r="R3193" s="62" t="str">
        <x:v>0.000000</x:v>
      </x:c>
      <x:c r="S3193" s="62" t="str">
        <x:v>70.700000</x:v>
      </x:c>
      <x:c r="T3193" s="62" t="str">
        <x:v>-0.010678</x:v>
      </x:c>
      <x:c r="U3193" s="60" t="str">
        <x:v>1</x:v>
      </x:c>
      <x:c r="V3193" s="60" t="str">
        <x:v>0</x:v>
      </x:c>
      <x:c r="W3193" s="60" t="str">
        <x:v>2996</x:v>
      </x:c>
      <x:c r="X3193" s="60" t="str">
        <x:v>3243</x:v>
      </x:c>
      <x:c r="Y3193" s="60" t="str">
        <x:v>0</x:v>
      </x:c>
    </x:row>
    <x:row r="3194">
      <x:c r="A3194" t="str">
        <x:v>after</x:v>
      </x:c>
      <x:c r="B3194" s="58" t="str">
        <x:v>2026-07-31T14:22:17.736</x:v>
      </x:c>
      <x:c r="C3194" s="60" t="str">
        <x:v>51500</x:v>
      </x:c>
      <x:c r="D3194" t="str">
        <x:v>1</x:v>
      </x:c>
      <x:c r="E3194" s="62" t="str">
        <x:v>100.000000</x:v>
      </x:c>
      <x:c r="F3194" s="62" t="str">
        <x:v>200.000000</x:v>
      </x:c>
      <x:c r="G3194" s="62" t="str">
        <x:v>70.710678</x:v>
      </x:c>
      <x:c r="H3194" t="str">
        <x:v>1132</x:v>
      </x:c>
      <x:c r="I3194" s="60" t="str">
        <x:v>51501</x:v>
      </x:c>
      <x:c r="J3194" s="60" t="str">
        <x:v>1</x:v>
      </x:c>
      <x:c r="K3194" s="60" t="str">
        <x:v>12118</x:v>
      </x:c>
      <x:c r="L3194" s="62" t="str">
        <x:v>97.297846</x:v>
      </x:c>
      <x:c r="M3194" s="62" t="str">
        <x:v>-2.702154</x:v>
      </x:c>
      <x:c r="N3194" s="62" t="str">
        <x:v>1.027771986</x:v>
      </x:c>
      <x:c r="O3194" s="62" t="str">
        <x:v>100.000000</x:v>
      </x:c>
      <x:c r="P3194" s="62" t="str">
        <x:v>0.000000</x:v>
      </x:c>
      <x:c r="Q3194" s="62" t="str">
        <x:v>199.900000</x:v>
      </x:c>
      <x:c r="R3194" s="62" t="str">
        <x:v>-0.100000</x:v>
      </x:c>
      <x:c r="S3194" s="62" t="str">
        <x:v>70.700000</x:v>
      </x:c>
      <x:c r="T3194" s="62" t="str">
        <x:v>-0.010678</x:v>
      </x:c>
      <x:c r="U3194" s="60" t="str">
        <x:v>1</x:v>
      </x:c>
      <x:c r="V3194" s="60" t="str">
        <x:v>0</x:v>
      </x:c>
      <x:c r="W3194" s="60" t="str">
        <x:v>2997</x:v>
      </x:c>
      <x:c r="X3194" s="60" t="str">
        <x:v>3244</x:v>
      </x:c>
      <x:c r="Y3194" s="60" t="str">
        <x:v>0</x:v>
      </x:c>
    </x:row>
    <x:row r="3195">
      <x:c r="A3195" t="str">
        <x:v>after</x:v>
      </x:c>
      <x:c r="B3195" s="58" t="str">
        <x:v>2026-07-31T14:22:17.736</x:v>
      </x:c>
      <x:c r="C3195" s="60" t="str">
        <x:v>51500</x:v>
      </x:c>
      <x:c r="D3195" t="str">
        <x:v>2</x:v>
      </x:c>
      <x:c r="E3195" s="62" t="str">
        <x:v>100.000000</x:v>
      </x:c>
      <x:c r="F3195" s="62" t="str">
        <x:v>200.000000</x:v>
      </x:c>
      <x:c r="G3195" s="62" t="str">
        <x:v>70.710678</x:v>
      </x:c>
      <x:c r="H3195" t="str">
        <x:v>1134</x:v>
      </x:c>
      <x:c r="I3195" s="60" t="str">
        <x:v>51500</x:v>
      </x:c>
      <x:c r="J3195" s="60" t="str">
        <x:v>0</x:v>
      </x:c>
      <x:c r="K3195" s="60" t="str">
        <x:v>12123</x:v>
      </x:c>
      <x:c r="L3195" s="62" t="str">
        <x:v>97.337992</x:v>
      </x:c>
      <x:c r="M3195" s="62" t="str">
        <x:v>-2.662008</x:v>
      </x:c>
      <x:c r="N3195" s="62" t="str">
        <x:v>1.027348093</x:v>
      </x:c>
      <x:c r="O3195" s="62" t="str">
        <x:v>100.000000</x:v>
      </x:c>
      <x:c r="P3195" s="62" t="str">
        <x:v>0.000000</x:v>
      </x:c>
      <x:c r="Q3195" s="62" t="str">
        <x:v>200.000000</x:v>
      </x:c>
      <x:c r="R3195" s="62" t="str">
        <x:v>0.000000</x:v>
      </x:c>
      <x:c r="S3195" s="62" t="str">
        <x:v>70.700000</x:v>
      </x:c>
      <x:c r="T3195" s="62" t="str">
        <x:v>-0.010678</x:v>
      </x:c>
      <x:c r="U3195" s="60" t="str">
        <x:v>1</x:v>
      </x:c>
      <x:c r="V3195" s="60" t="str">
        <x:v>0</x:v>
      </x:c>
      <x:c r="W3195" s="60" t="str">
        <x:v>2996</x:v>
      </x:c>
      <x:c r="X3195" s="60" t="str">
        <x:v>3243</x:v>
      </x:c>
      <x:c r="Y3195" s="60" t="str">
        <x:v>0</x:v>
      </x:c>
    </x:row>
    <x:row r="3196">
      <x:c r="A3196" t="str">
        <x:v>after</x:v>
      </x:c>
      <x:c r="B3196" s="58" t="str">
        <x:v>2026-07-31T14:22:17.736</x:v>
      </x:c>
      <x:c r="C3196" s="60" t="str">
        <x:v>51500</x:v>
      </x:c>
      <x:c r="D3196" t="str">
        <x:v>3</x:v>
      </x:c>
      <x:c r="E3196" s="62" t="str">
        <x:v>100.000000</x:v>
      </x:c>
      <x:c r="F3196" s="62" t="str">
        <x:v>200.000000</x:v>
      </x:c>
      <x:c r="G3196" s="62" t="str">
        <x:v>70.710678</x:v>
      </x:c>
      <x:c r="H3196" t="str">
        <x:v>1136</x:v>
      </x:c>
      <x:c r="I3196" s="60" t="str">
        <x:v>51501</x:v>
      </x:c>
      <x:c r="J3196" s="60" t="str">
        <x:v>1</x:v>
      </x:c>
      <x:c r="K3196" s="60" t="str">
        <x:v>12123</x:v>
      </x:c>
      <x:c r="L3196" s="62" t="str">
        <x:v>97.337992</x:v>
      </x:c>
      <x:c r="M3196" s="62" t="str">
        <x:v>-2.662008</x:v>
      </x:c>
      <x:c r="N3196" s="62" t="str">
        <x:v>1.027348093</x:v>
      </x:c>
      <x:c r="O3196" s="62" t="str">
        <x:v>100.000000</x:v>
      </x:c>
      <x:c r="P3196" s="62" t="str">
        <x:v>0.000000</x:v>
      </x:c>
      <x:c r="Q3196" s="62" t="str">
        <x:v>200.000000</x:v>
      </x:c>
      <x:c r="R3196" s="62" t="str">
        <x:v>0.000000</x:v>
      </x:c>
      <x:c r="S3196" s="62" t="str">
        <x:v>70.700000</x:v>
      </x:c>
      <x:c r="T3196" s="62" t="str">
        <x:v>-0.010678</x:v>
      </x:c>
      <x:c r="U3196" s="60" t="str">
        <x:v>1</x:v>
      </x:c>
      <x:c r="V3196" s="60" t="str">
        <x:v>0</x:v>
      </x:c>
      <x:c r="W3196" s="60" t="str">
        <x:v>2995</x:v>
      </x:c>
      <x:c r="X3196" s="60" t="str">
        <x:v>3242</x:v>
      </x:c>
      <x:c r="Y3196" s="60" t="str">
        <x:v>0</x:v>
      </x:c>
    </x:row>
    <x:row r="3197">
      <x:c r="A3197" t="str">
        <x:v>after</x:v>
      </x:c>
      <x:c r="B3197" s="58" t="str">
        <x:v>2026-07-31T14:22:18.167</x:v>
      </x:c>
      <x:c r="C3197" s="60" t="str">
        <x:v>52000</x:v>
      </x:c>
      <x:c r="D3197" t="str">
        <x:v>1</x:v>
      </x:c>
      <x:c r="E3197" s="62" t="str">
        <x:v>100.000000</x:v>
      </x:c>
      <x:c r="F3197" s="62" t="str">
        <x:v>200.000000</x:v>
      </x:c>
      <x:c r="G3197" s="62" t="str">
        <x:v>70.710678</x:v>
      </x:c>
      <x:c r="H3197" t="str">
        <x:v>1138</x:v>
      </x:c>
      <x:c r="I3197" s="60" t="str">
        <x:v>52001</x:v>
      </x:c>
      <x:c r="J3197" s="60" t="str">
        <x:v>1</x:v>
      </x:c>
      <x:c r="K3197" s="60" t="str">
        <x:v>12120</x:v>
      </x:c>
      <x:c r="L3197" s="62" t="str">
        <x:v>97.313904</x:v>
      </x:c>
      <x:c r="M3197" s="62" t="str">
        <x:v>-2.686096</x:v>
      </x:c>
      <x:c r="N3197" s="62" t="str">
        <x:v>1.027602387</x:v>
      </x:c>
      <x:c r="O3197" s="62" t="str">
        <x:v>100.000000</x:v>
      </x:c>
      <x:c r="P3197" s="62" t="str">
        <x:v>0.000000</x:v>
      </x:c>
      <x:c r="Q3197" s="62" t="str">
        <x:v>200.000000</x:v>
      </x:c>
      <x:c r="R3197" s="62" t="str">
        <x:v>0.000000</x:v>
      </x:c>
      <x:c r="S3197" s="62" t="str">
        <x:v>70.700000</x:v>
      </x:c>
      <x:c r="T3197" s="62" t="str">
        <x:v>-0.010678</x:v>
      </x:c>
      <x:c r="U3197" s="60" t="str">
        <x:v>1</x:v>
      </x:c>
      <x:c r="V3197" s="60" t="str">
        <x:v>0</x:v>
      </x:c>
      <x:c r="W3197" s="60" t="str">
        <x:v>2996</x:v>
      </x:c>
      <x:c r="X3197" s="60" t="str">
        <x:v>3243</x:v>
      </x:c>
      <x:c r="Y3197" s="60" t="str">
        <x:v>0</x:v>
      </x:c>
    </x:row>
    <x:row r="3198">
      <x:c r="A3198" t="str">
        <x:v>after</x:v>
      </x:c>
      <x:c r="B3198" s="58" t="str">
        <x:v>2026-07-31T14:22:18.167</x:v>
      </x:c>
      <x:c r="C3198" s="60" t="str">
        <x:v>52000</x:v>
      </x:c>
      <x:c r="D3198" t="str">
        <x:v>2</x:v>
      </x:c>
      <x:c r="E3198" s="62" t="str">
        <x:v>100.000000</x:v>
      </x:c>
      <x:c r="F3198" s="62" t="str">
        <x:v>200.000000</x:v>
      </x:c>
      <x:c r="G3198" s="62" t="str">
        <x:v>70.710678</x:v>
      </x:c>
      <x:c r="H3198" t="str">
        <x:v>1140</x:v>
      </x:c>
      <x:c r="I3198" s="60" t="str">
        <x:v>52000</x:v>
      </x:c>
      <x:c r="J3198" s="60" t="str">
        <x:v>0</x:v>
      </x:c>
      <x:c r="K3198" s="60" t="str">
        <x:v>12121</x:v>
      </x:c>
      <x:c r="L3198" s="62" t="str">
        <x:v>97.321933</x:v>
      </x:c>
      <x:c r="M3198" s="62" t="str">
        <x:v>-2.678067</x:v>
      </x:c>
      <x:c r="N3198" s="62" t="str">
        <x:v>1.027517608</x:v>
      </x:c>
      <x:c r="O3198" s="62" t="str">
        <x:v>100.000000</x:v>
      </x:c>
      <x:c r="P3198" s="62" t="str">
        <x:v>0.000000</x:v>
      </x:c>
      <x:c r="Q3198" s="62" t="str">
        <x:v>200.000000</x:v>
      </x:c>
      <x:c r="R3198" s="62" t="str">
        <x:v>0.000000</x:v>
      </x:c>
      <x:c r="S3198" s="62" t="str">
        <x:v>70.700000</x:v>
      </x:c>
      <x:c r="T3198" s="62" t="str">
        <x:v>-0.010678</x:v>
      </x:c>
      <x:c r="U3198" s="60" t="str">
        <x:v>1</x:v>
      </x:c>
      <x:c r="V3198" s="60" t="str">
        <x:v>0</x:v>
      </x:c>
      <x:c r="W3198" s="60" t="str">
        <x:v>2996</x:v>
      </x:c>
      <x:c r="X3198" s="60" t="str">
        <x:v>3243</x:v>
      </x:c>
      <x:c r="Y3198" s="60" t="str">
        <x:v>0</x:v>
      </x:c>
    </x:row>
    <x:row r="3199">
      <x:c r="A3199" t="str">
        <x:v>after</x:v>
      </x:c>
      <x:c r="B3199" s="58" t="str">
        <x:v>2026-07-31T14:22:18.167</x:v>
      </x:c>
      <x:c r="C3199" s="60" t="str">
        <x:v>52000</x:v>
      </x:c>
      <x:c r="D3199" t="str">
        <x:v>3</x:v>
      </x:c>
      <x:c r="E3199" s="62" t="str">
        <x:v>100.000000</x:v>
      </x:c>
      <x:c r="F3199" s="62" t="str">
        <x:v>200.000000</x:v>
      </x:c>
      <x:c r="G3199" s="62" t="str">
        <x:v>70.710678</x:v>
      </x:c>
      <x:c r="H3199" t="str">
        <x:v>1142</x:v>
      </x:c>
      <x:c r="I3199" s="60" t="str">
        <x:v>52000</x:v>
      </x:c>
      <x:c r="J3199" s="60" t="str">
        <x:v>0</x:v>
      </x:c>
      <x:c r="K3199" s="60" t="str">
        <x:v>12106</x:v>
      </x:c>
      <x:c r="L3199" s="62" t="str">
        <x:v>97.201495</x:v>
      </x:c>
      <x:c r="M3199" s="62" t="str">
        <x:v>-2.798505</x:v>
      </x:c>
      <x:c r="N3199" s="62" t="str">
        <x:v>1.028790759</x:v>
      </x:c>
      <x:c r="O3199" s="62" t="str">
        <x:v>100.000000</x:v>
      </x:c>
      <x:c r="P3199" s="62" t="str">
        <x:v>0.000000</x:v>
      </x:c>
      <x:c r="Q3199" s="62" t="str">
        <x:v>200.000000</x:v>
      </x:c>
      <x:c r="R3199" s="62" t="str">
        <x:v>0.000000</x:v>
      </x:c>
      <x:c r="S3199" s="62" t="str">
        <x:v>70.700000</x:v>
      </x:c>
      <x:c r="T3199" s="62" t="str">
        <x:v>-0.010678</x:v>
      </x:c>
      <x:c r="U3199" s="60" t="str">
        <x:v>1</x:v>
      </x:c>
      <x:c r="V3199" s="60" t="str">
        <x:v>0</x:v>
      </x:c>
      <x:c r="W3199" s="60" t="str">
        <x:v>2995</x:v>
      </x:c>
      <x:c r="X3199" s="60" t="str">
        <x:v>3242</x:v>
      </x:c>
      <x:c r="Y3199" s="60" t="str">
        <x:v>0</x:v>
      </x:c>
    </x:row>
    <x:row r="3200">
      <x:c r="A3200" t="str">
        <x:v>after</x:v>
      </x:c>
      <x:c r="B3200" s="58" t="str">
        <x:v>2026-07-31T14:22:18.600</x:v>
      </x:c>
      <x:c r="C3200" s="60" t="str">
        <x:v>52500</x:v>
      </x:c>
      <x:c r="D3200" t="str">
        <x:v>1</x:v>
      </x:c>
      <x:c r="E3200" s="62" t="str">
        <x:v>100.000000</x:v>
      </x:c>
      <x:c r="F3200" s="62" t="str">
        <x:v>200.000000</x:v>
      </x:c>
      <x:c r="G3200" s="62" t="str">
        <x:v>70.710678</x:v>
      </x:c>
      <x:c r="H3200" t="str">
        <x:v>1144</x:v>
      </x:c>
      <x:c r="I3200" s="60" t="str">
        <x:v>52500</x:v>
      </x:c>
      <x:c r="J3200" s="60" t="str">
        <x:v>0</x:v>
      </x:c>
      <x:c r="K3200" s="60" t="str">
        <x:v>12126</x:v>
      </x:c>
      <x:c r="L3200" s="62" t="str">
        <x:v>97.362079</x:v>
      </x:c>
      <x:c r="M3200" s="62" t="str">
        <x:v>-2.637921</x:v>
      </x:c>
      <x:c r="N3200" s="62" t="str">
        <x:v>1.027093924</x:v>
      </x:c>
      <x:c r="O3200" s="62" t="str">
        <x:v>100.000000</x:v>
      </x:c>
      <x:c r="P3200" s="62" t="str">
        <x:v>0.000000</x:v>
      </x:c>
      <x:c r="Q3200" s="62" t="str">
        <x:v>200.100000</x:v>
      </x:c>
      <x:c r="R3200" s="62" t="str">
        <x:v>0.100000</x:v>
      </x:c>
      <x:c r="S3200" s="62" t="str">
        <x:v>70.700000</x:v>
      </x:c>
      <x:c r="T3200" s="62" t="str">
        <x:v>-0.010678</x:v>
      </x:c>
      <x:c r="U3200" s="60" t="str">
        <x:v>1</x:v>
      </x:c>
      <x:c r="V3200" s="60" t="str">
        <x:v>0</x:v>
      </x:c>
      <x:c r="W3200" s="60" t="str">
        <x:v>2996</x:v>
      </x:c>
      <x:c r="X3200" s="60" t="str">
        <x:v>3243</x:v>
      </x:c>
      <x:c r="Y3200" s="60" t="str">
        <x:v>0</x:v>
      </x:c>
    </x:row>
    <x:row r="3201">
      <x:c r="A3201" t="str">
        <x:v>after</x:v>
      </x:c>
      <x:c r="B3201" s="58" t="str">
        <x:v>2026-07-31T14:22:18.600</x:v>
      </x:c>
      <x:c r="C3201" s="60" t="str">
        <x:v>52500</x:v>
      </x:c>
      <x:c r="D3201" t="str">
        <x:v>2</x:v>
      </x:c>
      <x:c r="E3201" s="62" t="str">
        <x:v>100.000000</x:v>
      </x:c>
      <x:c r="F3201" s="62" t="str">
        <x:v>200.000000</x:v>
      </x:c>
      <x:c r="G3201" s="62" t="str">
        <x:v>70.710678</x:v>
      </x:c>
      <x:c r="H3201" t="str">
        <x:v>1146</x:v>
      </x:c>
      <x:c r="I3201" s="60" t="str">
        <x:v>52500</x:v>
      </x:c>
      <x:c r="J3201" s="60" t="str">
        <x:v>0</x:v>
      </x:c>
      <x:c r="K3201" s="60" t="str">
        <x:v>12109</x:v>
      </x:c>
      <x:c r="L3201" s="62" t="str">
        <x:v>97.225583</x:v>
      </x:c>
      <x:c r="M3201" s="62" t="str">
        <x:v>-2.774417</x:v>
      </x:c>
      <x:c r="N3201" s="62" t="str">
        <x:v>1.028535876</x:v>
      </x:c>
      <x:c r="O3201" s="62" t="str">
        <x:v>100.000000</x:v>
      </x:c>
      <x:c r="P3201" s="62" t="str">
        <x:v>0.000000</x:v>
      </x:c>
      <x:c r="Q3201" s="62" t="str">
        <x:v>200.000000</x:v>
      </x:c>
      <x:c r="R3201" s="62" t="str">
        <x:v>0.000000</x:v>
      </x:c>
      <x:c r="S3201" s="62" t="str">
        <x:v>70.700000</x:v>
      </x:c>
      <x:c r="T3201" s="62" t="str">
        <x:v>-0.010678</x:v>
      </x:c>
      <x:c r="U3201" s="60" t="str">
        <x:v>1</x:v>
      </x:c>
      <x:c r="V3201" s="60" t="str">
        <x:v>0</x:v>
      </x:c>
      <x:c r="W3201" s="60" t="str">
        <x:v>2996</x:v>
      </x:c>
      <x:c r="X3201" s="60" t="str">
        <x:v>3243</x:v>
      </x:c>
      <x:c r="Y3201" s="60" t="str">
        <x:v>0</x:v>
      </x:c>
    </x:row>
    <x:row r="3202">
      <x:c r="A3202" t="str">
        <x:v>after</x:v>
      </x:c>
      <x:c r="B3202" s="58" t="str">
        <x:v>2026-07-31T14:22:18.600</x:v>
      </x:c>
      <x:c r="C3202" s="60" t="str">
        <x:v>52500</x:v>
      </x:c>
      <x:c r="D3202" t="str">
        <x:v>3</x:v>
      </x:c>
      <x:c r="E3202" s="62" t="str">
        <x:v>100.000000</x:v>
      </x:c>
      <x:c r="F3202" s="62" t="str">
        <x:v>200.000000</x:v>
      </x:c>
      <x:c r="G3202" s="62" t="str">
        <x:v>70.710678</x:v>
      </x:c>
      <x:c r="H3202" t="str">
        <x:v>1148</x:v>
      </x:c>
      <x:c r="I3202" s="60" t="str">
        <x:v>52501</x:v>
      </x:c>
      <x:c r="J3202" s="60" t="str">
        <x:v>1</x:v>
      </x:c>
      <x:c r="K3202" s="60" t="str">
        <x:v>12109</x:v>
      </x:c>
      <x:c r="L3202" s="62" t="str">
        <x:v>97.225583</x:v>
      </x:c>
      <x:c r="M3202" s="62" t="str">
        <x:v>-2.774417</x:v>
      </x:c>
      <x:c r="N3202" s="62" t="str">
        <x:v>1.028535876</x:v>
      </x:c>
      <x:c r="O3202" s="62" t="str">
        <x:v>100.000000</x:v>
      </x:c>
      <x:c r="P3202" s="62" t="str">
        <x:v>0.000000</x:v>
      </x:c>
      <x:c r="Q3202" s="62" t="str">
        <x:v>200.000000</x:v>
      </x:c>
      <x:c r="R3202" s="62" t="str">
        <x:v>0.000000</x:v>
      </x:c>
      <x:c r="S3202" s="62" t="str">
        <x:v>70.700000</x:v>
      </x:c>
      <x:c r="T3202" s="62" t="str">
        <x:v>-0.010678</x:v>
      </x:c>
      <x:c r="U3202" s="60" t="str">
        <x:v>1</x:v>
      </x:c>
      <x:c r="V3202" s="60" t="str">
        <x:v>0</x:v>
      </x:c>
      <x:c r="W3202" s="60" t="str">
        <x:v>2996</x:v>
      </x:c>
      <x:c r="X3202" s="60" t="str">
        <x:v>3243</x:v>
      </x:c>
      <x:c r="Y3202" s="60" t="str">
        <x:v>0</x:v>
      </x:c>
    </x:row>
    <x:row r="3203">
      <x:c r="A3203" t="str">
        <x:v>after</x:v>
      </x:c>
      <x:c r="B3203" s="58" t="str">
        <x:v>2026-07-31T14:22:19.034</x:v>
      </x:c>
      <x:c r="C3203" s="60" t="str">
        <x:v>53000</x:v>
      </x:c>
      <x:c r="D3203" t="str">
        <x:v>1</x:v>
      </x:c>
      <x:c r="E3203" s="62" t="str">
        <x:v>100.000000</x:v>
      </x:c>
      <x:c r="F3203" s="62" t="str">
        <x:v>200.000000</x:v>
      </x:c>
      <x:c r="G3203" s="62" t="str">
        <x:v>70.710678</x:v>
      </x:c>
      <x:c r="H3203" t="str">
        <x:v>1150</x:v>
      </x:c>
      <x:c r="I3203" s="60" t="str">
        <x:v>53001</x:v>
      </x:c>
      <x:c r="J3203" s="60" t="str">
        <x:v>1</x:v>
      </x:c>
      <x:c r="K3203" s="60" t="str">
        <x:v>12126</x:v>
      </x:c>
      <x:c r="L3203" s="62" t="str">
        <x:v>97.362079</x:v>
      </x:c>
      <x:c r="M3203" s="62" t="str">
        <x:v>-2.637921</x:v>
      </x:c>
      <x:c r="N3203" s="62" t="str">
        <x:v>1.027093924</x:v>
      </x:c>
      <x:c r="O3203" s="62" t="str">
        <x:v>100.100000</x:v>
      </x:c>
      <x:c r="P3203" s="62" t="str">
        <x:v>0.100000</x:v>
      </x:c>
      <x:c r="Q3203" s="62" t="str">
        <x:v>200.100000</x:v>
      </x:c>
      <x:c r="R3203" s="62" t="str">
        <x:v>0.100000</x:v>
      </x:c>
      <x:c r="S3203" s="62" t="str">
        <x:v>70.800000</x:v>
      </x:c>
      <x:c r="T3203" s="62" t="str">
        <x:v>0.089322</x:v>
      </x:c>
      <x:c r="U3203" s="60" t="str">
        <x:v>1</x:v>
      </x:c>
      <x:c r="V3203" s="60" t="str">
        <x:v>0</x:v>
      </x:c>
      <x:c r="W3203" s="60" t="str">
        <x:v>2997</x:v>
      </x:c>
      <x:c r="X3203" s="60" t="str">
        <x:v>3243</x:v>
      </x:c>
      <x:c r="Y3203" s="60" t="str">
        <x:v>0</x:v>
      </x:c>
    </x:row>
    <x:row r="3204">
      <x:c r="A3204" t="str">
        <x:v>after</x:v>
      </x:c>
      <x:c r="B3204" s="58" t="str">
        <x:v>2026-07-31T14:22:19.034</x:v>
      </x:c>
      <x:c r="C3204" s="60" t="str">
        <x:v>53000</x:v>
      </x:c>
      <x:c r="D3204" t="str">
        <x:v>2</x:v>
      </x:c>
      <x:c r="E3204" s="62" t="str">
        <x:v>100.000000</x:v>
      </x:c>
      <x:c r="F3204" s="62" t="str">
        <x:v>200.000000</x:v>
      </x:c>
      <x:c r="G3204" s="62" t="str">
        <x:v>70.710678</x:v>
      </x:c>
      <x:c r="H3204" t="str">
        <x:v>1152</x:v>
      </x:c>
      <x:c r="I3204" s="60" t="str">
        <x:v>53001</x:v>
      </x:c>
      <x:c r="J3204" s="60" t="str">
        <x:v>1</x:v>
      </x:c>
      <x:c r="K3204" s="60" t="str">
        <x:v>12127</x:v>
      </x:c>
      <x:c r="L3204" s="62" t="str">
        <x:v>97.370108</x:v>
      </x:c>
      <x:c r="M3204" s="62" t="str">
        <x:v>-2.629892</x:v>
      </x:c>
      <x:c r="N3204" s="62" t="str">
        <x:v>1.027009229</x:v>
      </x:c>
      <x:c r="O3204" s="62" t="str">
        <x:v>100.100000</x:v>
      </x:c>
      <x:c r="P3204" s="62" t="str">
        <x:v>0.100000</x:v>
      </x:c>
      <x:c r="Q3204" s="62" t="str">
        <x:v>200.100000</x:v>
      </x:c>
      <x:c r="R3204" s="62" t="str">
        <x:v>0.100000</x:v>
      </x:c>
      <x:c r="S3204" s="62" t="str">
        <x:v>70.700000</x:v>
      </x:c>
      <x:c r="T3204" s="62" t="str">
        <x:v>-0.010678</x:v>
      </x:c>
      <x:c r="U3204" s="60" t="str">
        <x:v>1</x:v>
      </x:c>
      <x:c r="V3204" s="60" t="str">
        <x:v>0</x:v>
      </x:c>
      <x:c r="W3204" s="60" t="str">
        <x:v>2996</x:v>
      </x:c>
      <x:c r="X3204" s="60" t="str">
        <x:v>3243</x:v>
      </x:c>
      <x:c r="Y3204" s="60" t="str">
        <x:v>0</x:v>
      </x:c>
    </x:row>
    <x:row r="3205">
      <x:c r="A3205" t="str">
        <x:v>after</x:v>
      </x:c>
      <x:c r="B3205" s="58" t="str">
        <x:v>2026-07-31T14:22:19.034</x:v>
      </x:c>
      <x:c r="C3205" s="60" t="str">
        <x:v>53000</x:v>
      </x:c>
      <x:c r="D3205" t="str">
        <x:v>3</x:v>
      </x:c>
      <x:c r="E3205" s="62" t="str">
        <x:v>100.000000</x:v>
      </x:c>
      <x:c r="F3205" s="62" t="str">
        <x:v>200.000000</x:v>
      </x:c>
      <x:c r="G3205" s="62" t="str">
        <x:v>70.710678</x:v>
      </x:c>
      <x:c r="H3205" t="str">
        <x:v>1154</x:v>
      </x:c>
      <x:c r="I3205" s="60" t="str">
        <x:v>53000</x:v>
      </x:c>
      <x:c r="J3205" s="60" t="str">
        <x:v>0</x:v>
      </x:c>
      <x:c r="K3205" s="60" t="str">
        <x:v>12101</x:v>
      </x:c>
      <x:c r="L3205" s="62" t="str">
        <x:v>97.161349</x:v>
      </x:c>
      <x:c r="M3205" s="62" t="str">
        <x:v>-2.838651</x:v>
      </x:c>
      <x:c r="N3205" s="62" t="str">
        <x:v>1.029215844</x:v>
      </x:c>
      <x:c r="O3205" s="62" t="str">
        <x:v>100.000000</x:v>
      </x:c>
      <x:c r="P3205" s="62" t="str">
        <x:v>0.000000</x:v>
      </x:c>
      <x:c r="Q3205" s="62" t="str">
        <x:v>200.100000</x:v>
      </x:c>
      <x:c r="R3205" s="62" t="str">
        <x:v>0.100000</x:v>
      </x:c>
      <x:c r="S3205" s="62" t="str">
        <x:v>70.700000</x:v>
      </x:c>
      <x:c r="T3205" s="62" t="str">
        <x:v>-0.010678</x:v>
      </x:c>
      <x:c r="U3205" s="60" t="str">
        <x:v>1</x:v>
      </x:c>
      <x:c r="V3205" s="60" t="str">
        <x:v>0</x:v>
      </x:c>
      <x:c r="W3205" s="60" t="str">
        <x:v>2996</x:v>
      </x:c>
      <x:c r="X3205" s="60" t="str">
        <x:v>3242</x:v>
      </x:c>
      <x:c r="Y3205" s="60" t="str">
        <x:v>0</x:v>
      </x:c>
    </x:row>
    <x:row r="3206">
      <x:c r="A3206" t="str">
        <x:v>after</x:v>
      </x:c>
      <x:c r="B3206" s="58" t="str">
        <x:v>2026-07-31T14:22:19.465</x:v>
      </x:c>
      <x:c r="C3206" s="60" t="str">
        <x:v>53500</x:v>
      </x:c>
      <x:c r="D3206" t="str">
        <x:v>1</x:v>
      </x:c>
      <x:c r="E3206" s="62" t="str">
        <x:v>100.000000</x:v>
      </x:c>
      <x:c r="F3206" s="62" t="str">
        <x:v>200.000000</x:v>
      </x:c>
      <x:c r="G3206" s="62" t="str">
        <x:v>70.710678</x:v>
      </x:c>
      <x:c r="H3206" t="str">
        <x:v>1156</x:v>
      </x:c>
      <x:c r="I3206" s="60" t="str">
        <x:v>53501</x:v>
      </x:c>
      <x:c r="J3206" s="60" t="str">
        <x:v>1</x:v>
      </x:c>
      <x:c r="K3206" s="60" t="str">
        <x:v>12115</x:v>
      </x:c>
      <x:c r="L3206" s="62" t="str">
        <x:v>97.273758</x:v>
      </x:c>
      <x:c r="M3206" s="62" t="str">
        <x:v>-2.726242</x:v>
      </x:c>
      <x:c r="N3206" s="62" t="str">
        <x:v>1.028026490</x:v>
      </x:c>
      <x:c r="O3206" s="62" t="str">
        <x:v>100.000000</x:v>
      </x:c>
      <x:c r="P3206" s="62" t="str">
        <x:v>0.000000</x:v>
      </x:c>
      <x:c r="Q3206" s="62" t="str">
        <x:v>200.000000</x:v>
      </x:c>
      <x:c r="R3206" s="62" t="str">
        <x:v>0.000000</x:v>
      </x:c>
      <x:c r="S3206" s="62" t="str">
        <x:v>70.700000</x:v>
      </x:c>
      <x:c r="T3206" s="62" t="str">
        <x:v>-0.010678</x:v>
      </x:c>
      <x:c r="U3206" s="60" t="str">
        <x:v>1</x:v>
      </x:c>
      <x:c r="V3206" s="60" t="str">
        <x:v>0</x:v>
      </x:c>
      <x:c r="W3206" s="60" t="str">
        <x:v>2996</x:v>
      </x:c>
      <x:c r="X3206" s="60" t="str">
        <x:v>3243</x:v>
      </x:c>
      <x:c r="Y3206" s="60" t="str">
        <x:v>0</x:v>
      </x:c>
    </x:row>
    <x:row r="3207">
      <x:c r="A3207" t="str">
        <x:v>after</x:v>
      </x:c>
      <x:c r="B3207" s="58" t="str">
        <x:v>2026-07-31T14:22:19.465</x:v>
      </x:c>
      <x:c r="C3207" s="60" t="str">
        <x:v>53500</x:v>
      </x:c>
      <x:c r="D3207" t="str">
        <x:v>2</x:v>
      </x:c>
      <x:c r="E3207" s="62" t="str">
        <x:v>100.000000</x:v>
      </x:c>
      <x:c r="F3207" s="62" t="str">
        <x:v>200.000000</x:v>
      </x:c>
      <x:c r="G3207" s="62" t="str">
        <x:v>70.710678</x:v>
      </x:c>
      <x:c r="H3207" t="str">
        <x:v>1158</x:v>
      </x:c>
      <x:c r="I3207" s="60" t="str">
        <x:v>53501</x:v>
      </x:c>
      <x:c r="J3207" s="60" t="str">
        <x:v>1</x:v>
      </x:c>
      <x:c r="K3207" s="60" t="str">
        <x:v>12117</x:v>
      </x:c>
      <x:c r="L3207" s="62" t="str">
        <x:v>97.289816</x:v>
      </x:c>
      <x:c r="M3207" s="62" t="str">
        <x:v>-2.710184</x:v>
      </x:c>
      <x:c r="N3207" s="62" t="str">
        <x:v>1.027856807</x:v>
      </x:c>
      <x:c r="O3207" s="62" t="str">
        <x:v>100.000000</x:v>
      </x:c>
      <x:c r="P3207" s="62" t="str">
        <x:v>0.000000</x:v>
      </x:c>
      <x:c r="Q3207" s="62" t="str">
        <x:v>200.000000</x:v>
      </x:c>
      <x:c r="R3207" s="62" t="str">
        <x:v>0.000000</x:v>
      </x:c>
      <x:c r="S3207" s="62" t="str">
        <x:v>70.700000</x:v>
      </x:c>
      <x:c r="T3207" s="62" t="str">
        <x:v>-0.010678</x:v>
      </x:c>
      <x:c r="U3207" s="60" t="str">
        <x:v>1</x:v>
      </x:c>
      <x:c r="V3207" s="60" t="str">
        <x:v>0</x:v>
      </x:c>
      <x:c r="W3207" s="60" t="str">
        <x:v>2996</x:v>
      </x:c>
      <x:c r="X3207" s="60" t="str">
        <x:v>3243</x:v>
      </x:c>
      <x:c r="Y3207" s="60" t="str">
        <x:v>0</x:v>
      </x:c>
    </x:row>
    <x:row r="3208">
      <x:c r="A3208" t="str">
        <x:v>after</x:v>
      </x:c>
      <x:c r="B3208" s="58" t="str">
        <x:v>2026-07-31T14:22:19.465</x:v>
      </x:c>
      <x:c r="C3208" s="60" t="str">
        <x:v>53500</x:v>
      </x:c>
      <x:c r="D3208" t="str">
        <x:v>3</x:v>
      </x:c>
      <x:c r="E3208" s="62" t="str">
        <x:v>100.000000</x:v>
      </x:c>
      <x:c r="F3208" s="62" t="str">
        <x:v>200.000000</x:v>
      </x:c>
      <x:c r="G3208" s="62" t="str">
        <x:v>70.710678</x:v>
      </x:c>
      <x:c r="H3208" t="str">
        <x:v>1160</x:v>
      </x:c>
      <x:c r="I3208" s="60" t="str">
        <x:v>53501</x:v>
      </x:c>
      <x:c r="J3208" s="60" t="str">
        <x:v>1</x:v>
      </x:c>
      <x:c r="K3208" s="60" t="str">
        <x:v>12115</x:v>
      </x:c>
      <x:c r="L3208" s="62" t="str">
        <x:v>97.273758</x:v>
      </x:c>
      <x:c r="M3208" s="62" t="str">
        <x:v>-2.726242</x:v>
      </x:c>
      <x:c r="N3208" s="62" t="str">
        <x:v>1.028026490</x:v>
      </x:c>
      <x:c r="O3208" s="62" t="str">
        <x:v>100.000000</x:v>
      </x:c>
      <x:c r="P3208" s="62" t="str">
        <x:v>0.000000</x:v>
      </x:c>
      <x:c r="Q3208" s="62" t="str">
        <x:v>200.000000</x:v>
      </x:c>
      <x:c r="R3208" s="62" t="str">
        <x:v>0.000000</x:v>
      </x:c>
      <x:c r="S3208" s="62" t="str">
        <x:v>70.700000</x:v>
      </x:c>
      <x:c r="T3208" s="62" t="str">
        <x:v>-0.010678</x:v>
      </x:c>
      <x:c r="U3208" s="60" t="str">
        <x:v>1</x:v>
      </x:c>
      <x:c r="V3208" s="60" t="str">
        <x:v>0</x:v>
      </x:c>
      <x:c r="W3208" s="60" t="str">
        <x:v>2995</x:v>
      </x:c>
      <x:c r="X3208" s="60" t="str">
        <x:v>3242</x:v>
      </x:c>
      <x:c r="Y3208" s="60" t="str">
        <x:v>0</x:v>
      </x:c>
    </x:row>
    <x:row r="3209">
      <x:c r="A3209" t="str">
        <x:v>after</x:v>
      </x:c>
      <x:c r="B3209" s="58" t="str">
        <x:v>2026-07-31T14:22:19.897</x:v>
      </x:c>
      <x:c r="C3209" s="60" t="str">
        <x:v>54000</x:v>
      </x:c>
      <x:c r="D3209" t="str">
        <x:v>1</x:v>
      </x:c>
      <x:c r="E3209" s="62" t="str">
        <x:v>100.000000</x:v>
      </x:c>
      <x:c r="F3209" s="62" t="str">
        <x:v>200.000000</x:v>
      </x:c>
      <x:c r="G3209" s="62" t="str">
        <x:v>70.710678</x:v>
      </x:c>
      <x:c r="H3209" t="str">
        <x:v>1162</x:v>
      </x:c>
      <x:c r="I3209" s="60" t="str">
        <x:v>54001</x:v>
      </x:c>
      <x:c r="J3209" s="60" t="str">
        <x:v>1</x:v>
      </x:c>
      <x:c r="K3209" s="60" t="str">
        <x:v>12115</x:v>
      </x:c>
      <x:c r="L3209" s="62" t="str">
        <x:v>97.273758</x:v>
      </x:c>
      <x:c r="M3209" s="62" t="str">
        <x:v>-2.726242</x:v>
      </x:c>
      <x:c r="N3209" s="62" t="str">
        <x:v>1.028026490</x:v>
      </x:c>
      <x:c r="O3209" s="62" t="str">
        <x:v>100.000000</x:v>
      </x:c>
      <x:c r="P3209" s="62" t="str">
        <x:v>0.000000</x:v>
      </x:c>
      <x:c r="Q3209" s="62" t="str">
        <x:v>200.000000</x:v>
      </x:c>
      <x:c r="R3209" s="62" t="str">
        <x:v>0.000000</x:v>
      </x:c>
      <x:c r="S3209" s="62" t="str">
        <x:v>70.700000</x:v>
      </x:c>
      <x:c r="T3209" s="62" t="str">
        <x:v>-0.010678</x:v>
      </x:c>
      <x:c r="U3209" s="60" t="str">
        <x:v>1</x:v>
      </x:c>
      <x:c r="V3209" s="60" t="str">
        <x:v>0</x:v>
      </x:c>
      <x:c r="W3209" s="60" t="str">
        <x:v>2996</x:v>
      </x:c>
      <x:c r="X3209" s="60" t="str">
        <x:v>3244</x:v>
      </x:c>
      <x:c r="Y3209" s="60" t="str">
        <x:v>0</x:v>
      </x:c>
    </x:row>
    <x:row r="3210">
      <x:c r="A3210" t="str">
        <x:v>after</x:v>
      </x:c>
      <x:c r="B3210" s="58" t="str">
        <x:v>2026-07-31T14:22:19.897</x:v>
      </x:c>
      <x:c r="C3210" s="60" t="str">
        <x:v>54000</x:v>
      </x:c>
      <x:c r="D3210" t="str">
        <x:v>2</x:v>
      </x:c>
      <x:c r="E3210" s="62" t="str">
        <x:v>100.000000</x:v>
      </x:c>
      <x:c r="F3210" s="62" t="str">
        <x:v>200.000000</x:v>
      </x:c>
      <x:c r="G3210" s="62" t="str">
        <x:v>70.710678</x:v>
      </x:c>
      <x:c r="H3210" t="str">
        <x:v>1164</x:v>
      </x:c>
      <x:c r="I3210" s="60" t="str">
        <x:v>54000</x:v>
      </x:c>
      <x:c r="J3210" s="60" t="str">
        <x:v>0</x:v>
      </x:c>
      <x:c r="K3210" s="60" t="str">
        <x:v>12117</x:v>
      </x:c>
      <x:c r="L3210" s="62" t="str">
        <x:v>97.289816</x:v>
      </x:c>
      <x:c r="M3210" s="62" t="str">
        <x:v>-2.710184</x:v>
      </x:c>
      <x:c r="N3210" s="62" t="str">
        <x:v>1.027856807</x:v>
      </x:c>
      <x:c r="O3210" s="62" t="str">
        <x:v>100.000000</x:v>
      </x:c>
      <x:c r="P3210" s="62" t="str">
        <x:v>0.000000</x:v>
      </x:c>
      <x:c r="Q3210" s="62" t="str">
        <x:v>200.000000</x:v>
      </x:c>
      <x:c r="R3210" s="62" t="str">
        <x:v>0.000000</x:v>
      </x:c>
      <x:c r="S3210" s="62" t="str">
        <x:v>70.700000</x:v>
      </x:c>
      <x:c r="T3210" s="62" t="str">
        <x:v>-0.010678</x:v>
      </x:c>
      <x:c r="U3210" s="60" t="str">
        <x:v>1</x:v>
      </x:c>
      <x:c r="V3210" s="60" t="str">
        <x:v>0</x:v>
      </x:c>
      <x:c r="W3210" s="60" t="str">
        <x:v>2996</x:v>
      </x:c>
      <x:c r="X3210" s="60" t="str">
        <x:v>3243</x:v>
      </x:c>
      <x:c r="Y3210" s="60" t="str">
        <x:v>0</x:v>
      </x:c>
    </x:row>
    <x:row r="3211">
      <x:c r="A3211" t="str">
        <x:v>after</x:v>
      </x:c>
      <x:c r="B3211" s="58" t="str">
        <x:v>2026-07-31T14:22:19.897</x:v>
      </x:c>
      <x:c r="C3211" s="60" t="str">
        <x:v>54000</x:v>
      </x:c>
      <x:c r="D3211" t="str">
        <x:v>3</x:v>
      </x:c>
      <x:c r="E3211" s="62" t="str">
        <x:v>100.000000</x:v>
      </x:c>
      <x:c r="F3211" s="62" t="str">
        <x:v>200.000000</x:v>
      </x:c>
      <x:c r="G3211" s="62" t="str">
        <x:v>70.710678</x:v>
      </x:c>
      <x:c r="H3211" t="str">
        <x:v>1166</x:v>
      </x:c>
      <x:c r="I3211" s="60" t="str">
        <x:v>54001</x:v>
      </x:c>
      <x:c r="J3211" s="60" t="str">
        <x:v>1</x:v>
      </x:c>
      <x:c r="K3211" s="60" t="str">
        <x:v>12113</x:v>
      </x:c>
      <x:c r="L3211" s="62" t="str">
        <x:v>97.257700</x:v>
      </x:c>
      <x:c r="M3211" s="62" t="str">
        <x:v>-2.742300</x:v>
      </x:c>
      <x:c r="N3211" s="62" t="str">
        <x:v>1.028196229</x:v>
      </x:c>
      <x:c r="O3211" s="62" t="str">
        <x:v>100.000000</x:v>
      </x:c>
      <x:c r="P3211" s="62" t="str">
        <x:v>0.000000</x:v>
      </x:c>
      <x:c r="Q3211" s="62" t="str">
        <x:v>200.000000</x:v>
      </x:c>
      <x:c r="R3211" s="62" t="str">
        <x:v>0.000000</x:v>
      </x:c>
      <x:c r="S3211" s="62" t="str">
        <x:v>70.700000</x:v>
      </x:c>
      <x:c r="T3211" s="62" t="str">
        <x:v>-0.010678</x:v>
      </x:c>
      <x:c r="U3211" s="60" t="str">
        <x:v>1</x:v>
      </x:c>
      <x:c r="V3211" s="60" t="str">
        <x:v>0</x:v>
      </x:c>
      <x:c r="W3211" s="60" t="str">
        <x:v>2995</x:v>
      </x:c>
      <x:c r="X3211" s="60" t="str">
        <x:v>3243</x:v>
      </x:c>
      <x:c r="Y3211" s="60" t="str">
        <x:v>0</x:v>
      </x:c>
    </x:row>
    <x:row r="3212">
      <x:c r="A3212" t="str">
        <x:v>after</x:v>
      </x:c>
      <x:c r="B3212" s="58" t="str">
        <x:v>2026-07-31T14:22:20.328</x:v>
      </x:c>
      <x:c r="C3212" s="60" t="str">
        <x:v>54500</x:v>
      </x:c>
      <x:c r="D3212" t="str">
        <x:v>1</x:v>
      </x:c>
      <x:c r="E3212" s="62" t="str">
        <x:v>100.000000</x:v>
      </x:c>
      <x:c r="F3212" s="62" t="str">
        <x:v>200.000000</x:v>
      </x:c>
      <x:c r="G3212" s="62" t="str">
        <x:v>70.710678</x:v>
      </x:c>
      <x:c r="H3212" t="str">
        <x:v>1168</x:v>
      </x:c>
      <x:c r="I3212" s="60" t="str">
        <x:v>54501</x:v>
      </x:c>
      <x:c r="J3212" s="60" t="str">
        <x:v>1</x:v>
      </x:c>
      <x:c r="K3212" s="60" t="str">
        <x:v>12114</x:v>
      </x:c>
      <x:c r="L3212" s="62" t="str">
        <x:v>97.265729</x:v>
      </x:c>
      <x:c r="M3212" s="62" t="str">
        <x:v>-2.734271</x:v>
      </x:c>
      <x:c r="N3212" s="62" t="str">
        <x:v>1.028111353</x:v>
      </x:c>
      <x:c r="O3212" s="62" t="str">
        <x:v>100.000000</x:v>
      </x:c>
      <x:c r="P3212" s="62" t="str">
        <x:v>0.000000</x:v>
      </x:c>
      <x:c r="Q3212" s="62" t="str">
        <x:v>200.000000</x:v>
      </x:c>
      <x:c r="R3212" s="62" t="str">
        <x:v>0.000000</x:v>
      </x:c>
      <x:c r="S3212" s="62" t="str">
        <x:v>70.700000</x:v>
      </x:c>
      <x:c r="T3212" s="62" t="str">
        <x:v>-0.010678</x:v>
      </x:c>
      <x:c r="U3212" s="60" t="str">
        <x:v>1</x:v>
      </x:c>
      <x:c r="V3212" s="60" t="str">
        <x:v>0</x:v>
      </x:c>
      <x:c r="W3212" s="60" t="str">
        <x:v>2997</x:v>
      </x:c>
      <x:c r="X3212" s="60" t="str">
        <x:v>3243</x:v>
      </x:c>
      <x:c r="Y3212" s="60" t="str">
        <x:v>0</x:v>
      </x:c>
    </x:row>
    <x:row r="3213">
      <x:c r="A3213" t="str">
        <x:v>after</x:v>
      </x:c>
      <x:c r="B3213" s="58" t="str">
        <x:v>2026-07-31T14:22:20.328</x:v>
      </x:c>
      <x:c r="C3213" s="60" t="str">
        <x:v>54500</x:v>
      </x:c>
      <x:c r="D3213" t="str">
        <x:v>2</x:v>
      </x:c>
      <x:c r="E3213" s="62" t="str">
        <x:v>100.000000</x:v>
      </x:c>
      <x:c r="F3213" s="62" t="str">
        <x:v>200.000000</x:v>
      </x:c>
      <x:c r="G3213" s="62" t="str">
        <x:v>70.710678</x:v>
      </x:c>
      <x:c r="H3213" t="str">
        <x:v>1170</x:v>
      </x:c>
      <x:c r="I3213" s="60" t="str">
        <x:v>54501</x:v>
      </x:c>
      <x:c r="J3213" s="60" t="str">
        <x:v>1</x:v>
      </x:c>
      <x:c r="K3213" s="60" t="str">
        <x:v>12119</x:v>
      </x:c>
      <x:c r="L3213" s="62" t="str">
        <x:v>97.305875</x:v>
      </x:c>
      <x:c r="M3213" s="62" t="str">
        <x:v>-2.694125</x:v>
      </x:c>
      <x:c r="N3213" s="62" t="str">
        <x:v>1.027687179</x:v>
      </x:c>
      <x:c r="O3213" s="62" t="str">
        <x:v>100.000000</x:v>
      </x:c>
      <x:c r="P3213" s="62" t="str">
        <x:v>0.000000</x:v>
      </x:c>
      <x:c r="Q3213" s="62" t="str">
        <x:v>200.000000</x:v>
      </x:c>
      <x:c r="R3213" s="62" t="str">
        <x:v>0.000000</x:v>
      </x:c>
      <x:c r="S3213" s="62" t="str">
        <x:v>70.700000</x:v>
      </x:c>
      <x:c r="T3213" s="62" t="str">
        <x:v>-0.010678</x:v>
      </x:c>
      <x:c r="U3213" s="60" t="str">
        <x:v>1</x:v>
      </x:c>
      <x:c r="V3213" s="60" t="str">
        <x:v>0</x:v>
      </x:c>
      <x:c r="W3213" s="60" t="str">
        <x:v>2996</x:v>
      </x:c>
      <x:c r="X3213" s="60" t="str">
        <x:v>3243</x:v>
      </x:c>
      <x:c r="Y3213" s="60" t="str">
        <x:v>0</x:v>
      </x:c>
    </x:row>
    <x:row r="3214">
      <x:c r="A3214" t="str">
        <x:v>after</x:v>
      </x:c>
      <x:c r="B3214" s="58" t="str">
        <x:v>2026-07-31T14:22:20.328</x:v>
      </x:c>
      <x:c r="C3214" s="60" t="str">
        <x:v>54500</x:v>
      </x:c>
      <x:c r="D3214" t="str">
        <x:v>3</x:v>
      </x:c>
      <x:c r="E3214" s="62" t="str">
        <x:v>100.000000</x:v>
      </x:c>
      <x:c r="F3214" s="62" t="str">
        <x:v>200.000000</x:v>
      </x:c>
      <x:c r="G3214" s="62" t="str">
        <x:v>70.710678</x:v>
      </x:c>
      <x:c r="H3214" t="str">
        <x:v>1172</x:v>
      </x:c>
      <x:c r="I3214" s="60" t="str">
        <x:v>54501</x:v>
      </x:c>
      <x:c r="J3214" s="60" t="str">
        <x:v>1</x:v>
      </x:c>
      <x:c r="K3214" s="60" t="str">
        <x:v>12115</x:v>
      </x:c>
      <x:c r="L3214" s="62" t="str">
        <x:v>97.273758</x:v>
      </x:c>
      <x:c r="M3214" s="62" t="str">
        <x:v>-2.726242</x:v>
      </x:c>
      <x:c r="N3214" s="62" t="str">
        <x:v>1.028026490</x:v>
      </x:c>
      <x:c r="O3214" s="62" t="str">
        <x:v>100.000000</x:v>
      </x:c>
      <x:c r="P3214" s="62" t="str">
        <x:v>0.000000</x:v>
      </x:c>
      <x:c r="Q3214" s="62" t="str">
        <x:v>200.000000</x:v>
      </x:c>
      <x:c r="R3214" s="62" t="str">
        <x:v>0.000000</x:v>
      </x:c>
      <x:c r="S3214" s="62" t="str">
        <x:v>70.700000</x:v>
      </x:c>
      <x:c r="T3214" s="62" t="str">
        <x:v>-0.010678</x:v>
      </x:c>
      <x:c r="U3214" s="60" t="str">
        <x:v>1</x:v>
      </x:c>
      <x:c r="V3214" s="60" t="str">
        <x:v>0</x:v>
      </x:c>
      <x:c r="W3214" s="60" t="str">
        <x:v>2995</x:v>
      </x:c>
      <x:c r="X3214" s="60" t="str">
        <x:v>3243</x:v>
      </x:c>
      <x:c r="Y3214" s="60" t="str">
        <x:v>0</x:v>
      </x:c>
    </x:row>
    <x:row r="3215">
      <x:c r="A3215" t="str">
        <x:v>after</x:v>
      </x:c>
      <x:c r="B3215" s="58" t="str">
        <x:v>2026-07-31T14:22:20.759</x:v>
      </x:c>
      <x:c r="C3215" s="60" t="str">
        <x:v>55000</x:v>
      </x:c>
      <x:c r="D3215" t="str">
        <x:v>1</x:v>
      </x:c>
      <x:c r="E3215" s="62" t="str">
        <x:v>100.000000</x:v>
      </x:c>
      <x:c r="F3215" s="62" t="str">
        <x:v>200.000000</x:v>
      </x:c>
      <x:c r="G3215" s="62" t="str">
        <x:v>70.710678</x:v>
      </x:c>
      <x:c r="H3215" t="str">
        <x:v>1174</x:v>
      </x:c>
      <x:c r="I3215" s="60" t="str">
        <x:v>55001</x:v>
      </x:c>
      <x:c r="J3215" s="60" t="str">
        <x:v>1</x:v>
      </x:c>
      <x:c r="K3215" s="60" t="str">
        <x:v>12118</x:v>
      </x:c>
      <x:c r="L3215" s="62" t="str">
        <x:v>97.297846</x:v>
      </x:c>
      <x:c r="M3215" s="62" t="str">
        <x:v>-2.702154</x:v>
      </x:c>
      <x:c r="N3215" s="62" t="str">
        <x:v>1.027771986</x:v>
      </x:c>
      <x:c r="O3215" s="62" t="str">
        <x:v>100.000000</x:v>
      </x:c>
      <x:c r="P3215" s="62" t="str">
        <x:v>0.000000</x:v>
      </x:c>
      <x:c r="Q3215" s="62" t="str">
        <x:v>200.100000</x:v>
      </x:c>
      <x:c r="R3215" s="62" t="str">
        <x:v>0.100000</x:v>
      </x:c>
      <x:c r="S3215" s="62" t="str">
        <x:v>70.700000</x:v>
      </x:c>
      <x:c r="T3215" s="62" t="str">
        <x:v>-0.010678</x:v>
      </x:c>
      <x:c r="U3215" s="60" t="str">
        <x:v>1</x:v>
      </x:c>
      <x:c r="V3215" s="60" t="str">
        <x:v>0</x:v>
      </x:c>
      <x:c r="W3215" s="60" t="str">
        <x:v>2997</x:v>
      </x:c>
      <x:c r="X3215" s="60" t="str">
        <x:v>3243</x:v>
      </x:c>
      <x:c r="Y3215" s="60" t="str">
        <x:v>0</x:v>
      </x:c>
    </x:row>
    <x:row r="3216">
      <x:c r="A3216" t="str">
        <x:v>after</x:v>
      </x:c>
      <x:c r="B3216" s="58" t="str">
        <x:v>2026-07-31T14:22:20.759</x:v>
      </x:c>
      <x:c r="C3216" s="60" t="str">
        <x:v>55000</x:v>
      </x:c>
      <x:c r="D3216" t="str">
        <x:v>2</x:v>
      </x:c>
      <x:c r="E3216" s="62" t="str">
        <x:v>100.000000</x:v>
      </x:c>
      <x:c r="F3216" s="62" t="str">
        <x:v>200.000000</x:v>
      </x:c>
      <x:c r="G3216" s="62" t="str">
        <x:v>70.710678</x:v>
      </x:c>
      <x:c r="H3216" t="str">
        <x:v>1176</x:v>
      </x:c>
      <x:c r="I3216" s="60" t="str">
        <x:v>55001</x:v>
      </x:c>
      <x:c r="J3216" s="60" t="str">
        <x:v>1</x:v>
      </x:c>
      <x:c r="K3216" s="60" t="str">
        <x:v>12112</x:v>
      </x:c>
      <x:c r="L3216" s="62" t="str">
        <x:v>97.249670</x:v>
      </x:c>
      <x:c r="M3216" s="62" t="str">
        <x:v>-2.750330</x:v>
      </x:c>
      <x:c r="N3216" s="62" t="str">
        <x:v>1.028281120</x:v>
      </x:c>
      <x:c r="O3216" s="62" t="str">
        <x:v>100.000000</x:v>
      </x:c>
      <x:c r="P3216" s="62" t="str">
        <x:v>0.000000</x:v>
      </x:c>
      <x:c r="Q3216" s="62" t="str">
        <x:v>200.000000</x:v>
      </x:c>
      <x:c r="R3216" s="62" t="str">
        <x:v>0.000000</x:v>
      </x:c>
      <x:c r="S3216" s="62" t="str">
        <x:v>70.700000</x:v>
      </x:c>
      <x:c r="T3216" s="62" t="str">
        <x:v>-0.010678</x:v>
      </x:c>
      <x:c r="U3216" s="60" t="str">
        <x:v>1</x:v>
      </x:c>
      <x:c r="V3216" s="60" t="str">
        <x:v>0</x:v>
      </x:c>
      <x:c r="W3216" s="60" t="str">
        <x:v>2996</x:v>
      </x:c>
      <x:c r="X3216" s="60" t="str">
        <x:v>3242</x:v>
      </x:c>
      <x:c r="Y3216" s="60" t="str">
        <x:v>0</x:v>
      </x:c>
    </x:row>
    <x:row r="3217">
      <x:c r="A3217" t="str">
        <x:v>after</x:v>
      </x:c>
      <x:c r="B3217" s="58" t="str">
        <x:v>2026-07-31T14:22:20.759</x:v>
      </x:c>
      <x:c r="C3217" s="60" t="str">
        <x:v>55000</x:v>
      </x:c>
      <x:c r="D3217" t="str">
        <x:v>3</x:v>
      </x:c>
      <x:c r="E3217" s="62" t="str">
        <x:v>100.000000</x:v>
      </x:c>
      <x:c r="F3217" s="62" t="str">
        <x:v>200.000000</x:v>
      </x:c>
      <x:c r="G3217" s="62" t="str">
        <x:v>70.710678</x:v>
      </x:c>
      <x:c r="H3217" t="str">
        <x:v>1178</x:v>
      </x:c>
      <x:c r="I3217" s="60" t="str">
        <x:v>55001</x:v>
      </x:c>
      <x:c r="J3217" s="60" t="str">
        <x:v>1</x:v>
      </x:c>
      <x:c r="K3217" s="60" t="str">
        <x:v>12118</x:v>
      </x:c>
      <x:c r="L3217" s="62" t="str">
        <x:v>97.297846</x:v>
      </x:c>
      <x:c r="M3217" s="62" t="str">
        <x:v>-2.702154</x:v>
      </x:c>
      <x:c r="N3217" s="62" t="str">
        <x:v>1.027771986</x:v>
      </x:c>
      <x:c r="O3217" s="62" t="str">
        <x:v>100.000000</x:v>
      </x:c>
      <x:c r="P3217" s="62" t="str">
        <x:v>0.000000</x:v>
      </x:c>
      <x:c r="Q3217" s="62" t="str">
        <x:v>200.000000</x:v>
      </x:c>
      <x:c r="R3217" s="62" t="str">
        <x:v>0.000000</x:v>
      </x:c>
      <x:c r="S3217" s="62" t="str">
        <x:v>70.700000</x:v>
      </x:c>
      <x:c r="T3217" s="62" t="str">
        <x:v>-0.010678</x:v>
      </x:c>
      <x:c r="U3217" s="60" t="str">
        <x:v>1</x:v>
      </x:c>
      <x:c r="V3217" s="60" t="str">
        <x:v>0</x:v>
      </x:c>
      <x:c r="W3217" s="60" t="str">
        <x:v>2996</x:v>
      </x:c>
      <x:c r="X3217" s="60" t="str">
        <x:v>3242</x:v>
      </x:c>
      <x:c r="Y3217" s="60" t="str">
        <x:v>0</x:v>
      </x:c>
    </x:row>
    <x:row r="3218">
      <x:c r="A3218" t="str">
        <x:v>after</x:v>
      </x:c>
      <x:c r="B3218" s="58" t="str">
        <x:v>2026-07-31T14:22:21.190</x:v>
      </x:c>
      <x:c r="C3218" s="60" t="str">
        <x:v>55500</x:v>
      </x:c>
      <x:c r="D3218" t="str">
        <x:v>1</x:v>
      </x:c>
      <x:c r="E3218" s="62" t="str">
        <x:v>100.000000</x:v>
      </x:c>
      <x:c r="F3218" s="62" t="str">
        <x:v>200.000000</x:v>
      </x:c>
      <x:c r="G3218" s="62" t="str">
        <x:v>70.710678</x:v>
      </x:c>
      <x:c r="H3218" t="str">
        <x:v>1180</x:v>
      </x:c>
      <x:c r="I3218" s="60" t="str">
        <x:v>55501</x:v>
      </x:c>
      <x:c r="J3218" s="60" t="str">
        <x:v>1</x:v>
      </x:c>
      <x:c r="K3218" s="60" t="str">
        <x:v>12117</x:v>
      </x:c>
      <x:c r="L3218" s="62" t="str">
        <x:v>97.289816</x:v>
      </x:c>
      <x:c r="M3218" s="62" t="str">
        <x:v>-2.710184</x:v>
      </x:c>
      <x:c r="N3218" s="62" t="str">
        <x:v>1.027856807</x:v>
      </x:c>
      <x:c r="O3218" s="62" t="str">
        <x:v>100.000000</x:v>
      </x:c>
      <x:c r="P3218" s="62" t="str">
        <x:v>0.000000</x:v>
      </x:c>
      <x:c r="Q3218" s="62" t="str">
        <x:v>200.100000</x:v>
      </x:c>
      <x:c r="R3218" s="62" t="str">
        <x:v>0.100000</x:v>
      </x:c>
      <x:c r="S3218" s="62" t="str">
        <x:v>70.700000</x:v>
      </x:c>
      <x:c r="T3218" s="62" t="str">
        <x:v>-0.010678</x:v>
      </x:c>
      <x:c r="U3218" s="60" t="str">
        <x:v>1</x:v>
      </x:c>
      <x:c r="V3218" s="60" t="str">
        <x:v>0</x:v>
      </x:c>
      <x:c r="W3218" s="60" t="str">
        <x:v>2996</x:v>
      </x:c>
      <x:c r="X3218" s="60" t="str">
        <x:v>3243</x:v>
      </x:c>
      <x:c r="Y3218" s="60" t="str">
        <x:v>0</x:v>
      </x:c>
    </x:row>
    <x:row r="3219">
      <x:c r="A3219" t="str">
        <x:v>after</x:v>
      </x:c>
      <x:c r="B3219" s="58" t="str">
        <x:v>2026-07-31T14:22:21.190</x:v>
      </x:c>
      <x:c r="C3219" s="60" t="str">
        <x:v>55500</x:v>
      </x:c>
      <x:c r="D3219" t="str">
        <x:v>2</x:v>
      </x:c>
      <x:c r="E3219" s="62" t="str">
        <x:v>100.000000</x:v>
      </x:c>
      <x:c r="F3219" s="62" t="str">
        <x:v>200.000000</x:v>
      </x:c>
      <x:c r="G3219" s="62" t="str">
        <x:v>70.710678</x:v>
      </x:c>
      <x:c r="H3219" t="str">
        <x:v>1182</x:v>
      </x:c>
      <x:c r="I3219" s="60" t="str">
        <x:v>55501</x:v>
      </x:c>
      <x:c r="J3219" s="60" t="str">
        <x:v>1</x:v>
      </x:c>
      <x:c r="K3219" s="60" t="str">
        <x:v>12115</x:v>
      </x:c>
      <x:c r="L3219" s="62" t="str">
        <x:v>97.273758</x:v>
      </x:c>
      <x:c r="M3219" s="62" t="str">
        <x:v>-2.726242</x:v>
      </x:c>
      <x:c r="N3219" s="62" t="str">
        <x:v>1.028026490</x:v>
      </x:c>
      <x:c r="O3219" s="62" t="str">
        <x:v>100.000000</x:v>
      </x:c>
      <x:c r="P3219" s="62" t="str">
        <x:v>0.000000</x:v>
      </x:c>
      <x:c r="Q3219" s="62" t="str">
        <x:v>200.000000</x:v>
      </x:c>
      <x:c r="R3219" s="62" t="str">
        <x:v>0.000000</x:v>
      </x:c>
      <x:c r="S3219" s="62" t="str">
        <x:v>70.700000</x:v>
      </x:c>
      <x:c r="T3219" s="62" t="str">
        <x:v>-0.010678</x:v>
      </x:c>
      <x:c r="U3219" s="60" t="str">
        <x:v>1</x:v>
      </x:c>
      <x:c r="V3219" s="60" t="str">
        <x:v>0</x:v>
      </x:c>
      <x:c r="W3219" s="60" t="str">
        <x:v>2996</x:v>
      </x:c>
      <x:c r="X3219" s="60" t="str">
        <x:v>3243</x:v>
      </x:c>
      <x:c r="Y3219" s="60" t="str">
        <x:v>0</x:v>
      </x:c>
    </x:row>
    <x:row r="3220">
      <x:c r="A3220" t="str">
        <x:v>after</x:v>
      </x:c>
      <x:c r="B3220" s="58" t="str">
        <x:v>2026-07-31T14:22:21.190</x:v>
      </x:c>
      <x:c r="C3220" s="60" t="str">
        <x:v>55500</x:v>
      </x:c>
      <x:c r="D3220" t="str">
        <x:v>3</x:v>
      </x:c>
      <x:c r="E3220" s="62" t="str">
        <x:v>100.000000</x:v>
      </x:c>
      <x:c r="F3220" s="62" t="str">
        <x:v>200.000000</x:v>
      </x:c>
      <x:c r="G3220" s="62" t="str">
        <x:v>70.710678</x:v>
      </x:c>
      <x:c r="H3220" t="str">
        <x:v>1184</x:v>
      </x:c>
      <x:c r="I3220" s="60" t="str">
        <x:v>55501</x:v>
      </x:c>
      <x:c r="J3220" s="60" t="str">
        <x:v>1</x:v>
      </x:c>
      <x:c r="K3220" s="60" t="str">
        <x:v>12109</x:v>
      </x:c>
      <x:c r="L3220" s="62" t="str">
        <x:v>97.225583</x:v>
      </x:c>
      <x:c r="M3220" s="62" t="str">
        <x:v>-2.774417</x:v>
      </x:c>
      <x:c r="N3220" s="62" t="str">
        <x:v>1.028535876</x:v>
      </x:c>
      <x:c r="O3220" s="62" t="str">
        <x:v>100.000000</x:v>
      </x:c>
      <x:c r="P3220" s="62" t="str">
        <x:v>0.000000</x:v>
      </x:c>
      <x:c r="Q3220" s="62" t="str">
        <x:v>200.000000</x:v>
      </x:c>
      <x:c r="R3220" s="62" t="str">
        <x:v>0.000000</x:v>
      </x:c>
      <x:c r="S3220" s="62" t="str">
        <x:v>70.700000</x:v>
      </x:c>
      <x:c r="T3220" s="62" t="str">
        <x:v>-0.010678</x:v>
      </x:c>
      <x:c r="U3220" s="60" t="str">
        <x:v>1</x:v>
      </x:c>
      <x:c r="V3220" s="60" t="str">
        <x:v>0</x:v>
      </x:c>
      <x:c r="W3220" s="60" t="str">
        <x:v>2996</x:v>
      </x:c>
      <x:c r="X3220" s="60" t="str">
        <x:v>3243</x:v>
      </x:c>
      <x:c r="Y3220" s="60" t="str">
        <x:v>0</x:v>
      </x:c>
    </x:row>
    <x:row r="3221">
      <x:c r="A3221" t="str">
        <x:v>after</x:v>
      </x:c>
      <x:c r="B3221" s="58" t="str">
        <x:v>2026-07-31T14:22:21.621</x:v>
      </x:c>
      <x:c r="C3221" s="60" t="str">
        <x:v>56000</x:v>
      </x:c>
      <x:c r="D3221" t="str">
        <x:v>1</x:v>
      </x:c>
      <x:c r="E3221" s="62" t="str">
        <x:v>100.000000</x:v>
      </x:c>
      <x:c r="F3221" s="62" t="str">
        <x:v>200.000000</x:v>
      </x:c>
      <x:c r="G3221" s="62" t="str">
        <x:v>70.710678</x:v>
      </x:c>
      <x:c r="H3221" t="str">
        <x:v>1186</x:v>
      </x:c>
      <x:c r="I3221" s="60" t="str">
        <x:v>56001</x:v>
      </x:c>
      <x:c r="J3221" s="60" t="str">
        <x:v>1</x:v>
      </x:c>
      <x:c r="K3221" s="60" t="str">
        <x:v>12116</x:v>
      </x:c>
      <x:c r="L3221" s="62" t="str">
        <x:v>97.281787</x:v>
      </x:c>
      <x:c r="M3221" s="62" t="str">
        <x:v>-2.718213</x:v>
      </x:c>
      <x:c r="N3221" s="62" t="str">
        <x:v>1.027941641</x:v>
      </x:c>
      <x:c r="O3221" s="62" t="str">
        <x:v>100.000000</x:v>
      </x:c>
      <x:c r="P3221" s="62" t="str">
        <x:v>0.000000</x:v>
      </x:c>
      <x:c r="Q3221" s="62" t="str">
        <x:v>200.100000</x:v>
      </x:c>
      <x:c r="R3221" s="62" t="str">
        <x:v>0.100000</x:v>
      </x:c>
      <x:c r="S3221" s="62" t="str">
        <x:v>70.700000</x:v>
      </x:c>
      <x:c r="T3221" s="62" t="str">
        <x:v>-0.010678</x:v>
      </x:c>
      <x:c r="U3221" s="60" t="str">
        <x:v>1</x:v>
      </x:c>
      <x:c r="V3221" s="60" t="str">
        <x:v>0</x:v>
      </x:c>
      <x:c r="W3221" s="60" t="str">
        <x:v>2997</x:v>
      </x:c>
      <x:c r="X3221" s="60" t="str">
        <x:v>3243</x:v>
      </x:c>
      <x:c r="Y3221" s="60" t="str">
        <x:v>0</x:v>
      </x:c>
    </x:row>
    <x:row r="3222">
      <x:c r="A3222" t="str">
        <x:v>after</x:v>
      </x:c>
      <x:c r="B3222" s="58" t="str">
        <x:v>2026-07-31T14:22:21.621</x:v>
      </x:c>
      <x:c r="C3222" s="60" t="str">
        <x:v>56000</x:v>
      </x:c>
      <x:c r="D3222" t="str">
        <x:v>2</x:v>
      </x:c>
      <x:c r="E3222" s="62" t="str">
        <x:v>100.000000</x:v>
      </x:c>
      <x:c r="F3222" s="62" t="str">
        <x:v>200.000000</x:v>
      </x:c>
      <x:c r="G3222" s="62" t="str">
        <x:v>70.710678</x:v>
      </x:c>
      <x:c r="H3222" t="str">
        <x:v>1188</x:v>
      </x:c>
      <x:c r="I3222" s="60" t="str">
        <x:v>56001</x:v>
      </x:c>
      <x:c r="J3222" s="60" t="str">
        <x:v>1</x:v>
      </x:c>
      <x:c r="K3222" s="60" t="str">
        <x:v>12113</x:v>
      </x:c>
      <x:c r="L3222" s="62" t="str">
        <x:v>97.257700</x:v>
      </x:c>
      <x:c r="M3222" s="62" t="str">
        <x:v>-2.742300</x:v>
      </x:c>
      <x:c r="N3222" s="62" t="str">
        <x:v>1.028196229</x:v>
      </x:c>
      <x:c r="O3222" s="62" t="str">
        <x:v>100.000000</x:v>
      </x:c>
      <x:c r="P3222" s="62" t="str">
        <x:v>0.000000</x:v>
      </x:c>
      <x:c r="Q3222" s="62" t="str">
        <x:v>200.100000</x:v>
      </x:c>
      <x:c r="R3222" s="62" t="str">
        <x:v>0.100000</x:v>
      </x:c>
      <x:c r="S3222" s="62" t="str">
        <x:v>70.700000</x:v>
      </x:c>
      <x:c r="T3222" s="62" t="str">
        <x:v>-0.010678</x:v>
      </x:c>
      <x:c r="U3222" s="60" t="str">
        <x:v>1</x:v>
      </x:c>
      <x:c r="V3222" s="60" t="str">
        <x:v>0</x:v>
      </x:c>
      <x:c r="W3222" s="60" t="str">
        <x:v>2995</x:v>
      </x:c>
      <x:c r="X3222" s="60" t="str">
        <x:v>3243</x:v>
      </x:c>
      <x:c r="Y3222" s="60" t="str">
        <x:v>0</x:v>
      </x:c>
    </x:row>
    <x:row r="3223">
      <x:c r="A3223" t="str">
        <x:v>after</x:v>
      </x:c>
      <x:c r="B3223" s="58" t="str">
        <x:v>2026-07-31T14:22:21.621</x:v>
      </x:c>
      <x:c r="C3223" s="60" t="str">
        <x:v>56000</x:v>
      </x:c>
      <x:c r="D3223" t="str">
        <x:v>3</x:v>
      </x:c>
      <x:c r="E3223" s="62" t="str">
        <x:v>100.000000</x:v>
      </x:c>
      <x:c r="F3223" s="62" t="str">
        <x:v>200.000000</x:v>
      </x:c>
      <x:c r="G3223" s="62" t="str">
        <x:v>70.710678</x:v>
      </x:c>
      <x:c r="H3223" t="str">
        <x:v>1190</x:v>
      </x:c>
      <x:c r="I3223" s="60" t="str">
        <x:v>56001</x:v>
      </x:c>
      <x:c r="J3223" s="60" t="str">
        <x:v>1</x:v>
      </x:c>
      <x:c r="K3223" s="60" t="str">
        <x:v>12113</x:v>
      </x:c>
      <x:c r="L3223" s="62" t="str">
        <x:v>97.257700</x:v>
      </x:c>
      <x:c r="M3223" s="62" t="str">
        <x:v>-2.742300</x:v>
      </x:c>
      <x:c r="N3223" s="62" t="str">
        <x:v>1.028196229</x:v>
      </x:c>
      <x:c r="O3223" s="62" t="str">
        <x:v>100.000000</x:v>
      </x:c>
      <x:c r="P3223" s="62" t="str">
        <x:v>0.000000</x:v>
      </x:c>
      <x:c r="Q3223" s="62" t="str">
        <x:v>200.100000</x:v>
      </x:c>
      <x:c r="R3223" s="62" t="str">
        <x:v>0.100000</x:v>
      </x:c>
      <x:c r="S3223" s="62" t="str">
        <x:v>70.700000</x:v>
      </x:c>
      <x:c r="T3223" s="62" t="str">
        <x:v>-0.010678</x:v>
      </x:c>
      <x:c r="U3223" s="60" t="str">
        <x:v>1</x:v>
      </x:c>
      <x:c r="V3223" s="60" t="str">
        <x:v>0</x:v>
      </x:c>
      <x:c r="W3223" s="60" t="str">
        <x:v>2996</x:v>
      </x:c>
      <x:c r="X3223" s="60" t="str">
        <x:v>3242</x:v>
      </x:c>
      <x:c r="Y3223" s="60" t="str">
        <x:v>0</x:v>
      </x:c>
    </x:row>
    <x:row r="3224">
      <x:c r="A3224" t="str">
        <x:v>after</x:v>
      </x:c>
      <x:c r="B3224" s="58" t="str">
        <x:v>2026-07-31T14:22:22.054</x:v>
      </x:c>
      <x:c r="C3224" s="60" t="str">
        <x:v>56500</x:v>
      </x:c>
      <x:c r="D3224" t="str">
        <x:v>1</x:v>
      </x:c>
      <x:c r="E3224" s="62" t="str">
        <x:v>100.000000</x:v>
      </x:c>
      <x:c r="F3224" s="62" t="str">
        <x:v>200.000000</x:v>
      </x:c>
      <x:c r="G3224" s="62" t="str">
        <x:v>70.710678</x:v>
      </x:c>
      <x:c r="H3224" t="str">
        <x:v>1192</x:v>
      </x:c>
      <x:c r="I3224" s="60" t="str">
        <x:v>56501</x:v>
      </x:c>
      <x:c r="J3224" s="60" t="str">
        <x:v>1</x:v>
      </x:c>
      <x:c r="K3224" s="60" t="str">
        <x:v>12110</x:v>
      </x:c>
      <x:c r="L3224" s="62" t="str">
        <x:v>97.233612</x:v>
      </x:c>
      <x:c r="M3224" s="62" t="str">
        <x:v>-2.766388</x:v>
      </x:c>
      <x:c r="N3224" s="62" t="str">
        <x:v>1.028450943</x:v>
      </x:c>
      <x:c r="O3224" s="62" t="str">
        <x:v>100.000000</x:v>
      </x:c>
      <x:c r="P3224" s="62" t="str">
        <x:v>0.000000</x:v>
      </x:c>
      <x:c r="Q3224" s="62" t="str">
        <x:v>200.000000</x:v>
      </x:c>
      <x:c r="R3224" s="62" t="str">
        <x:v>0.000000</x:v>
      </x:c>
      <x:c r="S3224" s="62" t="str">
        <x:v>70.700000</x:v>
      </x:c>
      <x:c r="T3224" s="62" t="str">
        <x:v>-0.010678</x:v>
      </x:c>
      <x:c r="U3224" s="60" t="str">
        <x:v>1</x:v>
      </x:c>
      <x:c r="V3224" s="60" t="str">
        <x:v>0</x:v>
      </x:c>
      <x:c r="W3224" s="60" t="str">
        <x:v>2997</x:v>
      </x:c>
      <x:c r="X3224" s="60" t="str">
        <x:v>3243</x:v>
      </x:c>
      <x:c r="Y3224" s="60" t="str">
        <x:v>0</x:v>
      </x:c>
    </x:row>
    <x:row r="3225">
      <x:c r="A3225" t="str">
        <x:v>after</x:v>
      </x:c>
      <x:c r="B3225" s="58" t="str">
        <x:v>2026-07-31T14:22:22.054</x:v>
      </x:c>
      <x:c r="C3225" s="60" t="str">
        <x:v>56500</x:v>
      </x:c>
      <x:c r="D3225" t="str">
        <x:v>2</x:v>
      </x:c>
      <x:c r="E3225" s="62" t="str">
        <x:v>100.000000</x:v>
      </x:c>
      <x:c r="F3225" s="62" t="str">
        <x:v>200.000000</x:v>
      </x:c>
      <x:c r="G3225" s="62" t="str">
        <x:v>70.710678</x:v>
      </x:c>
      <x:c r="H3225" t="str">
        <x:v>1194</x:v>
      </x:c>
      <x:c r="I3225" s="60" t="str">
        <x:v>56501</x:v>
      </x:c>
      <x:c r="J3225" s="60" t="str">
        <x:v>1</x:v>
      </x:c>
      <x:c r="K3225" s="60" t="str">
        <x:v>12112</x:v>
      </x:c>
      <x:c r="L3225" s="62" t="str">
        <x:v>97.249670</x:v>
      </x:c>
      <x:c r="M3225" s="62" t="str">
        <x:v>-2.750330</x:v>
      </x:c>
      <x:c r="N3225" s="62" t="str">
        <x:v>1.028281120</x:v>
      </x:c>
      <x:c r="O3225" s="62" t="str">
        <x:v>100.000000</x:v>
      </x:c>
      <x:c r="P3225" s="62" t="str">
        <x:v>0.000000</x:v>
      </x:c>
      <x:c r="Q3225" s="62" t="str">
        <x:v>200.000000</x:v>
      </x:c>
      <x:c r="R3225" s="62" t="str">
        <x:v>0.000000</x:v>
      </x:c>
      <x:c r="S3225" s="62" t="str">
        <x:v>70.700000</x:v>
      </x:c>
      <x:c r="T3225" s="62" t="str">
        <x:v>-0.010678</x:v>
      </x:c>
      <x:c r="U3225" s="60" t="str">
        <x:v>1</x:v>
      </x:c>
      <x:c r="V3225" s="60" t="str">
        <x:v>0</x:v>
      </x:c>
      <x:c r="W3225" s="60" t="str">
        <x:v>2996</x:v>
      </x:c>
      <x:c r="X3225" s="60" t="str">
        <x:v>3242</x:v>
      </x:c>
      <x:c r="Y3225" s="60" t="str">
        <x:v>0</x:v>
      </x:c>
    </x:row>
    <x:row r="3226">
      <x:c r="A3226" t="str">
        <x:v>after</x:v>
      </x:c>
      <x:c r="B3226" s="58" t="str">
        <x:v>2026-07-31T14:22:22.054</x:v>
      </x:c>
      <x:c r="C3226" s="60" t="str">
        <x:v>56500</x:v>
      </x:c>
      <x:c r="D3226" t="str">
        <x:v>3</x:v>
      </x:c>
      <x:c r="E3226" s="62" t="str">
        <x:v>100.000000</x:v>
      </x:c>
      <x:c r="F3226" s="62" t="str">
        <x:v>200.000000</x:v>
      </x:c>
      <x:c r="G3226" s="62" t="str">
        <x:v>70.710678</x:v>
      </x:c>
      <x:c r="H3226" t="str">
        <x:v>1196</x:v>
      </x:c>
      <x:c r="I3226" s="60" t="str">
        <x:v>56501</x:v>
      </x:c>
      <x:c r="J3226" s="60" t="str">
        <x:v>1</x:v>
      </x:c>
      <x:c r="K3226" s="60" t="str">
        <x:v>12112</x:v>
      </x:c>
      <x:c r="L3226" s="62" t="str">
        <x:v>97.249670</x:v>
      </x:c>
      <x:c r="M3226" s="62" t="str">
        <x:v>-2.750330</x:v>
      </x:c>
      <x:c r="N3226" s="62" t="str">
        <x:v>1.028281120</x:v>
      </x:c>
      <x:c r="O3226" s="62" t="str">
        <x:v>100.000000</x:v>
      </x:c>
      <x:c r="P3226" s="62" t="str">
        <x:v>0.000000</x:v>
      </x:c>
      <x:c r="Q3226" s="62" t="str">
        <x:v>200.000000</x:v>
      </x:c>
      <x:c r="R3226" s="62" t="str">
        <x:v>0.000000</x:v>
      </x:c>
      <x:c r="S3226" s="62" t="str">
        <x:v>70.700000</x:v>
      </x:c>
      <x:c r="T3226" s="62" t="str">
        <x:v>-0.010678</x:v>
      </x:c>
      <x:c r="U3226" s="60" t="str">
        <x:v>1</x:v>
      </x:c>
      <x:c r="V3226" s="60" t="str">
        <x:v>0</x:v>
      </x:c>
      <x:c r="W3226" s="60" t="str">
        <x:v>2996</x:v>
      </x:c>
      <x:c r="X3226" s="60" t="str">
        <x:v>3243</x:v>
      </x:c>
      <x:c r="Y3226" s="60" t="str">
        <x:v>0</x:v>
      </x:c>
    </x:row>
    <x:row r="3227">
      <x:c r="A3227" t="str">
        <x:v>after</x:v>
      </x:c>
      <x:c r="B3227" s="58" t="str">
        <x:v>2026-07-31T14:22:22.484</x:v>
      </x:c>
      <x:c r="C3227" s="60" t="str">
        <x:v>57000</x:v>
      </x:c>
      <x:c r="D3227" t="str">
        <x:v>1</x:v>
      </x:c>
      <x:c r="E3227" s="62" t="str">
        <x:v>100.000000</x:v>
      </x:c>
      <x:c r="F3227" s="62" t="str">
        <x:v>200.000000</x:v>
      </x:c>
      <x:c r="G3227" s="62" t="str">
        <x:v>70.710678</x:v>
      </x:c>
      <x:c r="H3227" t="str">
        <x:v>1198</x:v>
      </x:c>
      <x:c r="I3227" s="60" t="str">
        <x:v>57001</x:v>
      </x:c>
      <x:c r="J3227" s="60" t="str">
        <x:v>1</x:v>
      </x:c>
      <x:c r="K3227" s="60" t="str">
        <x:v>12109</x:v>
      </x:c>
      <x:c r="L3227" s="62" t="str">
        <x:v>97.225583</x:v>
      </x:c>
      <x:c r="M3227" s="62" t="str">
        <x:v>-2.774417</x:v>
      </x:c>
      <x:c r="N3227" s="62" t="str">
        <x:v>1.028535876</x:v>
      </x:c>
      <x:c r="O3227" s="62" t="str">
        <x:v>100.000000</x:v>
      </x:c>
      <x:c r="P3227" s="62" t="str">
        <x:v>0.000000</x:v>
      </x:c>
      <x:c r="Q3227" s="62" t="str">
        <x:v>200.000000</x:v>
      </x:c>
      <x:c r="R3227" s="62" t="str">
        <x:v>0.000000</x:v>
      </x:c>
      <x:c r="S3227" s="62" t="str">
        <x:v>70.700000</x:v>
      </x:c>
      <x:c r="T3227" s="62" t="str">
        <x:v>-0.010678</x:v>
      </x:c>
      <x:c r="U3227" s="60" t="str">
        <x:v>1</x:v>
      </x:c>
      <x:c r="V3227" s="60" t="str">
        <x:v>0</x:v>
      </x:c>
      <x:c r="W3227" s="60" t="str">
        <x:v>2997</x:v>
      </x:c>
      <x:c r="X3227" s="60" t="str">
        <x:v>3243</x:v>
      </x:c>
      <x:c r="Y3227" s="60" t="str">
        <x:v>0</x:v>
      </x:c>
    </x:row>
    <x:row r="3228">
      <x:c r="A3228" t="str">
        <x:v>after</x:v>
      </x:c>
      <x:c r="B3228" s="58" t="str">
        <x:v>2026-07-31T14:22:22.485</x:v>
      </x:c>
      <x:c r="C3228" s="60" t="str">
        <x:v>57000</x:v>
      </x:c>
      <x:c r="D3228" t="str">
        <x:v>2</x:v>
      </x:c>
      <x:c r="E3228" s="62" t="str">
        <x:v>100.000000</x:v>
      </x:c>
      <x:c r="F3228" s="62" t="str">
        <x:v>200.000000</x:v>
      </x:c>
      <x:c r="G3228" s="62" t="str">
        <x:v>70.710678</x:v>
      </x:c>
      <x:c r="H3228" t="str">
        <x:v>1200</x:v>
      </x:c>
      <x:c r="I3228" s="60" t="str">
        <x:v>57001</x:v>
      </x:c>
      <x:c r="J3228" s="60" t="str">
        <x:v>1</x:v>
      </x:c>
      <x:c r="K3228" s="60" t="str">
        <x:v>12111</x:v>
      </x:c>
      <x:c r="L3228" s="62" t="str">
        <x:v>97.241641</x:v>
      </x:c>
      <x:c r="M3228" s="62" t="str">
        <x:v>-2.758359</x:v>
      </x:c>
      <x:c r="N3228" s="62" t="str">
        <x:v>1.028366025</x:v>
      </x:c>
      <x:c r="O3228" s="62" t="str">
        <x:v>100.000000</x:v>
      </x:c>
      <x:c r="P3228" s="62" t="str">
        <x:v>0.000000</x:v>
      </x:c>
      <x:c r="Q3228" s="62" t="str">
        <x:v>200.000000</x:v>
      </x:c>
      <x:c r="R3228" s="62" t="str">
        <x:v>0.000000</x:v>
      </x:c>
      <x:c r="S3228" s="62" t="str">
        <x:v>70.700000</x:v>
      </x:c>
      <x:c r="T3228" s="62" t="str">
        <x:v>-0.010678</x:v>
      </x:c>
      <x:c r="U3228" s="60" t="str">
        <x:v>1</x:v>
      </x:c>
      <x:c r="V3228" s="60" t="str">
        <x:v>0</x:v>
      </x:c>
      <x:c r="W3228" s="60" t="str">
        <x:v>2996</x:v>
      </x:c>
      <x:c r="X3228" s="60" t="str">
        <x:v>3242</x:v>
      </x:c>
      <x:c r="Y3228" s="60" t="str">
        <x:v>0</x:v>
      </x:c>
    </x:row>
    <x:row r="3229">
      <x:c r="A3229" t="str">
        <x:v>after</x:v>
      </x:c>
      <x:c r="B3229" s="58" t="str">
        <x:v>2026-07-31T14:22:22.485</x:v>
      </x:c>
      <x:c r="C3229" s="60" t="str">
        <x:v>57000</x:v>
      </x:c>
      <x:c r="D3229" t="str">
        <x:v>3</x:v>
      </x:c>
      <x:c r="E3229" s="62" t="str">
        <x:v>100.000000</x:v>
      </x:c>
      <x:c r="F3229" s="62" t="str">
        <x:v>200.000000</x:v>
      </x:c>
      <x:c r="G3229" s="62" t="str">
        <x:v>70.710678</x:v>
      </x:c>
      <x:c r="H3229" t="str">
        <x:v>1202</x:v>
      </x:c>
      <x:c r="I3229" s="60" t="str">
        <x:v>57001</x:v>
      </x:c>
      <x:c r="J3229" s="60" t="str">
        <x:v>1</x:v>
      </x:c>
      <x:c r="K3229" s="60" t="str">
        <x:v>12113</x:v>
      </x:c>
      <x:c r="L3229" s="62" t="str">
        <x:v>97.257700</x:v>
      </x:c>
      <x:c r="M3229" s="62" t="str">
        <x:v>-2.742300</x:v>
      </x:c>
      <x:c r="N3229" s="62" t="str">
        <x:v>1.028196229</x:v>
      </x:c>
      <x:c r="O3229" s="62" t="str">
        <x:v>100.000000</x:v>
      </x:c>
      <x:c r="P3229" s="62" t="str">
        <x:v>0.000000</x:v>
      </x:c>
      <x:c r="Q3229" s="62" t="str">
        <x:v>200.000000</x:v>
      </x:c>
      <x:c r="R3229" s="62" t="str">
        <x:v>0.000000</x:v>
      </x:c>
      <x:c r="S3229" s="62" t="str">
        <x:v>70.700000</x:v>
      </x:c>
      <x:c r="T3229" s="62" t="str">
        <x:v>-0.010678</x:v>
      </x:c>
      <x:c r="U3229" s="60" t="str">
        <x:v>1</x:v>
      </x:c>
      <x:c r="V3229" s="60" t="str">
        <x:v>0</x:v>
      </x:c>
      <x:c r="W3229" s="60" t="str">
        <x:v>2995</x:v>
      </x:c>
      <x:c r="X3229" s="60" t="str">
        <x:v>3242</x:v>
      </x:c>
      <x:c r="Y3229" s="60" t="str">
        <x:v>0</x:v>
      </x:c>
    </x:row>
    <x:row r="3230">
      <x:c r="A3230" t="str">
        <x:v>after</x:v>
      </x:c>
      <x:c r="B3230" s="58" t="str">
        <x:v>2026-07-31T14:22:22.917</x:v>
      </x:c>
      <x:c r="C3230" s="60" t="str">
        <x:v>57500</x:v>
      </x:c>
      <x:c r="D3230" t="str">
        <x:v>1</x:v>
      </x:c>
      <x:c r="E3230" s="62" t="str">
        <x:v>100.000000</x:v>
      </x:c>
      <x:c r="F3230" s="62" t="str">
        <x:v>200.000000</x:v>
      </x:c>
      <x:c r="G3230" s="62" t="str">
        <x:v>70.710678</x:v>
      </x:c>
      <x:c r="H3230" t="str">
        <x:v>1204</x:v>
      </x:c>
      <x:c r="I3230" s="60" t="str">
        <x:v>57501</x:v>
      </x:c>
      <x:c r="J3230" s="60" t="str">
        <x:v>1</x:v>
      </x:c>
      <x:c r="K3230" s="60" t="str">
        <x:v>12112</x:v>
      </x:c>
      <x:c r="L3230" s="62" t="str">
        <x:v>97.249670</x:v>
      </x:c>
      <x:c r="M3230" s="62" t="str">
        <x:v>-2.750330</x:v>
      </x:c>
      <x:c r="N3230" s="62" t="str">
        <x:v>1.028281120</x:v>
      </x:c>
      <x:c r="O3230" s="62" t="str">
        <x:v>100.000000</x:v>
      </x:c>
      <x:c r="P3230" s="62" t="str">
        <x:v>0.000000</x:v>
      </x:c>
      <x:c r="Q3230" s="62" t="str">
        <x:v>200.100000</x:v>
      </x:c>
      <x:c r="R3230" s="62" t="str">
        <x:v>0.100000</x:v>
      </x:c>
      <x:c r="S3230" s="62" t="str">
        <x:v>70.700000</x:v>
      </x:c>
      <x:c r="T3230" s="62" t="str">
        <x:v>-0.010678</x:v>
      </x:c>
      <x:c r="U3230" s="60" t="str">
        <x:v>1</x:v>
      </x:c>
      <x:c r="V3230" s="60" t="str">
        <x:v>0</x:v>
      </x:c>
      <x:c r="W3230" s="60" t="str">
        <x:v>2997</x:v>
      </x:c>
      <x:c r="X3230" s="60" t="str">
        <x:v>3243</x:v>
      </x:c>
      <x:c r="Y3230" s="60" t="str">
        <x:v>0</x:v>
      </x:c>
    </x:row>
    <x:row r="3231">
      <x:c r="A3231" t="str">
        <x:v>after</x:v>
      </x:c>
      <x:c r="B3231" s="58" t="str">
        <x:v>2026-07-31T14:22:22.917</x:v>
      </x:c>
      <x:c r="C3231" s="60" t="str">
        <x:v>57500</x:v>
      </x:c>
      <x:c r="D3231" t="str">
        <x:v>2</x:v>
      </x:c>
      <x:c r="E3231" s="62" t="str">
        <x:v>100.000000</x:v>
      </x:c>
      <x:c r="F3231" s="62" t="str">
        <x:v>200.000000</x:v>
      </x:c>
      <x:c r="G3231" s="62" t="str">
        <x:v>70.710678</x:v>
      </x:c>
      <x:c r="H3231" t="str">
        <x:v>1206</x:v>
      </x:c>
      <x:c r="I3231" s="60" t="str">
        <x:v>57501</x:v>
      </x:c>
      <x:c r="J3231" s="60" t="str">
        <x:v>1</x:v>
      </x:c>
      <x:c r="K3231" s="60" t="str">
        <x:v>12108</x:v>
      </x:c>
      <x:c r="L3231" s="62" t="str">
        <x:v>97.217554</x:v>
      </x:c>
      <x:c r="M3231" s="62" t="str">
        <x:v>-2.782446</x:v>
      </x:c>
      <x:c r="N3231" s="62" t="str">
        <x:v>1.028620823</x:v>
      </x:c>
      <x:c r="O3231" s="62" t="str">
        <x:v>100.000000</x:v>
      </x:c>
      <x:c r="P3231" s="62" t="str">
        <x:v>0.000000</x:v>
      </x:c>
      <x:c r="Q3231" s="62" t="str">
        <x:v>200.100000</x:v>
      </x:c>
      <x:c r="R3231" s="62" t="str">
        <x:v>0.100000</x:v>
      </x:c>
      <x:c r="S3231" s="62" t="str">
        <x:v>70.700000</x:v>
      </x:c>
      <x:c r="T3231" s="62" t="str">
        <x:v>-0.010678</x:v>
      </x:c>
      <x:c r="U3231" s="60" t="str">
        <x:v>1</x:v>
      </x:c>
      <x:c r="V3231" s="60" t="str">
        <x:v>0</x:v>
      </x:c>
      <x:c r="W3231" s="60" t="str">
        <x:v>2996</x:v>
      </x:c>
      <x:c r="X3231" s="60" t="str">
        <x:v>3243</x:v>
      </x:c>
      <x:c r="Y3231" s="60" t="str">
        <x:v>0</x:v>
      </x:c>
    </x:row>
    <x:row r="3232">
      <x:c r="A3232" t="str">
        <x:v>after</x:v>
      </x:c>
      <x:c r="B3232" s="58" t="str">
        <x:v>2026-07-31T14:22:22.917</x:v>
      </x:c>
      <x:c r="C3232" s="60" t="str">
        <x:v>57500</x:v>
      </x:c>
      <x:c r="D3232" t="str">
        <x:v>3</x:v>
      </x:c>
      <x:c r="E3232" s="62" t="str">
        <x:v>100.000000</x:v>
      </x:c>
      <x:c r="F3232" s="62" t="str">
        <x:v>200.000000</x:v>
      </x:c>
      <x:c r="G3232" s="62" t="str">
        <x:v>70.710678</x:v>
      </x:c>
      <x:c r="H3232" t="str">
        <x:v>1208</x:v>
      </x:c>
      <x:c r="I3232" s="60" t="str">
        <x:v>57501</x:v>
      </x:c>
      <x:c r="J3232" s="60" t="str">
        <x:v>1</x:v>
      </x:c>
      <x:c r="K3232" s="60" t="str">
        <x:v>12114</x:v>
      </x:c>
      <x:c r="L3232" s="62" t="str">
        <x:v>97.265729</x:v>
      </x:c>
      <x:c r="M3232" s="62" t="str">
        <x:v>-2.734271</x:v>
      </x:c>
      <x:c r="N3232" s="62" t="str">
        <x:v>1.028111353</x:v>
      </x:c>
      <x:c r="O3232" s="62" t="str">
        <x:v>100.000000</x:v>
      </x:c>
      <x:c r="P3232" s="62" t="str">
        <x:v>0.000000</x:v>
      </x:c>
      <x:c r="Q3232" s="62" t="str">
        <x:v>200.100000</x:v>
      </x:c>
      <x:c r="R3232" s="62" t="str">
        <x:v>0.100000</x:v>
      </x:c>
      <x:c r="S3232" s="62" t="str">
        <x:v>70.700000</x:v>
      </x:c>
      <x:c r="T3232" s="62" t="str">
        <x:v>-0.010678</x:v>
      </x:c>
      <x:c r="U3232" s="60" t="str">
        <x:v>1</x:v>
      </x:c>
      <x:c r="V3232" s="60" t="str">
        <x:v>0</x:v>
      </x:c>
      <x:c r="W3232" s="60" t="str">
        <x:v>2994</x:v>
      </x:c>
      <x:c r="X3232" s="60" t="str">
        <x:v>3243</x:v>
      </x:c>
      <x:c r="Y3232" s="60" t="str">
        <x:v>0</x:v>
      </x:c>
    </x:row>
    <x:row r="3233">
      <x:c r="A3233" t="str">
        <x:v>after</x:v>
      </x:c>
      <x:c r="B3233" s="58" t="str">
        <x:v>2026-07-31T14:22:23.348</x:v>
      </x:c>
      <x:c r="C3233" s="60" t="str">
        <x:v>58000</x:v>
      </x:c>
      <x:c r="D3233" t="str">
        <x:v>1</x:v>
      </x:c>
      <x:c r="E3233" s="62" t="str">
        <x:v>100.000000</x:v>
      </x:c>
      <x:c r="F3233" s="62" t="str">
        <x:v>200.000000</x:v>
      </x:c>
      <x:c r="G3233" s="62" t="str">
        <x:v>70.710678</x:v>
      </x:c>
      <x:c r="H3233" t="str">
        <x:v>1210</x:v>
      </x:c>
      <x:c r="I3233" s="60" t="str">
        <x:v>58001</x:v>
      </x:c>
      <x:c r="J3233" s="60" t="str">
        <x:v>1</x:v>
      </x:c>
      <x:c r="K3233" s="60" t="str">
        <x:v>12109</x:v>
      </x:c>
      <x:c r="L3233" s="62" t="str">
        <x:v>97.225583</x:v>
      </x:c>
      <x:c r="M3233" s="62" t="str">
        <x:v>-2.774417</x:v>
      </x:c>
      <x:c r="N3233" s="62" t="str">
        <x:v>1.028535876</x:v>
      </x:c>
      <x:c r="O3233" s="62" t="str">
        <x:v>100.000000</x:v>
      </x:c>
      <x:c r="P3233" s="62" t="str">
        <x:v>0.000000</x:v>
      </x:c>
      <x:c r="Q3233" s="62" t="str">
        <x:v>200.100000</x:v>
      </x:c>
      <x:c r="R3233" s="62" t="str">
        <x:v>0.100000</x:v>
      </x:c>
      <x:c r="S3233" s="62" t="str">
        <x:v>70.700000</x:v>
      </x:c>
      <x:c r="T3233" s="62" t="str">
        <x:v>-0.010678</x:v>
      </x:c>
      <x:c r="U3233" s="60" t="str">
        <x:v>1</x:v>
      </x:c>
      <x:c r="V3233" s="60" t="str">
        <x:v>0</x:v>
      </x:c>
      <x:c r="W3233" s="60" t="str">
        <x:v>2997</x:v>
      </x:c>
      <x:c r="X3233" s="60" t="str">
        <x:v>3243</x:v>
      </x:c>
      <x:c r="Y3233" s="60" t="str">
        <x:v>0</x:v>
      </x:c>
    </x:row>
    <x:row r="3234">
      <x:c r="A3234" t="str">
        <x:v>after</x:v>
      </x:c>
      <x:c r="B3234" s="58" t="str">
        <x:v>2026-07-31T14:22:23.348</x:v>
      </x:c>
      <x:c r="C3234" s="60" t="str">
        <x:v>58000</x:v>
      </x:c>
      <x:c r="D3234" t="str">
        <x:v>2</x:v>
      </x:c>
      <x:c r="E3234" s="62" t="str">
        <x:v>100.000000</x:v>
      </x:c>
      <x:c r="F3234" s="62" t="str">
        <x:v>200.000000</x:v>
      </x:c>
      <x:c r="G3234" s="62" t="str">
        <x:v>70.710678</x:v>
      </x:c>
      <x:c r="H3234" t="str">
        <x:v>1212</x:v>
      </x:c>
      <x:c r="I3234" s="60" t="str">
        <x:v>58001</x:v>
      </x:c>
      <x:c r="J3234" s="60" t="str">
        <x:v>1</x:v>
      </x:c>
      <x:c r="K3234" s="60" t="str">
        <x:v>12110</x:v>
      </x:c>
      <x:c r="L3234" s="62" t="str">
        <x:v>97.233612</x:v>
      </x:c>
      <x:c r="M3234" s="62" t="str">
        <x:v>-2.766388</x:v>
      </x:c>
      <x:c r="N3234" s="62" t="str">
        <x:v>1.028450943</x:v>
      </x:c>
      <x:c r="O3234" s="62" t="str">
        <x:v>100.000000</x:v>
      </x:c>
      <x:c r="P3234" s="62" t="str">
        <x:v>0.000000</x:v>
      </x:c>
      <x:c r="Q3234" s="62" t="str">
        <x:v>200.000000</x:v>
      </x:c>
      <x:c r="R3234" s="62" t="str">
        <x:v>0.000000</x:v>
      </x:c>
      <x:c r="S3234" s="62" t="str">
        <x:v>70.700000</x:v>
      </x:c>
      <x:c r="T3234" s="62" t="str">
        <x:v>-0.010678</x:v>
      </x:c>
      <x:c r="U3234" s="60" t="str">
        <x:v>1</x:v>
      </x:c>
      <x:c r="V3234" s="60" t="str">
        <x:v>0</x:v>
      </x:c>
      <x:c r="W3234" s="60" t="str">
        <x:v>2996</x:v>
      </x:c>
      <x:c r="X3234" s="60" t="str">
        <x:v>3243</x:v>
      </x:c>
      <x:c r="Y3234" s="60" t="str">
        <x:v>0</x:v>
      </x:c>
    </x:row>
    <x:row r="3235">
      <x:c r="A3235" t="str">
        <x:v>after</x:v>
      </x:c>
      <x:c r="B3235" s="58" t="str">
        <x:v>2026-07-31T14:22:23.348</x:v>
      </x:c>
      <x:c r="C3235" s="60" t="str">
        <x:v>58000</x:v>
      </x:c>
      <x:c r="D3235" t="str">
        <x:v>3</x:v>
      </x:c>
      <x:c r="E3235" s="62" t="str">
        <x:v>100.000000</x:v>
      </x:c>
      <x:c r="F3235" s="62" t="str">
        <x:v>200.000000</x:v>
      </x:c>
      <x:c r="G3235" s="62" t="str">
        <x:v>70.710678</x:v>
      </x:c>
      <x:c r="H3235" t="str">
        <x:v>1214</x:v>
      </x:c>
      <x:c r="I3235" s="60" t="str">
        <x:v>58001</x:v>
      </x:c>
      <x:c r="J3235" s="60" t="str">
        <x:v>1</x:v>
      </x:c>
      <x:c r="K3235" s="60" t="str">
        <x:v>12107</x:v>
      </x:c>
      <x:c r="L3235" s="62" t="str">
        <x:v>97.209524</x:v>
      </x:c>
      <x:c r="M3235" s="62" t="str">
        <x:v>-2.790476</x:v>
      </x:c>
      <x:c r="N3235" s="62" t="str">
        <x:v>1.028705784</x:v>
      </x:c>
      <x:c r="O3235" s="62" t="str">
        <x:v>100.000000</x:v>
      </x:c>
      <x:c r="P3235" s="62" t="str">
        <x:v>0.000000</x:v>
      </x:c>
      <x:c r="Q3235" s="62" t="str">
        <x:v>200.100000</x:v>
      </x:c>
      <x:c r="R3235" s="62" t="str">
        <x:v>0.100000</x:v>
      </x:c>
      <x:c r="S3235" s="62" t="str">
        <x:v>70.700000</x:v>
      </x:c>
      <x:c r="T3235" s="62" t="str">
        <x:v>-0.010678</x:v>
      </x:c>
      <x:c r="U3235" s="60" t="str">
        <x:v>1</x:v>
      </x:c>
      <x:c r="V3235" s="60" t="str">
        <x:v>0</x:v>
      </x:c>
      <x:c r="W3235" s="60" t="str">
        <x:v>2996</x:v>
      </x:c>
      <x:c r="X3235" s="60" t="str">
        <x:v>3242</x:v>
      </x:c>
      <x:c r="Y3235" s="60" t="str">
        <x:v>0</x:v>
      </x:c>
    </x:row>
    <x:row r="3236">
      <x:c r="A3236" t="str">
        <x:v>after</x:v>
      </x:c>
      <x:c r="B3236" s="58" t="str">
        <x:v>2026-07-31T14:22:23.780</x:v>
      </x:c>
      <x:c r="C3236" s="60" t="str">
        <x:v>58500</x:v>
      </x:c>
      <x:c r="D3236" t="str">
        <x:v>1</x:v>
      </x:c>
      <x:c r="E3236" s="62" t="str">
        <x:v>100.000000</x:v>
      </x:c>
      <x:c r="F3236" s="62" t="str">
        <x:v>200.000000</x:v>
      </x:c>
      <x:c r="G3236" s="62" t="str">
        <x:v>70.710678</x:v>
      </x:c>
      <x:c r="H3236" t="str">
        <x:v>1216</x:v>
      </x:c>
      <x:c r="I3236" s="60" t="str">
        <x:v>58501</x:v>
      </x:c>
      <x:c r="J3236" s="60" t="str">
        <x:v>1</x:v>
      </x:c>
      <x:c r="K3236" s="60" t="str">
        <x:v>12109</x:v>
      </x:c>
      <x:c r="L3236" s="62" t="str">
        <x:v>97.225583</x:v>
      </x:c>
      <x:c r="M3236" s="62" t="str">
        <x:v>-2.774417</x:v>
      </x:c>
      <x:c r="N3236" s="62" t="str">
        <x:v>1.028535876</x:v>
      </x:c>
      <x:c r="O3236" s="62" t="str">
        <x:v>100.000000</x:v>
      </x:c>
      <x:c r="P3236" s="62" t="str">
        <x:v>0.000000</x:v>
      </x:c>
      <x:c r="Q3236" s="62" t="str">
        <x:v>200.100000</x:v>
      </x:c>
      <x:c r="R3236" s="62" t="str">
        <x:v>0.100000</x:v>
      </x:c>
      <x:c r="S3236" s="62" t="str">
        <x:v>70.700000</x:v>
      </x:c>
      <x:c r="T3236" s="62" t="str">
        <x:v>-0.010678</x:v>
      </x:c>
      <x:c r="U3236" s="60" t="str">
        <x:v>1</x:v>
      </x:c>
      <x:c r="V3236" s="60" t="str">
        <x:v>0</x:v>
      </x:c>
      <x:c r="W3236" s="60" t="str">
        <x:v>2997</x:v>
      </x:c>
      <x:c r="X3236" s="60" t="str">
        <x:v>3243</x:v>
      </x:c>
      <x:c r="Y3236" s="60" t="str">
        <x:v>0</x:v>
      </x:c>
    </x:row>
    <x:row r="3237">
      <x:c r="A3237" t="str">
        <x:v>after</x:v>
      </x:c>
      <x:c r="B3237" s="58" t="str">
        <x:v>2026-07-31T14:22:23.780</x:v>
      </x:c>
      <x:c r="C3237" s="60" t="str">
        <x:v>58500</x:v>
      </x:c>
      <x:c r="D3237" t="str">
        <x:v>2</x:v>
      </x:c>
      <x:c r="E3237" s="62" t="str">
        <x:v>100.000000</x:v>
      </x:c>
      <x:c r="F3237" s="62" t="str">
        <x:v>200.000000</x:v>
      </x:c>
      <x:c r="G3237" s="62" t="str">
        <x:v>70.710678</x:v>
      </x:c>
      <x:c r="H3237" t="str">
        <x:v>1218</x:v>
      </x:c>
      <x:c r="I3237" s="60" t="str">
        <x:v>58501</x:v>
      </x:c>
      <x:c r="J3237" s="60" t="str">
        <x:v>1</x:v>
      </x:c>
      <x:c r="K3237" s="60" t="str">
        <x:v>12104</x:v>
      </x:c>
      <x:c r="L3237" s="62" t="str">
        <x:v>97.185437</x:v>
      </x:c>
      <x:c r="M3237" s="62" t="str">
        <x:v>-2.814563</x:v>
      </x:c>
      <x:c r="N3237" s="62" t="str">
        <x:v>1.028960751</x:v>
      </x:c>
      <x:c r="O3237" s="62" t="str">
        <x:v>100.000000</x:v>
      </x:c>
      <x:c r="P3237" s="62" t="str">
        <x:v>0.000000</x:v>
      </x:c>
      <x:c r="Q3237" s="62" t="str">
        <x:v>200.100000</x:v>
      </x:c>
      <x:c r="R3237" s="62" t="str">
        <x:v>0.100000</x:v>
      </x:c>
      <x:c r="S3237" s="62" t="str">
        <x:v>70.700000</x:v>
      </x:c>
      <x:c r="T3237" s="62" t="str">
        <x:v>-0.010678</x:v>
      </x:c>
      <x:c r="U3237" s="60" t="str">
        <x:v>1</x:v>
      </x:c>
      <x:c r="V3237" s="60" t="str">
        <x:v>0</x:v>
      </x:c>
      <x:c r="W3237" s="60" t="str">
        <x:v>2996</x:v>
      </x:c>
      <x:c r="X3237" s="60" t="str">
        <x:v>3243</x:v>
      </x:c>
      <x:c r="Y3237" s="60" t="str">
        <x:v>0</x:v>
      </x:c>
    </x:row>
    <x:row r="3238">
      <x:c r="A3238" t="str">
        <x:v>after</x:v>
      </x:c>
      <x:c r="B3238" s="58" t="str">
        <x:v>2026-07-31T14:22:23.780</x:v>
      </x:c>
      <x:c r="C3238" s="60" t="str">
        <x:v>58500</x:v>
      </x:c>
      <x:c r="D3238" t="str">
        <x:v>3</x:v>
      </x:c>
      <x:c r="E3238" s="62" t="str">
        <x:v>100.000000</x:v>
      </x:c>
      <x:c r="F3238" s="62" t="str">
        <x:v>200.000000</x:v>
      </x:c>
      <x:c r="G3238" s="62" t="str">
        <x:v>70.710678</x:v>
      </x:c>
      <x:c r="H3238" t="str">
        <x:v>1220</x:v>
      </x:c>
      <x:c r="I3238" s="60" t="str">
        <x:v>58501</x:v>
      </x:c>
      <x:c r="J3238" s="60" t="str">
        <x:v>1</x:v>
      </x:c>
      <x:c r="K3238" s="60" t="str">
        <x:v>12107</x:v>
      </x:c>
      <x:c r="L3238" s="62" t="str">
        <x:v>97.209524</x:v>
      </x:c>
      <x:c r="M3238" s="62" t="str">
        <x:v>-2.790476</x:v>
      </x:c>
      <x:c r="N3238" s="62" t="str">
        <x:v>1.028705784</x:v>
      </x:c>
      <x:c r="O3238" s="62" t="str">
        <x:v>100.000000</x:v>
      </x:c>
      <x:c r="P3238" s="62" t="str">
        <x:v>0.000000</x:v>
      </x:c>
      <x:c r="Q3238" s="62" t="str">
        <x:v>200.100000</x:v>
      </x:c>
      <x:c r="R3238" s="62" t="str">
        <x:v>0.100000</x:v>
      </x:c>
      <x:c r="S3238" s="62" t="str">
        <x:v>70.700000</x:v>
      </x:c>
      <x:c r="T3238" s="62" t="str">
        <x:v>-0.010678</x:v>
      </x:c>
      <x:c r="U3238" s="60" t="str">
        <x:v>1</x:v>
      </x:c>
      <x:c r="V3238" s="60" t="str">
        <x:v>0</x:v>
      </x:c>
      <x:c r="W3238" s="60" t="str">
        <x:v>2995</x:v>
      </x:c>
      <x:c r="X3238" s="60" t="str">
        <x:v>3242</x:v>
      </x:c>
      <x:c r="Y3238" s="60" t="str">
        <x:v>0</x:v>
      </x:c>
    </x:row>
    <x:row r="3239">
      <x:c r="A3239" t="str">
        <x:v>after</x:v>
      </x:c>
      <x:c r="B3239" s="58" t="str">
        <x:v>2026-07-31T14:22:24.211</x:v>
      </x:c>
      <x:c r="C3239" s="60" t="str">
        <x:v>59000</x:v>
      </x:c>
      <x:c r="D3239" t="str">
        <x:v>1</x:v>
      </x:c>
      <x:c r="E3239" s="62" t="str">
        <x:v>100.000000</x:v>
      </x:c>
      <x:c r="F3239" s="62" t="str">
        <x:v>200.000000</x:v>
      </x:c>
      <x:c r="G3239" s="62" t="str">
        <x:v>70.710678</x:v>
      </x:c>
      <x:c r="H3239" t="str">
        <x:v>1222</x:v>
      </x:c>
      <x:c r="I3239" s="60" t="str">
        <x:v>59001</x:v>
      </x:c>
      <x:c r="J3239" s="60" t="str">
        <x:v>1</x:v>
      </x:c>
      <x:c r="K3239" s="60" t="str">
        <x:v>12102</x:v>
      </x:c>
      <x:c r="L3239" s="62" t="str">
        <x:v>97.169378</x:v>
      </x:c>
      <x:c r="M3239" s="62" t="str">
        <x:v>-2.830622</x:v>
      </x:c>
      <x:c r="N3239" s="62" t="str">
        <x:v>1.029130799</x:v>
      </x:c>
      <x:c r="O3239" s="62" t="str">
        <x:v>100.000000</x:v>
      </x:c>
      <x:c r="P3239" s="62" t="str">
        <x:v>0.000000</x:v>
      </x:c>
      <x:c r="Q3239" s="62" t="str">
        <x:v>200.000000</x:v>
      </x:c>
      <x:c r="R3239" s="62" t="str">
        <x:v>0.000000</x:v>
      </x:c>
      <x:c r="S3239" s="62" t="str">
        <x:v>70.700000</x:v>
      </x:c>
      <x:c r="T3239" s="62" t="str">
        <x:v>-0.010678</x:v>
      </x:c>
      <x:c r="U3239" s="60" t="str">
        <x:v>1</x:v>
      </x:c>
      <x:c r="V3239" s="60" t="str">
        <x:v>0</x:v>
      </x:c>
      <x:c r="W3239" s="60" t="str">
        <x:v>2997</x:v>
      </x:c>
      <x:c r="X3239" s="60" t="str">
        <x:v>3243</x:v>
      </x:c>
      <x:c r="Y3239" s="60" t="str">
        <x:v>0</x:v>
      </x:c>
    </x:row>
    <x:row r="3240">
      <x:c r="A3240" t="str">
        <x:v>after</x:v>
      </x:c>
      <x:c r="B3240" s="58" t="str">
        <x:v>2026-07-31T14:22:24.211</x:v>
      </x:c>
      <x:c r="C3240" s="60" t="str">
        <x:v>59000</x:v>
      </x:c>
      <x:c r="D3240" t="str">
        <x:v>2</x:v>
      </x:c>
      <x:c r="E3240" s="62" t="str">
        <x:v>100.000000</x:v>
      </x:c>
      <x:c r="F3240" s="62" t="str">
        <x:v>200.000000</x:v>
      </x:c>
      <x:c r="G3240" s="62" t="str">
        <x:v>70.710678</x:v>
      </x:c>
      <x:c r="H3240" t="str">
        <x:v>1224</x:v>
      </x:c>
      <x:c r="I3240" s="60" t="str">
        <x:v>59001</x:v>
      </x:c>
      <x:c r="J3240" s="60" t="str">
        <x:v>1</x:v>
      </x:c>
      <x:c r="K3240" s="60" t="str">
        <x:v>12106</x:v>
      </x:c>
      <x:c r="L3240" s="62" t="str">
        <x:v>97.201495</x:v>
      </x:c>
      <x:c r="M3240" s="62" t="str">
        <x:v>-2.798505</x:v>
      </x:c>
      <x:c r="N3240" s="62" t="str">
        <x:v>1.028790759</x:v>
      </x:c>
      <x:c r="O3240" s="62" t="str">
        <x:v>100.000000</x:v>
      </x:c>
      <x:c r="P3240" s="62" t="str">
        <x:v>0.000000</x:v>
      </x:c>
      <x:c r="Q3240" s="62" t="str">
        <x:v>200.100000</x:v>
      </x:c>
      <x:c r="R3240" s="62" t="str">
        <x:v>0.100000</x:v>
      </x:c>
      <x:c r="S3240" s="62" t="str">
        <x:v>70.700000</x:v>
      </x:c>
      <x:c r="T3240" s="62" t="str">
        <x:v>-0.010678</x:v>
      </x:c>
      <x:c r="U3240" s="60" t="str">
        <x:v>1</x:v>
      </x:c>
      <x:c r="V3240" s="60" t="str">
        <x:v>0</x:v>
      </x:c>
      <x:c r="W3240" s="60" t="str">
        <x:v>2996</x:v>
      </x:c>
      <x:c r="X3240" s="60" t="str">
        <x:v>3243</x:v>
      </x:c>
      <x:c r="Y3240" s="60" t="str">
        <x:v>0</x:v>
      </x:c>
    </x:row>
    <x:row r="3241">
      <x:c r="A3241" t="str">
        <x:v>after</x:v>
      </x:c>
      <x:c r="B3241" s="58" t="str">
        <x:v>2026-07-31T14:22:24.211</x:v>
      </x:c>
      <x:c r="C3241" s="60" t="str">
        <x:v>59000</x:v>
      </x:c>
      <x:c r="D3241" t="str">
        <x:v>3</x:v>
      </x:c>
      <x:c r="E3241" s="62" t="str">
        <x:v>100.000000</x:v>
      </x:c>
      <x:c r="F3241" s="62" t="str">
        <x:v>200.000000</x:v>
      </x:c>
      <x:c r="G3241" s="62" t="str">
        <x:v>70.710678</x:v>
      </x:c>
      <x:c r="H3241" t="str">
        <x:v>1226</x:v>
      </x:c>
      <x:c r="I3241" s="60" t="str">
        <x:v>59001</x:v>
      </x:c>
      <x:c r="J3241" s="60" t="str">
        <x:v>1</x:v>
      </x:c>
      <x:c r="K3241" s="60" t="str">
        <x:v>12105</x:v>
      </x:c>
      <x:c r="L3241" s="62" t="str">
        <x:v>97.193466</x:v>
      </x:c>
      <x:c r="M3241" s="62" t="str">
        <x:v>-2.806534</x:v>
      </x:c>
      <x:c r="N3241" s="62" t="str">
        <x:v>1.028875748</x:v>
      </x:c>
      <x:c r="O3241" s="62" t="str">
        <x:v>100.000000</x:v>
      </x:c>
      <x:c r="P3241" s="62" t="str">
        <x:v>0.000000</x:v>
      </x:c>
      <x:c r="Q3241" s="62" t="str">
        <x:v>200.000000</x:v>
      </x:c>
      <x:c r="R3241" s="62" t="str">
        <x:v>0.000000</x:v>
      </x:c>
      <x:c r="S3241" s="62" t="str">
        <x:v>70.700000</x:v>
      </x:c>
      <x:c r="T3241" s="62" t="str">
        <x:v>-0.010678</x:v>
      </x:c>
      <x:c r="U3241" s="60" t="str">
        <x:v>1</x:v>
      </x:c>
      <x:c r="V3241" s="60" t="str">
        <x:v>0</x:v>
      </x:c>
      <x:c r="W3241" s="60" t="str">
        <x:v>2996</x:v>
      </x:c>
      <x:c r="X3241" s="60" t="str">
        <x:v>3242</x:v>
      </x:c>
      <x:c r="Y3241" s="60" t="str">
        <x:v>0</x:v>
      </x:c>
    </x:row>
    <x:row r="3242">
      <x:c r="A3242" t="str">
        <x:v>after</x:v>
      </x:c>
      <x:c r="B3242" s="58" t="str">
        <x:v>2026-07-31T14:22:24.644</x:v>
      </x:c>
      <x:c r="C3242" s="60" t="str">
        <x:v>59500</x:v>
      </x:c>
      <x:c r="D3242" t="str">
        <x:v>1</x:v>
      </x:c>
      <x:c r="E3242" s="62" t="str">
        <x:v>100.000000</x:v>
      </x:c>
      <x:c r="F3242" s="62" t="str">
        <x:v>200.000000</x:v>
      </x:c>
      <x:c r="G3242" s="62" t="str">
        <x:v>70.710678</x:v>
      </x:c>
      <x:c r="H3242" t="str">
        <x:v>1228</x:v>
      </x:c>
      <x:c r="I3242" s="60" t="str">
        <x:v>59501</x:v>
      </x:c>
      <x:c r="J3242" s="60" t="str">
        <x:v>1</x:v>
      </x:c>
      <x:c r="K3242" s="60" t="str">
        <x:v>12107</x:v>
      </x:c>
      <x:c r="L3242" s="62" t="str">
        <x:v>97.209524</x:v>
      </x:c>
      <x:c r="M3242" s="62" t="str">
        <x:v>-2.790476</x:v>
      </x:c>
      <x:c r="N3242" s="62" t="str">
        <x:v>1.028705784</x:v>
      </x:c>
      <x:c r="O3242" s="62" t="str">
        <x:v>100.000000</x:v>
      </x:c>
      <x:c r="P3242" s="62" t="str">
        <x:v>0.000000</x:v>
      </x:c>
      <x:c r="Q3242" s="62" t="str">
        <x:v>200.100000</x:v>
      </x:c>
      <x:c r="R3242" s="62" t="str">
        <x:v>0.100000</x:v>
      </x:c>
      <x:c r="S3242" s="62" t="str">
        <x:v>70.700000</x:v>
      </x:c>
      <x:c r="T3242" s="62" t="str">
        <x:v>-0.010678</x:v>
      </x:c>
      <x:c r="U3242" s="60" t="str">
        <x:v>1</x:v>
      </x:c>
      <x:c r="V3242" s="60" t="str">
        <x:v>0</x:v>
      </x:c>
      <x:c r="W3242" s="60" t="str">
        <x:v>2997</x:v>
      </x:c>
      <x:c r="X3242" s="60" t="str">
        <x:v>3243</x:v>
      </x:c>
      <x:c r="Y3242" s="60" t="str">
        <x:v>0</x:v>
      </x:c>
    </x:row>
    <x:row r="3243">
      <x:c r="A3243" t="str">
        <x:v>after</x:v>
      </x:c>
      <x:c r="B3243" s="58" t="str">
        <x:v>2026-07-31T14:22:24.644</x:v>
      </x:c>
      <x:c r="C3243" s="60" t="str">
        <x:v>59500</x:v>
      </x:c>
      <x:c r="D3243" t="str">
        <x:v>2</x:v>
      </x:c>
      <x:c r="E3243" s="62" t="str">
        <x:v>100.000000</x:v>
      </x:c>
      <x:c r="F3243" s="62" t="str">
        <x:v>200.000000</x:v>
      </x:c>
      <x:c r="G3243" s="62" t="str">
        <x:v>70.710678</x:v>
      </x:c>
      <x:c r="H3243" t="str">
        <x:v>1230</x:v>
      </x:c>
      <x:c r="I3243" s="60" t="str">
        <x:v>59501</x:v>
      </x:c>
      <x:c r="J3243" s="60" t="str">
        <x:v>1</x:v>
      </x:c>
      <x:c r="K3243" s="60" t="str">
        <x:v>12106</x:v>
      </x:c>
      <x:c r="L3243" s="62" t="str">
        <x:v>97.201495</x:v>
      </x:c>
      <x:c r="M3243" s="62" t="str">
        <x:v>-2.798505</x:v>
      </x:c>
      <x:c r="N3243" s="62" t="str">
        <x:v>1.028790759</x:v>
      </x:c>
      <x:c r="O3243" s="62" t="str">
        <x:v>100.000000</x:v>
      </x:c>
      <x:c r="P3243" s="62" t="str">
        <x:v>0.000000</x:v>
      </x:c>
      <x:c r="Q3243" s="62" t="str">
        <x:v>200.100000</x:v>
      </x:c>
      <x:c r="R3243" s="62" t="str">
        <x:v>0.100000</x:v>
      </x:c>
      <x:c r="S3243" s="62" t="str">
        <x:v>70.700000</x:v>
      </x:c>
      <x:c r="T3243" s="62" t="str">
        <x:v>-0.010678</x:v>
      </x:c>
      <x:c r="U3243" s="60" t="str">
        <x:v>1</x:v>
      </x:c>
      <x:c r="V3243" s="60" t="str">
        <x:v>0</x:v>
      </x:c>
      <x:c r="W3243" s="60" t="str">
        <x:v>2996</x:v>
      </x:c>
      <x:c r="X3243" s="60" t="str">
        <x:v>3243</x:v>
      </x:c>
      <x:c r="Y3243" s="60" t="str">
        <x:v>0</x:v>
      </x:c>
    </x:row>
    <x:row r="3244">
      <x:c r="A3244" t="str">
        <x:v>after</x:v>
      </x:c>
      <x:c r="B3244" s="58" t="str">
        <x:v>2026-07-31T14:22:24.644</x:v>
      </x:c>
      <x:c r="C3244" s="60" t="str">
        <x:v>59500</x:v>
      </x:c>
      <x:c r="D3244" t="str">
        <x:v>3</x:v>
      </x:c>
      <x:c r="E3244" s="62" t="str">
        <x:v>100.000000</x:v>
      </x:c>
      <x:c r="F3244" s="62" t="str">
        <x:v>200.000000</x:v>
      </x:c>
      <x:c r="G3244" s="62" t="str">
        <x:v>70.710678</x:v>
      </x:c>
      <x:c r="H3244" t="str">
        <x:v>1232</x:v>
      </x:c>
      <x:c r="I3244" s="60" t="str">
        <x:v>59501</x:v>
      </x:c>
      <x:c r="J3244" s="60" t="str">
        <x:v>1</x:v>
      </x:c>
      <x:c r="K3244" s="60" t="str">
        <x:v>12103</x:v>
      </x:c>
      <x:c r="L3244" s="62" t="str">
        <x:v>97.177408</x:v>
      </x:c>
      <x:c r="M3244" s="62" t="str">
        <x:v>-2.822592</x:v>
      </x:c>
      <x:c r="N3244" s="62" t="str">
        <x:v>1.029045768</x:v>
      </x:c>
      <x:c r="O3244" s="62" t="str">
        <x:v>100.000000</x:v>
      </x:c>
      <x:c r="P3244" s="62" t="str">
        <x:v>0.000000</x:v>
      </x:c>
      <x:c r="Q3244" s="62" t="str">
        <x:v>200.100000</x:v>
      </x:c>
      <x:c r="R3244" s="62" t="str">
        <x:v>0.100000</x:v>
      </x:c>
      <x:c r="S3244" s="62" t="str">
        <x:v>70.700000</x:v>
      </x:c>
      <x:c r="T3244" s="62" t="str">
        <x:v>-0.010678</x:v>
      </x:c>
      <x:c r="U3244" s="60" t="str">
        <x:v>1</x:v>
      </x:c>
      <x:c r="V3244" s="60" t="str">
        <x:v>0</x:v>
      </x:c>
      <x:c r="W3244" s="60" t="str">
        <x:v>2996</x:v>
      </x:c>
      <x:c r="X3244" s="60" t="str">
        <x:v>3243</x:v>
      </x:c>
      <x:c r="Y3244" s="60" t="str">
        <x:v>0</x:v>
      </x:c>
    </x:row>
    <x:row r="3245">
      <x:c r="A3245" t="str">
        <x:v>after</x:v>
      </x:c>
      <x:c r="B3245" s="58" t="str">
        <x:v>2026-07-31T14:22:25.076</x:v>
      </x:c>
      <x:c r="C3245" s="60" t="str">
        <x:v>60000</x:v>
      </x:c>
      <x:c r="D3245" t="str">
        <x:v>1</x:v>
      </x:c>
      <x:c r="E3245" s="62" t="str">
        <x:v>100.000000</x:v>
      </x:c>
      <x:c r="F3245" s="62" t="str">
        <x:v>200.000000</x:v>
      </x:c>
      <x:c r="G3245" s="62" t="str">
        <x:v>70.710678</x:v>
      </x:c>
      <x:c r="H3245" t="str">
        <x:v>1234</x:v>
      </x:c>
      <x:c r="I3245" s="60" t="str">
        <x:v>60001</x:v>
      </x:c>
      <x:c r="J3245" s="60" t="str">
        <x:v>1</x:v>
      </x:c>
      <x:c r="K3245" s="60" t="str">
        <x:v>12106</x:v>
      </x:c>
      <x:c r="L3245" s="62" t="str">
        <x:v>97.201495</x:v>
      </x:c>
      <x:c r="M3245" s="62" t="str">
        <x:v>-2.798505</x:v>
      </x:c>
      <x:c r="N3245" s="62" t="str">
        <x:v>1.028790759</x:v>
      </x:c>
      <x:c r="O3245" s="62" t="str">
        <x:v>100.100000</x:v>
      </x:c>
      <x:c r="P3245" s="62" t="str">
        <x:v>0.100000</x:v>
      </x:c>
      <x:c r="Q3245" s="62" t="str">
        <x:v>200.100000</x:v>
      </x:c>
      <x:c r="R3245" s="62" t="str">
        <x:v>0.100000</x:v>
      </x:c>
      <x:c r="S3245" s="62" t="str">
        <x:v>70.800000</x:v>
      </x:c>
      <x:c r="T3245" s="62" t="str">
        <x:v>0.089322</x:v>
      </x:c>
      <x:c r="U3245" s="60" t="str">
        <x:v>1</x:v>
      </x:c>
      <x:c r="V3245" s="60" t="str">
        <x:v>0</x:v>
      </x:c>
      <x:c r="W3245" s="60" t="str">
        <x:v>2997</x:v>
      </x:c>
      <x:c r="X3245" s="60" t="str">
        <x:v>3243</x:v>
      </x:c>
      <x:c r="Y3245" s="60" t="str">
        <x:v>0</x:v>
      </x:c>
    </x:row>
    <x:row r="3246">
      <x:c r="A3246" t="str">
        <x:v>after</x:v>
      </x:c>
      <x:c r="B3246" s="58" t="str">
        <x:v>2026-07-31T14:22:25.076</x:v>
      </x:c>
      <x:c r="C3246" s="60" t="str">
        <x:v>60000</x:v>
      </x:c>
      <x:c r="D3246" t="str">
        <x:v>2</x:v>
      </x:c>
      <x:c r="E3246" s="62" t="str">
        <x:v>100.000000</x:v>
      </x:c>
      <x:c r="F3246" s="62" t="str">
        <x:v>200.000000</x:v>
      </x:c>
      <x:c r="G3246" s="62" t="str">
        <x:v>70.710678</x:v>
      </x:c>
      <x:c r="H3246" t="str">
        <x:v>1236</x:v>
      </x:c>
      <x:c r="I3246" s="60" t="str">
        <x:v>60001</x:v>
      </x:c>
      <x:c r="J3246" s="60" t="str">
        <x:v>1</x:v>
      </x:c>
      <x:c r="K3246" s="60" t="str">
        <x:v>12105</x:v>
      </x:c>
      <x:c r="L3246" s="62" t="str">
        <x:v>97.193466</x:v>
      </x:c>
      <x:c r="M3246" s="62" t="str">
        <x:v>-2.806534</x:v>
      </x:c>
      <x:c r="N3246" s="62" t="str">
        <x:v>1.028875748</x:v>
      </x:c>
      <x:c r="O3246" s="62" t="str">
        <x:v>100.000000</x:v>
      </x:c>
      <x:c r="P3246" s="62" t="str">
        <x:v>0.000000</x:v>
      </x:c>
      <x:c r="Q3246" s="62" t="str">
        <x:v>200.100000</x:v>
      </x:c>
      <x:c r="R3246" s="62" t="str">
        <x:v>0.100000</x:v>
      </x:c>
      <x:c r="S3246" s="62" t="str">
        <x:v>70.700000</x:v>
      </x:c>
      <x:c r="T3246" s="62" t="str">
        <x:v>-0.010678</x:v>
      </x:c>
      <x:c r="U3246" s="60" t="str">
        <x:v>1</x:v>
      </x:c>
      <x:c r="V3246" s="60" t="str">
        <x:v>0</x:v>
      </x:c>
      <x:c r="W3246" s="60" t="str">
        <x:v>2997</x:v>
      </x:c>
      <x:c r="X3246" s="60" t="str">
        <x:v>3242</x:v>
      </x:c>
      <x:c r="Y3246" s="60" t="str">
        <x:v>0</x:v>
      </x:c>
    </x:row>
    <x:row r="3247">
      <x:c r="A3247" t="str">
        <x:v>after</x:v>
      </x:c>
      <x:c r="B3247" s="58" t="str">
        <x:v>2026-07-31T14:22:25.076</x:v>
      </x:c>
      <x:c r="C3247" s="60" t="str">
        <x:v>60000</x:v>
      </x:c>
      <x:c r="D3247" t="str">
        <x:v>3</x:v>
      </x:c>
      <x:c r="E3247" s="62" t="str">
        <x:v>100.000000</x:v>
      </x:c>
      <x:c r="F3247" s="62" t="str">
        <x:v>200.000000</x:v>
      </x:c>
      <x:c r="G3247" s="62" t="str">
        <x:v>70.710678</x:v>
      </x:c>
      <x:c r="H3247" t="str">
        <x:v>1238</x:v>
      </x:c>
      <x:c r="I3247" s="60" t="str">
        <x:v>60001</x:v>
      </x:c>
      <x:c r="J3247" s="60" t="str">
        <x:v>1</x:v>
      </x:c>
      <x:c r="K3247" s="60" t="str">
        <x:v>12103</x:v>
      </x:c>
      <x:c r="L3247" s="62" t="str">
        <x:v>97.177408</x:v>
      </x:c>
      <x:c r="M3247" s="62" t="str">
        <x:v>-2.822592</x:v>
      </x:c>
      <x:c r="N3247" s="62" t="str">
        <x:v>1.029045768</x:v>
      </x:c>
      <x:c r="O3247" s="62" t="str">
        <x:v>100.000000</x:v>
      </x:c>
      <x:c r="P3247" s="62" t="str">
        <x:v>0.000000</x:v>
      </x:c>
      <x:c r="Q3247" s="62" t="str">
        <x:v>200.100000</x:v>
      </x:c>
      <x:c r="R3247" s="62" t="str">
        <x:v>0.100000</x:v>
      </x:c>
      <x:c r="S3247" s="62" t="str">
        <x:v>70.700000</x:v>
      </x:c>
      <x:c r="T3247" s="62" t="str">
        <x:v>-0.010678</x:v>
      </x:c>
      <x:c r="U3247" s="60" t="str">
        <x:v>1</x:v>
      </x:c>
      <x:c r="V3247" s="60" t="str">
        <x:v>0</x:v>
      </x:c>
      <x:c r="W3247" s="60" t="str">
        <x:v>2995</x:v>
      </x:c>
      <x:c r="X3247" s="60" t="str">
        <x:v>3242</x:v>
      </x:c>
      <x:c r="Y3247" s="60" t="str">
        <x:v>0</x:v>
      </x:c>
    </x:row>
    <x:row r="3248">
      <x:c r="A3248" t="str">
        <x:v>after</x:v>
      </x:c>
      <x:c r="B3248" s="58" t="str">
        <x:v>2026-07-31T14:22:25.507</x:v>
      </x:c>
      <x:c r="C3248" s="60" t="str">
        <x:v>60500</x:v>
      </x:c>
      <x:c r="D3248" t="str">
        <x:v>1</x:v>
      </x:c>
      <x:c r="E3248" s="62" t="str">
        <x:v>100.000000</x:v>
      </x:c>
      <x:c r="F3248" s="62" t="str">
        <x:v>200.000000</x:v>
      </x:c>
      <x:c r="G3248" s="62" t="str">
        <x:v>70.710678</x:v>
      </x:c>
      <x:c r="H3248" t="str">
        <x:v>1240</x:v>
      </x:c>
      <x:c r="I3248" s="60" t="str">
        <x:v>60501</x:v>
      </x:c>
      <x:c r="J3248" s="60" t="str">
        <x:v>1</x:v>
      </x:c>
      <x:c r="K3248" s="60" t="str">
        <x:v>12105</x:v>
      </x:c>
      <x:c r="L3248" s="62" t="str">
        <x:v>97.193466</x:v>
      </x:c>
      <x:c r="M3248" s="62" t="str">
        <x:v>-2.806534</x:v>
      </x:c>
      <x:c r="N3248" s="62" t="str">
        <x:v>1.028875748</x:v>
      </x:c>
      <x:c r="O3248" s="62" t="str">
        <x:v>100.100000</x:v>
      </x:c>
      <x:c r="P3248" s="62" t="str">
        <x:v>0.100000</x:v>
      </x:c>
      <x:c r="Q3248" s="62" t="str">
        <x:v>200.100000</x:v>
      </x:c>
      <x:c r="R3248" s="62" t="str">
        <x:v>0.100000</x:v>
      </x:c>
      <x:c r="S3248" s="62" t="str">
        <x:v>70.700000</x:v>
      </x:c>
      <x:c r="T3248" s="62" t="str">
        <x:v>-0.010678</x:v>
      </x:c>
      <x:c r="U3248" s="60" t="str">
        <x:v>1</x:v>
      </x:c>
      <x:c r="V3248" s="60" t="str">
        <x:v>0</x:v>
      </x:c>
      <x:c r="W3248" s="60" t="str">
        <x:v>2997</x:v>
      </x:c>
      <x:c r="X3248" s="60" t="str">
        <x:v>3243</x:v>
      </x:c>
      <x:c r="Y3248" s="60" t="str">
        <x:v>0</x:v>
      </x:c>
    </x:row>
    <x:row r="3249">
      <x:c r="A3249" t="str">
        <x:v>after</x:v>
      </x:c>
      <x:c r="B3249" s="58" t="str">
        <x:v>2026-07-31T14:22:25.507</x:v>
      </x:c>
      <x:c r="C3249" s="60" t="str">
        <x:v>60500</x:v>
      </x:c>
      <x:c r="D3249" t="str">
        <x:v>2</x:v>
      </x:c>
      <x:c r="E3249" s="62" t="str">
        <x:v>100.000000</x:v>
      </x:c>
      <x:c r="F3249" s="62" t="str">
        <x:v>200.000000</x:v>
      </x:c>
      <x:c r="G3249" s="62" t="str">
        <x:v>70.710678</x:v>
      </x:c>
      <x:c r="H3249" t="str">
        <x:v>1242</x:v>
      </x:c>
      <x:c r="I3249" s="60" t="str">
        <x:v>60501</x:v>
      </x:c>
      <x:c r="J3249" s="60" t="str">
        <x:v>1</x:v>
      </x:c>
      <x:c r="K3249" s="60" t="str">
        <x:v>12099</x:v>
      </x:c>
      <x:c r="L3249" s="62" t="str">
        <x:v>97.145291</x:v>
      </x:c>
      <x:c r="M3249" s="62" t="str">
        <x:v>-2.854709</x:v>
      </x:c>
      <x:c r="N3249" s="62" t="str">
        <x:v>1.029385976</x:v>
      </x:c>
      <x:c r="O3249" s="62" t="str">
        <x:v>100.000000</x:v>
      </x:c>
      <x:c r="P3249" s="62" t="str">
        <x:v>0.000000</x:v>
      </x:c>
      <x:c r="Q3249" s="62" t="str">
        <x:v>200.100000</x:v>
      </x:c>
      <x:c r="R3249" s="62" t="str">
        <x:v>0.100000</x:v>
      </x:c>
      <x:c r="S3249" s="62" t="str">
        <x:v>70.700000</x:v>
      </x:c>
      <x:c r="T3249" s="62" t="str">
        <x:v>-0.010678</x:v>
      </x:c>
      <x:c r="U3249" s="60" t="str">
        <x:v>1</x:v>
      </x:c>
      <x:c r="V3249" s="60" t="str">
        <x:v>0</x:v>
      </x:c>
      <x:c r="W3249" s="60" t="str">
        <x:v>2996</x:v>
      </x:c>
      <x:c r="X3249" s="60" t="str">
        <x:v>3243</x:v>
      </x:c>
      <x:c r="Y3249" s="60" t="str">
        <x:v>0</x:v>
      </x:c>
    </x:row>
    <x:row r="3250">
      <x:c r="A3250" t="str">
        <x:v>after</x:v>
      </x:c>
      <x:c r="B3250" s="58" t="str">
        <x:v>2026-07-31T14:22:25.507</x:v>
      </x:c>
      <x:c r="C3250" s="60" t="str">
        <x:v>60500</x:v>
      </x:c>
      <x:c r="D3250" t="str">
        <x:v>3</x:v>
      </x:c>
      <x:c r="E3250" s="62" t="str">
        <x:v>100.000000</x:v>
      </x:c>
      <x:c r="F3250" s="62" t="str">
        <x:v>200.000000</x:v>
      </x:c>
      <x:c r="G3250" s="62" t="str">
        <x:v>70.710678</x:v>
      </x:c>
      <x:c r="H3250" t="str">
        <x:v>1244</x:v>
      </x:c>
      <x:c r="I3250" s="60" t="str">
        <x:v>60501</x:v>
      </x:c>
      <x:c r="J3250" s="60" t="str">
        <x:v>1</x:v>
      </x:c>
      <x:c r="K3250" s="60" t="str">
        <x:v>12100</x:v>
      </x:c>
      <x:c r="L3250" s="62" t="str">
        <x:v>97.153320</x:v>
      </x:c>
      <x:c r="M3250" s="62" t="str">
        <x:v>-2.846680</x:v>
      </x:c>
      <x:c r="N3250" s="62" t="str">
        <x:v>1.029300903</x:v>
      </x:c>
      <x:c r="O3250" s="62" t="str">
        <x:v>100.000000</x:v>
      </x:c>
      <x:c r="P3250" s="62" t="str">
        <x:v>0.000000</x:v>
      </x:c>
      <x:c r="Q3250" s="62" t="str">
        <x:v>200.000000</x:v>
      </x:c>
      <x:c r="R3250" s="62" t="str">
        <x:v>0.000000</x:v>
      </x:c>
      <x:c r="S3250" s="62" t="str">
        <x:v>70.700000</x:v>
      </x:c>
      <x:c r="T3250" s="62" t="str">
        <x:v>-0.010678</x:v>
      </x:c>
      <x:c r="U3250" s="60" t="str">
        <x:v>1</x:v>
      </x:c>
      <x:c r="V3250" s="60" t="str">
        <x:v>0</x:v>
      </x:c>
      <x:c r="W3250" s="60" t="str">
        <x:v>2997</x:v>
      </x:c>
      <x:c r="X3250" s="60" t="str">
        <x:v>3242</x:v>
      </x:c>
      <x:c r="Y3250" s="60" t="str">
        <x:v>0</x:v>
      </x:c>
    </x:row>
    <x:row r="3251">
      <x:c r="A3251" t="str">
        <x:v>after</x:v>
      </x:c>
      <x:c r="B3251" s="58" t="str">
        <x:v>2026-07-31T14:22:25.937</x:v>
      </x:c>
      <x:c r="C3251" s="60" t="str">
        <x:v>61000</x:v>
      </x:c>
      <x:c r="D3251" t="str">
        <x:v>1</x:v>
      </x:c>
      <x:c r="E3251" s="62" t="str">
        <x:v>100.000000</x:v>
      </x:c>
      <x:c r="F3251" s="62" t="str">
        <x:v>200.000000</x:v>
      </x:c>
      <x:c r="G3251" s="62" t="str">
        <x:v>70.710678</x:v>
      </x:c>
      <x:c r="H3251" t="str">
        <x:v>1246</x:v>
      </x:c>
      <x:c r="I3251" s="60" t="str">
        <x:v>61000</x:v>
      </x:c>
      <x:c r="J3251" s="60" t="str">
        <x:v>0</x:v>
      </x:c>
      <x:c r="K3251" s="60" t="str">
        <x:v>12103</x:v>
      </x:c>
      <x:c r="L3251" s="62" t="str">
        <x:v>97.177408</x:v>
      </x:c>
      <x:c r="M3251" s="62" t="str">
        <x:v>-2.822592</x:v>
      </x:c>
      <x:c r="N3251" s="62" t="str">
        <x:v>1.029045768</x:v>
      </x:c>
      <x:c r="O3251" s="62" t="str">
        <x:v>100.000000</x:v>
      </x:c>
      <x:c r="P3251" s="62" t="str">
        <x:v>0.000000</x:v>
      </x:c>
      <x:c r="Q3251" s="62" t="str">
        <x:v>200.100000</x:v>
      </x:c>
      <x:c r="R3251" s="62" t="str">
        <x:v>0.100000</x:v>
      </x:c>
      <x:c r="S3251" s="62" t="str">
        <x:v>70.700000</x:v>
      </x:c>
      <x:c r="T3251" s="62" t="str">
        <x:v>-0.010678</x:v>
      </x:c>
      <x:c r="U3251" s="60" t="str">
        <x:v>1</x:v>
      </x:c>
      <x:c r="V3251" s="60" t="str">
        <x:v>0</x:v>
      </x:c>
      <x:c r="W3251" s="60" t="str">
        <x:v>2997</x:v>
      </x:c>
      <x:c r="X3251" s="60" t="str">
        <x:v>3244</x:v>
      </x:c>
      <x:c r="Y3251" s="60" t="str">
        <x:v>0</x:v>
      </x:c>
    </x:row>
    <x:row r="3252">
      <x:c r="A3252" t="str">
        <x:v>after</x:v>
      </x:c>
      <x:c r="B3252" s="58" t="str">
        <x:v>2026-07-31T14:22:25.937</x:v>
      </x:c>
      <x:c r="C3252" s="60" t="str">
        <x:v>61000</x:v>
      </x:c>
      <x:c r="D3252" t="str">
        <x:v>2</x:v>
      </x:c>
      <x:c r="E3252" s="62" t="str">
        <x:v>100.000000</x:v>
      </x:c>
      <x:c r="F3252" s="62" t="str">
        <x:v>200.000000</x:v>
      </x:c>
      <x:c r="G3252" s="62" t="str">
        <x:v>70.710678</x:v>
      </x:c>
      <x:c r="H3252" t="str">
        <x:v>1248</x:v>
      </x:c>
      <x:c r="I3252" s="60" t="str">
        <x:v>61001</x:v>
      </x:c>
      <x:c r="J3252" s="60" t="str">
        <x:v>1</x:v>
      </x:c>
      <x:c r="K3252" s="60" t="str">
        <x:v>12105</x:v>
      </x:c>
      <x:c r="L3252" s="62" t="str">
        <x:v>97.193466</x:v>
      </x:c>
      <x:c r="M3252" s="62" t="str">
        <x:v>-2.806534</x:v>
      </x:c>
      <x:c r="N3252" s="62" t="str">
        <x:v>1.028875748</x:v>
      </x:c>
      <x:c r="O3252" s="62" t="str">
        <x:v>100.000000</x:v>
      </x:c>
      <x:c r="P3252" s="62" t="str">
        <x:v>0.000000</x:v>
      </x:c>
      <x:c r="Q3252" s="62" t="str">
        <x:v>200.100000</x:v>
      </x:c>
      <x:c r="R3252" s="62" t="str">
        <x:v>0.100000</x:v>
      </x:c>
      <x:c r="S3252" s="62" t="str">
        <x:v>70.700000</x:v>
      </x:c>
      <x:c r="T3252" s="62" t="str">
        <x:v>-0.010678</x:v>
      </x:c>
      <x:c r="U3252" s="60" t="str">
        <x:v>1</x:v>
      </x:c>
      <x:c r="V3252" s="60" t="str">
        <x:v>0</x:v>
      </x:c>
      <x:c r="W3252" s="60" t="str">
        <x:v>2996</x:v>
      </x:c>
      <x:c r="X3252" s="60" t="str">
        <x:v>3243</x:v>
      </x:c>
      <x:c r="Y3252" s="60" t="str">
        <x:v>0</x:v>
      </x:c>
    </x:row>
    <x:row r="3253">
      <x:c r="A3253" t="str">
        <x:v>after</x:v>
      </x:c>
      <x:c r="B3253" s="58" t="str">
        <x:v>2026-07-31T14:22:25.937</x:v>
      </x:c>
      <x:c r="C3253" s="60" t="str">
        <x:v>61000</x:v>
      </x:c>
      <x:c r="D3253" t="str">
        <x:v>3</x:v>
      </x:c>
      <x:c r="E3253" s="62" t="str">
        <x:v>100.000000</x:v>
      </x:c>
      <x:c r="F3253" s="62" t="str">
        <x:v>200.000000</x:v>
      </x:c>
      <x:c r="G3253" s="62" t="str">
        <x:v>70.710678</x:v>
      </x:c>
      <x:c r="H3253" t="str">
        <x:v>1250</x:v>
      </x:c>
      <x:c r="I3253" s="60" t="str">
        <x:v>61001</x:v>
      </x:c>
      <x:c r="J3253" s="60" t="str">
        <x:v>1</x:v>
      </x:c>
      <x:c r="K3253" s="60" t="str">
        <x:v>12103</x:v>
      </x:c>
      <x:c r="L3253" s="62" t="str">
        <x:v>97.177408</x:v>
      </x:c>
      <x:c r="M3253" s="62" t="str">
        <x:v>-2.822592</x:v>
      </x:c>
      <x:c r="N3253" s="62" t="str">
        <x:v>1.029045768</x:v>
      </x:c>
      <x:c r="O3253" s="62" t="str">
        <x:v>100.000000</x:v>
      </x:c>
      <x:c r="P3253" s="62" t="str">
        <x:v>0.000000</x:v>
      </x:c>
      <x:c r="Q3253" s="62" t="str">
        <x:v>200.100000</x:v>
      </x:c>
      <x:c r="R3253" s="62" t="str">
        <x:v>0.100000</x:v>
      </x:c>
      <x:c r="S3253" s="62" t="str">
        <x:v>70.700000</x:v>
      </x:c>
      <x:c r="T3253" s="62" t="str">
        <x:v>-0.010678</x:v>
      </x:c>
      <x:c r="U3253" s="60" t="str">
        <x:v>1</x:v>
      </x:c>
      <x:c r="V3253" s="60" t="str">
        <x:v>0</x:v>
      </x:c>
      <x:c r="W3253" s="60" t="str">
        <x:v>2996</x:v>
      </x:c>
      <x:c r="X3253" s="60" t="str">
        <x:v>3243</x:v>
      </x:c>
      <x:c r="Y3253" s="60" t="str">
        <x:v>0</x:v>
      </x:c>
    </x:row>
    <x:row r="3254">
      <x:c r="A3254" t="str">
        <x:v>after</x:v>
      </x:c>
      <x:c r="B3254" s="58" t="str">
        <x:v>2026-07-31T14:22:26.368</x:v>
      </x:c>
      <x:c r="C3254" s="60" t="str">
        <x:v>61500</x:v>
      </x:c>
      <x:c r="D3254" t="str">
        <x:v>1</x:v>
      </x:c>
      <x:c r="E3254" s="62" t="str">
        <x:v>100.000000</x:v>
      </x:c>
      <x:c r="F3254" s="62" t="str">
        <x:v>200.000000</x:v>
      </x:c>
      <x:c r="G3254" s="62" t="str">
        <x:v>70.710678</x:v>
      </x:c>
      <x:c r="H3254" t="str">
        <x:v>1252</x:v>
      </x:c>
      <x:c r="I3254" s="60" t="str">
        <x:v>61501</x:v>
      </x:c>
      <x:c r="J3254" s="60" t="str">
        <x:v>1</x:v>
      </x:c>
      <x:c r="K3254" s="60" t="str">
        <x:v>12104</x:v>
      </x:c>
      <x:c r="L3254" s="62" t="str">
        <x:v>97.185437</x:v>
      </x:c>
      <x:c r="M3254" s="62" t="str">
        <x:v>-2.814563</x:v>
      </x:c>
      <x:c r="N3254" s="62" t="str">
        <x:v>1.028960751</x:v>
      </x:c>
      <x:c r="O3254" s="62" t="str">
        <x:v>100.100000</x:v>
      </x:c>
      <x:c r="P3254" s="62" t="str">
        <x:v>0.100000</x:v>
      </x:c>
      <x:c r="Q3254" s="62" t="str">
        <x:v>200.100000</x:v>
      </x:c>
      <x:c r="R3254" s="62" t="str">
        <x:v>0.100000</x:v>
      </x:c>
      <x:c r="S3254" s="62" t="str">
        <x:v>70.800000</x:v>
      </x:c>
      <x:c r="T3254" s="62" t="str">
        <x:v>0.089322</x:v>
      </x:c>
      <x:c r="U3254" s="60" t="str">
        <x:v>1</x:v>
      </x:c>
      <x:c r="V3254" s="60" t="str">
        <x:v>0</x:v>
      </x:c>
      <x:c r="W3254" s="60" t="str">
        <x:v>2997</x:v>
      </x:c>
      <x:c r="X3254" s="60" t="str">
        <x:v>3242</x:v>
      </x:c>
      <x:c r="Y3254" s="60" t="str">
        <x:v>0</x:v>
      </x:c>
    </x:row>
    <x:row r="3255">
      <x:c r="A3255" t="str">
        <x:v>after</x:v>
      </x:c>
      <x:c r="B3255" s="58" t="str">
        <x:v>2026-07-31T14:22:26.368</x:v>
      </x:c>
      <x:c r="C3255" s="60" t="str">
        <x:v>61500</x:v>
      </x:c>
      <x:c r="D3255" t="str">
        <x:v>2</x:v>
      </x:c>
      <x:c r="E3255" s="62" t="str">
        <x:v>100.000000</x:v>
      </x:c>
      <x:c r="F3255" s="62" t="str">
        <x:v>200.000000</x:v>
      </x:c>
      <x:c r="G3255" s="62" t="str">
        <x:v>70.710678</x:v>
      </x:c>
      <x:c r="H3255" t="str">
        <x:v>1254</x:v>
      </x:c>
      <x:c r="I3255" s="60" t="str">
        <x:v>61501</x:v>
      </x:c>
      <x:c r="J3255" s="60" t="str">
        <x:v>1</x:v>
      </x:c>
      <x:c r="K3255" s="60" t="str">
        <x:v>12103</x:v>
      </x:c>
      <x:c r="L3255" s="62" t="str">
        <x:v>97.177408</x:v>
      </x:c>
      <x:c r="M3255" s="62" t="str">
        <x:v>-2.822592</x:v>
      </x:c>
      <x:c r="N3255" s="62" t="str">
        <x:v>1.029045768</x:v>
      </x:c>
      <x:c r="O3255" s="62" t="str">
        <x:v>100.100000</x:v>
      </x:c>
      <x:c r="P3255" s="62" t="str">
        <x:v>0.100000</x:v>
      </x:c>
      <x:c r="Q3255" s="62" t="str">
        <x:v>200.100000</x:v>
      </x:c>
      <x:c r="R3255" s="62" t="str">
        <x:v>0.100000</x:v>
      </x:c>
      <x:c r="S3255" s="62" t="str">
        <x:v>70.700000</x:v>
      </x:c>
      <x:c r="T3255" s="62" t="str">
        <x:v>-0.010678</x:v>
      </x:c>
      <x:c r="U3255" s="60" t="str">
        <x:v>1</x:v>
      </x:c>
      <x:c r="V3255" s="60" t="str">
        <x:v>0</x:v>
      </x:c>
      <x:c r="W3255" s="60" t="str">
        <x:v>2996</x:v>
      </x:c>
      <x:c r="X3255" s="60" t="str">
        <x:v>3242</x:v>
      </x:c>
      <x:c r="Y3255" s="60" t="str">
        <x:v>0</x:v>
      </x:c>
    </x:row>
    <x:row r="3256">
      <x:c r="A3256" t="str">
        <x:v>after</x:v>
      </x:c>
      <x:c r="B3256" s="58" t="str">
        <x:v>2026-07-31T14:22:26.368</x:v>
      </x:c>
      <x:c r="C3256" s="60" t="str">
        <x:v>61500</x:v>
      </x:c>
      <x:c r="D3256" t="str">
        <x:v>3</x:v>
      </x:c>
      <x:c r="E3256" s="62" t="str">
        <x:v>100.000000</x:v>
      </x:c>
      <x:c r="F3256" s="62" t="str">
        <x:v>200.000000</x:v>
      </x:c>
      <x:c r="G3256" s="62" t="str">
        <x:v>70.710678</x:v>
      </x:c>
      <x:c r="H3256" t="str">
        <x:v>1256</x:v>
      </x:c>
      <x:c r="I3256" s="60" t="str">
        <x:v>61501</x:v>
      </x:c>
      <x:c r="J3256" s="60" t="str">
        <x:v>1</x:v>
      </x:c>
      <x:c r="K3256" s="60" t="str">
        <x:v>12100</x:v>
      </x:c>
      <x:c r="L3256" s="62" t="str">
        <x:v>97.153320</x:v>
      </x:c>
      <x:c r="M3256" s="62" t="str">
        <x:v>-2.846680</x:v>
      </x:c>
      <x:c r="N3256" s="62" t="str">
        <x:v>1.029300903</x:v>
      </x:c>
      <x:c r="O3256" s="62" t="str">
        <x:v>100.000000</x:v>
      </x:c>
      <x:c r="P3256" s="62" t="str">
        <x:v>0.000000</x:v>
      </x:c>
      <x:c r="Q3256" s="62" t="str">
        <x:v>200.100000</x:v>
      </x:c>
      <x:c r="R3256" s="62" t="str">
        <x:v>0.100000</x:v>
      </x:c>
      <x:c r="S3256" s="62" t="str">
        <x:v>70.700000</x:v>
      </x:c>
      <x:c r="T3256" s="62" t="str">
        <x:v>-0.010678</x:v>
      </x:c>
      <x:c r="U3256" s="60" t="str">
        <x:v>1</x:v>
      </x:c>
      <x:c r="V3256" s="60" t="str">
        <x:v>0</x:v>
      </x:c>
      <x:c r="W3256" s="60" t="str">
        <x:v>2996</x:v>
      </x:c>
      <x:c r="X3256" s="60" t="str">
        <x:v>3242</x:v>
      </x:c>
      <x:c r="Y3256" s="60" t="str">
        <x:v>0</x:v>
      </x:c>
    </x:row>
    <x:row r="3257">
      <x:c r="A3257" t="str">
        <x:v>after</x:v>
      </x:c>
      <x:c r="B3257" s="58" t="str">
        <x:v>2026-07-31T14:22:26.800</x:v>
      </x:c>
      <x:c r="C3257" s="60" t="str">
        <x:v>62000</x:v>
      </x:c>
      <x:c r="D3257" t="str">
        <x:v>1</x:v>
      </x:c>
      <x:c r="E3257" s="62" t="str">
        <x:v>100.000000</x:v>
      </x:c>
      <x:c r="F3257" s="62" t="str">
        <x:v>200.000000</x:v>
      </x:c>
      <x:c r="G3257" s="62" t="str">
        <x:v>70.710678</x:v>
      </x:c>
      <x:c r="H3257" t="str">
        <x:v>1258</x:v>
      </x:c>
      <x:c r="I3257" s="60" t="str">
        <x:v>62001</x:v>
      </x:c>
      <x:c r="J3257" s="60" t="str">
        <x:v>1</x:v>
      </x:c>
      <x:c r="K3257" s="60" t="str">
        <x:v>12103</x:v>
      </x:c>
      <x:c r="L3257" s="62" t="str">
        <x:v>97.177408</x:v>
      </x:c>
      <x:c r="M3257" s="62" t="str">
        <x:v>-2.822592</x:v>
      </x:c>
      <x:c r="N3257" s="62" t="str">
        <x:v>1.029045768</x:v>
      </x:c>
      <x:c r="O3257" s="62" t="str">
        <x:v>100.100000</x:v>
      </x:c>
      <x:c r="P3257" s="62" t="str">
        <x:v>0.100000</x:v>
      </x:c>
      <x:c r="Q3257" s="62" t="str">
        <x:v>200.200000</x:v>
      </x:c>
      <x:c r="R3257" s="62" t="str">
        <x:v>0.200000</x:v>
      </x:c>
      <x:c r="S3257" s="62" t="str">
        <x:v>70.800000</x:v>
      </x:c>
      <x:c r="T3257" s="62" t="str">
        <x:v>0.089322</x:v>
      </x:c>
      <x:c r="U3257" s="60" t="str">
        <x:v>1</x:v>
      </x:c>
      <x:c r="V3257" s="60" t="str">
        <x:v>0</x:v>
      </x:c>
      <x:c r="W3257" s="60" t="str">
        <x:v>2997</x:v>
      </x:c>
      <x:c r="X3257" s="60" t="str">
        <x:v>3243</x:v>
      </x:c>
      <x:c r="Y3257" s="60" t="str">
        <x:v>0</x:v>
      </x:c>
    </x:row>
    <x:row r="3258">
      <x:c r="A3258" t="str">
        <x:v>after</x:v>
      </x:c>
      <x:c r="B3258" s="58" t="str">
        <x:v>2026-07-31T14:22:26.800</x:v>
      </x:c>
      <x:c r="C3258" s="60" t="str">
        <x:v>62000</x:v>
      </x:c>
      <x:c r="D3258" t="str">
        <x:v>2</x:v>
      </x:c>
      <x:c r="E3258" s="62" t="str">
        <x:v>100.000000</x:v>
      </x:c>
      <x:c r="F3258" s="62" t="str">
        <x:v>200.000000</x:v>
      </x:c>
      <x:c r="G3258" s="62" t="str">
        <x:v>70.710678</x:v>
      </x:c>
      <x:c r="H3258" t="str">
        <x:v>1260</x:v>
      </x:c>
      <x:c r="I3258" s="60" t="str">
        <x:v>62001</x:v>
      </x:c>
      <x:c r="J3258" s="60" t="str">
        <x:v>1</x:v>
      </x:c>
      <x:c r="K3258" s="60" t="str">
        <x:v>12099</x:v>
      </x:c>
      <x:c r="L3258" s="62" t="str">
        <x:v>97.145291</x:v>
      </x:c>
      <x:c r="M3258" s="62" t="str">
        <x:v>-2.854709</x:v>
      </x:c>
      <x:c r="N3258" s="62" t="str">
        <x:v>1.029385976</x:v>
      </x:c>
      <x:c r="O3258" s="62" t="str">
        <x:v>100.100000</x:v>
      </x:c>
      <x:c r="P3258" s="62" t="str">
        <x:v>0.100000</x:v>
      </x:c>
      <x:c r="Q3258" s="62" t="str">
        <x:v>200.100000</x:v>
      </x:c>
      <x:c r="R3258" s="62" t="str">
        <x:v>0.100000</x:v>
      </x:c>
      <x:c r="S3258" s="62" t="str">
        <x:v>70.800000</x:v>
      </x:c>
      <x:c r="T3258" s="62" t="str">
        <x:v>0.089322</x:v>
      </x:c>
      <x:c r="U3258" s="60" t="str">
        <x:v>1</x:v>
      </x:c>
      <x:c r="V3258" s="60" t="str">
        <x:v>0</x:v>
      </x:c>
      <x:c r="W3258" s="60" t="str">
        <x:v>2996</x:v>
      </x:c>
      <x:c r="X3258" s="60" t="str">
        <x:v>3243</x:v>
      </x:c>
      <x:c r="Y3258" s="60" t="str">
        <x:v>0</x:v>
      </x:c>
    </x:row>
    <x:row r="3259">
      <x:c r="A3259" t="str">
        <x:v>after</x:v>
      </x:c>
      <x:c r="B3259" s="58" t="str">
        <x:v>2026-07-31T14:22:26.800</x:v>
      </x:c>
      <x:c r="C3259" s="60" t="str">
        <x:v>62000</x:v>
      </x:c>
      <x:c r="D3259" t="str">
        <x:v>3</x:v>
      </x:c>
      <x:c r="E3259" s="62" t="str">
        <x:v>100.000000</x:v>
      </x:c>
      <x:c r="F3259" s="62" t="str">
        <x:v>200.000000</x:v>
      </x:c>
      <x:c r="G3259" s="62" t="str">
        <x:v>70.710678</x:v>
      </x:c>
      <x:c r="H3259" t="str">
        <x:v>1262</x:v>
      </x:c>
      <x:c r="I3259" s="60" t="str">
        <x:v>62001</x:v>
      </x:c>
      <x:c r="J3259" s="60" t="str">
        <x:v>1</x:v>
      </x:c>
      <x:c r="K3259" s="60" t="str">
        <x:v>12098</x:v>
      </x:c>
      <x:c r="L3259" s="62" t="str">
        <x:v>97.137262</x:v>
      </x:c>
      <x:c r="M3259" s="62" t="str">
        <x:v>-2.862738</x:v>
      </x:c>
      <x:c r="N3259" s="62" t="str">
        <x:v>1.029471063</x:v>
      </x:c>
      <x:c r="O3259" s="62" t="str">
        <x:v>100.000000</x:v>
      </x:c>
      <x:c r="P3259" s="62" t="str">
        <x:v>0.000000</x:v>
      </x:c>
      <x:c r="Q3259" s="62" t="str">
        <x:v>200.100000</x:v>
      </x:c>
      <x:c r="R3259" s="62" t="str">
        <x:v>0.100000</x:v>
      </x:c>
      <x:c r="S3259" s="62" t="str">
        <x:v>70.700000</x:v>
      </x:c>
      <x:c r="T3259" s="62" t="str">
        <x:v>-0.010678</x:v>
      </x:c>
      <x:c r="U3259" s="60" t="str">
        <x:v>1</x:v>
      </x:c>
      <x:c r="V3259" s="60" t="str">
        <x:v>0</x:v>
      </x:c>
      <x:c r="W3259" s="60" t="str">
        <x:v>2996</x:v>
      </x:c>
      <x:c r="X3259" s="60" t="str">
        <x:v>3243</x:v>
      </x:c>
      <x:c r="Y3259" s="60" t="str">
        <x:v>0</x:v>
      </x:c>
    </x:row>
    <x:row r="3260">
      <x:c r="A3260" t="str">
        <x:v>after</x:v>
      </x:c>
      <x:c r="B3260" s="58" t="str">
        <x:v>2026-07-31T14:22:27.232</x:v>
      </x:c>
      <x:c r="C3260" s="60" t="str">
        <x:v>62500</x:v>
      </x:c>
      <x:c r="D3260" t="str">
        <x:v>1</x:v>
      </x:c>
      <x:c r="E3260" s="62" t="str">
        <x:v>100.000000</x:v>
      </x:c>
      <x:c r="F3260" s="62" t="str">
        <x:v>200.000000</x:v>
      </x:c>
      <x:c r="G3260" s="62" t="str">
        <x:v>70.710678</x:v>
      </x:c>
      <x:c r="H3260" t="str">
        <x:v>1264</x:v>
      </x:c>
      <x:c r="I3260" s="60" t="str">
        <x:v>62501</x:v>
      </x:c>
      <x:c r="J3260" s="60" t="str">
        <x:v>1</x:v>
      </x:c>
      <x:c r="K3260" s="60" t="str">
        <x:v>12098</x:v>
      </x:c>
      <x:c r="L3260" s="62" t="str">
        <x:v>97.137262</x:v>
      </x:c>
      <x:c r="M3260" s="62" t="str">
        <x:v>-2.862738</x:v>
      </x:c>
      <x:c r="N3260" s="62" t="str">
        <x:v>1.029471063</x:v>
      </x:c>
      <x:c r="O3260" s="62" t="str">
        <x:v>100.000000</x:v>
      </x:c>
      <x:c r="P3260" s="62" t="str">
        <x:v>0.000000</x:v>
      </x:c>
      <x:c r="Q3260" s="62" t="str">
        <x:v>200.100000</x:v>
      </x:c>
      <x:c r="R3260" s="62" t="str">
        <x:v>0.100000</x:v>
      </x:c>
      <x:c r="S3260" s="62" t="str">
        <x:v>70.700000</x:v>
      </x:c>
      <x:c r="T3260" s="62" t="str">
        <x:v>-0.010678</x:v>
      </x:c>
      <x:c r="U3260" s="60" t="str">
        <x:v>1</x:v>
      </x:c>
      <x:c r="V3260" s="60" t="str">
        <x:v>0</x:v>
      </x:c>
      <x:c r="W3260" s="60" t="str">
        <x:v>2997</x:v>
      </x:c>
      <x:c r="X3260" s="60" t="str">
        <x:v>3244</x:v>
      </x:c>
      <x:c r="Y3260" s="60" t="str">
        <x:v>0</x:v>
      </x:c>
    </x:row>
    <x:row r="3261">
      <x:c r="A3261" t="str">
        <x:v>after</x:v>
      </x:c>
      <x:c r="B3261" s="58" t="str">
        <x:v>2026-07-31T14:22:27.232</x:v>
      </x:c>
      <x:c r="C3261" s="60" t="str">
        <x:v>62500</x:v>
      </x:c>
      <x:c r="D3261" t="str">
        <x:v>2</x:v>
      </x:c>
      <x:c r="E3261" s="62" t="str">
        <x:v>100.000000</x:v>
      </x:c>
      <x:c r="F3261" s="62" t="str">
        <x:v>200.000000</x:v>
      </x:c>
      <x:c r="G3261" s="62" t="str">
        <x:v>70.710678</x:v>
      </x:c>
      <x:c r="H3261" t="str">
        <x:v>1266</x:v>
      </x:c>
      <x:c r="I3261" s="60" t="str">
        <x:v>62501</x:v>
      </x:c>
      <x:c r="J3261" s="60" t="str">
        <x:v>1</x:v>
      </x:c>
      <x:c r="K3261" s="60" t="str">
        <x:v>12100</x:v>
      </x:c>
      <x:c r="L3261" s="62" t="str">
        <x:v>97.153320</x:v>
      </x:c>
      <x:c r="M3261" s="62" t="str">
        <x:v>-2.846680</x:v>
      </x:c>
      <x:c r="N3261" s="62" t="str">
        <x:v>1.029300903</x:v>
      </x:c>
      <x:c r="O3261" s="62" t="str">
        <x:v>100.100000</x:v>
      </x:c>
      <x:c r="P3261" s="62" t="str">
        <x:v>0.100000</x:v>
      </x:c>
      <x:c r="Q3261" s="62" t="str">
        <x:v>200.100000</x:v>
      </x:c>
      <x:c r="R3261" s="62" t="str">
        <x:v>0.100000</x:v>
      </x:c>
      <x:c r="S3261" s="62" t="str">
        <x:v>70.800000</x:v>
      </x:c>
      <x:c r="T3261" s="62" t="str">
        <x:v>0.089322</x:v>
      </x:c>
      <x:c r="U3261" s="60" t="str">
        <x:v>1</x:v>
      </x:c>
      <x:c r="V3261" s="60" t="str">
        <x:v>0</x:v>
      </x:c>
      <x:c r="W3261" s="60" t="str">
        <x:v>2997</x:v>
      </x:c>
      <x:c r="X3261" s="60" t="str">
        <x:v>3242</x:v>
      </x:c>
      <x:c r="Y3261" s="60" t="str">
        <x:v>0</x:v>
      </x:c>
    </x:row>
    <x:row r="3262">
      <x:c r="A3262" t="str">
        <x:v>after</x:v>
      </x:c>
      <x:c r="B3262" s="58" t="str">
        <x:v>2026-07-31T14:22:27.232</x:v>
      </x:c>
      <x:c r="C3262" s="60" t="str">
        <x:v>62500</x:v>
      </x:c>
      <x:c r="D3262" t="str">
        <x:v>3</x:v>
      </x:c>
      <x:c r="E3262" s="62" t="str">
        <x:v>100.000000</x:v>
      </x:c>
      <x:c r="F3262" s="62" t="str">
        <x:v>200.000000</x:v>
      </x:c>
      <x:c r="G3262" s="62" t="str">
        <x:v>70.710678</x:v>
      </x:c>
      <x:c r="H3262" t="str">
        <x:v>1268</x:v>
      </x:c>
      <x:c r="I3262" s="60" t="str">
        <x:v>62501</x:v>
      </x:c>
      <x:c r="J3262" s="60" t="str">
        <x:v>1</x:v>
      </x:c>
      <x:c r="K3262" s="60" t="str">
        <x:v>12097</x:v>
      </x:c>
      <x:c r="L3262" s="62" t="str">
        <x:v>97.129232</x:v>
      </x:c>
      <x:c r="M3262" s="62" t="str">
        <x:v>-2.870768</x:v>
      </x:c>
      <x:c r="N3262" s="62" t="str">
        <x:v>1.029556165</x:v>
      </x:c>
      <x:c r="O3262" s="62" t="str">
        <x:v>100.100000</x:v>
      </x:c>
      <x:c r="P3262" s="62" t="str">
        <x:v>0.100000</x:v>
      </x:c>
      <x:c r="Q3262" s="62" t="str">
        <x:v>200.100000</x:v>
      </x:c>
      <x:c r="R3262" s="62" t="str">
        <x:v>0.100000</x:v>
      </x:c>
      <x:c r="S3262" s="62" t="str">
        <x:v>70.800000</x:v>
      </x:c>
      <x:c r="T3262" s="62" t="str">
        <x:v>0.089322</x:v>
      </x:c>
      <x:c r="U3262" s="60" t="str">
        <x:v>1</x:v>
      </x:c>
      <x:c r="V3262" s="60" t="str">
        <x:v>0</x:v>
      </x:c>
      <x:c r="W3262" s="60" t="str">
        <x:v>2996</x:v>
      </x:c>
      <x:c r="X3262" s="60" t="str">
        <x:v>3243</x:v>
      </x:c>
      <x:c r="Y3262" s="60" t="str">
        <x:v>0</x:v>
      </x:c>
    </x:row>
    <x:row r="3263">
      <x:c r="A3263" t="str">
        <x:v>after</x:v>
      </x:c>
      <x:c r="B3263" s="58" t="str">
        <x:v>2026-07-31T14:22:27.664</x:v>
      </x:c>
      <x:c r="C3263" s="60" t="str">
        <x:v>63000</x:v>
      </x:c>
      <x:c r="D3263" t="str">
        <x:v>1</x:v>
      </x:c>
      <x:c r="E3263" s="62" t="str">
        <x:v>100.000000</x:v>
      </x:c>
      <x:c r="F3263" s="62" t="str">
        <x:v>200.000000</x:v>
      </x:c>
      <x:c r="G3263" s="62" t="str">
        <x:v>70.710678</x:v>
      </x:c>
      <x:c r="H3263" t="str">
        <x:v>1270</x:v>
      </x:c>
      <x:c r="I3263" s="60" t="str">
        <x:v>63001</x:v>
      </x:c>
      <x:c r="J3263" s="60" t="str">
        <x:v>1</x:v>
      </x:c>
      <x:c r="K3263" s="60" t="str">
        <x:v>12097</x:v>
      </x:c>
      <x:c r="L3263" s="62" t="str">
        <x:v>97.129232</x:v>
      </x:c>
      <x:c r="M3263" s="62" t="str">
        <x:v>-2.870768</x:v>
      </x:c>
      <x:c r="N3263" s="62" t="str">
        <x:v>1.029556165</x:v>
      </x:c>
      <x:c r="O3263" s="62" t="str">
        <x:v>100.000000</x:v>
      </x:c>
      <x:c r="P3263" s="62" t="str">
        <x:v>0.000000</x:v>
      </x:c>
      <x:c r="Q3263" s="62" t="str">
        <x:v>200.100000</x:v>
      </x:c>
      <x:c r="R3263" s="62" t="str">
        <x:v>0.100000</x:v>
      </x:c>
      <x:c r="S3263" s="62" t="str">
        <x:v>70.700000</x:v>
      </x:c>
      <x:c r="T3263" s="62" t="str">
        <x:v>-0.010678</x:v>
      </x:c>
      <x:c r="U3263" s="60" t="str">
        <x:v>1</x:v>
      </x:c>
      <x:c r="V3263" s="60" t="str">
        <x:v>0</x:v>
      </x:c>
      <x:c r="W3263" s="60" t="str">
        <x:v>2997</x:v>
      </x:c>
      <x:c r="X3263" s="60" t="str">
        <x:v>3243</x:v>
      </x:c>
      <x:c r="Y3263" s="60" t="str">
        <x:v>0</x:v>
      </x:c>
    </x:row>
    <x:row r="3264">
      <x:c r="A3264" t="str">
        <x:v>after</x:v>
      </x:c>
      <x:c r="B3264" s="58" t="str">
        <x:v>2026-07-31T14:22:27.664</x:v>
      </x:c>
      <x:c r="C3264" s="60" t="str">
        <x:v>63000</x:v>
      </x:c>
      <x:c r="D3264" t="str">
        <x:v>2</x:v>
      </x:c>
      <x:c r="E3264" s="62" t="str">
        <x:v>100.000000</x:v>
      </x:c>
      <x:c r="F3264" s="62" t="str">
        <x:v>200.000000</x:v>
      </x:c>
      <x:c r="G3264" s="62" t="str">
        <x:v>70.710678</x:v>
      </x:c>
      <x:c r="H3264" t="str">
        <x:v>1272</x:v>
      </x:c>
      <x:c r="I3264" s="60" t="str">
        <x:v>63001</x:v>
      </x:c>
      <x:c r="J3264" s="60" t="str">
        <x:v>1</x:v>
      </x:c>
      <x:c r="K3264" s="60" t="str">
        <x:v>12098</x:v>
      </x:c>
      <x:c r="L3264" s="62" t="str">
        <x:v>97.137262</x:v>
      </x:c>
      <x:c r="M3264" s="62" t="str">
        <x:v>-2.862738</x:v>
      </x:c>
      <x:c r="N3264" s="62" t="str">
        <x:v>1.029471063</x:v>
      </x:c>
      <x:c r="O3264" s="62" t="str">
        <x:v>100.000000</x:v>
      </x:c>
      <x:c r="P3264" s="62" t="str">
        <x:v>0.000000</x:v>
      </x:c>
      <x:c r="Q3264" s="62" t="str">
        <x:v>200.100000</x:v>
      </x:c>
      <x:c r="R3264" s="62" t="str">
        <x:v>0.100000</x:v>
      </x:c>
      <x:c r="S3264" s="62" t="str">
        <x:v>70.700000</x:v>
      </x:c>
      <x:c r="T3264" s="62" t="str">
        <x:v>-0.010678</x:v>
      </x:c>
      <x:c r="U3264" s="60" t="str">
        <x:v>1</x:v>
      </x:c>
      <x:c r="V3264" s="60" t="str">
        <x:v>0</x:v>
      </x:c>
      <x:c r="W3264" s="60" t="str">
        <x:v>2996</x:v>
      </x:c>
      <x:c r="X3264" s="60" t="str">
        <x:v>3242</x:v>
      </x:c>
      <x:c r="Y3264" s="60" t="str">
        <x:v>0</x:v>
      </x:c>
    </x:row>
    <x:row r="3265">
      <x:c r="A3265" t="str">
        <x:v>after</x:v>
      </x:c>
      <x:c r="B3265" s="58" t="str">
        <x:v>2026-07-31T14:22:27.664</x:v>
      </x:c>
      <x:c r="C3265" s="60" t="str">
        <x:v>63000</x:v>
      </x:c>
      <x:c r="D3265" t="str">
        <x:v>3</x:v>
      </x:c>
      <x:c r="E3265" s="62" t="str">
        <x:v>100.000000</x:v>
      </x:c>
      <x:c r="F3265" s="62" t="str">
        <x:v>200.000000</x:v>
      </x:c>
      <x:c r="G3265" s="62" t="str">
        <x:v>70.710678</x:v>
      </x:c>
      <x:c r="H3265" t="str">
        <x:v>1274</x:v>
      </x:c>
      <x:c r="I3265" s="60" t="str">
        <x:v>63001</x:v>
      </x:c>
      <x:c r="J3265" s="60" t="str">
        <x:v>1</x:v>
      </x:c>
      <x:c r="K3265" s="60" t="str">
        <x:v>12101</x:v>
      </x:c>
      <x:c r="L3265" s="62" t="str">
        <x:v>97.161349</x:v>
      </x:c>
      <x:c r="M3265" s="62" t="str">
        <x:v>-2.838651</x:v>
      </x:c>
      <x:c r="N3265" s="62" t="str">
        <x:v>1.029215844</x:v>
      </x:c>
      <x:c r="O3265" s="62" t="str">
        <x:v>100.000000</x:v>
      </x:c>
      <x:c r="P3265" s="62" t="str">
        <x:v>0.000000</x:v>
      </x:c>
      <x:c r="Q3265" s="62" t="str">
        <x:v>200.100000</x:v>
      </x:c>
      <x:c r="R3265" s="62" t="str">
        <x:v>0.100000</x:v>
      </x:c>
      <x:c r="S3265" s="62" t="str">
        <x:v>70.700000</x:v>
      </x:c>
      <x:c r="T3265" s="62" t="str">
        <x:v>-0.010678</x:v>
      </x:c>
      <x:c r="U3265" s="60" t="str">
        <x:v>1</x:v>
      </x:c>
      <x:c r="V3265" s="60" t="str">
        <x:v>0</x:v>
      </x:c>
      <x:c r="W3265" s="60" t="str">
        <x:v>2995</x:v>
      </x:c>
      <x:c r="X3265" s="60" t="str">
        <x:v>3242</x:v>
      </x:c>
      <x:c r="Y3265" s="60" t="str">
        <x:v>0</x:v>
      </x:c>
    </x:row>
    <x:row r="3266">
      <x:c r="A3266" t="str">
        <x:v>after</x:v>
      </x:c>
      <x:c r="B3266" s="58" t="str">
        <x:v>2026-07-31T14:22:28.095</x:v>
      </x:c>
      <x:c r="C3266" s="60" t="str">
        <x:v>63500</x:v>
      </x:c>
      <x:c r="D3266" t="str">
        <x:v>1</x:v>
      </x:c>
      <x:c r="E3266" s="62" t="str">
        <x:v>100.000000</x:v>
      </x:c>
      <x:c r="F3266" s="62" t="str">
        <x:v>200.000000</x:v>
      </x:c>
      <x:c r="G3266" s="62" t="str">
        <x:v>70.710678</x:v>
      </x:c>
      <x:c r="H3266" t="str">
        <x:v>1276</x:v>
      </x:c>
      <x:c r="I3266" s="60" t="str">
        <x:v>63501</x:v>
      </x:c>
      <x:c r="J3266" s="60" t="str">
        <x:v>1</x:v>
      </x:c>
      <x:c r="K3266" s="60" t="str">
        <x:v>12102</x:v>
      </x:c>
      <x:c r="L3266" s="62" t="str">
        <x:v>97.169378</x:v>
      </x:c>
      <x:c r="M3266" s="62" t="str">
        <x:v>-2.830622</x:v>
      </x:c>
      <x:c r="N3266" s="62" t="str">
        <x:v>1.029130799</x:v>
      </x:c>
      <x:c r="O3266" s="62" t="str">
        <x:v>100.100000</x:v>
      </x:c>
      <x:c r="P3266" s="62" t="str">
        <x:v>0.100000</x:v>
      </x:c>
      <x:c r="Q3266" s="62" t="str">
        <x:v>200.200000</x:v>
      </x:c>
      <x:c r="R3266" s="62" t="str">
        <x:v>0.200000</x:v>
      </x:c>
      <x:c r="S3266" s="62" t="str">
        <x:v>70.800000</x:v>
      </x:c>
      <x:c r="T3266" s="62" t="str">
        <x:v>0.089322</x:v>
      </x:c>
      <x:c r="U3266" s="60" t="str">
        <x:v>1</x:v>
      </x:c>
      <x:c r="V3266" s="60" t="str">
        <x:v>0</x:v>
      </x:c>
      <x:c r="W3266" s="60" t="str">
        <x:v>2997</x:v>
      </x:c>
      <x:c r="X3266" s="60" t="str">
        <x:v>3243</x:v>
      </x:c>
      <x:c r="Y3266" s="60" t="str">
        <x:v>0</x:v>
      </x:c>
    </x:row>
    <x:row r="3267">
      <x:c r="A3267" t="str">
        <x:v>after</x:v>
      </x:c>
      <x:c r="B3267" s="58" t="str">
        <x:v>2026-07-31T14:22:28.095</x:v>
      </x:c>
      <x:c r="C3267" s="60" t="str">
        <x:v>63500</x:v>
      </x:c>
      <x:c r="D3267" t="str">
        <x:v>2</x:v>
      </x:c>
      <x:c r="E3267" s="62" t="str">
        <x:v>100.000000</x:v>
      </x:c>
      <x:c r="F3267" s="62" t="str">
        <x:v>200.000000</x:v>
      </x:c>
      <x:c r="G3267" s="62" t="str">
        <x:v>70.710678</x:v>
      </x:c>
      <x:c r="H3267" t="str">
        <x:v>1278</x:v>
      </x:c>
      <x:c r="I3267" s="60" t="str">
        <x:v>63501</x:v>
      </x:c>
      <x:c r="J3267" s="60" t="str">
        <x:v>1</x:v>
      </x:c>
      <x:c r="K3267" s="60" t="str">
        <x:v>12097</x:v>
      </x:c>
      <x:c r="L3267" s="62" t="str">
        <x:v>97.129232</x:v>
      </x:c>
      <x:c r="M3267" s="62" t="str">
        <x:v>-2.870768</x:v>
      </x:c>
      <x:c r="N3267" s="62" t="str">
        <x:v>1.029556165</x:v>
      </x:c>
      <x:c r="O3267" s="62" t="str">
        <x:v>100.100000</x:v>
      </x:c>
      <x:c r="P3267" s="62" t="str">
        <x:v>0.100000</x:v>
      </x:c>
      <x:c r="Q3267" s="62" t="str">
        <x:v>200.100000</x:v>
      </x:c>
      <x:c r="R3267" s="62" t="str">
        <x:v>0.100000</x:v>
      </x:c>
      <x:c r="S3267" s="62" t="str">
        <x:v>70.800000</x:v>
      </x:c>
      <x:c r="T3267" s="62" t="str">
        <x:v>0.089322</x:v>
      </x:c>
      <x:c r="U3267" s="60" t="str">
        <x:v>1</x:v>
      </x:c>
      <x:c r="V3267" s="60" t="str">
        <x:v>0</x:v>
      </x:c>
      <x:c r="W3267" s="60" t="str">
        <x:v>2996</x:v>
      </x:c>
      <x:c r="X3267" s="60" t="str">
        <x:v>3243</x:v>
      </x:c>
      <x:c r="Y3267" s="60" t="str">
        <x:v>0</x:v>
      </x:c>
    </x:row>
    <x:row r="3268">
      <x:c r="A3268" t="str">
        <x:v>after</x:v>
      </x:c>
      <x:c r="B3268" s="58" t="str">
        <x:v>2026-07-31T14:22:28.095</x:v>
      </x:c>
      <x:c r="C3268" s="60" t="str">
        <x:v>63500</x:v>
      </x:c>
      <x:c r="D3268" t="str">
        <x:v>3</x:v>
      </x:c>
      <x:c r="E3268" s="62" t="str">
        <x:v>100.000000</x:v>
      </x:c>
      <x:c r="F3268" s="62" t="str">
        <x:v>200.000000</x:v>
      </x:c>
      <x:c r="G3268" s="62" t="str">
        <x:v>70.710678</x:v>
      </x:c>
      <x:c r="H3268" t="str">
        <x:v>1280</x:v>
      </x:c>
      <x:c r="I3268" s="60" t="str">
        <x:v>63501</x:v>
      </x:c>
      <x:c r="J3268" s="60" t="str">
        <x:v>1</x:v>
      </x:c>
      <x:c r="K3268" s="60" t="str">
        <x:v>12096</x:v>
      </x:c>
      <x:c r="L3268" s="62" t="str">
        <x:v>97.121203</x:v>
      </x:c>
      <x:c r="M3268" s="62" t="str">
        <x:v>-2.878797</x:v>
      </x:c>
      <x:c r="N3268" s="62" t="str">
        <x:v>1.029641280</x:v>
      </x:c>
      <x:c r="O3268" s="62" t="str">
        <x:v>100.100000</x:v>
      </x:c>
      <x:c r="P3268" s="62" t="str">
        <x:v>0.100000</x:v>
      </x:c>
      <x:c r="Q3268" s="62" t="str">
        <x:v>200.100000</x:v>
      </x:c>
      <x:c r="R3268" s="62" t="str">
        <x:v>0.100000</x:v>
      </x:c>
      <x:c r="S3268" s="62" t="str">
        <x:v>70.800000</x:v>
      </x:c>
      <x:c r="T3268" s="62" t="str">
        <x:v>0.089322</x:v>
      </x:c>
      <x:c r="U3268" s="60" t="str">
        <x:v>1</x:v>
      </x:c>
      <x:c r="V3268" s="60" t="str">
        <x:v>0</x:v>
      </x:c>
      <x:c r="W3268" s="60" t="str">
        <x:v>2996</x:v>
      </x:c>
      <x:c r="X3268" s="60" t="str">
        <x:v>3243</x:v>
      </x:c>
      <x:c r="Y3268" s="60" t="str">
        <x:v>0</x:v>
      </x:c>
    </x:row>
    <x:row r="3269">
      <x:c r="A3269" t="str">
        <x:v>after</x:v>
      </x:c>
      <x:c r="B3269" s="58" t="str">
        <x:v>2026-07-31T14:22:28.527</x:v>
      </x:c>
      <x:c r="C3269" s="60" t="str">
        <x:v>64000</x:v>
      </x:c>
      <x:c r="D3269" t="str">
        <x:v>1</x:v>
      </x:c>
      <x:c r="E3269" s="62" t="str">
        <x:v>100.000000</x:v>
      </x:c>
      <x:c r="F3269" s="62" t="str">
        <x:v>200.000000</x:v>
      </x:c>
      <x:c r="G3269" s="62" t="str">
        <x:v>70.710678</x:v>
      </x:c>
      <x:c r="H3269" t="str">
        <x:v>1282</x:v>
      </x:c>
      <x:c r="I3269" s="60" t="str">
        <x:v>64001</x:v>
      </x:c>
      <x:c r="J3269" s="60" t="str">
        <x:v>1</x:v>
      </x:c>
      <x:c r="K3269" s="60" t="str">
        <x:v>12098</x:v>
      </x:c>
      <x:c r="L3269" s="62" t="str">
        <x:v>97.137262</x:v>
      </x:c>
      <x:c r="M3269" s="62" t="str">
        <x:v>-2.862738</x:v>
      </x:c>
      <x:c r="N3269" s="62" t="str">
        <x:v>1.029471063</x:v>
      </x:c>
      <x:c r="O3269" s="62" t="str">
        <x:v>100.100000</x:v>
      </x:c>
      <x:c r="P3269" s="62" t="str">
        <x:v>0.100000</x:v>
      </x:c>
      <x:c r="Q3269" s="62" t="str">
        <x:v>200.200000</x:v>
      </x:c>
      <x:c r="R3269" s="62" t="str">
        <x:v>0.200000</x:v>
      </x:c>
      <x:c r="S3269" s="62" t="str">
        <x:v>70.800000</x:v>
      </x:c>
      <x:c r="T3269" s="62" t="str">
        <x:v>0.089322</x:v>
      </x:c>
      <x:c r="U3269" s="60" t="str">
        <x:v>1</x:v>
      </x:c>
      <x:c r="V3269" s="60" t="str">
        <x:v>0</x:v>
      </x:c>
      <x:c r="W3269" s="60" t="str">
        <x:v>2997</x:v>
      </x:c>
      <x:c r="X3269" s="60" t="str">
        <x:v>3244</x:v>
      </x:c>
      <x:c r="Y3269" s="60" t="str">
        <x:v>0</x:v>
      </x:c>
    </x:row>
    <x:row r="3270">
      <x:c r="A3270" t="str">
        <x:v>after</x:v>
      </x:c>
      <x:c r="B3270" s="58" t="str">
        <x:v>2026-07-31T14:22:28.527</x:v>
      </x:c>
      <x:c r="C3270" s="60" t="str">
        <x:v>64000</x:v>
      </x:c>
      <x:c r="D3270" t="str">
        <x:v>2</x:v>
      </x:c>
      <x:c r="E3270" s="62" t="str">
        <x:v>100.000000</x:v>
      </x:c>
      <x:c r="F3270" s="62" t="str">
        <x:v>200.000000</x:v>
      </x:c>
      <x:c r="G3270" s="62" t="str">
        <x:v>70.710678</x:v>
      </x:c>
      <x:c r="H3270" t="str">
        <x:v>1284</x:v>
      </x:c>
      <x:c r="I3270" s="60" t="str">
        <x:v>64001</x:v>
      </x:c>
      <x:c r="J3270" s="60" t="str">
        <x:v>1</x:v>
      </x:c>
      <x:c r="K3270" s="60" t="str">
        <x:v>12095</x:v>
      </x:c>
      <x:c r="L3270" s="62" t="str">
        <x:v>97.113174</x:v>
      </x:c>
      <x:c r="M3270" s="62" t="str">
        <x:v>-2.886826</x:v>
      </x:c>
      <x:c r="N3270" s="62" t="str">
        <x:v>1.029726410</x:v>
      </x:c>
      <x:c r="O3270" s="62" t="str">
        <x:v>100.100000</x:v>
      </x:c>
      <x:c r="P3270" s="62" t="str">
        <x:v>0.100000</x:v>
      </x:c>
      <x:c r="Q3270" s="62" t="str">
        <x:v>200.100000</x:v>
      </x:c>
      <x:c r="R3270" s="62" t="str">
        <x:v>0.100000</x:v>
      </x:c>
      <x:c r="S3270" s="62" t="str">
        <x:v>70.800000</x:v>
      </x:c>
      <x:c r="T3270" s="62" t="str">
        <x:v>0.089322</x:v>
      </x:c>
      <x:c r="U3270" s="60" t="str">
        <x:v>1</x:v>
      </x:c>
      <x:c r="V3270" s="60" t="str">
        <x:v>0</x:v>
      </x:c>
      <x:c r="W3270" s="60" t="str">
        <x:v>2996</x:v>
      </x:c>
      <x:c r="X3270" s="60" t="str">
        <x:v>3243</x:v>
      </x:c>
      <x:c r="Y3270" s="60" t="str">
        <x:v>0</x:v>
      </x:c>
    </x:row>
    <x:row r="3271">
      <x:c r="A3271" t="str">
        <x:v>after</x:v>
      </x:c>
      <x:c r="B3271" s="58" t="str">
        <x:v>2026-07-31T14:22:28.527</x:v>
      </x:c>
      <x:c r="C3271" s="60" t="str">
        <x:v>64000</x:v>
      </x:c>
      <x:c r="D3271" t="str">
        <x:v>3</x:v>
      </x:c>
      <x:c r="E3271" s="62" t="str">
        <x:v>100.000000</x:v>
      </x:c>
      <x:c r="F3271" s="62" t="str">
        <x:v>200.000000</x:v>
      </x:c>
      <x:c r="G3271" s="62" t="str">
        <x:v>70.710678</x:v>
      </x:c>
      <x:c r="H3271" t="str">
        <x:v>1286</x:v>
      </x:c>
      <x:c r="I3271" s="60" t="str">
        <x:v>64001</x:v>
      </x:c>
      <x:c r="J3271" s="60" t="str">
        <x:v>1</x:v>
      </x:c>
      <x:c r="K3271" s="60" t="str">
        <x:v>12094</x:v>
      </x:c>
      <x:c r="L3271" s="62" t="str">
        <x:v>97.105145</x:v>
      </x:c>
      <x:c r="M3271" s="62" t="str">
        <x:v>-2.894855</x:v>
      </x:c>
      <x:c r="N3271" s="62" t="str">
        <x:v>1.029811553</x:v>
      </x:c>
      <x:c r="O3271" s="62" t="str">
        <x:v>100.100000</x:v>
      </x:c>
      <x:c r="P3271" s="62" t="str">
        <x:v>0.100000</x:v>
      </x:c>
      <x:c r="Q3271" s="62" t="str">
        <x:v>200.100000</x:v>
      </x:c>
      <x:c r="R3271" s="62" t="str">
        <x:v>0.100000</x:v>
      </x:c>
      <x:c r="S3271" s="62" t="str">
        <x:v>70.700000</x:v>
      </x:c>
      <x:c r="T3271" s="62" t="str">
        <x:v>-0.010678</x:v>
      </x:c>
      <x:c r="U3271" s="60" t="str">
        <x:v>1</x:v>
      </x:c>
      <x:c r="V3271" s="60" t="str">
        <x:v>0</x:v>
      </x:c>
      <x:c r="W3271" s="60" t="str">
        <x:v>2996</x:v>
      </x:c>
      <x:c r="X3271" s="60" t="str">
        <x:v>3242</x:v>
      </x:c>
      <x:c r="Y3271" s="60" t="str">
        <x:v>0</x:v>
      </x:c>
    </x:row>
    <x:row r="3272">
      <x:c r="A3272" t="str">
        <x:v>after</x:v>
      </x:c>
      <x:c r="B3272" s="58" t="str">
        <x:v>2026-07-31T14:22:28.957</x:v>
      </x:c>
      <x:c r="C3272" s="60" t="str">
        <x:v>64500</x:v>
      </x:c>
      <x:c r="D3272" t="str">
        <x:v>1</x:v>
      </x:c>
      <x:c r="E3272" s="62" t="str">
        <x:v>100.000000</x:v>
      </x:c>
      <x:c r="F3272" s="62" t="str">
        <x:v>200.000000</x:v>
      </x:c>
      <x:c r="G3272" s="62" t="str">
        <x:v>70.710678</x:v>
      </x:c>
      <x:c r="H3272" t="str">
        <x:v>1288</x:v>
      </x:c>
      <x:c r="I3272" s="60" t="str">
        <x:v>64501</x:v>
      </x:c>
      <x:c r="J3272" s="60" t="str">
        <x:v>1</x:v>
      </x:c>
      <x:c r="K3272" s="60" t="str">
        <x:v>12092</x:v>
      </x:c>
      <x:c r="L3272" s="62" t="str">
        <x:v>97.089086</x:v>
      </x:c>
      <x:c r="M3272" s="62" t="str">
        <x:v>-2.910914</x:v>
      </x:c>
      <x:c r="N3272" s="62" t="str">
        <x:v>1.029981883</x:v>
      </x:c>
      <x:c r="O3272" s="62" t="str">
        <x:v>100.000000</x:v>
      </x:c>
      <x:c r="P3272" s="62" t="str">
        <x:v>0.000000</x:v>
      </x:c>
      <x:c r="Q3272" s="62" t="str">
        <x:v>200.100000</x:v>
      </x:c>
      <x:c r="R3272" s="62" t="str">
        <x:v>0.100000</x:v>
      </x:c>
      <x:c r="S3272" s="62" t="str">
        <x:v>70.700000</x:v>
      </x:c>
      <x:c r="T3272" s="62" t="str">
        <x:v>-0.010678</x:v>
      </x:c>
      <x:c r="U3272" s="60" t="str">
        <x:v>1</x:v>
      </x:c>
      <x:c r="V3272" s="60" t="str">
        <x:v>0</x:v>
      </x:c>
      <x:c r="W3272" s="60" t="str">
        <x:v>2997</x:v>
      </x:c>
      <x:c r="X3272" s="60" t="str">
        <x:v>3243</x:v>
      </x:c>
      <x:c r="Y3272" s="60" t="str">
        <x:v>0</x:v>
      </x:c>
    </x:row>
    <x:row r="3273">
      <x:c r="A3273" t="str">
        <x:v>after</x:v>
      </x:c>
      <x:c r="B3273" s="58" t="str">
        <x:v>2026-07-31T14:22:28.957</x:v>
      </x:c>
      <x:c r="C3273" s="60" t="str">
        <x:v>64500</x:v>
      </x:c>
      <x:c r="D3273" t="str">
        <x:v>2</x:v>
      </x:c>
      <x:c r="E3273" s="62" t="str">
        <x:v>100.000000</x:v>
      </x:c>
      <x:c r="F3273" s="62" t="str">
        <x:v>200.000000</x:v>
      </x:c>
      <x:c r="G3273" s="62" t="str">
        <x:v>70.710678</x:v>
      </x:c>
      <x:c r="H3273" t="str">
        <x:v>1290</x:v>
      </x:c>
      <x:c r="I3273" s="60" t="str">
        <x:v>64501</x:v>
      </x:c>
      <x:c r="J3273" s="60" t="str">
        <x:v>1</x:v>
      </x:c>
      <x:c r="K3273" s="60" t="str">
        <x:v>12097</x:v>
      </x:c>
      <x:c r="L3273" s="62" t="str">
        <x:v>97.129232</x:v>
      </x:c>
      <x:c r="M3273" s="62" t="str">
        <x:v>-2.870768</x:v>
      </x:c>
      <x:c r="N3273" s="62" t="str">
        <x:v>1.029556165</x:v>
      </x:c>
      <x:c r="O3273" s="62" t="str">
        <x:v>100.000000</x:v>
      </x:c>
      <x:c r="P3273" s="62" t="str">
        <x:v>0.000000</x:v>
      </x:c>
      <x:c r="Q3273" s="62" t="str">
        <x:v>200.100000</x:v>
      </x:c>
      <x:c r="R3273" s="62" t="str">
        <x:v>0.100000</x:v>
      </x:c>
      <x:c r="S3273" s="62" t="str">
        <x:v>70.700000</x:v>
      </x:c>
      <x:c r="T3273" s="62" t="str">
        <x:v>-0.010678</x:v>
      </x:c>
      <x:c r="U3273" s="60" t="str">
        <x:v>1</x:v>
      </x:c>
      <x:c r="V3273" s="60" t="str">
        <x:v>0</x:v>
      </x:c>
      <x:c r="W3273" s="60" t="str">
        <x:v>2996</x:v>
      </x:c>
      <x:c r="X3273" s="60" t="str">
        <x:v>3243</x:v>
      </x:c>
      <x:c r="Y3273" s="60" t="str">
        <x:v>0</x:v>
      </x:c>
    </x:row>
    <x:row r="3274">
      <x:c r="A3274" t="str">
        <x:v>after</x:v>
      </x:c>
      <x:c r="B3274" s="58" t="str">
        <x:v>2026-07-31T14:22:28.957</x:v>
      </x:c>
      <x:c r="C3274" s="60" t="str">
        <x:v>64500</x:v>
      </x:c>
      <x:c r="D3274" t="str">
        <x:v>3</x:v>
      </x:c>
      <x:c r="E3274" s="62" t="str">
        <x:v>100.000000</x:v>
      </x:c>
      <x:c r="F3274" s="62" t="str">
        <x:v>200.000000</x:v>
      </x:c>
      <x:c r="G3274" s="62" t="str">
        <x:v>70.710678</x:v>
      </x:c>
      <x:c r="H3274" t="str">
        <x:v>1292</x:v>
      </x:c>
      <x:c r="I3274" s="60" t="str">
        <x:v>64501</x:v>
      </x:c>
      <x:c r="J3274" s="60" t="str">
        <x:v>1</x:v>
      </x:c>
      <x:c r="K3274" s="60" t="str">
        <x:v>12091</x:v>
      </x:c>
      <x:c r="L3274" s="62" t="str">
        <x:v>97.081057</x:v>
      </x:c>
      <x:c r="M3274" s="62" t="str">
        <x:v>-2.918943</x:v>
      </x:c>
      <x:c r="N3274" s="62" t="str">
        <x:v>1.030067069</x:v>
      </x:c>
      <x:c r="O3274" s="62" t="str">
        <x:v>100.000000</x:v>
      </x:c>
      <x:c r="P3274" s="62" t="str">
        <x:v>0.000000</x:v>
      </x:c>
      <x:c r="Q3274" s="62" t="str">
        <x:v>200.100000</x:v>
      </x:c>
      <x:c r="R3274" s="62" t="str">
        <x:v>0.100000</x:v>
      </x:c>
      <x:c r="S3274" s="62" t="str">
        <x:v>70.700000</x:v>
      </x:c>
      <x:c r="T3274" s="62" t="str">
        <x:v>-0.010678</x:v>
      </x:c>
      <x:c r="U3274" s="60" t="str">
        <x:v>1</x:v>
      </x:c>
      <x:c r="V3274" s="60" t="str">
        <x:v>0</x:v>
      </x:c>
      <x:c r="W3274" s="60" t="str">
        <x:v>2996</x:v>
      </x:c>
      <x:c r="X3274" s="60" t="str">
        <x:v>3243</x:v>
      </x:c>
      <x:c r="Y3274" s="60" t="str">
        <x:v>0</x:v>
      </x:c>
    </x:row>
    <x:row r="3275">
      <x:c r="A3275" t="str">
        <x:v>after</x:v>
      </x:c>
      <x:c r="B3275" s="58" t="str">
        <x:v>2026-07-31T14:22:29.388</x:v>
      </x:c>
      <x:c r="C3275" s="60" t="str">
        <x:v>65000</x:v>
      </x:c>
      <x:c r="D3275" t="str">
        <x:v>1</x:v>
      </x:c>
      <x:c r="E3275" s="62" t="str">
        <x:v>100.000000</x:v>
      </x:c>
      <x:c r="F3275" s="62" t="str">
        <x:v>200.000000</x:v>
      </x:c>
      <x:c r="G3275" s="62" t="str">
        <x:v>70.710678</x:v>
      </x:c>
      <x:c r="H3275" t="str">
        <x:v>1294</x:v>
      </x:c>
      <x:c r="I3275" s="60" t="str">
        <x:v>65001</x:v>
      </x:c>
      <x:c r="J3275" s="60" t="str">
        <x:v>1</x:v>
      </x:c>
      <x:c r="K3275" s="60" t="str">
        <x:v>12094</x:v>
      </x:c>
      <x:c r="L3275" s="62" t="str">
        <x:v>97.105145</x:v>
      </x:c>
      <x:c r="M3275" s="62" t="str">
        <x:v>-2.894855</x:v>
      </x:c>
      <x:c r="N3275" s="62" t="str">
        <x:v>1.029811553</x:v>
      </x:c>
      <x:c r="O3275" s="62" t="str">
        <x:v>100.100000</x:v>
      </x:c>
      <x:c r="P3275" s="62" t="str">
        <x:v>0.100000</x:v>
      </x:c>
      <x:c r="Q3275" s="62" t="str">
        <x:v>200.100000</x:v>
      </x:c>
      <x:c r="R3275" s="62" t="str">
        <x:v>0.100000</x:v>
      </x:c>
      <x:c r="S3275" s="62" t="str">
        <x:v>70.800000</x:v>
      </x:c>
      <x:c r="T3275" s="62" t="str">
        <x:v>0.089322</x:v>
      </x:c>
      <x:c r="U3275" s="60" t="str">
        <x:v>1</x:v>
      </x:c>
      <x:c r="V3275" s="60" t="str">
        <x:v>0</x:v>
      </x:c>
      <x:c r="W3275" s="60" t="str">
        <x:v>2997</x:v>
      </x:c>
      <x:c r="X3275" s="60" t="str">
        <x:v>3243</x:v>
      </x:c>
      <x:c r="Y3275" s="60" t="str">
        <x:v>0</x:v>
      </x:c>
    </x:row>
    <x:row r="3276">
      <x:c r="A3276" t="str">
        <x:v>after</x:v>
      </x:c>
      <x:c r="B3276" s="58" t="str">
        <x:v>2026-07-31T14:22:29.388</x:v>
      </x:c>
      <x:c r="C3276" s="60" t="str">
        <x:v>65000</x:v>
      </x:c>
      <x:c r="D3276" t="str">
        <x:v>2</x:v>
      </x:c>
      <x:c r="E3276" s="62" t="str">
        <x:v>100.000000</x:v>
      </x:c>
      <x:c r="F3276" s="62" t="str">
        <x:v>200.000000</x:v>
      </x:c>
      <x:c r="G3276" s="62" t="str">
        <x:v>70.710678</x:v>
      </x:c>
      <x:c r="H3276" t="str">
        <x:v>1296</x:v>
      </x:c>
      <x:c r="I3276" s="60" t="str">
        <x:v>65001</x:v>
      </x:c>
      <x:c r="J3276" s="60" t="str">
        <x:v>1</x:v>
      </x:c>
      <x:c r="K3276" s="60" t="str">
        <x:v>12091</x:v>
      </x:c>
      <x:c r="L3276" s="62" t="str">
        <x:v>97.081057</x:v>
      </x:c>
      <x:c r="M3276" s="62" t="str">
        <x:v>-2.918943</x:v>
      </x:c>
      <x:c r="N3276" s="62" t="str">
        <x:v>1.030067069</x:v>
      </x:c>
      <x:c r="O3276" s="62" t="str">
        <x:v>100.100000</x:v>
      </x:c>
      <x:c r="P3276" s="62" t="str">
        <x:v>0.100000</x:v>
      </x:c>
      <x:c r="Q3276" s="62" t="str">
        <x:v>200.100000</x:v>
      </x:c>
      <x:c r="R3276" s="62" t="str">
        <x:v>0.100000</x:v>
      </x:c>
      <x:c r="S3276" s="62" t="str">
        <x:v>70.700000</x:v>
      </x:c>
      <x:c r="T3276" s="62" t="str">
        <x:v>-0.010678</x:v>
      </x:c>
      <x:c r="U3276" s="60" t="str">
        <x:v>1</x:v>
      </x:c>
      <x:c r="V3276" s="60" t="str">
        <x:v>0</x:v>
      </x:c>
      <x:c r="W3276" s="60" t="str">
        <x:v>2996</x:v>
      </x:c>
      <x:c r="X3276" s="60" t="str">
        <x:v>3243</x:v>
      </x:c>
      <x:c r="Y3276" s="60" t="str">
        <x:v>0</x:v>
      </x:c>
    </x:row>
    <x:row r="3277">
      <x:c r="A3277" t="str">
        <x:v>after</x:v>
      </x:c>
      <x:c r="B3277" s="58" t="str">
        <x:v>2026-07-31T14:22:29.388</x:v>
      </x:c>
      <x:c r="C3277" s="60" t="str">
        <x:v>65000</x:v>
      </x:c>
      <x:c r="D3277" t="str">
        <x:v>3</x:v>
      </x:c>
      <x:c r="E3277" s="62" t="str">
        <x:v>100.000000</x:v>
      </x:c>
      <x:c r="F3277" s="62" t="str">
        <x:v>200.000000</x:v>
      </x:c>
      <x:c r="G3277" s="62" t="str">
        <x:v>70.710678</x:v>
      </x:c>
      <x:c r="H3277" t="str">
        <x:v>1298</x:v>
      </x:c>
      <x:c r="I3277" s="60" t="str">
        <x:v>65001</x:v>
      </x:c>
      <x:c r="J3277" s="60" t="str">
        <x:v>1</x:v>
      </x:c>
      <x:c r="K3277" s="60" t="str">
        <x:v>12091</x:v>
      </x:c>
      <x:c r="L3277" s="62" t="str">
        <x:v>97.081057</x:v>
      </x:c>
      <x:c r="M3277" s="62" t="str">
        <x:v>-2.918943</x:v>
      </x:c>
      <x:c r="N3277" s="62" t="str">
        <x:v>1.030067069</x:v>
      </x:c>
      <x:c r="O3277" s="62" t="str">
        <x:v>100.000000</x:v>
      </x:c>
      <x:c r="P3277" s="62" t="str">
        <x:v>0.000000</x:v>
      </x:c>
      <x:c r="Q3277" s="62" t="str">
        <x:v>200.100000</x:v>
      </x:c>
      <x:c r="R3277" s="62" t="str">
        <x:v>0.100000</x:v>
      </x:c>
      <x:c r="S3277" s="62" t="str">
        <x:v>70.700000</x:v>
      </x:c>
      <x:c r="T3277" s="62" t="str">
        <x:v>-0.010678</x:v>
      </x:c>
      <x:c r="U3277" s="60" t="str">
        <x:v>1</x:v>
      </x:c>
      <x:c r="V3277" s="60" t="str">
        <x:v>0</x:v>
      </x:c>
      <x:c r="W3277" s="60" t="str">
        <x:v>2996</x:v>
      </x:c>
      <x:c r="X3277" s="60" t="str">
        <x:v>3243</x:v>
      </x:c>
      <x:c r="Y3277" s="60" t="str">
        <x:v>0</x:v>
      </x:c>
    </x:row>
    <x:row r="3278">
      <x:c r="A3278" t="str">
        <x:v>after</x:v>
      </x:c>
      <x:c r="B3278" s="58" t="str">
        <x:v>2026-07-31T14:22:29.819</x:v>
      </x:c>
      <x:c r="C3278" s="60" t="str">
        <x:v>65500</x:v>
      </x:c>
      <x:c r="D3278" t="str">
        <x:v>1</x:v>
      </x:c>
      <x:c r="E3278" s="62" t="str">
        <x:v>100.000000</x:v>
      </x:c>
      <x:c r="F3278" s="62" t="str">
        <x:v>200.000000</x:v>
      </x:c>
      <x:c r="G3278" s="62" t="str">
        <x:v>70.710678</x:v>
      </x:c>
      <x:c r="H3278" t="str">
        <x:v>1300</x:v>
      </x:c>
      <x:c r="I3278" s="60" t="str">
        <x:v>65501</x:v>
      </x:c>
      <x:c r="J3278" s="60" t="str">
        <x:v>1</x:v>
      </x:c>
      <x:c r="K3278" s="60" t="str">
        <x:v>12090</x:v>
      </x:c>
      <x:c r="L3278" s="62" t="str">
        <x:v>97.073028</x:v>
      </x:c>
      <x:c r="M3278" s="62" t="str">
        <x:v>-2.926972</x:v>
      </x:c>
      <x:c r="N3278" s="62" t="str">
        <x:v>1.030152268</x:v>
      </x:c>
      <x:c r="O3278" s="62" t="str">
        <x:v>100.000000</x:v>
      </x:c>
      <x:c r="P3278" s="62" t="str">
        <x:v>0.000000</x:v>
      </x:c>
      <x:c r="Q3278" s="62" t="str">
        <x:v>200.100000</x:v>
      </x:c>
      <x:c r="R3278" s="62" t="str">
        <x:v>0.100000</x:v>
      </x:c>
      <x:c r="S3278" s="62" t="str">
        <x:v>70.700000</x:v>
      </x:c>
      <x:c r="T3278" s="62" t="str">
        <x:v>-0.010678</x:v>
      </x:c>
      <x:c r="U3278" s="60" t="str">
        <x:v>1</x:v>
      </x:c>
      <x:c r="V3278" s="60" t="str">
        <x:v>0</x:v>
      </x:c>
      <x:c r="W3278" s="60" t="str">
        <x:v>2997</x:v>
      </x:c>
      <x:c r="X3278" s="60" t="str">
        <x:v>3243</x:v>
      </x:c>
      <x:c r="Y3278" s="60" t="str">
        <x:v>0</x:v>
      </x:c>
    </x:row>
    <x:row r="3279">
      <x:c r="A3279" t="str">
        <x:v>after</x:v>
      </x:c>
      <x:c r="B3279" s="58" t="str">
        <x:v>2026-07-31T14:22:29.819</x:v>
      </x:c>
      <x:c r="C3279" s="60" t="str">
        <x:v>65500</x:v>
      </x:c>
      <x:c r="D3279" t="str">
        <x:v>2</x:v>
      </x:c>
      <x:c r="E3279" s="62" t="str">
        <x:v>100.000000</x:v>
      </x:c>
      <x:c r="F3279" s="62" t="str">
        <x:v>200.000000</x:v>
      </x:c>
      <x:c r="G3279" s="62" t="str">
        <x:v>70.710678</x:v>
      </x:c>
      <x:c r="H3279" t="str">
        <x:v>1302</x:v>
      </x:c>
      <x:c r="I3279" s="60" t="str">
        <x:v>65501</x:v>
      </x:c>
      <x:c r="J3279" s="60" t="str">
        <x:v>1</x:v>
      </x:c>
      <x:c r="K3279" s="60" t="str">
        <x:v>12090</x:v>
      </x:c>
      <x:c r="L3279" s="62" t="str">
        <x:v>97.073028</x:v>
      </x:c>
      <x:c r="M3279" s="62" t="str">
        <x:v>-2.926972</x:v>
      </x:c>
      <x:c r="N3279" s="62" t="str">
        <x:v>1.030152268</x:v>
      </x:c>
      <x:c r="O3279" s="62" t="str">
        <x:v>100.000000</x:v>
      </x:c>
      <x:c r="P3279" s="62" t="str">
        <x:v>0.000000</x:v>
      </x:c>
      <x:c r="Q3279" s="62" t="str">
        <x:v>200.100000</x:v>
      </x:c>
      <x:c r="R3279" s="62" t="str">
        <x:v>0.100000</x:v>
      </x:c>
      <x:c r="S3279" s="62" t="str">
        <x:v>70.700000</x:v>
      </x:c>
      <x:c r="T3279" s="62" t="str">
        <x:v>-0.010678</x:v>
      </x:c>
      <x:c r="U3279" s="60" t="str">
        <x:v>1</x:v>
      </x:c>
      <x:c r="V3279" s="60" t="str">
        <x:v>0</x:v>
      </x:c>
      <x:c r="W3279" s="60" t="str">
        <x:v>2996</x:v>
      </x:c>
      <x:c r="X3279" s="60" t="str">
        <x:v>3244</x:v>
      </x:c>
      <x:c r="Y3279" s="60" t="str">
        <x:v>0</x:v>
      </x:c>
    </x:row>
    <x:row r="3280">
      <x:c r="A3280" t="str">
        <x:v>after</x:v>
      </x:c>
      <x:c r="B3280" s="58" t="str">
        <x:v>2026-07-31T14:22:29.819</x:v>
      </x:c>
      <x:c r="C3280" s="60" t="str">
        <x:v>65500</x:v>
      </x:c>
      <x:c r="D3280" t="str">
        <x:v>3</x:v>
      </x:c>
      <x:c r="E3280" s="62" t="str">
        <x:v>100.000000</x:v>
      </x:c>
      <x:c r="F3280" s="62" t="str">
        <x:v>200.000000</x:v>
      </x:c>
      <x:c r="G3280" s="62" t="str">
        <x:v>70.710678</x:v>
      </x:c>
      <x:c r="H3280" t="str">
        <x:v>1304</x:v>
      </x:c>
      <x:c r="I3280" s="60" t="str">
        <x:v>65501</x:v>
      </x:c>
      <x:c r="J3280" s="60" t="str">
        <x:v>1</x:v>
      </x:c>
      <x:c r="K3280" s="60" t="str">
        <x:v>12091</x:v>
      </x:c>
      <x:c r="L3280" s="62" t="str">
        <x:v>97.081057</x:v>
      </x:c>
      <x:c r="M3280" s="62" t="str">
        <x:v>-2.918943</x:v>
      </x:c>
      <x:c r="N3280" s="62" t="str">
        <x:v>1.030067069</x:v>
      </x:c>
      <x:c r="O3280" s="62" t="str">
        <x:v>100.000000</x:v>
      </x:c>
      <x:c r="P3280" s="62" t="str">
        <x:v>0.000000</x:v>
      </x:c>
      <x:c r="Q3280" s="62" t="str">
        <x:v>200.100000</x:v>
      </x:c>
      <x:c r="R3280" s="62" t="str">
        <x:v>0.100000</x:v>
      </x:c>
      <x:c r="S3280" s="62" t="str">
        <x:v>70.700000</x:v>
      </x:c>
      <x:c r="T3280" s="62" t="str">
        <x:v>-0.010678</x:v>
      </x:c>
      <x:c r="U3280" s="60" t="str">
        <x:v>1</x:v>
      </x:c>
      <x:c r="V3280" s="60" t="str">
        <x:v>0</x:v>
      </x:c>
      <x:c r="W3280" s="60" t="str">
        <x:v>2997</x:v>
      </x:c>
      <x:c r="X3280" s="60" t="str">
        <x:v>3243</x:v>
      </x:c>
      <x:c r="Y3280" s="60" t="str">
        <x:v>0</x:v>
      </x:c>
    </x:row>
    <x:row r="3281">
      <x:c r="A3281" t="str">
        <x:v>after</x:v>
      </x:c>
      <x:c r="B3281" s="58" t="str">
        <x:v>2026-07-31T14:22:30.249</x:v>
      </x:c>
      <x:c r="C3281" s="60" t="str">
        <x:v>66000</x:v>
      </x:c>
      <x:c r="D3281" t="str">
        <x:v>1</x:v>
      </x:c>
      <x:c r="E3281" s="62" t="str">
        <x:v>100.000000</x:v>
      </x:c>
      <x:c r="F3281" s="62" t="str">
        <x:v>200.000000</x:v>
      </x:c>
      <x:c r="G3281" s="62" t="str">
        <x:v>70.710678</x:v>
      </x:c>
      <x:c r="H3281" t="str">
        <x:v>1306</x:v>
      </x:c>
      <x:c r="I3281" s="60" t="str">
        <x:v>66001</x:v>
      </x:c>
      <x:c r="J3281" s="60" t="str">
        <x:v>1</x:v>
      </x:c>
      <x:c r="K3281" s="60" t="str">
        <x:v>12088</x:v>
      </x:c>
      <x:c r="L3281" s="62" t="str">
        <x:v>97.056970</x:v>
      </x:c>
      <x:c r="M3281" s="62" t="str">
        <x:v>-2.943030</x:v>
      </x:c>
      <x:c r="N3281" s="62" t="str">
        <x:v>1.030322711</x:v>
      </x:c>
      <x:c r="O3281" s="62" t="str">
        <x:v>100.000000</x:v>
      </x:c>
      <x:c r="P3281" s="62" t="str">
        <x:v>0.000000</x:v>
      </x:c>
      <x:c r="Q3281" s="62" t="str">
        <x:v>200.100000</x:v>
      </x:c>
      <x:c r="R3281" s="62" t="str">
        <x:v>0.100000</x:v>
      </x:c>
      <x:c r="S3281" s="62" t="str">
        <x:v>70.700000</x:v>
      </x:c>
      <x:c r="T3281" s="62" t="str">
        <x:v>-0.010678</x:v>
      </x:c>
      <x:c r="U3281" s="60" t="str">
        <x:v>1</x:v>
      </x:c>
      <x:c r="V3281" s="60" t="str">
        <x:v>0</x:v>
      </x:c>
      <x:c r="W3281" s="60" t="str">
        <x:v>2997</x:v>
      </x:c>
      <x:c r="X3281" s="60" t="str">
        <x:v>3243</x:v>
      </x:c>
      <x:c r="Y3281" s="60" t="str">
        <x:v>0</x:v>
      </x:c>
    </x:row>
    <x:row r="3282">
      <x:c r="A3282" t="str">
        <x:v>after</x:v>
      </x:c>
      <x:c r="B3282" s="58" t="str">
        <x:v>2026-07-31T14:22:30.249</x:v>
      </x:c>
      <x:c r="C3282" s="60" t="str">
        <x:v>66000</x:v>
      </x:c>
      <x:c r="D3282" t="str">
        <x:v>2</x:v>
      </x:c>
      <x:c r="E3282" s="62" t="str">
        <x:v>100.000000</x:v>
      </x:c>
      <x:c r="F3282" s="62" t="str">
        <x:v>200.000000</x:v>
      </x:c>
      <x:c r="G3282" s="62" t="str">
        <x:v>70.710678</x:v>
      </x:c>
      <x:c r="H3282" t="str">
        <x:v>1308</x:v>
      </x:c>
      <x:c r="I3282" s="60" t="str">
        <x:v>66001</x:v>
      </x:c>
      <x:c r="J3282" s="60" t="str">
        <x:v>1</x:v>
      </x:c>
      <x:c r="K3282" s="60" t="str">
        <x:v>12089</x:v>
      </x:c>
      <x:c r="L3282" s="62" t="str">
        <x:v>97.064999</x:v>
      </x:c>
      <x:c r="M3282" s="62" t="str">
        <x:v>-2.935001</x:v>
      </x:c>
      <x:c r="N3282" s="62" t="str">
        <x:v>1.030237482</x:v>
      </x:c>
      <x:c r="O3282" s="62" t="str">
        <x:v>100.000000</x:v>
      </x:c>
      <x:c r="P3282" s="62" t="str">
        <x:v>0.000000</x:v>
      </x:c>
      <x:c r="Q3282" s="62" t="str">
        <x:v>200.100000</x:v>
      </x:c>
      <x:c r="R3282" s="62" t="str">
        <x:v>0.100000</x:v>
      </x:c>
      <x:c r="S3282" s="62" t="str">
        <x:v>70.700000</x:v>
      </x:c>
      <x:c r="T3282" s="62" t="str">
        <x:v>-0.010678</x:v>
      </x:c>
      <x:c r="U3282" s="60" t="str">
        <x:v>1</x:v>
      </x:c>
      <x:c r="V3282" s="60" t="str">
        <x:v>0</x:v>
      </x:c>
      <x:c r="W3282" s="60" t="str">
        <x:v>2997</x:v>
      </x:c>
      <x:c r="X3282" s="60" t="str">
        <x:v>3243</x:v>
      </x:c>
      <x:c r="Y3282" s="60" t="str">
        <x:v>0</x:v>
      </x:c>
    </x:row>
    <x:row r="3283">
      <x:c r="A3283" t="str">
        <x:v>after</x:v>
      </x:c>
      <x:c r="B3283" s="58" t="str">
        <x:v>2026-07-31T14:22:30.249</x:v>
      </x:c>
      <x:c r="C3283" s="60" t="str">
        <x:v>66000</x:v>
      </x:c>
      <x:c r="D3283" t="str">
        <x:v>3</x:v>
      </x:c>
      <x:c r="E3283" s="62" t="str">
        <x:v>100.000000</x:v>
      </x:c>
      <x:c r="F3283" s="62" t="str">
        <x:v>200.000000</x:v>
      </x:c>
      <x:c r="G3283" s="62" t="str">
        <x:v>70.710678</x:v>
      </x:c>
      <x:c r="H3283" t="str">
        <x:v>1310</x:v>
      </x:c>
      <x:c r="I3283" s="60" t="str">
        <x:v>66001</x:v>
      </x:c>
      <x:c r="J3283" s="60" t="str">
        <x:v>1</x:v>
      </x:c>
      <x:c r="K3283" s="60" t="str">
        <x:v>12092</x:v>
      </x:c>
      <x:c r="L3283" s="62" t="str">
        <x:v>97.089086</x:v>
      </x:c>
      <x:c r="M3283" s="62" t="str">
        <x:v>-2.910914</x:v>
      </x:c>
      <x:c r="N3283" s="62" t="str">
        <x:v>1.029981883</x:v>
      </x:c>
      <x:c r="O3283" s="62" t="str">
        <x:v>100.100000</x:v>
      </x:c>
      <x:c r="P3283" s="62" t="str">
        <x:v>0.100000</x:v>
      </x:c>
      <x:c r="Q3283" s="62" t="str">
        <x:v>200.100000</x:v>
      </x:c>
      <x:c r="R3283" s="62" t="str">
        <x:v>0.100000</x:v>
      </x:c>
      <x:c r="S3283" s="62" t="str">
        <x:v>70.800000</x:v>
      </x:c>
      <x:c r="T3283" s="62" t="str">
        <x:v>0.089322</x:v>
      </x:c>
      <x:c r="U3283" s="60" t="str">
        <x:v>1</x:v>
      </x:c>
      <x:c r="V3283" s="60" t="str">
        <x:v>0</x:v>
      </x:c>
      <x:c r="W3283" s="60" t="str">
        <x:v>2996</x:v>
      </x:c>
      <x:c r="X3283" s="60" t="str">
        <x:v>3243</x:v>
      </x:c>
      <x:c r="Y3283" s="60" t="str">
        <x:v>0</x:v>
      </x:c>
    </x:row>
    <x:row r="3284">
      <x:c r="A3284" t="str">
        <x:v>after</x:v>
      </x:c>
      <x:c r="B3284" s="58" t="str">
        <x:v>2026-07-31T14:22:30.682</x:v>
      </x:c>
      <x:c r="C3284" s="60" t="str">
        <x:v>66500</x:v>
      </x:c>
      <x:c r="D3284" t="str">
        <x:v>1</x:v>
      </x:c>
      <x:c r="E3284" s="62" t="str">
        <x:v>100.000000</x:v>
      </x:c>
      <x:c r="F3284" s="62" t="str">
        <x:v>200.000000</x:v>
      </x:c>
      <x:c r="G3284" s="62" t="str">
        <x:v>70.710678</x:v>
      </x:c>
      <x:c r="H3284" t="str">
        <x:v>1312</x:v>
      </x:c>
      <x:c r="I3284" s="60" t="str">
        <x:v>66501</x:v>
      </x:c>
      <x:c r="J3284" s="60" t="str">
        <x:v>1</x:v>
      </x:c>
      <x:c r="K3284" s="60" t="str">
        <x:v>12092</x:v>
      </x:c>
      <x:c r="L3284" s="62" t="str">
        <x:v>97.089086</x:v>
      </x:c>
      <x:c r="M3284" s="62" t="str">
        <x:v>-2.910914</x:v>
      </x:c>
      <x:c r="N3284" s="62" t="str">
        <x:v>1.029981883</x:v>
      </x:c>
      <x:c r="O3284" s="62" t="str">
        <x:v>100.100000</x:v>
      </x:c>
      <x:c r="P3284" s="62" t="str">
        <x:v>0.100000</x:v>
      </x:c>
      <x:c r="Q3284" s="62" t="str">
        <x:v>200.200000</x:v>
      </x:c>
      <x:c r="R3284" s="62" t="str">
        <x:v>0.200000</x:v>
      </x:c>
      <x:c r="S3284" s="62" t="str">
        <x:v>70.800000</x:v>
      </x:c>
      <x:c r="T3284" s="62" t="str">
        <x:v>0.089322</x:v>
      </x:c>
      <x:c r="U3284" s="60" t="str">
        <x:v>1</x:v>
      </x:c>
      <x:c r="V3284" s="60" t="str">
        <x:v>0</x:v>
      </x:c>
      <x:c r="W3284" s="60" t="str">
        <x:v>2997</x:v>
      </x:c>
      <x:c r="X3284" s="60" t="str">
        <x:v>3243</x:v>
      </x:c>
      <x:c r="Y3284" s="60" t="str">
        <x:v>0</x:v>
      </x:c>
    </x:row>
    <x:row r="3285">
      <x:c r="A3285" t="str">
        <x:v>after</x:v>
      </x:c>
      <x:c r="B3285" s="58" t="str">
        <x:v>2026-07-31T14:22:30.682</x:v>
      </x:c>
      <x:c r="C3285" s="60" t="str">
        <x:v>66500</x:v>
      </x:c>
      <x:c r="D3285" t="str">
        <x:v>2</x:v>
      </x:c>
      <x:c r="E3285" s="62" t="str">
        <x:v>100.000000</x:v>
      </x:c>
      <x:c r="F3285" s="62" t="str">
        <x:v>200.000000</x:v>
      </x:c>
      <x:c r="G3285" s="62" t="str">
        <x:v>70.710678</x:v>
      </x:c>
      <x:c r="H3285" t="str">
        <x:v>1314</x:v>
      </x:c>
      <x:c r="I3285" s="60" t="str">
        <x:v>66501</x:v>
      </x:c>
      <x:c r="J3285" s="60" t="str">
        <x:v>1</x:v>
      </x:c>
      <x:c r="K3285" s="60" t="str">
        <x:v>12089</x:v>
      </x:c>
      <x:c r="L3285" s="62" t="str">
        <x:v>97.064999</x:v>
      </x:c>
      <x:c r="M3285" s="62" t="str">
        <x:v>-2.935001</x:v>
      </x:c>
      <x:c r="N3285" s="62" t="str">
        <x:v>1.030237482</x:v>
      </x:c>
      <x:c r="O3285" s="62" t="str">
        <x:v>100.100000</x:v>
      </x:c>
      <x:c r="P3285" s="62" t="str">
        <x:v>0.100000</x:v>
      </x:c>
      <x:c r="Q3285" s="62" t="str">
        <x:v>200.100000</x:v>
      </x:c>
      <x:c r="R3285" s="62" t="str">
        <x:v>0.100000</x:v>
      </x:c>
      <x:c r="S3285" s="62" t="str">
        <x:v>70.800000</x:v>
      </x:c>
      <x:c r="T3285" s="62" t="str">
        <x:v>0.089322</x:v>
      </x:c>
      <x:c r="U3285" s="60" t="str">
        <x:v>1</x:v>
      </x:c>
      <x:c r="V3285" s="60" t="str">
        <x:v>0</x:v>
      </x:c>
      <x:c r="W3285" s="60" t="str">
        <x:v>2996</x:v>
      </x:c>
      <x:c r="X3285" s="60" t="str">
        <x:v>3243</x:v>
      </x:c>
      <x:c r="Y3285" s="60" t="str">
        <x:v>0</x:v>
      </x:c>
    </x:row>
    <x:row r="3286">
      <x:c r="A3286" t="str">
        <x:v>after</x:v>
      </x:c>
      <x:c r="B3286" s="58" t="str">
        <x:v>2026-07-31T14:22:30.682</x:v>
      </x:c>
      <x:c r="C3286" s="60" t="str">
        <x:v>66500</x:v>
      </x:c>
      <x:c r="D3286" t="str">
        <x:v>3</x:v>
      </x:c>
      <x:c r="E3286" s="62" t="str">
        <x:v>100.000000</x:v>
      </x:c>
      <x:c r="F3286" s="62" t="str">
        <x:v>200.000000</x:v>
      </x:c>
      <x:c r="G3286" s="62" t="str">
        <x:v>70.710678</x:v>
      </x:c>
      <x:c r="H3286" t="str">
        <x:v>1316</x:v>
      </x:c>
      <x:c r="I3286" s="60" t="str">
        <x:v>66501</x:v>
      </x:c>
      <x:c r="J3286" s="60" t="str">
        <x:v>1</x:v>
      </x:c>
      <x:c r="K3286" s="60" t="str">
        <x:v>12091</x:v>
      </x:c>
      <x:c r="L3286" s="62" t="str">
        <x:v>97.081057</x:v>
      </x:c>
      <x:c r="M3286" s="62" t="str">
        <x:v>-2.918943</x:v>
      </x:c>
      <x:c r="N3286" s="62" t="str">
        <x:v>1.030067069</x:v>
      </x:c>
      <x:c r="O3286" s="62" t="str">
        <x:v>100.100000</x:v>
      </x:c>
      <x:c r="P3286" s="62" t="str">
        <x:v>0.100000</x:v>
      </x:c>
      <x:c r="Q3286" s="62" t="str">
        <x:v>200.100000</x:v>
      </x:c>
      <x:c r="R3286" s="62" t="str">
        <x:v>0.100000</x:v>
      </x:c>
      <x:c r="S3286" s="62" t="str">
        <x:v>70.800000</x:v>
      </x:c>
      <x:c r="T3286" s="62" t="str">
        <x:v>0.089322</x:v>
      </x:c>
      <x:c r="U3286" s="60" t="str">
        <x:v>1</x:v>
      </x:c>
      <x:c r="V3286" s="60" t="str">
        <x:v>0</x:v>
      </x:c>
      <x:c r="W3286" s="60" t="str">
        <x:v>2995</x:v>
      </x:c>
      <x:c r="X3286" s="60" t="str">
        <x:v>3242</x:v>
      </x:c>
      <x:c r="Y3286" s="60" t="str">
        <x:v>0</x:v>
      </x:c>
    </x:row>
    <x:row r="3287">
      <x:c r="A3287" t="str">
        <x:v>after</x:v>
      </x:c>
      <x:c r="B3287" s="58" t="str">
        <x:v>2026-07-31T14:22:31.113</x:v>
      </x:c>
      <x:c r="C3287" s="60" t="str">
        <x:v>67000</x:v>
      </x:c>
      <x:c r="D3287" t="str">
        <x:v>1</x:v>
      </x:c>
      <x:c r="E3287" s="62" t="str">
        <x:v>100.000000</x:v>
      </x:c>
      <x:c r="F3287" s="62" t="str">
        <x:v>200.000000</x:v>
      </x:c>
      <x:c r="G3287" s="62" t="str">
        <x:v>70.710678</x:v>
      </x:c>
      <x:c r="H3287" t="str">
        <x:v>1318</x:v>
      </x:c>
      <x:c r="I3287" s="60" t="str">
        <x:v>67001</x:v>
      </x:c>
      <x:c r="J3287" s="60" t="str">
        <x:v>1</x:v>
      </x:c>
      <x:c r="K3287" s="60" t="str">
        <x:v>12089</x:v>
      </x:c>
      <x:c r="L3287" s="62" t="str">
        <x:v>97.064999</x:v>
      </x:c>
      <x:c r="M3287" s="62" t="str">
        <x:v>-2.935001</x:v>
      </x:c>
      <x:c r="N3287" s="62" t="str">
        <x:v>1.030237482</x:v>
      </x:c>
      <x:c r="O3287" s="62" t="str">
        <x:v>100.100000</x:v>
      </x:c>
      <x:c r="P3287" s="62" t="str">
        <x:v>0.100000</x:v>
      </x:c>
      <x:c r="Q3287" s="62" t="str">
        <x:v>200.100000</x:v>
      </x:c>
      <x:c r="R3287" s="62" t="str">
        <x:v>0.100000</x:v>
      </x:c>
      <x:c r="S3287" s="62" t="str">
        <x:v>70.800000</x:v>
      </x:c>
      <x:c r="T3287" s="62" t="str">
        <x:v>0.089322</x:v>
      </x:c>
      <x:c r="U3287" s="60" t="str">
        <x:v>1</x:v>
      </x:c>
      <x:c r="V3287" s="60" t="str">
        <x:v>0</x:v>
      </x:c>
      <x:c r="W3287" s="60" t="str">
        <x:v>2997</x:v>
      </x:c>
      <x:c r="X3287" s="60" t="str">
        <x:v>3243</x:v>
      </x:c>
      <x:c r="Y3287" s="60" t="str">
        <x:v>0</x:v>
      </x:c>
    </x:row>
    <x:row r="3288">
      <x:c r="A3288" t="str">
        <x:v>after</x:v>
      </x:c>
      <x:c r="B3288" s="58" t="str">
        <x:v>2026-07-31T14:22:31.113</x:v>
      </x:c>
      <x:c r="C3288" s="60" t="str">
        <x:v>67000</x:v>
      </x:c>
      <x:c r="D3288" t="str">
        <x:v>2</x:v>
      </x:c>
      <x:c r="E3288" s="62" t="str">
        <x:v>100.000000</x:v>
      </x:c>
      <x:c r="F3288" s="62" t="str">
        <x:v>200.000000</x:v>
      </x:c>
      <x:c r="G3288" s="62" t="str">
        <x:v>70.710678</x:v>
      </x:c>
      <x:c r="H3288" t="str">
        <x:v>1320</x:v>
      </x:c>
      <x:c r="I3288" s="60" t="str">
        <x:v>67001</x:v>
      </x:c>
      <x:c r="J3288" s="60" t="str">
        <x:v>1</x:v>
      </x:c>
      <x:c r="K3288" s="60" t="str">
        <x:v>12089</x:v>
      </x:c>
      <x:c r="L3288" s="62" t="str">
        <x:v>97.064999</x:v>
      </x:c>
      <x:c r="M3288" s="62" t="str">
        <x:v>-2.935001</x:v>
      </x:c>
      <x:c r="N3288" s="62" t="str">
        <x:v>1.030237482</x:v>
      </x:c>
      <x:c r="O3288" s="62" t="str">
        <x:v>100.100000</x:v>
      </x:c>
      <x:c r="P3288" s="62" t="str">
        <x:v>0.100000</x:v>
      </x:c>
      <x:c r="Q3288" s="62" t="str">
        <x:v>200.100000</x:v>
      </x:c>
      <x:c r="R3288" s="62" t="str">
        <x:v>0.100000</x:v>
      </x:c>
      <x:c r="S3288" s="62" t="str">
        <x:v>70.800000</x:v>
      </x:c>
      <x:c r="T3288" s="62" t="str">
        <x:v>0.089322</x:v>
      </x:c>
      <x:c r="U3288" s="60" t="str">
        <x:v>1</x:v>
      </x:c>
      <x:c r="V3288" s="60" t="str">
        <x:v>0</x:v>
      </x:c>
      <x:c r="W3288" s="60" t="str">
        <x:v>2996</x:v>
      </x:c>
      <x:c r="X3288" s="60" t="str">
        <x:v>3243</x:v>
      </x:c>
      <x:c r="Y3288" s="60" t="str">
        <x:v>0</x:v>
      </x:c>
    </x:row>
    <x:row r="3289">
      <x:c r="A3289" t="str">
        <x:v>after</x:v>
      </x:c>
      <x:c r="B3289" s="58" t="str">
        <x:v>2026-07-31T14:22:31.113</x:v>
      </x:c>
      <x:c r="C3289" s="60" t="str">
        <x:v>67000</x:v>
      </x:c>
      <x:c r="D3289" t="str">
        <x:v>3</x:v>
      </x:c>
      <x:c r="E3289" s="62" t="str">
        <x:v>100.000000</x:v>
      </x:c>
      <x:c r="F3289" s="62" t="str">
        <x:v>200.000000</x:v>
      </x:c>
      <x:c r="G3289" s="62" t="str">
        <x:v>70.710678</x:v>
      </x:c>
      <x:c r="H3289" t="str">
        <x:v>1322</x:v>
      </x:c>
      <x:c r="I3289" s="60" t="str">
        <x:v>67001</x:v>
      </x:c>
      <x:c r="J3289" s="60" t="str">
        <x:v>1</x:v>
      </x:c>
      <x:c r="K3289" s="60" t="str">
        <x:v>12086</x:v>
      </x:c>
      <x:c r="L3289" s="62" t="str">
        <x:v>97.040911</x:v>
      </x:c>
      <x:c r="M3289" s="62" t="str">
        <x:v>-2.959089</x:v>
      </x:c>
      <x:c r="N3289" s="62" t="str">
        <x:v>1.030493209</x:v>
      </x:c>
      <x:c r="O3289" s="62" t="str">
        <x:v>100.100000</x:v>
      </x:c>
      <x:c r="P3289" s="62" t="str">
        <x:v>0.100000</x:v>
      </x:c>
      <x:c r="Q3289" s="62" t="str">
        <x:v>200.100000</x:v>
      </x:c>
      <x:c r="R3289" s="62" t="str">
        <x:v>0.100000</x:v>
      </x:c>
      <x:c r="S3289" s="62" t="str">
        <x:v>70.800000</x:v>
      </x:c>
      <x:c r="T3289" s="62" t="str">
        <x:v>0.089322</x:v>
      </x:c>
      <x:c r="U3289" s="60" t="str">
        <x:v>1</x:v>
      </x:c>
      <x:c r="V3289" s="60" t="str">
        <x:v>0</x:v>
      </x:c>
      <x:c r="W3289" s="60" t="str">
        <x:v>2997</x:v>
      </x:c>
      <x:c r="X3289" s="60" t="str">
        <x:v>3242</x:v>
      </x:c>
      <x:c r="Y3289" s="60" t="str">
        <x:v>0</x:v>
      </x:c>
    </x:row>
    <x:row r="3290">
      <x:c r="A3290" t="str">
        <x:v>after</x:v>
      </x:c>
      <x:c r="B3290" s="58" t="str">
        <x:v>2026-07-31T14:22:31.545</x:v>
      </x:c>
      <x:c r="C3290" s="60" t="str">
        <x:v>67500</x:v>
      </x:c>
      <x:c r="D3290" t="str">
        <x:v>1</x:v>
      </x:c>
      <x:c r="E3290" s="62" t="str">
        <x:v>100.000000</x:v>
      </x:c>
      <x:c r="F3290" s="62" t="str">
        <x:v>200.000000</x:v>
      </x:c>
      <x:c r="G3290" s="62" t="str">
        <x:v>70.710678</x:v>
      </x:c>
      <x:c r="H3290" t="str">
        <x:v>1324</x:v>
      </x:c>
      <x:c r="I3290" s="60" t="str">
        <x:v>67501</x:v>
      </x:c>
      <x:c r="J3290" s="60" t="str">
        <x:v>1</x:v>
      </x:c>
      <x:c r="K3290" s="60" t="str">
        <x:v>12086</x:v>
      </x:c>
      <x:c r="L3290" s="62" t="str">
        <x:v>97.040911</x:v>
      </x:c>
      <x:c r="M3290" s="62" t="str">
        <x:v>-2.959089</x:v>
      </x:c>
      <x:c r="N3290" s="62" t="str">
        <x:v>1.030493209</x:v>
      </x:c>
      <x:c r="O3290" s="62" t="str">
        <x:v>100.100000</x:v>
      </x:c>
      <x:c r="P3290" s="62" t="str">
        <x:v>0.100000</x:v>
      </x:c>
      <x:c r="Q3290" s="62" t="str">
        <x:v>200.100000</x:v>
      </x:c>
      <x:c r="R3290" s="62" t="str">
        <x:v>0.100000</x:v>
      </x:c>
      <x:c r="S3290" s="62" t="str">
        <x:v>70.700000</x:v>
      </x:c>
      <x:c r="T3290" s="62" t="str">
        <x:v>-0.010678</x:v>
      </x:c>
      <x:c r="U3290" s="60" t="str">
        <x:v>1</x:v>
      </x:c>
      <x:c r="V3290" s="60" t="str">
        <x:v>0</x:v>
      </x:c>
      <x:c r="W3290" s="60" t="str">
        <x:v>2997</x:v>
      </x:c>
      <x:c r="X3290" s="60" t="str">
        <x:v>3243</x:v>
      </x:c>
      <x:c r="Y3290" s="60" t="str">
        <x:v>0</x:v>
      </x:c>
    </x:row>
    <x:row r="3291">
      <x:c r="A3291" t="str">
        <x:v>after</x:v>
      </x:c>
      <x:c r="B3291" s="58" t="str">
        <x:v>2026-07-31T14:22:31.545</x:v>
      </x:c>
      <x:c r="C3291" s="60" t="str">
        <x:v>67500</x:v>
      </x:c>
      <x:c r="D3291" t="str">
        <x:v>2</x:v>
      </x:c>
      <x:c r="E3291" s="62" t="str">
        <x:v>100.000000</x:v>
      </x:c>
      <x:c r="F3291" s="62" t="str">
        <x:v>200.000000</x:v>
      </x:c>
      <x:c r="G3291" s="62" t="str">
        <x:v>70.710678</x:v>
      </x:c>
      <x:c r="H3291" t="str">
        <x:v>1326</x:v>
      </x:c>
      <x:c r="I3291" s="60" t="str">
        <x:v>67501</x:v>
      </x:c>
      <x:c r="J3291" s="60" t="str">
        <x:v>1</x:v>
      </x:c>
      <x:c r="K3291" s="60" t="str">
        <x:v>12086</x:v>
      </x:c>
      <x:c r="L3291" s="62" t="str">
        <x:v>97.040911</x:v>
      </x:c>
      <x:c r="M3291" s="62" t="str">
        <x:v>-2.959089</x:v>
      </x:c>
      <x:c r="N3291" s="62" t="str">
        <x:v>1.030493209</x:v>
      </x:c>
      <x:c r="O3291" s="62" t="str">
        <x:v>100.100000</x:v>
      </x:c>
      <x:c r="P3291" s="62" t="str">
        <x:v>0.100000</x:v>
      </x:c>
      <x:c r="Q3291" s="62" t="str">
        <x:v>200.100000</x:v>
      </x:c>
      <x:c r="R3291" s="62" t="str">
        <x:v>0.100000</x:v>
      </x:c>
      <x:c r="S3291" s="62" t="str">
        <x:v>70.800000</x:v>
      </x:c>
      <x:c r="T3291" s="62" t="str">
        <x:v>0.089322</x:v>
      </x:c>
      <x:c r="U3291" s="60" t="str">
        <x:v>1</x:v>
      </x:c>
      <x:c r="V3291" s="60" t="str">
        <x:v>0</x:v>
      </x:c>
      <x:c r="W3291" s="60" t="str">
        <x:v>2996</x:v>
      </x:c>
      <x:c r="X3291" s="60" t="str">
        <x:v>3242</x:v>
      </x:c>
      <x:c r="Y3291" s="60" t="str">
        <x:v>0</x:v>
      </x:c>
    </x:row>
    <x:row r="3292">
      <x:c r="A3292" t="str">
        <x:v>after</x:v>
      </x:c>
      <x:c r="B3292" s="58" t="str">
        <x:v>2026-07-31T14:22:31.545</x:v>
      </x:c>
      <x:c r="C3292" s="60" t="str">
        <x:v>67500</x:v>
      </x:c>
      <x:c r="D3292" t="str">
        <x:v>3</x:v>
      </x:c>
      <x:c r="E3292" s="62" t="str">
        <x:v>100.000000</x:v>
      </x:c>
      <x:c r="F3292" s="62" t="str">
        <x:v>200.000000</x:v>
      </x:c>
      <x:c r="G3292" s="62" t="str">
        <x:v>70.710678</x:v>
      </x:c>
      <x:c r="H3292" t="str">
        <x:v>1328</x:v>
      </x:c>
      <x:c r="I3292" s="60" t="str">
        <x:v>67501</x:v>
      </x:c>
      <x:c r="J3292" s="60" t="str">
        <x:v>1</x:v>
      </x:c>
      <x:c r="K3292" s="60" t="str">
        <x:v>12084</x:v>
      </x:c>
      <x:c r="L3292" s="62" t="str">
        <x:v>97.024853</x:v>
      </x:c>
      <x:c r="M3292" s="62" t="str">
        <x:v>-2.975147</x:v>
      </x:c>
      <x:c r="N3292" s="62" t="str">
        <x:v>1.030663764</x:v>
      </x:c>
      <x:c r="O3292" s="62" t="str">
        <x:v>100.100000</x:v>
      </x:c>
      <x:c r="P3292" s="62" t="str">
        <x:v>0.100000</x:v>
      </x:c>
      <x:c r="Q3292" s="62" t="str">
        <x:v>200.100000</x:v>
      </x:c>
      <x:c r="R3292" s="62" t="str">
        <x:v>0.100000</x:v>
      </x:c>
      <x:c r="S3292" s="62" t="str">
        <x:v>70.800000</x:v>
      </x:c>
      <x:c r="T3292" s="62" t="str">
        <x:v>0.089322</x:v>
      </x:c>
      <x:c r="U3292" s="60" t="str">
        <x:v>1</x:v>
      </x:c>
      <x:c r="V3292" s="60" t="str">
        <x:v>0</x:v>
      </x:c>
      <x:c r="W3292" s="60" t="str">
        <x:v>2996</x:v>
      </x:c>
      <x:c r="X3292" s="60" t="str">
        <x:v>3242</x:v>
      </x:c>
      <x:c r="Y3292" s="60" t="str">
        <x:v>0</x:v>
      </x:c>
    </x:row>
    <x:row r="3293">
      <x:c r="A3293" t="str">
        <x:v>after</x:v>
      </x:c>
      <x:c r="B3293" s="58" t="str">
        <x:v>2026-07-31T14:22:31.977</x:v>
      </x:c>
      <x:c r="C3293" s="60" t="str">
        <x:v>68000</x:v>
      </x:c>
      <x:c r="D3293" t="str">
        <x:v>1</x:v>
      </x:c>
      <x:c r="E3293" s="62" t="str">
        <x:v>100.000000</x:v>
      </x:c>
      <x:c r="F3293" s="62" t="str">
        <x:v>200.000000</x:v>
      </x:c>
      <x:c r="G3293" s="62" t="str">
        <x:v>70.710678</x:v>
      </x:c>
      <x:c r="H3293" t="str">
        <x:v>1330</x:v>
      </x:c>
      <x:c r="I3293" s="60" t="str">
        <x:v>68001</x:v>
      </x:c>
      <x:c r="J3293" s="60" t="str">
        <x:v>1</x:v>
      </x:c>
      <x:c r="K3293" s="60" t="str">
        <x:v>12085</x:v>
      </x:c>
      <x:c r="L3293" s="62" t="str">
        <x:v>97.032882</x:v>
      </x:c>
      <x:c r="M3293" s="62" t="str">
        <x:v>-2.967118</x:v>
      </x:c>
      <x:c r="N3293" s="62" t="str">
        <x:v>1.030578480</x:v>
      </x:c>
      <x:c r="O3293" s="62" t="str">
        <x:v>100.100000</x:v>
      </x:c>
      <x:c r="P3293" s="62" t="str">
        <x:v>0.100000</x:v>
      </x:c>
      <x:c r="Q3293" s="62" t="str">
        <x:v>200.100000</x:v>
      </x:c>
      <x:c r="R3293" s="62" t="str">
        <x:v>0.100000</x:v>
      </x:c>
      <x:c r="S3293" s="62" t="str">
        <x:v>70.800000</x:v>
      </x:c>
      <x:c r="T3293" s="62" t="str">
        <x:v>0.089322</x:v>
      </x:c>
      <x:c r="U3293" s="60" t="str">
        <x:v>1</x:v>
      </x:c>
      <x:c r="V3293" s="60" t="str">
        <x:v>0</x:v>
      </x:c>
      <x:c r="W3293" s="60" t="str">
        <x:v>2998</x:v>
      </x:c>
      <x:c r="X3293" s="60" t="str">
        <x:v>3243</x:v>
      </x:c>
      <x:c r="Y3293" s="60" t="str">
        <x:v>0</x:v>
      </x:c>
    </x:row>
    <x:row r="3294">
      <x:c r="A3294" t="str">
        <x:v>after</x:v>
      </x:c>
      <x:c r="B3294" s="58" t="str">
        <x:v>2026-07-31T14:22:31.977</x:v>
      </x:c>
      <x:c r="C3294" s="60" t="str">
        <x:v>68000</x:v>
      </x:c>
      <x:c r="D3294" t="str">
        <x:v>2</x:v>
      </x:c>
      <x:c r="E3294" s="62" t="str">
        <x:v>100.000000</x:v>
      </x:c>
      <x:c r="F3294" s="62" t="str">
        <x:v>200.000000</x:v>
      </x:c>
      <x:c r="G3294" s="62" t="str">
        <x:v>70.710678</x:v>
      </x:c>
      <x:c r="H3294" t="str">
        <x:v>1332</x:v>
      </x:c>
      <x:c r="I3294" s="60" t="str">
        <x:v>68001</x:v>
      </x:c>
      <x:c r="J3294" s="60" t="str">
        <x:v>1</x:v>
      </x:c>
      <x:c r="K3294" s="60" t="str">
        <x:v>12084</x:v>
      </x:c>
      <x:c r="L3294" s="62" t="str">
        <x:v>97.024853</x:v>
      </x:c>
      <x:c r="M3294" s="62" t="str">
        <x:v>-2.975147</x:v>
      </x:c>
      <x:c r="N3294" s="62" t="str">
        <x:v>1.030663764</x:v>
      </x:c>
      <x:c r="O3294" s="62" t="str">
        <x:v>100.100000</x:v>
      </x:c>
      <x:c r="P3294" s="62" t="str">
        <x:v>0.100000</x:v>
      </x:c>
      <x:c r="Q3294" s="62" t="str">
        <x:v>200.100000</x:v>
      </x:c>
      <x:c r="R3294" s="62" t="str">
        <x:v>0.100000</x:v>
      </x:c>
      <x:c r="S3294" s="62" t="str">
        <x:v>70.700000</x:v>
      </x:c>
      <x:c r="T3294" s="62" t="str">
        <x:v>-0.010678</x:v>
      </x:c>
      <x:c r="U3294" s="60" t="str">
        <x:v>1</x:v>
      </x:c>
      <x:c r="V3294" s="60" t="str">
        <x:v>0</x:v>
      </x:c>
      <x:c r="W3294" s="60" t="str">
        <x:v>2996</x:v>
      </x:c>
      <x:c r="X3294" s="60" t="str">
        <x:v>3242</x:v>
      </x:c>
      <x:c r="Y3294" s="60" t="str">
        <x:v>0</x:v>
      </x:c>
    </x:row>
    <x:row r="3295">
      <x:c r="A3295" t="str">
        <x:v>after</x:v>
      </x:c>
      <x:c r="B3295" s="58" t="str">
        <x:v>2026-07-31T14:22:31.977</x:v>
      </x:c>
      <x:c r="C3295" s="60" t="str">
        <x:v>68000</x:v>
      </x:c>
      <x:c r="D3295" t="str">
        <x:v>3</x:v>
      </x:c>
      <x:c r="E3295" s="62" t="str">
        <x:v>100.000000</x:v>
      </x:c>
      <x:c r="F3295" s="62" t="str">
        <x:v>200.000000</x:v>
      </x:c>
      <x:c r="G3295" s="62" t="str">
        <x:v>70.710678</x:v>
      </x:c>
      <x:c r="H3295" t="str">
        <x:v>1334</x:v>
      </x:c>
      <x:c r="I3295" s="60" t="str">
        <x:v>68001</x:v>
      </x:c>
      <x:c r="J3295" s="60" t="str">
        <x:v>1</x:v>
      </x:c>
      <x:c r="K3295" s="60" t="str">
        <x:v>12079</x:v>
      </x:c>
      <x:c r="L3295" s="62" t="str">
        <x:v>96.984707</x:v>
      </x:c>
      <x:c r="M3295" s="62" t="str">
        <x:v>-3.015293</x:v>
      </x:c>
      <x:c r="N3295" s="62" t="str">
        <x:v>1.031090399</x:v>
      </x:c>
      <x:c r="O3295" s="62" t="str">
        <x:v>100.000000</x:v>
      </x:c>
      <x:c r="P3295" s="62" t="str">
        <x:v>0.000000</x:v>
      </x:c>
      <x:c r="Q3295" s="62" t="str">
        <x:v>200.100000</x:v>
      </x:c>
      <x:c r="R3295" s="62" t="str">
        <x:v>0.100000</x:v>
      </x:c>
      <x:c r="S3295" s="62" t="str">
        <x:v>70.700000</x:v>
      </x:c>
      <x:c r="T3295" s="62" t="str">
        <x:v>-0.010678</x:v>
      </x:c>
      <x:c r="U3295" s="60" t="str">
        <x:v>1</x:v>
      </x:c>
      <x:c r="V3295" s="60" t="str">
        <x:v>0</x:v>
      </x:c>
      <x:c r="W3295" s="60" t="str">
        <x:v>2996</x:v>
      </x:c>
      <x:c r="X3295" s="60" t="str">
        <x:v>3242</x:v>
      </x:c>
      <x:c r="Y3295" s="60" t="str">
        <x:v>0</x:v>
      </x:c>
    </x:row>
    <x:row r="3296">
      <x:c r="A3296" t="str">
        <x:v>after</x:v>
      </x:c>
      <x:c r="B3296" s="58" t="str">
        <x:v>2026-07-31T14:22:32.407</x:v>
      </x:c>
      <x:c r="C3296" s="60" t="str">
        <x:v>68500</x:v>
      </x:c>
      <x:c r="D3296" t="str">
        <x:v>1</x:v>
      </x:c>
      <x:c r="E3296" s="62" t="str">
        <x:v>100.000000</x:v>
      </x:c>
      <x:c r="F3296" s="62" t="str">
        <x:v>200.000000</x:v>
      </x:c>
      <x:c r="G3296" s="62" t="str">
        <x:v>70.710678</x:v>
      </x:c>
      <x:c r="H3296" t="str">
        <x:v>1336</x:v>
      </x:c>
      <x:c r="I3296" s="60" t="str">
        <x:v>68501</x:v>
      </x:c>
      <x:c r="J3296" s="60" t="str">
        <x:v>1</x:v>
      </x:c>
      <x:c r="K3296" s="60" t="str">
        <x:v>12086</x:v>
      </x:c>
      <x:c r="L3296" s="62" t="str">
        <x:v>97.040911</x:v>
      </x:c>
      <x:c r="M3296" s="62" t="str">
        <x:v>-2.959089</x:v>
      </x:c>
      <x:c r="N3296" s="62" t="str">
        <x:v>1.030493209</x:v>
      </x:c>
      <x:c r="O3296" s="62" t="str">
        <x:v>100.100000</x:v>
      </x:c>
      <x:c r="P3296" s="62" t="str">
        <x:v>0.100000</x:v>
      </x:c>
      <x:c r="Q3296" s="62" t="str">
        <x:v>200.200000</x:v>
      </x:c>
      <x:c r="R3296" s="62" t="str">
        <x:v>0.200000</x:v>
      </x:c>
      <x:c r="S3296" s="62" t="str">
        <x:v>70.800000</x:v>
      </x:c>
      <x:c r="T3296" s="62" t="str">
        <x:v>0.089322</x:v>
      </x:c>
      <x:c r="U3296" s="60" t="str">
        <x:v>1</x:v>
      </x:c>
      <x:c r="V3296" s="60" t="str">
        <x:v>0</x:v>
      </x:c>
      <x:c r="W3296" s="60" t="str">
        <x:v>2997</x:v>
      </x:c>
      <x:c r="X3296" s="60" t="str">
        <x:v>3244</x:v>
      </x:c>
      <x:c r="Y3296" s="60" t="str">
        <x:v>0</x:v>
      </x:c>
    </x:row>
    <x:row r="3297">
      <x:c r="A3297" t="str">
        <x:v>after</x:v>
      </x:c>
      <x:c r="B3297" s="58" t="str">
        <x:v>2026-07-31T14:22:32.407</x:v>
      </x:c>
      <x:c r="C3297" s="60" t="str">
        <x:v>68500</x:v>
      </x:c>
      <x:c r="D3297" t="str">
        <x:v>2</x:v>
      </x:c>
      <x:c r="E3297" s="62" t="str">
        <x:v>100.000000</x:v>
      </x:c>
      <x:c r="F3297" s="62" t="str">
        <x:v>200.000000</x:v>
      </x:c>
      <x:c r="G3297" s="62" t="str">
        <x:v>70.710678</x:v>
      </x:c>
      <x:c r="H3297" t="str">
        <x:v>1338</x:v>
      </x:c>
      <x:c r="I3297" s="60" t="str">
        <x:v>68501</x:v>
      </x:c>
      <x:c r="J3297" s="60" t="str">
        <x:v>1</x:v>
      </x:c>
      <x:c r="K3297" s="60" t="str">
        <x:v>12082</x:v>
      </x:c>
      <x:c r="L3297" s="62" t="str">
        <x:v>97.008794</x:v>
      </x:c>
      <x:c r="M3297" s="62" t="str">
        <x:v>-2.991206</x:v>
      </x:c>
      <x:c r="N3297" s="62" t="str">
        <x:v>1.030834376</x:v>
      </x:c>
      <x:c r="O3297" s="62" t="str">
        <x:v>100.100000</x:v>
      </x:c>
      <x:c r="P3297" s="62" t="str">
        <x:v>0.100000</x:v>
      </x:c>
      <x:c r="Q3297" s="62" t="str">
        <x:v>200.100000</x:v>
      </x:c>
      <x:c r="R3297" s="62" t="str">
        <x:v>0.100000</x:v>
      </x:c>
      <x:c r="S3297" s="62" t="str">
        <x:v>70.800000</x:v>
      </x:c>
      <x:c r="T3297" s="62" t="str">
        <x:v>0.089322</x:v>
      </x:c>
      <x:c r="U3297" s="60" t="str">
        <x:v>1</x:v>
      </x:c>
      <x:c r="V3297" s="60" t="str">
        <x:v>0</x:v>
      </x:c>
      <x:c r="W3297" s="60" t="str">
        <x:v>2997</x:v>
      </x:c>
      <x:c r="X3297" s="60" t="str">
        <x:v>3242</x:v>
      </x:c>
      <x:c r="Y3297" s="60" t="str">
        <x:v>0</x:v>
      </x:c>
    </x:row>
    <x:row r="3298">
      <x:c r="A3298" t="str">
        <x:v>after</x:v>
      </x:c>
      <x:c r="B3298" s="58" t="str">
        <x:v>2026-07-31T14:22:32.407</x:v>
      </x:c>
      <x:c r="C3298" s="60" t="str">
        <x:v>68500</x:v>
      </x:c>
      <x:c r="D3298" t="str">
        <x:v>3</x:v>
      </x:c>
      <x:c r="E3298" s="62" t="str">
        <x:v>100.000000</x:v>
      </x:c>
      <x:c r="F3298" s="62" t="str">
        <x:v>200.000000</x:v>
      </x:c>
      <x:c r="G3298" s="62" t="str">
        <x:v>70.710678</x:v>
      </x:c>
      <x:c r="H3298" t="str">
        <x:v>1340</x:v>
      </x:c>
      <x:c r="I3298" s="60" t="str">
        <x:v>68501</x:v>
      </x:c>
      <x:c r="J3298" s="60" t="str">
        <x:v>1</x:v>
      </x:c>
      <x:c r="K3298" s="60" t="str">
        <x:v>12085</x:v>
      </x:c>
      <x:c r="L3298" s="62" t="str">
        <x:v>97.032882</x:v>
      </x:c>
      <x:c r="M3298" s="62" t="str">
        <x:v>-2.967118</x:v>
      </x:c>
      <x:c r="N3298" s="62" t="str">
        <x:v>1.030578480</x:v>
      </x:c>
      <x:c r="O3298" s="62" t="str">
        <x:v>100.100000</x:v>
      </x:c>
      <x:c r="P3298" s="62" t="str">
        <x:v>0.100000</x:v>
      </x:c>
      <x:c r="Q3298" s="62" t="str">
        <x:v>200.100000</x:v>
      </x:c>
      <x:c r="R3298" s="62" t="str">
        <x:v>0.100000</x:v>
      </x:c>
      <x:c r="S3298" s="62" t="str">
        <x:v>70.800000</x:v>
      </x:c>
      <x:c r="T3298" s="62" t="str">
        <x:v>0.089322</x:v>
      </x:c>
      <x:c r="U3298" s="60" t="str">
        <x:v>1</x:v>
      </x:c>
      <x:c r="V3298" s="60" t="str">
        <x:v>0</x:v>
      </x:c>
      <x:c r="W3298" s="60" t="str">
        <x:v>2996</x:v>
      </x:c>
      <x:c r="X3298" s="60" t="str">
        <x:v>3242</x:v>
      </x:c>
      <x:c r="Y3298" s="60" t="str">
        <x:v>0</x:v>
      </x:c>
    </x:row>
    <x:row r="3299">
      <x:c r="A3299" t="str">
        <x:v>after</x:v>
      </x:c>
      <x:c r="B3299" s="58" t="str">
        <x:v>2026-07-31T14:22:32.838</x:v>
      </x:c>
      <x:c r="C3299" s="60" t="str">
        <x:v>69000</x:v>
      </x:c>
      <x:c r="D3299" t="str">
        <x:v>1</x:v>
      </x:c>
      <x:c r="E3299" s="62" t="str">
        <x:v>100.000000</x:v>
      </x:c>
      <x:c r="F3299" s="62" t="str">
        <x:v>200.000000</x:v>
      </x:c>
      <x:c r="G3299" s="62" t="str">
        <x:v>70.710678</x:v>
      </x:c>
      <x:c r="H3299" t="str">
        <x:v>1342</x:v>
      </x:c>
      <x:c r="I3299" s="60" t="str">
        <x:v>69001</x:v>
      </x:c>
      <x:c r="J3299" s="60" t="str">
        <x:v>1</x:v>
      </x:c>
      <x:c r="K3299" s="60" t="str">
        <x:v>12084</x:v>
      </x:c>
      <x:c r="L3299" s="62" t="str">
        <x:v>97.024853</x:v>
      </x:c>
      <x:c r="M3299" s="62" t="str">
        <x:v>-2.975147</x:v>
      </x:c>
      <x:c r="N3299" s="62" t="str">
        <x:v>1.030663764</x:v>
      </x:c>
      <x:c r="O3299" s="62" t="str">
        <x:v>100.100000</x:v>
      </x:c>
      <x:c r="P3299" s="62" t="str">
        <x:v>0.100000</x:v>
      </x:c>
      <x:c r="Q3299" s="62" t="str">
        <x:v>200.100000</x:v>
      </x:c>
      <x:c r="R3299" s="62" t="str">
        <x:v>0.100000</x:v>
      </x:c>
      <x:c r="S3299" s="62" t="str">
        <x:v>70.800000</x:v>
      </x:c>
      <x:c r="T3299" s="62" t="str">
        <x:v>0.089322</x:v>
      </x:c>
      <x:c r="U3299" s="60" t="str">
        <x:v>1</x:v>
      </x:c>
      <x:c r="V3299" s="60" t="str">
        <x:v>0</x:v>
      </x:c>
      <x:c r="W3299" s="60" t="str">
        <x:v>2998</x:v>
      </x:c>
      <x:c r="X3299" s="60" t="str">
        <x:v>3244</x:v>
      </x:c>
      <x:c r="Y3299" s="60" t="str">
        <x:v>0</x:v>
      </x:c>
    </x:row>
    <x:row r="3300">
      <x:c r="A3300" t="str">
        <x:v>after</x:v>
      </x:c>
      <x:c r="B3300" s="58" t="str">
        <x:v>2026-07-31T14:22:32.838</x:v>
      </x:c>
      <x:c r="C3300" s="60" t="str">
        <x:v>69000</x:v>
      </x:c>
      <x:c r="D3300" t="str">
        <x:v>2</x:v>
      </x:c>
      <x:c r="E3300" s="62" t="str">
        <x:v>100.000000</x:v>
      </x:c>
      <x:c r="F3300" s="62" t="str">
        <x:v>200.000000</x:v>
      </x:c>
      <x:c r="G3300" s="62" t="str">
        <x:v>70.710678</x:v>
      </x:c>
      <x:c r="H3300" t="str">
        <x:v>1344</x:v>
      </x:c>
      <x:c r="I3300" s="60" t="str">
        <x:v>69001</x:v>
      </x:c>
      <x:c r="J3300" s="60" t="str">
        <x:v>1</x:v>
      </x:c>
      <x:c r="K3300" s="60" t="str">
        <x:v>12083</x:v>
      </x:c>
      <x:c r="L3300" s="62" t="str">
        <x:v>97.016824</x:v>
      </x:c>
      <x:c r="M3300" s="62" t="str">
        <x:v>-2.983176</x:v>
      </x:c>
      <x:c r="N3300" s="62" t="str">
        <x:v>1.030749063</x:v>
      </x:c>
      <x:c r="O3300" s="62" t="str">
        <x:v>100.100000</x:v>
      </x:c>
      <x:c r="P3300" s="62" t="str">
        <x:v>0.100000</x:v>
      </x:c>
      <x:c r="Q3300" s="62" t="str">
        <x:v>200.200000</x:v>
      </x:c>
      <x:c r="R3300" s="62" t="str">
        <x:v>0.200000</x:v>
      </x:c>
      <x:c r="S3300" s="62" t="str">
        <x:v>70.800000</x:v>
      </x:c>
      <x:c r="T3300" s="62" t="str">
        <x:v>0.089322</x:v>
      </x:c>
      <x:c r="U3300" s="60" t="str">
        <x:v>1</x:v>
      </x:c>
      <x:c r="V3300" s="60" t="str">
        <x:v>0</x:v>
      </x:c>
      <x:c r="W3300" s="60" t="str">
        <x:v>2996</x:v>
      </x:c>
      <x:c r="X3300" s="60" t="str">
        <x:v>3242</x:v>
      </x:c>
      <x:c r="Y3300" s="60" t="str">
        <x:v>0</x:v>
      </x:c>
    </x:row>
    <x:row r="3301">
      <x:c r="A3301" t="str">
        <x:v>after</x:v>
      </x:c>
      <x:c r="B3301" s="58" t="str">
        <x:v>2026-07-31T14:22:32.838</x:v>
      </x:c>
      <x:c r="C3301" s="60" t="str">
        <x:v>69000</x:v>
      </x:c>
      <x:c r="D3301" t="str">
        <x:v>3</x:v>
      </x:c>
      <x:c r="E3301" s="62" t="str">
        <x:v>100.000000</x:v>
      </x:c>
      <x:c r="F3301" s="62" t="str">
        <x:v>200.000000</x:v>
      </x:c>
      <x:c r="G3301" s="62" t="str">
        <x:v>70.710678</x:v>
      </x:c>
      <x:c r="H3301" t="str">
        <x:v>1346</x:v>
      </x:c>
      <x:c r="I3301" s="60" t="str">
        <x:v>69001</x:v>
      </x:c>
      <x:c r="J3301" s="60" t="str">
        <x:v>1</x:v>
      </x:c>
      <x:c r="K3301" s="60" t="str">
        <x:v>12081</x:v>
      </x:c>
      <x:c r="L3301" s="62" t="str">
        <x:v>97.000765</x:v>
      </x:c>
      <x:c r="M3301" s="62" t="str">
        <x:v>-2.999235</x:v>
      </x:c>
      <x:c r="N3301" s="62" t="str">
        <x:v>1.030919702</x:v>
      </x:c>
      <x:c r="O3301" s="62" t="str">
        <x:v>100.100000</x:v>
      </x:c>
      <x:c r="P3301" s="62" t="str">
        <x:v>0.100000</x:v>
      </x:c>
      <x:c r="Q3301" s="62" t="str">
        <x:v>200.100000</x:v>
      </x:c>
      <x:c r="R3301" s="62" t="str">
        <x:v>0.100000</x:v>
      </x:c>
      <x:c r="S3301" s="62" t="str">
        <x:v>70.800000</x:v>
      </x:c>
      <x:c r="T3301" s="62" t="str">
        <x:v>0.089322</x:v>
      </x:c>
      <x:c r="U3301" s="60" t="str">
        <x:v>1</x:v>
      </x:c>
      <x:c r="V3301" s="60" t="str">
        <x:v>0</x:v>
      </x:c>
      <x:c r="W3301" s="60" t="str">
        <x:v>2996</x:v>
      </x:c>
      <x:c r="X3301" s="60" t="str">
        <x:v>3242</x:v>
      </x:c>
      <x:c r="Y3301" s="60" t="str">
        <x:v>0</x:v>
      </x:c>
    </x:row>
    <x:row r="3302">
      <x:c r="A3302" t="str">
        <x:v>after</x:v>
      </x:c>
      <x:c r="B3302" s="58" t="str">
        <x:v>2026-07-31T14:22:33.271</x:v>
      </x:c>
      <x:c r="C3302" s="60" t="str">
        <x:v>69500</x:v>
      </x:c>
      <x:c r="D3302" t="str">
        <x:v>1</x:v>
      </x:c>
      <x:c r="E3302" s="62" t="str">
        <x:v>100.000000</x:v>
      </x:c>
      <x:c r="F3302" s="62" t="str">
        <x:v>200.000000</x:v>
      </x:c>
      <x:c r="G3302" s="62" t="str">
        <x:v>70.710678</x:v>
      </x:c>
      <x:c r="H3302" t="str">
        <x:v>1348</x:v>
      </x:c>
      <x:c r="I3302" s="60" t="str">
        <x:v>69501</x:v>
      </x:c>
      <x:c r="J3302" s="60" t="str">
        <x:v>1</x:v>
      </x:c>
      <x:c r="K3302" s="60" t="str">
        <x:v>12081</x:v>
      </x:c>
      <x:c r="L3302" s="62" t="str">
        <x:v>97.000765</x:v>
      </x:c>
      <x:c r="M3302" s="62" t="str">
        <x:v>-2.999235</x:v>
      </x:c>
      <x:c r="N3302" s="62" t="str">
        <x:v>1.030919702</x:v>
      </x:c>
      <x:c r="O3302" s="62" t="str">
        <x:v>100.100000</x:v>
      </x:c>
      <x:c r="P3302" s="62" t="str">
        <x:v>0.100000</x:v>
      </x:c>
      <x:c r="Q3302" s="62" t="str">
        <x:v>200.100000</x:v>
      </x:c>
      <x:c r="R3302" s="62" t="str">
        <x:v>0.100000</x:v>
      </x:c>
      <x:c r="S3302" s="62" t="str">
        <x:v>70.800000</x:v>
      </x:c>
      <x:c r="T3302" s="62" t="str">
        <x:v>0.089322</x:v>
      </x:c>
      <x:c r="U3302" s="60" t="str">
        <x:v>1</x:v>
      </x:c>
      <x:c r="V3302" s="60" t="str">
        <x:v>0</x:v>
      </x:c>
      <x:c r="W3302" s="60" t="str">
        <x:v>2997</x:v>
      </x:c>
      <x:c r="X3302" s="60" t="str">
        <x:v>3242</x:v>
      </x:c>
      <x:c r="Y3302" s="60" t="str">
        <x:v>0</x:v>
      </x:c>
    </x:row>
    <x:row r="3303">
      <x:c r="A3303" t="str">
        <x:v>after</x:v>
      </x:c>
      <x:c r="B3303" s="58" t="str">
        <x:v>2026-07-31T14:22:33.271</x:v>
      </x:c>
      <x:c r="C3303" s="60" t="str">
        <x:v>69500</x:v>
      </x:c>
      <x:c r="D3303" t="str">
        <x:v>2</x:v>
      </x:c>
      <x:c r="E3303" s="62" t="str">
        <x:v>100.000000</x:v>
      </x:c>
      <x:c r="F3303" s="62" t="str">
        <x:v>200.000000</x:v>
      </x:c>
      <x:c r="G3303" s="62" t="str">
        <x:v>70.710678</x:v>
      </x:c>
      <x:c r="H3303" t="str">
        <x:v>1350</x:v>
      </x:c>
      <x:c r="I3303" s="60" t="str">
        <x:v>69501</x:v>
      </x:c>
      <x:c r="J3303" s="60" t="str">
        <x:v>1</x:v>
      </x:c>
      <x:c r="K3303" s="60" t="str">
        <x:v>12081</x:v>
      </x:c>
      <x:c r="L3303" s="62" t="str">
        <x:v>97.000765</x:v>
      </x:c>
      <x:c r="M3303" s="62" t="str">
        <x:v>-2.999235</x:v>
      </x:c>
      <x:c r="N3303" s="62" t="str">
        <x:v>1.030919702</x:v>
      </x:c>
      <x:c r="O3303" s="62" t="str">
        <x:v>100.100000</x:v>
      </x:c>
      <x:c r="P3303" s="62" t="str">
        <x:v>0.100000</x:v>
      </x:c>
      <x:c r="Q3303" s="62" t="str">
        <x:v>200.100000</x:v>
      </x:c>
      <x:c r="R3303" s="62" t="str">
        <x:v>0.100000</x:v>
      </x:c>
      <x:c r="S3303" s="62" t="str">
        <x:v>70.800000</x:v>
      </x:c>
      <x:c r="T3303" s="62" t="str">
        <x:v>0.089322</x:v>
      </x:c>
      <x:c r="U3303" s="60" t="str">
        <x:v>1</x:v>
      </x:c>
      <x:c r="V3303" s="60" t="str">
        <x:v>0</x:v>
      </x:c>
      <x:c r="W3303" s="60" t="str">
        <x:v>2997</x:v>
      </x:c>
      <x:c r="X3303" s="60" t="str">
        <x:v>3243</x:v>
      </x:c>
      <x:c r="Y3303" s="60" t="str">
        <x:v>0</x:v>
      </x:c>
    </x:row>
    <x:row r="3304">
      <x:c r="A3304" t="str">
        <x:v>after</x:v>
      </x:c>
      <x:c r="B3304" s="58" t="str">
        <x:v>2026-07-31T14:22:33.271</x:v>
      </x:c>
      <x:c r="C3304" s="60" t="str">
        <x:v>69500</x:v>
      </x:c>
      <x:c r="D3304" t="str">
        <x:v>3</x:v>
      </x:c>
      <x:c r="E3304" s="62" t="str">
        <x:v>100.000000</x:v>
      </x:c>
      <x:c r="F3304" s="62" t="str">
        <x:v>200.000000</x:v>
      </x:c>
      <x:c r="G3304" s="62" t="str">
        <x:v>70.710678</x:v>
      </x:c>
      <x:c r="H3304" t="str">
        <x:v>1352</x:v>
      </x:c>
      <x:c r="I3304" s="60" t="str">
        <x:v>69501</x:v>
      </x:c>
      <x:c r="J3304" s="60" t="str">
        <x:v>1</x:v>
      </x:c>
      <x:c r="K3304" s="60" t="str">
        <x:v>12081</x:v>
      </x:c>
      <x:c r="L3304" s="62" t="str">
        <x:v>97.000765</x:v>
      </x:c>
      <x:c r="M3304" s="62" t="str">
        <x:v>-2.999235</x:v>
      </x:c>
      <x:c r="N3304" s="62" t="str">
        <x:v>1.030919702</x:v>
      </x:c>
      <x:c r="O3304" s="62" t="str">
        <x:v>100.100000</x:v>
      </x:c>
      <x:c r="P3304" s="62" t="str">
        <x:v>0.100000</x:v>
      </x:c>
      <x:c r="Q3304" s="62" t="str">
        <x:v>200.100000</x:v>
      </x:c>
      <x:c r="R3304" s="62" t="str">
        <x:v>0.100000</x:v>
      </x:c>
      <x:c r="S3304" s="62" t="str">
        <x:v>70.800000</x:v>
      </x:c>
      <x:c r="T3304" s="62" t="str">
        <x:v>0.089322</x:v>
      </x:c>
      <x:c r="U3304" s="60" t="str">
        <x:v>1</x:v>
      </x:c>
      <x:c r="V3304" s="60" t="str">
        <x:v>0</x:v>
      </x:c>
      <x:c r="W3304" s="60" t="str">
        <x:v>2995</x:v>
      </x:c>
      <x:c r="X3304" s="60" t="str">
        <x:v>3242</x:v>
      </x:c>
      <x:c r="Y3304" s="60" t="str">
        <x:v>0</x:v>
      </x:c>
    </x:row>
    <x:row r="3305">
      <x:c r="A3305" t="str">
        <x:v>after</x:v>
      </x:c>
      <x:c r="B3305" s="58" t="str">
        <x:v>2026-07-31T14:22:33.702</x:v>
      </x:c>
      <x:c r="C3305" s="60" t="str">
        <x:v>70000</x:v>
      </x:c>
      <x:c r="D3305" t="str">
        <x:v>1</x:v>
      </x:c>
      <x:c r="E3305" s="62" t="str">
        <x:v>100.000000</x:v>
      </x:c>
      <x:c r="F3305" s="62" t="str">
        <x:v>200.000000</x:v>
      </x:c>
      <x:c r="G3305" s="62" t="str">
        <x:v>70.710678</x:v>
      </x:c>
      <x:c r="H3305" t="str">
        <x:v>1354</x:v>
      </x:c>
      <x:c r="I3305" s="60" t="str">
        <x:v>70001</x:v>
      </x:c>
      <x:c r="J3305" s="60" t="str">
        <x:v>1</x:v>
      </x:c>
      <x:c r="K3305" s="60" t="str">
        <x:v>12079</x:v>
      </x:c>
      <x:c r="L3305" s="62" t="str">
        <x:v>96.984707</x:v>
      </x:c>
      <x:c r="M3305" s="62" t="str">
        <x:v>-3.015293</x:v>
      </x:c>
      <x:c r="N3305" s="62" t="str">
        <x:v>1.031090399</x:v>
      </x:c>
      <x:c r="O3305" s="62" t="str">
        <x:v>100.100000</x:v>
      </x:c>
      <x:c r="P3305" s="62" t="str">
        <x:v>0.100000</x:v>
      </x:c>
      <x:c r="Q3305" s="62" t="str">
        <x:v>200.100000</x:v>
      </x:c>
      <x:c r="R3305" s="62" t="str">
        <x:v>0.100000</x:v>
      </x:c>
      <x:c r="S3305" s="62" t="str">
        <x:v>70.800000</x:v>
      </x:c>
      <x:c r="T3305" s="62" t="str">
        <x:v>0.089322</x:v>
      </x:c>
      <x:c r="U3305" s="60" t="str">
        <x:v>1</x:v>
      </x:c>
      <x:c r="V3305" s="60" t="str">
        <x:v>0</x:v>
      </x:c>
      <x:c r="W3305" s="60" t="str">
        <x:v>2997</x:v>
      </x:c>
      <x:c r="X3305" s="60" t="str">
        <x:v>3244</x:v>
      </x:c>
      <x:c r="Y3305" s="60" t="str">
        <x:v>0</x:v>
      </x:c>
    </x:row>
    <x:row r="3306">
      <x:c r="A3306" t="str">
        <x:v>after</x:v>
      </x:c>
      <x:c r="B3306" s="58" t="str">
        <x:v>2026-07-31T14:22:33.702</x:v>
      </x:c>
      <x:c r="C3306" s="60" t="str">
        <x:v>70000</x:v>
      </x:c>
      <x:c r="D3306" t="str">
        <x:v>2</x:v>
      </x:c>
      <x:c r="E3306" s="62" t="str">
        <x:v>100.000000</x:v>
      </x:c>
      <x:c r="F3306" s="62" t="str">
        <x:v>200.000000</x:v>
      </x:c>
      <x:c r="G3306" s="62" t="str">
        <x:v>70.710678</x:v>
      </x:c>
      <x:c r="H3306" t="str">
        <x:v>1356</x:v>
      </x:c>
      <x:c r="I3306" s="60" t="str">
        <x:v>70001</x:v>
      </x:c>
      <x:c r="J3306" s="60" t="str">
        <x:v>1</x:v>
      </x:c>
      <x:c r="K3306" s="60" t="str">
        <x:v>12079</x:v>
      </x:c>
      <x:c r="L3306" s="62" t="str">
        <x:v>96.984707</x:v>
      </x:c>
      <x:c r="M3306" s="62" t="str">
        <x:v>-3.015293</x:v>
      </x:c>
      <x:c r="N3306" s="62" t="str">
        <x:v>1.031090399</x:v>
      </x:c>
      <x:c r="O3306" s="62" t="str">
        <x:v>100.100000</x:v>
      </x:c>
      <x:c r="P3306" s="62" t="str">
        <x:v>0.100000</x:v>
      </x:c>
      <x:c r="Q3306" s="62" t="str">
        <x:v>200.200000</x:v>
      </x:c>
      <x:c r="R3306" s="62" t="str">
        <x:v>0.200000</x:v>
      </x:c>
      <x:c r="S3306" s="62" t="str">
        <x:v>70.800000</x:v>
      </x:c>
      <x:c r="T3306" s="62" t="str">
        <x:v>0.089322</x:v>
      </x:c>
      <x:c r="U3306" s="60" t="str">
        <x:v>1</x:v>
      </x:c>
      <x:c r="V3306" s="60" t="str">
        <x:v>0</x:v>
      </x:c>
      <x:c r="W3306" s="60" t="str">
        <x:v>2996</x:v>
      </x:c>
      <x:c r="X3306" s="60" t="str">
        <x:v>3242</x:v>
      </x:c>
      <x:c r="Y3306" s="60" t="str">
        <x:v>0</x:v>
      </x:c>
    </x:row>
    <x:row r="3307">
      <x:c r="A3307" t="str">
        <x:v>after</x:v>
      </x:c>
      <x:c r="B3307" s="58" t="str">
        <x:v>2026-07-31T14:22:33.702</x:v>
      </x:c>
      <x:c r="C3307" s="60" t="str">
        <x:v>70000</x:v>
      </x:c>
      <x:c r="D3307" t="str">
        <x:v>3</x:v>
      </x:c>
      <x:c r="E3307" s="62" t="str">
        <x:v>100.000000</x:v>
      </x:c>
      <x:c r="F3307" s="62" t="str">
        <x:v>200.000000</x:v>
      </x:c>
      <x:c r="G3307" s="62" t="str">
        <x:v>70.710678</x:v>
      </x:c>
      <x:c r="H3307" t="str">
        <x:v>1358</x:v>
      </x:c>
      <x:c r="I3307" s="60" t="str">
        <x:v>70001</x:v>
      </x:c>
      <x:c r="J3307" s="60" t="str">
        <x:v>1</x:v>
      </x:c>
      <x:c r="K3307" s="60" t="str">
        <x:v>12080</x:v>
      </x:c>
      <x:c r="L3307" s="62" t="str">
        <x:v>96.992736</x:v>
      </x:c>
      <x:c r="M3307" s="62" t="str">
        <x:v>-3.007264</x:v>
      </x:c>
      <x:c r="N3307" s="62" t="str">
        <x:v>1.031005044</x:v>
      </x:c>
      <x:c r="O3307" s="62" t="str">
        <x:v>100.100000</x:v>
      </x:c>
      <x:c r="P3307" s="62" t="str">
        <x:v>0.100000</x:v>
      </x:c>
      <x:c r="Q3307" s="62" t="str">
        <x:v>200.100000</x:v>
      </x:c>
      <x:c r="R3307" s="62" t="str">
        <x:v>0.100000</x:v>
      </x:c>
      <x:c r="S3307" s="62" t="str">
        <x:v>70.800000</x:v>
      </x:c>
      <x:c r="T3307" s="62" t="str">
        <x:v>0.089322</x:v>
      </x:c>
      <x:c r="U3307" s="60" t="str">
        <x:v>1</x:v>
      </x:c>
      <x:c r="V3307" s="60" t="str">
        <x:v>0</x:v>
      </x:c>
      <x:c r="W3307" s="60" t="str">
        <x:v>2996</x:v>
      </x:c>
      <x:c r="X3307" s="60" t="str">
        <x:v>3242</x:v>
      </x:c>
      <x:c r="Y3307" s="60" t="str">
        <x:v>0</x:v>
      </x:c>
    </x:row>
    <x:row r="3308">
      <x:c r="A3308" t="str">
        <x:v>after</x:v>
      </x:c>
      <x:c r="B3308" s="58" t="str">
        <x:v>2026-07-31T14:22:34.133</x:v>
      </x:c>
      <x:c r="C3308" s="60" t="str">
        <x:v>70500</x:v>
      </x:c>
      <x:c r="D3308" t="str">
        <x:v>1</x:v>
      </x:c>
      <x:c r="E3308" s="62" t="str">
        <x:v>100.000000</x:v>
      </x:c>
      <x:c r="F3308" s="62" t="str">
        <x:v>200.000000</x:v>
      </x:c>
      <x:c r="G3308" s="62" t="str">
        <x:v>70.710678</x:v>
      </x:c>
      <x:c r="H3308" t="str">
        <x:v>1360</x:v>
      </x:c>
      <x:c r="I3308" s="60" t="str">
        <x:v>70501</x:v>
      </x:c>
      <x:c r="J3308" s="60" t="str">
        <x:v>1</x:v>
      </x:c>
      <x:c r="K3308" s="60" t="str">
        <x:v>12078</x:v>
      </x:c>
      <x:c r="L3308" s="62" t="str">
        <x:v>96.976678</x:v>
      </x:c>
      <x:c r="M3308" s="62" t="str">
        <x:v>-3.023322</x:v>
      </x:c>
      <x:c r="N3308" s="62" t="str">
        <x:v>1.031175768</x:v>
      </x:c>
      <x:c r="O3308" s="62" t="str">
        <x:v>100.100000</x:v>
      </x:c>
      <x:c r="P3308" s="62" t="str">
        <x:v>0.100000</x:v>
      </x:c>
      <x:c r="Q3308" s="62" t="str">
        <x:v>200.100000</x:v>
      </x:c>
      <x:c r="R3308" s="62" t="str">
        <x:v>0.100000</x:v>
      </x:c>
      <x:c r="S3308" s="62" t="str">
        <x:v>70.800000</x:v>
      </x:c>
      <x:c r="T3308" s="62" t="str">
        <x:v>0.089322</x:v>
      </x:c>
      <x:c r="U3308" s="60" t="str">
        <x:v>1</x:v>
      </x:c>
      <x:c r="V3308" s="60" t="str">
        <x:v>0</x:v>
      </x:c>
      <x:c r="W3308" s="60" t="str">
        <x:v>2998</x:v>
      </x:c>
      <x:c r="X3308" s="60" t="str">
        <x:v>3243</x:v>
      </x:c>
      <x:c r="Y3308" s="60" t="str">
        <x:v>0</x:v>
      </x:c>
    </x:row>
    <x:row r="3309">
      <x:c r="A3309" t="str">
        <x:v>after</x:v>
      </x:c>
      <x:c r="B3309" s="58" t="str">
        <x:v>2026-07-31T14:22:34.133</x:v>
      </x:c>
      <x:c r="C3309" s="60" t="str">
        <x:v>70500</x:v>
      </x:c>
      <x:c r="D3309" t="str">
        <x:v>2</x:v>
      </x:c>
      <x:c r="E3309" s="62" t="str">
        <x:v>100.000000</x:v>
      </x:c>
      <x:c r="F3309" s="62" t="str">
        <x:v>200.000000</x:v>
      </x:c>
      <x:c r="G3309" s="62" t="str">
        <x:v>70.710678</x:v>
      </x:c>
      <x:c r="H3309" t="str">
        <x:v>1362</x:v>
      </x:c>
      <x:c r="I3309" s="60" t="str">
        <x:v>70501</x:v>
      </x:c>
      <x:c r="J3309" s="60" t="str">
        <x:v>1</x:v>
      </x:c>
      <x:c r="K3309" s="60" t="str">
        <x:v>12078</x:v>
      </x:c>
      <x:c r="L3309" s="62" t="str">
        <x:v>96.976678</x:v>
      </x:c>
      <x:c r="M3309" s="62" t="str">
        <x:v>-3.023322</x:v>
      </x:c>
      <x:c r="N3309" s="62" t="str">
        <x:v>1.031175768</x:v>
      </x:c>
      <x:c r="O3309" s="62" t="str">
        <x:v>100.100000</x:v>
      </x:c>
      <x:c r="P3309" s="62" t="str">
        <x:v>0.100000</x:v>
      </x:c>
      <x:c r="Q3309" s="62" t="str">
        <x:v>200.200000</x:v>
      </x:c>
      <x:c r="R3309" s="62" t="str">
        <x:v>0.200000</x:v>
      </x:c>
      <x:c r="S3309" s="62" t="str">
        <x:v>70.800000</x:v>
      </x:c>
      <x:c r="T3309" s="62" t="str">
        <x:v>0.089322</x:v>
      </x:c>
      <x:c r="U3309" s="60" t="str">
        <x:v>1</x:v>
      </x:c>
      <x:c r="V3309" s="60" t="str">
        <x:v>0</x:v>
      </x:c>
      <x:c r="W3309" s="60" t="str">
        <x:v>2996</x:v>
      </x:c>
      <x:c r="X3309" s="60" t="str">
        <x:v>3243</x:v>
      </x:c>
      <x:c r="Y3309" s="60" t="str">
        <x:v>0</x:v>
      </x:c>
    </x:row>
    <x:row r="3310">
      <x:c r="A3310" t="str">
        <x:v>after</x:v>
      </x:c>
      <x:c r="B3310" s="58" t="str">
        <x:v>2026-07-31T14:22:34.133</x:v>
      </x:c>
      <x:c r="C3310" s="60" t="str">
        <x:v>70500</x:v>
      </x:c>
      <x:c r="D3310" t="str">
        <x:v>3</x:v>
      </x:c>
      <x:c r="E3310" s="62" t="str">
        <x:v>100.000000</x:v>
      </x:c>
      <x:c r="F3310" s="62" t="str">
        <x:v>200.000000</x:v>
      </x:c>
      <x:c r="G3310" s="62" t="str">
        <x:v>70.710678</x:v>
      </x:c>
      <x:c r="H3310" t="str">
        <x:v>1364</x:v>
      </x:c>
      <x:c r="I3310" s="60" t="str">
        <x:v>70501</x:v>
      </x:c>
      <x:c r="J3310" s="60" t="str">
        <x:v>1</x:v>
      </x:c>
      <x:c r="K3310" s="60" t="str">
        <x:v>12075</x:v>
      </x:c>
      <x:c r="L3310" s="62" t="str">
        <x:v>96.952590</x:v>
      </x:c>
      <x:c r="M3310" s="62" t="str">
        <x:v>-3.047410</x:v>
      </x:c>
      <x:c r="N3310" s="62" t="str">
        <x:v>1.031431961</x:v>
      </x:c>
      <x:c r="O3310" s="62" t="str">
        <x:v>100.100000</x:v>
      </x:c>
      <x:c r="P3310" s="62" t="str">
        <x:v>0.100000</x:v>
      </x:c>
      <x:c r="Q3310" s="62" t="str">
        <x:v>200.200000</x:v>
      </x:c>
      <x:c r="R3310" s="62" t="str">
        <x:v>0.200000</x:v>
      </x:c>
      <x:c r="S3310" s="62" t="str">
        <x:v>70.800000</x:v>
      </x:c>
      <x:c r="T3310" s="62" t="str">
        <x:v>0.089322</x:v>
      </x:c>
      <x:c r="U3310" s="60" t="str">
        <x:v>1</x:v>
      </x:c>
      <x:c r="V3310" s="60" t="str">
        <x:v>0</x:v>
      </x:c>
      <x:c r="W3310" s="60" t="str">
        <x:v>2996</x:v>
      </x:c>
      <x:c r="X3310" s="60" t="str">
        <x:v>3242</x:v>
      </x:c>
      <x:c r="Y3310" s="60" t="str">
        <x:v>0</x:v>
      </x:c>
    </x:row>
    <x:row r="3311">
      <x:c r="A3311" t="str">
        <x:v>after</x:v>
      </x:c>
      <x:c r="B3311" s="58" t="str">
        <x:v>2026-07-31T14:22:34.565</x:v>
      </x:c>
      <x:c r="C3311" s="60" t="str">
        <x:v>71000</x:v>
      </x:c>
      <x:c r="D3311" t="str">
        <x:v>1</x:v>
      </x:c>
      <x:c r="E3311" s="62" t="str">
        <x:v>100.000000</x:v>
      </x:c>
      <x:c r="F3311" s="62" t="str">
        <x:v>200.000000</x:v>
      </x:c>
      <x:c r="G3311" s="62" t="str">
        <x:v>70.710678</x:v>
      </x:c>
      <x:c r="H3311" t="str">
        <x:v>1366</x:v>
      </x:c>
      <x:c r="I3311" s="60" t="str">
        <x:v>71001</x:v>
      </x:c>
      <x:c r="J3311" s="60" t="str">
        <x:v>1</x:v>
      </x:c>
      <x:c r="K3311" s="60" t="str">
        <x:v>12077</x:v>
      </x:c>
      <x:c r="L3311" s="62" t="str">
        <x:v>96.968648</x:v>
      </x:c>
      <x:c r="M3311" s="62" t="str">
        <x:v>-3.031352</x:v>
      </x:c>
      <x:c r="N3311" s="62" t="str">
        <x:v>1.031261151</x:v>
      </x:c>
      <x:c r="O3311" s="62" t="str">
        <x:v>100.100000</x:v>
      </x:c>
      <x:c r="P3311" s="62" t="str">
        <x:v>0.100000</x:v>
      </x:c>
      <x:c r="Q3311" s="62" t="str">
        <x:v>200.100000</x:v>
      </x:c>
      <x:c r="R3311" s="62" t="str">
        <x:v>0.100000</x:v>
      </x:c>
      <x:c r="S3311" s="62" t="str">
        <x:v>70.800000</x:v>
      </x:c>
      <x:c r="T3311" s="62" t="str">
        <x:v>0.089322</x:v>
      </x:c>
      <x:c r="U3311" s="60" t="str">
        <x:v>1</x:v>
      </x:c>
      <x:c r="V3311" s="60" t="str">
        <x:v>0</x:v>
      </x:c>
      <x:c r="W3311" s="60" t="str">
        <x:v>2996</x:v>
      </x:c>
      <x:c r="X3311" s="60" t="str">
        <x:v>3243</x:v>
      </x:c>
      <x:c r="Y3311" s="60" t="str">
        <x:v>0</x:v>
      </x:c>
    </x:row>
    <x:row r="3312">
      <x:c r="A3312" t="str">
        <x:v>after</x:v>
      </x:c>
      <x:c r="B3312" s="58" t="str">
        <x:v>2026-07-31T14:22:34.565</x:v>
      </x:c>
      <x:c r="C3312" s="60" t="str">
        <x:v>71000</x:v>
      </x:c>
      <x:c r="D3312" t="str">
        <x:v>2</x:v>
      </x:c>
      <x:c r="E3312" s="62" t="str">
        <x:v>100.000000</x:v>
      </x:c>
      <x:c r="F3312" s="62" t="str">
        <x:v>200.000000</x:v>
      </x:c>
      <x:c r="G3312" s="62" t="str">
        <x:v>70.710678</x:v>
      </x:c>
      <x:c r="H3312" t="str">
        <x:v>1368</x:v>
      </x:c>
      <x:c r="I3312" s="60" t="str">
        <x:v>71001</x:v>
      </x:c>
      <x:c r="J3312" s="60" t="str">
        <x:v>1</x:v>
      </x:c>
      <x:c r="K3312" s="60" t="str">
        <x:v>12075</x:v>
      </x:c>
      <x:c r="L3312" s="62" t="str">
        <x:v>96.952590</x:v>
      </x:c>
      <x:c r="M3312" s="62" t="str">
        <x:v>-3.047410</x:v>
      </x:c>
      <x:c r="N3312" s="62" t="str">
        <x:v>1.031431961</x:v>
      </x:c>
      <x:c r="O3312" s="62" t="str">
        <x:v>100.000000</x:v>
      </x:c>
      <x:c r="P3312" s="62" t="str">
        <x:v>0.000000</x:v>
      </x:c>
      <x:c r="Q3312" s="62" t="str">
        <x:v>200.100000</x:v>
      </x:c>
      <x:c r="R3312" s="62" t="str">
        <x:v>0.100000</x:v>
      </x:c>
      <x:c r="S3312" s="62" t="str">
        <x:v>70.700000</x:v>
      </x:c>
      <x:c r="T3312" s="62" t="str">
        <x:v>-0.010678</x:v>
      </x:c>
      <x:c r="U3312" s="60" t="str">
        <x:v>1</x:v>
      </x:c>
      <x:c r="V3312" s="60" t="str">
        <x:v>0</x:v>
      </x:c>
      <x:c r="W3312" s="60" t="str">
        <x:v>2996</x:v>
      </x:c>
      <x:c r="X3312" s="60" t="str">
        <x:v>3242</x:v>
      </x:c>
      <x:c r="Y3312" s="60" t="str">
        <x:v>0</x:v>
      </x:c>
    </x:row>
    <x:row r="3313">
      <x:c r="A3313" t="str">
        <x:v>after</x:v>
      </x:c>
      <x:c r="B3313" s="58" t="str">
        <x:v>2026-07-31T14:22:34.565</x:v>
      </x:c>
      <x:c r="C3313" s="60" t="str">
        <x:v>71000</x:v>
      </x:c>
      <x:c r="D3313" t="str">
        <x:v>3</x:v>
      </x:c>
      <x:c r="E3313" s="62" t="str">
        <x:v>100.000000</x:v>
      </x:c>
      <x:c r="F3313" s="62" t="str">
        <x:v>200.000000</x:v>
      </x:c>
      <x:c r="G3313" s="62" t="str">
        <x:v>70.710678</x:v>
      </x:c>
      <x:c r="H3313" t="str">
        <x:v>1370</x:v>
      </x:c>
      <x:c r="I3313" s="60" t="str">
        <x:v>71001</x:v>
      </x:c>
      <x:c r="J3313" s="60" t="str">
        <x:v>1</x:v>
      </x:c>
      <x:c r="K3313" s="60" t="str">
        <x:v>12079</x:v>
      </x:c>
      <x:c r="L3313" s="62" t="str">
        <x:v>96.984707</x:v>
      </x:c>
      <x:c r="M3313" s="62" t="str">
        <x:v>-3.015293</x:v>
      </x:c>
      <x:c r="N3313" s="62" t="str">
        <x:v>1.031090399</x:v>
      </x:c>
      <x:c r="O3313" s="62" t="str">
        <x:v>100.100000</x:v>
      </x:c>
      <x:c r="P3313" s="62" t="str">
        <x:v>0.100000</x:v>
      </x:c>
      <x:c r="Q3313" s="62" t="str">
        <x:v>200.100000</x:v>
      </x:c>
      <x:c r="R3313" s="62" t="str">
        <x:v>0.100000</x:v>
      </x:c>
      <x:c r="S3313" s="62" t="str">
        <x:v>70.800000</x:v>
      </x:c>
      <x:c r="T3313" s="62" t="str">
        <x:v>0.089322</x:v>
      </x:c>
      <x:c r="U3313" s="60" t="str">
        <x:v>1</x:v>
      </x:c>
      <x:c r="V3313" s="60" t="str">
        <x:v>0</x:v>
      </x:c>
      <x:c r="W3313" s="60" t="str">
        <x:v>2996</x:v>
      </x:c>
      <x:c r="X3313" s="60" t="str">
        <x:v>3243</x:v>
      </x:c>
      <x:c r="Y3313" s="60" t="str">
        <x:v>0</x:v>
      </x:c>
    </x:row>
    <x:row r="3314">
      <x:c r="A3314" t="str">
        <x:v>after</x:v>
      </x:c>
      <x:c r="B3314" s="58" t="str">
        <x:v>2026-07-31T14:22:34.996</x:v>
      </x:c>
      <x:c r="C3314" s="60" t="str">
        <x:v>71500</x:v>
      </x:c>
      <x:c r="D3314" t="str">
        <x:v>1</x:v>
      </x:c>
      <x:c r="E3314" s="62" t="str">
        <x:v>100.000000</x:v>
      </x:c>
      <x:c r="F3314" s="62" t="str">
        <x:v>200.000000</x:v>
      </x:c>
      <x:c r="G3314" s="62" t="str">
        <x:v>70.710678</x:v>
      </x:c>
      <x:c r="H3314" t="str">
        <x:v>1372</x:v>
      </x:c>
      <x:c r="I3314" s="60" t="str">
        <x:v>71501</x:v>
      </x:c>
      <x:c r="J3314" s="60" t="str">
        <x:v>1</x:v>
      </x:c>
      <x:c r="K3314" s="60" t="str">
        <x:v>12077</x:v>
      </x:c>
      <x:c r="L3314" s="62" t="str">
        <x:v>96.968648</x:v>
      </x:c>
      <x:c r="M3314" s="62" t="str">
        <x:v>-3.031352</x:v>
      </x:c>
      <x:c r="N3314" s="62" t="str">
        <x:v>1.031261151</x:v>
      </x:c>
      <x:c r="O3314" s="62" t="str">
        <x:v>100.100000</x:v>
      </x:c>
      <x:c r="P3314" s="62" t="str">
        <x:v>0.100000</x:v>
      </x:c>
      <x:c r="Q3314" s="62" t="str">
        <x:v>200.200000</x:v>
      </x:c>
      <x:c r="R3314" s="62" t="str">
        <x:v>0.200000</x:v>
      </x:c>
      <x:c r="S3314" s="62" t="str">
        <x:v>70.800000</x:v>
      </x:c>
      <x:c r="T3314" s="62" t="str">
        <x:v>0.089322</x:v>
      </x:c>
      <x:c r="U3314" s="60" t="str">
        <x:v>1</x:v>
      </x:c>
      <x:c r="V3314" s="60" t="str">
        <x:v>0</x:v>
      </x:c>
      <x:c r="W3314" s="60" t="str">
        <x:v>2998</x:v>
      </x:c>
      <x:c r="X3314" s="60" t="str">
        <x:v>3243</x:v>
      </x:c>
      <x:c r="Y3314" s="60" t="str">
        <x:v>0</x:v>
      </x:c>
    </x:row>
    <x:row r="3315">
      <x:c r="A3315" t="str">
        <x:v>after</x:v>
      </x:c>
      <x:c r="B3315" s="58" t="str">
        <x:v>2026-07-31T14:22:34.996</x:v>
      </x:c>
      <x:c r="C3315" s="60" t="str">
        <x:v>71500</x:v>
      </x:c>
      <x:c r="D3315" t="str">
        <x:v>2</x:v>
      </x:c>
      <x:c r="E3315" s="62" t="str">
        <x:v>100.000000</x:v>
      </x:c>
      <x:c r="F3315" s="62" t="str">
        <x:v>200.000000</x:v>
      </x:c>
      <x:c r="G3315" s="62" t="str">
        <x:v>70.710678</x:v>
      </x:c>
      <x:c r="H3315" t="str">
        <x:v>1374</x:v>
      </x:c>
      <x:c r="I3315" s="60" t="str">
        <x:v>71501</x:v>
      </x:c>
      <x:c r="J3315" s="60" t="str">
        <x:v>1</x:v>
      </x:c>
      <x:c r="K3315" s="60" t="str">
        <x:v>12080</x:v>
      </x:c>
      <x:c r="L3315" s="62" t="str">
        <x:v>96.992736</x:v>
      </x:c>
      <x:c r="M3315" s="62" t="str">
        <x:v>-3.007264</x:v>
      </x:c>
      <x:c r="N3315" s="62" t="str">
        <x:v>1.031005044</x:v>
      </x:c>
      <x:c r="O3315" s="62" t="str">
        <x:v>100.100000</x:v>
      </x:c>
      <x:c r="P3315" s="62" t="str">
        <x:v>0.100000</x:v>
      </x:c>
      <x:c r="Q3315" s="62" t="str">
        <x:v>200.200000</x:v>
      </x:c>
      <x:c r="R3315" s="62" t="str">
        <x:v>0.200000</x:v>
      </x:c>
      <x:c r="S3315" s="62" t="str">
        <x:v>70.800000</x:v>
      </x:c>
      <x:c r="T3315" s="62" t="str">
        <x:v>0.089322</x:v>
      </x:c>
      <x:c r="U3315" s="60" t="str">
        <x:v>1</x:v>
      </x:c>
      <x:c r="V3315" s="60" t="str">
        <x:v>0</x:v>
      </x:c>
      <x:c r="W3315" s="60" t="str">
        <x:v>2996</x:v>
      </x:c>
      <x:c r="X3315" s="60" t="str">
        <x:v>3242</x:v>
      </x:c>
      <x:c r="Y3315" s="60" t="str">
        <x:v>0</x:v>
      </x:c>
    </x:row>
    <x:row r="3316">
      <x:c r="A3316" t="str">
        <x:v>after</x:v>
      </x:c>
      <x:c r="B3316" s="58" t="str">
        <x:v>2026-07-31T14:22:34.996</x:v>
      </x:c>
      <x:c r="C3316" s="60" t="str">
        <x:v>71500</x:v>
      </x:c>
      <x:c r="D3316" t="str">
        <x:v>3</x:v>
      </x:c>
      <x:c r="E3316" s="62" t="str">
        <x:v>100.000000</x:v>
      </x:c>
      <x:c r="F3316" s="62" t="str">
        <x:v>200.000000</x:v>
      </x:c>
      <x:c r="G3316" s="62" t="str">
        <x:v>70.710678</x:v>
      </x:c>
      <x:c r="H3316" t="str">
        <x:v>1376</x:v>
      </x:c>
      <x:c r="I3316" s="60" t="str">
        <x:v>71501</x:v>
      </x:c>
      <x:c r="J3316" s="60" t="str">
        <x:v>1</x:v>
      </x:c>
      <x:c r="K3316" s="60" t="str">
        <x:v>12073</x:v>
      </x:c>
      <x:c r="L3316" s="62" t="str">
        <x:v>96.936532</x:v>
      </x:c>
      <x:c r="M3316" s="62" t="str">
        <x:v>-3.063468</x:v>
      </x:c>
      <x:c r="N3316" s="62" t="str">
        <x:v>1.031602827</x:v>
      </x:c>
      <x:c r="O3316" s="62" t="str">
        <x:v>100.100000</x:v>
      </x:c>
      <x:c r="P3316" s="62" t="str">
        <x:v>0.100000</x:v>
      </x:c>
      <x:c r="Q3316" s="62" t="str">
        <x:v>200.100000</x:v>
      </x:c>
      <x:c r="R3316" s="62" t="str">
        <x:v>0.100000</x:v>
      </x:c>
      <x:c r="S3316" s="62" t="str">
        <x:v>70.800000</x:v>
      </x:c>
      <x:c r="T3316" s="62" t="str">
        <x:v>0.089322</x:v>
      </x:c>
      <x:c r="U3316" s="60" t="str">
        <x:v>1</x:v>
      </x:c>
      <x:c r="V3316" s="60" t="str">
        <x:v>0</x:v>
      </x:c>
      <x:c r="W3316" s="60" t="str">
        <x:v>2996</x:v>
      </x:c>
      <x:c r="X3316" s="60" t="str">
        <x:v>3242</x:v>
      </x:c>
      <x:c r="Y3316" s="60" t="str">
        <x:v>0</x:v>
      </x:c>
    </x:row>
    <x:row r="3317">
      <x:c r="A3317" t="str">
        <x:v>after</x:v>
      </x:c>
      <x:c r="B3317" s="58" t="str">
        <x:v>2026-07-31T14:22:35.428</x:v>
      </x:c>
      <x:c r="C3317" s="60" t="str">
        <x:v>72000</x:v>
      </x:c>
      <x:c r="D3317" t="str">
        <x:v>1</x:v>
      </x:c>
      <x:c r="E3317" s="62" t="str">
        <x:v>100.000000</x:v>
      </x:c>
      <x:c r="F3317" s="62" t="str">
        <x:v>200.000000</x:v>
      </x:c>
      <x:c r="G3317" s="62" t="str">
        <x:v>70.710678</x:v>
      </x:c>
      <x:c r="H3317" t="str">
        <x:v>1378</x:v>
      </x:c>
      <x:c r="I3317" s="60" t="str">
        <x:v>72001</x:v>
      </x:c>
      <x:c r="J3317" s="60" t="str">
        <x:v>1</x:v>
      </x:c>
      <x:c r="K3317" s="60" t="str">
        <x:v>12074</x:v>
      </x:c>
      <x:c r="L3317" s="62" t="str">
        <x:v>96.944561</x:v>
      </x:c>
      <x:c r="M3317" s="62" t="str">
        <x:v>-3.055439</x:v>
      </x:c>
      <x:c r="N3317" s="62" t="str">
        <x:v>1.031517387</x:v>
      </x:c>
      <x:c r="O3317" s="62" t="str">
        <x:v>100.100000</x:v>
      </x:c>
      <x:c r="P3317" s="62" t="str">
        <x:v>0.100000</x:v>
      </x:c>
      <x:c r="Q3317" s="62" t="str">
        <x:v>200.100000</x:v>
      </x:c>
      <x:c r="R3317" s="62" t="str">
        <x:v>0.100000</x:v>
      </x:c>
      <x:c r="S3317" s="62" t="str">
        <x:v>70.800000</x:v>
      </x:c>
      <x:c r="T3317" s="62" t="str">
        <x:v>0.089322</x:v>
      </x:c>
      <x:c r="U3317" s="60" t="str">
        <x:v>1</x:v>
      </x:c>
      <x:c r="V3317" s="60" t="str">
        <x:v>0</x:v>
      </x:c>
      <x:c r="W3317" s="60" t="str">
        <x:v>2998</x:v>
      </x:c>
      <x:c r="X3317" s="60" t="str">
        <x:v>3243</x:v>
      </x:c>
      <x:c r="Y3317" s="60" t="str">
        <x:v>0</x:v>
      </x:c>
    </x:row>
    <x:row r="3318">
      <x:c r="A3318" t="str">
        <x:v>after</x:v>
      </x:c>
      <x:c r="B3318" s="58" t="str">
        <x:v>2026-07-31T14:22:35.428</x:v>
      </x:c>
      <x:c r="C3318" s="60" t="str">
        <x:v>72000</x:v>
      </x:c>
      <x:c r="D3318" t="str">
        <x:v>2</x:v>
      </x:c>
      <x:c r="E3318" s="62" t="str">
        <x:v>100.000000</x:v>
      </x:c>
      <x:c r="F3318" s="62" t="str">
        <x:v>200.000000</x:v>
      </x:c>
      <x:c r="G3318" s="62" t="str">
        <x:v>70.710678</x:v>
      </x:c>
      <x:c r="H3318" t="str">
        <x:v>1380</x:v>
      </x:c>
      <x:c r="I3318" s="60" t="str">
        <x:v>72001</x:v>
      </x:c>
      <x:c r="J3318" s="60" t="str">
        <x:v>1</x:v>
      </x:c>
      <x:c r="K3318" s="60" t="str">
        <x:v>12075</x:v>
      </x:c>
      <x:c r="L3318" s="62" t="str">
        <x:v>96.952590</x:v>
      </x:c>
      <x:c r="M3318" s="62" t="str">
        <x:v>-3.047410</x:v>
      </x:c>
      <x:c r="N3318" s="62" t="str">
        <x:v>1.031431961</x:v>
      </x:c>
      <x:c r="O3318" s="62" t="str">
        <x:v>100.100000</x:v>
      </x:c>
      <x:c r="P3318" s="62" t="str">
        <x:v>0.100000</x:v>
      </x:c>
      <x:c r="Q3318" s="62" t="str">
        <x:v>200.200000</x:v>
      </x:c>
      <x:c r="R3318" s="62" t="str">
        <x:v>0.200000</x:v>
      </x:c>
      <x:c r="S3318" s="62" t="str">
        <x:v>70.800000</x:v>
      </x:c>
      <x:c r="T3318" s="62" t="str">
        <x:v>0.089322</x:v>
      </x:c>
      <x:c r="U3318" s="60" t="str">
        <x:v>1</x:v>
      </x:c>
      <x:c r="V3318" s="60" t="str">
        <x:v>0</x:v>
      </x:c>
      <x:c r="W3318" s="60" t="str">
        <x:v>2996</x:v>
      </x:c>
      <x:c r="X3318" s="60" t="str">
        <x:v>3242</x:v>
      </x:c>
      <x:c r="Y3318" s="60" t="str">
        <x:v>0</x:v>
      </x:c>
    </x:row>
    <x:row r="3319">
      <x:c r="A3319" t="str">
        <x:v>after</x:v>
      </x:c>
      <x:c r="B3319" s="58" t="str">
        <x:v>2026-07-31T14:22:35.428</x:v>
      </x:c>
      <x:c r="C3319" s="60" t="str">
        <x:v>72000</x:v>
      </x:c>
      <x:c r="D3319" t="str">
        <x:v>3</x:v>
      </x:c>
      <x:c r="E3319" s="62" t="str">
        <x:v>100.000000</x:v>
      </x:c>
      <x:c r="F3319" s="62" t="str">
        <x:v>200.000000</x:v>
      </x:c>
      <x:c r="G3319" s="62" t="str">
        <x:v>70.710678</x:v>
      </x:c>
      <x:c r="H3319" t="str">
        <x:v>1382</x:v>
      </x:c>
      <x:c r="I3319" s="60" t="str">
        <x:v>72001</x:v>
      </x:c>
      <x:c r="J3319" s="60" t="str">
        <x:v>1</x:v>
      </x:c>
      <x:c r="K3319" s="60" t="str">
        <x:v>12076</x:v>
      </x:c>
      <x:c r="L3319" s="62" t="str">
        <x:v>96.960619</x:v>
      </x:c>
      <x:c r="M3319" s="62" t="str">
        <x:v>-3.039381</x:v>
      </x:c>
      <x:c r="N3319" s="62" t="str">
        <x:v>1.031346549</x:v>
      </x:c>
      <x:c r="O3319" s="62" t="str">
        <x:v>100.100000</x:v>
      </x:c>
      <x:c r="P3319" s="62" t="str">
        <x:v>0.100000</x:v>
      </x:c>
      <x:c r="Q3319" s="62" t="str">
        <x:v>200.200000</x:v>
      </x:c>
      <x:c r="R3319" s="62" t="str">
        <x:v>0.200000</x:v>
      </x:c>
      <x:c r="S3319" s="62" t="str">
        <x:v>70.800000</x:v>
      </x:c>
      <x:c r="T3319" s="62" t="str">
        <x:v>0.089322</x:v>
      </x:c>
      <x:c r="U3319" s="60" t="str">
        <x:v>1</x:v>
      </x:c>
      <x:c r="V3319" s="60" t="str">
        <x:v>0</x:v>
      </x:c>
      <x:c r="W3319" s="60" t="str">
        <x:v>2997</x:v>
      </x:c>
      <x:c r="X3319" s="60" t="str">
        <x:v>3242</x:v>
      </x:c>
      <x:c r="Y3319" s="60" t="str">
        <x:v>0</x:v>
      </x:c>
    </x:row>
    <x:row r="3320">
      <x:c r="A3320" t="str">
        <x:v>after</x:v>
      </x:c>
      <x:c r="B3320" s="58" t="str">
        <x:v>2026-07-31T14:22:35.858</x:v>
      </x:c>
      <x:c r="C3320" s="60" t="str">
        <x:v>72500</x:v>
      </x:c>
      <x:c r="D3320" t="str">
        <x:v>1</x:v>
      </x:c>
      <x:c r="E3320" s="62" t="str">
        <x:v>100.000000</x:v>
      </x:c>
      <x:c r="F3320" s="62" t="str">
        <x:v>200.000000</x:v>
      </x:c>
      <x:c r="G3320" s="62" t="str">
        <x:v>70.710678</x:v>
      </x:c>
      <x:c r="H3320" t="str">
        <x:v>1384</x:v>
      </x:c>
      <x:c r="I3320" s="60" t="str">
        <x:v>72501</x:v>
      </x:c>
      <x:c r="J3320" s="60" t="str">
        <x:v>1</x:v>
      </x:c>
      <x:c r="K3320" s="60" t="str">
        <x:v>12072</x:v>
      </x:c>
      <x:c r="L3320" s="62" t="str">
        <x:v>96.928502</x:v>
      </x:c>
      <x:c r="M3320" s="62" t="str">
        <x:v>-3.071498</x:v>
      </x:c>
      <x:c r="N3320" s="62" t="str">
        <x:v>1.031688281</x:v>
      </x:c>
      <x:c r="O3320" s="62" t="str">
        <x:v>100.100000</x:v>
      </x:c>
      <x:c r="P3320" s="62" t="str">
        <x:v>0.100000</x:v>
      </x:c>
      <x:c r="Q3320" s="62" t="str">
        <x:v>200.100000</x:v>
      </x:c>
      <x:c r="R3320" s="62" t="str">
        <x:v>0.100000</x:v>
      </x:c>
      <x:c r="S3320" s="62" t="str">
        <x:v>70.800000</x:v>
      </x:c>
      <x:c r="T3320" s="62" t="str">
        <x:v>0.089322</x:v>
      </x:c>
      <x:c r="U3320" s="60" t="str">
        <x:v>1</x:v>
      </x:c>
      <x:c r="V3320" s="60" t="str">
        <x:v>0</x:v>
      </x:c>
      <x:c r="W3320" s="60" t="str">
        <x:v>2997</x:v>
      </x:c>
      <x:c r="X3320" s="60" t="str">
        <x:v>3243</x:v>
      </x:c>
      <x:c r="Y3320" s="60" t="str">
        <x:v>0</x:v>
      </x:c>
    </x:row>
    <x:row r="3321">
      <x:c r="A3321" t="str">
        <x:v>after</x:v>
      </x:c>
      <x:c r="B3321" s="58" t="str">
        <x:v>2026-07-31T14:22:35.858</x:v>
      </x:c>
      <x:c r="C3321" s="60" t="str">
        <x:v>72500</x:v>
      </x:c>
      <x:c r="D3321" t="str">
        <x:v>2</x:v>
      </x:c>
      <x:c r="E3321" s="62" t="str">
        <x:v>100.000000</x:v>
      </x:c>
      <x:c r="F3321" s="62" t="str">
        <x:v>200.000000</x:v>
      </x:c>
      <x:c r="G3321" s="62" t="str">
        <x:v>70.710678</x:v>
      </x:c>
      <x:c r="H3321" t="str">
        <x:v>1386</x:v>
      </x:c>
      <x:c r="I3321" s="60" t="str">
        <x:v>72501</x:v>
      </x:c>
      <x:c r="J3321" s="60" t="str">
        <x:v>1</x:v>
      </x:c>
      <x:c r="K3321" s="60" t="str">
        <x:v>12070</x:v>
      </x:c>
      <x:c r="L3321" s="62" t="str">
        <x:v>96.912444</x:v>
      </x:c>
      <x:c r="M3321" s="62" t="str">
        <x:v>-3.087556</x:v>
      </x:c>
      <x:c r="N3321" s="62" t="str">
        <x:v>1.031859232</x:v>
      </x:c>
      <x:c r="O3321" s="62" t="str">
        <x:v>100.100000</x:v>
      </x:c>
      <x:c r="P3321" s="62" t="str">
        <x:v>0.100000</x:v>
      </x:c>
      <x:c r="Q3321" s="62" t="str">
        <x:v>200.100000</x:v>
      </x:c>
      <x:c r="R3321" s="62" t="str">
        <x:v>0.100000</x:v>
      </x:c>
      <x:c r="S3321" s="62" t="str">
        <x:v>70.800000</x:v>
      </x:c>
      <x:c r="T3321" s="62" t="str">
        <x:v>0.089322</x:v>
      </x:c>
      <x:c r="U3321" s="60" t="str">
        <x:v>1</x:v>
      </x:c>
      <x:c r="V3321" s="60" t="str">
        <x:v>0</x:v>
      </x:c>
      <x:c r="W3321" s="60" t="str">
        <x:v>2997</x:v>
      </x:c>
      <x:c r="X3321" s="60" t="str">
        <x:v>3243</x:v>
      </x:c>
      <x:c r="Y3321" s="60" t="str">
        <x:v>0</x:v>
      </x:c>
    </x:row>
    <x:row r="3322">
      <x:c r="A3322" t="str">
        <x:v>after</x:v>
      </x:c>
      <x:c r="B3322" s="58" t="str">
        <x:v>2026-07-31T14:22:35.858</x:v>
      </x:c>
      <x:c r="C3322" s="60" t="str">
        <x:v>72500</x:v>
      </x:c>
      <x:c r="D3322" t="str">
        <x:v>3</x:v>
      </x:c>
      <x:c r="E3322" s="62" t="str">
        <x:v>100.000000</x:v>
      </x:c>
      <x:c r="F3322" s="62" t="str">
        <x:v>200.000000</x:v>
      </x:c>
      <x:c r="G3322" s="62" t="str">
        <x:v>70.710678</x:v>
      </x:c>
      <x:c r="H3322" t="str">
        <x:v>1388</x:v>
      </x:c>
      <x:c r="I3322" s="60" t="str">
        <x:v>72501</x:v>
      </x:c>
      <x:c r="J3322" s="60" t="str">
        <x:v>1</x:v>
      </x:c>
      <x:c r="K3322" s="60" t="str">
        <x:v>12070</x:v>
      </x:c>
      <x:c r="L3322" s="62" t="str">
        <x:v>96.912444</x:v>
      </x:c>
      <x:c r="M3322" s="62" t="str">
        <x:v>-3.087556</x:v>
      </x:c>
      <x:c r="N3322" s="62" t="str">
        <x:v>1.031859232</x:v>
      </x:c>
      <x:c r="O3322" s="62" t="str">
        <x:v>100.100000</x:v>
      </x:c>
      <x:c r="P3322" s="62" t="str">
        <x:v>0.100000</x:v>
      </x:c>
      <x:c r="Q3322" s="62" t="str">
        <x:v>200.100000</x:v>
      </x:c>
      <x:c r="R3322" s="62" t="str">
        <x:v>0.100000</x:v>
      </x:c>
      <x:c r="S3322" s="62" t="str">
        <x:v>70.700000</x:v>
      </x:c>
      <x:c r="T3322" s="62" t="str">
        <x:v>-0.010678</x:v>
      </x:c>
      <x:c r="U3322" s="60" t="str">
        <x:v>1</x:v>
      </x:c>
      <x:c r="V3322" s="60" t="str">
        <x:v>0</x:v>
      </x:c>
      <x:c r="W3322" s="60" t="str">
        <x:v>2996</x:v>
      </x:c>
      <x:c r="X3322" s="60" t="str">
        <x:v>3242</x:v>
      </x:c>
      <x:c r="Y3322" s="60" t="str">
        <x:v>0</x:v>
      </x:c>
    </x:row>
    <x:row r="3323">
      <x:c r="A3323" t="str">
        <x:v>after</x:v>
      </x:c>
      <x:c r="B3323" s="58" t="str">
        <x:v>2026-07-31T14:22:36.292</x:v>
      </x:c>
      <x:c r="C3323" s="60" t="str">
        <x:v>73000</x:v>
      </x:c>
      <x:c r="D3323" t="str">
        <x:v>1</x:v>
      </x:c>
      <x:c r="E3323" s="62" t="str">
        <x:v>100.000000</x:v>
      </x:c>
      <x:c r="F3323" s="62" t="str">
        <x:v>200.000000</x:v>
      </x:c>
      <x:c r="G3323" s="62" t="str">
        <x:v>70.710678</x:v>
      </x:c>
      <x:c r="H3323" t="str">
        <x:v>1390</x:v>
      </x:c>
      <x:c r="I3323" s="60" t="str">
        <x:v>73001</x:v>
      </x:c>
      <x:c r="J3323" s="60" t="str">
        <x:v>1</x:v>
      </x:c>
      <x:c r="K3323" s="60" t="str">
        <x:v>12070</x:v>
      </x:c>
      <x:c r="L3323" s="62" t="str">
        <x:v>96.912444</x:v>
      </x:c>
      <x:c r="M3323" s="62" t="str">
        <x:v>-3.087556</x:v>
      </x:c>
      <x:c r="N3323" s="62" t="str">
        <x:v>1.031859232</x:v>
      </x:c>
      <x:c r="O3323" s="62" t="str">
        <x:v>100.000000</x:v>
      </x:c>
      <x:c r="P3323" s="62" t="str">
        <x:v>0.000000</x:v>
      </x:c>
      <x:c r="Q3323" s="62" t="str">
        <x:v>200.100000</x:v>
      </x:c>
      <x:c r="R3323" s="62" t="str">
        <x:v>0.100000</x:v>
      </x:c>
      <x:c r="S3323" s="62" t="str">
        <x:v>70.700000</x:v>
      </x:c>
      <x:c r="T3323" s="62" t="str">
        <x:v>-0.010678</x:v>
      </x:c>
      <x:c r="U3323" s="60" t="str">
        <x:v>1</x:v>
      </x:c>
      <x:c r="V3323" s="60" t="str">
        <x:v>0</x:v>
      </x:c>
      <x:c r="W3323" s="60" t="str">
        <x:v>2997</x:v>
      </x:c>
      <x:c r="X3323" s="60" t="str">
        <x:v>3243</x:v>
      </x:c>
      <x:c r="Y3323" s="60" t="str">
        <x:v>0</x:v>
      </x:c>
    </x:row>
    <x:row r="3324">
      <x:c r="A3324" t="str">
        <x:v>after</x:v>
      </x:c>
      <x:c r="B3324" s="58" t="str">
        <x:v>2026-07-31T14:22:36.292</x:v>
      </x:c>
      <x:c r="C3324" s="60" t="str">
        <x:v>73000</x:v>
      </x:c>
      <x:c r="D3324" t="str">
        <x:v>2</x:v>
      </x:c>
      <x:c r="E3324" s="62" t="str">
        <x:v>100.000000</x:v>
      </x:c>
      <x:c r="F3324" s="62" t="str">
        <x:v>200.000000</x:v>
      </x:c>
      <x:c r="G3324" s="62" t="str">
        <x:v>70.710678</x:v>
      </x:c>
      <x:c r="H3324" t="str">
        <x:v>1392</x:v>
      </x:c>
      <x:c r="I3324" s="60" t="str">
        <x:v>73001</x:v>
      </x:c>
      <x:c r="J3324" s="60" t="str">
        <x:v>1</x:v>
      </x:c>
      <x:c r="K3324" s="60" t="str">
        <x:v>12077</x:v>
      </x:c>
      <x:c r="L3324" s="62" t="str">
        <x:v>96.968648</x:v>
      </x:c>
      <x:c r="M3324" s="62" t="str">
        <x:v>-3.031352</x:v>
      </x:c>
      <x:c r="N3324" s="62" t="str">
        <x:v>1.031261151</x:v>
      </x:c>
      <x:c r="O3324" s="62" t="str">
        <x:v>100.100000</x:v>
      </x:c>
      <x:c r="P3324" s="62" t="str">
        <x:v>0.100000</x:v>
      </x:c>
      <x:c r="Q3324" s="62" t="str">
        <x:v>200.200000</x:v>
      </x:c>
      <x:c r="R3324" s="62" t="str">
        <x:v>0.200000</x:v>
      </x:c>
      <x:c r="S3324" s="62" t="str">
        <x:v>70.800000</x:v>
      </x:c>
      <x:c r="T3324" s="62" t="str">
        <x:v>0.089322</x:v>
      </x:c>
      <x:c r="U3324" s="60" t="str">
        <x:v>1</x:v>
      </x:c>
      <x:c r="V3324" s="60" t="str">
        <x:v>0</x:v>
      </x:c>
      <x:c r="W3324" s="60" t="str">
        <x:v>2996</x:v>
      </x:c>
      <x:c r="X3324" s="60" t="str">
        <x:v>3243</x:v>
      </x:c>
      <x:c r="Y3324" s="60" t="str">
        <x:v>0</x:v>
      </x:c>
    </x:row>
    <x:row r="3325">
      <x:c r="A3325" t="str">
        <x:v>after</x:v>
      </x:c>
      <x:c r="B3325" s="58" t="str">
        <x:v>2026-07-31T14:22:36.292</x:v>
      </x:c>
      <x:c r="C3325" s="60" t="str">
        <x:v>73000</x:v>
      </x:c>
      <x:c r="D3325" t="str">
        <x:v>3</x:v>
      </x:c>
      <x:c r="E3325" s="62" t="str">
        <x:v>100.000000</x:v>
      </x:c>
      <x:c r="F3325" s="62" t="str">
        <x:v>200.000000</x:v>
      </x:c>
      <x:c r="G3325" s="62" t="str">
        <x:v>70.710678</x:v>
      </x:c>
      <x:c r="H3325" t="str">
        <x:v>1394</x:v>
      </x:c>
      <x:c r="I3325" s="60" t="str">
        <x:v>73001</x:v>
      </x:c>
      <x:c r="J3325" s="60" t="str">
        <x:v>1</x:v>
      </x:c>
      <x:c r="K3325" s="60" t="str">
        <x:v>12073</x:v>
      </x:c>
      <x:c r="L3325" s="62" t="str">
        <x:v>96.936532</x:v>
      </x:c>
      <x:c r="M3325" s="62" t="str">
        <x:v>-3.063468</x:v>
      </x:c>
      <x:c r="N3325" s="62" t="str">
        <x:v>1.031602827</x:v>
      </x:c>
      <x:c r="O3325" s="62" t="str">
        <x:v>100.100000</x:v>
      </x:c>
      <x:c r="P3325" s="62" t="str">
        <x:v>0.100000</x:v>
      </x:c>
      <x:c r="Q3325" s="62" t="str">
        <x:v>200.100000</x:v>
      </x:c>
      <x:c r="R3325" s="62" t="str">
        <x:v>0.100000</x:v>
      </x:c>
      <x:c r="S3325" s="62" t="str">
        <x:v>70.800000</x:v>
      </x:c>
      <x:c r="T3325" s="62" t="str">
        <x:v>0.089322</x:v>
      </x:c>
      <x:c r="U3325" s="60" t="str">
        <x:v>1</x:v>
      </x:c>
      <x:c r="V3325" s="60" t="str">
        <x:v>0</x:v>
      </x:c>
      <x:c r="W3325" s="60" t="str">
        <x:v>2995</x:v>
      </x:c>
      <x:c r="X3325" s="60" t="str">
        <x:v>3242</x:v>
      </x:c>
      <x:c r="Y3325" s="60" t="str">
        <x:v>0</x:v>
      </x:c>
    </x:row>
    <x:row r="3326">
      <x:c r="A3326" t="str">
        <x:v>after</x:v>
      </x:c>
      <x:c r="B3326" s="58" t="str">
        <x:v>2026-07-31T14:22:36.723</x:v>
      </x:c>
      <x:c r="C3326" s="60" t="str">
        <x:v>73500</x:v>
      </x:c>
      <x:c r="D3326" t="str">
        <x:v>1</x:v>
      </x:c>
      <x:c r="E3326" s="62" t="str">
        <x:v>100.000000</x:v>
      </x:c>
      <x:c r="F3326" s="62" t="str">
        <x:v>200.000000</x:v>
      </x:c>
      <x:c r="G3326" s="62" t="str">
        <x:v>70.710678</x:v>
      </x:c>
      <x:c r="H3326" t="str">
        <x:v>1396</x:v>
      </x:c>
      <x:c r="I3326" s="60" t="str">
        <x:v>73501</x:v>
      </x:c>
      <x:c r="J3326" s="60" t="str">
        <x:v>1</x:v>
      </x:c>
      <x:c r="K3326" s="60" t="str">
        <x:v>12073</x:v>
      </x:c>
      <x:c r="L3326" s="62" t="str">
        <x:v>96.936532</x:v>
      </x:c>
      <x:c r="M3326" s="62" t="str">
        <x:v>-3.063468</x:v>
      </x:c>
      <x:c r="N3326" s="62" t="str">
        <x:v>1.031602827</x:v>
      </x:c>
      <x:c r="O3326" s="62" t="str">
        <x:v>100.100000</x:v>
      </x:c>
      <x:c r="P3326" s="62" t="str">
        <x:v>0.100000</x:v>
      </x:c>
      <x:c r="Q3326" s="62" t="str">
        <x:v>200.200000</x:v>
      </x:c>
      <x:c r="R3326" s="62" t="str">
        <x:v>0.200000</x:v>
      </x:c>
      <x:c r="S3326" s="62" t="str">
        <x:v>70.800000</x:v>
      </x:c>
      <x:c r="T3326" s="62" t="str">
        <x:v>0.089322</x:v>
      </x:c>
      <x:c r="U3326" s="60" t="str">
        <x:v>1</x:v>
      </x:c>
      <x:c r="V3326" s="60" t="str">
        <x:v>0</x:v>
      </x:c>
      <x:c r="W3326" s="60" t="str">
        <x:v>2997</x:v>
      </x:c>
      <x:c r="X3326" s="60" t="str">
        <x:v>3243</x:v>
      </x:c>
      <x:c r="Y3326" s="60" t="str">
        <x:v>0</x:v>
      </x:c>
    </x:row>
    <x:row r="3327">
      <x:c r="A3327" t="str">
        <x:v>after</x:v>
      </x:c>
      <x:c r="B3327" s="58" t="str">
        <x:v>2026-07-31T14:22:36.723</x:v>
      </x:c>
      <x:c r="C3327" s="60" t="str">
        <x:v>73500</x:v>
      </x:c>
      <x:c r="D3327" t="str">
        <x:v>2</x:v>
      </x:c>
      <x:c r="E3327" s="62" t="str">
        <x:v>100.000000</x:v>
      </x:c>
      <x:c r="F3327" s="62" t="str">
        <x:v>200.000000</x:v>
      </x:c>
      <x:c r="G3327" s="62" t="str">
        <x:v>70.710678</x:v>
      </x:c>
      <x:c r="H3327" t="str">
        <x:v>1398</x:v>
      </x:c>
      <x:c r="I3327" s="60" t="str">
        <x:v>73501</x:v>
      </x:c>
      <x:c r="J3327" s="60" t="str">
        <x:v>1</x:v>
      </x:c>
      <x:c r="K3327" s="60" t="str">
        <x:v>12067</x:v>
      </x:c>
      <x:c r="L3327" s="62" t="str">
        <x:v>96.888356</x:v>
      </x:c>
      <x:c r="M3327" s="62" t="str">
        <x:v>-3.111644</x:v>
      </x:c>
      <x:c r="N3327" s="62" t="str">
        <x:v>1.032115764</x:v>
      </x:c>
      <x:c r="O3327" s="62" t="str">
        <x:v>100.100000</x:v>
      </x:c>
      <x:c r="P3327" s="62" t="str">
        <x:v>0.100000</x:v>
      </x:c>
      <x:c r="Q3327" s="62" t="str">
        <x:v>200.100000</x:v>
      </x:c>
      <x:c r="R3327" s="62" t="str">
        <x:v>0.100000</x:v>
      </x:c>
      <x:c r="S3327" s="62" t="str">
        <x:v>70.800000</x:v>
      </x:c>
      <x:c r="T3327" s="62" t="str">
        <x:v>0.089322</x:v>
      </x:c>
      <x:c r="U3327" s="60" t="str">
        <x:v>1</x:v>
      </x:c>
      <x:c r="V3327" s="60" t="str">
        <x:v>0</x:v>
      </x:c>
      <x:c r="W3327" s="60" t="str">
        <x:v>2997</x:v>
      </x:c>
      <x:c r="X3327" s="60" t="str">
        <x:v>3242</x:v>
      </x:c>
      <x:c r="Y3327" s="60" t="str">
        <x:v>0</x:v>
      </x:c>
    </x:row>
    <x:row r="3328">
      <x:c r="A3328" t="str">
        <x:v>after</x:v>
      </x:c>
      <x:c r="B3328" s="58" t="str">
        <x:v>2026-07-31T14:22:36.723</x:v>
      </x:c>
      <x:c r="C3328" s="60" t="str">
        <x:v>73500</x:v>
      </x:c>
      <x:c r="D3328" t="str">
        <x:v>3</x:v>
      </x:c>
      <x:c r="E3328" s="62" t="str">
        <x:v>100.000000</x:v>
      </x:c>
      <x:c r="F3328" s="62" t="str">
        <x:v>200.000000</x:v>
      </x:c>
      <x:c r="G3328" s="62" t="str">
        <x:v>70.710678</x:v>
      </x:c>
      <x:c r="H3328" t="str">
        <x:v>1400</x:v>
      </x:c>
      <x:c r="I3328" s="60" t="str">
        <x:v>73501</x:v>
      </x:c>
      <x:c r="J3328" s="60" t="str">
        <x:v>1</x:v>
      </x:c>
      <x:c r="K3328" s="60" t="str">
        <x:v>12069</x:v>
      </x:c>
      <x:c r="L3328" s="62" t="str">
        <x:v>96.904415</x:v>
      </x:c>
      <x:c r="M3328" s="62" t="str">
        <x:v>-3.095585</x:v>
      </x:c>
      <x:c r="N3328" s="62" t="str">
        <x:v>1.031944728</x:v>
      </x:c>
      <x:c r="O3328" s="62" t="str">
        <x:v>100.000000</x:v>
      </x:c>
      <x:c r="P3328" s="62" t="str">
        <x:v>0.000000</x:v>
      </x:c>
      <x:c r="Q3328" s="62" t="str">
        <x:v>200.100000</x:v>
      </x:c>
      <x:c r="R3328" s="62" t="str">
        <x:v>0.100000</x:v>
      </x:c>
      <x:c r="S3328" s="62" t="str">
        <x:v>70.700000</x:v>
      </x:c>
      <x:c r="T3328" s="62" t="str">
        <x:v>-0.010678</x:v>
      </x:c>
      <x:c r="U3328" s="60" t="str">
        <x:v>1</x:v>
      </x:c>
      <x:c r="V3328" s="60" t="str">
        <x:v>0</x:v>
      </x:c>
      <x:c r="W3328" s="60" t="str">
        <x:v>2996</x:v>
      </x:c>
      <x:c r="X3328" s="60" t="str">
        <x:v>3243</x:v>
      </x:c>
      <x:c r="Y3328" s="60" t="str">
        <x:v>0</x:v>
      </x:c>
    </x:row>
    <x:row r="3329">
      <x:c r="A3329" t="str">
        <x:v>after</x:v>
      </x:c>
      <x:c r="B3329" s="58" t="str">
        <x:v>2026-07-31T14:22:37.155</x:v>
      </x:c>
      <x:c r="C3329" s="60" t="str">
        <x:v>74000</x:v>
      </x:c>
      <x:c r="D3329" t="str">
        <x:v>1</x:v>
      </x:c>
      <x:c r="E3329" s="62" t="str">
        <x:v>100.000000</x:v>
      </x:c>
      <x:c r="F3329" s="62" t="str">
        <x:v>200.000000</x:v>
      </x:c>
      <x:c r="G3329" s="62" t="str">
        <x:v>70.710678</x:v>
      </x:c>
      <x:c r="H3329" t="str">
        <x:v>1402</x:v>
      </x:c>
      <x:c r="I3329" s="60" t="str">
        <x:v>74001</x:v>
      </x:c>
      <x:c r="J3329" s="60" t="str">
        <x:v>1</x:v>
      </x:c>
      <x:c r="K3329" s="60" t="str">
        <x:v>12069</x:v>
      </x:c>
      <x:c r="L3329" s="62" t="str">
        <x:v>96.904415</x:v>
      </x:c>
      <x:c r="M3329" s="62" t="str">
        <x:v>-3.095585</x:v>
      </x:c>
      <x:c r="N3329" s="62" t="str">
        <x:v>1.031944728</x:v>
      </x:c>
      <x:c r="O3329" s="62" t="str">
        <x:v>100.100000</x:v>
      </x:c>
      <x:c r="P3329" s="62" t="str">
        <x:v>0.100000</x:v>
      </x:c>
      <x:c r="Q3329" s="62" t="str">
        <x:v>200.100000</x:v>
      </x:c>
      <x:c r="R3329" s="62" t="str">
        <x:v>0.100000</x:v>
      </x:c>
      <x:c r="S3329" s="62" t="str">
        <x:v>70.800000</x:v>
      </x:c>
      <x:c r="T3329" s="62" t="str">
        <x:v>0.089322</x:v>
      </x:c>
      <x:c r="U3329" s="60" t="str">
        <x:v>1</x:v>
      </x:c>
      <x:c r="V3329" s="60" t="str">
        <x:v>0</x:v>
      </x:c>
      <x:c r="W3329" s="60" t="str">
        <x:v>2998</x:v>
      </x:c>
      <x:c r="X3329" s="60" t="str">
        <x:v>3243</x:v>
      </x:c>
      <x:c r="Y3329" s="60" t="str">
        <x:v>0</x:v>
      </x:c>
    </x:row>
    <x:row r="3330">
      <x:c r="A3330" t="str">
        <x:v>after</x:v>
      </x:c>
      <x:c r="B3330" s="58" t="str">
        <x:v>2026-07-31T14:22:37.155</x:v>
      </x:c>
      <x:c r="C3330" s="60" t="str">
        <x:v>74000</x:v>
      </x:c>
      <x:c r="D3330" t="str">
        <x:v>2</x:v>
      </x:c>
      <x:c r="E3330" s="62" t="str">
        <x:v>100.000000</x:v>
      </x:c>
      <x:c r="F3330" s="62" t="str">
        <x:v>200.000000</x:v>
      </x:c>
      <x:c r="G3330" s="62" t="str">
        <x:v>70.710678</x:v>
      </x:c>
      <x:c r="H3330" t="str">
        <x:v>1404</x:v>
      </x:c>
      <x:c r="I3330" s="60" t="str">
        <x:v>74001</x:v>
      </x:c>
      <x:c r="J3330" s="60" t="str">
        <x:v>1</x:v>
      </x:c>
      <x:c r="K3330" s="60" t="str">
        <x:v>12071</x:v>
      </x:c>
      <x:c r="L3330" s="62" t="str">
        <x:v>96.920473</x:v>
      </x:c>
      <x:c r="M3330" s="62" t="str">
        <x:v>-3.079527</x:v>
      </x:c>
      <x:c r="N3330" s="62" t="str">
        <x:v>1.031773749</x:v>
      </x:c>
      <x:c r="O3330" s="62" t="str">
        <x:v>100.100000</x:v>
      </x:c>
      <x:c r="P3330" s="62" t="str">
        <x:v>0.100000</x:v>
      </x:c>
      <x:c r="Q3330" s="62" t="str">
        <x:v>200.100000</x:v>
      </x:c>
      <x:c r="R3330" s="62" t="str">
        <x:v>0.100000</x:v>
      </x:c>
      <x:c r="S3330" s="62" t="str">
        <x:v>70.800000</x:v>
      </x:c>
      <x:c r="T3330" s="62" t="str">
        <x:v>0.089322</x:v>
      </x:c>
      <x:c r="U3330" s="60" t="str">
        <x:v>1</x:v>
      </x:c>
      <x:c r="V3330" s="60" t="str">
        <x:v>0</x:v>
      </x:c>
      <x:c r="W3330" s="60" t="str">
        <x:v>2996</x:v>
      </x:c>
      <x:c r="X3330" s="60" t="str">
        <x:v>3243</x:v>
      </x:c>
      <x:c r="Y3330" s="60" t="str">
        <x:v>0</x:v>
      </x:c>
    </x:row>
    <x:row r="3331">
      <x:c r="A3331" t="str">
        <x:v>after</x:v>
      </x:c>
      <x:c r="B3331" s="58" t="str">
        <x:v>2026-07-31T14:22:37.155</x:v>
      </x:c>
      <x:c r="C3331" s="60" t="str">
        <x:v>74000</x:v>
      </x:c>
      <x:c r="D3331" t="str">
        <x:v>3</x:v>
      </x:c>
      <x:c r="E3331" s="62" t="str">
        <x:v>100.000000</x:v>
      </x:c>
      <x:c r="F3331" s="62" t="str">
        <x:v>200.000000</x:v>
      </x:c>
      <x:c r="G3331" s="62" t="str">
        <x:v>70.710678</x:v>
      </x:c>
      <x:c r="H3331" t="str">
        <x:v>1406</x:v>
      </x:c>
      <x:c r="I3331" s="60" t="str">
        <x:v>74001</x:v>
      </x:c>
      <x:c r="J3331" s="60" t="str">
        <x:v>1</x:v>
      </x:c>
      <x:c r="K3331" s="60" t="str">
        <x:v>12072</x:v>
      </x:c>
      <x:c r="L3331" s="62" t="str">
        <x:v>96.928502</x:v>
      </x:c>
      <x:c r="M3331" s="62" t="str">
        <x:v>-3.071498</x:v>
      </x:c>
      <x:c r="N3331" s="62" t="str">
        <x:v>1.031688281</x:v>
      </x:c>
      <x:c r="O3331" s="62" t="str">
        <x:v>100.100000</x:v>
      </x:c>
      <x:c r="P3331" s="62" t="str">
        <x:v>0.100000</x:v>
      </x:c>
      <x:c r="Q3331" s="62" t="str">
        <x:v>200.100000</x:v>
      </x:c>
      <x:c r="R3331" s="62" t="str">
        <x:v>0.100000</x:v>
      </x:c>
      <x:c r="S3331" s="62" t="str">
        <x:v>70.800000</x:v>
      </x:c>
      <x:c r="T3331" s="62" t="str">
        <x:v>0.089322</x:v>
      </x:c>
      <x:c r="U3331" s="60" t="str">
        <x:v>1</x:v>
      </x:c>
      <x:c r="V3331" s="60" t="str">
        <x:v>0</x:v>
      </x:c>
      <x:c r="W3331" s="60" t="str">
        <x:v>2996</x:v>
      </x:c>
      <x:c r="X3331" s="60" t="str">
        <x:v>3242</x:v>
      </x:c>
      <x:c r="Y3331" s="60" t="str">
        <x:v>0</x:v>
      </x:c>
    </x:row>
    <x:row r="3332">
      <x:c r="A3332" t="str">
        <x:v>after</x:v>
      </x:c>
      <x:c r="B3332" s="58" t="str">
        <x:v>2026-07-31T14:22:37.587</x:v>
      </x:c>
      <x:c r="C3332" s="60" t="str">
        <x:v>74500</x:v>
      </x:c>
      <x:c r="D3332" t="str">
        <x:v>1</x:v>
      </x:c>
      <x:c r="E3332" s="62" t="str">
        <x:v>100.000000</x:v>
      </x:c>
      <x:c r="F3332" s="62" t="str">
        <x:v>200.000000</x:v>
      </x:c>
      <x:c r="G3332" s="62" t="str">
        <x:v>70.710678</x:v>
      </x:c>
      <x:c r="H3332" t="str">
        <x:v>1408</x:v>
      </x:c>
      <x:c r="I3332" s="60" t="str">
        <x:v>74501</x:v>
      </x:c>
      <x:c r="J3332" s="60" t="str">
        <x:v>1</x:v>
      </x:c>
      <x:c r="K3332" s="60" t="str">
        <x:v>12068</x:v>
      </x:c>
      <x:c r="L3332" s="62" t="str">
        <x:v>96.896386</x:v>
      </x:c>
      <x:c r="M3332" s="62" t="str">
        <x:v>-3.103614</x:v>
      </x:c>
      <x:c r="N3332" s="62" t="str">
        <x:v>1.032030239</x:v>
      </x:c>
      <x:c r="O3332" s="62" t="str">
        <x:v>100.100000</x:v>
      </x:c>
      <x:c r="P3332" s="62" t="str">
        <x:v>0.100000</x:v>
      </x:c>
      <x:c r="Q3332" s="62" t="str">
        <x:v>200.100000</x:v>
      </x:c>
      <x:c r="R3332" s="62" t="str">
        <x:v>0.100000</x:v>
      </x:c>
      <x:c r="S3332" s="62" t="str">
        <x:v>70.800000</x:v>
      </x:c>
      <x:c r="T3332" s="62" t="str">
        <x:v>0.089322</x:v>
      </x:c>
      <x:c r="U3332" s="60" t="str">
        <x:v>1</x:v>
      </x:c>
      <x:c r="V3332" s="60" t="str">
        <x:v>0</x:v>
      </x:c>
      <x:c r="W3332" s="60" t="str">
        <x:v>2998</x:v>
      </x:c>
      <x:c r="X3332" s="60" t="str">
        <x:v>3243</x:v>
      </x:c>
      <x:c r="Y3332" s="60" t="str">
        <x:v>0</x:v>
      </x:c>
    </x:row>
    <x:row r="3333">
      <x:c r="A3333" t="str">
        <x:v>after</x:v>
      </x:c>
      <x:c r="B3333" s="58" t="str">
        <x:v>2026-07-31T14:22:37.587</x:v>
      </x:c>
      <x:c r="C3333" s="60" t="str">
        <x:v>74500</x:v>
      </x:c>
      <x:c r="D3333" t="str">
        <x:v>2</x:v>
      </x:c>
      <x:c r="E3333" s="62" t="str">
        <x:v>100.000000</x:v>
      </x:c>
      <x:c r="F3333" s="62" t="str">
        <x:v>200.000000</x:v>
      </x:c>
      <x:c r="G3333" s="62" t="str">
        <x:v>70.710678</x:v>
      </x:c>
      <x:c r="H3333" t="str">
        <x:v>1410</x:v>
      </x:c>
      <x:c r="I3333" s="60" t="str">
        <x:v>74501</x:v>
      </x:c>
      <x:c r="J3333" s="60" t="str">
        <x:v>1</x:v>
      </x:c>
      <x:c r="K3333" s="60" t="str">
        <x:v>12069</x:v>
      </x:c>
      <x:c r="L3333" s="62" t="str">
        <x:v>96.904415</x:v>
      </x:c>
      <x:c r="M3333" s="62" t="str">
        <x:v>-3.095585</x:v>
      </x:c>
      <x:c r="N3333" s="62" t="str">
        <x:v>1.031944728</x:v>
      </x:c>
      <x:c r="O3333" s="62" t="str">
        <x:v>100.100000</x:v>
      </x:c>
      <x:c r="P3333" s="62" t="str">
        <x:v>0.100000</x:v>
      </x:c>
      <x:c r="Q3333" s="62" t="str">
        <x:v>200.200000</x:v>
      </x:c>
      <x:c r="R3333" s="62" t="str">
        <x:v>0.200000</x:v>
      </x:c>
      <x:c r="S3333" s="62" t="str">
        <x:v>70.800000</x:v>
      </x:c>
      <x:c r="T3333" s="62" t="str">
        <x:v>0.089322</x:v>
      </x:c>
      <x:c r="U3333" s="60" t="str">
        <x:v>1</x:v>
      </x:c>
      <x:c r="V3333" s="60" t="str">
        <x:v>0</x:v>
      </x:c>
      <x:c r="W3333" s="60" t="str">
        <x:v>2996</x:v>
      </x:c>
      <x:c r="X3333" s="60" t="str">
        <x:v>3243</x:v>
      </x:c>
      <x:c r="Y3333" s="60" t="str">
        <x:v>0</x:v>
      </x:c>
    </x:row>
    <x:row r="3334">
      <x:c r="A3334" t="str">
        <x:v>after</x:v>
      </x:c>
      <x:c r="B3334" s="58" t="str">
        <x:v>2026-07-31T14:22:37.587</x:v>
      </x:c>
      <x:c r="C3334" s="60" t="str">
        <x:v>74500</x:v>
      </x:c>
      <x:c r="D3334" t="str">
        <x:v>3</x:v>
      </x:c>
      <x:c r="E3334" s="62" t="str">
        <x:v>100.000000</x:v>
      </x:c>
      <x:c r="F3334" s="62" t="str">
        <x:v>200.000000</x:v>
      </x:c>
      <x:c r="G3334" s="62" t="str">
        <x:v>70.710678</x:v>
      </x:c>
      <x:c r="H3334" t="str">
        <x:v>1412</x:v>
      </x:c>
      <x:c r="I3334" s="60" t="str">
        <x:v>74501</x:v>
      </x:c>
      <x:c r="J3334" s="60" t="str">
        <x:v>1</x:v>
      </x:c>
      <x:c r="K3334" s="60" t="str">
        <x:v>12070</x:v>
      </x:c>
      <x:c r="L3334" s="62" t="str">
        <x:v>96.912444</x:v>
      </x:c>
      <x:c r="M3334" s="62" t="str">
        <x:v>-3.087556</x:v>
      </x:c>
      <x:c r="N3334" s="62" t="str">
        <x:v>1.031859232</x:v>
      </x:c>
      <x:c r="O3334" s="62" t="str">
        <x:v>100.100000</x:v>
      </x:c>
      <x:c r="P3334" s="62" t="str">
        <x:v>0.100000</x:v>
      </x:c>
      <x:c r="Q3334" s="62" t="str">
        <x:v>200.200000</x:v>
      </x:c>
      <x:c r="R3334" s="62" t="str">
        <x:v>0.200000</x:v>
      </x:c>
      <x:c r="S3334" s="62" t="str">
        <x:v>70.800000</x:v>
      </x:c>
      <x:c r="T3334" s="62" t="str">
        <x:v>0.089322</x:v>
      </x:c>
      <x:c r="U3334" s="60" t="str">
        <x:v>1</x:v>
      </x:c>
      <x:c r="V3334" s="60" t="str">
        <x:v>0</x:v>
      </x:c>
      <x:c r="W3334" s="60" t="str">
        <x:v>2995</x:v>
      </x:c>
      <x:c r="X3334" s="60" t="str">
        <x:v>3242</x:v>
      </x:c>
      <x:c r="Y3334" s="60" t="str">
        <x:v>0</x:v>
      </x:c>
    </x:row>
    <x:row r="3335">
      <x:c r="A3335" t="str">
        <x:v>after</x:v>
      </x:c>
      <x:c r="B3335" s="58" t="str">
        <x:v>2026-07-31T14:22:38.017</x:v>
      </x:c>
      <x:c r="C3335" s="60" t="str">
        <x:v>75000</x:v>
      </x:c>
      <x:c r="D3335" t="str">
        <x:v>1</x:v>
      </x:c>
      <x:c r="E3335" s="62" t="str">
        <x:v>100.000000</x:v>
      </x:c>
      <x:c r="F3335" s="62" t="str">
        <x:v>200.000000</x:v>
      </x:c>
      <x:c r="G3335" s="62" t="str">
        <x:v>70.710678</x:v>
      </x:c>
      <x:c r="H3335" t="str">
        <x:v>1414</x:v>
      </x:c>
      <x:c r="I3335" s="60" t="str">
        <x:v>75001</x:v>
      </x:c>
      <x:c r="J3335" s="60" t="str">
        <x:v>1</x:v>
      </x:c>
      <x:c r="K3335" s="60" t="str">
        <x:v>12065</x:v>
      </x:c>
      <x:c r="L3335" s="62" t="str">
        <x:v>96.872298</x:v>
      </x:c>
      <x:c r="M3335" s="62" t="str">
        <x:v>-3.127702</x:v>
      </x:c>
      <x:c r="N3335" s="62" t="str">
        <x:v>1.032286857</x:v>
      </x:c>
      <x:c r="O3335" s="62" t="str">
        <x:v>100.100000</x:v>
      </x:c>
      <x:c r="P3335" s="62" t="str">
        <x:v>0.100000</x:v>
      </x:c>
      <x:c r="Q3335" s="62" t="str">
        <x:v>200.100000</x:v>
      </x:c>
      <x:c r="R3335" s="62" t="str">
        <x:v>0.100000</x:v>
      </x:c>
      <x:c r="S3335" s="62" t="str">
        <x:v>70.800000</x:v>
      </x:c>
      <x:c r="T3335" s="62" t="str">
        <x:v>0.089322</x:v>
      </x:c>
      <x:c r="U3335" s="60" t="str">
        <x:v>1</x:v>
      </x:c>
      <x:c r="V3335" s="60" t="str">
        <x:v>0</x:v>
      </x:c>
      <x:c r="W3335" s="60" t="str">
        <x:v>2998</x:v>
      </x:c>
      <x:c r="X3335" s="60" t="str">
        <x:v>3243</x:v>
      </x:c>
      <x:c r="Y3335" s="60" t="str">
        <x:v>0</x:v>
      </x:c>
    </x:row>
    <x:row r="3336">
      <x:c r="A3336" t="str">
        <x:v>after</x:v>
      </x:c>
      <x:c r="B3336" s="58" t="str">
        <x:v>2026-07-31T14:22:38.017</x:v>
      </x:c>
      <x:c r="C3336" s="60" t="str">
        <x:v>75000</x:v>
      </x:c>
      <x:c r="D3336" t="str">
        <x:v>2</x:v>
      </x:c>
      <x:c r="E3336" s="62" t="str">
        <x:v>100.000000</x:v>
      </x:c>
      <x:c r="F3336" s="62" t="str">
        <x:v>200.000000</x:v>
      </x:c>
      <x:c r="G3336" s="62" t="str">
        <x:v>70.710678</x:v>
      </x:c>
      <x:c r="H3336" t="str">
        <x:v>1416</x:v>
      </x:c>
      <x:c r="I3336" s="60" t="str">
        <x:v>75001</x:v>
      </x:c>
      <x:c r="J3336" s="60" t="str">
        <x:v>1</x:v>
      </x:c>
      <x:c r="K3336" s="60" t="str">
        <x:v>12074</x:v>
      </x:c>
      <x:c r="L3336" s="62" t="str">
        <x:v>96.944561</x:v>
      </x:c>
      <x:c r="M3336" s="62" t="str">
        <x:v>-3.055439</x:v>
      </x:c>
      <x:c r="N3336" s="62" t="str">
        <x:v>1.031517387</x:v>
      </x:c>
      <x:c r="O3336" s="62" t="str">
        <x:v>100.100000</x:v>
      </x:c>
      <x:c r="P3336" s="62" t="str">
        <x:v>0.100000</x:v>
      </x:c>
      <x:c r="Q3336" s="62" t="str">
        <x:v>200.200000</x:v>
      </x:c>
      <x:c r="R3336" s="62" t="str">
        <x:v>0.200000</x:v>
      </x:c>
      <x:c r="S3336" s="62" t="str">
        <x:v>70.800000</x:v>
      </x:c>
      <x:c r="T3336" s="62" t="str">
        <x:v>0.089322</x:v>
      </x:c>
      <x:c r="U3336" s="60" t="str">
        <x:v>1</x:v>
      </x:c>
      <x:c r="V3336" s="60" t="str">
        <x:v>0</x:v>
      </x:c>
      <x:c r="W3336" s="60" t="str">
        <x:v>2997</x:v>
      </x:c>
      <x:c r="X3336" s="60" t="str">
        <x:v>3243</x:v>
      </x:c>
      <x:c r="Y3336" s="60" t="str">
        <x:v>0</x:v>
      </x:c>
    </x:row>
    <x:row r="3337">
      <x:c r="A3337" t="str">
        <x:v>after</x:v>
      </x:c>
      <x:c r="B3337" s="58" t="str">
        <x:v>2026-07-31T14:22:38.017</x:v>
      </x:c>
      <x:c r="C3337" s="60" t="str">
        <x:v>75000</x:v>
      </x:c>
      <x:c r="D3337" t="str">
        <x:v>3</x:v>
      </x:c>
      <x:c r="E3337" s="62" t="str">
        <x:v>100.000000</x:v>
      </x:c>
      <x:c r="F3337" s="62" t="str">
        <x:v>200.000000</x:v>
      </x:c>
      <x:c r="G3337" s="62" t="str">
        <x:v>70.710678</x:v>
      </x:c>
      <x:c r="H3337" t="str">
        <x:v>1418</x:v>
      </x:c>
      <x:c r="I3337" s="60" t="str">
        <x:v>75001</x:v>
      </x:c>
      <x:c r="J3337" s="60" t="str">
        <x:v>1</x:v>
      </x:c>
      <x:c r="K3337" s="60" t="str">
        <x:v>12068</x:v>
      </x:c>
      <x:c r="L3337" s="62" t="str">
        <x:v>96.896386</x:v>
      </x:c>
      <x:c r="M3337" s="62" t="str">
        <x:v>-3.103614</x:v>
      </x:c>
      <x:c r="N3337" s="62" t="str">
        <x:v>1.032030239</x:v>
      </x:c>
      <x:c r="O3337" s="62" t="str">
        <x:v>100.100000</x:v>
      </x:c>
      <x:c r="P3337" s="62" t="str">
        <x:v>0.100000</x:v>
      </x:c>
      <x:c r="Q3337" s="62" t="str">
        <x:v>200.200000</x:v>
      </x:c>
      <x:c r="R3337" s="62" t="str">
        <x:v>0.200000</x:v>
      </x:c>
      <x:c r="S3337" s="62" t="str">
        <x:v>70.800000</x:v>
      </x:c>
      <x:c r="T3337" s="62" t="str">
        <x:v>0.089322</x:v>
      </x:c>
      <x:c r="U3337" s="60" t="str">
        <x:v>1</x:v>
      </x:c>
      <x:c r="V3337" s="60" t="str">
        <x:v>0</x:v>
      </x:c>
      <x:c r="W3337" s="60" t="str">
        <x:v>2996</x:v>
      </x:c>
      <x:c r="X3337" s="60" t="str">
        <x:v>3242</x:v>
      </x:c>
      <x:c r="Y3337" s="60" t="str">
        <x:v>0</x:v>
      </x:c>
    </x:row>
    <x:row r="3338">
      <x:c r="A3338" t="str">
        <x:v>after</x:v>
      </x:c>
      <x:c r="B3338" s="58" t="str">
        <x:v>2026-07-31T14:22:38.449</x:v>
      </x:c>
      <x:c r="C3338" s="60" t="str">
        <x:v>75500</x:v>
      </x:c>
      <x:c r="D3338" t="str">
        <x:v>1</x:v>
      </x:c>
      <x:c r="E3338" s="62" t="str">
        <x:v>100.000000</x:v>
      </x:c>
      <x:c r="F3338" s="62" t="str">
        <x:v>200.000000</x:v>
      </x:c>
      <x:c r="G3338" s="62" t="str">
        <x:v>70.710678</x:v>
      </x:c>
      <x:c r="H3338" t="str">
        <x:v>1420</x:v>
      </x:c>
      <x:c r="I3338" s="60" t="str">
        <x:v>75501</x:v>
      </x:c>
      <x:c r="J3338" s="60" t="str">
        <x:v>1</x:v>
      </x:c>
      <x:c r="K3338" s="60" t="str">
        <x:v>12066</x:v>
      </x:c>
      <x:c r="L3338" s="62" t="str">
        <x:v>96.880327</x:v>
      </x:c>
      <x:c r="M3338" s="62" t="str">
        <x:v>-3.119673</x:v>
      </x:c>
      <x:c r="N3338" s="62" t="str">
        <x:v>1.032201303</x:v>
      </x:c>
      <x:c r="O3338" s="62" t="str">
        <x:v>100.100000</x:v>
      </x:c>
      <x:c r="P3338" s="62" t="str">
        <x:v>0.100000</x:v>
      </x:c>
      <x:c r="Q3338" s="62" t="str">
        <x:v>200.200000</x:v>
      </x:c>
      <x:c r="R3338" s="62" t="str">
        <x:v>0.200000</x:v>
      </x:c>
      <x:c r="S3338" s="62" t="str">
        <x:v>70.800000</x:v>
      </x:c>
      <x:c r="T3338" s="62" t="str">
        <x:v>0.089322</x:v>
      </x:c>
      <x:c r="U3338" s="60" t="str">
        <x:v>1</x:v>
      </x:c>
      <x:c r="V3338" s="60" t="str">
        <x:v>0</x:v>
      </x:c>
      <x:c r="W3338" s="60" t="str">
        <x:v>2997</x:v>
      </x:c>
      <x:c r="X3338" s="60" t="str">
        <x:v>3243</x:v>
      </x:c>
      <x:c r="Y3338" s="60" t="str">
        <x:v>0</x:v>
      </x:c>
    </x:row>
    <x:row r="3339">
      <x:c r="A3339" t="str">
        <x:v>after</x:v>
      </x:c>
      <x:c r="B3339" s="58" t="str">
        <x:v>2026-07-31T14:22:38.449</x:v>
      </x:c>
      <x:c r="C3339" s="60" t="str">
        <x:v>75500</x:v>
      </x:c>
      <x:c r="D3339" t="str">
        <x:v>2</x:v>
      </x:c>
      <x:c r="E3339" s="62" t="str">
        <x:v>100.000000</x:v>
      </x:c>
      <x:c r="F3339" s="62" t="str">
        <x:v>200.000000</x:v>
      </x:c>
      <x:c r="G3339" s="62" t="str">
        <x:v>70.710678</x:v>
      </x:c>
      <x:c r="H3339" t="str">
        <x:v>1422</x:v>
      </x:c>
      <x:c r="I3339" s="60" t="str">
        <x:v>75501</x:v>
      </x:c>
      <x:c r="J3339" s="60" t="str">
        <x:v>1</x:v>
      </x:c>
      <x:c r="K3339" s="60" t="str">
        <x:v>12066</x:v>
      </x:c>
      <x:c r="L3339" s="62" t="str">
        <x:v>96.880327</x:v>
      </x:c>
      <x:c r="M3339" s="62" t="str">
        <x:v>-3.119673</x:v>
      </x:c>
      <x:c r="N3339" s="62" t="str">
        <x:v>1.032201303</x:v>
      </x:c>
      <x:c r="O3339" s="62" t="str">
        <x:v>100.100000</x:v>
      </x:c>
      <x:c r="P3339" s="62" t="str">
        <x:v>0.100000</x:v>
      </x:c>
      <x:c r="Q3339" s="62" t="str">
        <x:v>200.200000</x:v>
      </x:c>
      <x:c r="R3339" s="62" t="str">
        <x:v>0.200000</x:v>
      </x:c>
      <x:c r="S3339" s="62" t="str">
        <x:v>70.800000</x:v>
      </x:c>
      <x:c r="T3339" s="62" t="str">
        <x:v>0.089322</x:v>
      </x:c>
      <x:c r="U3339" s="60" t="str">
        <x:v>1</x:v>
      </x:c>
      <x:c r="V3339" s="60" t="str">
        <x:v>0</x:v>
      </x:c>
      <x:c r="W3339" s="60" t="str">
        <x:v>2997</x:v>
      </x:c>
      <x:c r="X3339" s="60" t="str">
        <x:v>3243</x:v>
      </x:c>
      <x:c r="Y3339" s="60" t="str">
        <x:v>0</x:v>
      </x:c>
    </x:row>
    <x:row r="3340">
      <x:c r="A3340" t="str">
        <x:v>after</x:v>
      </x:c>
      <x:c r="B3340" s="58" t="str">
        <x:v>2026-07-31T14:22:38.449</x:v>
      </x:c>
      <x:c r="C3340" s="60" t="str">
        <x:v>75500</x:v>
      </x:c>
      <x:c r="D3340" t="str">
        <x:v>3</x:v>
      </x:c>
      <x:c r="E3340" s="62" t="str">
        <x:v>100.000000</x:v>
      </x:c>
      <x:c r="F3340" s="62" t="str">
        <x:v>200.000000</x:v>
      </x:c>
      <x:c r="G3340" s="62" t="str">
        <x:v>70.710678</x:v>
      </x:c>
      <x:c r="H3340" t="str">
        <x:v>1424</x:v>
      </x:c>
      <x:c r="I3340" s="60" t="str">
        <x:v>75501</x:v>
      </x:c>
      <x:c r="J3340" s="60" t="str">
        <x:v>1</x:v>
      </x:c>
      <x:c r="K3340" s="60" t="str">
        <x:v>12069</x:v>
      </x:c>
      <x:c r="L3340" s="62" t="str">
        <x:v>96.904415</x:v>
      </x:c>
      <x:c r="M3340" s="62" t="str">
        <x:v>-3.095585</x:v>
      </x:c>
      <x:c r="N3340" s="62" t="str">
        <x:v>1.031944728</x:v>
      </x:c>
      <x:c r="O3340" s="62" t="str">
        <x:v>100.100000</x:v>
      </x:c>
      <x:c r="P3340" s="62" t="str">
        <x:v>0.100000</x:v>
      </x:c>
      <x:c r="Q3340" s="62" t="str">
        <x:v>200.200000</x:v>
      </x:c>
      <x:c r="R3340" s="62" t="str">
        <x:v>0.200000</x:v>
      </x:c>
      <x:c r="S3340" s="62" t="str">
        <x:v>70.800000</x:v>
      </x:c>
      <x:c r="T3340" s="62" t="str">
        <x:v>0.089322</x:v>
      </x:c>
      <x:c r="U3340" s="60" t="str">
        <x:v>1</x:v>
      </x:c>
      <x:c r="V3340" s="60" t="str">
        <x:v>0</x:v>
      </x:c>
      <x:c r="W3340" s="60" t="str">
        <x:v>2997</x:v>
      </x:c>
      <x:c r="X3340" s="60" t="str">
        <x:v>3242</x:v>
      </x:c>
      <x:c r="Y3340" s="60" t="str">
        <x:v>0</x:v>
      </x:c>
    </x:row>
    <x:row r="3341">
      <x:c r="A3341" t="str">
        <x:v>after</x:v>
      </x:c>
      <x:c r="B3341" s="58" t="str">
        <x:v>2026-07-31T14:22:38.880</x:v>
      </x:c>
      <x:c r="C3341" s="60" t="str">
        <x:v>76000</x:v>
      </x:c>
      <x:c r="D3341" t="str">
        <x:v>1</x:v>
      </x:c>
      <x:c r="E3341" s="62" t="str">
        <x:v>100.000000</x:v>
      </x:c>
      <x:c r="F3341" s="62" t="str">
        <x:v>200.000000</x:v>
      </x:c>
      <x:c r="G3341" s="62" t="str">
        <x:v>70.710678</x:v>
      </x:c>
      <x:c r="H3341" t="str">
        <x:v>1426</x:v>
      </x:c>
      <x:c r="I3341" s="60" t="str">
        <x:v>76001</x:v>
      </x:c>
      <x:c r="J3341" s="60" t="str">
        <x:v>1</x:v>
      </x:c>
      <x:c r="K3341" s="60" t="str">
        <x:v>12066</x:v>
      </x:c>
      <x:c r="L3341" s="62" t="str">
        <x:v>96.880327</x:v>
      </x:c>
      <x:c r="M3341" s="62" t="str">
        <x:v>-3.119673</x:v>
      </x:c>
      <x:c r="N3341" s="62" t="str">
        <x:v>1.032201303</x:v>
      </x:c>
      <x:c r="O3341" s="62" t="str">
        <x:v>100.100000</x:v>
      </x:c>
      <x:c r="P3341" s="62" t="str">
        <x:v>0.100000</x:v>
      </x:c>
      <x:c r="Q3341" s="62" t="str">
        <x:v>200.200000</x:v>
      </x:c>
      <x:c r="R3341" s="62" t="str">
        <x:v>0.200000</x:v>
      </x:c>
      <x:c r="S3341" s="62" t="str">
        <x:v>70.800000</x:v>
      </x:c>
      <x:c r="T3341" s="62" t="str">
        <x:v>0.089322</x:v>
      </x:c>
      <x:c r="U3341" s="60" t="str">
        <x:v>1</x:v>
      </x:c>
      <x:c r="V3341" s="60" t="str">
        <x:v>0</x:v>
      </x:c>
      <x:c r="W3341" s="60" t="str">
        <x:v>2997</x:v>
      </x:c>
      <x:c r="X3341" s="60" t="str">
        <x:v>3243</x:v>
      </x:c>
      <x:c r="Y3341" s="60" t="str">
        <x:v>0</x:v>
      </x:c>
    </x:row>
    <x:row r="3342">
      <x:c r="A3342" t="str">
        <x:v>after</x:v>
      </x:c>
      <x:c r="B3342" s="58" t="str">
        <x:v>2026-07-31T14:22:38.880</x:v>
      </x:c>
      <x:c r="C3342" s="60" t="str">
        <x:v>76000</x:v>
      </x:c>
      <x:c r="D3342" t="str">
        <x:v>2</x:v>
      </x:c>
      <x:c r="E3342" s="62" t="str">
        <x:v>100.000000</x:v>
      </x:c>
      <x:c r="F3342" s="62" t="str">
        <x:v>200.000000</x:v>
      </x:c>
      <x:c r="G3342" s="62" t="str">
        <x:v>70.710678</x:v>
      </x:c>
      <x:c r="H3342" t="str">
        <x:v>1428</x:v>
      </x:c>
      <x:c r="I3342" s="60" t="str">
        <x:v>76001</x:v>
      </x:c>
      <x:c r="J3342" s="60" t="str">
        <x:v>1</x:v>
      </x:c>
      <x:c r="K3342" s="60" t="str">
        <x:v>12061</x:v>
      </x:c>
      <x:c r="L3342" s="62" t="str">
        <x:v>96.840181</x:v>
      </x:c>
      <x:c r="M3342" s="62" t="str">
        <x:v>-3.159819</x:v>
      </x:c>
      <x:c r="N3342" s="62" t="str">
        <x:v>1.032629212</x:v>
      </x:c>
      <x:c r="O3342" s="62" t="str">
        <x:v>100.100000</x:v>
      </x:c>
      <x:c r="P3342" s="62" t="str">
        <x:v>0.100000</x:v>
      </x:c>
      <x:c r="Q3342" s="62" t="str">
        <x:v>200.100000</x:v>
      </x:c>
      <x:c r="R3342" s="62" t="str">
        <x:v>0.100000</x:v>
      </x:c>
      <x:c r="S3342" s="62" t="str">
        <x:v>70.800000</x:v>
      </x:c>
      <x:c r="T3342" s="62" t="str">
        <x:v>0.089322</x:v>
      </x:c>
      <x:c r="U3342" s="60" t="str">
        <x:v>1</x:v>
      </x:c>
      <x:c r="V3342" s="60" t="str">
        <x:v>0</x:v>
      </x:c>
      <x:c r="W3342" s="60" t="str">
        <x:v>2997</x:v>
      </x:c>
      <x:c r="X3342" s="60" t="str">
        <x:v>3243</x:v>
      </x:c>
      <x:c r="Y3342" s="60" t="str">
        <x:v>0</x:v>
      </x:c>
    </x:row>
    <x:row r="3343">
      <x:c r="A3343" t="str">
        <x:v>after</x:v>
      </x:c>
      <x:c r="B3343" s="58" t="str">
        <x:v>2026-07-31T14:22:38.880</x:v>
      </x:c>
      <x:c r="C3343" s="60" t="str">
        <x:v>76000</x:v>
      </x:c>
      <x:c r="D3343" t="str">
        <x:v>3</x:v>
      </x:c>
      <x:c r="E3343" s="62" t="str">
        <x:v>100.000000</x:v>
      </x:c>
      <x:c r="F3343" s="62" t="str">
        <x:v>200.000000</x:v>
      </x:c>
      <x:c r="G3343" s="62" t="str">
        <x:v>70.710678</x:v>
      </x:c>
      <x:c r="H3343" t="str">
        <x:v>1430</x:v>
      </x:c>
      <x:c r="I3343" s="60" t="str">
        <x:v>76001</x:v>
      </x:c>
      <x:c r="J3343" s="60" t="str">
        <x:v>1</x:v>
      </x:c>
      <x:c r="K3343" s="60" t="str">
        <x:v>12067</x:v>
      </x:c>
      <x:c r="L3343" s="62" t="str">
        <x:v>96.888356</x:v>
      </x:c>
      <x:c r="M3343" s="62" t="str">
        <x:v>-3.111644</x:v>
      </x:c>
      <x:c r="N3343" s="62" t="str">
        <x:v>1.032115764</x:v>
      </x:c>
      <x:c r="O3343" s="62" t="str">
        <x:v>100.100000</x:v>
      </x:c>
      <x:c r="P3343" s="62" t="str">
        <x:v>0.100000</x:v>
      </x:c>
      <x:c r="Q3343" s="62" t="str">
        <x:v>200.200000</x:v>
      </x:c>
      <x:c r="R3343" s="62" t="str">
        <x:v>0.200000</x:v>
      </x:c>
      <x:c r="S3343" s="62" t="str">
        <x:v>70.800000</x:v>
      </x:c>
      <x:c r="T3343" s="62" t="str">
        <x:v>0.089322</x:v>
      </x:c>
      <x:c r="U3343" s="60" t="str">
        <x:v>1</x:v>
      </x:c>
      <x:c r="V3343" s="60" t="str">
        <x:v>0</x:v>
      </x:c>
      <x:c r="W3343" s="60" t="str">
        <x:v>2996</x:v>
      </x:c>
      <x:c r="X3343" s="60" t="str">
        <x:v>3242</x:v>
      </x:c>
      <x:c r="Y3343" s="60" t="str">
        <x:v>0</x:v>
      </x:c>
    </x:row>
    <x:row r="3344">
      <x:c r="A3344" t="str">
        <x:v>after</x:v>
      </x:c>
      <x:c r="B3344" s="58" t="str">
        <x:v>2026-07-31T14:22:39.313</x:v>
      </x:c>
      <x:c r="C3344" s="60" t="str">
        <x:v>76500</x:v>
      </x:c>
      <x:c r="D3344" t="str">
        <x:v>1</x:v>
      </x:c>
      <x:c r="E3344" s="62" t="str">
        <x:v>100.000000</x:v>
      </x:c>
      <x:c r="F3344" s="62" t="str">
        <x:v>200.000000</x:v>
      </x:c>
      <x:c r="G3344" s="62" t="str">
        <x:v>70.710678</x:v>
      </x:c>
      <x:c r="H3344" t="str">
        <x:v>1432</x:v>
      </x:c>
      <x:c r="I3344" s="60" t="str">
        <x:v>76501</x:v>
      </x:c>
      <x:c r="J3344" s="60" t="str">
        <x:v>1</x:v>
      </x:c>
      <x:c r="K3344" s="60" t="str">
        <x:v>12064</x:v>
      </x:c>
      <x:c r="L3344" s="62" t="str">
        <x:v>96.864269</x:v>
      </x:c>
      <x:c r="M3344" s="62" t="str">
        <x:v>-3.135731</x:v>
      </x:c>
      <x:c r="N3344" s="62" t="str">
        <x:v>1.032372424</x:v>
      </x:c>
      <x:c r="O3344" s="62" t="str">
        <x:v>100.100000</x:v>
      </x:c>
      <x:c r="P3344" s="62" t="str">
        <x:v>0.100000</x:v>
      </x:c>
      <x:c r="Q3344" s="62" t="str">
        <x:v>200.200000</x:v>
      </x:c>
      <x:c r="R3344" s="62" t="str">
        <x:v>0.200000</x:v>
      </x:c>
      <x:c r="S3344" s="62" t="str">
        <x:v>70.800000</x:v>
      </x:c>
      <x:c r="T3344" s="62" t="str">
        <x:v>0.089322</x:v>
      </x:c>
      <x:c r="U3344" s="60" t="str">
        <x:v>1</x:v>
      </x:c>
      <x:c r="V3344" s="60" t="str">
        <x:v>0</x:v>
      </x:c>
      <x:c r="W3344" s="60" t="str">
        <x:v>2997</x:v>
      </x:c>
      <x:c r="X3344" s="60" t="str">
        <x:v>3243</x:v>
      </x:c>
      <x:c r="Y3344" s="60" t="str">
        <x:v>0</x:v>
      </x:c>
    </x:row>
    <x:row r="3345">
      <x:c r="A3345" t="str">
        <x:v>after</x:v>
      </x:c>
      <x:c r="B3345" s="58" t="str">
        <x:v>2026-07-31T14:22:39.313</x:v>
      </x:c>
      <x:c r="C3345" s="60" t="str">
        <x:v>76500</x:v>
      </x:c>
      <x:c r="D3345" t="str">
        <x:v>2</x:v>
      </x:c>
      <x:c r="E3345" s="62" t="str">
        <x:v>100.000000</x:v>
      </x:c>
      <x:c r="F3345" s="62" t="str">
        <x:v>200.000000</x:v>
      </x:c>
      <x:c r="G3345" s="62" t="str">
        <x:v>70.710678</x:v>
      </x:c>
      <x:c r="H3345" t="str">
        <x:v>1434</x:v>
      </x:c>
      <x:c r="I3345" s="60" t="str">
        <x:v>76501</x:v>
      </x:c>
      <x:c r="J3345" s="60" t="str">
        <x:v>1</x:v>
      </x:c>
      <x:c r="K3345" s="60" t="str">
        <x:v>12066</x:v>
      </x:c>
      <x:c r="L3345" s="62" t="str">
        <x:v>96.880327</x:v>
      </x:c>
      <x:c r="M3345" s="62" t="str">
        <x:v>-3.119673</x:v>
      </x:c>
      <x:c r="N3345" s="62" t="str">
        <x:v>1.032201303</x:v>
      </x:c>
      <x:c r="O3345" s="62" t="str">
        <x:v>100.100000</x:v>
      </x:c>
      <x:c r="P3345" s="62" t="str">
        <x:v>0.100000</x:v>
      </x:c>
      <x:c r="Q3345" s="62" t="str">
        <x:v>200.200000</x:v>
      </x:c>
      <x:c r="R3345" s="62" t="str">
        <x:v>0.200000</x:v>
      </x:c>
      <x:c r="S3345" s="62" t="str">
        <x:v>70.800000</x:v>
      </x:c>
      <x:c r="T3345" s="62" t="str">
        <x:v>0.089322</x:v>
      </x:c>
      <x:c r="U3345" s="60" t="str">
        <x:v>1</x:v>
      </x:c>
      <x:c r="V3345" s="60" t="str">
        <x:v>0</x:v>
      </x:c>
      <x:c r="W3345" s="60" t="str">
        <x:v>2997</x:v>
      </x:c>
      <x:c r="X3345" s="60" t="str">
        <x:v>3243</x:v>
      </x:c>
      <x:c r="Y3345" s="60" t="str">
        <x:v>0</x:v>
      </x:c>
    </x:row>
    <x:row r="3346">
      <x:c r="A3346" t="str">
        <x:v>after</x:v>
      </x:c>
      <x:c r="B3346" s="58" t="str">
        <x:v>2026-07-31T14:22:39.313</x:v>
      </x:c>
      <x:c r="C3346" s="60" t="str">
        <x:v>76500</x:v>
      </x:c>
      <x:c r="D3346" t="str">
        <x:v>3</x:v>
      </x:c>
      <x:c r="E3346" s="62" t="str">
        <x:v>100.000000</x:v>
      </x:c>
      <x:c r="F3346" s="62" t="str">
        <x:v>200.000000</x:v>
      </x:c>
      <x:c r="G3346" s="62" t="str">
        <x:v>70.710678</x:v>
      </x:c>
      <x:c r="H3346" t="str">
        <x:v>1436</x:v>
      </x:c>
      <x:c r="I3346" s="60" t="str">
        <x:v>76501</x:v>
      </x:c>
      <x:c r="J3346" s="60" t="str">
        <x:v>1</x:v>
      </x:c>
      <x:c r="K3346" s="60" t="str">
        <x:v>12064</x:v>
      </x:c>
      <x:c r="L3346" s="62" t="str">
        <x:v>96.864269</x:v>
      </x:c>
      <x:c r="M3346" s="62" t="str">
        <x:v>-3.135731</x:v>
      </x:c>
      <x:c r="N3346" s="62" t="str">
        <x:v>1.032372424</x:v>
      </x:c>
      <x:c r="O3346" s="62" t="str">
        <x:v>100.100000</x:v>
      </x:c>
      <x:c r="P3346" s="62" t="str">
        <x:v>0.100000</x:v>
      </x:c>
      <x:c r="Q3346" s="62" t="str">
        <x:v>200.200000</x:v>
      </x:c>
      <x:c r="R3346" s="62" t="str">
        <x:v>0.200000</x:v>
      </x:c>
      <x:c r="S3346" s="62" t="str">
        <x:v>70.800000</x:v>
      </x:c>
      <x:c r="T3346" s="62" t="str">
        <x:v>0.089322</x:v>
      </x:c>
      <x:c r="U3346" s="60" t="str">
        <x:v>1</x:v>
      </x:c>
      <x:c r="V3346" s="60" t="str">
        <x:v>0</x:v>
      </x:c>
      <x:c r="W3346" s="60" t="str">
        <x:v>2996</x:v>
      </x:c>
      <x:c r="X3346" s="60" t="str">
        <x:v>3242</x:v>
      </x:c>
      <x:c r="Y3346" s="60" t="str">
        <x:v>0</x:v>
      </x:c>
    </x:row>
    <x:row r="3347">
      <x:c r="A3347" t="str">
        <x:v>after</x:v>
      </x:c>
      <x:c r="B3347" s="58" t="str">
        <x:v>2026-07-31T14:22:39.744</x:v>
      </x:c>
      <x:c r="C3347" s="60" t="str">
        <x:v>77000</x:v>
      </x:c>
      <x:c r="D3347" t="str">
        <x:v>1</x:v>
      </x:c>
      <x:c r="E3347" s="62" t="str">
        <x:v>100.000000</x:v>
      </x:c>
      <x:c r="F3347" s="62" t="str">
        <x:v>200.000000</x:v>
      </x:c>
      <x:c r="G3347" s="62" t="str">
        <x:v>70.710678</x:v>
      </x:c>
      <x:c r="H3347" t="str">
        <x:v>1438</x:v>
      </x:c>
      <x:c r="I3347" s="60" t="str">
        <x:v>77001</x:v>
      </x:c>
      <x:c r="J3347" s="60" t="str">
        <x:v>1</x:v>
      </x:c>
      <x:c r="K3347" s="60" t="str">
        <x:v>12058</x:v>
      </x:c>
      <x:c r="L3347" s="62" t="str">
        <x:v>96.816094</x:v>
      </x:c>
      <x:c r="M3347" s="62" t="str">
        <x:v>-3.183906</x:v>
      </x:c>
      <x:c r="N3347" s="62" t="str">
        <x:v>1.032886128</x:v>
      </x:c>
      <x:c r="O3347" s="62" t="str">
        <x:v>100.000000</x:v>
      </x:c>
      <x:c r="P3347" s="62" t="str">
        <x:v>0.000000</x:v>
      </x:c>
      <x:c r="Q3347" s="62" t="str">
        <x:v>200.100000</x:v>
      </x:c>
      <x:c r="R3347" s="62" t="str">
        <x:v>0.100000</x:v>
      </x:c>
      <x:c r="S3347" s="62" t="str">
        <x:v>70.700000</x:v>
      </x:c>
      <x:c r="T3347" s="62" t="str">
        <x:v>-0.010678</x:v>
      </x:c>
      <x:c r="U3347" s="60" t="str">
        <x:v>1</x:v>
      </x:c>
      <x:c r="V3347" s="60" t="str">
        <x:v>0</x:v>
      </x:c>
      <x:c r="W3347" s="60" t="str">
        <x:v>2998</x:v>
      </x:c>
      <x:c r="X3347" s="60" t="str">
        <x:v>3243</x:v>
      </x:c>
      <x:c r="Y3347" s="60" t="str">
        <x:v>0</x:v>
      </x:c>
    </x:row>
    <x:row r="3348">
      <x:c r="A3348" t="str">
        <x:v>after</x:v>
      </x:c>
      <x:c r="B3348" s="58" t="str">
        <x:v>2026-07-31T14:22:39.744</x:v>
      </x:c>
      <x:c r="C3348" s="60" t="str">
        <x:v>77000</x:v>
      </x:c>
      <x:c r="D3348" t="str">
        <x:v>2</x:v>
      </x:c>
      <x:c r="E3348" s="62" t="str">
        <x:v>100.000000</x:v>
      </x:c>
      <x:c r="F3348" s="62" t="str">
        <x:v>200.000000</x:v>
      </x:c>
      <x:c r="G3348" s="62" t="str">
        <x:v>70.710678</x:v>
      </x:c>
      <x:c r="H3348" t="str">
        <x:v>1440</x:v>
      </x:c>
      <x:c r="I3348" s="60" t="str">
        <x:v>77001</x:v>
      </x:c>
      <x:c r="J3348" s="60" t="str">
        <x:v>1</x:v>
      </x:c>
      <x:c r="K3348" s="60" t="str">
        <x:v>12063</x:v>
      </x:c>
      <x:c r="L3348" s="62" t="str">
        <x:v>96.856240</x:v>
      </x:c>
      <x:c r="M3348" s="62" t="str">
        <x:v>-3.143760</x:v>
      </x:c>
      <x:c r="N3348" s="62" t="str">
        <x:v>1.032458006</x:v>
      </x:c>
      <x:c r="O3348" s="62" t="str">
        <x:v>100.100000</x:v>
      </x:c>
      <x:c r="P3348" s="62" t="str">
        <x:v>0.100000</x:v>
      </x:c>
      <x:c r="Q3348" s="62" t="str">
        <x:v>200.100000</x:v>
      </x:c>
      <x:c r="R3348" s="62" t="str">
        <x:v>0.100000</x:v>
      </x:c>
      <x:c r="S3348" s="62" t="str">
        <x:v>70.800000</x:v>
      </x:c>
      <x:c r="T3348" s="62" t="str">
        <x:v>0.089322</x:v>
      </x:c>
      <x:c r="U3348" s="60" t="str">
        <x:v>1</x:v>
      </x:c>
      <x:c r="V3348" s="60" t="str">
        <x:v>0</x:v>
      </x:c>
      <x:c r="W3348" s="60" t="str">
        <x:v>2997</x:v>
      </x:c>
      <x:c r="X3348" s="60" t="str">
        <x:v>3243</x:v>
      </x:c>
      <x:c r="Y3348" s="60" t="str">
        <x:v>0</x:v>
      </x:c>
    </x:row>
    <x:row r="3349">
      <x:c r="A3349" t="str">
        <x:v>after</x:v>
      </x:c>
      <x:c r="B3349" s="58" t="str">
        <x:v>2026-07-31T14:22:39.744</x:v>
      </x:c>
      <x:c r="C3349" s="60" t="str">
        <x:v>77000</x:v>
      </x:c>
      <x:c r="D3349" t="str">
        <x:v>3</x:v>
      </x:c>
      <x:c r="E3349" s="62" t="str">
        <x:v>100.000000</x:v>
      </x:c>
      <x:c r="F3349" s="62" t="str">
        <x:v>200.000000</x:v>
      </x:c>
      <x:c r="G3349" s="62" t="str">
        <x:v>70.710678</x:v>
      </x:c>
      <x:c r="H3349" t="str">
        <x:v>1442</x:v>
      </x:c>
      <x:c r="I3349" s="60" t="str">
        <x:v>77001</x:v>
      </x:c>
      <x:c r="J3349" s="60" t="str">
        <x:v>1</x:v>
      </x:c>
      <x:c r="K3349" s="60" t="str">
        <x:v>12059</x:v>
      </x:c>
      <x:c r="L3349" s="62" t="str">
        <x:v>96.824123</x:v>
      </x:c>
      <x:c r="M3349" s="62" t="str">
        <x:v>-3.175877</x:v>
      </x:c>
      <x:c r="N3349" s="62" t="str">
        <x:v>1.032800475</x:v>
      </x:c>
      <x:c r="O3349" s="62" t="str">
        <x:v>100.100000</x:v>
      </x:c>
      <x:c r="P3349" s="62" t="str">
        <x:v>0.100000</x:v>
      </x:c>
      <x:c r="Q3349" s="62" t="str">
        <x:v>200.100000</x:v>
      </x:c>
      <x:c r="R3349" s="62" t="str">
        <x:v>0.100000</x:v>
      </x:c>
      <x:c r="S3349" s="62" t="str">
        <x:v>70.800000</x:v>
      </x:c>
      <x:c r="T3349" s="62" t="str">
        <x:v>0.089322</x:v>
      </x:c>
      <x:c r="U3349" s="60" t="str">
        <x:v>1</x:v>
      </x:c>
      <x:c r="V3349" s="60" t="str">
        <x:v>0</x:v>
      </x:c>
      <x:c r="W3349" s="60" t="str">
        <x:v>2997</x:v>
      </x:c>
      <x:c r="X3349" s="60" t="str">
        <x:v>3243</x:v>
      </x:c>
      <x:c r="Y3349" s="60" t="str">
        <x:v>0</x:v>
      </x:c>
    </x:row>
    <x:row r="3350">
      <x:c r="A3350" t="str">
        <x:v>after</x:v>
      </x:c>
      <x:c r="B3350" s="58" t="str">
        <x:v>2026-07-31T14:22:40.175</x:v>
      </x:c>
      <x:c r="C3350" s="60" t="str">
        <x:v>77500</x:v>
      </x:c>
      <x:c r="D3350" t="str">
        <x:v>1</x:v>
      </x:c>
      <x:c r="E3350" s="62" t="str">
        <x:v>100.000000</x:v>
      </x:c>
      <x:c r="F3350" s="62" t="str">
        <x:v>200.000000</x:v>
      </x:c>
      <x:c r="G3350" s="62" t="str">
        <x:v>70.710678</x:v>
      </x:c>
      <x:c r="H3350" t="str">
        <x:v>1444</x:v>
      </x:c>
      <x:c r="I3350" s="60" t="str">
        <x:v>77501</x:v>
      </x:c>
      <x:c r="J3350" s="60" t="str">
        <x:v>1</x:v>
      </x:c>
      <x:c r="K3350" s="60" t="str">
        <x:v>12057</x:v>
      </x:c>
      <x:c r="L3350" s="62" t="str">
        <x:v>96.808064</x:v>
      </x:c>
      <x:c r="M3350" s="62" t="str">
        <x:v>-3.191936</x:v>
      </x:c>
      <x:c r="N3350" s="62" t="str">
        <x:v>1.032971794</x:v>
      </x:c>
      <x:c r="O3350" s="62" t="str">
        <x:v>100.000000</x:v>
      </x:c>
      <x:c r="P3350" s="62" t="str">
        <x:v>0.000000</x:v>
      </x:c>
      <x:c r="Q3350" s="62" t="str">
        <x:v>200.100000</x:v>
      </x:c>
      <x:c r="R3350" s="62" t="str">
        <x:v>0.100000</x:v>
      </x:c>
      <x:c r="S3350" s="62" t="str">
        <x:v>70.700000</x:v>
      </x:c>
      <x:c r="T3350" s="62" t="str">
        <x:v>-0.010678</x:v>
      </x:c>
      <x:c r="U3350" s="60" t="str">
        <x:v>1</x:v>
      </x:c>
      <x:c r="V3350" s="60" t="str">
        <x:v>0</x:v>
      </x:c>
      <x:c r="W3350" s="60" t="str">
        <x:v>2997</x:v>
      </x:c>
      <x:c r="X3350" s="60" t="str">
        <x:v>3243</x:v>
      </x:c>
      <x:c r="Y3350" s="60" t="str">
        <x:v>0</x:v>
      </x:c>
    </x:row>
    <x:row r="3351">
      <x:c r="A3351" t="str">
        <x:v>after</x:v>
      </x:c>
      <x:c r="B3351" s="58" t="str">
        <x:v>2026-07-31T14:22:40.176</x:v>
      </x:c>
      <x:c r="C3351" s="60" t="str">
        <x:v>77500</x:v>
      </x:c>
      <x:c r="D3351" t="str">
        <x:v>2</x:v>
      </x:c>
      <x:c r="E3351" s="62" t="str">
        <x:v>100.000000</x:v>
      </x:c>
      <x:c r="F3351" s="62" t="str">
        <x:v>200.000000</x:v>
      </x:c>
      <x:c r="G3351" s="62" t="str">
        <x:v>70.710678</x:v>
      </x:c>
      <x:c r="H3351" t="str">
        <x:v>1446</x:v>
      </x:c>
      <x:c r="I3351" s="60" t="str">
        <x:v>77501</x:v>
      </x:c>
      <x:c r="J3351" s="60" t="str">
        <x:v>1</x:v>
      </x:c>
      <x:c r="K3351" s="60" t="str">
        <x:v>12062</x:v>
      </x:c>
      <x:c r="L3351" s="62" t="str">
        <x:v>96.848210</x:v>
      </x:c>
      <x:c r="M3351" s="62" t="str">
        <x:v>-3.151790</x:v>
      </x:c>
      <x:c r="N3351" s="62" t="str">
        <x:v>1.032543602</x:v>
      </x:c>
      <x:c r="O3351" s="62" t="str">
        <x:v>100.100000</x:v>
      </x:c>
      <x:c r="P3351" s="62" t="str">
        <x:v>0.100000</x:v>
      </x:c>
      <x:c r="Q3351" s="62" t="str">
        <x:v>200.100000</x:v>
      </x:c>
      <x:c r="R3351" s="62" t="str">
        <x:v>0.100000</x:v>
      </x:c>
      <x:c r="S3351" s="62" t="str">
        <x:v>70.800000</x:v>
      </x:c>
      <x:c r="T3351" s="62" t="str">
        <x:v>0.089322</x:v>
      </x:c>
      <x:c r="U3351" s="60" t="str">
        <x:v>1</x:v>
      </x:c>
      <x:c r="V3351" s="60" t="str">
        <x:v>0</x:v>
      </x:c>
      <x:c r="W3351" s="60" t="str">
        <x:v>2997</x:v>
      </x:c>
      <x:c r="X3351" s="60" t="str">
        <x:v>3242</x:v>
      </x:c>
      <x:c r="Y3351" s="60" t="str">
        <x:v>0</x:v>
      </x:c>
    </x:row>
    <x:row r="3352">
      <x:c r="A3352" t="str">
        <x:v>after</x:v>
      </x:c>
      <x:c r="B3352" s="58" t="str">
        <x:v>2026-07-31T14:22:40.176</x:v>
      </x:c>
      <x:c r="C3352" s="60" t="str">
        <x:v>77500</x:v>
      </x:c>
      <x:c r="D3352" t="str">
        <x:v>3</x:v>
      </x:c>
      <x:c r="E3352" s="62" t="str">
        <x:v>100.000000</x:v>
      </x:c>
      <x:c r="F3352" s="62" t="str">
        <x:v>200.000000</x:v>
      </x:c>
      <x:c r="G3352" s="62" t="str">
        <x:v>70.710678</x:v>
      </x:c>
      <x:c r="H3352" t="str">
        <x:v>1448</x:v>
      </x:c>
      <x:c r="I3352" s="60" t="str">
        <x:v>77501</x:v>
      </x:c>
      <x:c r="J3352" s="60" t="str">
        <x:v>1</x:v>
      </x:c>
      <x:c r="K3352" s="60" t="str">
        <x:v>12060</x:v>
      </x:c>
      <x:c r="L3352" s="62" t="str">
        <x:v>96.832152</x:v>
      </x:c>
      <x:c r="M3352" s="62" t="str">
        <x:v>-3.167848</x:v>
      </x:c>
      <x:c r="N3352" s="62" t="str">
        <x:v>1.032714836</x:v>
      </x:c>
      <x:c r="O3352" s="62" t="str">
        <x:v>100.100000</x:v>
      </x:c>
      <x:c r="P3352" s="62" t="str">
        <x:v>0.100000</x:v>
      </x:c>
      <x:c r="Q3352" s="62" t="str">
        <x:v>200.200000</x:v>
      </x:c>
      <x:c r="R3352" s="62" t="str">
        <x:v>0.200000</x:v>
      </x:c>
      <x:c r="S3352" s="62" t="str">
        <x:v>70.800000</x:v>
      </x:c>
      <x:c r="T3352" s="62" t="str">
        <x:v>0.089322</x:v>
      </x:c>
      <x:c r="U3352" s="60" t="str">
        <x:v>1</x:v>
      </x:c>
      <x:c r="V3352" s="60" t="str">
        <x:v>0</x:v>
      </x:c>
      <x:c r="W3352" s="60" t="str">
        <x:v>2996</x:v>
      </x:c>
      <x:c r="X3352" s="60" t="str">
        <x:v>3242</x:v>
      </x:c>
      <x:c r="Y3352" s="60" t="str">
        <x:v>0</x:v>
      </x:c>
    </x:row>
    <x:row r="3353">
      <x:c r="A3353" t="str">
        <x:v>after</x:v>
      </x:c>
      <x:c r="B3353" s="58" t="str">
        <x:v>2026-07-31T14:22:40.608</x:v>
      </x:c>
      <x:c r="C3353" s="60" t="str">
        <x:v>78000</x:v>
      </x:c>
      <x:c r="D3353" t="str">
        <x:v>1</x:v>
      </x:c>
      <x:c r="E3353" s="62" t="str">
        <x:v>100.000000</x:v>
      </x:c>
      <x:c r="F3353" s="62" t="str">
        <x:v>200.000000</x:v>
      </x:c>
      <x:c r="G3353" s="62" t="str">
        <x:v>70.710678</x:v>
      </x:c>
      <x:c r="H3353" t="str">
        <x:v>1450</x:v>
      </x:c>
      <x:c r="I3353" s="60" t="str">
        <x:v>78001</x:v>
      </x:c>
      <x:c r="J3353" s="60" t="str">
        <x:v>1</x:v>
      </x:c>
      <x:c r="K3353" s="60" t="str">
        <x:v>12062</x:v>
      </x:c>
      <x:c r="L3353" s="62" t="str">
        <x:v>96.848210</x:v>
      </x:c>
      <x:c r="M3353" s="62" t="str">
        <x:v>-3.151790</x:v>
      </x:c>
      <x:c r="N3353" s="62" t="str">
        <x:v>1.032543602</x:v>
      </x:c>
      <x:c r="O3353" s="62" t="str">
        <x:v>100.100000</x:v>
      </x:c>
      <x:c r="P3353" s="62" t="str">
        <x:v>0.100000</x:v>
      </x:c>
      <x:c r="Q3353" s="62" t="str">
        <x:v>200.200000</x:v>
      </x:c>
      <x:c r="R3353" s="62" t="str">
        <x:v>0.200000</x:v>
      </x:c>
      <x:c r="S3353" s="62" t="str">
        <x:v>70.800000</x:v>
      </x:c>
      <x:c r="T3353" s="62" t="str">
        <x:v>0.089322</x:v>
      </x:c>
      <x:c r="U3353" s="60" t="str">
        <x:v>1</x:v>
      </x:c>
      <x:c r="V3353" s="60" t="str">
        <x:v>0</x:v>
      </x:c>
      <x:c r="W3353" s="60" t="str">
        <x:v>2998</x:v>
      </x:c>
      <x:c r="X3353" s="60" t="str">
        <x:v>3243</x:v>
      </x:c>
      <x:c r="Y3353" s="60" t="str">
        <x:v>0</x:v>
      </x:c>
    </x:row>
    <x:row r="3354">
      <x:c r="A3354" t="str">
        <x:v>after</x:v>
      </x:c>
      <x:c r="B3354" s="58" t="str">
        <x:v>2026-07-31T14:22:40.608</x:v>
      </x:c>
      <x:c r="C3354" s="60" t="str">
        <x:v>78000</x:v>
      </x:c>
      <x:c r="D3354" t="str">
        <x:v>2</x:v>
      </x:c>
      <x:c r="E3354" s="62" t="str">
        <x:v>100.000000</x:v>
      </x:c>
      <x:c r="F3354" s="62" t="str">
        <x:v>200.000000</x:v>
      </x:c>
      <x:c r="G3354" s="62" t="str">
        <x:v>70.710678</x:v>
      </x:c>
      <x:c r="H3354" t="str">
        <x:v>1452</x:v>
      </x:c>
      <x:c r="I3354" s="60" t="str">
        <x:v>78001</x:v>
      </x:c>
      <x:c r="J3354" s="60" t="str">
        <x:v>1</x:v>
      </x:c>
      <x:c r="K3354" s="60" t="str">
        <x:v>12059</x:v>
      </x:c>
      <x:c r="L3354" s="62" t="str">
        <x:v>96.824123</x:v>
      </x:c>
      <x:c r="M3354" s="62" t="str">
        <x:v>-3.175877</x:v>
      </x:c>
      <x:c r="N3354" s="62" t="str">
        <x:v>1.032800475</x:v>
      </x:c>
      <x:c r="O3354" s="62" t="str">
        <x:v>100.100000</x:v>
      </x:c>
      <x:c r="P3354" s="62" t="str">
        <x:v>0.100000</x:v>
      </x:c>
      <x:c r="Q3354" s="62" t="str">
        <x:v>200.200000</x:v>
      </x:c>
      <x:c r="R3354" s="62" t="str">
        <x:v>0.200000</x:v>
      </x:c>
      <x:c r="S3354" s="62" t="str">
        <x:v>70.800000</x:v>
      </x:c>
      <x:c r="T3354" s="62" t="str">
        <x:v>0.089322</x:v>
      </x:c>
      <x:c r="U3354" s="60" t="str">
        <x:v>1</x:v>
      </x:c>
      <x:c r="V3354" s="60" t="str">
        <x:v>0</x:v>
      </x:c>
      <x:c r="W3354" s="60" t="str">
        <x:v>2997</x:v>
      </x:c>
      <x:c r="X3354" s="60" t="str">
        <x:v>3242</x:v>
      </x:c>
      <x:c r="Y3354" s="60" t="str">
        <x:v>0</x:v>
      </x:c>
    </x:row>
    <x:row r="3355">
      <x:c r="A3355" t="str">
        <x:v>after</x:v>
      </x:c>
      <x:c r="B3355" s="58" t="str">
        <x:v>2026-07-31T14:22:40.608</x:v>
      </x:c>
      <x:c r="C3355" s="60" t="str">
        <x:v>78000</x:v>
      </x:c>
      <x:c r="D3355" t="str">
        <x:v>3</x:v>
      </x:c>
      <x:c r="E3355" s="62" t="str">
        <x:v>100.000000</x:v>
      </x:c>
      <x:c r="F3355" s="62" t="str">
        <x:v>200.000000</x:v>
      </x:c>
      <x:c r="G3355" s="62" t="str">
        <x:v>70.710678</x:v>
      </x:c>
      <x:c r="H3355" t="str">
        <x:v>1454</x:v>
      </x:c>
      <x:c r="I3355" s="60" t="str">
        <x:v>78001</x:v>
      </x:c>
      <x:c r="J3355" s="60" t="str">
        <x:v>1</x:v>
      </x:c>
      <x:c r="K3355" s="60" t="str">
        <x:v>12060</x:v>
      </x:c>
      <x:c r="L3355" s="62" t="str">
        <x:v>96.832152</x:v>
      </x:c>
      <x:c r="M3355" s="62" t="str">
        <x:v>-3.167848</x:v>
      </x:c>
      <x:c r="N3355" s="62" t="str">
        <x:v>1.032714836</x:v>
      </x:c>
      <x:c r="O3355" s="62" t="str">
        <x:v>100.100000</x:v>
      </x:c>
      <x:c r="P3355" s="62" t="str">
        <x:v>0.100000</x:v>
      </x:c>
      <x:c r="Q3355" s="62" t="str">
        <x:v>200.200000</x:v>
      </x:c>
      <x:c r="R3355" s="62" t="str">
        <x:v>0.200000</x:v>
      </x:c>
      <x:c r="S3355" s="62" t="str">
        <x:v>70.800000</x:v>
      </x:c>
      <x:c r="T3355" s="62" t="str">
        <x:v>0.089322</x:v>
      </x:c>
      <x:c r="U3355" s="60" t="str">
        <x:v>1</x:v>
      </x:c>
      <x:c r="V3355" s="60" t="str">
        <x:v>0</x:v>
      </x:c>
      <x:c r="W3355" s="60" t="str">
        <x:v>2996</x:v>
      </x:c>
      <x:c r="X3355" s="60" t="str">
        <x:v>3242</x:v>
      </x:c>
      <x:c r="Y3355" s="60" t="str">
        <x:v>0</x:v>
      </x:c>
    </x:row>
    <x:row r="3356">
      <x:c r="A3356" t="str">
        <x:v>after</x:v>
      </x:c>
      <x:c r="B3356" s="58" t="str">
        <x:v>2026-07-31T14:22:41.037</x:v>
      </x:c>
      <x:c r="C3356" s="60" t="str">
        <x:v>78500</x:v>
      </x:c>
      <x:c r="D3356" t="str">
        <x:v>1</x:v>
      </x:c>
      <x:c r="E3356" s="62" t="str">
        <x:v>100.000000</x:v>
      </x:c>
      <x:c r="F3356" s="62" t="str">
        <x:v>200.000000</x:v>
      </x:c>
      <x:c r="G3356" s="62" t="str">
        <x:v>70.710678</x:v>
      </x:c>
      <x:c r="H3356" t="str">
        <x:v>1456</x:v>
      </x:c>
      <x:c r="I3356" s="60" t="str">
        <x:v>78501</x:v>
      </x:c>
      <x:c r="J3356" s="60" t="str">
        <x:v>1</x:v>
      </x:c>
      <x:c r="K3356" s="60" t="str">
        <x:v>12061</x:v>
      </x:c>
      <x:c r="L3356" s="62" t="str">
        <x:v>96.840181</x:v>
      </x:c>
      <x:c r="M3356" s="62" t="str">
        <x:v>-3.159819</x:v>
      </x:c>
      <x:c r="N3356" s="62" t="str">
        <x:v>1.032629212</x:v>
      </x:c>
      <x:c r="O3356" s="62" t="str">
        <x:v>100.100000</x:v>
      </x:c>
      <x:c r="P3356" s="62" t="str">
        <x:v>0.100000</x:v>
      </x:c>
      <x:c r="Q3356" s="62" t="str">
        <x:v>200.200000</x:v>
      </x:c>
      <x:c r="R3356" s="62" t="str">
        <x:v>0.200000</x:v>
      </x:c>
      <x:c r="S3356" s="62" t="str">
        <x:v>70.800000</x:v>
      </x:c>
      <x:c r="T3356" s="62" t="str">
        <x:v>0.089322</x:v>
      </x:c>
      <x:c r="U3356" s="60" t="str">
        <x:v>1</x:v>
      </x:c>
      <x:c r="V3356" s="60" t="str">
        <x:v>0</x:v>
      </x:c>
      <x:c r="W3356" s="60" t="str">
        <x:v>2997</x:v>
      </x:c>
      <x:c r="X3356" s="60" t="str">
        <x:v>3243</x:v>
      </x:c>
      <x:c r="Y3356" s="60" t="str">
        <x:v>0</x:v>
      </x:c>
    </x:row>
    <x:row r="3357">
      <x:c r="A3357" t="str">
        <x:v>after</x:v>
      </x:c>
      <x:c r="B3357" s="58" t="str">
        <x:v>2026-07-31T14:22:41.037</x:v>
      </x:c>
      <x:c r="C3357" s="60" t="str">
        <x:v>78500</x:v>
      </x:c>
      <x:c r="D3357" t="str">
        <x:v>2</x:v>
      </x:c>
      <x:c r="E3357" s="62" t="str">
        <x:v>100.000000</x:v>
      </x:c>
      <x:c r="F3357" s="62" t="str">
        <x:v>200.000000</x:v>
      </x:c>
      <x:c r="G3357" s="62" t="str">
        <x:v>70.710678</x:v>
      </x:c>
      <x:c r="H3357" t="str">
        <x:v>1458</x:v>
      </x:c>
      <x:c r="I3357" s="60" t="str">
        <x:v>78501</x:v>
      </x:c>
      <x:c r="J3357" s="60" t="str">
        <x:v>1</x:v>
      </x:c>
      <x:c r="K3357" s="60" t="str">
        <x:v>12057</x:v>
      </x:c>
      <x:c r="L3357" s="62" t="str">
        <x:v>96.808064</x:v>
      </x:c>
      <x:c r="M3357" s="62" t="str">
        <x:v>-3.191936</x:v>
      </x:c>
      <x:c r="N3357" s="62" t="str">
        <x:v>1.032971794</x:v>
      </x:c>
      <x:c r="O3357" s="62" t="str">
        <x:v>100.100000</x:v>
      </x:c>
      <x:c r="P3357" s="62" t="str">
        <x:v>0.100000</x:v>
      </x:c>
      <x:c r="Q3357" s="62" t="str">
        <x:v>200.100000</x:v>
      </x:c>
      <x:c r="R3357" s="62" t="str">
        <x:v>0.100000</x:v>
      </x:c>
      <x:c r="S3357" s="62" t="str">
        <x:v>70.800000</x:v>
      </x:c>
      <x:c r="T3357" s="62" t="str">
        <x:v>0.089322</x:v>
      </x:c>
      <x:c r="U3357" s="60" t="str">
        <x:v>1</x:v>
      </x:c>
      <x:c r="V3357" s="60" t="str">
        <x:v>0</x:v>
      </x:c>
      <x:c r="W3357" s="60" t="str">
        <x:v>2997</x:v>
      </x:c>
      <x:c r="X3357" s="60" t="str">
        <x:v>3242</x:v>
      </x:c>
      <x:c r="Y3357" s="60" t="str">
        <x:v>0</x:v>
      </x:c>
    </x:row>
    <x:row r="3358">
      <x:c r="A3358" t="str">
        <x:v>after</x:v>
      </x:c>
      <x:c r="B3358" s="58" t="str">
        <x:v>2026-07-31T14:22:41.037</x:v>
      </x:c>
      <x:c r="C3358" s="60" t="str">
        <x:v>78500</x:v>
      </x:c>
      <x:c r="D3358" t="str">
        <x:v>3</x:v>
      </x:c>
      <x:c r="E3358" s="62" t="str">
        <x:v>100.000000</x:v>
      </x:c>
      <x:c r="F3358" s="62" t="str">
        <x:v>200.000000</x:v>
      </x:c>
      <x:c r="G3358" s="62" t="str">
        <x:v>70.710678</x:v>
      </x:c>
      <x:c r="H3358" t="str">
        <x:v>1460</x:v>
      </x:c>
      <x:c r="I3358" s="60" t="str">
        <x:v>78501</x:v>
      </x:c>
      <x:c r="J3358" s="60" t="str">
        <x:v>1</x:v>
      </x:c>
      <x:c r="K3358" s="60" t="str">
        <x:v>12055</x:v>
      </x:c>
      <x:c r="L3358" s="62" t="str">
        <x:v>96.792006</x:v>
      </x:c>
      <x:c r="M3358" s="62" t="str">
        <x:v>-3.207994</x:v>
      </x:c>
      <x:c r="N3358" s="62" t="str">
        <x:v>1.033143171</x:v>
      </x:c>
      <x:c r="O3358" s="62" t="str">
        <x:v>100.100000</x:v>
      </x:c>
      <x:c r="P3358" s="62" t="str">
        <x:v>0.100000</x:v>
      </x:c>
      <x:c r="Q3358" s="62" t="str">
        <x:v>200.100000</x:v>
      </x:c>
      <x:c r="R3358" s="62" t="str">
        <x:v>0.100000</x:v>
      </x:c>
      <x:c r="S3358" s="62" t="str">
        <x:v>70.800000</x:v>
      </x:c>
      <x:c r="T3358" s="62" t="str">
        <x:v>0.089322</x:v>
      </x:c>
      <x:c r="U3358" s="60" t="str">
        <x:v>1</x:v>
      </x:c>
      <x:c r="V3358" s="60" t="str">
        <x:v>0</x:v>
      </x:c>
      <x:c r="W3358" s="60" t="str">
        <x:v>2996</x:v>
      </x:c>
      <x:c r="X3358" s="60" t="str">
        <x:v>3242</x:v>
      </x:c>
      <x:c r="Y3358" s="60" t="str">
        <x:v>0</x:v>
      </x:c>
    </x:row>
    <x:row r="3359">
      <x:c r="A3359" t="str">
        <x:v>after</x:v>
      </x:c>
      <x:c r="B3359" s="58" t="str">
        <x:v>2026-07-31T14:22:41.470</x:v>
      </x:c>
      <x:c r="C3359" s="60" t="str">
        <x:v>79000</x:v>
      </x:c>
      <x:c r="D3359" t="str">
        <x:v>1</x:v>
      </x:c>
      <x:c r="E3359" s="62" t="str">
        <x:v>100.000000</x:v>
      </x:c>
      <x:c r="F3359" s="62" t="str">
        <x:v>200.000000</x:v>
      </x:c>
      <x:c r="G3359" s="62" t="str">
        <x:v>70.710678</x:v>
      </x:c>
      <x:c r="H3359" t="str">
        <x:v>1462</x:v>
      </x:c>
      <x:c r="I3359" s="60" t="str">
        <x:v>79001</x:v>
      </x:c>
      <x:c r="J3359" s="60" t="str">
        <x:v>1</x:v>
      </x:c>
      <x:c r="K3359" s="60" t="str">
        <x:v>12060</x:v>
      </x:c>
      <x:c r="L3359" s="62" t="str">
        <x:v>96.832152</x:v>
      </x:c>
      <x:c r="M3359" s="62" t="str">
        <x:v>-3.167848</x:v>
      </x:c>
      <x:c r="N3359" s="62" t="str">
        <x:v>1.032714836</x:v>
      </x:c>
      <x:c r="O3359" s="62" t="str">
        <x:v>100.100000</x:v>
      </x:c>
      <x:c r="P3359" s="62" t="str">
        <x:v>0.100000</x:v>
      </x:c>
      <x:c r="Q3359" s="62" t="str">
        <x:v>200.200000</x:v>
      </x:c>
      <x:c r="R3359" s="62" t="str">
        <x:v>0.200000</x:v>
      </x:c>
      <x:c r="S3359" s="62" t="str">
        <x:v>70.800000</x:v>
      </x:c>
      <x:c r="T3359" s="62" t="str">
        <x:v>0.089322</x:v>
      </x:c>
      <x:c r="U3359" s="60" t="str">
        <x:v>1</x:v>
      </x:c>
      <x:c r="V3359" s="60" t="str">
        <x:v>0</x:v>
      </x:c>
      <x:c r="W3359" s="60" t="str">
        <x:v>2996</x:v>
      </x:c>
      <x:c r="X3359" s="60" t="str">
        <x:v>3242</x:v>
      </x:c>
      <x:c r="Y3359" s="60" t="str">
        <x:v>0</x:v>
      </x:c>
    </x:row>
    <x:row r="3360">
      <x:c r="A3360" t="str">
        <x:v>after</x:v>
      </x:c>
      <x:c r="B3360" s="58" t="str">
        <x:v>2026-07-31T14:22:41.470</x:v>
      </x:c>
      <x:c r="C3360" s="60" t="str">
        <x:v>79000</x:v>
      </x:c>
      <x:c r="D3360" t="str">
        <x:v>2</x:v>
      </x:c>
      <x:c r="E3360" s="62" t="str">
        <x:v>100.000000</x:v>
      </x:c>
      <x:c r="F3360" s="62" t="str">
        <x:v>200.000000</x:v>
      </x:c>
      <x:c r="G3360" s="62" t="str">
        <x:v>70.710678</x:v>
      </x:c>
      <x:c r="H3360" t="str">
        <x:v>1464</x:v>
      </x:c>
      <x:c r="I3360" s="60" t="str">
        <x:v>79001</x:v>
      </x:c>
      <x:c r="J3360" s="60" t="str">
        <x:v>1</x:v>
      </x:c>
      <x:c r="K3360" s="60" t="str">
        <x:v>12054</x:v>
      </x:c>
      <x:c r="L3360" s="62" t="str">
        <x:v>96.783977</x:v>
      </x:c>
      <x:c r="M3360" s="62" t="str">
        <x:v>-3.216023</x:v>
      </x:c>
      <x:c r="N3360" s="62" t="str">
        <x:v>1.033228881</x:v>
      </x:c>
      <x:c r="O3360" s="62" t="str">
        <x:v>100.100000</x:v>
      </x:c>
      <x:c r="P3360" s="62" t="str">
        <x:v>0.100000</x:v>
      </x:c>
      <x:c r="Q3360" s="62" t="str">
        <x:v>200.200000</x:v>
      </x:c>
      <x:c r="R3360" s="62" t="str">
        <x:v>0.200000</x:v>
      </x:c>
      <x:c r="S3360" s="62" t="str">
        <x:v>70.800000</x:v>
      </x:c>
      <x:c r="T3360" s="62" t="str">
        <x:v>0.089322</x:v>
      </x:c>
      <x:c r="U3360" s="60" t="str">
        <x:v>1</x:v>
      </x:c>
      <x:c r="V3360" s="60" t="str">
        <x:v>0</x:v>
      </x:c>
      <x:c r="W3360" s="60" t="str">
        <x:v>2997</x:v>
      </x:c>
      <x:c r="X3360" s="60" t="str">
        <x:v>3242</x:v>
      </x:c>
      <x:c r="Y3360" s="60" t="str">
        <x:v>0</x:v>
      </x:c>
    </x:row>
    <x:row r="3361">
      <x:c r="A3361" t="str">
        <x:v>after</x:v>
      </x:c>
      <x:c r="B3361" s="58" t="str">
        <x:v>2026-07-31T14:22:41.470</x:v>
      </x:c>
      <x:c r="C3361" s="60" t="str">
        <x:v>79000</x:v>
      </x:c>
      <x:c r="D3361" t="str">
        <x:v>3</x:v>
      </x:c>
      <x:c r="E3361" s="62" t="str">
        <x:v>100.000000</x:v>
      </x:c>
      <x:c r="F3361" s="62" t="str">
        <x:v>200.000000</x:v>
      </x:c>
      <x:c r="G3361" s="62" t="str">
        <x:v>70.710678</x:v>
      </x:c>
      <x:c r="H3361" t="str">
        <x:v>1466</x:v>
      </x:c>
      <x:c r="I3361" s="60" t="str">
        <x:v>79001</x:v>
      </x:c>
      <x:c r="J3361" s="60" t="str">
        <x:v>1</x:v>
      </x:c>
      <x:c r="K3361" s="60" t="str">
        <x:v>12053</x:v>
      </x:c>
      <x:c r="L3361" s="62" t="str">
        <x:v>96.775948</x:v>
      </x:c>
      <x:c r="M3361" s="62" t="str">
        <x:v>-3.224052</x:v>
      </x:c>
      <x:c r="N3361" s="62" t="str">
        <x:v>1.033314604</x:v>
      </x:c>
      <x:c r="O3361" s="62" t="str">
        <x:v>100.100000</x:v>
      </x:c>
      <x:c r="P3361" s="62" t="str">
        <x:v>0.100000</x:v>
      </x:c>
      <x:c r="Q3361" s="62" t="str">
        <x:v>200.100000</x:v>
      </x:c>
      <x:c r="R3361" s="62" t="str">
        <x:v>0.100000</x:v>
      </x:c>
      <x:c r="S3361" s="62" t="str">
        <x:v>70.800000</x:v>
      </x:c>
      <x:c r="T3361" s="62" t="str">
        <x:v>0.089322</x:v>
      </x:c>
      <x:c r="U3361" s="60" t="str">
        <x:v>1</x:v>
      </x:c>
      <x:c r="V3361" s="60" t="str">
        <x:v>0</x:v>
      </x:c>
      <x:c r="W3361" s="60" t="str">
        <x:v>2996</x:v>
      </x:c>
      <x:c r="X3361" s="60" t="str">
        <x:v>3242</x:v>
      </x:c>
      <x:c r="Y3361" s="60" t="str">
        <x:v>0</x:v>
      </x:c>
    </x:row>
    <x:row r="3362">
      <x:c r="A3362" t="str">
        <x:v>after</x:v>
      </x:c>
      <x:c r="B3362" s="58" t="str">
        <x:v>2026-07-31T14:22:41.902</x:v>
      </x:c>
      <x:c r="C3362" s="60" t="str">
        <x:v>79500</x:v>
      </x:c>
      <x:c r="D3362" t="str">
        <x:v>1</x:v>
      </x:c>
      <x:c r="E3362" s="62" t="str">
        <x:v>100.000000</x:v>
      </x:c>
      <x:c r="F3362" s="62" t="str">
        <x:v>200.000000</x:v>
      </x:c>
      <x:c r="G3362" s="62" t="str">
        <x:v>70.710678</x:v>
      </x:c>
      <x:c r="H3362" t="str">
        <x:v>1468</x:v>
      </x:c>
      <x:c r="I3362" s="60" t="str">
        <x:v>79501</x:v>
      </x:c>
      <x:c r="J3362" s="60" t="str">
        <x:v>1</x:v>
      </x:c>
      <x:c r="K3362" s="60" t="str">
        <x:v>12052</x:v>
      </x:c>
      <x:c r="L3362" s="62" t="str">
        <x:v>96.767918</x:v>
      </x:c>
      <x:c r="M3362" s="62" t="str">
        <x:v>-3.232082</x:v>
      </x:c>
      <x:c r="N3362" s="62" t="str">
        <x:v>1.033400342</x:v>
      </x:c>
      <x:c r="O3362" s="62" t="str">
        <x:v>100.000000</x:v>
      </x:c>
      <x:c r="P3362" s="62" t="str">
        <x:v>0.000000</x:v>
      </x:c>
      <x:c r="Q3362" s="62" t="str">
        <x:v>200.100000</x:v>
      </x:c>
      <x:c r="R3362" s="62" t="str">
        <x:v>0.100000</x:v>
      </x:c>
      <x:c r="S3362" s="62" t="str">
        <x:v>70.700000</x:v>
      </x:c>
      <x:c r="T3362" s="62" t="str">
        <x:v>-0.010678</x:v>
      </x:c>
      <x:c r="U3362" s="60" t="str">
        <x:v>1</x:v>
      </x:c>
      <x:c r="V3362" s="60" t="str">
        <x:v>0</x:v>
      </x:c>
      <x:c r="W3362" s="60" t="str">
        <x:v>2998</x:v>
      </x:c>
      <x:c r="X3362" s="60" t="str">
        <x:v>3243</x:v>
      </x:c>
      <x:c r="Y3362" s="60" t="str">
        <x:v>0</x:v>
      </x:c>
    </x:row>
    <x:row r="3363">
      <x:c r="A3363" t="str">
        <x:v>after</x:v>
      </x:c>
      <x:c r="B3363" s="58" t="str">
        <x:v>2026-07-31T14:22:41.902</x:v>
      </x:c>
      <x:c r="C3363" s="60" t="str">
        <x:v>79500</x:v>
      </x:c>
      <x:c r="D3363" t="str">
        <x:v>2</x:v>
      </x:c>
      <x:c r="E3363" s="62" t="str">
        <x:v>100.000000</x:v>
      </x:c>
      <x:c r="F3363" s="62" t="str">
        <x:v>200.000000</x:v>
      </x:c>
      <x:c r="G3363" s="62" t="str">
        <x:v>70.710678</x:v>
      </x:c>
      <x:c r="H3363" t="str">
        <x:v>1470</x:v>
      </x:c>
      <x:c r="I3363" s="60" t="str">
        <x:v>79501</x:v>
      </x:c>
      <x:c r="J3363" s="60" t="str">
        <x:v>1</x:v>
      </x:c>
      <x:c r="K3363" s="60" t="str">
        <x:v>12056</x:v>
      </x:c>
      <x:c r="L3363" s="62" t="str">
        <x:v>96.800035</x:v>
      </x:c>
      <x:c r="M3363" s="62" t="str">
        <x:v>-3.199965</x:v>
      </x:c>
      <x:c r="N3363" s="62" t="str">
        <x:v>1.033057476</x:v>
      </x:c>
      <x:c r="O3363" s="62" t="str">
        <x:v>100.100000</x:v>
      </x:c>
      <x:c r="P3363" s="62" t="str">
        <x:v>0.100000</x:v>
      </x:c>
      <x:c r="Q3363" s="62" t="str">
        <x:v>200.100000</x:v>
      </x:c>
      <x:c r="R3363" s="62" t="str">
        <x:v>0.100000</x:v>
      </x:c>
      <x:c r="S3363" s="62" t="str">
        <x:v>70.700000</x:v>
      </x:c>
      <x:c r="T3363" s="62" t="str">
        <x:v>-0.010678</x:v>
      </x:c>
      <x:c r="U3363" s="60" t="str">
        <x:v>1</x:v>
      </x:c>
      <x:c r="V3363" s="60" t="str">
        <x:v>0</x:v>
      </x:c>
      <x:c r="W3363" s="60" t="str">
        <x:v>2996</x:v>
      </x:c>
      <x:c r="X3363" s="60" t="str">
        <x:v>3242</x:v>
      </x:c>
      <x:c r="Y3363" s="60" t="str">
        <x:v>0</x:v>
      </x:c>
    </x:row>
    <x:row r="3364">
      <x:c r="A3364" t="str">
        <x:v>after</x:v>
      </x:c>
      <x:c r="B3364" s="58" t="str">
        <x:v>2026-07-31T14:22:41.902</x:v>
      </x:c>
      <x:c r="C3364" s="60" t="str">
        <x:v>79500</x:v>
      </x:c>
      <x:c r="D3364" t="str">
        <x:v>3</x:v>
      </x:c>
      <x:c r="E3364" s="62" t="str">
        <x:v>100.000000</x:v>
      </x:c>
      <x:c r="F3364" s="62" t="str">
        <x:v>200.000000</x:v>
      </x:c>
      <x:c r="G3364" s="62" t="str">
        <x:v>70.710678</x:v>
      </x:c>
      <x:c r="H3364" t="str">
        <x:v>1472</x:v>
      </x:c>
      <x:c r="I3364" s="60" t="str">
        <x:v>79501</x:v>
      </x:c>
      <x:c r="J3364" s="60" t="str">
        <x:v>1</x:v>
      </x:c>
      <x:c r="K3364" s="60" t="str">
        <x:v>12057</x:v>
      </x:c>
      <x:c r="L3364" s="62" t="str">
        <x:v>96.808064</x:v>
      </x:c>
      <x:c r="M3364" s="62" t="str">
        <x:v>-3.191936</x:v>
      </x:c>
      <x:c r="N3364" s="62" t="str">
        <x:v>1.032971794</x:v>
      </x:c>
      <x:c r="O3364" s="62" t="str">
        <x:v>100.100000</x:v>
      </x:c>
      <x:c r="P3364" s="62" t="str">
        <x:v>0.100000</x:v>
      </x:c>
      <x:c r="Q3364" s="62" t="str">
        <x:v>200.100000</x:v>
      </x:c>
      <x:c r="R3364" s="62" t="str">
        <x:v>0.100000</x:v>
      </x:c>
      <x:c r="S3364" s="62" t="str">
        <x:v>70.800000</x:v>
      </x:c>
      <x:c r="T3364" s="62" t="str">
        <x:v>0.089322</x:v>
      </x:c>
      <x:c r="U3364" s="60" t="str">
        <x:v>1</x:v>
      </x:c>
      <x:c r="V3364" s="60" t="str">
        <x:v>0</x:v>
      </x:c>
      <x:c r="W3364" s="60" t="str">
        <x:v>2997</x:v>
      </x:c>
      <x:c r="X3364" s="60" t="str">
        <x:v>3241</x:v>
      </x:c>
      <x:c r="Y3364" s="60" t="str">
        <x:v>0</x:v>
      </x:c>
    </x:row>
    <x:row r="3365">
      <x:c r="A3365" t="str">
        <x:v>after</x:v>
      </x:c>
      <x:c r="B3365" s="58" t="str">
        <x:v>2026-07-31T14:22:42.332</x:v>
      </x:c>
      <x:c r="C3365" s="60" t="str">
        <x:v>80000</x:v>
      </x:c>
      <x:c r="D3365" t="str">
        <x:v>1</x:v>
      </x:c>
      <x:c r="E3365" s="62" t="str">
        <x:v>100.000000</x:v>
      </x:c>
      <x:c r="F3365" s="62" t="str">
        <x:v>200.000000</x:v>
      </x:c>
      <x:c r="G3365" s="62" t="str">
        <x:v>70.710678</x:v>
      </x:c>
      <x:c r="H3365" t="str">
        <x:v>1474</x:v>
      </x:c>
      <x:c r="I3365" s="60" t="str">
        <x:v>80001</x:v>
      </x:c>
      <x:c r="J3365" s="60" t="str">
        <x:v>1</x:v>
      </x:c>
      <x:c r="K3365" s="60" t="str">
        <x:v>12055</x:v>
      </x:c>
      <x:c r="L3365" s="62" t="str">
        <x:v>96.792006</x:v>
      </x:c>
      <x:c r="M3365" s="62" t="str">
        <x:v>-3.207994</x:v>
      </x:c>
      <x:c r="N3365" s="62" t="str">
        <x:v>1.033143171</x:v>
      </x:c>
      <x:c r="O3365" s="62" t="str">
        <x:v>100.100000</x:v>
      </x:c>
      <x:c r="P3365" s="62" t="str">
        <x:v>0.100000</x:v>
      </x:c>
      <x:c r="Q3365" s="62" t="str">
        <x:v>200.200000</x:v>
      </x:c>
      <x:c r="R3365" s="62" t="str">
        <x:v>0.200000</x:v>
      </x:c>
      <x:c r="S3365" s="62" t="str">
        <x:v>70.800000</x:v>
      </x:c>
      <x:c r="T3365" s="62" t="str">
        <x:v>0.089322</x:v>
      </x:c>
      <x:c r="U3365" s="60" t="str">
        <x:v>1</x:v>
      </x:c>
      <x:c r="V3365" s="60" t="str">
        <x:v>0</x:v>
      </x:c>
      <x:c r="W3365" s="60" t="str">
        <x:v>2997</x:v>
      </x:c>
      <x:c r="X3365" s="60" t="str">
        <x:v>3243</x:v>
      </x:c>
      <x:c r="Y3365" s="60" t="str">
        <x:v>0</x:v>
      </x:c>
    </x:row>
    <x:row r="3366">
      <x:c r="A3366" t="str">
        <x:v>after</x:v>
      </x:c>
      <x:c r="B3366" s="58" t="str">
        <x:v>2026-07-31T14:22:42.332</x:v>
      </x:c>
      <x:c r="C3366" s="60" t="str">
        <x:v>80000</x:v>
      </x:c>
      <x:c r="D3366" t="str">
        <x:v>2</x:v>
      </x:c>
      <x:c r="E3366" s="62" t="str">
        <x:v>100.000000</x:v>
      </x:c>
      <x:c r="F3366" s="62" t="str">
        <x:v>200.000000</x:v>
      </x:c>
      <x:c r="G3366" s="62" t="str">
        <x:v>70.710678</x:v>
      </x:c>
      <x:c r="H3366" t="str">
        <x:v>1476</x:v>
      </x:c>
      <x:c r="I3366" s="60" t="str">
        <x:v>80001</x:v>
      </x:c>
      <x:c r="J3366" s="60" t="str">
        <x:v>1</x:v>
      </x:c>
      <x:c r="K3366" s="60" t="str">
        <x:v>12054</x:v>
      </x:c>
      <x:c r="L3366" s="62" t="str">
        <x:v>96.783977</x:v>
      </x:c>
      <x:c r="M3366" s="62" t="str">
        <x:v>-3.216023</x:v>
      </x:c>
      <x:c r="N3366" s="62" t="str">
        <x:v>1.033228881</x:v>
      </x:c>
      <x:c r="O3366" s="62" t="str">
        <x:v>100.100000</x:v>
      </x:c>
      <x:c r="P3366" s="62" t="str">
        <x:v>0.100000</x:v>
      </x:c>
      <x:c r="Q3366" s="62" t="str">
        <x:v>200.200000</x:v>
      </x:c>
      <x:c r="R3366" s="62" t="str">
        <x:v>0.200000</x:v>
      </x:c>
      <x:c r="S3366" s="62" t="str">
        <x:v>70.800000</x:v>
      </x:c>
      <x:c r="T3366" s="62" t="str">
        <x:v>0.089322</x:v>
      </x:c>
      <x:c r="U3366" s="60" t="str">
        <x:v>1</x:v>
      </x:c>
      <x:c r="V3366" s="60" t="str">
        <x:v>0</x:v>
      </x:c>
      <x:c r="W3366" s="60" t="str">
        <x:v>2996</x:v>
      </x:c>
      <x:c r="X3366" s="60" t="str">
        <x:v>3241</x:v>
      </x:c>
      <x:c r="Y3366" s="60" t="str">
        <x:v>0</x:v>
      </x:c>
    </x:row>
    <x:row r="3367">
      <x:c r="A3367" t="str">
        <x:v>after</x:v>
      </x:c>
      <x:c r="B3367" s="58" t="str">
        <x:v>2026-07-31T14:22:42.332</x:v>
      </x:c>
      <x:c r="C3367" s="60" t="str">
        <x:v>80000</x:v>
      </x:c>
      <x:c r="D3367" t="str">
        <x:v>3</x:v>
      </x:c>
      <x:c r="E3367" s="62" t="str">
        <x:v>100.000000</x:v>
      </x:c>
      <x:c r="F3367" s="62" t="str">
        <x:v>200.000000</x:v>
      </x:c>
      <x:c r="G3367" s="62" t="str">
        <x:v>70.710678</x:v>
      </x:c>
      <x:c r="H3367" t="str">
        <x:v>1478</x:v>
      </x:c>
      <x:c r="I3367" s="60" t="str">
        <x:v>80001</x:v>
      </x:c>
      <x:c r="J3367" s="60" t="str">
        <x:v>1</x:v>
      </x:c>
      <x:c r="K3367" s="60" t="str">
        <x:v>12048</x:v>
      </x:c>
      <x:c r="L3367" s="62" t="str">
        <x:v>96.735802</x:v>
      </x:c>
      <x:c r="M3367" s="62" t="str">
        <x:v>-3.264198</x:v>
      </x:c>
      <x:c r="N3367" s="62" t="str">
        <x:v>1.033743437</x:v>
      </x:c>
      <x:c r="O3367" s="62" t="str">
        <x:v>100.100000</x:v>
      </x:c>
      <x:c r="P3367" s="62" t="str">
        <x:v>0.100000</x:v>
      </x:c>
      <x:c r="Q3367" s="62" t="str">
        <x:v>200.100000</x:v>
      </x:c>
      <x:c r="R3367" s="62" t="str">
        <x:v>0.100000</x:v>
      </x:c>
      <x:c r="S3367" s="62" t="str">
        <x:v>70.800000</x:v>
      </x:c>
      <x:c r="T3367" s="62" t="str">
        <x:v>0.089322</x:v>
      </x:c>
      <x:c r="U3367" s="60" t="str">
        <x:v>1</x:v>
      </x:c>
      <x:c r="V3367" s="60" t="str">
        <x:v>0</x:v>
      </x:c>
      <x:c r="W3367" s="60" t="str">
        <x:v>2996</x:v>
      </x:c>
      <x:c r="X3367" s="60" t="str">
        <x:v>3242</x:v>
      </x:c>
      <x:c r="Y3367" s="60" t="str">
        <x:v>0</x:v>
      </x:c>
    </x:row>
    <x:row r="3368">
      <x:c r="A3368" t="str">
        <x:v>after</x:v>
      </x:c>
      <x:c r="B3368" s="58" t="str">
        <x:v>2026-07-31T14:22:42.763</x:v>
      </x:c>
      <x:c r="C3368" s="60" t="str">
        <x:v>80500</x:v>
      </x:c>
      <x:c r="D3368" t="str">
        <x:v>1</x:v>
      </x:c>
      <x:c r="E3368" s="62" t="str">
        <x:v>100.000000</x:v>
      </x:c>
      <x:c r="F3368" s="62" t="str">
        <x:v>200.000000</x:v>
      </x:c>
      <x:c r="G3368" s="62" t="str">
        <x:v>70.710678</x:v>
      </x:c>
      <x:c r="H3368" t="str">
        <x:v>1480</x:v>
      </x:c>
      <x:c r="I3368" s="60" t="str">
        <x:v>80501</x:v>
      </x:c>
      <x:c r="J3368" s="60" t="str">
        <x:v>1</x:v>
      </x:c>
      <x:c r="K3368" s="60" t="str">
        <x:v>12053</x:v>
      </x:c>
      <x:c r="L3368" s="62" t="str">
        <x:v>96.775948</x:v>
      </x:c>
      <x:c r="M3368" s="62" t="str">
        <x:v>-3.224052</x:v>
      </x:c>
      <x:c r="N3368" s="62" t="str">
        <x:v>1.033314604</x:v>
      </x:c>
      <x:c r="O3368" s="62" t="str">
        <x:v>100.100000</x:v>
      </x:c>
      <x:c r="P3368" s="62" t="str">
        <x:v>0.100000</x:v>
      </x:c>
      <x:c r="Q3368" s="62" t="str">
        <x:v>200.200000</x:v>
      </x:c>
      <x:c r="R3368" s="62" t="str">
        <x:v>0.200000</x:v>
      </x:c>
      <x:c r="S3368" s="62" t="str">
        <x:v>70.800000</x:v>
      </x:c>
      <x:c r="T3368" s="62" t="str">
        <x:v>0.089322</x:v>
      </x:c>
      <x:c r="U3368" s="60" t="str">
        <x:v>1</x:v>
      </x:c>
      <x:c r="V3368" s="60" t="str">
        <x:v>0</x:v>
      </x:c>
      <x:c r="W3368" s="60" t="str">
        <x:v>2997</x:v>
      </x:c>
      <x:c r="X3368" s="60" t="str">
        <x:v>3243</x:v>
      </x:c>
      <x:c r="Y3368" s="60" t="str">
        <x:v>0</x:v>
      </x:c>
    </x:row>
    <x:row r="3369">
      <x:c r="A3369" t="str">
        <x:v>after</x:v>
      </x:c>
      <x:c r="B3369" s="58" t="str">
        <x:v>2026-07-31T14:22:42.763</x:v>
      </x:c>
      <x:c r="C3369" s="60" t="str">
        <x:v>80500</x:v>
      </x:c>
      <x:c r="D3369" t="str">
        <x:v>2</x:v>
      </x:c>
      <x:c r="E3369" s="62" t="str">
        <x:v>100.000000</x:v>
      </x:c>
      <x:c r="F3369" s="62" t="str">
        <x:v>200.000000</x:v>
      </x:c>
      <x:c r="G3369" s="62" t="str">
        <x:v>70.710678</x:v>
      </x:c>
      <x:c r="H3369" t="str">
        <x:v>1482</x:v>
      </x:c>
      <x:c r="I3369" s="60" t="str">
        <x:v>80501</x:v>
      </x:c>
      <x:c r="J3369" s="60" t="str">
        <x:v>1</x:v>
      </x:c>
      <x:c r="K3369" s="60" t="str">
        <x:v>12051</x:v>
      </x:c>
      <x:c r="L3369" s="62" t="str">
        <x:v>96.759889</x:v>
      </x:c>
      <x:c r="M3369" s="62" t="str">
        <x:v>-3.240111</x:v>
      </x:c>
      <x:c r="N3369" s="62" t="str">
        <x:v>1.033486095</x:v>
      </x:c>
      <x:c r="O3369" s="62" t="str">
        <x:v>100.100000</x:v>
      </x:c>
      <x:c r="P3369" s="62" t="str">
        <x:v>0.100000</x:v>
      </x:c>
      <x:c r="Q3369" s="62" t="str">
        <x:v>200.100000</x:v>
      </x:c>
      <x:c r="R3369" s="62" t="str">
        <x:v>0.100000</x:v>
      </x:c>
      <x:c r="S3369" s="62" t="str">
        <x:v>70.800000</x:v>
      </x:c>
      <x:c r="T3369" s="62" t="str">
        <x:v>0.089322</x:v>
      </x:c>
      <x:c r="U3369" s="60" t="str">
        <x:v>1</x:v>
      </x:c>
      <x:c r="V3369" s="60" t="str">
        <x:v>0</x:v>
      </x:c>
      <x:c r="W3369" s="60" t="str">
        <x:v>2997</x:v>
      </x:c>
      <x:c r="X3369" s="60" t="str">
        <x:v>3242</x:v>
      </x:c>
      <x:c r="Y3369" s="60" t="str">
        <x:v>0</x:v>
      </x:c>
    </x:row>
    <x:row r="3370">
      <x:c r="A3370" t="str">
        <x:v>after</x:v>
      </x:c>
      <x:c r="B3370" s="58" t="str">
        <x:v>2026-07-31T14:22:42.763</x:v>
      </x:c>
      <x:c r="C3370" s="60" t="str">
        <x:v>80500</x:v>
      </x:c>
      <x:c r="D3370" t="str">
        <x:v>3</x:v>
      </x:c>
      <x:c r="E3370" s="62" t="str">
        <x:v>100.000000</x:v>
      </x:c>
      <x:c r="F3370" s="62" t="str">
        <x:v>200.000000</x:v>
      </x:c>
      <x:c r="G3370" s="62" t="str">
        <x:v>70.710678</x:v>
      </x:c>
      <x:c r="H3370" t="str">
        <x:v>1484</x:v>
      </x:c>
      <x:c r="I3370" s="60" t="str">
        <x:v>80501</x:v>
      </x:c>
      <x:c r="J3370" s="60" t="str">
        <x:v>1</x:v>
      </x:c>
      <x:c r="K3370" s="60" t="str">
        <x:v>12053</x:v>
      </x:c>
      <x:c r="L3370" s="62" t="str">
        <x:v>96.775948</x:v>
      </x:c>
      <x:c r="M3370" s="62" t="str">
        <x:v>-3.224052</x:v>
      </x:c>
      <x:c r="N3370" s="62" t="str">
        <x:v>1.033314604</x:v>
      </x:c>
      <x:c r="O3370" s="62" t="str">
        <x:v>100.100000</x:v>
      </x:c>
      <x:c r="P3370" s="62" t="str">
        <x:v>0.100000</x:v>
      </x:c>
      <x:c r="Q3370" s="62" t="str">
        <x:v>200.100000</x:v>
      </x:c>
      <x:c r="R3370" s="62" t="str">
        <x:v>0.100000</x:v>
      </x:c>
      <x:c r="S3370" s="62" t="str">
        <x:v>70.800000</x:v>
      </x:c>
      <x:c r="T3370" s="62" t="str">
        <x:v>0.089322</x:v>
      </x:c>
      <x:c r="U3370" s="60" t="str">
        <x:v>1</x:v>
      </x:c>
      <x:c r="V3370" s="60" t="str">
        <x:v>0</x:v>
      </x:c>
      <x:c r="W3370" s="60" t="str">
        <x:v>2996</x:v>
      </x:c>
      <x:c r="X3370" s="60" t="str">
        <x:v>3242</x:v>
      </x:c>
      <x:c r="Y3370" s="60" t="str">
        <x:v>0</x:v>
      </x:c>
    </x:row>
    <x:row r="3371">
      <x:c r="A3371" t="str">
        <x:v>after</x:v>
      </x:c>
      <x:c r="B3371" s="58" t="str">
        <x:v>2026-07-31T14:22:43.194</x:v>
      </x:c>
      <x:c r="C3371" s="60" t="str">
        <x:v>81000</x:v>
      </x:c>
      <x:c r="D3371" t="str">
        <x:v>1</x:v>
      </x:c>
      <x:c r="E3371" s="62" t="str">
        <x:v>100.000000</x:v>
      </x:c>
      <x:c r="F3371" s="62" t="str">
        <x:v>200.000000</x:v>
      </x:c>
      <x:c r="G3371" s="62" t="str">
        <x:v>70.710678</x:v>
      </x:c>
      <x:c r="H3371" t="str">
        <x:v>1486</x:v>
      </x:c>
      <x:c r="I3371" s="60" t="str">
        <x:v>81001</x:v>
      </x:c>
      <x:c r="J3371" s="60" t="str">
        <x:v>1</x:v>
      </x:c>
      <x:c r="K3371" s="60" t="str">
        <x:v>12053</x:v>
      </x:c>
      <x:c r="L3371" s="62" t="str">
        <x:v>96.775948</x:v>
      </x:c>
      <x:c r="M3371" s="62" t="str">
        <x:v>-3.224052</x:v>
      </x:c>
      <x:c r="N3371" s="62" t="str">
        <x:v>1.033314604</x:v>
      </x:c>
      <x:c r="O3371" s="62" t="str">
        <x:v>100.100000</x:v>
      </x:c>
      <x:c r="P3371" s="62" t="str">
        <x:v>0.100000</x:v>
      </x:c>
      <x:c r="Q3371" s="62" t="str">
        <x:v>200.200000</x:v>
      </x:c>
      <x:c r="R3371" s="62" t="str">
        <x:v>0.200000</x:v>
      </x:c>
      <x:c r="S3371" s="62" t="str">
        <x:v>70.800000</x:v>
      </x:c>
      <x:c r="T3371" s="62" t="str">
        <x:v>0.089322</x:v>
      </x:c>
      <x:c r="U3371" s="60" t="str">
        <x:v>1</x:v>
      </x:c>
      <x:c r="V3371" s="60" t="str">
        <x:v>0</x:v>
      </x:c>
      <x:c r="W3371" s="60" t="str">
        <x:v>2997</x:v>
      </x:c>
      <x:c r="X3371" s="60" t="str">
        <x:v>3243</x:v>
      </x:c>
      <x:c r="Y3371" s="60" t="str">
        <x:v>0</x:v>
      </x:c>
    </x:row>
    <x:row r="3372">
      <x:c r="A3372" t="str">
        <x:v>after</x:v>
      </x:c>
      <x:c r="B3372" s="58" t="str">
        <x:v>2026-07-31T14:22:43.194</x:v>
      </x:c>
      <x:c r="C3372" s="60" t="str">
        <x:v>81000</x:v>
      </x:c>
      <x:c r="D3372" t="str">
        <x:v>2</x:v>
      </x:c>
      <x:c r="E3372" s="62" t="str">
        <x:v>100.000000</x:v>
      </x:c>
      <x:c r="F3372" s="62" t="str">
        <x:v>200.000000</x:v>
      </x:c>
      <x:c r="G3372" s="62" t="str">
        <x:v>70.710678</x:v>
      </x:c>
      <x:c r="H3372" t="str">
        <x:v>1488</x:v>
      </x:c>
      <x:c r="I3372" s="60" t="str">
        <x:v>81001</x:v>
      </x:c>
      <x:c r="J3372" s="60" t="str">
        <x:v>1</x:v>
      </x:c>
      <x:c r="K3372" s="60" t="str">
        <x:v>12048</x:v>
      </x:c>
      <x:c r="L3372" s="62" t="str">
        <x:v>96.735802</x:v>
      </x:c>
      <x:c r="M3372" s="62" t="str">
        <x:v>-3.264198</x:v>
      </x:c>
      <x:c r="N3372" s="62" t="str">
        <x:v>1.033743437</x:v>
      </x:c>
      <x:c r="O3372" s="62" t="str">
        <x:v>100.100000</x:v>
      </x:c>
      <x:c r="P3372" s="62" t="str">
        <x:v>0.100000</x:v>
      </x:c>
      <x:c r="Q3372" s="62" t="str">
        <x:v>200.200000</x:v>
      </x:c>
      <x:c r="R3372" s="62" t="str">
        <x:v>0.200000</x:v>
      </x:c>
      <x:c r="S3372" s="62" t="str">
        <x:v>70.800000</x:v>
      </x:c>
      <x:c r="T3372" s="62" t="str">
        <x:v>0.089322</x:v>
      </x:c>
      <x:c r="U3372" s="60" t="str">
        <x:v>1</x:v>
      </x:c>
      <x:c r="V3372" s="60" t="str">
        <x:v>0</x:v>
      </x:c>
      <x:c r="W3372" s="60" t="str">
        <x:v>2997</x:v>
      </x:c>
      <x:c r="X3372" s="60" t="str">
        <x:v>3242</x:v>
      </x:c>
      <x:c r="Y3372" s="60" t="str">
        <x:v>0</x:v>
      </x:c>
    </x:row>
    <x:row r="3373">
      <x:c r="A3373" t="str">
        <x:v>after</x:v>
      </x:c>
      <x:c r="B3373" s="58" t="str">
        <x:v>2026-07-31T14:22:43.194</x:v>
      </x:c>
      <x:c r="C3373" s="60" t="str">
        <x:v>81000</x:v>
      </x:c>
      <x:c r="D3373" t="str">
        <x:v>3</x:v>
      </x:c>
      <x:c r="E3373" s="62" t="str">
        <x:v>100.000000</x:v>
      </x:c>
      <x:c r="F3373" s="62" t="str">
        <x:v>200.000000</x:v>
      </x:c>
      <x:c r="G3373" s="62" t="str">
        <x:v>70.710678</x:v>
      </x:c>
      <x:c r="H3373" t="str">
        <x:v>1490</x:v>
      </x:c>
      <x:c r="I3373" s="60" t="str">
        <x:v>81001</x:v>
      </x:c>
      <x:c r="J3373" s="60" t="str">
        <x:v>1</x:v>
      </x:c>
      <x:c r="K3373" s="60" t="str">
        <x:v>12051</x:v>
      </x:c>
      <x:c r="L3373" s="62" t="str">
        <x:v>96.759889</x:v>
      </x:c>
      <x:c r="M3373" s="62" t="str">
        <x:v>-3.240111</x:v>
      </x:c>
      <x:c r="N3373" s="62" t="str">
        <x:v>1.033486095</x:v>
      </x:c>
      <x:c r="O3373" s="62" t="str">
        <x:v>100.100000</x:v>
      </x:c>
      <x:c r="P3373" s="62" t="str">
        <x:v>0.100000</x:v>
      </x:c>
      <x:c r="Q3373" s="62" t="str">
        <x:v>200.100000</x:v>
      </x:c>
      <x:c r="R3373" s="62" t="str">
        <x:v>0.100000</x:v>
      </x:c>
      <x:c r="S3373" s="62" t="str">
        <x:v>70.800000</x:v>
      </x:c>
      <x:c r="T3373" s="62" t="str">
        <x:v>0.089322</x:v>
      </x:c>
      <x:c r="U3373" s="60" t="str">
        <x:v>1</x:v>
      </x:c>
      <x:c r="V3373" s="60" t="str">
        <x:v>0</x:v>
      </x:c>
      <x:c r="W3373" s="60" t="str">
        <x:v>2997</x:v>
      </x:c>
      <x:c r="X3373" s="60" t="str">
        <x:v>3243</x:v>
      </x:c>
      <x:c r="Y3373" s="60" t="str">
        <x:v>0</x:v>
      </x:c>
    </x:row>
    <x:row r="3374">
      <x:c r="A3374" t="str">
        <x:v>after</x:v>
      </x:c>
      <x:c r="B3374" s="58" t="str">
        <x:v>2026-07-31T14:22:43.624</x:v>
      </x:c>
      <x:c r="C3374" s="60" t="str">
        <x:v>81500</x:v>
      </x:c>
      <x:c r="D3374" t="str">
        <x:v>1</x:v>
      </x:c>
      <x:c r="E3374" s="62" t="str">
        <x:v>100.000000</x:v>
      </x:c>
      <x:c r="F3374" s="62" t="str">
        <x:v>200.000000</x:v>
      </x:c>
      <x:c r="G3374" s="62" t="str">
        <x:v>70.710678</x:v>
      </x:c>
      <x:c r="H3374" t="str">
        <x:v>1492</x:v>
      </x:c>
      <x:c r="I3374" s="60" t="str">
        <x:v>81501</x:v>
      </x:c>
      <x:c r="J3374" s="60" t="str">
        <x:v>1</x:v>
      </x:c>
      <x:c r="K3374" s="60" t="str">
        <x:v>12051</x:v>
      </x:c>
      <x:c r="L3374" s="62" t="str">
        <x:v>96.759889</x:v>
      </x:c>
      <x:c r="M3374" s="62" t="str">
        <x:v>-3.240111</x:v>
      </x:c>
      <x:c r="N3374" s="62" t="str">
        <x:v>1.033486095</x:v>
      </x:c>
      <x:c r="O3374" s="62" t="str">
        <x:v>100.100000</x:v>
      </x:c>
      <x:c r="P3374" s="62" t="str">
        <x:v>0.100000</x:v>
      </x:c>
      <x:c r="Q3374" s="62" t="str">
        <x:v>200.200000</x:v>
      </x:c>
      <x:c r="R3374" s="62" t="str">
        <x:v>0.200000</x:v>
      </x:c>
      <x:c r="S3374" s="62" t="str">
        <x:v>70.800000</x:v>
      </x:c>
      <x:c r="T3374" s="62" t="str">
        <x:v>0.089322</x:v>
      </x:c>
      <x:c r="U3374" s="60" t="str">
        <x:v>1</x:v>
      </x:c>
      <x:c r="V3374" s="60" t="str">
        <x:v>0</x:v>
      </x:c>
      <x:c r="W3374" s="60" t="str">
        <x:v>2997</x:v>
      </x:c>
      <x:c r="X3374" s="60" t="str">
        <x:v>3243</x:v>
      </x:c>
      <x:c r="Y3374" s="60" t="str">
        <x:v>0</x:v>
      </x:c>
    </x:row>
    <x:row r="3375">
      <x:c r="A3375" t="str">
        <x:v>after</x:v>
      </x:c>
      <x:c r="B3375" s="58" t="str">
        <x:v>2026-07-31T14:22:43.624</x:v>
      </x:c>
      <x:c r="C3375" s="60" t="str">
        <x:v>81500</x:v>
      </x:c>
      <x:c r="D3375" t="str">
        <x:v>2</x:v>
      </x:c>
      <x:c r="E3375" s="62" t="str">
        <x:v>100.000000</x:v>
      </x:c>
      <x:c r="F3375" s="62" t="str">
        <x:v>200.000000</x:v>
      </x:c>
      <x:c r="G3375" s="62" t="str">
        <x:v>70.710678</x:v>
      </x:c>
      <x:c r="H3375" t="str">
        <x:v>1494</x:v>
      </x:c>
      <x:c r="I3375" s="60" t="str">
        <x:v>81501</x:v>
      </x:c>
      <x:c r="J3375" s="60" t="str">
        <x:v>1</x:v>
      </x:c>
      <x:c r="K3375" s="60" t="str">
        <x:v>12053</x:v>
      </x:c>
      <x:c r="L3375" s="62" t="str">
        <x:v>96.775948</x:v>
      </x:c>
      <x:c r="M3375" s="62" t="str">
        <x:v>-3.224052</x:v>
      </x:c>
      <x:c r="N3375" s="62" t="str">
        <x:v>1.033314604</x:v>
      </x:c>
      <x:c r="O3375" s="62" t="str">
        <x:v>100.100000</x:v>
      </x:c>
      <x:c r="P3375" s="62" t="str">
        <x:v>0.100000</x:v>
      </x:c>
      <x:c r="Q3375" s="62" t="str">
        <x:v>200.200000</x:v>
      </x:c>
      <x:c r="R3375" s="62" t="str">
        <x:v>0.200000</x:v>
      </x:c>
      <x:c r="S3375" s="62" t="str">
        <x:v>70.800000</x:v>
      </x:c>
      <x:c r="T3375" s="62" t="str">
        <x:v>0.089322</x:v>
      </x:c>
      <x:c r="U3375" s="60" t="str">
        <x:v>1</x:v>
      </x:c>
      <x:c r="V3375" s="60" t="str">
        <x:v>0</x:v>
      </x:c>
      <x:c r="W3375" s="60" t="str">
        <x:v>2996</x:v>
      </x:c>
      <x:c r="X3375" s="60" t="str">
        <x:v>3242</x:v>
      </x:c>
      <x:c r="Y3375" s="60" t="str">
        <x:v>0</x:v>
      </x:c>
    </x:row>
    <x:row r="3376">
      <x:c r="A3376" t="str">
        <x:v>after</x:v>
      </x:c>
      <x:c r="B3376" s="58" t="str">
        <x:v>2026-07-31T14:22:43.624</x:v>
      </x:c>
      <x:c r="C3376" s="60" t="str">
        <x:v>81500</x:v>
      </x:c>
      <x:c r="D3376" t="str">
        <x:v>3</x:v>
      </x:c>
      <x:c r="E3376" s="62" t="str">
        <x:v>100.000000</x:v>
      </x:c>
      <x:c r="F3376" s="62" t="str">
        <x:v>200.000000</x:v>
      </x:c>
      <x:c r="G3376" s="62" t="str">
        <x:v>70.710678</x:v>
      </x:c>
      <x:c r="H3376" t="str">
        <x:v>1496</x:v>
      </x:c>
      <x:c r="I3376" s="60" t="str">
        <x:v>81501</x:v>
      </x:c>
      <x:c r="J3376" s="60" t="str">
        <x:v>1</x:v>
      </x:c>
      <x:c r="K3376" s="60" t="str">
        <x:v>12045</x:v>
      </x:c>
      <x:c r="L3376" s="62" t="str">
        <x:v>96.711714</x:v>
      </x:c>
      <x:c r="M3376" s="62" t="str">
        <x:v>-3.288286</x:v>
      </x:c>
      <x:c r="N3376" s="62" t="str">
        <x:v>1.034000907</x:v>
      </x:c>
      <x:c r="O3376" s="62" t="str">
        <x:v>100.100000</x:v>
      </x:c>
      <x:c r="P3376" s="62" t="str">
        <x:v>0.100000</x:v>
      </x:c>
      <x:c r="Q3376" s="62" t="str">
        <x:v>200.200000</x:v>
      </x:c>
      <x:c r="R3376" s="62" t="str">
        <x:v>0.200000</x:v>
      </x:c>
      <x:c r="S3376" s="62" t="str">
        <x:v>70.800000</x:v>
      </x:c>
      <x:c r="T3376" s="62" t="str">
        <x:v>0.089322</x:v>
      </x:c>
      <x:c r="U3376" s="60" t="str">
        <x:v>1</x:v>
      </x:c>
      <x:c r="V3376" s="60" t="str">
        <x:v>0</x:v>
      </x:c>
      <x:c r="W3376" s="60" t="str">
        <x:v>2997</x:v>
      </x:c>
      <x:c r="X3376" s="60" t="str">
        <x:v>3242</x:v>
      </x:c>
      <x:c r="Y3376" s="60" t="str">
        <x:v>0</x:v>
      </x:c>
    </x:row>
    <x:row r="3377">
      <x:c r="A3377" t="str">
        <x:v>after</x:v>
      </x:c>
      <x:c r="B3377" s="58" t="str">
        <x:v>2026-07-31T14:22:44.055</x:v>
      </x:c>
      <x:c r="C3377" s="60" t="str">
        <x:v>82000</x:v>
      </x:c>
      <x:c r="D3377" t="str">
        <x:v>1</x:v>
      </x:c>
      <x:c r="E3377" s="62" t="str">
        <x:v>100.000000</x:v>
      </x:c>
      <x:c r="F3377" s="62" t="str">
        <x:v>200.000000</x:v>
      </x:c>
      <x:c r="G3377" s="62" t="str">
        <x:v>70.710678</x:v>
      </x:c>
      <x:c r="H3377" t="str">
        <x:v>1498</x:v>
      </x:c>
      <x:c r="I3377" s="60" t="str">
        <x:v>82001</x:v>
      </x:c>
      <x:c r="J3377" s="60" t="str">
        <x:v>1</x:v>
      </x:c>
      <x:c r="K3377" s="60" t="str">
        <x:v>12050</x:v>
      </x:c>
      <x:c r="L3377" s="62" t="str">
        <x:v>96.751860</x:v>
      </x:c>
      <x:c r="M3377" s="62" t="str">
        <x:v>-3.248140</x:v>
      </x:c>
      <x:c r="N3377" s="62" t="str">
        <x:v>1.033571861</x:v>
      </x:c>
      <x:c r="O3377" s="62" t="str">
        <x:v>100.100000</x:v>
      </x:c>
      <x:c r="P3377" s="62" t="str">
        <x:v>0.100000</x:v>
      </x:c>
      <x:c r="Q3377" s="62" t="str">
        <x:v>200.200000</x:v>
      </x:c>
      <x:c r="R3377" s="62" t="str">
        <x:v>0.200000</x:v>
      </x:c>
      <x:c r="S3377" s="62" t="str">
        <x:v>70.800000</x:v>
      </x:c>
      <x:c r="T3377" s="62" t="str">
        <x:v>0.089322</x:v>
      </x:c>
      <x:c r="U3377" s="60" t="str">
        <x:v>1</x:v>
      </x:c>
      <x:c r="V3377" s="60" t="str">
        <x:v>0</x:v>
      </x:c>
      <x:c r="W3377" s="60" t="str">
        <x:v>2998</x:v>
      </x:c>
      <x:c r="X3377" s="60" t="str">
        <x:v>3243</x:v>
      </x:c>
      <x:c r="Y3377" s="60" t="str">
        <x:v>0</x:v>
      </x:c>
    </x:row>
    <x:row r="3378">
      <x:c r="A3378" t="str">
        <x:v>after</x:v>
      </x:c>
      <x:c r="B3378" s="58" t="str">
        <x:v>2026-07-31T14:22:44.055</x:v>
      </x:c>
      <x:c r="C3378" s="60" t="str">
        <x:v>82000</x:v>
      </x:c>
      <x:c r="D3378" t="str">
        <x:v>2</x:v>
      </x:c>
      <x:c r="E3378" s="62" t="str">
        <x:v>100.000000</x:v>
      </x:c>
      <x:c r="F3378" s="62" t="str">
        <x:v>200.000000</x:v>
      </x:c>
      <x:c r="G3378" s="62" t="str">
        <x:v>70.710678</x:v>
      </x:c>
      <x:c r="H3378" t="str">
        <x:v>1500</x:v>
      </x:c>
      <x:c r="I3378" s="60" t="str">
        <x:v>82001</x:v>
      </x:c>
      <x:c r="J3378" s="60" t="str">
        <x:v>1</x:v>
      </x:c>
      <x:c r="K3378" s="60" t="str">
        <x:v>12049</x:v>
      </x:c>
      <x:c r="L3378" s="62" t="str">
        <x:v>96.743831</x:v>
      </x:c>
      <x:c r="M3378" s="62" t="str">
        <x:v>-3.256169</x:v>
      </x:c>
      <x:c r="N3378" s="62" t="str">
        <x:v>1.033657642</x:v>
      </x:c>
      <x:c r="O3378" s="62" t="str">
        <x:v>100.100000</x:v>
      </x:c>
      <x:c r="P3378" s="62" t="str">
        <x:v>0.100000</x:v>
      </x:c>
      <x:c r="Q3378" s="62" t="str">
        <x:v>200.200000</x:v>
      </x:c>
      <x:c r="R3378" s="62" t="str">
        <x:v>0.200000</x:v>
      </x:c>
      <x:c r="S3378" s="62" t="str">
        <x:v>70.800000</x:v>
      </x:c>
      <x:c r="T3378" s="62" t="str">
        <x:v>0.089322</x:v>
      </x:c>
      <x:c r="U3378" s="60" t="str">
        <x:v>1</x:v>
      </x:c>
      <x:c r="V3378" s="60" t="str">
        <x:v>0</x:v>
      </x:c>
      <x:c r="W3378" s="60" t="str">
        <x:v>2997</x:v>
      </x:c>
      <x:c r="X3378" s="60" t="str">
        <x:v>3242</x:v>
      </x:c>
      <x:c r="Y3378" s="60" t="str">
        <x:v>0</x:v>
      </x:c>
    </x:row>
    <x:row r="3379">
      <x:c r="A3379" t="str">
        <x:v>after</x:v>
      </x:c>
      <x:c r="B3379" s="58" t="str">
        <x:v>2026-07-31T14:22:44.055</x:v>
      </x:c>
      <x:c r="C3379" s="60" t="str">
        <x:v>82000</x:v>
      </x:c>
      <x:c r="D3379" t="str">
        <x:v>3</x:v>
      </x:c>
      <x:c r="E3379" s="62" t="str">
        <x:v>100.000000</x:v>
      </x:c>
      <x:c r="F3379" s="62" t="str">
        <x:v>200.000000</x:v>
      </x:c>
      <x:c r="G3379" s="62" t="str">
        <x:v>70.710678</x:v>
      </x:c>
      <x:c r="H3379" t="str">
        <x:v>1502</x:v>
      </x:c>
      <x:c r="I3379" s="60" t="str">
        <x:v>82001</x:v>
      </x:c>
      <x:c r="J3379" s="60" t="str">
        <x:v>1</x:v>
      </x:c>
      <x:c r="K3379" s="60" t="str">
        <x:v>12050</x:v>
      </x:c>
      <x:c r="L3379" s="62" t="str">
        <x:v>96.751860</x:v>
      </x:c>
      <x:c r="M3379" s="62" t="str">
        <x:v>-3.248140</x:v>
      </x:c>
      <x:c r="N3379" s="62" t="str">
        <x:v>1.033571861</x:v>
      </x:c>
      <x:c r="O3379" s="62" t="str">
        <x:v>100.100000</x:v>
      </x:c>
      <x:c r="P3379" s="62" t="str">
        <x:v>0.100000</x:v>
      </x:c>
      <x:c r="Q3379" s="62" t="str">
        <x:v>200.200000</x:v>
      </x:c>
      <x:c r="R3379" s="62" t="str">
        <x:v>0.200000</x:v>
      </x:c>
      <x:c r="S3379" s="62" t="str">
        <x:v>70.800000</x:v>
      </x:c>
      <x:c r="T3379" s="62" t="str">
        <x:v>0.089322</x:v>
      </x:c>
      <x:c r="U3379" s="60" t="str">
        <x:v>1</x:v>
      </x:c>
      <x:c r="V3379" s="60" t="str">
        <x:v>0</x:v>
      </x:c>
      <x:c r="W3379" s="60" t="str">
        <x:v>2996</x:v>
      </x:c>
      <x:c r="X3379" s="60" t="str">
        <x:v>3242</x:v>
      </x:c>
      <x:c r="Y3379" s="60" t="str">
        <x:v>0</x:v>
      </x:c>
    </x:row>
    <x:row r="3380">
      <x:c r="A3380" t="str">
        <x:v>after</x:v>
      </x:c>
      <x:c r="B3380" s="58" t="str">
        <x:v>2026-07-31T14:22:44.487</x:v>
      </x:c>
      <x:c r="C3380" s="60" t="str">
        <x:v>82500</x:v>
      </x:c>
      <x:c r="D3380" t="str">
        <x:v>1</x:v>
      </x:c>
      <x:c r="E3380" s="62" t="str">
        <x:v>100.000000</x:v>
      </x:c>
      <x:c r="F3380" s="62" t="str">
        <x:v>200.000000</x:v>
      </x:c>
      <x:c r="G3380" s="62" t="str">
        <x:v>70.710678</x:v>
      </x:c>
      <x:c r="H3380" t="str">
        <x:v>1504</x:v>
      </x:c>
      <x:c r="I3380" s="60" t="str">
        <x:v>82501</x:v>
      </x:c>
      <x:c r="J3380" s="60" t="str">
        <x:v>1</x:v>
      </x:c>
      <x:c r="K3380" s="60" t="str">
        <x:v>12049</x:v>
      </x:c>
      <x:c r="L3380" s="62" t="str">
        <x:v>96.743831</x:v>
      </x:c>
      <x:c r="M3380" s="62" t="str">
        <x:v>-3.256169</x:v>
      </x:c>
      <x:c r="N3380" s="62" t="str">
        <x:v>1.033657642</x:v>
      </x:c>
      <x:c r="O3380" s="62" t="str">
        <x:v>100.100000</x:v>
      </x:c>
      <x:c r="P3380" s="62" t="str">
        <x:v>0.100000</x:v>
      </x:c>
      <x:c r="Q3380" s="62" t="str">
        <x:v>200.200000</x:v>
      </x:c>
      <x:c r="R3380" s="62" t="str">
        <x:v>0.200000</x:v>
      </x:c>
      <x:c r="S3380" s="62" t="str">
        <x:v>70.800000</x:v>
      </x:c>
      <x:c r="T3380" s="62" t="str">
        <x:v>0.089322</x:v>
      </x:c>
      <x:c r="U3380" s="60" t="str">
        <x:v>1</x:v>
      </x:c>
      <x:c r="V3380" s="60" t="str">
        <x:v>0</x:v>
      </x:c>
      <x:c r="W3380" s="60" t="str">
        <x:v>2998</x:v>
      </x:c>
      <x:c r="X3380" s="60" t="str">
        <x:v>3243</x:v>
      </x:c>
      <x:c r="Y3380" s="60" t="str">
        <x:v>0</x:v>
      </x:c>
    </x:row>
    <x:row r="3381">
      <x:c r="A3381" t="str">
        <x:v>after</x:v>
      </x:c>
      <x:c r="B3381" s="58" t="str">
        <x:v>2026-07-31T14:22:44.487</x:v>
      </x:c>
      <x:c r="C3381" s="60" t="str">
        <x:v>82500</x:v>
      </x:c>
      <x:c r="D3381" t="str">
        <x:v>2</x:v>
      </x:c>
      <x:c r="E3381" s="62" t="str">
        <x:v>100.000000</x:v>
      </x:c>
      <x:c r="F3381" s="62" t="str">
        <x:v>200.000000</x:v>
      </x:c>
      <x:c r="G3381" s="62" t="str">
        <x:v>70.710678</x:v>
      </x:c>
      <x:c r="H3381" t="str">
        <x:v>1506</x:v>
      </x:c>
      <x:c r="I3381" s="60" t="str">
        <x:v>82501</x:v>
      </x:c>
      <x:c r="J3381" s="60" t="str">
        <x:v>1</x:v>
      </x:c>
      <x:c r="K3381" s="60" t="str">
        <x:v>12051</x:v>
      </x:c>
      <x:c r="L3381" s="62" t="str">
        <x:v>96.759889</x:v>
      </x:c>
      <x:c r="M3381" s="62" t="str">
        <x:v>-3.240111</x:v>
      </x:c>
      <x:c r="N3381" s="62" t="str">
        <x:v>1.033486095</x:v>
      </x:c>
      <x:c r="O3381" s="62" t="str">
        <x:v>100.100000</x:v>
      </x:c>
      <x:c r="P3381" s="62" t="str">
        <x:v>0.100000</x:v>
      </x:c>
      <x:c r="Q3381" s="62" t="str">
        <x:v>200.200000</x:v>
      </x:c>
      <x:c r="R3381" s="62" t="str">
        <x:v>0.200000</x:v>
      </x:c>
      <x:c r="S3381" s="62" t="str">
        <x:v>70.800000</x:v>
      </x:c>
      <x:c r="T3381" s="62" t="str">
        <x:v>0.089322</x:v>
      </x:c>
      <x:c r="U3381" s="60" t="str">
        <x:v>1</x:v>
      </x:c>
      <x:c r="V3381" s="60" t="str">
        <x:v>0</x:v>
      </x:c>
      <x:c r="W3381" s="60" t="str">
        <x:v>2997</x:v>
      </x:c>
      <x:c r="X3381" s="60" t="str">
        <x:v>3242</x:v>
      </x:c>
      <x:c r="Y3381" s="60" t="str">
        <x:v>0</x:v>
      </x:c>
    </x:row>
    <x:row r="3382">
      <x:c r="A3382" t="str">
        <x:v>after</x:v>
      </x:c>
      <x:c r="B3382" s="58" t="str">
        <x:v>2026-07-31T14:22:44.487</x:v>
      </x:c>
      <x:c r="C3382" s="60" t="str">
        <x:v>82500</x:v>
      </x:c>
      <x:c r="D3382" t="str">
        <x:v>3</x:v>
      </x:c>
      <x:c r="E3382" s="62" t="str">
        <x:v>100.000000</x:v>
      </x:c>
      <x:c r="F3382" s="62" t="str">
        <x:v>200.000000</x:v>
      </x:c>
      <x:c r="G3382" s="62" t="str">
        <x:v>70.710678</x:v>
      </x:c>
      <x:c r="H3382" t="str">
        <x:v>1508</x:v>
      </x:c>
      <x:c r="I3382" s="60" t="str">
        <x:v>82501</x:v>
      </x:c>
      <x:c r="J3382" s="60" t="str">
        <x:v>1</x:v>
      </x:c>
      <x:c r="K3382" s="60" t="str">
        <x:v>12046</x:v>
      </x:c>
      <x:c r="L3382" s="62" t="str">
        <x:v>96.719743</x:v>
      </x:c>
      <x:c r="M3382" s="62" t="str">
        <x:v>-3.280257</x:v>
      </x:c>
      <x:c r="N3382" s="62" t="str">
        <x:v>1.033915069</x:v>
      </x:c>
      <x:c r="O3382" s="62" t="str">
        <x:v>100.100000</x:v>
      </x:c>
      <x:c r="P3382" s="62" t="str">
        <x:v>0.100000</x:v>
      </x:c>
      <x:c r="Q3382" s="62" t="str">
        <x:v>200.200000</x:v>
      </x:c>
      <x:c r="R3382" s="62" t="str">
        <x:v>0.200000</x:v>
      </x:c>
      <x:c r="S3382" s="62" t="str">
        <x:v>70.800000</x:v>
      </x:c>
      <x:c r="T3382" s="62" t="str">
        <x:v>0.089322</x:v>
      </x:c>
      <x:c r="U3382" s="60" t="str">
        <x:v>1</x:v>
      </x:c>
      <x:c r="V3382" s="60" t="str">
        <x:v>0</x:v>
      </x:c>
      <x:c r="W3382" s="60" t="str">
        <x:v>2996</x:v>
      </x:c>
      <x:c r="X3382" s="60" t="str">
        <x:v>3241</x:v>
      </x:c>
      <x:c r="Y3382" s="60" t="str">
        <x:v>0</x:v>
      </x:c>
    </x:row>
    <x:row r="3383">
      <x:c r="A3383" t="str">
        <x:v>after</x:v>
      </x:c>
      <x:c r="B3383" s="58" t="str">
        <x:v>2026-07-31T14:22:44.920</x:v>
      </x:c>
      <x:c r="C3383" s="60" t="str">
        <x:v>83000</x:v>
      </x:c>
      <x:c r="D3383" t="str">
        <x:v>1</x:v>
      </x:c>
      <x:c r="E3383" s="62" t="str">
        <x:v>100.000000</x:v>
      </x:c>
      <x:c r="F3383" s="62" t="str">
        <x:v>200.000000</x:v>
      </x:c>
      <x:c r="G3383" s="62" t="str">
        <x:v>70.710678</x:v>
      </x:c>
      <x:c r="H3383" t="str">
        <x:v>1510</x:v>
      </x:c>
      <x:c r="I3383" s="60" t="str">
        <x:v>83001</x:v>
      </x:c>
      <x:c r="J3383" s="60" t="str">
        <x:v>1</x:v>
      </x:c>
      <x:c r="K3383" s="60" t="str">
        <x:v>12049</x:v>
      </x:c>
      <x:c r="L3383" s="62" t="str">
        <x:v>96.743831</x:v>
      </x:c>
      <x:c r="M3383" s="62" t="str">
        <x:v>-3.256169</x:v>
      </x:c>
      <x:c r="N3383" s="62" t="str">
        <x:v>1.033657642</x:v>
      </x:c>
      <x:c r="O3383" s="62" t="str">
        <x:v>100.100000</x:v>
      </x:c>
      <x:c r="P3383" s="62" t="str">
        <x:v>0.100000</x:v>
      </x:c>
      <x:c r="Q3383" s="62" t="str">
        <x:v>200.200000</x:v>
      </x:c>
      <x:c r="R3383" s="62" t="str">
        <x:v>0.200000</x:v>
      </x:c>
      <x:c r="S3383" s="62" t="str">
        <x:v>70.800000</x:v>
      </x:c>
      <x:c r="T3383" s="62" t="str">
        <x:v>0.089322</x:v>
      </x:c>
      <x:c r="U3383" s="60" t="str">
        <x:v>1</x:v>
      </x:c>
      <x:c r="V3383" s="60" t="str">
        <x:v>0</x:v>
      </x:c>
      <x:c r="W3383" s="60" t="str">
        <x:v>2998</x:v>
      </x:c>
      <x:c r="X3383" s="60" t="str">
        <x:v>3243</x:v>
      </x:c>
      <x:c r="Y3383" s="60" t="str">
        <x:v>0</x:v>
      </x:c>
    </x:row>
    <x:row r="3384">
      <x:c r="A3384" t="str">
        <x:v>after</x:v>
      </x:c>
      <x:c r="B3384" s="58" t="str">
        <x:v>2026-07-31T14:22:44.920</x:v>
      </x:c>
      <x:c r="C3384" s="60" t="str">
        <x:v>83000</x:v>
      </x:c>
      <x:c r="D3384" t="str">
        <x:v>2</x:v>
      </x:c>
      <x:c r="E3384" s="62" t="str">
        <x:v>100.000000</x:v>
      </x:c>
      <x:c r="F3384" s="62" t="str">
        <x:v>200.000000</x:v>
      </x:c>
      <x:c r="G3384" s="62" t="str">
        <x:v>70.710678</x:v>
      </x:c>
      <x:c r="H3384" t="str">
        <x:v>1512</x:v>
      </x:c>
      <x:c r="I3384" s="60" t="str">
        <x:v>83001</x:v>
      </x:c>
      <x:c r="J3384" s="60" t="str">
        <x:v>1</x:v>
      </x:c>
      <x:c r="K3384" s="60" t="str">
        <x:v>12046</x:v>
      </x:c>
      <x:c r="L3384" s="62" t="str">
        <x:v>96.719743</x:v>
      </x:c>
      <x:c r="M3384" s="62" t="str">
        <x:v>-3.280257</x:v>
      </x:c>
      <x:c r="N3384" s="62" t="str">
        <x:v>1.033915069</x:v>
      </x:c>
      <x:c r="O3384" s="62" t="str">
        <x:v>100.100000</x:v>
      </x:c>
      <x:c r="P3384" s="62" t="str">
        <x:v>0.100000</x:v>
      </x:c>
      <x:c r="Q3384" s="62" t="str">
        <x:v>200.200000</x:v>
      </x:c>
      <x:c r="R3384" s="62" t="str">
        <x:v>0.200000</x:v>
      </x:c>
      <x:c r="S3384" s="62" t="str">
        <x:v>70.800000</x:v>
      </x:c>
      <x:c r="T3384" s="62" t="str">
        <x:v>0.089322</x:v>
      </x:c>
      <x:c r="U3384" s="60" t="str">
        <x:v>1</x:v>
      </x:c>
      <x:c r="V3384" s="60" t="str">
        <x:v>0</x:v>
      </x:c>
      <x:c r="W3384" s="60" t="str">
        <x:v>2997</x:v>
      </x:c>
      <x:c r="X3384" s="60" t="str">
        <x:v>3242</x:v>
      </x:c>
      <x:c r="Y3384" s="60" t="str">
        <x:v>0</x:v>
      </x:c>
    </x:row>
    <x:row r="3385">
      <x:c r="A3385" t="str">
        <x:v>after</x:v>
      </x:c>
      <x:c r="B3385" s="58" t="str">
        <x:v>2026-07-31T14:22:44.920</x:v>
      </x:c>
      <x:c r="C3385" s="60" t="str">
        <x:v>83000</x:v>
      </x:c>
      <x:c r="D3385" t="str">
        <x:v>3</x:v>
      </x:c>
      <x:c r="E3385" s="62" t="str">
        <x:v>100.000000</x:v>
      </x:c>
      <x:c r="F3385" s="62" t="str">
        <x:v>200.000000</x:v>
      </x:c>
      <x:c r="G3385" s="62" t="str">
        <x:v>70.710678</x:v>
      </x:c>
      <x:c r="H3385" t="str">
        <x:v>1514</x:v>
      </x:c>
      <x:c r="I3385" s="60" t="str">
        <x:v>83001</x:v>
      </x:c>
      <x:c r="J3385" s="60" t="str">
        <x:v>1</x:v>
      </x:c>
      <x:c r="K3385" s="60" t="str">
        <x:v>12047</x:v>
      </x:c>
      <x:c r="L3385" s="62" t="str">
        <x:v>96.727772</x:v>
      </x:c>
      <x:c r="M3385" s="62" t="str">
        <x:v>-3.272228</x:v>
      </x:c>
      <x:c r="N3385" s="62" t="str">
        <x:v>1.033829246</x:v>
      </x:c>
      <x:c r="O3385" s="62" t="str">
        <x:v>100.100000</x:v>
      </x:c>
      <x:c r="P3385" s="62" t="str">
        <x:v>0.100000</x:v>
      </x:c>
      <x:c r="Q3385" s="62" t="str">
        <x:v>200.200000</x:v>
      </x:c>
      <x:c r="R3385" s="62" t="str">
        <x:v>0.200000</x:v>
      </x:c>
      <x:c r="S3385" s="62" t="str">
        <x:v>70.800000</x:v>
      </x:c>
      <x:c r="T3385" s="62" t="str">
        <x:v>0.089322</x:v>
      </x:c>
      <x:c r="U3385" s="60" t="str">
        <x:v>1</x:v>
      </x:c>
      <x:c r="V3385" s="60" t="str">
        <x:v>0</x:v>
      </x:c>
      <x:c r="W3385" s="60" t="str">
        <x:v>2997</x:v>
      </x:c>
      <x:c r="X3385" s="60" t="str">
        <x:v>3242</x:v>
      </x:c>
      <x:c r="Y3385" s="60" t="str">
        <x:v>0</x:v>
      </x:c>
    </x:row>
    <x:row r="3386">
      <x:c r="A3386" t="str">
        <x:v>after</x:v>
      </x:c>
      <x:c r="B3386" s="58" t="str">
        <x:v>2026-07-31T14:22:45.351</x:v>
      </x:c>
      <x:c r="C3386" s="60" t="str">
        <x:v>83500</x:v>
      </x:c>
      <x:c r="D3386" t="str">
        <x:v>1</x:v>
      </x:c>
      <x:c r="E3386" s="62" t="str">
        <x:v>100.000000</x:v>
      </x:c>
      <x:c r="F3386" s="62" t="str">
        <x:v>200.000000</x:v>
      </x:c>
      <x:c r="G3386" s="62" t="str">
        <x:v>70.710678</x:v>
      </x:c>
      <x:c r="H3386" t="str">
        <x:v>1516</x:v>
      </x:c>
      <x:c r="I3386" s="60" t="str">
        <x:v>83501</x:v>
      </x:c>
      <x:c r="J3386" s="60" t="str">
        <x:v>1</x:v>
      </x:c>
      <x:c r="K3386" s="60" t="str">
        <x:v>12045</x:v>
      </x:c>
      <x:c r="L3386" s="62" t="str">
        <x:v>96.711714</x:v>
      </x:c>
      <x:c r="M3386" s="62" t="str">
        <x:v>-3.288286</x:v>
      </x:c>
      <x:c r="N3386" s="62" t="str">
        <x:v>1.034000907</x:v>
      </x:c>
      <x:c r="O3386" s="62" t="str">
        <x:v>100.100000</x:v>
      </x:c>
      <x:c r="P3386" s="62" t="str">
        <x:v>0.100000</x:v>
      </x:c>
      <x:c r="Q3386" s="62" t="str">
        <x:v>200.200000</x:v>
      </x:c>
      <x:c r="R3386" s="62" t="str">
        <x:v>0.200000</x:v>
      </x:c>
      <x:c r="S3386" s="62" t="str">
        <x:v>70.800000</x:v>
      </x:c>
      <x:c r="T3386" s="62" t="str">
        <x:v>0.089322</x:v>
      </x:c>
      <x:c r="U3386" s="60" t="str">
        <x:v>1</x:v>
      </x:c>
      <x:c r="V3386" s="60" t="str">
        <x:v>0</x:v>
      </x:c>
      <x:c r="W3386" s="60" t="str">
        <x:v>2997</x:v>
      </x:c>
      <x:c r="X3386" s="60" t="str">
        <x:v>3243</x:v>
      </x:c>
      <x:c r="Y3386" s="60" t="str">
        <x:v>0</x:v>
      </x:c>
    </x:row>
    <x:row r="3387">
      <x:c r="A3387" t="str">
        <x:v>after</x:v>
      </x:c>
      <x:c r="B3387" s="58" t="str">
        <x:v>2026-07-31T14:22:45.351</x:v>
      </x:c>
      <x:c r="C3387" s="60" t="str">
        <x:v>83500</x:v>
      </x:c>
      <x:c r="D3387" t="str">
        <x:v>2</x:v>
      </x:c>
      <x:c r="E3387" s="62" t="str">
        <x:v>100.000000</x:v>
      </x:c>
      <x:c r="F3387" s="62" t="str">
        <x:v>200.000000</x:v>
      </x:c>
      <x:c r="G3387" s="62" t="str">
        <x:v>70.710678</x:v>
      </x:c>
      <x:c r="H3387" t="str">
        <x:v>1518</x:v>
      </x:c>
      <x:c r="I3387" s="60" t="str">
        <x:v>83501</x:v>
      </x:c>
      <x:c r="J3387" s="60" t="str">
        <x:v>1</x:v>
      </x:c>
      <x:c r="K3387" s="60" t="str">
        <x:v>12042</x:v>
      </x:c>
      <x:c r="L3387" s="62" t="str">
        <x:v>96.687626</x:v>
      </x:c>
      <x:c r="M3387" s="62" t="str">
        <x:v>-3.312374</x:v>
      </x:c>
      <x:c r="N3387" s="62" t="str">
        <x:v>1.034258506</x:v>
      </x:c>
      <x:c r="O3387" s="62" t="str">
        <x:v>100.100000</x:v>
      </x:c>
      <x:c r="P3387" s="62" t="str">
        <x:v>0.100000</x:v>
      </x:c>
      <x:c r="Q3387" s="62" t="str">
        <x:v>200.100000</x:v>
      </x:c>
      <x:c r="R3387" s="62" t="str">
        <x:v>0.100000</x:v>
      </x:c>
      <x:c r="S3387" s="62" t="str">
        <x:v>70.800000</x:v>
      </x:c>
      <x:c r="T3387" s="62" t="str">
        <x:v>0.089322</x:v>
      </x:c>
      <x:c r="U3387" s="60" t="str">
        <x:v>1</x:v>
      </x:c>
      <x:c r="V3387" s="60" t="str">
        <x:v>0</x:v>
      </x:c>
      <x:c r="W3387" s="60" t="str">
        <x:v>2997</x:v>
      </x:c>
      <x:c r="X3387" s="60" t="str">
        <x:v>3242</x:v>
      </x:c>
      <x:c r="Y3387" s="60" t="str">
        <x:v>0</x:v>
      </x:c>
    </x:row>
    <x:row r="3388">
      <x:c r="A3388" t="str">
        <x:v>after</x:v>
      </x:c>
      <x:c r="B3388" s="58" t="str">
        <x:v>2026-07-31T14:22:45.351</x:v>
      </x:c>
      <x:c r="C3388" s="60" t="str">
        <x:v>83500</x:v>
      </x:c>
      <x:c r="D3388" t="str">
        <x:v>3</x:v>
      </x:c>
      <x:c r="E3388" s="62" t="str">
        <x:v>100.000000</x:v>
      </x:c>
      <x:c r="F3388" s="62" t="str">
        <x:v>200.000000</x:v>
      </x:c>
      <x:c r="G3388" s="62" t="str">
        <x:v>70.710678</x:v>
      </x:c>
      <x:c r="H3388" t="str">
        <x:v>1520</x:v>
      </x:c>
      <x:c r="I3388" s="60" t="str">
        <x:v>83501</x:v>
      </x:c>
      <x:c r="J3388" s="60" t="str">
        <x:v>1</x:v>
      </x:c>
      <x:c r="K3388" s="60" t="str">
        <x:v>12043</x:v>
      </x:c>
      <x:c r="L3388" s="62" t="str">
        <x:v>96.695656</x:v>
      </x:c>
      <x:c r="M3388" s="62" t="str">
        <x:v>-3.304344</x:v>
      </x:c>
      <x:c r="N3388" s="62" t="str">
        <x:v>1.034172625</x:v>
      </x:c>
      <x:c r="O3388" s="62" t="str">
        <x:v>100.100000</x:v>
      </x:c>
      <x:c r="P3388" s="62" t="str">
        <x:v>0.100000</x:v>
      </x:c>
      <x:c r="Q3388" s="62" t="str">
        <x:v>200.100000</x:v>
      </x:c>
      <x:c r="R3388" s="62" t="str">
        <x:v>0.100000</x:v>
      </x:c>
      <x:c r="S3388" s="62" t="str">
        <x:v>70.800000</x:v>
      </x:c>
      <x:c r="T3388" s="62" t="str">
        <x:v>0.089322</x:v>
      </x:c>
      <x:c r="U3388" s="60" t="str">
        <x:v>1</x:v>
      </x:c>
      <x:c r="V3388" s="60" t="str">
        <x:v>0</x:v>
      </x:c>
      <x:c r="W3388" s="60" t="str">
        <x:v>2997</x:v>
      </x:c>
      <x:c r="X3388" s="60" t="str">
        <x:v>3242</x:v>
      </x:c>
      <x:c r="Y3388" s="60" t="str">
        <x:v>0</x:v>
      </x:c>
    </x:row>
    <x:row r="3389">
      <x:c r="A3389" t="str">
        <x:v>after</x:v>
      </x:c>
      <x:c r="B3389" s="58" t="str">
        <x:v>2026-07-31T14:22:45.781</x:v>
      </x:c>
      <x:c r="C3389" s="60" t="str">
        <x:v>84000</x:v>
      </x:c>
      <x:c r="D3389" t="str">
        <x:v>1</x:v>
      </x:c>
      <x:c r="E3389" s="62" t="str">
        <x:v>100.000000</x:v>
      </x:c>
      <x:c r="F3389" s="62" t="str">
        <x:v>200.000000</x:v>
      </x:c>
      <x:c r="G3389" s="62" t="str">
        <x:v>70.710678</x:v>
      </x:c>
      <x:c r="H3389" t="str">
        <x:v>1522</x:v>
      </x:c>
      <x:c r="I3389" s="60" t="str">
        <x:v>84001</x:v>
      </x:c>
      <x:c r="J3389" s="60" t="str">
        <x:v>1</x:v>
      </x:c>
      <x:c r="K3389" s="60" t="str">
        <x:v>12039</x:v>
      </x:c>
      <x:c r="L3389" s="62" t="str">
        <x:v>96.663539</x:v>
      </x:c>
      <x:c r="M3389" s="62" t="str">
        <x:v>-3.336461</x:v>
      </x:c>
      <x:c r="N3389" s="62" t="str">
        <x:v>1.034516233</x:v>
      </x:c>
      <x:c r="O3389" s="62" t="str">
        <x:v>100.000000</x:v>
      </x:c>
      <x:c r="P3389" s="62" t="str">
        <x:v>0.000000</x:v>
      </x:c>
      <x:c r="Q3389" s="62" t="str">
        <x:v>200.100000</x:v>
      </x:c>
      <x:c r="R3389" s="62" t="str">
        <x:v>0.100000</x:v>
      </x:c>
      <x:c r="S3389" s="62" t="str">
        <x:v>70.700000</x:v>
      </x:c>
      <x:c r="T3389" s="62" t="str">
        <x:v>-0.010678</x:v>
      </x:c>
      <x:c r="U3389" s="60" t="str">
        <x:v>1</x:v>
      </x:c>
      <x:c r="V3389" s="60" t="str">
        <x:v>0</x:v>
      </x:c>
      <x:c r="W3389" s="60" t="str">
        <x:v>2997</x:v>
      </x:c>
      <x:c r="X3389" s="60" t="str">
        <x:v>3243</x:v>
      </x:c>
      <x:c r="Y3389" s="60" t="str">
        <x:v>0</x:v>
      </x:c>
    </x:row>
    <x:row r="3390">
      <x:c r="A3390" t="str">
        <x:v>after</x:v>
      </x:c>
      <x:c r="B3390" s="58" t="str">
        <x:v>2026-07-31T14:22:45.781</x:v>
      </x:c>
      <x:c r="C3390" s="60" t="str">
        <x:v>84000</x:v>
      </x:c>
      <x:c r="D3390" t="str">
        <x:v>2</x:v>
      </x:c>
      <x:c r="E3390" s="62" t="str">
        <x:v>100.000000</x:v>
      </x:c>
      <x:c r="F3390" s="62" t="str">
        <x:v>200.000000</x:v>
      </x:c>
      <x:c r="G3390" s="62" t="str">
        <x:v>70.710678</x:v>
      </x:c>
      <x:c r="H3390" t="str">
        <x:v>1524</x:v>
      </x:c>
      <x:c r="I3390" s="60" t="str">
        <x:v>84001</x:v>
      </x:c>
      <x:c r="J3390" s="60" t="str">
        <x:v>1</x:v>
      </x:c>
      <x:c r="K3390" s="60" t="str">
        <x:v>12038</x:v>
      </x:c>
      <x:c r="L3390" s="62" t="str">
        <x:v>96.655510</x:v>
      </x:c>
      <x:c r="M3390" s="62" t="str">
        <x:v>-3.344490</x:v>
      </x:c>
      <x:c r="N3390" s="62" t="str">
        <x:v>1.034602170</x:v>
      </x:c>
      <x:c r="O3390" s="62" t="str">
        <x:v>100.100000</x:v>
      </x:c>
      <x:c r="P3390" s="62" t="str">
        <x:v>0.100000</x:v>
      </x:c>
      <x:c r="Q3390" s="62" t="str">
        <x:v>200.100000</x:v>
      </x:c>
      <x:c r="R3390" s="62" t="str">
        <x:v>0.100000</x:v>
      </x:c>
      <x:c r="S3390" s="62" t="str">
        <x:v>70.800000</x:v>
      </x:c>
      <x:c r="T3390" s="62" t="str">
        <x:v>0.089322</x:v>
      </x:c>
      <x:c r="U3390" s="60" t="str">
        <x:v>1</x:v>
      </x:c>
      <x:c r="V3390" s="60" t="str">
        <x:v>0</x:v>
      </x:c>
      <x:c r="W3390" s="60" t="str">
        <x:v>2997</x:v>
      </x:c>
      <x:c r="X3390" s="60" t="str">
        <x:v>3243</x:v>
      </x:c>
      <x:c r="Y3390" s="60" t="str">
        <x:v>0</x:v>
      </x:c>
    </x:row>
    <x:row r="3391">
      <x:c r="A3391" t="str">
        <x:v>after</x:v>
      </x:c>
      <x:c r="B3391" s="58" t="str">
        <x:v>2026-07-31T14:22:45.781</x:v>
      </x:c>
      <x:c r="C3391" s="60" t="str">
        <x:v>84000</x:v>
      </x:c>
      <x:c r="D3391" t="str">
        <x:v>3</x:v>
      </x:c>
      <x:c r="E3391" s="62" t="str">
        <x:v>100.000000</x:v>
      </x:c>
      <x:c r="F3391" s="62" t="str">
        <x:v>200.000000</x:v>
      </x:c>
      <x:c r="G3391" s="62" t="str">
        <x:v>70.710678</x:v>
      </x:c>
      <x:c r="H3391" t="str">
        <x:v>1526</x:v>
      </x:c>
      <x:c r="I3391" s="60" t="str">
        <x:v>84001</x:v>
      </x:c>
      <x:c r="J3391" s="60" t="str">
        <x:v>1</x:v>
      </x:c>
      <x:c r="K3391" s="60" t="str">
        <x:v>12040</x:v>
      </x:c>
      <x:c r="L3391" s="62" t="str">
        <x:v>96.671568</x:v>
      </x:c>
      <x:c r="M3391" s="62" t="str">
        <x:v>-3.328432</x:v>
      </x:c>
      <x:c r="N3391" s="62" t="str">
        <x:v>1.034430309</x:v>
      </x:c>
      <x:c r="O3391" s="62" t="str">
        <x:v>100.000000</x:v>
      </x:c>
      <x:c r="P3391" s="62" t="str">
        <x:v>0.000000</x:v>
      </x:c>
      <x:c r="Q3391" s="62" t="str">
        <x:v>200.100000</x:v>
      </x:c>
      <x:c r="R3391" s="62" t="str">
        <x:v>0.100000</x:v>
      </x:c>
      <x:c r="S3391" s="62" t="str">
        <x:v>70.700000</x:v>
      </x:c>
      <x:c r="T3391" s="62" t="str">
        <x:v>-0.010678</x:v>
      </x:c>
      <x:c r="U3391" s="60" t="str">
        <x:v>1</x:v>
      </x:c>
      <x:c r="V3391" s="60" t="str">
        <x:v>0</x:v>
      </x:c>
      <x:c r="W3391" s="60" t="str">
        <x:v>2997</x:v>
      </x:c>
      <x:c r="X3391" s="60" t="str">
        <x:v>3242</x:v>
      </x:c>
      <x:c r="Y3391" s="60" t="str">
        <x:v>0</x:v>
      </x:c>
    </x:row>
    <x:row r="3392">
      <x:c r="A3392" t="str">
        <x:v>after</x:v>
      </x:c>
      <x:c r="B3392" s="58" t="str">
        <x:v>2026-07-31T14:22:46.213</x:v>
      </x:c>
      <x:c r="C3392" s="60" t="str">
        <x:v>84500</x:v>
      </x:c>
      <x:c r="D3392" t="str">
        <x:v>1</x:v>
      </x:c>
      <x:c r="E3392" s="62" t="str">
        <x:v>100.000000</x:v>
      </x:c>
      <x:c r="F3392" s="62" t="str">
        <x:v>200.000000</x:v>
      </x:c>
      <x:c r="G3392" s="62" t="str">
        <x:v>70.710678</x:v>
      </x:c>
      <x:c r="H3392" t="str">
        <x:v>1528</x:v>
      </x:c>
      <x:c r="I3392" s="60" t="str">
        <x:v>84501</x:v>
      </x:c>
      <x:c r="J3392" s="60" t="str">
        <x:v>1</x:v>
      </x:c>
      <x:c r="K3392" s="60" t="str">
        <x:v>12039</x:v>
      </x:c>
      <x:c r="L3392" s="62" t="str">
        <x:v>96.663539</x:v>
      </x:c>
      <x:c r="M3392" s="62" t="str">
        <x:v>-3.336461</x:v>
      </x:c>
      <x:c r="N3392" s="62" t="str">
        <x:v>1.034516233</x:v>
      </x:c>
      <x:c r="O3392" s="62" t="str">
        <x:v>100.100000</x:v>
      </x:c>
      <x:c r="P3392" s="62" t="str">
        <x:v>0.100000</x:v>
      </x:c>
      <x:c r="Q3392" s="62" t="str">
        <x:v>200.100000</x:v>
      </x:c>
      <x:c r="R3392" s="62" t="str">
        <x:v>0.100000</x:v>
      </x:c>
      <x:c r="S3392" s="62" t="str">
        <x:v>70.700000</x:v>
      </x:c>
      <x:c r="T3392" s="62" t="str">
        <x:v>-0.010678</x:v>
      </x:c>
      <x:c r="U3392" s="60" t="str">
        <x:v>1</x:v>
      </x:c>
      <x:c r="V3392" s="60" t="str">
        <x:v>0</x:v>
      </x:c>
      <x:c r="W3392" s="60" t="str">
        <x:v>2998</x:v>
      </x:c>
      <x:c r="X3392" s="60" t="str">
        <x:v>3243</x:v>
      </x:c>
      <x:c r="Y3392" s="60" t="str">
        <x:v>0</x:v>
      </x:c>
    </x:row>
    <x:row r="3393">
      <x:c r="A3393" t="str">
        <x:v>after</x:v>
      </x:c>
      <x:c r="B3393" s="58" t="str">
        <x:v>2026-07-31T14:22:46.213</x:v>
      </x:c>
      <x:c r="C3393" s="60" t="str">
        <x:v>84500</x:v>
      </x:c>
      <x:c r="D3393" t="str">
        <x:v>2</x:v>
      </x:c>
      <x:c r="E3393" s="62" t="str">
        <x:v>100.000000</x:v>
      </x:c>
      <x:c r="F3393" s="62" t="str">
        <x:v>200.000000</x:v>
      </x:c>
      <x:c r="G3393" s="62" t="str">
        <x:v>70.710678</x:v>
      </x:c>
      <x:c r="H3393" t="str">
        <x:v>1530</x:v>
      </x:c>
      <x:c r="I3393" s="60" t="str">
        <x:v>84501</x:v>
      </x:c>
      <x:c r="J3393" s="60" t="str">
        <x:v>1</x:v>
      </x:c>
      <x:c r="K3393" s="60" t="str">
        <x:v>12042</x:v>
      </x:c>
      <x:c r="L3393" s="62" t="str">
        <x:v>96.687626</x:v>
      </x:c>
      <x:c r="M3393" s="62" t="str">
        <x:v>-3.312374</x:v>
      </x:c>
      <x:c r="N3393" s="62" t="str">
        <x:v>1.034258506</x:v>
      </x:c>
      <x:c r="O3393" s="62" t="str">
        <x:v>100.100000</x:v>
      </x:c>
      <x:c r="P3393" s="62" t="str">
        <x:v>0.100000</x:v>
      </x:c>
      <x:c r="Q3393" s="62" t="str">
        <x:v>200.100000</x:v>
      </x:c>
      <x:c r="R3393" s="62" t="str">
        <x:v>0.100000</x:v>
      </x:c>
      <x:c r="S3393" s="62" t="str">
        <x:v>70.800000</x:v>
      </x:c>
      <x:c r="T3393" s="62" t="str">
        <x:v>0.089322</x:v>
      </x:c>
      <x:c r="U3393" s="60" t="str">
        <x:v>1</x:v>
      </x:c>
      <x:c r="V3393" s="60" t="str">
        <x:v>0</x:v>
      </x:c>
      <x:c r="W3393" s="60" t="str">
        <x:v>2997</x:v>
      </x:c>
      <x:c r="X3393" s="60" t="str">
        <x:v>3242</x:v>
      </x:c>
      <x:c r="Y3393" s="60" t="str">
        <x:v>0</x:v>
      </x:c>
    </x:row>
    <x:row r="3394">
      <x:c r="A3394" t="str">
        <x:v>after</x:v>
      </x:c>
      <x:c r="B3394" s="58" t="str">
        <x:v>2026-07-31T14:22:46.213</x:v>
      </x:c>
      <x:c r="C3394" s="60" t="str">
        <x:v>84500</x:v>
      </x:c>
      <x:c r="D3394" t="str">
        <x:v>3</x:v>
      </x:c>
      <x:c r="E3394" s="62" t="str">
        <x:v>100.000000</x:v>
      </x:c>
      <x:c r="F3394" s="62" t="str">
        <x:v>200.000000</x:v>
      </x:c>
      <x:c r="G3394" s="62" t="str">
        <x:v>70.710678</x:v>
      </x:c>
      <x:c r="H3394" t="str">
        <x:v>1532</x:v>
      </x:c>
      <x:c r="I3394" s="60" t="str">
        <x:v>84501</x:v>
      </x:c>
      <x:c r="J3394" s="60" t="str">
        <x:v>1</x:v>
      </x:c>
      <x:c r="K3394" s="60" t="str">
        <x:v>12037</x:v>
      </x:c>
      <x:c r="L3394" s="62" t="str">
        <x:v>96.647480</x:v>
      </x:c>
      <x:c r="M3394" s="62" t="str">
        <x:v>-3.352520</x:v>
      </x:c>
      <x:c r="N3394" s="62" t="str">
        <x:v>1.034688122</x:v>
      </x:c>
      <x:c r="O3394" s="62" t="str">
        <x:v>100.000000</x:v>
      </x:c>
      <x:c r="P3394" s="62" t="str">
        <x:v>0.000000</x:v>
      </x:c>
      <x:c r="Q3394" s="62" t="str">
        <x:v>200.100000</x:v>
      </x:c>
      <x:c r="R3394" s="62" t="str">
        <x:v>0.100000</x:v>
      </x:c>
      <x:c r="S3394" s="62" t="str">
        <x:v>70.700000</x:v>
      </x:c>
      <x:c r="T3394" s="62" t="str">
        <x:v>-0.010678</x:v>
      </x:c>
      <x:c r="U3394" s="60" t="str">
        <x:v>1</x:v>
      </x:c>
      <x:c r="V3394" s="60" t="str">
        <x:v>0</x:v>
      </x:c>
      <x:c r="W3394" s="60" t="str">
        <x:v>2997</x:v>
      </x:c>
      <x:c r="X3394" s="60" t="str">
        <x:v>3242</x:v>
      </x:c>
      <x:c r="Y3394" s="60" t="str">
        <x:v>0</x:v>
      </x:c>
    </x:row>
    <x:row r="3395">
      <x:c r="A3395" t="str">
        <x:v>after</x:v>
      </x:c>
      <x:c r="B3395" s="58" t="str">
        <x:v>2026-07-31T14:22:46.643</x:v>
      </x:c>
      <x:c r="C3395" s="60" t="str">
        <x:v>85000</x:v>
      </x:c>
      <x:c r="D3395" t="str">
        <x:v>1</x:v>
      </x:c>
      <x:c r="E3395" s="62" t="str">
        <x:v>100.000000</x:v>
      </x:c>
      <x:c r="F3395" s="62" t="str">
        <x:v>200.000000</x:v>
      </x:c>
      <x:c r="G3395" s="62" t="str">
        <x:v>70.710678</x:v>
      </x:c>
      <x:c r="H3395" t="str">
        <x:v>1534</x:v>
      </x:c>
      <x:c r="I3395" s="60" t="str">
        <x:v>85001</x:v>
      </x:c>
      <x:c r="J3395" s="60" t="str">
        <x:v>1</x:v>
      </x:c>
      <x:c r="K3395" s="60" t="str">
        <x:v>12041</x:v>
      </x:c>
      <x:c r="L3395" s="62" t="str">
        <x:v>96.679597</x:v>
      </x:c>
      <x:c r="M3395" s="62" t="str">
        <x:v>-3.320403</x:v>
      </x:c>
      <x:c r="N3395" s="62" t="str">
        <x:v>1.034344400</x:v>
      </x:c>
      <x:c r="O3395" s="62" t="str">
        <x:v>100.100000</x:v>
      </x:c>
      <x:c r="P3395" s="62" t="str">
        <x:v>0.100000</x:v>
      </x:c>
      <x:c r="Q3395" s="62" t="str">
        <x:v>200.200000</x:v>
      </x:c>
      <x:c r="R3395" s="62" t="str">
        <x:v>0.200000</x:v>
      </x:c>
      <x:c r="S3395" s="62" t="str">
        <x:v>70.800000</x:v>
      </x:c>
      <x:c r="T3395" s="62" t="str">
        <x:v>0.089322</x:v>
      </x:c>
      <x:c r="U3395" s="60" t="str">
        <x:v>1</x:v>
      </x:c>
      <x:c r="V3395" s="60" t="str">
        <x:v>0</x:v>
      </x:c>
      <x:c r="W3395" s="60" t="str">
        <x:v>2998</x:v>
      </x:c>
      <x:c r="X3395" s="60" t="str">
        <x:v>3243</x:v>
      </x:c>
      <x:c r="Y3395" s="60" t="str">
        <x:v>0</x:v>
      </x:c>
    </x:row>
    <x:row r="3396">
      <x:c r="A3396" t="str">
        <x:v>after</x:v>
      </x:c>
      <x:c r="B3396" s="58" t="str">
        <x:v>2026-07-31T14:22:46.644</x:v>
      </x:c>
      <x:c r="C3396" s="60" t="str">
        <x:v>85000</x:v>
      </x:c>
      <x:c r="D3396" t="str">
        <x:v>2</x:v>
      </x:c>
      <x:c r="E3396" s="62" t="str">
        <x:v>100.000000</x:v>
      </x:c>
      <x:c r="F3396" s="62" t="str">
        <x:v>200.000000</x:v>
      </x:c>
      <x:c r="G3396" s="62" t="str">
        <x:v>70.710678</x:v>
      </x:c>
      <x:c r="H3396" t="str">
        <x:v>1536</x:v>
      </x:c>
      <x:c r="I3396" s="60" t="str">
        <x:v>85001</x:v>
      </x:c>
      <x:c r="J3396" s="60" t="str">
        <x:v>1</x:v>
      </x:c>
      <x:c r="K3396" s="60" t="str">
        <x:v>12037</x:v>
      </x:c>
      <x:c r="L3396" s="62" t="str">
        <x:v>96.647480</x:v>
      </x:c>
      <x:c r="M3396" s="62" t="str">
        <x:v>-3.352520</x:v>
      </x:c>
      <x:c r="N3396" s="62" t="str">
        <x:v>1.034688122</x:v>
      </x:c>
      <x:c r="O3396" s="62" t="str">
        <x:v>100.100000</x:v>
      </x:c>
      <x:c r="P3396" s="62" t="str">
        <x:v>0.100000</x:v>
      </x:c>
      <x:c r="Q3396" s="62" t="str">
        <x:v>200.100000</x:v>
      </x:c>
      <x:c r="R3396" s="62" t="str">
        <x:v>0.100000</x:v>
      </x:c>
      <x:c r="S3396" s="62" t="str">
        <x:v>70.800000</x:v>
      </x:c>
      <x:c r="T3396" s="62" t="str">
        <x:v>0.089322</x:v>
      </x:c>
      <x:c r="U3396" s="60" t="str">
        <x:v>1</x:v>
      </x:c>
      <x:c r="V3396" s="60" t="str">
        <x:v>0</x:v>
      </x:c>
      <x:c r="W3396" s="60" t="str">
        <x:v>2997</x:v>
      </x:c>
      <x:c r="X3396" s="60" t="str">
        <x:v>3242</x:v>
      </x:c>
      <x:c r="Y3396" s="60" t="str">
        <x:v>0</x:v>
      </x:c>
    </x:row>
    <x:row r="3397">
      <x:c r="A3397" t="str">
        <x:v>after</x:v>
      </x:c>
      <x:c r="B3397" s="58" t="str">
        <x:v>2026-07-31T14:22:46.644</x:v>
      </x:c>
      <x:c r="C3397" s="60" t="str">
        <x:v>85000</x:v>
      </x:c>
      <x:c r="D3397" t="str">
        <x:v>3</x:v>
      </x:c>
      <x:c r="E3397" s="62" t="str">
        <x:v>100.000000</x:v>
      </x:c>
      <x:c r="F3397" s="62" t="str">
        <x:v>200.000000</x:v>
      </x:c>
      <x:c r="G3397" s="62" t="str">
        <x:v>70.710678</x:v>
      </x:c>
      <x:c r="H3397" t="str">
        <x:v>1538</x:v>
      </x:c>
      <x:c r="I3397" s="60" t="str">
        <x:v>85001</x:v>
      </x:c>
      <x:c r="J3397" s="60" t="str">
        <x:v>1</x:v>
      </x:c>
      <x:c r="K3397" s="60" t="str">
        <x:v>12041</x:v>
      </x:c>
      <x:c r="L3397" s="62" t="str">
        <x:v>96.679597</x:v>
      </x:c>
      <x:c r="M3397" s="62" t="str">
        <x:v>-3.320403</x:v>
      </x:c>
      <x:c r="N3397" s="62" t="str">
        <x:v>1.034344400</x:v>
      </x:c>
      <x:c r="O3397" s="62" t="str">
        <x:v>100.100000</x:v>
      </x:c>
      <x:c r="P3397" s="62" t="str">
        <x:v>0.100000</x:v>
      </x:c>
      <x:c r="Q3397" s="62" t="str">
        <x:v>200.100000</x:v>
      </x:c>
      <x:c r="R3397" s="62" t="str">
        <x:v>0.100000</x:v>
      </x:c>
      <x:c r="S3397" s="62" t="str">
        <x:v>70.800000</x:v>
      </x:c>
      <x:c r="T3397" s="62" t="str">
        <x:v>0.089322</x:v>
      </x:c>
      <x:c r="U3397" s="60" t="str">
        <x:v>1</x:v>
      </x:c>
      <x:c r="V3397" s="60" t="str">
        <x:v>0</x:v>
      </x:c>
      <x:c r="W3397" s="60" t="str">
        <x:v>2997</x:v>
      </x:c>
      <x:c r="X3397" s="60" t="str">
        <x:v>3242</x:v>
      </x:c>
      <x:c r="Y3397" s="60" t="str">
        <x:v>0</x:v>
      </x:c>
    </x:row>
    <x:row r="3398">
      <x:c r="A3398" t="str">
        <x:v>after</x:v>
      </x:c>
      <x:c r="B3398" s="58" t="str">
        <x:v>2026-07-31T14:22:47.075</x:v>
      </x:c>
      <x:c r="C3398" s="60" t="str">
        <x:v>85500</x:v>
      </x:c>
      <x:c r="D3398" t="str">
        <x:v>1</x:v>
      </x:c>
      <x:c r="E3398" s="62" t="str">
        <x:v>100.000000</x:v>
      </x:c>
      <x:c r="F3398" s="62" t="str">
        <x:v>200.000000</x:v>
      </x:c>
      <x:c r="G3398" s="62" t="str">
        <x:v>70.710678</x:v>
      </x:c>
      <x:c r="H3398" t="str">
        <x:v>1540</x:v>
      </x:c>
      <x:c r="I3398" s="60" t="str">
        <x:v>85501</x:v>
      </x:c>
      <x:c r="J3398" s="60" t="str">
        <x:v>1</x:v>
      </x:c>
      <x:c r="K3398" s="60" t="str">
        <x:v>12041</x:v>
      </x:c>
      <x:c r="L3398" s="62" t="str">
        <x:v>96.679597</x:v>
      </x:c>
      <x:c r="M3398" s="62" t="str">
        <x:v>-3.320403</x:v>
      </x:c>
      <x:c r="N3398" s="62" t="str">
        <x:v>1.034344400</x:v>
      </x:c>
      <x:c r="O3398" s="62" t="str">
        <x:v>100.100000</x:v>
      </x:c>
      <x:c r="P3398" s="62" t="str">
        <x:v>0.100000</x:v>
      </x:c>
      <x:c r="Q3398" s="62" t="str">
        <x:v>200.200000</x:v>
      </x:c>
      <x:c r="R3398" s="62" t="str">
        <x:v>0.200000</x:v>
      </x:c>
      <x:c r="S3398" s="62" t="str">
        <x:v>70.800000</x:v>
      </x:c>
      <x:c r="T3398" s="62" t="str">
        <x:v>0.089322</x:v>
      </x:c>
      <x:c r="U3398" s="60" t="str">
        <x:v>1</x:v>
      </x:c>
      <x:c r="V3398" s="60" t="str">
        <x:v>0</x:v>
      </x:c>
      <x:c r="W3398" s="60" t="str">
        <x:v>2997</x:v>
      </x:c>
      <x:c r="X3398" s="60" t="str">
        <x:v>3242</x:v>
      </x:c>
      <x:c r="Y3398" s="60" t="str">
        <x:v>0</x:v>
      </x:c>
    </x:row>
    <x:row r="3399">
      <x:c r="A3399" t="str">
        <x:v>after</x:v>
      </x:c>
      <x:c r="B3399" s="58" t="str">
        <x:v>2026-07-31T14:22:47.075</x:v>
      </x:c>
      <x:c r="C3399" s="60" t="str">
        <x:v>85500</x:v>
      </x:c>
      <x:c r="D3399" t="str">
        <x:v>2</x:v>
      </x:c>
      <x:c r="E3399" s="62" t="str">
        <x:v>100.000000</x:v>
      </x:c>
      <x:c r="F3399" s="62" t="str">
        <x:v>200.000000</x:v>
      </x:c>
      <x:c r="G3399" s="62" t="str">
        <x:v>70.710678</x:v>
      </x:c>
      <x:c r="H3399" t="str">
        <x:v>1542</x:v>
      </x:c>
      <x:c r="I3399" s="60" t="str">
        <x:v>85501</x:v>
      </x:c>
      <x:c r="J3399" s="60" t="str">
        <x:v>1</x:v>
      </x:c>
      <x:c r="K3399" s="60" t="str">
        <x:v>12039</x:v>
      </x:c>
      <x:c r="L3399" s="62" t="str">
        <x:v>96.663539</x:v>
      </x:c>
      <x:c r="M3399" s="62" t="str">
        <x:v>-3.336461</x:v>
      </x:c>
      <x:c r="N3399" s="62" t="str">
        <x:v>1.034516233</x:v>
      </x:c>
      <x:c r="O3399" s="62" t="str">
        <x:v>100.100000</x:v>
      </x:c>
      <x:c r="P3399" s="62" t="str">
        <x:v>0.100000</x:v>
      </x:c>
      <x:c r="Q3399" s="62" t="str">
        <x:v>200.200000</x:v>
      </x:c>
      <x:c r="R3399" s="62" t="str">
        <x:v>0.200000</x:v>
      </x:c>
      <x:c r="S3399" s="62" t="str">
        <x:v>70.800000</x:v>
      </x:c>
      <x:c r="T3399" s="62" t="str">
        <x:v>0.089322</x:v>
      </x:c>
      <x:c r="U3399" s="60" t="str">
        <x:v>1</x:v>
      </x:c>
      <x:c r="V3399" s="60" t="str">
        <x:v>0</x:v>
      </x:c>
      <x:c r="W3399" s="60" t="str">
        <x:v>2997</x:v>
      </x:c>
      <x:c r="X3399" s="60" t="str">
        <x:v>3242</x:v>
      </x:c>
      <x:c r="Y3399" s="60" t="str">
        <x:v>0</x:v>
      </x:c>
    </x:row>
    <x:row r="3400">
      <x:c r="A3400" t="str">
        <x:v>after</x:v>
      </x:c>
      <x:c r="B3400" s="58" t="str">
        <x:v>2026-07-31T14:22:47.075</x:v>
      </x:c>
      <x:c r="C3400" s="60" t="str">
        <x:v>85500</x:v>
      </x:c>
      <x:c r="D3400" t="str">
        <x:v>3</x:v>
      </x:c>
      <x:c r="E3400" s="62" t="str">
        <x:v>100.000000</x:v>
      </x:c>
      <x:c r="F3400" s="62" t="str">
        <x:v>200.000000</x:v>
      </x:c>
      <x:c r="G3400" s="62" t="str">
        <x:v>70.710678</x:v>
      </x:c>
      <x:c r="H3400" t="str">
        <x:v>1544</x:v>
      </x:c>
      <x:c r="I3400" s="60" t="str">
        <x:v>85501</x:v>
      </x:c>
      <x:c r="J3400" s="60" t="str">
        <x:v>1</x:v>
      </x:c>
      <x:c r="K3400" s="60" t="str">
        <x:v>12035</x:v>
      </x:c>
      <x:c r="L3400" s="62" t="str">
        <x:v>96.631422</x:v>
      </x:c>
      <x:c r="M3400" s="62" t="str">
        <x:v>-3.368578</x:v>
      </x:c>
      <x:c r="N3400" s="62" t="str">
        <x:v>1.034860069</x:v>
      </x:c>
      <x:c r="O3400" s="62" t="str">
        <x:v>100.100000</x:v>
      </x:c>
      <x:c r="P3400" s="62" t="str">
        <x:v>0.100000</x:v>
      </x:c>
      <x:c r="Q3400" s="62" t="str">
        <x:v>200.200000</x:v>
      </x:c>
      <x:c r="R3400" s="62" t="str">
        <x:v>0.200000</x:v>
      </x:c>
      <x:c r="S3400" s="62" t="str">
        <x:v>70.800000</x:v>
      </x:c>
      <x:c r="T3400" s="62" t="str">
        <x:v>0.089322</x:v>
      </x:c>
      <x:c r="U3400" s="60" t="str">
        <x:v>1</x:v>
      </x:c>
      <x:c r="V3400" s="60" t="str">
        <x:v>0</x:v>
      </x:c>
      <x:c r="W3400" s="60" t="str">
        <x:v>2997</x:v>
      </x:c>
      <x:c r="X3400" s="60" t="str">
        <x:v>3242</x:v>
      </x:c>
      <x:c r="Y3400" s="60" t="str">
        <x:v>0</x:v>
      </x:c>
    </x:row>
    <x:row r="3401">
      <x:c r="A3401" t="str">
        <x:v>after</x:v>
      </x:c>
      <x:c r="B3401" s="58" t="str">
        <x:v>2026-07-31T14:22:47.507</x:v>
      </x:c>
      <x:c r="C3401" s="60" t="str">
        <x:v>86000</x:v>
      </x:c>
      <x:c r="D3401" t="str">
        <x:v>1</x:v>
      </x:c>
      <x:c r="E3401" s="62" t="str">
        <x:v>100.000000</x:v>
      </x:c>
      <x:c r="F3401" s="62" t="str">
        <x:v>200.000000</x:v>
      </x:c>
      <x:c r="G3401" s="62" t="str">
        <x:v>70.710678</x:v>
      </x:c>
      <x:c r="H3401" t="str">
        <x:v>1546</x:v>
      </x:c>
      <x:c r="I3401" s="60" t="str">
        <x:v>86001</x:v>
      </x:c>
      <x:c r="J3401" s="60" t="str">
        <x:v>1</x:v>
      </x:c>
      <x:c r="K3401" s="60" t="str">
        <x:v>12035</x:v>
      </x:c>
      <x:c r="L3401" s="62" t="str">
        <x:v>96.631422</x:v>
      </x:c>
      <x:c r="M3401" s="62" t="str">
        <x:v>-3.368578</x:v>
      </x:c>
      <x:c r="N3401" s="62" t="str">
        <x:v>1.034860069</x:v>
      </x:c>
      <x:c r="O3401" s="62" t="str">
        <x:v>100.100000</x:v>
      </x:c>
      <x:c r="P3401" s="62" t="str">
        <x:v>0.100000</x:v>
      </x:c>
      <x:c r="Q3401" s="62" t="str">
        <x:v>200.100000</x:v>
      </x:c>
      <x:c r="R3401" s="62" t="str">
        <x:v>0.100000</x:v>
      </x:c>
      <x:c r="S3401" s="62" t="str">
        <x:v>70.800000</x:v>
      </x:c>
      <x:c r="T3401" s="62" t="str">
        <x:v>0.089322</x:v>
      </x:c>
      <x:c r="U3401" s="60" t="str">
        <x:v>1</x:v>
      </x:c>
      <x:c r="V3401" s="60" t="str">
        <x:v>0</x:v>
      </x:c>
      <x:c r="W3401" s="60" t="str">
        <x:v>2998</x:v>
      </x:c>
      <x:c r="X3401" s="60" t="str">
        <x:v>3243</x:v>
      </x:c>
      <x:c r="Y3401" s="60" t="str">
        <x:v>0</x:v>
      </x:c>
    </x:row>
    <x:row r="3402">
      <x:c r="A3402" t="str">
        <x:v>after</x:v>
      </x:c>
      <x:c r="B3402" s="58" t="str">
        <x:v>2026-07-31T14:22:47.507</x:v>
      </x:c>
      <x:c r="C3402" s="60" t="str">
        <x:v>86000</x:v>
      </x:c>
      <x:c r="D3402" t="str">
        <x:v>2</x:v>
      </x:c>
      <x:c r="E3402" s="62" t="str">
        <x:v>100.000000</x:v>
      </x:c>
      <x:c r="F3402" s="62" t="str">
        <x:v>200.000000</x:v>
      </x:c>
      <x:c r="G3402" s="62" t="str">
        <x:v>70.710678</x:v>
      </x:c>
      <x:c r="H3402" t="str">
        <x:v>1548</x:v>
      </x:c>
      <x:c r="I3402" s="60" t="str">
        <x:v>86001</x:v>
      </x:c>
      <x:c r="J3402" s="60" t="str">
        <x:v>1</x:v>
      </x:c>
      <x:c r="K3402" s="60" t="str">
        <x:v>12038</x:v>
      </x:c>
      <x:c r="L3402" s="62" t="str">
        <x:v>96.655510</x:v>
      </x:c>
      <x:c r="M3402" s="62" t="str">
        <x:v>-3.344490</x:v>
      </x:c>
      <x:c r="N3402" s="62" t="str">
        <x:v>1.034602170</x:v>
      </x:c>
      <x:c r="O3402" s="62" t="str">
        <x:v>100.100000</x:v>
      </x:c>
      <x:c r="P3402" s="62" t="str">
        <x:v>0.100000</x:v>
      </x:c>
      <x:c r="Q3402" s="62" t="str">
        <x:v>200.100000</x:v>
      </x:c>
      <x:c r="R3402" s="62" t="str">
        <x:v>0.100000</x:v>
      </x:c>
      <x:c r="S3402" s="62" t="str">
        <x:v>70.800000</x:v>
      </x:c>
      <x:c r="T3402" s="62" t="str">
        <x:v>0.089322</x:v>
      </x:c>
      <x:c r="U3402" s="60" t="str">
        <x:v>1</x:v>
      </x:c>
      <x:c r="V3402" s="60" t="str">
        <x:v>0</x:v>
      </x:c>
      <x:c r="W3402" s="60" t="str">
        <x:v>2997</x:v>
      </x:c>
      <x:c r="X3402" s="60" t="str">
        <x:v>3242</x:v>
      </x:c>
      <x:c r="Y3402" s="60" t="str">
        <x:v>0</x:v>
      </x:c>
    </x:row>
    <x:row r="3403">
      <x:c r="A3403" t="str">
        <x:v>after</x:v>
      </x:c>
      <x:c r="B3403" s="58" t="str">
        <x:v>2026-07-31T14:22:47.507</x:v>
      </x:c>
      <x:c r="C3403" s="60" t="str">
        <x:v>86000</x:v>
      </x:c>
      <x:c r="D3403" t="str">
        <x:v>3</x:v>
      </x:c>
      <x:c r="E3403" s="62" t="str">
        <x:v>100.000000</x:v>
      </x:c>
      <x:c r="F3403" s="62" t="str">
        <x:v>200.000000</x:v>
      </x:c>
      <x:c r="G3403" s="62" t="str">
        <x:v>70.710678</x:v>
      </x:c>
      <x:c r="H3403" t="str">
        <x:v>1550</x:v>
      </x:c>
      <x:c r="I3403" s="60" t="str">
        <x:v>86001</x:v>
      </x:c>
      <x:c r="J3403" s="60" t="str">
        <x:v>1</x:v>
      </x:c>
      <x:c r="K3403" s="60" t="str">
        <x:v>12038</x:v>
      </x:c>
      <x:c r="L3403" s="62" t="str">
        <x:v>96.655510</x:v>
      </x:c>
      <x:c r="M3403" s="62" t="str">
        <x:v>-3.344490</x:v>
      </x:c>
      <x:c r="N3403" s="62" t="str">
        <x:v>1.034602170</x:v>
      </x:c>
      <x:c r="O3403" s="62" t="str">
        <x:v>100.100000</x:v>
      </x:c>
      <x:c r="P3403" s="62" t="str">
        <x:v>0.100000</x:v>
      </x:c>
      <x:c r="Q3403" s="62" t="str">
        <x:v>200.100000</x:v>
      </x:c>
      <x:c r="R3403" s="62" t="str">
        <x:v>0.100000</x:v>
      </x:c>
      <x:c r="S3403" s="62" t="str">
        <x:v>70.800000</x:v>
      </x:c>
      <x:c r="T3403" s="62" t="str">
        <x:v>0.089322</x:v>
      </x:c>
      <x:c r="U3403" s="60" t="str">
        <x:v>1</x:v>
      </x:c>
      <x:c r="V3403" s="60" t="str">
        <x:v>0</x:v>
      </x:c>
      <x:c r="W3403" s="60" t="str">
        <x:v>2997</x:v>
      </x:c>
      <x:c r="X3403" s="60" t="str">
        <x:v>3242</x:v>
      </x:c>
      <x:c r="Y3403" s="60" t="str">
        <x:v>0</x:v>
      </x:c>
    </x:row>
    <x:row r="3404">
      <x:c r="A3404" t="str">
        <x:v>after</x:v>
      </x:c>
      <x:c r="B3404" s="58" t="str">
        <x:v>2026-07-31T14:22:47.939</x:v>
      </x:c>
      <x:c r="C3404" s="60" t="str">
        <x:v>86500</x:v>
      </x:c>
      <x:c r="D3404" t="str">
        <x:v>1</x:v>
      </x:c>
      <x:c r="E3404" s="62" t="str">
        <x:v>100.000000</x:v>
      </x:c>
      <x:c r="F3404" s="62" t="str">
        <x:v>200.000000</x:v>
      </x:c>
      <x:c r="G3404" s="62" t="str">
        <x:v>70.710678</x:v>
      </x:c>
      <x:c r="H3404" t="str">
        <x:v>1552</x:v>
      </x:c>
      <x:c r="I3404" s="60" t="str">
        <x:v>86501</x:v>
      </x:c>
      <x:c r="J3404" s="60" t="str">
        <x:v>1</x:v>
      </x:c>
      <x:c r="K3404" s="60" t="str">
        <x:v>12033</x:v>
      </x:c>
      <x:c r="L3404" s="62" t="str">
        <x:v>96.615364</x:v>
      </x:c>
      <x:c r="M3404" s="62" t="str">
        <x:v>-3.384636</x:v>
      </x:c>
      <x:c r="N3404" s="62" t="str">
        <x:v>1.035032072</x:v>
      </x:c>
      <x:c r="O3404" s="62" t="str">
        <x:v>100.000000</x:v>
      </x:c>
      <x:c r="P3404" s="62" t="str">
        <x:v>0.000000</x:v>
      </x:c>
      <x:c r="Q3404" s="62" t="str">
        <x:v>200.100000</x:v>
      </x:c>
      <x:c r="R3404" s="62" t="str">
        <x:v>0.100000</x:v>
      </x:c>
      <x:c r="S3404" s="62" t="str">
        <x:v>70.700000</x:v>
      </x:c>
      <x:c r="T3404" s="62" t="str">
        <x:v>-0.010678</x:v>
      </x:c>
      <x:c r="U3404" s="60" t="str">
        <x:v>1</x:v>
      </x:c>
      <x:c r="V3404" s="60" t="str">
        <x:v>0</x:v>
      </x:c>
      <x:c r="W3404" s="60" t="str">
        <x:v>2997</x:v>
      </x:c>
      <x:c r="X3404" s="60" t="str">
        <x:v>3243</x:v>
      </x:c>
      <x:c r="Y3404" s="60" t="str">
        <x:v>0</x:v>
      </x:c>
    </x:row>
    <x:row r="3405">
      <x:c r="A3405" t="str">
        <x:v>after</x:v>
      </x:c>
      <x:c r="B3405" s="58" t="str">
        <x:v>2026-07-31T14:22:47.939</x:v>
      </x:c>
      <x:c r="C3405" s="60" t="str">
        <x:v>86500</x:v>
      </x:c>
      <x:c r="D3405" t="str">
        <x:v>2</x:v>
      </x:c>
      <x:c r="E3405" s="62" t="str">
        <x:v>100.000000</x:v>
      </x:c>
      <x:c r="F3405" s="62" t="str">
        <x:v>200.000000</x:v>
      </x:c>
      <x:c r="G3405" s="62" t="str">
        <x:v>70.710678</x:v>
      </x:c>
      <x:c r="H3405" t="str">
        <x:v>1554</x:v>
      </x:c>
      <x:c r="I3405" s="60" t="str">
        <x:v>86501</x:v>
      </x:c>
      <x:c r="J3405" s="60" t="str">
        <x:v>1</x:v>
      </x:c>
      <x:c r="K3405" s="60" t="str">
        <x:v>12032</x:v>
      </x:c>
      <x:c r="L3405" s="62" t="str">
        <x:v>96.607334</x:v>
      </x:c>
      <x:c r="M3405" s="62" t="str">
        <x:v>-3.392666</x:v>
      </x:c>
      <x:c r="N3405" s="62" t="str">
        <x:v>1.035118096</x:v>
      </x:c>
      <x:c r="O3405" s="62" t="str">
        <x:v>100.100000</x:v>
      </x:c>
      <x:c r="P3405" s="62" t="str">
        <x:v>0.100000</x:v>
      </x:c>
      <x:c r="Q3405" s="62" t="str">
        <x:v>200.100000</x:v>
      </x:c>
      <x:c r="R3405" s="62" t="str">
        <x:v>0.100000</x:v>
      </x:c>
      <x:c r="S3405" s="62" t="str">
        <x:v>70.700000</x:v>
      </x:c>
      <x:c r="T3405" s="62" t="str">
        <x:v>-0.010678</x:v>
      </x:c>
      <x:c r="U3405" s="60" t="str">
        <x:v>1</x:v>
      </x:c>
      <x:c r="V3405" s="60" t="str">
        <x:v>0</x:v>
      </x:c>
      <x:c r="W3405" s="60" t="str">
        <x:v>2997</x:v>
      </x:c>
      <x:c r="X3405" s="60" t="str">
        <x:v>3242</x:v>
      </x:c>
      <x:c r="Y3405" s="60" t="str">
        <x:v>0</x:v>
      </x:c>
    </x:row>
    <x:row r="3406">
      <x:c r="A3406" t="str">
        <x:v>after</x:v>
      </x:c>
      <x:c r="B3406" s="58" t="str">
        <x:v>2026-07-31T14:22:47.939</x:v>
      </x:c>
      <x:c r="C3406" s="60" t="str">
        <x:v>86500</x:v>
      </x:c>
      <x:c r="D3406" t="str">
        <x:v>3</x:v>
      </x:c>
      <x:c r="E3406" s="62" t="str">
        <x:v>100.000000</x:v>
      </x:c>
      <x:c r="F3406" s="62" t="str">
        <x:v>200.000000</x:v>
      </x:c>
      <x:c r="G3406" s="62" t="str">
        <x:v>70.710678</x:v>
      </x:c>
      <x:c r="H3406" t="str">
        <x:v>1556</x:v>
      </x:c>
      <x:c r="I3406" s="60" t="str">
        <x:v>86501</x:v>
      </x:c>
      <x:c r="J3406" s="60" t="str">
        <x:v>1</x:v>
      </x:c>
      <x:c r="K3406" s="60" t="str">
        <x:v>12033</x:v>
      </x:c>
      <x:c r="L3406" s="62" t="str">
        <x:v>96.615364</x:v>
      </x:c>
      <x:c r="M3406" s="62" t="str">
        <x:v>-3.384636</x:v>
      </x:c>
      <x:c r="N3406" s="62" t="str">
        <x:v>1.035032072</x:v>
      </x:c>
      <x:c r="O3406" s="62" t="str">
        <x:v>100.100000</x:v>
      </x:c>
      <x:c r="P3406" s="62" t="str">
        <x:v>0.100000</x:v>
      </x:c>
      <x:c r="Q3406" s="62" t="str">
        <x:v>200.100000</x:v>
      </x:c>
      <x:c r="R3406" s="62" t="str">
        <x:v>0.100000</x:v>
      </x:c>
      <x:c r="S3406" s="62" t="str">
        <x:v>70.700000</x:v>
      </x:c>
      <x:c r="T3406" s="62" t="str">
        <x:v>-0.010678</x:v>
      </x:c>
      <x:c r="U3406" s="60" t="str">
        <x:v>1</x:v>
      </x:c>
      <x:c r="V3406" s="60" t="str">
        <x:v>0</x:v>
      </x:c>
      <x:c r="W3406" s="60" t="str">
        <x:v>2997</x:v>
      </x:c>
      <x:c r="X3406" s="60" t="str">
        <x:v>3242</x:v>
      </x:c>
      <x:c r="Y3406" s="60" t="str">
        <x:v>0</x:v>
      </x:c>
    </x:row>
    <x:row r="3407">
      <x:c r="A3407" t="str">
        <x:v>after</x:v>
      </x:c>
      <x:c r="B3407" s="58" t="str">
        <x:v>2026-07-31T14:22:48.369</x:v>
      </x:c>
      <x:c r="C3407" s="60" t="str">
        <x:v>87000</x:v>
      </x:c>
      <x:c r="D3407" t="str">
        <x:v>1</x:v>
      </x:c>
      <x:c r="E3407" s="62" t="str">
        <x:v>100.000000</x:v>
      </x:c>
      <x:c r="F3407" s="62" t="str">
        <x:v>200.000000</x:v>
      </x:c>
      <x:c r="G3407" s="62" t="str">
        <x:v>70.710678</x:v>
      </x:c>
      <x:c r="H3407" t="str">
        <x:v>1558</x:v>
      </x:c>
      <x:c r="I3407" s="60" t="str">
        <x:v>87001</x:v>
      </x:c>
      <x:c r="J3407" s="60" t="str">
        <x:v>1</x:v>
      </x:c>
      <x:c r="K3407" s="60" t="str">
        <x:v>12033</x:v>
      </x:c>
      <x:c r="L3407" s="62" t="str">
        <x:v>96.615364</x:v>
      </x:c>
      <x:c r="M3407" s="62" t="str">
        <x:v>-3.384636</x:v>
      </x:c>
      <x:c r="N3407" s="62" t="str">
        <x:v>1.035032072</x:v>
      </x:c>
      <x:c r="O3407" s="62" t="str">
        <x:v>100.100000</x:v>
      </x:c>
      <x:c r="P3407" s="62" t="str">
        <x:v>0.100000</x:v>
      </x:c>
      <x:c r="Q3407" s="62" t="str">
        <x:v>200.100000</x:v>
      </x:c>
      <x:c r="R3407" s="62" t="str">
        <x:v>0.100000</x:v>
      </x:c>
      <x:c r="S3407" s="62" t="str">
        <x:v>70.800000</x:v>
      </x:c>
      <x:c r="T3407" s="62" t="str">
        <x:v>0.089322</x:v>
      </x:c>
      <x:c r="U3407" s="60" t="str">
        <x:v>1</x:v>
      </x:c>
      <x:c r="V3407" s="60" t="str">
        <x:v>0</x:v>
      </x:c>
      <x:c r="W3407" s="60" t="str">
        <x:v>2997</x:v>
      </x:c>
      <x:c r="X3407" s="60" t="str">
        <x:v>3242</x:v>
      </x:c>
      <x:c r="Y3407" s="60" t="str">
        <x:v>0</x:v>
      </x:c>
    </x:row>
    <x:row r="3408">
      <x:c r="A3408" t="str">
        <x:v>after</x:v>
      </x:c>
      <x:c r="B3408" s="58" t="str">
        <x:v>2026-07-31T14:22:48.369</x:v>
      </x:c>
      <x:c r="C3408" s="60" t="str">
        <x:v>87000</x:v>
      </x:c>
      <x:c r="D3408" t="str">
        <x:v>2</x:v>
      </x:c>
      <x:c r="E3408" s="62" t="str">
        <x:v>100.000000</x:v>
      </x:c>
      <x:c r="F3408" s="62" t="str">
        <x:v>200.000000</x:v>
      </x:c>
      <x:c r="G3408" s="62" t="str">
        <x:v>70.710678</x:v>
      </x:c>
      <x:c r="H3408" t="str">
        <x:v>1560</x:v>
      </x:c>
      <x:c r="I3408" s="60" t="str">
        <x:v>87001</x:v>
      </x:c>
      <x:c r="J3408" s="60" t="str">
        <x:v>1</x:v>
      </x:c>
      <x:c r="K3408" s="60" t="str">
        <x:v>12033</x:v>
      </x:c>
      <x:c r="L3408" s="62" t="str">
        <x:v>96.615364</x:v>
      </x:c>
      <x:c r="M3408" s="62" t="str">
        <x:v>-3.384636</x:v>
      </x:c>
      <x:c r="N3408" s="62" t="str">
        <x:v>1.035032072</x:v>
      </x:c>
      <x:c r="O3408" s="62" t="str">
        <x:v>100.100000</x:v>
      </x:c>
      <x:c r="P3408" s="62" t="str">
        <x:v>0.100000</x:v>
      </x:c>
      <x:c r="Q3408" s="62" t="str">
        <x:v>200.100000</x:v>
      </x:c>
      <x:c r="R3408" s="62" t="str">
        <x:v>0.100000</x:v>
      </x:c>
      <x:c r="S3408" s="62" t="str">
        <x:v>70.800000</x:v>
      </x:c>
      <x:c r="T3408" s="62" t="str">
        <x:v>0.089322</x:v>
      </x:c>
      <x:c r="U3408" s="60" t="str">
        <x:v>1</x:v>
      </x:c>
      <x:c r="V3408" s="60" t="str">
        <x:v>0</x:v>
      </x:c>
      <x:c r="W3408" s="60" t="str">
        <x:v>2997</x:v>
      </x:c>
      <x:c r="X3408" s="60" t="str">
        <x:v>3243</x:v>
      </x:c>
      <x:c r="Y3408" s="60" t="str">
        <x:v>0</x:v>
      </x:c>
    </x:row>
    <x:row r="3409">
      <x:c r="A3409" t="str">
        <x:v>after</x:v>
      </x:c>
      <x:c r="B3409" s="58" t="str">
        <x:v>2026-07-31T14:22:48.369</x:v>
      </x:c>
      <x:c r="C3409" s="60" t="str">
        <x:v>87000</x:v>
      </x:c>
      <x:c r="D3409" t="str">
        <x:v>3</x:v>
      </x:c>
      <x:c r="E3409" s="62" t="str">
        <x:v>100.000000</x:v>
      </x:c>
      <x:c r="F3409" s="62" t="str">
        <x:v>200.000000</x:v>
      </x:c>
      <x:c r="G3409" s="62" t="str">
        <x:v>70.710678</x:v>
      </x:c>
      <x:c r="H3409" t="str">
        <x:v>1562</x:v>
      </x:c>
      <x:c r="I3409" s="60" t="str">
        <x:v>87001</x:v>
      </x:c>
      <x:c r="J3409" s="60" t="str">
        <x:v>1</x:v>
      </x:c>
      <x:c r="K3409" s="60" t="str">
        <x:v>12036</x:v>
      </x:c>
      <x:c r="L3409" s="62" t="str">
        <x:v>96.639451</x:v>
      </x:c>
      <x:c r="M3409" s="62" t="str">
        <x:v>-3.360549</x:v>
      </x:c>
      <x:c r="N3409" s="62" t="str">
        <x:v>1.034774088</x:v>
      </x:c>
      <x:c r="O3409" s="62" t="str">
        <x:v>100.100000</x:v>
      </x:c>
      <x:c r="P3409" s="62" t="str">
        <x:v>0.100000</x:v>
      </x:c>
      <x:c r="Q3409" s="62" t="str">
        <x:v>200.100000</x:v>
      </x:c>
      <x:c r="R3409" s="62" t="str">
        <x:v>0.100000</x:v>
      </x:c>
      <x:c r="S3409" s="62" t="str">
        <x:v>70.800000</x:v>
      </x:c>
      <x:c r="T3409" s="62" t="str">
        <x:v>0.089322</x:v>
      </x:c>
      <x:c r="U3409" s="60" t="str">
        <x:v>1</x:v>
      </x:c>
      <x:c r="V3409" s="60" t="str">
        <x:v>0</x:v>
      </x:c>
      <x:c r="W3409" s="60" t="str">
        <x:v>2997</x:v>
      </x:c>
      <x:c r="X3409" s="60" t="str">
        <x:v>3242</x:v>
      </x:c>
      <x:c r="Y3409" s="60" t="str">
        <x:v>0</x:v>
      </x:c>
    </x:row>
    <x:row r="3410">
      <x:c r="A3410" t="str">
        <x:v>after</x:v>
      </x:c>
      <x:c r="B3410" s="58" t="str">
        <x:v>2026-07-31T14:22:48.802</x:v>
      </x:c>
      <x:c r="C3410" s="60" t="str">
        <x:v>87500</x:v>
      </x:c>
      <x:c r="D3410" t="str">
        <x:v>1</x:v>
      </x:c>
      <x:c r="E3410" s="62" t="str">
        <x:v>100.000000</x:v>
      </x:c>
      <x:c r="F3410" s="62" t="str">
        <x:v>200.000000</x:v>
      </x:c>
      <x:c r="G3410" s="62" t="str">
        <x:v>70.710678</x:v>
      </x:c>
      <x:c r="H3410" t="str">
        <x:v>1564</x:v>
      </x:c>
      <x:c r="I3410" s="60" t="str">
        <x:v>87501</x:v>
      </x:c>
      <x:c r="J3410" s="60" t="str">
        <x:v>1</x:v>
      </x:c>
      <x:c r="K3410" s="60" t="str">
        <x:v>12031</x:v>
      </x:c>
      <x:c r="L3410" s="62" t="str">
        <x:v>96.599305</x:v>
      </x:c>
      <x:c r="M3410" s="62" t="str">
        <x:v>-3.400695</x:v>
      </x:c>
      <x:c r="N3410" s="62" t="str">
        <x:v>1.035204133</x:v>
      </x:c>
      <x:c r="O3410" s="62" t="str">
        <x:v>100.100000</x:v>
      </x:c>
      <x:c r="P3410" s="62" t="str">
        <x:v>0.100000</x:v>
      </x:c>
      <x:c r="Q3410" s="62" t="str">
        <x:v>200.100000</x:v>
      </x:c>
      <x:c r="R3410" s="62" t="str">
        <x:v>0.100000</x:v>
      </x:c>
      <x:c r="S3410" s="62" t="str">
        <x:v>70.800000</x:v>
      </x:c>
      <x:c r="T3410" s="62" t="str">
        <x:v>0.089322</x:v>
      </x:c>
      <x:c r="U3410" s="60" t="str">
        <x:v>1</x:v>
      </x:c>
      <x:c r="V3410" s="60" t="str">
        <x:v>0</x:v>
      </x:c>
      <x:c r="W3410" s="60" t="str">
        <x:v>2997</x:v>
      </x:c>
      <x:c r="X3410" s="60" t="str">
        <x:v>3243</x:v>
      </x:c>
      <x:c r="Y3410" s="60" t="str">
        <x:v>0</x:v>
      </x:c>
    </x:row>
    <x:row r="3411">
      <x:c r="A3411" t="str">
        <x:v>after</x:v>
      </x:c>
      <x:c r="B3411" s="58" t="str">
        <x:v>2026-07-31T14:22:48.802</x:v>
      </x:c>
      <x:c r="C3411" s="60" t="str">
        <x:v>87500</x:v>
      </x:c>
      <x:c r="D3411" t="str">
        <x:v>2</x:v>
      </x:c>
      <x:c r="E3411" s="62" t="str">
        <x:v>100.000000</x:v>
      </x:c>
      <x:c r="F3411" s="62" t="str">
        <x:v>200.000000</x:v>
      </x:c>
      <x:c r="G3411" s="62" t="str">
        <x:v>70.710678</x:v>
      </x:c>
      <x:c r="H3411" t="str">
        <x:v>1566</x:v>
      </x:c>
      <x:c r="I3411" s="60" t="str">
        <x:v>87501</x:v>
      </x:c>
      <x:c r="J3411" s="60" t="str">
        <x:v>1</x:v>
      </x:c>
      <x:c r="K3411" s="60" t="str">
        <x:v>12028</x:v>
      </x:c>
      <x:c r="L3411" s="62" t="str">
        <x:v>96.575218</x:v>
      </x:c>
      <x:c r="M3411" s="62" t="str">
        <x:v>-3.424782</x:v>
      </x:c>
      <x:c r="N3411" s="62" t="str">
        <x:v>1.035462332</x:v>
      </x:c>
      <x:c r="O3411" s="62" t="str">
        <x:v>100.100000</x:v>
      </x:c>
      <x:c r="P3411" s="62" t="str">
        <x:v>0.100000</x:v>
      </x:c>
      <x:c r="Q3411" s="62" t="str">
        <x:v>200.100000</x:v>
      </x:c>
      <x:c r="R3411" s="62" t="str">
        <x:v>0.100000</x:v>
      </x:c>
      <x:c r="S3411" s="62" t="str">
        <x:v>70.800000</x:v>
      </x:c>
      <x:c r="T3411" s="62" t="str">
        <x:v>0.089322</x:v>
      </x:c>
      <x:c r="U3411" s="60" t="str">
        <x:v>1</x:v>
      </x:c>
      <x:c r="V3411" s="60" t="str">
        <x:v>0</x:v>
      </x:c>
      <x:c r="W3411" s="60" t="str">
        <x:v>2997</x:v>
      </x:c>
      <x:c r="X3411" s="60" t="str">
        <x:v>3242</x:v>
      </x:c>
      <x:c r="Y3411" s="60" t="str">
        <x:v>0</x:v>
      </x:c>
    </x:row>
    <x:row r="3412">
      <x:c r="A3412" t="str">
        <x:v>after</x:v>
      </x:c>
      <x:c r="B3412" s="58" t="str">
        <x:v>2026-07-31T14:22:48.802</x:v>
      </x:c>
      <x:c r="C3412" s="60" t="str">
        <x:v>87500</x:v>
      </x:c>
      <x:c r="D3412" t="str">
        <x:v>3</x:v>
      </x:c>
      <x:c r="E3412" s="62" t="str">
        <x:v>100.000000</x:v>
      </x:c>
      <x:c r="F3412" s="62" t="str">
        <x:v>200.000000</x:v>
      </x:c>
      <x:c r="G3412" s="62" t="str">
        <x:v>70.710678</x:v>
      </x:c>
      <x:c r="H3412" t="str">
        <x:v>1568</x:v>
      </x:c>
      <x:c r="I3412" s="60" t="str">
        <x:v>87501</x:v>
      </x:c>
      <x:c r="J3412" s="60" t="str">
        <x:v>1</x:v>
      </x:c>
      <x:c r="K3412" s="60" t="str">
        <x:v>12033</x:v>
      </x:c>
      <x:c r="L3412" s="62" t="str">
        <x:v>96.615364</x:v>
      </x:c>
      <x:c r="M3412" s="62" t="str">
        <x:v>-3.384636</x:v>
      </x:c>
      <x:c r="N3412" s="62" t="str">
        <x:v>1.035032072</x:v>
      </x:c>
      <x:c r="O3412" s="62" t="str">
        <x:v>100.100000</x:v>
      </x:c>
      <x:c r="P3412" s="62" t="str">
        <x:v>0.100000</x:v>
      </x:c>
      <x:c r="Q3412" s="62" t="str">
        <x:v>200.100000</x:v>
      </x:c>
      <x:c r="R3412" s="62" t="str">
        <x:v>0.100000</x:v>
      </x:c>
      <x:c r="S3412" s="62" t="str">
        <x:v>70.800000</x:v>
      </x:c>
      <x:c r="T3412" s="62" t="str">
        <x:v>0.089322</x:v>
      </x:c>
      <x:c r="U3412" s="60" t="str">
        <x:v>1</x:v>
      </x:c>
      <x:c r="V3412" s="60" t="str">
        <x:v>0</x:v>
      </x:c>
      <x:c r="W3412" s="60" t="str">
        <x:v>2997</x:v>
      </x:c>
      <x:c r="X3412" s="60" t="str">
        <x:v>3242</x:v>
      </x:c>
      <x:c r="Y3412" s="60" t="str">
        <x:v>0</x:v>
      </x:c>
    </x:row>
    <x:row r="3413">
      <x:c r="A3413" t="str">
        <x:v>after</x:v>
      </x:c>
      <x:c r="B3413" s="58" t="str">
        <x:v>2026-07-31T14:22:49.231</x:v>
      </x:c>
      <x:c r="C3413" s="60" t="str">
        <x:v>88000</x:v>
      </x:c>
      <x:c r="D3413" t="str">
        <x:v>1</x:v>
      </x:c>
      <x:c r="E3413" s="62" t="str">
        <x:v>100.000000</x:v>
      </x:c>
      <x:c r="F3413" s="62" t="str">
        <x:v>200.000000</x:v>
      </x:c>
      <x:c r="G3413" s="62" t="str">
        <x:v>70.710678</x:v>
      </x:c>
      <x:c r="H3413" t="str">
        <x:v>1570</x:v>
      </x:c>
      <x:c r="I3413" s="60" t="str">
        <x:v>88001</x:v>
      </x:c>
      <x:c r="J3413" s="60" t="str">
        <x:v>1</x:v>
      </x:c>
      <x:c r="K3413" s="60" t="str">
        <x:v>12031</x:v>
      </x:c>
      <x:c r="L3413" s="62" t="str">
        <x:v>96.599305</x:v>
      </x:c>
      <x:c r="M3413" s="62" t="str">
        <x:v>-3.400695</x:v>
      </x:c>
      <x:c r="N3413" s="62" t="str">
        <x:v>1.035204133</x:v>
      </x:c>
      <x:c r="O3413" s="62" t="str">
        <x:v>100.100000</x:v>
      </x:c>
      <x:c r="P3413" s="62" t="str">
        <x:v>0.100000</x:v>
      </x:c>
      <x:c r="Q3413" s="62" t="str">
        <x:v>200.100000</x:v>
      </x:c>
      <x:c r="R3413" s="62" t="str">
        <x:v>0.100000</x:v>
      </x:c>
      <x:c r="S3413" s="62" t="str">
        <x:v>70.800000</x:v>
      </x:c>
      <x:c r="T3413" s="62" t="str">
        <x:v>0.089322</x:v>
      </x:c>
      <x:c r="U3413" s="60" t="str">
        <x:v>1</x:v>
      </x:c>
      <x:c r="V3413" s="60" t="str">
        <x:v>0</x:v>
      </x:c>
      <x:c r="W3413" s="60" t="str">
        <x:v>2998</x:v>
      </x:c>
      <x:c r="X3413" s="60" t="str">
        <x:v>3243</x:v>
      </x:c>
      <x:c r="Y3413" s="60" t="str">
        <x:v>0</x:v>
      </x:c>
    </x:row>
    <x:row r="3414">
      <x:c r="A3414" t="str">
        <x:v>after</x:v>
      </x:c>
      <x:c r="B3414" s="58" t="str">
        <x:v>2026-07-31T14:22:49.231</x:v>
      </x:c>
      <x:c r="C3414" s="60" t="str">
        <x:v>88000</x:v>
      </x:c>
      <x:c r="D3414" t="str">
        <x:v>2</x:v>
      </x:c>
      <x:c r="E3414" s="62" t="str">
        <x:v>100.000000</x:v>
      </x:c>
      <x:c r="F3414" s="62" t="str">
        <x:v>200.000000</x:v>
      </x:c>
      <x:c r="G3414" s="62" t="str">
        <x:v>70.710678</x:v>
      </x:c>
      <x:c r="H3414" t="str">
        <x:v>1572</x:v>
      </x:c>
      <x:c r="I3414" s="60" t="str">
        <x:v>88001</x:v>
      </x:c>
      <x:c r="J3414" s="60" t="str">
        <x:v>1</x:v>
      </x:c>
      <x:c r="K3414" s="60" t="str">
        <x:v>12028</x:v>
      </x:c>
      <x:c r="L3414" s="62" t="str">
        <x:v>96.575218</x:v>
      </x:c>
      <x:c r="M3414" s="62" t="str">
        <x:v>-3.424782</x:v>
      </x:c>
      <x:c r="N3414" s="62" t="str">
        <x:v>1.035462332</x:v>
      </x:c>
      <x:c r="O3414" s="62" t="str">
        <x:v>100.000000</x:v>
      </x:c>
      <x:c r="P3414" s="62" t="str">
        <x:v>0.000000</x:v>
      </x:c>
      <x:c r="Q3414" s="62" t="str">
        <x:v>200.100000</x:v>
      </x:c>
      <x:c r="R3414" s="62" t="str">
        <x:v>0.100000</x:v>
      </x:c>
      <x:c r="S3414" s="62" t="str">
        <x:v>70.700000</x:v>
      </x:c>
      <x:c r="T3414" s="62" t="str">
        <x:v>-0.010678</x:v>
      </x:c>
      <x:c r="U3414" s="60" t="str">
        <x:v>1</x:v>
      </x:c>
      <x:c r="V3414" s="60" t="str">
        <x:v>0</x:v>
      </x:c>
      <x:c r="W3414" s="60" t="str">
        <x:v>2996</x:v>
      </x:c>
      <x:c r="X3414" s="60" t="str">
        <x:v>3242</x:v>
      </x:c>
      <x:c r="Y3414" s="60" t="str">
        <x:v>0</x:v>
      </x:c>
    </x:row>
    <x:row r="3415">
      <x:c r="A3415" t="str">
        <x:v>after</x:v>
      </x:c>
      <x:c r="B3415" s="58" t="str">
        <x:v>2026-07-31T14:22:49.231</x:v>
      </x:c>
      <x:c r="C3415" s="60" t="str">
        <x:v>88000</x:v>
      </x:c>
      <x:c r="D3415" t="str">
        <x:v>3</x:v>
      </x:c>
      <x:c r="E3415" s="62" t="str">
        <x:v>100.000000</x:v>
      </x:c>
      <x:c r="F3415" s="62" t="str">
        <x:v>200.000000</x:v>
      </x:c>
      <x:c r="G3415" s="62" t="str">
        <x:v>70.710678</x:v>
      </x:c>
      <x:c r="H3415" t="str">
        <x:v>1574</x:v>
      </x:c>
      <x:c r="I3415" s="60" t="str">
        <x:v>88001</x:v>
      </x:c>
      <x:c r="J3415" s="60" t="str">
        <x:v>1</x:v>
      </x:c>
      <x:c r="K3415" s="60" t="str">
        <x:v>12029</x:v>
      </x:c>
      <x:c r="L3415" s="62" t="str">
        <x:v>96.583247</x:v>
      </x:c>
      <x:c r="M3415" s="62" t="str">
        <x:v>-3.416753</x:v>
      </x:c>
      <x:c r="N3415" s="62" t="str">
        <x:v>1.035376251</x:v>
      </x:c>
      <x:c r="O3415" s="62" t="str">
        <x:v>100.000000</x:v>
      </x:c>
      <x:c r="P3415" s="62" t="str">
        <x:v>0.000000</x:v>
      </x:c>
      <x:c r="Q3415" s="62" t="str">
        <x:v>200.100000</x:v>
      </x:c>
      <x:c r="R3415" s="62" t="str">
        <x:v>0.100000</x:v>
      </x:c>
      <x:c r="S3415" s="62" t="str">
        <x:v>70.700000</x:v>
      </x:c>
      <x:c r="T3415" s="62" t="str">
        <x:v>-0.010678</x:v>
      </x:c>
      <x:c r="U3415" s="60" t="str">
        <x:v>1</x:v>
      </x:c>
      <x:c r="V3415" s="60" t="str">
        <x:v>0</x:v>
      </x:c>
      <x:c r="W3415" s="60" t="str">
        <x:v>2997</x:v>
      </x:c>
      <x:c r="X3415" s="60" t="str">
        <x:v>3242</x:v>
      </x:c>
      <x:c r="Y3415" s="60" t="str">
        <x:v>0</x:v>
      </x:c>
    </x:row>
    <x:row r="3416">
      <x:c r="A3416" t="str">
        <x:v>after</x:v>
      </x:c>
      <x:c r="B3416" s="58" t="str">
        <x:v>2026-07-31T14:22:49.664</x:v>
      </x:c>
      <x:c r="C3416" s="60" t="str">
        <x:v>88500</x:v>
      </x:c>
      <x:c r="D3416" t="str">
        <x:v>1</x:v>
      </x:c>
      <x:c r="E3416" s="62" t="str">
        <x:v>100.000000</x:v>
      </x:c>
      <x:c r="F3416" s="62" t="str">
        <x:v>200.000000</x:v>
      </x:c>
      <x:c r="G3416" s="62" t="str">
        <x:v>70.710678</x:v>
      </x:c>
      <x:c r="H3416" t="str">
        <x:v>1576</x:v>
      </x:c>
      <x:c r="I3416" s="60" t="str">
        <x:v>88501</x:v>
      </x:c>
      <x:c r="J3416" s="60" t="str">
        <x:v>1</x:v>
      </x:c>
      <x:c r="K3416" s="60" t="str">
        <x:v>12024</x:v>
      </x:c>
      <x:c r="L3416" s="62" t="str">
        <x:v>96.543101</x:v>
      </x:c>
      <x:c r="M3416" s="62" t="str">
        <x:v>-3.456899</x:v>
      </x:c>
      <x:c r="N3416" s="62" t="str">
        <x:v>1.035806797</x:v>
      </x:c>
      <x:c r="O3416" s="62" t="str">
        <x:v>100.000000</x:v>
      </x:c>
      <x:c r="P3416" s="62" t="str">
        <x:v>0.000000</x:v>
      </x:c>
      <x:c r="Q3416" s="62" t="str">
        <x:v>200.000000</x:v>
      </x:c>
      <x:c r="R3416" s="62" t="str">
        <x:v>0.000000</x:v>
      </x:c>
      <x:c r="S3416" s="62" t="str">
        <x:v>70.700000</x:v>
      </x:c>
      <x:c r="T3416" s="62" t="str">
        <x:v>-0.010678</x:v>
      </x:c>
      <x:c r="U3416" s="60" t="str">
        <x:v>1</x:v>
      </x:c>
      <x:c r="V3416" s="60" t="str">
        <x:v>0</x:v>
      </x:c>
      <x:c r="W3416" s="60" t="str">
        <x:v>2998</x:v>
      </x:c>
      <x:c r="X3416" s="60" t="str">
        <x:v>3243</x:v>
      </x:c>
      <x:c r="Y3416" s="60" t="str">
        <x:v>0</x:v>
      </x:c>
    </x:row>
    <x:row r="3417">
      <x:c r="A3417" t="str">
        <x:v>after</x:v>
      </x:c>
      <x:c r="B3417" s="58" t="str">
        <x:v>2026-07-31T14:22:49.664</x:v>
      </x:c>
      <x:c r="C3417" s="60" t="str">
        <x:v>88500</x:v>
      </x:c>
      <x:c r="D3417" t="str">
        <x:v>2</x:v>
      </x:c>
      <x:c r="E3417" s="62" t="str">
        <x:v>100.000000</x:v>
      </x:c>
      <x:c r="F3417" s="62" t="str">
        <x:v>200.000000</x:v>
      </x:c>
      <x:c r="G3417" s="62" t="str">
        <x:v>70.710678</x:v>
      </x:c>
      <x:c r="H3417" t="str">
        <x:v>1578</x:v>
      </x:c>
      <x:c r="I3417" s="60" t="str">
        <x:v>88501</x:v>
      </x:c>
      <x:c r="J3417" s="60" t="str">
        <x:v>1</x:v>
      </x:c>
      <x:c r="K3417" s="60" t="str">
        <x:v>12033</x:v>
      </x:c>
      <x:c r="L3417" s="62" t="str">
        <x:v>96.615364</x:v>
      </x:c>
      <x:c r="M3417" s="62" t="str">
        <x:v>-3.384636</x:v>
      </x:c>
      <x:c r="N3417" s="62" t="str">
        <x:v>1.035032072</x:v>
      </x:c>
      <x:c r="O3417" s="62" t="str">
        <x:v>100.100000</x:v>
      </x:c>
      <x:c r="P3417" s="62" t="str">
        <x:v>0.100000</x:v>
      </x:c>
      <x:c r="Q3417" s="62" t="str">
        <x:v>200.100000</x:v>
      </x:c>
      <x:c r="R3417" s="62" t="str">
        <x:v>0.100000</x:v>
      </x:c>
      <x:c r="S3417" s="62" t="str">
        <x:v>70.800000</x:v>
      </x:c>
      <x:c r="T3417" s="62" t="str">
        <x:v>0.089322</x:v>
      </x:c>
      <x:c r="U3417" s="60" t="str">
        <x:v>1</x:v>
      </x:c>
      <x:c r="V3417" s="60" t="str">
        <x:v>0</x:v>
      </x:c>
      <x:c r="W3417" s="60" t="str">
        <x:v>2997</x:v>
      </x:c>
      <x:c r="X3417" s="60" t="str">
        <x:v>3242</x:v>
      </x:c>
      <x:c r="Y3417" s="60" t="str">
        <x:v>0</x:v>
      </x:c>
    </x:row>
    <x:row r="3418">
      <x:c r="A3418" t="str">
        <x:v>after</x:v>
      </x:c>
      <x:c r="B3418" s="58" t="str">
        <x:v>2026-07-31T14:22:49.664</x:v>
      </x:c>
      <x:c r="C3418" s="60" t="str">
        <x:v>88500</x:v>
      </x:c>
      <x:c r="D3418" t="str">
        <x:v>3</x:v>
      </x:c>
      <x:c r="E3418" s="62" t="str">
        <x:v>100.000000</x:v>
      </x:c>
      <x:c r="F3418" s="62" t="str">
        <x:v>200.000000</x:v>
      </x:c>
      <x:c r="G3418" s="62" t="str">
        <x:v>70.710678</x:v>
      </x:c>
      <x:c r="H3418" t="str">
        <x:v>1580</x:v>
      </x:c>
      <x:c r="I3418" s="60" t="str">
        <x:v>88501</x:v>
      </x:c>
      <x:c r="J3418" s="60" t="str">
        <x:v>1</x:v>
      </x:c>
      <x:c r="K3418" s="60" t="str">
        <x:v>12028</x:v>
      </x:c>
      <x:c r="L3418" s="62" t="str">
        <x:v>96.575218</x:v>
      </x:c>
      <x:c r="M3418" s="62" t="str">
        <x:v>-3.424782</x:v>
      </x:c>
      <x:c r="N3418" s="62" t="str">
        <x:v>1.035462332</x:v>
      </x:c>
      <x:c r="O3418" s="62" t="str">
        <x:v>100.100000</x:v>
      </x:c>
      <x:c r="P3418" s="62" t="str">
        <x:v>0.100000</x:v>
      </x:c>
      <x:c r="Q3418" s="62" t="str">
        <x:v>200.100000</x:v>
      </x:c>
      <x:c r="R3418" s="62" t="str">
        <x:v>0.100000</x:v>
      </x:c>
      <x:c r="S3418" s="62" t="str">
        <x:v>70.800000</x:v>
      </x:c>
      <x:c r="T3418" s="62" t="str">
        <x:v>0.089322</x:v>
      </x:c>
      <x:c r="U3418" s="60" t="str">
        <x:v>1</x:v>
      </x:c>
      <x:c r="V3418" s="60" t="str">
        <x:v>0</x:v>
      </x:c>
      <x:c r="W3418" s="60" t="str">
        <x:v>2997</x:v>
      </x:c>
      <x:c r="X3418" s="60" t="str">
        <x:v>3242</x:v>
      </x:c>
      <x:c r="Y3418" s="60" t="str">
        <x:v>0</x:v>
      </x:c>
    </x:row>
    <x:row r="3419">
      <x:c r="A3419" t="str">
        <x:v>after</x:v>
      </x:c>
      <x:c r="B3419" s="58" t="str">
        <x:v>2026-07-31T14:22:50.094</x:v>
      </x:c>
      <x:c r="C3419" s="60" t="str">
        <x:v>89000</x:v>
      </x:c>
      <x:c r="D3419" t="str">
        <x:v>1</x:v>
      </x:c>
      <x:c r="E3419" s="62" t="str">
        <x:v>100.000000</x:v>
      </x:c>
      <x:c r="F3419" s="62" t="str">
        <x:v>200.000000</x:v>
      </x:c>
      <x:c r="G3419" s="62" t="str">
        <x:v>70.710678</x:v>
      </x:c>
      <x:c r="H3419" t="str">
        <x:v>1582</x:v>
      </x:c>
      <x:c r="I3419" s="60" t="str">
        <x:v>89001</x:v>
      </x:c>
      <x:c r="J3419" s="60" t="str">
        <x:v>1</x:v>
      </x:c>
      <x:c r="K3419" s="60" t="str">
        <x:v>12028</x:v>
      </x:c>
      <x:c r="L3419" s="62" t="str">
        <x:v>96.575218</x:v>
      </x:c>
      <x:c r="M3419" s="62" t="str">
        <x:v>-3.424782</x:v>
      </x:c>
      <x:c r="N3419" s="62" t="str">
        <x:v>1.035462332</x:v>
      </x:c>
      <x:c r="O3419" s="62" t="str">
        <x:v>100.100000</x:v>
      </x:c>
      <x:c r="P3419" s="62" t="str">
        <x:v>0.100000</x:v>
      </x:c>
      <x:c r="Q3419" s="62" t="str">
        <x:v>200.100000</x:v>
      </x:c>
      <x:c r="R3419" s="62" t="str">
        <x:v>0.100000</x:v>
      </x:c>
      <x:c r="S3419" s="62" t="str">
        <x:v>70.800000</x:v>
      </x:c>
      <x:c r="T3419" s="62" t="str">
        <x:v>0.089322</x:v>
      </x:c>
      <x:c r="U3419" s="60" t="str">
        <x:v>1</x:v>
      </x:c>
      <x:c r="V3419" s="60" t="str">
        <x:v>0</x:v>
      </x:c>
      <x:c r="W3419" s="60" t="str">
        <x:v>2997</x:v>
      </x:c>
      <x:c r="X3419" s="60" t="str">
        <x:v>3243</x:v>
      </x:c>
      <x:c r="Y3419" s="60" t="str">
        <x:v>0</x:v>
      </x:c>
    </x:row>
    <x:row r="3420">
      <x:c r="A3420" t="str">
        <x:v>after</x:v>
      </x:c>
      <x:c r="B3420" s="58" t="str">
        <x:v>2026-07-31T14:22:50.094</x:v>
      </x:c>
      <x:c r="C3420" s="60" t="str">
        <x:v>89000</x:v>
      </x:c>
      <x:c r="D3420" t="str">
        <x:v>2</x:v>
      </x:c>
      <x:c r="E3420" s="62" t="str">
        <x:v>100.000000</x:v>
      </x:c>
      <x:c r="F3420" s="62" t="str">
        <x:v>200.000000</x:v>
      </x:c>
      <x:c r="G3420" s="62" t="str">
        <x:v>70.710678</x:v>
      </x:c>
      <x:c r="H3420" t="str">
        <x:v>1584</x:v>
      </x:c>
      <x:c r="I3420" s="60" t="str">
        <x:v>89001</x:v>
      </x:c>
      <x:c r="J3420" s="60" t="str">
        <x:v>1</x:v>
      </x:c>
      <x:c r="K3420" s="60" t="str">
        <x:v>12031</x:v>
      </x:c>
      <x:c r="L3420" s="62" t="str">
        <x:v>96.599305</x:v>
      </x:c>
      <x:c r="M3420" s="62" t="str">
        <x:v>-3.400695</x:v>
      </x:c>
      <x:c r="N3420" s="62" t="str">
        <x:v>1.035204133</x:v>
      </x:c>
      <x:c r="O3420" s="62" t="str">
        <x:v>100.100000</x:v>
      </x:c>
      <x:c r="P3420" s="62" t="str">
        <x:v>0.100000</x:v>
      </x:c>
      <x:c r="Q3420" s="62" t="str">
        <x:v>200.200000</x:v>
      </x:c>
      <x:c r="R3420" s="62" t="str">
        <x:v>0.200000</x:v>
      </x:c>
      <x:c r="S3420" s="62" t="str">
        <x:v>70.800000</x:v>
      </x:c>
      <x:c r="T3420" s="62" t="str">
        <x:v>0.089322</x:v>
      </x:c>
      <x:c r="U3420" s="60" t="str">
        <x:v>1</x:v>
      </x:c>
      <x:c r="V3420" s="60" t="str">
        <x:v>0</x:v>
      </x:c>
      <x:c r="W3420" s="60" t="str">
        <x:v>2997</x:v>
      </x:c>
      <x:c r="X3420" s="60" t="str">
        <x:v>3242</x:v>
      </x:c>
      <x:c r="Y3420" s="60" t="str">
        <x:v>0</x:v>
      </x:c>
    </x:row>
    <x:row r="3421">
      <x:c r="A3421" t="str">
        <x:v>after</x:v>
      </x:c>
      <x:c r="B3421" s="58" t="str">
        <x:v>2026-07-31T14:22:50.094</x:v>
      </x:c>
      <x:c r="C3421" s="60" t="str">
        <x:v>89000</x:v>
      </x:c>
      <x:c r="D3421" t="str">
        <x:v>3</x:v>
      </x:c>
      <x:c r="E3421" s="62" t="str">
        <x:v>100.000000</x:v>
      </x:c>
      <x:c r="F3421" s="62" t="str">
        <x:v>200.000000</x:v>
      </x:c>
      <x:c r="G3421" s="62" t="str">
        <x:v>70.710678</x:v>
      </x:c>
      <x:c r="H3421" t="str">
        <x:v>1586</x:v>
      </x:c>
      <x:c r="I3421" s="60" t="str">
        <x:v>89001</x:v>
      </x:c>
      <x:c r="J3421" s="60" t="str">
        <x:v>1</x:v>
      </x:c>
      <x:c r="K3421" s="60" t="str">
        <x:v>12025</x:v>
      </x:c>
      <x:c r="L3421" s="62" t="str">
        <x:v>96.551130</x:v>
      </x:c>
      <x:c r="M3421" s="62" t="str">
        <x:v>-3.448870</x:v>
      </x:c>
      <x:c r="N3421" s="62" t="str">
        <x:v>1.035720659</x:v>
      </x:c>
      <x:c r="O3421" s="62" t="str">
        <x:v>100.100000</x:v>
      </x:c>
      <x:c r="P3421" s="62" t="str">
        <x:v>0.100000</x:v>
      </x:c>
      <x:c r="Q3421" s="62" t="str">
        <x:v>200.100000</x:v>
      </x:c>
      <x:c r="R3421" s="62" t="str">
        <x:v>0.100000</x:v>
      </x:c>
      <x:c r="S3421" s="62" t="str">
        <x:v>70.800000</x:v>
      </x:c>
      <x:c r="T3421" s="62" t="str">
        <x:v>0.089322</x:v>
      </x:c>
      <x:c r="U3421" s="60" t="str">
        <x:v>1</x:v>
      </x:c>
      <x:c r="V3421" s="60" t="str">
        <x:v>0</x:v>
      </x:c>
      <x:c r="W3421" s="60" t="str">
        <x:v>2997</x:v>
      </x:c>
      <x:c r="X3421" s="60" t="str">
        <x:v>3242</x:v>
      </x:c>
      <x:c r="Y3421" s="60" t="str">
        <x:v>0</x:v>
      </x:c>
    </x:row>
    <x:row r="3422">
      <x:c r="A3422" t="str">
        <x:v>after</x:v>
      </x:c>
      <x:c r="B3422" s="58" t="str">
        <x:v>2026-07-31T14:22:50.526</x:v>
      </x:c>
      <x:c r="C3422" s="60" t="str">
        <x:v>89500</x:v>
      </x:c>
      <x:c r="D3422" t="str">
        <x:v>1</x:v>
      </x:c>
      <x:c r="E3422" s="62" t="str">
        <x:v>100.000000</x:v>
      </x:c>
      <x:c r="F3422" s="62" t="str">
        <x:v>200.000000</x:v>
      </x:c>
      <x:c r="G3422" s="62" t="str">
        <x:v>70.710678</x:v>
      </x:c>
      <x:c r="H3422" t="str">
        <x:v>1588</x:v>
      </x:c>
      <x:c r="I3422" s="60" t="str">
        <x:v>89501</x:v>
      </x:c>
      <x:c r="J3422" s="60" t="str">
        <x:v>1</x:v>
      </x:c>
      <x:c r="K3422" s="60" t="str">
        <x:v>12029</x:v>
      </x:c>
      <x:c r="L3422" s="62" t="str">
        <x:v>96.583247</x:v>
      </x:c>
      <x:c r="M3422" s="62" t="str">
        <x:v>-3.416753</x:v>
      </x:c>
      <x:c r="N3422" s="62" t="str">
        <x:v>1.035376251</x:v>
      </x:c>
      <x:c r="O3422" s="62" t="str">
        <x:v>100.100000</x:v>
      </x:c>
      <x:c r="P3422" s="62" t="str">
        <x:v>0.100000</x:v>
      </x:c>
      <x:c r="Q3422" s="62" t="str">
        <x:v>200.200000</x:v>
      </x:c>
      <x:c r="R3422" s="62" t="str">
        <x:v>0.200000</x:v>
      </x:c>
      <x:c r="S3422" s="62" t="str">
        <x:v>70.800000</x:v>
      </x:c>
      <x:c r="T3422" s="62" t="str">
        <x:v>0.089322</x:v>
      </x:c>
      <x:c r="U3422" s="60" t="str">
        <x:v>1</x:v>
      </x:c>
      <x:c r="V3422" s="60" t="str">
        <x:v>0</x:v>
      </x:c>
      <x:c r="W3422" s="60" t="str">
        <x:v>2997</x:v>
      </x:c>
      <x:c r="X3422" s="60" t="str">
        <x:v>3243</x:v>
      </x:c>
      <x:c r="Y3422" s="60" t="str">
        <x:v>0</x:v>
      </x:c>
    </x:row>
    <x:row r="3423">
      <x:c r="A3423" t="str">
        <x:v>after</x:v>
      </x:c>
      <x:c r="B3423" s="58" t="str">
        <x:v>2026-07-31T14:22:50.526</x:v>
      </x:c>
      <x:c r="C3423" s="60" t="str">
        <x:v>89500</x:v>
      </x:c>
      <x:c r="D3423" t="str">
        <x:v>2</x:v>
      </x:c>
      <x:c r="E3423" s="62" t="str">
        <x:v>100.000000</x:v>
      </x:c>
      <x:c r="F3423" s="62" t="str">
        <x:v>200.000000</x:v>
      </x:c>
      <x:c r="G3423" s="62" t="str">
        <x:v>70.710678</x:v>
      </x:c>
      <x:c r="H3423" t="str">
        <x:v>1590</x:v>
      </x:c>
      <x:c r="I3423" s="60" t="str">
        <x:v>89501</x:v>
      </x:c>
      <x:c r="J3423" s="60" t="str">
        <x:v>1</x:v>
      </x:c>
      <x:c r="K3423" s="60" t="str">
        <x:v>12023</x:v>
      </x:c>
      <x:c r="L3423" s="62" t="str">
        <x:v>96.535072</x:v>
      </x:c>
      <x:c r="M3423" s="62" t="str">
        <x:v>-3.464928</x:v>
      </x:c>
      <x:c r="N3423" s="62" t="str">
        <x:v>1.035892949</x:v>
      </x:c>
      <x:c r="O3423" s="62" t="str">
        <x:v>100.100000</x:v>
      </x:c>
      <x:c r="P3423" s="62" t="str">
        <x:v>0.100000</x:v>
      </x:c>
      <x:c r="Q3423" s="62" t="str">
        <x:v>200.100000</x:v>
      </x:c>
      <x:c r="R3423" s="62" t="str">
        <x:v>0.100000</x:v>
      </x:c>
      <x:c r="S3423" s="62" t="str">
        <x:v>70.800000</x:v>
      </x:c>
      <x:c r="T3423" s="62" t="str">
        <x:v>0.089322</x:v>
      </x:c>
      <x:c r="U3423" s="60" t="str">
        <x:v>1</x:v>
      </x:c>
      <x:c r="V3423" s="60" t="str">
        <x:v>0</x:v>
      </x:c>
      <x:c r="W3423" s="60" t="str">
        <x:v>2997</x:v>
      </x:c>
      <x:c r="X3423" s="60" t="str">
        <x:v>3243</x:v>
      </x:c>
      <x:c r="Y3423" s="60" t="str">
        <x:v>0</x:v>
      </x:c>
    </x:row>
    <x:row r="3424">
      <x:c r="A3424" t="str">
        <x:v>after</x:v>
      </x:c>
      <x:c r="B3424" s="58" t="str">
        <x:v>2026-07-31T14:22:50.526</x:v>
      </x:c>
      <x:c r="C3424" s="60" t="str">
        <x:v>89500</x:v>
      </x:c>
      <x:c r="D3424" t="str">
        <x:v>3</x:v>
      </x:c>
      <x:c r="E3424" s="62" t="str">
        <x:v>100.000000</x:v>
      </x:c>
      <x:c r="F3424" s="62" t="str">
        <x:v>200.000000</x:v>
      </x:c>
      <x:c r="G3424" s="62" t="str">
        <x:v>70.710678</x:v>
      </x:c>
      <x:c r="H3424" t="str">
        <x:v>1592</x:v>
      </x:c>
      <x:c r="I3424" s="60" t="str">
        <x:v>89501</x:v>
      </x:c>
      <x:c r="J3424" s="60" t="str">
        <x:v>1</x:v>
      </x:c>
      <x:c r="K3424" s="60" t="str">
        <x:v>12025</x:v>
      </x:c>
      <x:c r="L3424" s="62" t="str">
        <x:v>96.551130</x:v>
      </x:c>
      <x:c r="M3424" s="62" t="str">
        <x:v>-3.448870</x:v>
      </x:c>
      <x:c r="N3424" s="62" t="str">
        <x:v>1.035720659</x:v>
      </x:c>
      <x:c r="O3424" s="62" t="str">
        <x:v>100.100000</x:v>
      </x:c>
      <x:c r="P3424" s="62" t="str">
        <x:v>0.100000</x:v>
      </x:c>
      <x:c r="Q3424" s="62" t="str">
        <x:v>200.100000</x:v>
      </x:c>
      <x:c r="R3424" s="62" t="str">
        <x:v>0.100000</x:v>
      </x:c>
      <x:c r="S3424" s="62" t="str">
        <x:v>70.700000</x:v>
      </x:c>
      <x:c r="T3424" s="62" t="str">
        <x:v>-0.010678</x:v>
      </x:c>
      <x:c r="U3424" s="60" t="str">
        <x:v>1</x:v>
      </x:c>
      <x:c r="V3424" s="60" t="str">
        <x:v>0</x:v>
      </x:c>
      <x:c r="W3424" s="60" t="str">
        <x:v>2997</x:v>
      </x:c>
      <x:c r="X3424" s="60" t="str">
        <x:v>3242</x:v>
      </x:c>
      <x:c r="Y3424" s="60" t="str">
        <x:v>0</x:v>
      </x:c>
    </x:row>
    <x:row r="3425">
      <x:c r="A3425" t="str">
        <x:v>after</x:v>
      </x:c>
      <x:c r="B3425" s="58" t="str">
        <x:v>2026-07-31T14:22:50.958</x:v>
      </x:c>
      <x:c r="C3425" s="60" t="str">
        <x:v>90000</x:v>
      </x:c>
      <x:c r="D3425" t="str">
        <x:v>1</x:v>
      </x:c>
      <x:c r="E3425" s="62" t="str">
        <x:v>100.000000</x:v>
      </x:c>
      <x:c r="F3425" s="62" t="str">
        <x:v>200.000000</x:v>
      </x:c>
      <x:c r="G3425" s="62" t="str">
        <x:v>70.710678</x:v>
      </x:c>
      <x:c r="H3425" t="str">
        <x:v>1594</x:v>
      </x:c>
      <x:c r="I3425" s="60" t="str">
        <x:v>90001</x:v>
      </x:c>
      <x:c r="J3425" s="60" t="str">
        <x:v>1</x:v>
      </x:c>
      <x:c r="K3425" s="60" t="str">
        <x:v>12028</x:v>
      </x:c>
      <x:c r="L3425" s="62" t="str">
        <x:v>96.575218</x:v>
      </x:c>
      <x:c r="M3425" s="62" t="str">
        <x:v>-3.424782</x:v>
      </x:c>
      <x:c r="N3425" s="62" t="str">
        <x:v>1.035462332</x:v>
      </x:c>
      <x:c r="O3425" s="62" t="str">
        <x:v>100.100000</x:v>
      </x:c>
      <x:c r="P3425" s="62" t="str">
        <x:v>0.100000</x:v>
      </x:c>
      <x:c r="Q3425" s="62" t="str">
        <x:v>200.200000</x:v>
      </x:c>
      <x:c r="R3425" s="62" t="str">
        <x:v>0.200000</x:v>
      </x:c>
      <x:c r="S3425" s="62" t="str">
        <x:v>70.800000</x:v>
      </x:c>
      <x:c r="T3425" s="62" t="str">
        <x:v>0.089322</x:v>
      </x:c>
      <x:c r="U3425" s="60" t="str">
        <x:v>1</x:v>
      </x:c>
      <x:c r="V3425" s="60" t="str">
        <x:v>0</x:v>
      </x:c>
      <x:c r="W3425" s="60" t="str">
        <x:v>2997</x:v>
      </x:c>
      <x:c r="X3425" s="60" t="str">
        <x:v>3243</x:v>
      </x:c>
      <x:c r="Y3425" s="60" t="str">
        <x:v>0</x:v>
      </x:c>
    </x:row>
    <x:row r="3426">
      <x:c r="A3426" t="str">
        <x:v>after</x:v>
      </x:c>
      <x:c r="B3426" s="58" t="str">
        <x:v>2026-07-31T14:22:50.958</x:v>
      </x:c>
      <x:c r="C3426" s="60" t="str">
        <x:v>90000</x:v>
      </x:c>
      <x:c r="D3426" t="str">
        <x:v>2</x:v>
      </x:c>
      <x:c r="E3426" s="62" t="str">
        <x:v>100.000000</x:v>
      </x:c>
      <x:c r="F3426" s="62" t="str">
        <x:v>200.000000</x:v>
      </x:c>
      <x:c r="G3426" s="62" t="str">
        <x:v>70.710678</x:v>
      </x:c>
      <x:c r="H3426" t="str">
        <x:v>1596</x:v>
      </x:c>
      <x:c r="I3426" s="60" t="str">
        <x:v>90001</x:v>
      </x:c>
      <x:c r="J3426" s="60" t="str">
        <x:v>1</x:v>
      </x:c>
      <x:c r="K3426" s="60" t="str">
        <x:v>12024</x:v>
      </x:c>
      <x:c r="L3426" s="62" t="str">
        <x:v>96.543101</x:v>
      </x:c>
      <x:c r="M3426" s="62" t="str">
        <x:v>-3.456899</x:v>
      </x:c>
      <x:c r="N3426" s="62" t="str">
        <x:v>1.035806797</x:v>
      </x:c>
      <x:c r="O3426" s="62" t="str">
        <x:v>100.100000</x:v>
      </x:c>
      <x:c r="P3426" s="62" t="str">
        <x:v>0.100000</x:v>
      </x:c>
      <x:c r="Q3426" s="62" t="str">
        <x:v>200.200000</x:v>
      </x:c>
      <x:c r="R3426" s="62" t="str">
        <x:v>0.200000</x:v>
      </x:c>
      <x:c r="S3426" s="62" t="str">
        <x:v>70.800000</x:v>
      </x:c>
      <x:c r="T3426" s="62" t="str">
        <x:v>0.089322</x:v>
      </x:c>
      <x:c r="U3426" s="60" t="str">
        <x:v>1</x:v>
      </x:c>
      <x:c r="V3426" s="60" t="str">
        <x:v>0</x:v>
      </x:c>
      <x:c r="W3426" s="60" t="str">
        <x:v>2998</x:v>
      </x:c>
      <x:c r="X3426" s="60" t="str">
        <x:v>3243</x:v>
      </x:c>
      <x:c r="Y3426" s="60" t="str">
        <x:v>0</x:v>
      </x:c>
    </x:row>
    <x:row r="3427">
      <x:c r="A3427" t="str">
        <x:v>after</x:v>
      </x:c>
      <x:c r="B3427" s="58" t="str">
        <x:v>2026-07-31T14:22:50.958</x:v>
      </x:c>
      <x:c r="C3427" s="60" t="str">
        <x:v>90000</x:v>
      </x:c>
      <x:c r="D3427" t="str">
        <x:v>3</x:v>
      </x:c>
      <x:c r="E3427" s="62" t="str">
        <x:v>100.000000</x:v>
      </x:c>
      <x:c r="F3427" s="62" t="str">
        <x:v>200.000000</x:v>
      </x:c>
      <x:c r="G3427" s="62" t="str">
        <x:v>70.710678</x:v>
      </x:c>
      <x:c r="H3427" t="str">
        <x:v>1598</x:v>
      </x:c>
      <x:c r="I3427" s="60" t="str">
        <x:v>90001</x:v>
      </x:c>
      <x:c r="J3427" s="60" t="str">
        <x:v>1</x:v>
      </x:c>
      <x:c r="K3427" s="60" t="str">
        <x:v>12023</x:v>
      </x:c>
      <x:c r="L3427" s="62" t="str">
        <x:v>96.535072</x:v>
      </x:c>
      <x:c r="M3427" s="62" t="str">
        <x:v>-3.464928</x:v>
      </x:c>
      <x:c r="N3427" s="62" t="str">
        <x:v>1.035892949</x:v>
      </x:c>
      <x:c r="O3427" s="62" t="str">
        <x:v>100.100000</x:v>
      </x:c>
      <x:c r="P3427" s="62" t="str">
        <x:v>0.100000</x:v>
      </x:c>
      <x:c r="Q3427" s="62" t="str">
        <x:v>200.100000</x:v>
      </x:c>
      <x:c r="R3427" s="62" t="str">
        <x:v>0.100000</x:v>
      </x:c>
      <x:c r="S3427" s="62" t="str">
        <x:v>70.800000</x:v>
      </x:c>
      <x:c r="T3427" s="62" t="str">
        <x:v>0.089322</x:v>
      </x:c>
      <x:c r="U3427" s="60" t="str">
        <x:v>1</x:v>
      </x:c>
      <x:c r="V3427" s="60" t="str">
        <x:v>0</x:v>
      </x:c>
      <x:c r="W3427" s="60" t="str">
        <x:v>2997</x:v>
      </x:c>
      <x:c r="X3427" s="60" t="str">
        <x:v>3241</x:v>
      </x:c>
      <x:c r="Y3427" s="60" t="str">
        <x:v>0</x:v>
      </x:c>
    </x:row>
    <x:row r="3428">
      <x:c r="A3428" t="str">
        <x:v>after</x:v>
      </x:c>
      <x:c r="B3428" s="58" t="str">
        <x:v>2026-07-31T14:22:51.389</x:v>
      </x:c>
      <x:c r="C3428" s="60" t="str">
        <x:v>90500</x:v>
      </x:c>
      <x:c r="D3428" t="str">
        <x:v>1</x:v>
      </x:c>
      <x:c r="E3428" s="62" t="str">
        <x:v>100.000000</x:v>
      </x:c>
      <x:c r="F3428" s="62" t="str">
        <x:v>200.000000</x:v>
      </x:c>
      <x:c r="G3428" s="62" t="str">
        <x:v>70.710678</x:v>
      </x:c>
      <x:c r="H3428" t="str">
        <x:v>1600</x:v>
      </x:c>
      <x:c r="I3428" s="60" t="str">
        <x:v>90501</x:v>
      </x:c>
      <x:c r="J3428" s="60" t="str">
        <x:v>1</x:v>
      </x:c>
      <x:c r="K3428" s="60" t="str">
        <x:v>12025</x:v>
      </x:c>
      <x:c r="L3428" s="62" t="str">
        <x:v>96.551130</x:v>
      </x:c>
      <x:c r="M3428" s="62" t="str">
        <x:v>-3.448870</x:v>
      </x:c>
      <x:c r="N3428" s="62" t="str">
        <x:v>1.035720659</x:v>
      </x:c>
      <x:c r="O3428" s="62" t="str">
        <x:v>100.100000</x:v>
      </x:c>
      <x:c r="P3428" s="62" t="str">
        <x:v>0.100000</x:v>
      </x:c>
      <x:c r="Q3428" s="62" t="str">
        <x:v>200.100000</x:v>
      </x:c>
      <x:c r="R3428" s="62" t="str">
        <x:v>0.100000</x:v>
      </x:c>
      <x:c r="S3428" s="62" t="str">
        <x:v>70.800000</x:v>
      </x:c>
      <x:c r="T3428" s="62" t="str">
        <x:v>0.089322</x:v>
      </x:c>
      <x:c r="U3428" s="60" t="str">
        <x:v>1</x:v>
      </x:c>
      <x:c r="V3428" s="60" t="str">
        <x:v>0</x:v>
      </x:c>
      <x:c r="W3428" s="60" t="str">
        <x:v>2998</x:v>
      </x:c>
      <x:c r="X3428" s="60" t="str">
        <x:v>3243</x:v>
      </x:c>
      <x:c r="Y3428" s="60" t="str">
        <x:v>0</x:v>
      </x:c>
    </x:row>
    <x:row r="3429">
      <x:c r="A3429" t="str">
        <x:v>after</x:v>
      </x:c>
      <x:c r="B3429" s="58" t="str">
        <x:v>2026-07-31T14:22:51.389</x:v>
      </x:c>
      <x:c r="C3429" s="60" t="str">
        <x:v>90500</x:v>
      </x:c>
      <x:c r="D3429" t="str">
        <x:v>2</x:v>
      </x:c>
      <x:c r="E3429" s="62" t="str">
        <x:v>100.000000</x:v>
      </x:c>
      <x:c r="F3429" s="62" t="str">
        <x:v>200.000000</x:v>
      </x:c>
      <x:c r="G3429" s="62" t="str">
        <x:v>70.710678</x:v>
      </x:c>
      <x:c r="H3429" t="str">
        <x:v>1602</x:v>
      </x:c>
      <x:c r="I3429" s="60" t="str">
        <x:v>90501</x:v>
      </x:c>
      <x:c r="J3429" s="60" t="str">
        <x:v>1</x:v>
      </x:c>
      <x:c r="K3429" s="60" t="str">
        <x:v>12023</x:v>
      </x:c>
      <x:c r="L3429" s="62" t="str">
        <x:v>96.535072</x:v>
      </x:c>
      <x:c r="M3429" s="62" t="str">
        <x:v>-3.464928</x:v>
      </x:c>
      <x:c r="N3429" s="62" t="str">
        <x:v>1.035892949</x:v>
      </x:c>
      <x:c r="O3429" s="62" t="str">
        <x:v>100.100000</x:v>
      </x:c>
      <x:c r="P3429" s="62" t="str">
        <x:v>0.100000</x:v>
      </x:c>
      <x:c r="Q3429" s="62" t="str">
        <x:v>200.100000</x:v>
      </x:c>
      <x:c r="R3429" s="62" t="str">
        <x:v>0.100000</x:v>
      </x:c>
      <x:c r="S3429" s="62" t="str">
        <x:v>70.800000</x:v>
      </x:c>
      <x:c r="T3429" s="62" t="str">
        <x:v>0.089322</x:v>
      </x:c>
      <x:c r="U3429" s="60" t="str">
        <x:v>1</x:v>
      </x:c>
      <x:c r="V3429" s="60" t="str">
        <x:v>0</x:v>
      </x:c>
      <x:c r="W3429" s="60" t="str">
        <x:v>2998</x:v>
      </x:c>
      <x:c r="X3429" s="60" t="str">
        <x:v>3242</x:v>
      </x:c>
      <x:c r="Y3429" s="60" t="str">
        <x:v>0</x:v>
      </x:c>
    </x:row>
    <x:row r="3430">
      <x:c r="A3430" t="str">
        <x:v>after</x:v>
      </x:c>
      <x:c r="B3430" s="58" t="str">
        <x:v>2026-07-31T14:22:51.389</x:v>
      </x:c>
      <x:c r="C3430" s="60" t="str">
        <x:v>90500</x:v>
      </x:c>
      <x:c r="D3430" t="str">
        <x:v>3</x:v>
      </x:c>
      <x:c r="E3430" s="62" t="str">
        <x:v>100.000000</x:v>
      </x:c>
      <x:c r="F3430" s="62" t="str">
        <x:v>200.000000</x:v>
      </x:c>
      <x:c r="G3430" s="62" t="str">
        <x:v>70.710678</x:v>
      </x:c>
      <x:c r="H3430" t="str">
        <x:v>1604</x:v>
      </x:c>
      <x:c r="I3430" s="60" t="str">
        <x:v>90501</x:v>
      </x:c>
      <x:c r="J3430" s="60" t="str">
        <x:v>1</x:v>
      </x:c>
      <x:c r="K3430" s="60" t="str">
        <x:v>12023</x:v>
      </x:c>
      <x:c r="L3430" s="62" t="str">
        <x:v>96.535072</x:v>
      </x:c>
      <x:c r="M3430" s="62" t="str">
        <x:v>-3.464928</x:v>
      </x:c>
      <x:c r="N3430" s="62" t="str">
        <x:v>1.035892949</x:v>
      </x:c>
      <x:c r="O3430" s="62" t="str">
        <x:v>100.100000</x:v>
      </x:c>
      <x:c r="P3430" s="62" t="str">
        <x:v>0.100000</x:v>
      </x:c>
      <x:c r="Q3430" s="62" t="str">
        <x:v>200.100000</x:v>
      </x:c>
      <x:c r="R3430" s="62" t="str">
        <x:v>0.100000</x:v>
      </x:c>
      <x:c r="S3430" s="62" t="str">
        <x:v>70.800000</x:v>
      </x:c>
      <x:c r="T3430" s="62" t="str">
        <x:v>0.089322</x:v>
      </x:c>
      <x:c r="U3430" s="60" t="str">
        <x:v>1</x:v>
      </x:c>
      <x:c r="V3430" s="60" t="str">
        <x:v>0</x:v>
      </x:c>
      <x:c r="W3430" s="60" t="str">
        <x:v>2996</x:v>
      </x:c>
      <x:c r="X3430" s="60" t="str">
        <x:v>3241</x:v>
      </x:c>
      <x:c r="Y3430" s="60" t="str">
        <x:v>0</x:v>
      </x:c>
    </x:row>
    <x:row r="3431">
      <x:c r="A3431" t="str">
        <x:v>after</x:v>
      </x:c>
      <x:c r="B3431" s="58" t="str">
        <x:v>2026-07-31T14:22:51.820</x:v>
      </x:c>
      <x:c r="C3431" s="60" t="str">
        <x:v>91000</x:v>
      </x:c>
      <x:c r="D3431" t="str">
        <x:v>1</x:v>
      </x:c>
      <x:c r="E3431" s="62" t="str">
        <x:v>100.000000</x:v>
      </x:c>
      <x:c r="F3431" s="62" t="str">
        <x:v>200.000000</x:v>
      </x:c>
      <x:c r="G3431" s="62" t="str">
        <x:v>70.710678</x:v>
      </x:c>
      <x:c r="H3431" t="str">
        <x:v>1606</x:v>
      </x:c>
      <x:c r="I3431" s="60" t="str">
        <x:v>91001</x:v>
      </x:c>
      <x:c r="J3431" s="60" t="str">
        <x:v>1</x:v>
      </x:c>
      <x:c r="K3431" s="60" t="str">
        <x:v>12025</x:v>
      </x:c>
      <x:c r="L3431" s="62" t="str">
        <x:v>96.551130</x:v>
      </x:c>
      <x:c r="M3431" s="62" t="str">
        <x:v>-3.448870</x:v>
      </x:c>
      <x:c r="N3431" s="62" t="str">
        <x:v>1.035720659</x:v>
      </x:c>
      <x:c r="O3431" s="62" t="str">
        <x:v>100.100000</x:v>
      </x:c>
      <x:c r="P3431" s="62" t="str">
        <x:v>0.100000</x:v>
      </x:c>
      <x:c r="Q3431" s="62" t="str">
        <x:v>200.200000</x:v>
      </x:c>
      <x:c r="R3431" s="62" t="str">
        <x:v>0.200000</x:v>
      </x:c>
      <x:c r="S3431" s="62" t="str">
        <x:v>70.800000</x:v>
      </x:c>
      <x:c r="T3431" s="62" t="str">
        <x:v>0.089322</x:v>
      </x:c>
      <x:c r="U3431" s="60" t="str">
        <x:v>1</x:v>
      </x:c>
      <x:c r="V3431" s="60" t="str">
        <x:v>0</x:v>
      </x:c>
      <x:c r="W3431" s="60" t="str">
        <x:v>2998</x:v>
      </x:c>
      <x:c r="X3431" s="60" t="str">
        <x:v>3243</x:v>
      </x:c>
      <x:c r="Y3431" s="60" t="str">
        <x:v>0</x:v>
      </x:c>
    </x:row>
    <x:row r="3432">
      <x:c r="A3432" t="str">
        <x:v>after</x:v>
      </x:c>
      <x:c r="B3432" s="58" t="str">
        <x:v>2026-07-31T14:22:51.820</x:v>
      </x:c>
      <x:c r="C3432" s="60" t="str">
        <x:v>91000</x:v>
      </x:c>
      <x:c r="D3432" t="str">
        <x:v>2</x:v>
      </x:c>
      <x:c r="E3432" s="62" t="str">
        <x:v>100.000000</x:v>
      </x:c>
      <x:c r="F3432" s="62" t="str">
        <x:v>200.000000</x:v>
      </x:c>
      <x:c r="G3432" s="62" t="str">
        <x:v>70.710678</x:v>
      </x:c>
      <x:c r="H3432" t="str">
        <x:v>1608</x:v>
      </x:c>
      <x:c r="I3432" s="60" t="str">
        <x:v>91001</x:v>
      </x:c>
      <x:c r="J3432" s="60" t="str">
        <x:v>1</x:v>
      </x:c>
      <x:c r="K3432" s="60" t="str">
        <x:v>12021</x:v>
      </x:c>
      <x:c r="L3432" s="62" t="str">
        <x:v>96.519013</x:v>
      </x:c>
      <x:c r="M3432" s="62" t="str">
        <x:v>-3.480987</x:v>
      </x:c>
      <x:c r="N3432" s="62" t="str">
        <x:v>1.036065296</x:v>
      </x:c>
      <x:c r="O3432" s="62" t="str">
        <x:v>100.100000</x:v>
      </x:c>
      <x:c r="P3432" s="62" t="str">
        <x:v>0.100000</x:v>
      </x:c>
      <x:c r="Q3432" s="62" t="str">
        <x:v>200.100000</x:v>
      </x:c>
      <x:c r="R3432" s="62" t="str">
        <x:v>0.100000</x:v>
      </x:c>
      <x:c r="S3432" s="62" t="str">
        <x:v>70.800000</x:v>
      </x:c>
      <x:c r="T3432" s="62" t="str">
        <x:v>0.089322</x:v>
      </x:c>
      <x:c r="U3432" s="60" t="str">
        <x:v>1</x:v>
      </x:c>
      <x:c r="V3432" s="60" t="str">
        <x:v>0</x:v>
      </x:c>
      <x:c r="W3432" s="60" t="str">
        <x:v>2996</x:v>
      </x:c>
      <x:c r="X3432" s="60" t="str">
        <x:v>3242</x:v>
      </x:c>
      <x:c r="Y3432" s="60" t="str">
        <x:v>0</x:v>
      </x:c>
    </x:row>
    <x:row r="3433">
      <x:c r="A3433" t="str">
        <x:v>after</x:v>
      </x:c>
      <x:c r="B3433" s="58" t="str">
        <x:v>2026-07-31T14:22:51.820</x:v>
      </x:c>
      <x:c r="C3433" s="60" t="str">
        <x:v>91000</x:v>
      </x:c>
      <x:c r="D3433" t="str">
        <x:v>3</x:v>
      </x:c>
      <x:c r="E3433" s="62" t="str">
        <x:v>100.000000</x:v>
      </x:c>
      <x:c r="F3433" s="62" t="str">
        <x:v>200.000000</x:v>
      </x:c>
      <x:c r="G3433" s="62" t="str">
        <x:v>70.710678</x:v>
      </x:c>
      <x:c r="H3433" t="str">
        <x:v>1610</x:v>
      </x:c>
      <x:c r="I3433" s="60" t="str">
        <x:v>91001</x:v>
      </x:c>
      <x:c r="J3433" s="60" t="str">
        <x:v>1</x:v>
      </x:c>
      <x:c r="K3433" s="60" t="str">
        <x:v>12023</x:v>
      </x:c>
      <x:c r="L3433" s="62" t="str">
        <x:v>96.535072</x:v>
      </x:c>
      <x:c r="M3433" s="62" t="str">
        <x:v>-3.464928</x:v>
      </x:c>
      <x:c r="N3433" s="62" t="str">
        <x:v>1.035892949</x:v>
      </x:c>
      <x:c r="O3433" s="62" t="str">
        <x:v>100.100000</x:v>
      </x:c>
      <x:c r="P3433" s="62" t="str">
        <x:v>0.100000</x:v>
      </x:c>
      <x:c r="Q3433" s="62" t="str">
        <x:v>200.100000</x:v>
      </x:c>
      <x:c r="R3433" s="62" t="str">
        <x:v>0.100000</x:v>
      </x:c>
      <x:c r="S3433" s="62" t="str">
        <x:v>70.800000</x:v>
      </x:c>
      <x:c r="T3433" s="62" t="str">
        <x:v>0.089322</x:v>
      </x:c>
      <x:c r="U3433" s="60" t="str">
        <x:v>1</x:v>
      </x:c>
      <x:c r="V3433" s="60" t="str">
        <x:v>0</x:v>
      </x:c>
      <x:c r="W3433" s="60" t="str">
        <x:v>2997</x:v>
      </x:c>
      <x:c r="X3433" s="60" t="str">
        <x:v>3242</x:v>
      </x:c>
      <x:c r="Y3433" s="60" t="str">
        <x:v>0</x:v>
      </x:c>
    </x:row>
    <x:row r="3434">
      <x:c r="A3434" t="str">
        <x:v>after</x:v>
      </x:c>
      <x:c r="B3434" s="58" t="str">
        <x:v>2026-07-31T14:22:52.251</x:v>
      </x:c>
      <x:c r="C3434" s="60" t="str">
        <x:v>91500</x:v>
      </x:c>
      <x:c r="D3434" t="str">
        <x:v>1</x:v>
      </x:c>
      <x:c r="E3434" s="62" t="str">
        <x:v>100.000000</x:v>
      </x:c>
      <x:c r="F3434" s="62" t="str">
        <x:v>200.000000</x:v>
      </x:c>
      <x:c r="G3434" s="62" t="str">
        <x:v>70.710678</x:v>
      </x:c>
      <x:c r="H3434" t="str">
        <x:v>1612</x:v>
      </x:c>
      <x:c r="I3434" s="60" t="str">
        <x:v>91501</x:v>
      </x:c>
      <x:c r="J3434" s="60" t="str">
        <x:v>1</x:v>
      </x:c>
      <x:c r="K3434" s="60" t="str">
        <x:v>12027</x:v>
      </x:c>
      <x:c r="L3434" s="62" t="str">
        <x:v>96.567188</x:v>
      </x:c>
      <x:c r="M3434" s="62" t="str">
        <x:v>-3.432812</x:v>
      </x:c>
      <x:c r="N3434" s="62" t="str">
        <x:v>1.035548427</x:v>
      </x:c>
      <x:c r="O3434" s="62" t="str">
        <x:v>100.100000</x:v>
      </x:c>
      <x:c r="P3434" s="62" t="str">
        <x:v>0.100000</x:v>
      </x:c>
      <x:c r="Q3434" s="62" t="str">
        <x:v>200.200000</x:v>
      </x:c>
      <x:c r="R3434" s="62" t="str">
        <x:v>0.200000</x:v>
      </x:c>
      <x:c r="S3434" s="62" t="str">
        <x:v>70.800000</x:v>
      </x:c>
      <x:c r="T3434" s="62" t="str">
        <x:v>0.089322</x:v>
      </x:c>
      <x:c r="U3434" s="60" t="str">
        <x:v>1</x:v>
      </x:c>
      <x:c r="V3434" s="60" t="str">
        <x:v>0</x:v>
      </x:c>
      <x:c r="W3434" s="60" t="str">
        <x:v>2998</x:v>
      </x:c>
      <x:c r="X3434" s="60" t="str">
        <x:v>3243</x:v>
      </x:c>
      <x:c r="Y3434" s="60" t="str">
        <x:v>0</x:v>
      </x:c>
    </x:row>
    <x:row r="3435">
      <x:c r="A3435" t="str">
        <x:v>after</x:v>
      </x:c>
      <x:c r="B3435" s="58" t="str">
        <x:v>2026-07-31T14:22:52.251</x:v>
      </x:c>
      <x:c r="C3435" s="60" t="str">
        <x:v>91500</x:v>
      </x:c>
      <x:c r="D3435" t="str">
        <x:v>2</x:v>
      </x:c>
      <x:c r="E3435" s="62" t="str">
        <x:v>100.000000</x:v>
      </x:c>
      <x:c r="F3435" s="62" t="str">
        <x:v>200.000000</x:v>
      </x:c>
      <x:c r="G3435" s="62" t="str">
        <x:v>70.710678</x:v>
      </x:c>
      <x:c r="H3435" t="str">
        <x:v>1614</x:v>
      </x:c>
      <x:c r="I3435" s="60" t="str">
        <x:v>91501</x:v>
      </x:c>
      <x:c r="J3435" s="60" t="str">
        <x:v>1</x:v>
      </x:c>
      <x:c r="K3435" s="60" t="str">
        <x:v>12016</x:v>
      </x:c>
      <x:c r="L3435" s="62" t="str">
        <x:v>96.478867</x:v>
      </x:c>
      <x:c r="M3435" s="62" t="str">
        <x:v>-3.521133</x:v>
      </x:c>
      <x:c r="N3435" s="62" t="str">
        <x:v>1.036496415</x:v>
      </x:c>
      <x:c r="O3435" s="62" t="str">
        <x:v>100.100000</x:v>
      </x:c>
      <x:c r="P3435" s="62" t="str">
        <x:v>0.100000</x:v>
      </x:c>
      <x:c r="Q3435" s="62" t="str">
        <x:v>200.100000</x:v>
      </x:c>
      <x:c r="R3435" s="62" t="str">
        <x:v>0.100000</x:v>
      </x:c>
      <x:c r="S3435" s="62" t="str">
        <x:v>70.800000</x:v>
      </x:c>
      <x:c r="T3435" s="62" t="str">
        <x:v>0.089322</x:v>
      </x:c>
      <x:c r="U3435" s="60" t="str">
        <x:v>1</x:v>
      </x:c>
      <x:c r="V3435" s="60" t="str">
        <x:v>0</x:v>
      </x:c>
      <x:c r="W3435" s="60" t="str">
        <x:v>2997</x:v>
      </x:c>
      <x:c r="X3435" s="60" t="str">
        <x:v>3242</x:v>
      </x:c>
      <x:c r="Y3435" s="60" t="str">
        <x:v>0</x:v>
      </x:c>
    </x:row>
    <x:row r="3436">
      <x:c r="A3436" t="str">
        <x:v>after</x:v>
      </x:c>
      <x:c r="B3436" s="58" t="str">
        <x:v>2026-07-31T14:22:52.251</x:v>
      </x:c>
      <x:c r="C3436" s="60" t="str">
        <x:v>91500</x:v>
      </x:c>
      <x:c r="D3436" t="str">
        <x:v>3</x:v>
      </x:c>
      <x:c r="E3436" s="62" t="str">
        <x:v>100.000000</x:v>
      </x:c>
      <x:c r="F3436" s="62" t="str">
        <x:v>200.000000</x:v>
      </x:c>
      <x:c r="G3436" s="62" t="str">
        <x:v>70.710678</x:v>
      </x:c>
      <x:c r="H3436" t="str">
        <x:v>1616</x:v>
      </x:c>
      <x:c r="I3436" s="60" t="str">
        <x:v>91501</x:v>
      </x:c>
      <x:c r="J3436" s="60" t="str">
        <x:v>1</x:v>
      </x:c>
      <x:c r="K3436" s="60" t="str">
        <x:v>12022</x:v>
      </x:c>
      <x:c r="L3436" s="62" t="str">
        <x:v>96.527042</x:v>
      </x:c>
      <x:c r="M3436" s="62" t="str">
        <x:v>-3.472958</x:v>
      </x:c>
      <x:c r="N3436" s="62" t="str">
        <x:v>1.035979115</x:v>
      </x:c>
      <x:c r="O3436" s="62" t="str">
        <x:v>100.100000</x:v>
      </x:c>
      <x:c r="P3436" s="62" t="str">
        <x:v>0.100000</x:v>
      </x:c>
      <x:c r="Q3436" s="62" t="str">
        <x:v>200.100000</x:v>
      </x:c>
      <x:c r="R3436" s="62" t="str">
        <x:v>0.100000</x:v>
      </x:c>
      <x:c r="S3436" s="62" t="str">
        <x:v>70.800000</x:v>
      </x:c>
      <x:c r="T3436" s="62" t="str">
        <x:v>0.089322</x:v>
      </x:c>
      <x:c r="U3436" s="60" t="str">
        <x:v>1</x:v>
      </x:c>
      <x:c r="V3436" s="60" t="str">
        <x:v>0</x:v>
      </x:c>
      <x:c r="W3436" s="60" t="str">
        <x:v>2997</x:v>
      </x:c>
      <x:c r="X3436" s="60" t="str">
        <x:v>3241</x:v>
      </x:c>
      <x:c r="Y3436" s="60" t="str">
        <x:v>0</x:v>
      </x:c>
    </x:row>
    <x:row r="3437">
      <x:c r="A3437" t="str">
        <x:v>after</x:v>
      </x:c>
      <x:c r="B3437" s="58" t="str">
        <x:v>2026-07-31T14:22:52.682</x:v>
      </x:c>
      <x:c r="C3437" s="60" t="str">
        <x:v>92000</x:v>
      </x:c>
      <x:c r="D3437" t="str">
        <x:v>1</x:v>
      </x:c>
      <x:c r="E3437" s="62" t="str">
        <x:v>100.000000</x:v>
      </x:c>
      <x:c r="F3437" s="62" t="str">
        <x:v>200.000000</x:v>
      </x:c>
      <x:c r="G3437" s="62" t="str">
        <x:v>70.710678</x:v>
      </x:c>
      <x:c r="H3437" t="str">
        <x:v>1618</x:v>
      </x:c>
      <x:c r="I3437" s="60" t="str">
        <x:v>92001</x:v>
      </x:c>
      <x:c r="J3437" s="60" t="str">
        <x:v>1</x:v>
      </x:c>
      <x:c r="K3437" s="60" t="str">
        <x:v>12016</x:v>
      </x:c>
      <x:c r="L3437" s="62" t="str">
        <x:v>96.478867</x:v>
      </x:c>
      <x:c r="M3437" s="62" t="str">
        <x:v>-3.521133</x:v>
      </x:c>
      <x:c r="N3437" s="62" t="str">
        <x:v>1.036496415</x:v>
      </x:c>
      <x:c r="O3437" s="62" t="str">
        <x:v>100.000000</x:v>
      </x:c>
      <x:c r="P3437" s="62" t="str">
        <x:v>0.000000</x:v>
      </x:c>
      <x:c r="Q3437" s="62" t="str">
        <x:v>200.100000</x:v>
      </x:c>
      <x:c r="R3437" s="62" t="str">
        <x:v>0.100000</x:v>
      </x:c>
      <x:c r="S3437" s="62" t="str">
        <x:v>70.700000</x:v>
      </x:c>
      <x:c r="T3437" s="62" t="str">
        <x:v>-0.010678</x:v>
      </x:c>
      <x:c r="U3437" s="60" t="str">
        <x:v>1</x:v>
      </x:c>
      <x:c r="V3437" s="60" t="str">
        <x:v>0</x:v>
      </x:c>
      <x:c r="W3437" s="60" t="str">
        <x:v>2999</x:v>
      </x:c>
      <x:c r="X3437" s="60" t="str">
        <x:v>3243</x:v>
      </x:c>
      <x:c r="Y3437" s="60" t="str">
        <x:v>0</x:v>
      </x:c>
    </x:row>
    <x:row r="3438">
      <x:c r="A3438" t="str">
        <x:v>after</x:v>
      </x:c>
      <x:c r="B3438" s="58" t="str">
        <x:v>2026-07-31T14:22:52.682</x:v>
      </x:c>
      <x:c r="C3438" s="60" t="str">
        <x:v>92000</x:v>
      </x:c>
      <x:c r="D3438" t="str">
        <x:v>2</x:v>
      </x:c>
      <x:c r="E3438" s="62" t="str">
        <x:v>100.000000</x:v>
      </x:c>
      <x:c r="F3438" s="62" t="str">
        <x:v>200.000000</x:v>
      </x:c>
      <x:c r="G3438" s="62" t="str">
        <x:v>70.710678</x:v>
      </x:c>
      <x:c r="H3438" t="str">
        <x:v>1620</x:v>
      </x:c>
      <x:c r="I3438" s="60" t="str">
        <x:v>92001</x:v>
      </x:c>
      <x:c r="J3438" s="60" t="str">
        <x:v>1</x:v>
      </x:c>
      <x:c r="K3438" s="60" t="str">
        <x:v>12017</x:v>
      </x:c>
      <x:c r="L3438" s="62" t="str">
        <x:v>96.486896</x:v>
      </x:c>
      <x:c r="M3438" s="62" t="str">
        <x:v>-3.513104</x:v>
      </x:c>
      <x:c r="N3438" s="62" t="str">
        <x:v>1.036410163</x:v>
      </x:c>
      <x:c r="O3438" s="62" t="str">
        <x:v>100.100000</x:v>
      </x:c>
      <x:c r="P3438" s="62" t="str">
        <x:v>0.100000</x:v>
      </x:c>
      <x:c r="Q3438" s="62" t="str">
        <x:v>200.100000</x:v>
      </x:c>
      <x:c r="R3438" s="62" t="str">
        <x:v>0.100000</x:v>
      </x:c>
      <x:c r="S3438" s="62" t="str">
        <x:v>70.700000</x:v>
      </x:c>
      <x:c r="T3438" s="62" t="str">
        <x:v>-0.010678</x:v>
      </x:c>
      <x:c r="U3438" s="60" t="str">
        <x:v>1</x:v>
      </x:c>
      <x:c r="V3438" s="60" t="str">
        <x:v>0</x:v>
      </x:c>
      <x:c r="W3438" s="60" t="str">
        <x:v>2997</x:v>
      </x:c>
      <x:c r="X3438" s="60" t="str">
        <x:v>3242</x:v>
      </x:c>
      <x:c r="Y3438" s="60" t="str">
        <x:v>0</x:v>
      </x:c>
    </x:row>
    <x:row r="3439">
      <x:c r="A3439" t="str">
        <x:v>after</x:v>
      </x:c>
      <x:c r="B3439" s="58" t="str">
        <x:v>2026-07-31T14:22:52.682</x:v>
      </x:c>
      <x:c r="C3439" s="60" t="str">
        <x:v>92000</x:v>
      </x:c>
      <x:c r="D3439" t="str">
        <x:v>3</x:v>
      </x:c>
      <x:c r="E3439" s="62" t="str">
        <x:v>100.000000</x:v>
      </x:c>
      <x:c r="F3439" s="62" t="str">
        <x:v>200.000000</x:v>
      </x:c>
      <x:c r="G3439" s="62" t="str">
        <x:v>70.710678</x:v>
      </x:c>
      <x:c r="H3439" t="str">
        <x:v>1622</x:v>
      </x:c>
      <x:c r="I3439" s="60" t="str">
        <x:v>92001</x:v>
      </x:c>
      <x:c r="J3439" s="60" t="str">
        <x:v>1</x:v>
      </x:c>
      <x:c r="K3439" s="60" t="str">
        <x:v>12016</x:v>
      </x:c>
      <x:c r="L3439" s="62" t="str">
        <x:v>96.478867</x:v>
      </x:c>
      <x:c r="M3439" s="62" t="str">
        <x:v>-3.521133</x:v>
      </x:c>
      <x:c r="N3439" s="62" t="str">
        <x:v>1.036496415</x:v>
      </x:c>
      <x:c r="O3439" s="62" t="str">
        <x:v>100.000000</x:v>
      </x:c>
      <x:c r="P3439" s="62" t="str">
        <x:v>0.000000</x:v>
      </x:c>
      <x:c r="Q3439" s="62" t="str">
        <x:v>200.100000</x:v>
      </x:c>
      <x:c r="R3439" s="62" t="str">
        <x:v>0.100000</x:v>
      </x:c>
      <x:c r="S3439" s="62" t="str">
        <x:v>70.700000</x:v>
      </x:c>
      <x:c r="T3439" s="62" t="str">
        <x:v>-0.010678</x:v>
      </x:c>
      <x:c r="U3439" s="60" t="str">
        <x:v>1</x:v>
      </x:c>
      <x:c r="V3439" s="60" t="str">
        <x:v>0</x:v>
      </x:c>
      <x:c r="W3439" s="60" t="str">
        <x:v>2997</x:v>
      </x:c>
      <x:c r="X3439" s="60" t="str">
        <x:v>3242</x:v>
      </x:c>
      <x:c r="Y3439" s="60" t="str">
        <x:v>0</x:v>
      </x:c>
    </x:row>
    <x:row r="3440">
      <x:c r="A3440" t="str">
        <x:v>after</x:v>
      </x:c>
      <x:c r="B3440" s="58" t="str">
        <x:v>2026-07-31T14:22:53.113</x:v>
      </x:c>
      <x:c r="C3440" s="60" t="str">
        <x:v>92500</x:v>
      </x:c>
      <x:c r="D3440" t="str">
        <x:v>1</x:v>
      </x:c>
      <x:c r="E3440" s="62" t="str">
        <x:v>100.000000</x:v>
      </x:c>
      <x:c r="F3440" s="62" t="str">
        <x:v>200.000000</x:v>
      </x:c>
      <x:c r="G3440" s="62" t="str">
        <x:v>70.710678</x:v>
      </x:c>
      <x:c r="H3440" t="str">
        <x:v>1624</x:v>
      </x:c>
      <x:c r="I3440" s="60" t="str">
        <x:v>92501</x:v>
      </x:c>
      <x:c r="J3440" s="60" t="str">
        <x:v>1</x:v>
      </x:c>
      <x:c r="K3440" s="60" t="str">
        <x:v>12018</x:v>
      </x:c>
      <x:c r="L3440" s="62" t="str">
        <x:v>96.494926</x:v>
      </x:c>
      <x:c r="M3440" s="62" t="str">
        <x:v>-3.505074</x:v>
      </x:c>
      <x:c r="N3440" s="62" t="str">
        <x:v>1.036323925</x:v>
      </x:c>
      <x:c r="O3440" s="62" t="str">
        <x:v>100.100000</x:v>
      </x:c>
      <x:c r="P3440" s="62" t="str">
        <x:v>0.100000</x:v>
      </x:c>
      <x:c r="Q3440" s="62" t="str">
        <x:v>200.100000</x:v>
      </x:c>
      <x:c r="R3440" s="62" t="str">
        <x:v>0.100000</x:v>
      </x:c>
      <x:c r="S3440" s="62" t="str">
        <x:v>70.800000</x:v>
      </x:c>
      <x:c r="T3440" s="62" t="str">
        <x:v>0.089322</x:v>
      </x:c>
      <x:c r="U3440" s="60" t="str">
        <x:v>1</x:v>
      </x:c>
      <x:c r="V3440" s="60" t="str">
        <x:v>0</x:v>
      </x:c>
      <x:c r="W3440" s="60" t="str">
        <x:v>2998</x:v>
      </x:c>
      <x:c r="X3440" s="60" t="str">
        <x:v>3243</x:v>
      </x:c>
      <x:c r="Y3440" s="60" t="str">
        <x:v>0</x:v>
      </x:c>
    </x:row>
    <x:row r="3441">
      <x:c r="A3441" t="str">
        <x:v>after</x:v>
      </x:c>
      <x:c r="B3441" s="58" t="str">
        <x:v>2026-07-31T14:22:53.113</x:v>
      </x:c>
      <x:c r="C3441" s="60" t="str">
        <x:v>92500</x:v>
      </x:c>
      <x:c r="D3441" t="str">
        <x:v>2</x:v>
      </x:c>
      <x:c r="E3441" s="62" t="str">
        <x:v>100.000000</x:v>
      </x:c>
      <x:c r="F3441" s="62" t="str">
        <x:v>200.000000</x:v>
      </x:c>
      <x:c r="G3441" s="62" t="str">
        <x:v>70.710678</x:v>
      </x:c>
      <x:c r="H3441" t="str">
        <x:v>1626</x:v>
      </x:c>
      <x:c r="I3441" s="60" t="str">
        <x:v>92501</x:v>
      </x:c>
      <x:c r="J3441" s="60" t="str">
        <x:v>1</x:v>
      </x:c>
      <x:c r="K3441" s="60" t="str">
        <x:v>12022</x:v>
      </x:c>
      <x:c r="L3441" s="62" t="str">
        <x:v>96.527042</x:v>
      </x:c>
      <x:c r="M3441" s="62" t="str">
        <x:v>-3.472958</x:v>
      </x:c>
      <x:c r="N3441" s="62" t="str">
        <x:v>1.035979115</x:v>
      </x:c>
      <x:c r="O3441" s="62" t="str">
        <x:v>100.100000</x:v>
      </x:c>
      <x:c r="P3441" s="62" t="str">
        <x:v>0.100000</x:v>
      </x:c>
      <x:c r="Q3441" s="62" t="str">
        <x:v>200.200000</x:v>
      </x:c>
      <x:c r="R3441" s="62" t="str">
        <x:v>0.200000</x:v>
      </x:c>
      <x:c r="S3441" s="62" t="str">
        <x:v>70.800000</x:v>
      </x:c>
      <x:c r="T3441" s="62" t="str">
        <x:v>0.089322</x:v>
      </x:c>
      <x:c r="U3441" s="60" t="str">
        <x:v>1</x:v>
      </x:c>
      <x:c r="V3441" s="60" t="str">
        <x:v>0</x:v>
      </x:c>
      <x:c r="W3441" s="60" t="str">
        <x:v>2997</x:v>
      </x:c>
      <x:c r="X3441" s="60" t="str">
        <x:v>3242</x:v>
      </x:c>
      <x:c r="Y3441" s="60" t="str">
        <x:v>0</x:v>
      </x:c>
    </x:row>
    <x:row r="3442">
      <x:c r="A3442" t="str">
        <x:v>after</x:v>
      </x:c>
      <x:c r="B3442" s="58" t="str">
        <x:v>2026-07-31T14:22:53.113</x:v>
      </x:c>
      <x:c r="C3442" s="60" t="str">
        <x:v>92500</x:v>
      </x:c>
      <x:c r="D3442" t="str">
        <x:v>3</x:v>
      </x:c>
      <x:c r="E3442" s="62" t="str">
        <x:v>100.000000</x:v>
      </x:c>
      <x:c r="F3442" s="62" t="str">
        <x:v>200.000000</x:v>
      </x:c>
      <x:c r="G3442" s="62" t="str">
        <x:v>70.710678</x:v>
      </x:c>
      <x:c r="H3442" t="str">
        <x:v>1628</x:v>
      </x:c>
      <x:c r="I3442" s="60" t="str">
        <x:v>92501</x:v>
      </x:c>
      <x:c r="J3442" s="60" t="str">
        <x:v>1</x:v>
      </x:c>
      <x:c r="K3442" s="60" t="str">
        <x:v>12019</x:v>
      </x:c>
      <x:c r="L3442" s="62" t="str">
        <x:v>96.502955</x:v>
      </x:c>
      <x:c r="M3442" s="62" t="str">
        <x:v>-3.497045</x:v>
      </x:c>
      <x:c r="N3442" s="62" t="str">
        <x:v>1.036237701</x:v>
      </x:c>
      <x:c r="O3442" s="62" t="str">
        <x:v>100.100000</x:v>
      </x:c>
      <x:c r="P3442" s="62" t="str">
        <x:v>0.100000</x:v>
      </x:c>
      <x:c r="Q3442" s="62" t="str">
        <x:v>200.100000</x:v>
      </x:c>
      <x:c r="R3442" s="62" t="str">
        <x:v>0.100000</x:v>
      </x:c>
      <x:c r="S3442" s="62" t="str">
        <x:v>70.800000</x:v>
      </x:c>
      <x:c r="T3442" s="62" t="str">
        <x:v>0.089322</x:v>
      </x:c>
      <x:c r="U3442" s="60" t="str">
        <x:v>1</x:v>
      </x:c>
      <x:c r="V3442" s="60" t="str">
        <x:v>0</x:v>
      </x:c>
      <x:c r="W3442" s="60" t="str">
        <x:v>2997</x:v>
      </x:c>
      <x:c r="X3442" s="60" t="str">
        <x:v>3241</x:v>
      </x:c>
      <x:c r="Y3442" s="60" t="str">
        <x:v>0</x:v>
      </x:c>
    </x:row>
    <x:row r="3443">
      <x:c r="A3443" t="str">
        <x:v>after</x:v>
      </x:c>
      <x:c r="B3443" s="58" t="str">
        <x:v>2026-07-31T14:22:53.546</x:v>
      </x:c>
      <x:c r="C3443" s="60" t="str">
        <x:v>93000</x:v>
      </x:c>
      <x:c r="D3443" t="str">
        <x:v>1</x:v>
      </x:c>
      <x:c r="E3443" s="62" t="str">
        <x:v>100.000000</x:v>
      </x:c>
      <x:c r="F3443" s="62" t="str">
        <x:v>200.000000</x:v>
      </x:c>
      <x:c r="G3443" s="62" t="str">
        <x:v>70.710678</x:v>
      </x:c>
      <x:c r="H3443" t="str">
        <x:v>1630</x:v>
      </x:c>
      <x:c r="I3443" s="60" t="str">
        <x:v>93001</x:v>
      </x:c>
      <x:c r="J3443" s="60" t="str">
        <x:v>1</x:v>
      </x:c>
      <x:c r="K3443" s="60" t="str">
        <x:v>12016</x:v>
      </x:c>
      <x:c r="L3443" s="62" t="str">
        <x:v>96.478867</x:v>
      </x:c>
      <x:c r="M3443" s="62" t="str">
        <x:v>-3.521133</x:v>
      </x:c>
      <x:c r="N3443" s="62" t="str">
        <x:v>1.036496415</x:v>
      </x:c>
      <x:c r="O3443" s="62" t="str">
        <x:v>100.100000</x:v>
      </x:c>
      <x:c r="P3443" s="62" t="str">
        <x:v>0.100000</x:v>
      </x:c>
      <x:c r="Q3443" s="62" t="str">
        <x:v>200.100000</x:v>
      </x:c>
      <x:c r="R3443" s="62" t="str">
        <x:v>0.100000</x:v>
      </x:c>
      <x:c r="S3443" s="62" t="str">
        <x:v>70.700000</x:v>
      </x:c>
      <x:c r="T3443" s="62" t="str">
        <x:v>-0.010678</x:v>
      </x:c>
      <x:c r="U3443" s="60" t="str">
        <x:v>1</x:v>
      </x:c>
      <x:c r="V3443" s="60" t="str">
        <x:v>0</x:v>
      </x:c>
      <x:c r="W3443" s="60" t="str">
        <x:v>2998</x:v>
      </x:c>
      <x:c r="X3443" s="60" t="str">
        <x:v>3243</x:v>
      </x:c>
      <x:c r="Y3443" s="60" t="str">
        <x:v>0</x:v>
      </x:c>
    </x:row>
    <x:row r="3444">
      <x:c r="A3444" t="str">
        <x:v>after</x:v>
      </x:c>
      <x:c r="B3444" s="58" t="str">
        <x:v>2026-07-31T14:22:53.546</x:v>
      </x:c>
      <x:c r="C3444" s="60" t="str">
        <x:v>93000</x:v>
      </x:c>
      <x:c r="D3444" t="str">
        <x:v>2</x:v>
      </x:c>
      <x:c r="E3444" s="62" t="str">
        <x:v>100.000000</x:v>
      </x:c>
      <x:c r="F3444" s="62" t="str">
        <x:v>200.000000</x:v>
      </x:c>
      <x:c r="G3444" s="62" t="str">
        <x:v>70.710678</x:v>
      </x:c>
      <x:c r="H3444" t="str">
        <x:v>1632</x:v>
      </x:c>
      <x:c r="I3444" s="60" t="str">
        <x:v>93001</x:v>
      </x:c>
      <x:c r="J3444" s="60" t="str">
        <x:v>1</x:v>
      </x:c>
      <x:c r="K3444" s="60" t="str">
        <x:v>12017</x:v>
      </x:c>
      <x:c r="L3444" s="62" t="str">
        <x:v>96.486896</x:v>
      </x:c>
      <x:c r="M3444" s="62" t="str">
        <x:v>-3.513104</x:v>
      </x:c>
      <x:c r="N3444" s="62" t="str">
        <x:v>1.036410163</x:v>
      </x:c>
      <x:c r="O3444" s="62" t="str">
        <x:v>100.100000</x:v>
      </x:c>
      <x:c r="P3444" s="62" t="str">
        <x:v>0.100000</x:v>
      </x:c>
      <x:c r="Q3444" s="62" t="str">
        <x:v>200.100000</x:v>
      </x:c>
      <x:c r="R3444" s="62" t="str">
        <x:v>0.100000</x:v>
      </x:c>
      <x:c r="S3444" s="62" t="str">
        <x:v>70.800000</x:v>
      </x:c>
      <x:c r="T3444" s="62" t="str">
        <x:v>0.089322</x:v>
      </x:c>
      <x:c r="U3444" s="60" t="str">
        <x:v>1</x:v>
      </x:c>
      <x:c r="V3444" s="60" t="str">
        <x:v>0</x:v>
      </x:c>
      <x:c r="W3444" s="60" t="str">
        <x:v>2998</x:v>
      </x:c>
      <x:c r="X3444" s="60" t="str">
        <x:v>3242</x:v>
      </x:c>
      <x:c r="Y3444" s="60" t="str">
        <x:v>0</x:v>
      </x:c>
    </x:row>
    <x:row r="3445">
      <x:c r="A3445" t="str">
        <x:v>after</x:v>
      </x:c>
      <x:c r="B3445" s="58" t="str">
        <x:v>2026-07-31T14:22:53.546</x:v>
      </x:c>
      <x:c r="C3445" s="60" t="str">
        <x:v>93000</x:v>
      </x:c>
      <x:c r="D3445" t="str">
        <x:v>3</x:v>
      </x:c>
      <x:c r="E3445" s="62" t="str">
        <x:v>100.000000</x:v>
      </x:c>
      <x:c r="F3445" s="62" t="str">
        <x:v>200.000000</x:v>
      </x:c>
      <x:c r="G3445" s="62" t="str">
        <x:v>70.710678</x:v>
      </x:c>
      <x:c r="H3445" t="str">
        <x:v>1634</x:v>
      </x:c>
      <x:c r="I3445" s="60" t="str">
        <x:v>93001</x:v>
      </x:c>
      <x:c r="J3445" s="60" t="str">
        <x:v>1</x:v>
      </x:c>
      <x:c r="K3445" s="60" t="str">
        <x:v>12019</x:v>
      </x:c>
      <x:c r="L3445" s="62" t="str">
        <x:v>96.502955</x:v>
      </x:c>
      <x:c r="M3445" s="62" t="str">
        <x:v>-3.497045</x:v>
      </x:c>
      <x:c r="N3445" s="62" t="str">
        <x:v>1.036237701</x:v>
      </x:c>
      <x:c r="O3445" s="62" t="str">
        <x:v>100.100000</x:v>
      </x:c>
      <x:c r="P3445" s="62" t="str">
        <x:v>0.100000</x:v>
      </x:c>
      <x:c r="Q3445" s="62" t="str">
        <x:v>200.100000</x:v>
      </x:c>
      <x:c r="R3445" s="62" t="str">
        <x:v>0.100000</x:v>
      </x:c>
      <x:c r="S3445" s="62" t="str">
        <x:v>70.800000</x:v>
      </x:c>
      <x:c r="T3445" s="62" t="str">
        <x:v>0.089322</x:v>
      </x:c>
      <x:c r="U3445" s="60" t="str">
        <x:v>1</x:v>
      </x:c>
      <x:c r="V3445" s="60" t="str">
        <x:v>0</x:v>
      </x:c>
      <x:c r="W3445" s="60" t="str">
        <x:v>2997</x:v>
      </x:c>
      <x:c r="X3445" s="60" t="str">
        <x:v>3242</x:v>
      </x:c>
      <x:c r="Y3445" s="60" t="str">
        <x:v>0</x:v>
      </x:c>
    </x:row>
    <x:row r="3446">
      <x:c r="A3446" t="str">
        <x:v>after</x:v>
      </x:c>
      <x:c r="B3446" s="58" t="str">
        <x:v>2026-07-31T14:22:53.977</x:v>
      </x:c>
      <x:c r="C3446" s="60" t="str">
        <x:v>93500</x:v>
      </x:c>
      <x:c r="D3446" t="str">
        <x:v>1</x:v>
      </x:c>
      <x:c r="E3446" s="62" t="str">
        <x:v>100.000000</x:v>
      </x:c>
      <x:c r="F3446" s="62" t="str">
        <x:v>200.000000</x:v>
      </x:c>
      <x:c r="G3446" s="62" t="str">
        <x:v>70.710678</x:v>
      </x:c>
      <x:c r="H3446" t="str">
        <x:v>1636</x:v>
      </x:c>
      <x:c r="I3446" s="60" t="str">
        <x:v>93501</x:v>
      </x:c>
      <x:c r="J3446" s="60" t="str">
        <x:v>1</x:v>
      </x:c>
      <x:c r="K3446" s="60" t="str">
        <x:v>12010</x:v>
      </x:c>
      <x:c r="L3446" s="62" t="str">
        <x:v>96.430692</x:v>
      </x:c>
      <x:c r="M3446" s="62" t="str">
        <x:v>-3.569308</x:v>
      </x:c>
      <x:c r="N3446" s="62" t="str">
        <x:v>1.037014232</x:v>
      </x:c>
      <x:c r="O3446" s="62" t="str">
        <x:v>100.000000</x:v>
      </x:c>
      <x:c r="P3446" s="62" t="str">
        <x:v>0.000000</x:v>
      </x:c>
      <x:c r="Q3446" s="62" t="str">
        <x:v>200.000000</x:v>
      </x:c>
      <x:c r="R3446" s="62" t="str">
        <x:v>0.000000</x:v>
      </x:c>
      <x:c r="S3446" s="62" t="str">
        <x:v>70.700000</x:v>
      </x:c>
      <x:c r="T3446" s="62" t="str">
        <x:v>-0.010678</x:v>
      </x:c>
      <x:c r="U3446" s="60" t="str">
        <x:v>1</x:v>
      </x:c>
      <x:c r="V3446" s="60" t="str">
        <x:v>0</x:v>
      </x:c>
      <x:c r="W3446" s="60" t="str">
        <x:v>2997</x:v>
      </x:c>
      <x:c r="X3446" s="60" t="str">
        <x:v>3241</x:v>
      </x:c>
      <x:c r="Y3446" s="60" t="str">
        <x:v>0</x:v>
      </x:c>
    </x:row>
    <x:row r="3447">
      <x:c r="A3447" t="str">
        <x:v>after</x:v>
      </x:c>
      <x:c r="B3447" s="58" t="str">
        <x:v>2026-07-31T14:22:53.977</x:v>
      </x:c>
      <x:c r="C3447" s="60" t="str">
        <x:v>93500</x:v>
      </x:c>
      <x:c r="D3447" t="str">
        <x:v>2</x:v>
      </x:c>
      <x:c r="E3447" s="62" t="str">
        <x:v>100.000000</x:v>
      </x:c>
      <x:c r="F3447" s="62" t="str">
        <x:v>200.000000</x:v>
      </x:c>
      <x:c r="G3447" s="62" t="str">
        <x:v>70.710678</x:v>
      </x:c>
      <x:c r="H3447" t="str">
        <x:v>1638</x:v>
      </x:c>
      <x:c r="I3447" s="60" t="str">
        <x:v>93501</x:v>
      </x:c>
      <x:c r="J3447" s="60" t="str">
        <x:v>1</x:v>
      </x:c>
      <x:c r="K3447" s="60" t="str">
        <x:v>12018</x:v>
      </x:c>
      <x:c r="L3447" s="62" t="str">
        <x:v>96.494926</x:v>
      </x:c>
      <x:c r="M3447" s="62" t="str">
        <x:v>-3.505074</x:v>
      </x:c>
      <x:c r="N3447" s="62" t="str">
        <x:v>1.036323925</x:v>
      </x:c>
      <x:c r="O3447" s="62" t="str">
        <x:v>100.000000</x:v>
      </x:c>
      <x:c r="P3447" s="62" t="str">
        <x:v>0.000000</x:v>
      </x:c>
      <x:c r="Q3447" s="62" t="str">
        <x:v>200.100000</x:v>
      </x:c>
      <x:c r="R3447" s="62" t="str">
        <x:v>0.100000</x:v>
      </x:c>
      <x:c r="S3447" s="62" t="str">
        <x:v>70.700000</x:v>
      </x:c>
      <x:c r="T3447" s="62" t="str">
        <x:v>-0.010678</x:v>
      </x:c>
      <x:c r="U3447" s="60" t="str">
        <x:v>1</x:v>
      </x:c>
      <x:c r="V3447" s="60" t="str">
        <x:v>0</x:v>
      </x:c>
      <x:c r="W3447" s="60" t="str">
        <x:v>2997</x:v>
      </x:c>
      <x:c r="X3447" s="60" t="str">
        <x:v>3242</x:v>
      </x:c>
      <x:c r="Y3447" s="60" t="str">
        <x:v>0</x:v>
      </x:c>
    </x:row>
    <x:row r="3448">
      <x:c r="A3448" t="str">
        <x:v>after</x:v>
      </x:c>
      <x:c r="B3448" s="58" t="str">
        <x:v>2026-07-31T14:22:53.977</x:v>
      </x:c>
      <x:c r="C3448" s="60" t="str">
        <x:v>93500</x:v>
      </x:c>
      <x:c r="D3448" t="str">
        <x:v>3</x:v>
      </x:c>
      <x:c r="E3448" s="62" t="str">
        <x:v>100.000000</x:v>
      </x:c>
      <x:c r="F3448" s="62" t="str">
        <x:v>200.000000</x:v>
      </x:c>
      <x:c r="G3448" s="62" t="str">
        <x:v>70.710678</x:v>
      </x:c>
      <x:c r="H3448" t="str">
        <x:v>1640</x:v>
      </x:c>
      <x:c r="I3448" s="60" t="str">
        <x:v>93501</x:v>
      </x:c>
      <x:c r="J3448" s="60" t="str">
        <x:v>1</x:v>
      </x:c>
      <x:c r="K3448" s="60" t="str">
        <x:v>12021</x:v>
      </x:c>
      <x:c r="L3448" s="62" t="str">
        <x:v>96.519013</x:v>
      </x:c>
      <x:c r="M3448" s="62" t="str">
        <x:v>-3.480987</x:v>
      </x:c>
      <x:c r="N3448" s="62" t="str">
        <x:v>1.036065296</x:v>
      </x:c>
      <x:c r="O3448" s="62" t="str">
        <x:v>100.100000</x:v>
      </x:c>
      <x:c r="P3448" s="62" t="str">
        <x:v>0.100000</x:v>
      </x:c>
      <x:c r="Q3448" s="62" t="str">
        <x:v>200.100000</x:v>
      </x:c>
      <x:c r="R3448" s="62" t="str">
        <x:v>0.100000</x:v>
      </x:c>
      <x:c r="S3448" s="62" t="str">
        <x:v>70.800000</x:v>
      </x:c>
      <x:c r="T3448" s="62" t="str">
        <x:v>0.089322</x:v>
      </x:c>
      <x:c r="U3448" s="60" t="str">
        <x:v>1</x:v>
      </x:c>
      <x:c r="V3448" s="60" t="str">
        <x:v>0</x:v>
      </x:c>
      <x:c r="W3448" s="60" t="str">
        <x:v>2997</x:v>
      </x:c>
      <x:c r="X3448" s="60" t="str">
        <x:v>3241</x:v>
      </x:c>
      <x:c r="Y3448" s="60" t="str">
        <x:v>0</x:v>
      </x:c>
    </x:row>
    <x:row r="3449">
      <x:c r="A3449" t="str">
        <x:v>after</x:v>
      </x:c>
      <x:c r="B3449" s="58" t="str">
        <x:v>2026-07-31T14:22:54.407</x:v>
      </x:c>
      <x:c r="C3449" s="60" t="str">
        <x:v>94000</x:v>
      </x:c>
      <x:c r="D3449" t="str">
        <x:v>1</x:v>
      </x:c>
      <x:c r="E3449" s="62" t="str">
        <x:v>100.000000</x:v>
      </x:c>
      <x:c r="F3449" s="62" t="str">
        <x:v>200.000000</x:v>
      </x:c>
      <x:c r="G3449" s="62" t="str">
        <x:v>70.710678</x:v>
      </x:c>
      <x:c r="H3449" t="str">
        <x:v>1642</x:v>
      </x:c>
      <x:c r="I3449" s="60" t="str">
        <x:v>94001</x:v>
      </x:c>
      <x:c r="J3449" s="60" t="str">
        <x:v>1</x:v>
      </x:c>
      <x:c r="K3449" s="60" t="str">
        <x:v>12013</x:v>
      </x:c>
      <x:c r="L3449" s="62" t="str">
        <x:v>96.454780</x:v>
      </x:c>
      <x:c r="M3449" s="62" t="str">
        <x:v>-3.545220</x:v>
      </x:c>
      <x:c r="N3449" s="62" t="str">
        <x:v>1.036755259</x:v>
      </x:c>
      <x:c r="O3449" s="62" t="str">
        <x:v>100.100000</x:v>
      </x:c>
      <x:c r="P3449" s="62" t="str">
        <x:v>0.100000</x:v>
      </x:c>
      <x:c r="Q3449" s="62" t="str">
        <x:v>200.100000</x:v>
      </x:c>
      <x:c r="R3449" s="62" t="str">
        <x:v>0.100000</x:v>
      </x:c>
      <x:c r="S3449" s="62" t="str">
        <x:v>70.700000</x:v>
      </x:c>
      <x:c r="T3449" s="62" t="str">
        <x:v>-0.010678</x:v>
      </x:c>
      <x:c r="U3449" s="60" t="str">
        <x:v>1</x:v>
      </x:c>
      <x:c r="V3449" s="60" t="str">
        <x:v>0</x:v>
      </x:c>
      <x:c r="W3449" s="60" t="str">
        <x:v>2998</x:v>
      </x:c>
      <x:c r="X3449" s="60" t="str">
        <x:v>3242</x:v>
      </x:c>
      <x:c r="Y3449" s="60" t="str">
        <x:v>0</x:v>
      </x:c>
    </x:row>
    <x:row r="3450">
      <x:c r="A3450" t="str">
        <x:v>after</x:v>
      </x:c>
      <x:c r="B3450" s="58" t="str">
        <x:v>2026-07-31T14:22:54.407</x:v>
      </x:c>
      <x:c r="C3450" s="60" t="str">
        <x:v>94000</x:v>
      </x:c>
      <x:c r="D3450" t="str">
        <x:v>2</x:v>
      </x:c>
      <x:c r="E3450" s="62" t="str">
        <x:v>100.000000</x:v>
      </x:c>
      <x:c r="F3450" s="62" t="str">
        <x:v>200.000000</x:v>
      </x:c>
      <x:c r="G3450" s="62" t="str">
        <x:v>70.710678</x:v>
      </x:c>
      <x:c r="H3450" t="str">
        <x:v>1644</x:v>
      </x:c>
      <x:c r="I3450" s="60" t="str">
        <x:v>94001</x:v>
      </x:c>
      <x:c r="J3450" s="60" t="str">
        <x:v>1</x:v>
      </x:c>
      <x:c r="K3450" s="60" t="str">
        <x:v>12013</x:v>
      </x:c>
      <x:c r="L3450" s="62" t="str">
        <x:v>96.454780</x:v>
      </x:c>
      <x:c r="M3450" s="62" t="str">
        <x:v>-3.545220</x:v>
      </x:c>
      <x:c r="N3450" s="62" t="str">
        <x:v>1.036755259</x:v>
      </x:c>
      <x:c r="O3450" s="62" t="str">
        <x:v>100.100000</x:v>
      </x:c>
      <x:c r="P3450" s="62" t="str">
        <x:v>0.100000</x:v>
      </x:c>
      <x:c r="Q3450" s="62" t="str">
        <x:v>200.100000</x:v>
      </x:c>
      <x:c r="R3450" s="62" t="str">
        <x:v>0.100000</x:v>
      </x:c>
      <x:c r="S3450" s="62" t="str">
        <x:v>70.700000</x:v>
      </x:c>
      <x:c r="T3450" s="62" t="str">
        <x:v>-0.010678</x:v>
      </x:c>
      <x:c r="U3450" s="60" t="str">
        <x:v>1</x:v>
      </x:c>
      <x:c r="V3450" s="60" t="str">
        <x:v>0</x:v>
      </x:c>
      <x:c r="W3450" s="60" t="str">
        <x:v>2997</x:v>
      </x:c>
      <x:c r="X3450" s="60" t="str">
        <x:v>3241</x:v>
      </x:c>
      <x:c r="Y3450" s="60" t="str">
        <x:v>0</x:v>
      </x:c>
    </x:row>
    <x:row r="3451">
      <x:c r="A3451" t="str">
        <x:v>after</x:v>
      </x:c>
      <x:c r="B3451" s="58" t="str">
        <x:v>2026-07-31T14:22:54.407</x:v>
      </x:c>
      <x:c r="C3451" s="60" t="str">
        <x:v>94000</x:v>
      </x:c>
      <x:c r="D3451" t="str">
        <x:v>3</x:v>
      </x:c>
      <x:c r="E3451" s="62" t="str">
        <x:v>100.000000</x:v>
      </x:c>
      <x:c r="F3451" s="62" t="str">
        <x:v>200.000000</x:v>
      </x:c>
      <x:c r="G3451" s="62" t="str">
        <x:v>70.710678</x:v>
      </x:c>
      <x:c r="H3451" t="str">
        <x:v>1646</x:v>
      </x:c>
      <x:c r="I3451" s="60" t="str">
        <x:v>94001</x:v>
      </x:c>
      <x:c r="J3451" s="60" t="str">
        <x:v>1</x:v>
      </x:c>
      <x:c r="K3451" s="60" t="str">
        <x:v>12011</x:v>
      </x:c>
      <x:c r="L3451" s="62" t="str">
        <x:v>96.438721</x:v>
      </x:c>
      <x:c r="M3451" s="62" t="str">
        <x:v>-3.561279</x:v>
      </x:c>
      <x:c r="N3451" s="62" t="str">
        <x:v>1.036927893</x:v>
      </x:c>
      <x:c r="O3451" s="62" t="str">
        <x:v>100.100000</x:v>
      </x:c>
      <x:c r="P3451" s="62" t="str">
        <x:v>0.100000</x:v>
      </x:c>
      <x:c r="Q3451" s="62" t="str">
        <x:v>200.100000</x:v>
      </x:c>
      <x:c r="R3451" s="62" t="str">
        <x:v>0.100000</x:v>
      </x:c>
      <x:c r="S3451" s="62" t="str">
        <x:v>70.700000</x:v>
      </x:c>
      <x:c r="T3451" s="62" t="str">
        <x:v>-0.010678</x:v>
      </x:c>
      <x:c r="U3451" s="60" t="str">
        <x:v>1</x:v>
      </x:c>
      <x:c r="V3451" s="60" t="str">
        <x:v>0</x:v>
      </x:c>
      <x:c r="W3451" s="60" t="str">
        <x:v>2997</x:v>
      </x:c>
      <x:c r="X3451" s="60" t="str">
        <x:v>3242</x:v>
      </x:c>
      <x:c r="Y3451" s="60" t="str">
        <x:v>0</x:v>
      </x:c>
    </x:row>
    <x:row r="3452">
      <x:c r="A3452" t="str">
        <x:v>after</x:v>
      </x:c>
      <x:c r="B3452" s="58" t="str">
        <x:v>2026-07-31T14:22:54.839</x:v>
      </x:c>
      <x:c r="C3452" s="60" t="str">
        <x:v>94500</x:v>
      </x:c>
      <x:c r="D3452" t="str">
        <x:v>1</x:v>
      </x:c>
      <x:c r="E3452" s="62" t="str">
        <x:v>100.000000</x:v>
      </x:c>
      <x:c r="F3452" s="62" t="str">
        <x:v>200.000000</x:v>
      </x:c>
      <x:c r="G3452" s="62" t="str">
        <x:v>70.710678</x:v>
      </x:c>
      <x:c r="H3452" t="str">
        <x:v>1648</x:v>
      </x:c>
      <x:c r="I3452" s="60" t="str">
        <x:v>94501</x:v>
      </x:c>
      <x:c r="J3452" s="60" t="str">
        <x:v>1</x:v>
      </x:c>
      <x:c r="K3452" s="60" t="str">
        <x:v>12013</x:v>
      </x:c>
      <x:c r="L3452" s="62" t="str">
        <x:v>96.454780</x:v>
      </x:c>
      <x:c r="M3452" s="62" t="str">
        <x:v>-3.545220</x:v>
      </x:c>
      <x:c r="N3452" s="62" t="str">
        <x:v>1.036755259</x:v>
      </x:c>
      <x:c r="O3452" s="62" t="str">
        <x:v>100.100000</x:v>
      </x:c>
      <x:c r="P3452" s="62" t="str">
        <x:v>0.100000</x:v>
      </x:c>
      <x:c r="Q3452" s="62" t="str">
        <x:v>200.100000</x:v>
      </x:c>
      <x:c r="R3452" s="62" t="str">
        <x:v>0.100000</x:v>
      </x:c>
      <x:c r="S3452" s="62" t="str">
        <x:v>70.800000</x:v>
      </x:c>
      <x:c r="T3452" s="62" t="str">
        <x:v>0.089322</x:v>
      </x:c>
      <x:c r="U3452" s="60" t="str">
        <x:v>1</x:v>
      </x:c>
      <x:c r="V3452" s="60" t="str">
        <x:v>0</x:v>
      </x:c>
      <x:c r="W3452" s="60" t="str">
        <x:v>2998</x:v>
      </x:c>
      <x:c r="X3452" s="60" t="str">
        <x:v>3243</x:v>
      </x:c>
      <x:c r="Y3452" s="60" t="str">
        <x:v>0</x:v>
      </x:c>
    </x:row>
    <x:row r="3453">
      <x:c r="A3453" t="str">
        <x:v>after</x:v>
      </x:c>
      <x:c r="B3453" s="58" t="str">
        <x:v>2026-07-31T14:22:54.839</x:v>
      </x:c>
      <x:c r="C3453" s="60" t="str">
        <x:v>94500</x:v>
      </x:c>
      <x:c r="D3453" t="str">
        <x:v>2</x:v>
      </x:c>
      <x:c r="E3453" s="62" t="str">
        <x:v>100.000000</x:v>
      </x:c>
      <x:c r="F3453" s="62" t="str">
        <x:v>200.000000</x:v>
      </x:c>
      <x:c r="G3453" s="62" t="str">
        <x:v>70.710678</x:v>
      </x:c>
      <x:c r="H3453" t="str">
        <x:v>1650</x:v>
      </x:c>
      <x:c r="I3453" s="60" t="str">
        <x:v>94501</x:v>
      </x:c>
      <x:c r="J3453" s="60" t="str">
        <x:v>1</x:v>
      </x:c>
      <x:c r="K3453" s="60" t="str">
        <x:v>12008</x:v>
      </x:c>
      <x:c r="L3453" s="62" t="str">
        <x:v>96.414634</x:v>
      </x:c>
      <x:c r="M3453" s="62" t="str">
        <x:v>-3.585366</x:v>
      </x:c>
      <x:c r="N3453" s="62" t="str">
        <x:v>1.037186953</x:v>
      </x:c>
      <x:c r="O3453" s="62" t="str">
        <x:v>100.000000</x:v>
      </x:c>
      <x:c r="P3453" s="62" t="str">
        <x:v>0.000000</x:v>
      </x:c>
      <x:c r="Q3453" s="62" t="str">
        <x:v>200.100000</x:v>
      </x:c>
      <x:c r="R3453" s="62" t="str">
        <x:v>0.100000</x:v>
      </x:c>
      <x:c r="S3453" s="62" t="str">
        <x:v>70.700000</x:v>
      </x:c>
      <x:c r="T3453" s="62" t="str">
        <x:v>-0.010678</x:v>
      </x:c>
      <x:c r="U3453" s="60" t="str">
        <x:v>1</x:v>
      </x:c>
      <x:c r="V3453" s="60" t="str">
        <x:v>0</x:v>
      </x:c>
      <x:c r="W3453" s="60" t="str">
        <x:v>2997</x:v>
      </x:c>
      <x:c r="X3453" s="60" t="str">
        <x:v>3243</x:v>
      </x:c>
      <x:c r="Y3453" s="60" t="str">
        <x:v>0</x:v>
      </x:c>
    </x:row>
    <x:row r="3454">
      <x:c r="A3454" t="str">
        <x:v>after</x:v>
      </x:c>
      <x:c r="B3454" s="58" t="str">
        <x:v>2026-07-31T14:22:54.839</x:v>
      </x:c>
      <x:c r="C3454" s="60" t="str">
        <x:v>94500</x:v>
      </x:c>
      <x:c r="D3454" t="str">
        <x:v>3</x:v>
      </x:c>
      <x:c r="E3454" s="62" t="str">
        <x:v>100.000000</x:v>
      </x:c>
      <x:c r="F3454" s="62" t="str">
        <x:v>200.000000</x:v>
      </x:c>
      <x:c r="G3454" s="62" t="str">
        <x:v>70.710678</x:v>
      </x:c>
      <x:c r="H3454" t="str">
        <x:v>1652</x:v>
      </x:c>
      <x:c r="I3454" s="60" t="str">
        <x:v>94501</x:v>
      </x:c>
      <x:c r="J3454" s="60" t="str">
        <x:v>1</x:v>
      </x:c>
      <x:c r="K3454" s="60" t="str">
        <x:v>12011</x:v>
      </x:c>
      <x:c r="L3454" s="62" t="str">
        <x:v>96.438721</x:v>
      </x:c>
      <x:c r="M3454" s="62" t="str">
        <x:v>-3.561279</x:v>
      </x:c>
      <x:c r="N3454" s="62" t="str">
        <x:v>1.036927893</x:v>
      </x:c>
      <x:c r="O3454" s="62" t="str">
        <x:v>100.000000</x:v>
      </x:c>
      <x:c r="P3454" s="62" t="str">
        <x:v>0.000000</x:v>
      </x:c>
      <x:c r="Q3454" s="62" t="str">
        <x:v>200.100000</x:v>
      </x:c>
      <x:c r="R3454" s="62" t="str">
        <x:v>0.100000</x:v>
      </x:c>
      <x:c r="S3454" s="62" t="str">
        <x:v>70.700000</x:v>
      </x:c>
      <x:c r="T3454" s="62" t="str">
        <x:v>-0.010678</x:v>
      </x:c>
      <x:c r="U3454" s="60" t="str">
        <x:v>1</x:v>
      </x:c>
      <x:c r="V3454" s="60" t="str">
        <x:v>0</x:v>
      </x:c>
      <x:c r="W3454" s="60" t="str">
        <x:v>2997</x:v>
      </x:c>
      <x:c r="X3454" s="60" t="str">
        <x:v>3241</x:v>
      </x:c>
      <x:c r="Y3454" s="60" t="str">
        <x:v>0</x:v>
      </x:c>
    </x:row>
    <x:row r="3455">
      <x:c r="A3455" t="str">
        <x:v>after</x:v>
      </x:c>
      <x:c r="B3455" s="58" t="str">
        <x:v>2026-07-31T14:22:55.269</x:v>
      </x:c>
      <x:c r="C3455" s="60" t="str">
        <x:v>95000</x:v>
      </x:c>
      <x:c r="D3455" t="str">
        <x:v>1</x:v>
      </x:c>
      <x:c r="E3455" s="62" t="str">
        <x:v>100.000000</x:v>
      </x:c>
      <x:c r="F3455" s="62" t="str">
        <x:v>200.000000</x:v>
      </x:c>
      <x:c r="G3455" s="62" t="str">
        <x:v>70.710678</x:v>
      </x:c>
      <x:c r="H3455" t="str">
        <x:v>1654</x:v>
      </x:c>
      <x:c r="I3455" s="60" t="str">
        <x:v>95001</x:v>
      </x:c>
      <x:c r="J3455" s="60" t="str">
        <x:v>1</x:v>
      </x:c>
      <x:c r="K3455" s="60" t="str">
        <x:v>12011</x:v>
      </x:c>
      <x:c r="L3455" s="62" t="str">
        <x:v>96.438721</x:v>
      </x:c>
      <x:c r="M3455" s="62" t="str">
        <x:v>-3.561279</x:v>
      </x:c>
      <x:c r="N3455" s="62" t="str">
        <x:v>1.036927893</x:v>
      </x:c>
      <x:c r="O3455" s="62" t="str">
        <x:v>100.100000</x:v>
      </x:c>
      <x:c r="P3455" s="62" t="str">
        <x:v>0.100000</x:v>
      </x:c>
      <x:c r="Q3455" s="62" t="str">
        <x:v>200.100000</x:v>
      </x:c>
      <x:c r="R3455" s="62" t="str">
        <x:v>0.100000</x:v>
      </x:c>
      <x:c r="S3455" s="62" t="str">
        <x:v>70.800000</x:v>
      </x:c>
      <x:c r="T3455" s="62" t="str">
        <x:v>0.089322</x:v>
      </x:c>
      <x:c r="U3455" s="60" t="str">
        <x:v>1</x:v>
      </x:c>
      <x:c r="V3455" s="60" t="str">
        <x:v>0</x:v>
      </x:c>
      <x:c r="W3455" s="60" t="str">
        <x:v>2999</x:v>
      </x:c>
      <x:c r="X3455" s="60" t="str">
        <x:v>3243</x:v>
      </x:c>
      <x:c r="Y3455" s="60" t="str">
        <x:v>0</x:v>
      </x:c>
    </x:row>
    <x:row r="3456">
      <x:c r="A3456" t="str">
        <x:v>after</x:v>
      </x:c>
      <x:c r="B3456" s="58" t="str">
        <x:v>2026-07-31T14:22:55.269</x:v>
      </x:c>
      <x:c r="C3456" s="60" t="str">
        <x:v>95000</x:v>
      </x:c>
      <x:c r="D3456" t="str">
        <x:v>2</x:v>
      </x:c>
      <x:c r="E3456" s="62" t="str">
        <x:v>100.000000</x:v>
      </x:c>
      <x:c r="F3456" s="62" t="str">
        <x:v>200.000000</x:v>
      </x:c>
      <x:c r="G3456" s="62" t="str">
        <x:v>70.710678</x:v>
      </x:c>
      <x:c r="H3456" t="str">
        <x:v>1656</x:v>
      </x:c>
      <x:c r="I3456" s="60" t="str">
        <x:v>95001</x:v>
      </x:c>
      <x:c r="J3456" s="60" t="str">
        <x:v>1</x:v>
      </x:c>
      <x:c r="K3456" s="60" t="str">
        <x:v>12014</x:v>
      </x:c>
      <x:c r="L3456" s="62" t="str">
        <x:v>96.462809</x:v>
      </x:c>
      <x:c r="M3456" s="62" t="str">
        <x:v>-3.537191</x:v>
      </x:c>
      <x:c r="N3456" s="62" t="str">
        <x:v>1.036668963</x:v>
      </x:c>
      <x:c r="O3456" s="62" t="str">
        <x:v>100.100000</x:v>
      </x:c>
      <x:c r="P3456" s="62" t="str">
        <x:v>0.100000</x:v>
      </x:c>
      <x:c r="Q3456" s="62" t="str">
        <x:v>200.100000</x:v>
      </x:c>
      <x:c r="R3456" s="62" t="str">
        <x:v>0.100000</x:v>
      </x:c>
      <x:c r="S3456" s="62" t="str">
        <x:v>70.800000</x:v>
      </x:c>
      <x:c r="T3456" s="62" t="str">
        <x:v>0.089322</x:v>
      </x:c>
      <x:c r="U3456" s="60" t="str">
        <x:v>1</x:v>
      </x:c>
      <x:c r="V3456" s="60" t="str">
        <x:v>0</x:v>
      </x:c>
      <x:c r="W3456" s="60" t="str">
        <x:v>2997</x:v>
      </x:c>
      <x:c r="X3456" s="60" t="str">
        <x:v>3241</x:v>
      </x:c>
      <x:c r="Y3456" s="60" t="str">
        <x:v>0</x:v>
      </x:c>
    </x:row>
    <x:row r="3457">
      <x:c r="A3457" t="str">
        <x:v>after</x:v>
      </x:c>
      <x:c r="B3457" s="58" t="str">
        <x:v>2026-07-31T14:22:55.269</x:v>
      </x:c>
      <x:c r="C3457" s="60" t="str">
        <x:v>95000</x:v>
      </x:c>
      <x:c r="D3457" t="str">
        <x:v>3</x:v>
      </x:c>
      <x:c r="E3457" s="62" t="str">
        <x:v>100.000000</x:v>
      </x:c>
      <x:c r="F3457" s="62" t="str">
        <x:v>200.000000</x:v>
      </x:c>
      <x:c r="G3457" s="62" t="str">
        <x:v>70.710678</x:v>
      </x:c>
      <x:c r="H3457" t="str">
        <x:v>1658</x:v>
      </x:c>
      <x:c r="I3457" s="60" t="str">
        <x:v>95001</x:v>
      </x:c>
      <x:c r="J3457" s="60" t="str">
        <x:v>1</x:v>
      </x:c>
      <x:c r="K3457" s="60" t="str">
        <x:v>12012</x:v>
      </x:c>
      <x:c r="L3457" s="62" t="str">
        <x:v>96.446750</x:v>
      </x:c>
      <x:c r="M3457" s="62" t="str">
        <x:v>-3.553250</x:v>
      </x:c>
      <x:c r="N3457" s="62" t="str">
        <x:v>1.036841569</x:v>
      </x:c>
      <x:c r="O3457" s="62" t="str">
        <x:v>100.100000</x:v>
      </x:c>
      <x:c r="P3457" s="62" t="str">
        <x:v>0.100000</x:v>
      </x:c>
      <x:c r="Q3457" s="62" t="str">
        <x:v>200.100000</x:v>
      </x:c>
      <x:c r="R3457" s="62" t="str">
        <x:v>0.100000</x:v>
      </x:c>
      <x:c r="S3457" s="62" t="str">
        <x:v>70.800000</x:v>
      </x:c>
      <x:c r="T3457" s="62" t="str">
        <x:v>0.089322</x:v>
      </x:c>
      <x:c r="U3457" s="60" t="str">
        <x:v>1</x:v>
      </x:c>
      <x:c r="V3457" s="60" t="str">
        <x:v>0</x:v>
      </x:c>
      <x:c r="W3457" s="60" t="str">
        <x:v>2998</x:v>
      </x:c>
      <x:c r="X3457" s="60" t="str">
        <x:v>3242</x:v>
      </x:c>
      <x:c r="Y3457" s="60" t="str">
        <x:v>0</x:v>
      </x:c>
    </x:row>
    <x:row r="3458">
      <x:c r="A3458" t="str">
        <x:v>after</x:v>
      </x:c>
      <x:c r="B3458" s="58" t="str">
        <x:v>2026-07-31T14:22:55.699</x:v>
      </x:c>
      <x:c r="C3458" s="60" t="str">
        <x:v>95500</x:v>
      </x:c>
      <x:c r="D3458" t="str">
        <x:v>1</x:v>
      </x:c>
      <x:c r="E3458" s="62" t="str">
        <x:v>100.000000</x:v>
      </x:c>
      <x:c r="F3458" s="62" t="str">
        <x:v>200.000000</x:v>
      </x:c>
      <x:c r="G3458" s="62" t="str">
        <x:v>70.710678</x:v>
      </x:c>
      <x:c r="H3458" t="str">
        <x:v>1660</x:v>
      </x:c>
      <x:c r="I3458" s="60" t="str">
        <x:v>95501</x:v>
      </x:c>
      <x:c r="J3458" s="60" t="str">
        <x:v>1</x:v>
      </x:c>
      <x:c r="K3458" s="60" t="str">
        <x:v>12007</x:v>
      </x:c>
      <x:c r="L3458" s="62" t="str">
        <x:v>96.406604</x:v>
      </x:c>
      <x:c r="M3458" s="62" t="str">
        <x:v>-3.593396</x:v>
      </x:c>
      <x:c r="N3458" s="62" t="str">
        <x:v>1.037273334</x:v>
      </x:c>
      <x:c r="O3458" s="62" t="str">
        <x:v>100.000000</x:v>
      </x:c>
      <x:c r="P3458" s="62" t="str">
        <x:v>0.000000</x:v>
      </x:c>
      <x:c r="Q3458" s="62" t="str">
        <x:v>200.100000</x:v>
      </x:c>
      <x:c r="R3458" s="62" t="str">
        <x:v>0.100000</x:v>
      </x:c>
      <x:c r="S3458" s="62" t="str">
        <x:v>70.700000</x:v>
      </x:c>
      <x:c r="T3458" s="62" t="str">
        <x:v>-0.010678</x:v>
      </x:c>
      <x:c r="U3458" s="60" t="str">
        <x:v>1</x:v>
      </x:c>
      <x:c r="V3458" s="60" t="str">
        <x:v>0</x:v>
      </x:c>
      <x:c r="W3458" s="60" t="str">
        <x:v>2998</x:v>
      </x:c>
      <x:c r="X3458" s="60" t="str">
        <x:v>3243</x:v>
      </x:c>
      <x:c r="Y3458" s="60" t="str">
        <x:v>0</x:v>
      </x:c>
    </x:row>
    <x:row r="3459">
      <x:c r="A3459" t="str">
        <x:v>after</x:v>
      </x:c>
      <x:c r="B3459" s="58" t="str">
        <x:v>2026-07-31T14:22:55.699</x:v>
      </x:c>
      <x:c r="C3459" s="60" t="str">
        <x:v>95500</x:v>
      </x:c>
      <x:c r="D3459" t="str">
        <x:v>2</x:v>
      </x:c>
      <x:c r="E3459" s="62" t="str">
        <x:v>100.000000</x:v>
      </x:c>
      <x:c r="F3459" s="62" t="str">
        <x:v>200.000000</x:v>
      </x:c>
      <x:c r="G3459" s="62" t="str">
        <x:v>70.710678</x:v>
      </x:c>
      <x:c r="H3459" t="str">
        <x:v>1662</x:v>
      </x:c>
      <x:c r="I3459" s="60" t="str">
        <x:v>95501</x:v>
      </x:c>
      <x:c r="J3459" s="60" t="str">
        <x:v>1</x:v>
      </x:c>
      <x:c r="K3459" s="60" t="str">
        <x:v>12009</x:v>
      </x:c>
      <x:c r="L3459" s="62" t="str">
        <x:v>96.422663</x:v>
      </x:c>
      <x:c r="M3459" s="62" t="str">
        <x:v>-3.577337</x:v>
      </x:c>
      <x:c r="N3459" s="62" t="str">
        <x:v>1.037100585</x:v>
      </x:c>
      <x:c r="O3459" s="62" t="str">
        <x:v>100.000000</x:v>
      </x:c>
      <x:c r="P3459" s="62" t="str">
        <x:v>0.000000</x:v>
      </x:c>
      <x:c r="Q3459" s="62" t="str">
        <x:v>200.100000</x:v>
      </x:c>
      <x:c r="R3459" s="62" t="str">
        <x:v>0.100000</x:v>
      </x:c>
      <x:c r="S3459" s="62" t="str">
        <x:v>70.700000</x:v>
      </x:c>
      <x:c r="T3459" s="62" t="str">
        <x:v>-0.010678</x:v>
      </x:c>
      <x:c r="U3459" s="60" t="str">
        <x:v>1</x:v>
      </x:c>
      <x:c r="V3459" s="60" t="str">
        <x:v>0</x:v>
      </x:c>
      <x:c r="W3459" s="60" t="str">
        <x:v>2997</x:v>
      </x:c>
      <x:c r="X3459" s="60" t="str">
        <x:v>3242</x:v>
      </x:c>
      <x:c r="Y3459" s="60" t="str">
        <x:v>0</x:v>
      </x:c>
    </x:row>
    <x:row r="3460">
      <x:c r="A3460" t="str">
        <x:v>after</x:v>
      </x:c>
      <x:c r="B3460" s="58" t="str">
        <x:v>2026-07-31T14:22:55.699</x:v>
      </x:c>
      <x:c r="C3460" s="60" t="str">
        <x:v>95500</x:v>
      </x:c>
      <x:c r="D3460" t="str">
        <x:v>3</x:v>
      </x:c>
      <x:c r="E3460" s="62" t="str">
        <x:v>100.000000</x:v>
      </x:c>
      <x:c r="F3460" s="62" t="str">
        <x:v>200.000000</x:v>
      </x:c>
      <x:c r="G3460" s="62" t="str">
        <x:v>70.710678</x:v>
      </x:c>
      <x:c r="H3460" t="str">
        <x:v>1664</x:v>
      </x:c>
      <x:c r="I3460" s="60" t="str">
        <x:v>95501</x:v>
      </x:c>
      <x:c r="J3460" s="60" t="str">
        <x:v>1</x:v>
      </x:c>
      <x:c r="K3460" s="60" t="str">
        <x:v>12008</x:v>
      </x:c>
      <x:c r="L3460" s="62" t="str">
        <x:v>96.414634</x:v>
      </x:c>
      <x:c r="M3460" s="62" t="str">
        <x:v>-3.585366</x:v>
      </x:c>
      <x:c r="N3460" s="62" t="str">
        <x:v>1.037186953</x:v>
      </x:c>
      <x:c r="O3460" s="62" t="str">
        <x:v>100.000000</x:v>
      </x:c>
      <x:c r="P3460" s="62" t="str">
        <x:v>0.000000</x:v>
      </x:c>
      <x:c r="Q3460" s="62" t="str">
        <x:v>200.100000</x:v>
      </x:c>
      <x:c r="R3460" s="62" t="str">
        <x:v>0.100000</x:v>
      </x:c>
      <x:c r="S3460" s="62" t="str">
        <x:v>70.700000</x:v>
      </x:c>
      <x:c r="T3460" s="62" t="str">
        <x:v>-0.010678</x:v>
      </x:c>
      <x:c r="U3460" s="60" t="str">
        <x:v>1</x:v>
      </x:c>
      <x:c r="V3460" s="60" t="str">
        <x:v>0</x:v>
      </x:c>
      <x:c r="W3460" s="60" t="str">
        <x:v>2998</x:v>
      </x:c>
      <x:c r="X3460" s="60" t="str">
        <x:v>3241</x:v>
      </x:c>
      <x:c r="Y3460" s="60" t="str">
        <x:v>0</x:v>
      </x:c>
    </x:row>
    <x:row r="3461">
      <x:c r="A3461" t="str">
        <x:v>after</x:v>
      </x:c>
      <x:c r="B3461" s="58" t="str">
        <x:v>2026-07-31T14:22:56.130</x:v>
      </x:c>
      <x:c r="C3461" s="60" t="str">
        <x:v>96000</x:v>
      </x:c>
      <x:c r="D3461" t="str">
        <x:v>1</x:v>
      </x:c>
      <x:c r="E3461" s="62" t="str">
        <x:v>100.000000</x:v>
      </x:c>
      <x:c r="F3461" s="62" t="str">
        <x:v>200.000000</x:v>
      </x:c>
      <x:c r="G3461" s="62" t="str">
        <x:v>70.710678</x:v>
      </x:c>
      <x:c r="H3461" t="str">
        <x:v>1666</x:v>
      </x:c>
      <x:c r="I3461" s="60" t="str">
        <x:v>96001</x:v>
      </x:c>
      <x:c r="J3461" s="60" t="str">
        <x:v>1</x:v>
      </x:c>
      <x:c r="K3461" s="60" t="str">
        <x:v>12010</x:v>
      </x:c>
      <x:c r="L3461" s="62" t="str">
        <x:v>96.430692</x:v>
      </x:c>
      <x:c r="M3461" s="62" t="str">
        <x:v>-3.569308</x:v>
      </x:c>
      <x:c r="N3461" s="62" t="str">
        <x:v>1.037014232</x:v>
      </x:c>
      <x:c r="O3461" s="62" t="str">
        <x:v>100.100000</x:v>
      </x:c>
      <x:c r="P3461" s="62" t="str">
        <x:v>0.100000</x:v>
      </x:c>
      <x:c r="Q3461" s="62" t="str">
        <x:v>200.100000</x:v>
      </x:c>
      <x:c r="R3461" s="62" t="str">
        <x:v>0.100000</x:v>
      </x:c>
      <x:c r="S3461" s="62" t="str">
        <x:v>70.800000</x:v>
      </x:c>
      <x:c r="T3461" s="62" t="str">
        <x:v>0.089322</x:v>
      </x:c>
      <x:c r="U3461" s="60" t="str">
        <x:v>1</x:v>
      </x:c>
      <x:c r="V3461" s="60" t="str">
        <x:v>0</x:v>
      </x:c>
      <x:c r="W3461" s="60" t="str">
        <x:v>2998</x:v>
      </x:c>
      <x:c r="X3461" s="60" t="str">
        <x:v>3243</x:v>
      </x:c>
      <x:c r="Y3461" s="60" t="str">
        <x:v>0</x:v>
      </x:c>
    </x:row>
    <x:row r="3462">
      <x:c r="A3462" t="str">
        <x:v>after</x:v>
      </x:c>
      <x:c r="B3462" s="58" t="str">
        <x:v>2026-07-31T14:22:56.130</x:v>
      </x:c>
      <x:c r="C3462" s="60" t="str">
        <x:v>96000</x:v>
      </x:c>
      <x:c r="D3462" t="str">
        <x:v>2</x:v>
      </x:c>
      <x:c r="E3462" s="62" t="str">
        <x:v>100.000000</x:v>
      </x:c>
      <x:c r="F3462" s="62" t="str">
        <x:v>200.000000</x:v>
      </x:c>
      <x:c r="G3462" s="62" t="str">
        <x:v>70.710678</x:v>
      </x:c>
      <x:c r="H3462" t="str">
        <x:v>1668</x:v>
      </x:c>
      <x:c r="I3462" s="60" t="str">
        <x:v>96001</x:v>
      </x:c>
      <x:c r="J3462" s="60" t="str">
        <x:v>1</x:v>
      </x:c>
      <x:c r="K3462" s="60" t="str">
        <x:v>12001</x:v>
      </x:c>
      <x:c r="L3462" s="62" t="str">
        <x:v>96.358429</x:v>
      </x:c>
      <x:c r="M3462" s="62" t="str">
        <x:v>-3.641571</x:v>
      </x:c>
      <x:c r="N3462" s="62" t="str">
        <x:v>1.037791928</x:v>
      </x:c>
      <x:c r="O3462" s="62" t="str">
        <x:v>100.000000</x:v>
      </x:c>
      <x:c r="P3462" s="62" t="str">
        <x:v>0.000000</x:v>
      </x:c>
      <x:c r="Q3462" s="62" t="str">
        <x:v>200.100000</x:v>
      </x:c>
      <x:c r="R3462" s="62" t="str">
        <x:v>0.100000</x:v>
      </x:c>
      <x:c r="S3462" s="62" t="str">
        <x:v>70.700000</x:v>
      </x:c>
      <x:c r="T3462" s="62" t="str">
        <x:v>-0.010678</x:v>
      </x:c>
      <x:c r="U3462" s="60" t="str">
        <x:v>1</x:v>
      </x:c>
      <x:c r="V3462" s="60" t="str">
        <x:v>0</x:v>
      </x:c>
      <x:c r="W3462" s="60" t="str">
        <x:v>2996</x:v>
      </x:c>
      <x:c r="X3462" s="60" t="str">
        <x:v>3241</x:v>
      </x:c>
      <x:c r="Y3462" s="60" t="str">
        <x:v>0</x:v>
      </x:c>
    </x:row>
    <x:row r="3463">
      <x:c r="A3463" t="str">
        <x:v>after</x:v>
      </x:c>
      <x:c r="B3463" s="58" t="str">
        <x:v>2026-07-31T14:22:56.130</x:v>
      </x:c>
      <x:c r="C3463" s="60" t="str">
        <x:v>96000</x:v>
      </x:c>
      <x:c r="D3463" t="str">
        <x:v>3</x:v>
      </x:c>
      <x:c r="E3463" s="62" t="str">
        <x:v>100.000000</x:v>
      </x:c>
      <x:c r="F3463" s="62" t="str">
        <x:v>200.000000</x:v>
      </x:c>
      <x:c r="G3463" s="62" t="str">
        <x:v>70.710678</x:v>
      </x:c>
      <x:c r="H3463" t="str">
        <x:v>1670</x:v>
      </x:c>
      <x:c r="I3463" s="60" t="str">
        <x:v>96001</x:v>
      </x:c>
      <x:c r="J3463" s="60" t="str">
        <x:v>1</x:v>
      </x:c>
      <x:c r="K3463" s="60" t="str">
        <x:v>12002</x:v>
      </x:c>
      <x:c r="L3463" s="62" t="str">
        <x:v>96.366458</x:v>
      </x:c>
      <x:c r="M3463" s="62" t="str">
        <x:v>-3.633542</x:v>
      </x:c>
      <x:c r="N3463" s="62" t="str">
        <x:v>1.037705460</x:v>
      </x:c>
      <x:c r="O3463" s="62" t="str">
        <x:v>100.000000</x:v>
      </x:c>
      <x:c r="P3463" s="62" t="str">
        <x:v>0.000000</x:v>
      </x:c>
      <x:c r="Q3463" s="62" t="str">
        <x:v>200.100000</x:v>
      </x:c>
      <x:c r="R3463" s="62" t="str">
        <x:v>0.100000</x:v>
      </x:c>
      <x:c r="S3463" s="62" t="str">
        <x:v>70.700000</x:v>
      </x:c>
      <x:c r="T3463" s="62" t="str">
        <x:v>-0.010678</x:v>
      </x:c>
      <x:c r="U3463" s="60" t="str">
        <x:v>1</x:v>
      </x:c>
      <x:c r="V3463" s="60" t="str">
        <x:v>0</x:v>
      </x:c>
      <x:c r="W3463" s="60" t="str">
        <x:v>2997</x:v>
      </x:c>
      <x:c r="X3463" s="60" t="str">
        <x:v>3242</x:v>
      </x:c>
      <x:c r="Y3463" s="60" t="str">
        <x:v>0</x:v>
      </x:c>
    </x:row>
    <x:row r="3464">
      <x:c r="A3464" t="str">
        <x:v>after</x:v>
      </x:c>
      <x:c r="B3464" s="58" t="str">
        <x:v>2026-07-31T14:22:56.563</x:v>
      </x:c>
      <x:c r="C3464" s="60" t="str">
        <x:v>96500</x:v>
      </x:c>
      <x:c r="D3464" t="str">
        <x:v>1</x:v>
      </x:c>
      <x:c r="E3464" s="62" t="str">
        <x:v>100.000000</x:v>
      </x:c>
      <x:c r="F3464" s="62" t="str">
        <x:v>200.000000</x:v>
      </x:c>
      <x:c r="G3464" s="62" t="str">
        <x:v>70.710678</x:v>
      </x:c>
      <x:c r="H3464" t="str">
        <x:v>1672</x:v>
      </x:c>
      <x:c r="I3464" s="60" t="str">
        <x:v>96501</x:v>
      </x:c>
      <x:c r="J3464" s="60" t="str">
        <x:v>1</x:v>
      </x:c>
      <x:c r="K3464" s="60" t="str">
        <x:v>12007</x:v>
      </x:c>
      <x:c r="L3464" s="62" t="str">
        <x:v>96.406604</x:v>
      </x:c>
      <x:c r="M3464" s="62" t="str">
        <x:v>-3.593396</x:v>
      </x:c>
      <x:c r="N3464" s="62" t="str">
        <x:v>1.037273334</x:v>
      </x:c>
      <x:c r="O3464" s="62" t="str">
        <x:v>100.100000</x:v>
      </x:c>
      <x:c r="P3464" s="62" t="str">
        <x:v>0.100000</x:v>
      </x:c>
      <x:c r="Q3464" s="62" t="str">
        <x:v>200.100000</x:v>
      </x:c>
      <x:c r="R3464" s="62" t="str">
        <x:v>0.100000</x:v>
      </x:c>
      <x:c r="S3464" s="62" t="str">
        <x:v>70.800000</x:v>
      </x:c>
      <x:c r="T3464" s="62" t="str">
        <x:v>0.089322</x:v>
      </x:c>
      <x:c r="U3464" s="60" t="str">
        <x:v>1</x:v>
      </x:c>
      <x:c r="V3464" s="60" t="str">
        <x:v>0</x:v>
      </x:c>
      <x:c r="W3464" s="60" t="str">
        <x:v>2998</x:v>
      </x:c>
      <x:c r="X3464" s="60" t="str">
        <x:v>3242</x:v>
      </x:c>
      <x:c r="Y3464" s="60" t="str">
        <x:v>0</x:v>
      </x:c>
    </x:row>
    <x:row r="3465">
      <x:c r="A3465" t="str">
        <x:v>after</x:v>
      </x:c>
      <x:c r="B3465" s="58" t="str">
        <x:v>2026-07-31T14:22:56.563</x:v>
      </x:c>
      <x:c r="C3465" s="60" t="str">
        <x:v>96500</x:v>
      </x:c>
      <x:c r="D3465" t="str">
        <x:v>2</x:v>
      </x:c>
      <x:c r="E3465" s="62" t="str">
        <x:v>100.000000</x:v>
      </x:c>
      <x:c r="F3465" s="62" t="str">
        <x:v>200.000000</x:v>
      </x:c>
      <x:c r="G3465" s="62" t="str">
        <x:v>70.710678</x:v>
      </x:c>
      <x:c r="H3465" t="str">
        <x:v>1674</x:v>
      </x:c>
      <x:c r="I3465" s="60" t="str">
        <x:v>96501</x:v>
      </x:c>
      <x:c r="J3465" s="60" t="str">
        <x:v>1</x:v>
      </x:c>
      <x:c r="K3465" s="60" t="str">
        <x:v>12006</x:v>
      </x:c>
      <x:c r="L3465" s="62" t="str">
        <x:v>96.398575</x:v>
      </x:c>
      <x:c r="M3465" s="62" t="str">
        <x:v>-3.601425</x:v>
      </x:c>
      <x:c r="N3465" s="62" t="str">
        <x:v>1.037359731</x:v>
      </x:c>
      <x:c r="O3465" s="62" t="str">
        <x:v>100.000000</x:v>
      </x:c>
      <x:c r="P3465" s="62" t="str">
        <x:v>0.000000</x:v>
      </x:c>
      <x:c r="Q3465" s="62" t="str">
        <x:v>200.100000</x:v>
      </x:c>
      <x:c r="R3465" s="62" t="str">
        <x:v>0.100000</x:v>
      </x:c>
      <x:c r="S3465" s="62" t="str">
        <x:v>70.700000</x:v>
      </x:c>
      <x:c r="T3465" s="62" t="str">
        <x:v>-0.010678</x:v>
      </x:c>
      <x:c r="U3465" s="60" t="str">
        <x:v>1</x:v>
      </x:c>
      <x:c r="V3465" s="60" t="str">
        <x:v>0</x:v>
      </x:c>
      <x:c r="W3465" s="60" t="str">
        <x:v>2997</x:v>
      </x:c>
      <x:c r="X3465" s="60" t="str">
        <x:v>3242</x:v>
      </x:c>
      <x:c r="Y3465" s="60" t="str">
        <x:v>0</x:v>
      </x:c>
    </x:row>
    <x:row r="3466">
      <x:c r="A3466" t="str">
        <x:v>after</x:v>
      </x:c>
      <x:c r="B3466" s="58" t="str">
        <x:v>2026-07-31T14:22:56.563</x:v>
      </x:c>
      <x:c r="C3466" s="60" t="str">
        <x:v>96500</x:v>
      </x:c>
      <x:c r="D3466" t="str">
        <x:v>3</x:v>
      </x:c>
      <x:c r="E3466" s="62" t="str">
        <x:v>100.000000</x:v>
      </x:c>
      <x:c r="F3466" s="62" t="str">
        <x:v>200.000000</x:v>
      </x:c>
      <x:c r="G3466" s="62" t="str">
        <x:v>70.710678</x:v>
      </x:c>
      <x:c r="H3466" t="str">
        <x:v>1676</x:v>
      </x:c>
      <x:c r="I3466" s="60" t="str">
        <x:v>96501</x:v>
      </x:c>
      <x:c r="J3466" s="60" t="str">
        <x:v>1</x:v>
      </x:c>
      <x:c r="K3466" s="60" t="str">
        <x:v>12007</x:v>
      </x:c>
      <x:c r="L3466" s="62" t="str">
        <x:v>96.406604</x:v>
      </x:c>
      <x:c r="M3466" s="62" t="str">
        <x:v>-3.593396</x:v>
      </x:c>
      <x:c r="N3466" s="62" t="str">
        <x:v>1.037273334</x:v>
      </x:c>
      <x:c r="O3466" s="62" t="str">
        <x:v>100.100000</x:v>
      </x:c>
      <x:c r="P3466" s="62" t="str">
        <x:v>0.100000</x:v>
      </x:c>
      <x:c r="Q3466" s="62" t="str">
        <x:v>200.100000</x:v>
      </x:c>
      <x:c r="R3466" s="62" t="str">
        <x:v>0.100000</x:v>
      </x:c>
      <x:c r="S3466" s="62" t="str">
        <x:v>70.800000</x:v>
      </x:c>
      <x:c r="T3466" s="62" t="str">
        <x:v>0.089322</x:v>
      </x:c>
      <x:c r="U3466" s="60" t="str">
        <x:v>1</x:v>
      </x:c>
      <x:c r="V3466" s="60" t="str">
        <x:v>0</x:v>
      </x:c>
      <x:c r="W3466" s="60" t="str">
        <x:v>2997</x:v>
      </x:c>
      <x:c r="X3466" s="60" t="str">
        <x:v>3241</x:v>
      </x:c>
      <x:c r="Y3466" s="60" t="str">
        <x:v>0</x:v>
      </x:c>
    </x:row>
    <x:row r="3467">
      <x:c r="A3467" t="str">
        <x:v>after</x:v>
      </x:c>
      <x:c r="B3467" s="58" t="str">
        <x:v>2026-07-31T14:22:56.993</x:v>
      </x:c>
      <x:c r="C3467" s="60" t="str">
        <x:v>97000</x:v>
      </x:c>
      <x:c r="D3467" t="str">
        <x:v>1</x:v>
      </x:c>
      <x:c r="E3467" s="62" t="str">
        <x:v>100.000000</x:v>
      </x:c>
      <x:c r="F3467" s="62" t="str">
        <x:v>200.000000</x:v>
      </x:c>
      <x:c r="G3467" s="62" t="str">
        <x:v>70.710678</x:v>
      </x:c>
      <x:c r="H3467" t="str">
        <x:v>1678</x:v>
      </x:c>
      <x:c r="I3467" s="60" t="str">
        <x:v>97001</x:v>
      </x:c>
      <x:c r="J3467" s="60" t="str">
        <x:v>1</x:v>
      </x:c>
      <x:c r="K3467" s="60" t="str">
        <x:v>12005</x:v>
      </x:c>
      <x:c r="L3467" s="62" t="str">
        <x:v>96.390546</x:v>
      </x:c>
      <x:c r="M3467" s="62" t="str">
        <x:v>-3.609454</x:v>
      </x:c>
      <x:c r="N3467" s="62" t="str">
        <x:v>1.037446141</x:v>
      </x:c>
      <x:c r="O3467" s="62" t="str">
        <x:v>100.100000</x:v>
      </x:c>
      <x:c r="P3467" s="62" t="str">
        <x:v>0.100000</x:v>
      </x:c>
      <x:c r="Q3467" s="62" t="str">
        <x:v>200.100000</x:v>
      </x:c>
      <x:c r="R3467" s="62" t="str">
        <x:v>0.100000</x:v>
      </x:c>
      <x:c r="S3467" s="62" t="str">
        <x:v>70.700000</x:v>
      </x:c>
      <x:c r="T3467" s="62" t="str">
        <x:v>-0.010678</x:v>
      </x:c>
      <x:c r="U3467" s="60" t="str">
        <x:v>1</x:v>
      </x:c>
      <x:c r="V3467" s="60" t="str">
        <x:v>0</x:v>
      </x:c>
      <x:c r="W3467" s="60" t="str">
        <x:v>2998</x:v>
      </x:c>
      <x:c r="X3467" s="60" t="str">
        <x:v>3243</x:v>
      </x:c>
      <x:c r="Y3467" s="60" t="str">
        <x:v>0</x:v>
      </x:c>
    </x:row>
    <x:row r="3468">
      <x:c r="A3468" t="str">
        <x:v>after</x:v>
      </x:c>
      <x:c r="B3468" s="58" t="str">
        <x:v>2026-07-31T14:22:56.993</x:v>
      </x:c>
      <x:c r="C3468" s="60" t="str">
        <x:v>97000</x:v>
      </x:c>
      <x:c r="D3468" t="str">
        <x:v>2</x:v>
      </x:c>
      <x:c r="E3468" s="62" t="str">
        <x:v>100.000000</x:v>
      </x:c>
      <x:c r="F3468" s="62" t="str">
        <x:v>200.000000</x:v>
      </x:c>
      <x:c r="G3468" s="62" t="str">
        <x:v>70.710678</x:v>
      </x:c>
      <x:c r="H3468" t="str">
        <x:v>1680</x:v>
      </x:c>
      <x:c r="I3468" s="60" t="str">
        <x:v>97001</x:v>
      </x:c>
      <x:c r="J3468" s="60" t="str">
        <x:v>1</x:v>
      </x:c>
      <x:c r="K3468" s="60" t="str">
        <x:v>12000</x:v>
      </x:c>
      <x:c r="L3468" s="62" t="str">
        <x:v>96.350400</x:v>
      </x:c>
      <x:c r="M3468" s="62" t="str">
        <x:v>-3.649600</x:v>
      </x:c>
      <x:c r="N3468" s="62" t="str">
        <x:v>1.037878410</x:v>
      </x:c>
      <x:c r="O3468" s="62" t="str">
        <x:v>100.000000</x:v>
      </x:c>
      <x:c r="P3468" s="62" t="str">
        <x:v>0.000000</x:v>
      </x:c>
      <x:c r="Q3468" s="62" t="str">
        <x:v>200.100000</x:v>
      </x:c>
      <x:c r="R3468" s="62" t="str">
        <x:v>0.100000</x:v>
      </x:c>
      <x:c r="S3468" s="62" t="str">
        <x:v>70.700000</x:v>
      </x:c>
      <x:c r="T3468" s="62" t="str">
        <x:v>-0.010678</x:v>
      </x:c>
      <x:c r="U3468" s="60" t="str">
        <x:v>1</x:v>
      </x:c>
      <x:c r="V3468" s="60" t="str">
        <x:v>0</x:v>
      </x:c>
      <x:c r="W3468" s="60" t="str">
        <x:v>2997</x:v>
      </x:c>
      <x:c r="X3468" s="60" t="str">
        <x:v>3242</x:v>
      </x:c>
      <x:c r="Y3468" s="60" t="str">
        <x:v>0</x:v>
      </x:c>
    </x:row>
    <x:row r="3469">
      <x:c r="A3469" t="str">
        <x:v>after</x:v>
      </x:c>
      <x:c r="B3469" s="58" t="str">
        <x:v>2026-07-31T14:22:56.993</x:v>
      </x:c>
      <x:c r="C3469" s="60" t="str">
        <x:v>97000</x:v>
      </x:c>
      <x:c r="D3469" t="str">
        <x:v>3</x:v>
      </x:c>
      <x:c r="E3469" s="62" t="str">
        <x:v>100.000000</x:v>
      </x:c>
      <x:c r="F3469" s="62" t="str">
        <x:v>200.000000</x:v>
      </x:c>
      <x:c r="G3469" s="62" t="str">
        <x:v>70.710678</x:v>
      </x:c>
      <x:c r="H3469" t="str">
        <x:v>1682</x:v>
      </x:c>
      <x:c r="I3469" s="60" t="str">
        <x:v>97001</x:v>
      </x:c>
      <x:c r="J3469" s="60" t="str">
        <x:v>1</x:v>
      </x:c>
      <x:c r="K3469" s="60" t="str">
        <x:v>12000</x:v>
      </x:c>
      <x:c r="L3469" s="62" t="str">
        <x:v>96.350400</x:v>
      </x:c>
      <x:c r="M3469" s="62" t="str">
        <x:v>-3.649600</x:v>
      </x:c>
      <x:c r="N3469" s="62" t="str">
        <x:v>1.037878410</x:v>
      </x:c>
      <x:c r="O3469" s="62" t="str">
        <x:v>100.000000</x:v>
      </x:c>
      <x:c r="P3469" s="62" t="str">
        <x:v>0.000000</x:v>
      </x:c>
      <x:c r="Q3469" s="62" t="str">
        <x:v>200.100000</x:v>
      </x:c>
      <x:c r="R3469" s="62" t="str">
        <x:v>0.100000</x:v>
      </x:c>
      <x:c r="S3469" s="62" t="str">
        <x:v>70.700000</x:v>
      </x:c>
      <x:c r="T3469" s="62" t="str">
        <x:v>-0.010678</x:v>
      </x:c>
      <x:c r="U3469" s="60" t="str">
        <x:v>1</x:v>
      </x:c>
      <x:c r="V3469" s="60" t="str">
        <x:v>0</x:v>
      </x:c>
      <x:c r="W3469" s="60" t="str">
        <x:v>2996</x:v>
      </x:c>
      <x:c r="X3469" s="60" t="str">
        <x:v>3241</x:v>
      </x:c>
      <x:c r="Y3469" s="60" t="str">
        <x:v>0</x:v>
      </x:c>
    </x:row>
    <x:row r="3470">
      <x:c r="A3470" t="str">
        <x:v>after</x:v>
      </x:c>
      <x:c r="B3470" s="58" t="str">
        <x:v>2026-07-31T14:22:57.424</x:v>
      </x:c>
      <x:c r="C3470" s="60" t="str">
        <x:v>97500</x:v>
      </x:c>
      <x:c r="D3470" t="str">
        <x:v>1</x:v>
      </x:c>
      <x:c r="E3470" s="62" t="str">
        <x:v>100.000000</x:v>
      </x:c>
      <x:c r="F3470" s="62" t="str">
        <x:v>200.000000</x:v>
      </x:c>
      <x:c r="G3470" s="62" t="str">
        <x:v>70.710678</x:v>
      </x:c>
      <x:c r="H3470" t="str">
        <x:v>1684</x:v>
      </x:c>
      <x:c r="I3470" s="60" t="str">
        <x:v>97501</x:v>
      </x:c>
      <x:c r="J3470" s="60" t="str">
        <x:v>1</x:v>
      </x:c>
      <x:c r="K3470" s="60" t="str">
        <x:v>12002</x:v>
      </x:c>
      <x:c r="L3470" s="62" t="str">
        <x:v>96.366458</x:v>
      </x:c>
      <x:c r="M3470" s="62" t="str">
        <x:v>-3.633542</x:v>
      </x:c>
      <x:c r="N3470" s="62" t="str">
        <x:v>1.037705460</x:v>
      </x:c>
      <x:c r="O3470" s="62" t="str">
        <x:v>100.000000</x:v>
      </x:c>
      <x:c r="P3470" s="62" t="str">
        <x:v>0.000000</x:v>
      </x:c>
      <x:c r="Q3470" s="62" t="str">
        <x:v>200.100000</x:v>
      </x:c>
      <x:c r="R3470" s="62" t="str">
        <x:v>0.100000</x:v>
      </x:c>
      <x:c r="S3470" s="62" t="str">
        <x:v>70.700000</x:v>
      </x:c>
      <x:c r="T3470" s="62" t="str">
        <x:v>-0.010678</x:v>
      </x:c>
      <x:c r="U3470" s="60" t="str">
        <x:v>1</x:v>
      </x:c>
      <x:c r="V3470" s="60" t="str">
        <x:v>0</x:v>
      </x:c>
      <x:c r="W3470" s="60" t="str">
        <x:v>2998</x:v>
      </x:c>
      <x:c r="X3470" s="60" t="str">
        <x:v>3243</x:v>
      </x:c>
      <x:c r="Y3470" s="60" t="str">
        <x:v>0</x:v>
      </x:c>
    </x:row>
    <x:row r="3471">
      <x:c r="A3471" t="str">
        <x:v>after</x:v>
      </x:c>
      <x:c r="B3471" s="58" t="str">
        <x:v>2026-07-31T14:22:57.424</x:v>
      </x:c>
      <x:c r="C3471" s="60" t="str">
        <x:v>97500</x:v>
      </x:c>
      <x:c r="D3471" t="str">
        <x:v>2</x:v>
      </x:c>
      <x:c r="E3471" s="62" t="str">
        <x:v>100.000000</x:v>
      </x:c>
      <x:c r="F3471" s="62" t="str">
        <x:v>200.000000</x:v>
      </x:c>
      <x:c r="G3471" s="62" t="str">
        <x:v>70.710678</x:v>
      </x:c>
      <x:c r="H3471" t="str">
        <x:v>1686</x:v>
      </x:c>
      <x:c r="I3471" s="60" t="str">
        <x:v>97501</x:v>
      </x:c>
      <x:c r="J3471" s="60" t="str">
        <x:v>1</x:v>
      </x:c>
      <x:c r="K3471" s="60" t="str">
        <x:v>12004</x:v>
      </x:c>
      <x:c r="L3471" s="62" t="str">
        <x:v>96.382517</x:v>
      </x:c>
      <x:c r="M3471" s="62" t="str">
        <x:v>-3.617483</x:v>
      </x:c>
      <x:c r="N3471" s="62" t="str">
        <x:v>1.037532566</x:v>
      </x:c>
      <x:c r="O3471" s="62" t="str">
        <x:v>100.000000</x:v>
      </x:c>
      <x:c r="P3471" s="62" t="str">
        <x:v>0.000000</x:v>
      </x:c>
      <x:c r="Q3471" s="62" t="str">
        <x:v>200.100000</x:v>
      </x:c>
      <x:c r="R3471" s="62" t="str">
        <x:v>0.100000</x:v>
      </x:c>
      <x:c r="S3471" s="62" t="str">
        <x:v>70.700000</x:v>
      </x:c>
      <x:c r="T3471" s="62" t="str">
        <x:v>-0.010678</x:v>
      </x:c>
      <x:c r="U3471" s="60" t="str">
        <x:v>1</x:v>
      </x:c>
      <x:c r="V3471" s="60" t="str">
        <x:v>0</x:v>
      </x:c>
      <x:c r="W3471" s="60" t="str">
        <x:v>2998</x:v>
      </x:c>
      <x:c r="X3471" s="60" t="str">
        <x:v>3241</x:v>
      </x:c>
      <x:c r="Y3471" s="60" t="str">
        <x:v>0</x:v>
      </x:c>
    </x:row>
    <x:row r="3472">
      <x:c r="A3472" t="str">
        <x:v>after</x:v>
      </x:c>
      <x:c r="B3472" s="58" t="str">
        <x:v>2026-07-31T14:22:57.424</x:v>
      </x:c>
      <x:c r="C3472" s="60" t="str">
        <x:v>97500</x:v>
      </x:c>
      <x:c r="D3472" t="str">
        <x:v>3</x:v>
      </x:c>
      <x:c r="E3472" s="62" t="str">
        <x:v>100.000000</x:v>
      </x:c>
      <x:c r="F3472" s="62" t="str">
        <x:v>200.000000</x:v>
      </x:c>
      <x:c r="G3472" s="62" t="str">
        <x:v>70.710678</x:v>
      </x:c>
      <x:c r="H3472" t="str">
        <x:v>1688</x:v>
      </x:c>
      <x:c r="I3472" s="60" t="str">
        <x:v>97501</x:v>
      </x:c>
      <x:c r="J3472" s="60" t="str">
        <x:v>1</x:v>
      </x:c>
      <x:c r="K3472" s="60" t="str">
        <x:v>12003</x:v>
      </x:c>
      <x:c r="L3472" s="62" t="str">
        <x:v>96.374488</x:v>
      </x:c>
      <x:c r="M3472" s="62" t="str">
        <x:v>-3.625512</x:v>
      </x:c>
      <x:c r="N3472" s="62" t="str">
        <x:v>1.037619006</x:v>
      </x:c>
      <x:c r="O3472" s="62" t="str">
        <x:v>100.000000</x:v>
      </x:c>
      <x:c r="P3472" s="62" t="str">
        <x:v>0.000000</x:v>
      </x:c>
      <x:c r="Q3472" s="62" t="str">
        <x:v>200.100000</x:v>
      </x:c>
      <x:c r="R3472" s="62" t="str">
        <x:v>0.100000</x:v>
      </x:c>
      <x:c r="S3472" s="62" t="str">
        <x:v>70.700000</x:v>
      </x:c>
      <x:c r="T3472" s="62" t="str">
        <x:v>-0.010678</x:v>
      </x:c>
      <x:c r="U3472" s="60" t="str">
        <x:v>1</x:v>
      </x:c>
      <x:c r="V3472" s="60" t="str">
        <x:v>0</x:v>
      </x:c>
      <x:c r="W3472" s="60" t="str">
        <x:v>2998</x:v>
      </x:c>
      <x:c r="X3472" s="60" t="str">
        <x:v>3242</x:v>
      </x:c>
      <x:c r="Y3472" s="60" t="str">
        <x:v>0</x:v>
      </x:c>
    </x:row>
    <x:row r="3473">
      <x:c r="A3473" t="str">
        <x:v>after</x:v>
      </x:c>
      <x:c r="B3473" s="58" t="str">
        <x:v>2026-07-31T14:22:57.855</x:v>
      </x:c>
      <x:c r="C3473" s="60" t="str">
        <x:v>98000</x:v>
      </x:c>
      <x:c r="D3473" t="str">
        <x:v>1</x:v>
      </x:c>
      <x:c r="E3473" s="62" t="str">
        <x:v>100.000000</x:v>
      </x:c>
      <x:c r="F3473" s="62" t="str">
        <x:v>200.000000</x:v>
      </x:c>
      <x:c r="G3473" s="62" t="str">
        <x:v>70.710678</x:v>
      </x:c>
      <x:c r="H3473" t="str">
        <x:v>1690</x:v>
      </x:c>
      <x:c r="I3473" s="60" t="str">
        <x:v>98001</x:v>
      </x:c>
      <x:c r="J3473" s="60" t="str">
        <x:v>1</x:v>
      </x:c>
      <x:c r="K3473" s="60" t="str">
        <x:v>12006</x:v>
      </x:c>
      <x:c r="L3473" s="62" t="str">
        <x:v>96.398575</x:v>
      </x:c>
      <x:c r="M3473" s="62" t="str">
        <x:v>-3.601425</x:v>
      </x:c>
      <x:c r="N3473" s="62" t="str">
        <x:v>1.037359731</x:v>
      </x:c>
      <x:c r="O3473" s="62" t="str">
        <x:v>100.100000</x:v>
      </x:c>
      <x:c r="P3473" s="62" t="str">
        <x:v>0.100000</x:v>
      </x:c>
      <x:c r="Q3473" s="62" t="str">
        <x:v>200.200000</x:v>
      </x:c>
      <x:c r="R3473" s="62" t="str">
        <x:v>0.200000</x:v>
      </x:c>
      <x:c r="S3473" s="62" t="str">
        <x:v>70.800000</x:v>
      </x:c>
      <x:c r="T3473" s="62" t="str">
        <x:v>0.089322</x:v>
      </x:c>
      <x:c r="U3473" s="60" t="str">
        <x:v>1</x:v>
      </x:c>
      <x:c r="V3473" s="60" t="str">
        <x:v>0</x:v>
      </x:c>
      <x:c r="W3473" s="60" t="str">
        <x:v>2998</x:v>
      </x:c>
      <x:c r="X3473" s="60" t="str">
        <x:v>3243</x:v>
      </x:c>
      <x:c r="Y3473" s="60" t="str">
        <x:v>0</x:v>
      </x:c>
    </x:row>
    <x:row r="3474">
      <x:c r="A3474" t="str">
        <x:v>after</x:v>
      </x:c>
      <x:c r="B3474" s="58" t="str">
        <x:v>2026-07-31T14:22:57.855</x:v>
      </x:c>
      <x:c r="C3474" s="60" t="str">
        <x:v>98000</x:v>
      </x:c>
      <x:c r="D3474" t="str">
        <x:v>2</x:v>
      </x:c>
      <x:c r="E3474" s="62" t="str">
        <x:v>100.000000</x:v>
      </x:c>
      <x:c r="F3474" s="62" t="str">
        <x:v>200.000000</x:v>
      </x:c>
      <x:c r="G3474" s="62" t="str">
        <x:v>70.710678</x:v>
      </x:c>
      <x:c r="H3474" t="str">
        <x:v>1692</x:v>
      </x:c>
      <x:c r="I3474" s="60" t="str">
        <x:v>98001</x:v>
      </x:c>
      <x:c r="J3474" s="60" t="str">
        <x:v>1</x:v>
      </x:c>
      <x:c r="K3474" s="60" t="str">
        <x:v>12002</x:v>
      </x:c>
      <x:c r="L3474" s="62" t="str">
        <x:v>96.366458</x:v>
      </x:c>
      <x:c r="M3474" s="62" t="str">
        <x:v>-3.633542</x:v>
      </x:c>
      <x:c r="N3474" s="62" t="str">
        <x:v>1.037705460</x:v>
      </x:c>
      <x:c r="O3474" s="62" t="str">
        <x:v>100.100000</x:v>
      </x:c>
      <x:c r="P3474" s="62" t="str">
        <x:v>0.100000</x:v>
      </x:c>
      <x:c r="Q3474" s="62" t="str">
        <x:v>200.100000</x:v>
      </x:c>
      <x:c r="R3474" s="62" t="str">
        <x:v>0.100000</x:v>
      </x:c>
      <x:c r="S3474" s="62" t="str">
        <x:v>70.800000</x:v>
      </x:c>
      <x:c r="T3474" s="62" t="str">
        <x:v>0.089322</x:v>
      </x:c>
      <x:c r="U3474" s="60" t="str">
        <x:v>1</x:v>
      </x:c>
      <x:c r="V3474" s="60" t="str">
        <x:v>0</x:v>
      </x:c>
      <x:c r="W3474" s="60" t="str">
        <x:v>2998</x:v>
      </x:c>
      <x:c r="X3474" s="60" t="str">
        <x:v>3242</x:v>
      </x:c>
      <x:c r="Y3474" s="60" t="str">
        <x:v>0</x:v>
      </x:c>
    </x:row>
    <x:row r="3475">
      <x:c r="A3475" t="str">
        <x:v>after</x:v>
      </x:c>
      <x:c r="B3475" s="58" t="str">
        <x:v>2026-07-31T14:22:57.855</x:v>
      </x:c>
      <x:c r="C3475" s="60" t="str">
        <x:v>98000</x:v>
      </x:c>
      <x:c r="D3475" t="str">
        <x:v>3</x:v>
      </x:c>
      <x:c r="E3475" s="62" t="str">
        <x:v>100.000000</x:v>
      </x:c>
      <x:c r="F3475" s="62" t="str">
        <x:v>200.000000</x:v>
      </x:c>
      <x:c r="G3475" s="62" t="str">
        <x:v>70.710678</x:v>
      </x:c>
      <x:c r="H3475" t="str">
        <x:v>1694</x:v>
      </x:c>
      <x:c r="I3475" s="60" t="str">
        <x:v>98001</x:v>
      </x:c>
      <x:c r="J3475" s="60" t="str">
        <x:v>1</x:v>
      </x:c>
      <x:c r="K3475" s="60" t="str">
        <x:v>12002</x:v>
      </x:c>
      <x:c r="L3475" s="62" t="str">
        <x:v>96.366458</x:v>
      </x:c>
      <x:c r="M3475" s="62" t="str">
        <x:v>-3.633542</x:v>
      </x:c>
      <x:c r="N3475" s="62" t="str">
        <x:v>1.037705460</x:v>
      </x:c>
      <x:c r="O3475" s="62" t="str">
        <x:v>100.100000</x:v>
      </x:c>
      <x:c r="P3475" s="62" t="str">
        <x:v>0.100000</x:v>
      </x:c>
      <x:c r="Q3475" s="62" t="str">
        <x:v>200.100000</x:v>
      </x:c>
      <x:c r="R3475" s="62" t="str">
        <x:v>0.100000</x:v>
      </x:c>
      <x:c r="S3475" s="62" t="str">
        <x:v>70.700000</x:v>
      </x:c>
      <x:c r="T3475" s="62" t="str">
        <x:v>-0.010678</x:v>
      </x:c>
      <x:c r="U3475" s="60" t="str">
        <x:v>1</x:v>
      </x:c>
      <x:c r="V3475" s="60" t="str">
        <x:v>0</x:v>
      </x:c>
      <x:c r="W3475" s="60" t="str">
        <x:v>2997</x:v>
      </x:c>
      <x:c r="X3475" s="60" t="str">
        <x:v>3242</x:v>
      </x:c>
      <x:c r="Y3475" s="60" t="str">
        <x:v>0</x:v>
      </x:c>
    </x:row>
    <x:row r="3476">
      <x:c r="A3476" t="str">
        <x:v>after</x:v>
      </x:c>
      <x:c r="B3476" s="58" t="str">
        <x:v>2026-07-31T14:22:58.285</x:v>
      </x:c>
      <x:c r="C3476" s="60" t="str">
        <x:v>98500</x:v>
      </x:c>
      <x:c r="D3476" t="str">
        <x:v>1</x:v>
      </x:c>
      <x:c r="E3476" s="62" t="str">
        <x:v>100.000000</x:v>
      </x:c>
      <x:c r="F3476" s="62" t="str">
        <x:v>200.000000</x:v>
      </x:c>
      <x:c r="G3476" s="62" t="str">
        <x:v>70.710678</x:v>
      </x:c>
      <x:c r="H3476" t="str">
        <x:v>1696</x:v>
      </x:c>
      <x:c r="I3476" s="60" t="str">
        <x:v>98501</x:v>
      </x:c>
      <x:c r="J3476" s="60" t="str">
        <x:v>1</x:v>
      </x:c>
      <x:c r="K3476" s="60" t="str">
        <x:v>12002</x:v>
      </x:c>
      <x:c r="L3476" s="62" t="str">
        <x:v>96.366458</x:v>
      </x:c>
      <x:c r="M3476" s="62" t="str">
        <x:v>-3.633542</x:v>
      </x:c>
      <x:c r="N3476" s="62" t="str">
        <x:v>1.037705460</x:v>
      </x:c>
      <x:c r="O3476" s="62" t="str">
        <x:v>100.100000</x:v>
      </x:c>
      <x:c r="P3476" s="62" t="str">
        <x:v>0.100000</x:v>
      </x:c>
      <x:c r="Q3476" s="62" t="str">
        <x:v>200.100000</x:v>
      </x:c>
      <x:c r="R3476" s="62" t="str">
        <x:v>0.100000</x:v>
      </x:c>
      <x:c r="S3476" s="62" t="str">
        <x:v>70.800000</x:v>
      </x:c>
      <x:c r="T3476" s="62" t="str">
        <x:v>0.089322</x:v>
      </x:c>
      <x:c r="U3476" s="60" t="str">
        <x:v>1</x:v>
      </x:c>
      <x:c r="V3476" s="60" t="str">
        <x:v>0</x:v>
      </x:c>
      <x:c r="W3476" s="60" t="str">
        <x:v>2999</x:v>
      </x:c>
      <x:c r="X3476" s="60" t="str">
        <x:v>3242</x:v>
      </x:c>
      <x:c r="Y3476" s="60" t="str">
        <x:v>0</x:v>
      </x:c>
    </x:row>
    <x:row r="3477">
      <x:c r="A3477" t="str">
        <x:v>after</x:v>
      </x:c>
      <x:c r="B3477" s="58" t="str">
        <x:v>2026-07-31T14:22:58.285</x:v>
      </x:c>
      <x:c r="C3477" s="60" t="str">
        <x:v>98500</x:v>
      </x:c>
      <x:c r="D3477" t="str">
        <x:v>2</x:v>
      </x:c>
      <x:c r="E3477" s="62" t="str">
        <x:v>100.000000</x:v>
      </x:c>
      <x:c r="F3477" s="62" t="str">
        <x:v>200.000000</x:v>
      </x:c>
      <x:c r="G3477" s="62" t="str">
        <x:v>70.710678</x:v>
      </x:c>
      <x:c r="H3477" t="str">
        <x:v>1698</x:v>
      </x:c>
      <x:c r="I3477" s="60" t="str">
        <x:v>98501</x:v>
      </x:c>
      <x:c r="J3477" s="60" t="str">
        <x:v>1</x:v>
      </x:c>
      <x:c r="K3477" s="60" t="str">
        <x:v>12001</x:v>
      </x:c>
      <x:c r="L3477" s="62" t="str">
        <x:v>96.358429</x:v>
      </x:c>
      <x:c r="M3477" s="62" t="str">
        <x:v>-3.641571</x:v>
      </x:c>
      <x:c r="N3477" s="62" t="str">
        <x:v>1.037791928</x:v>
      </x:c>
      <x:c r="O3477" s="62" t="str">
        <x:v>100.100000</x:v>
      </x:c>
      <x:c r="P3477" s="62" t="str">
        <x:v>0.100000</x:v>
      </x:c>
      <x:c r="Q3477" s="62" t="str">
        <x:v>200.100000</x:v>
      </x:c>
      <x:c r="R3477" s="62" t="str">
        <x:v>0.100000</x:v>
      </x:c>
      <x:c r="S3477" s="62" t="str">
        <x:v>70.800000</x:v>
      </x:c>
      <x:c r="T3477" s="62" t="str">
        <x:v>0.089322</x:v>
      </x:c>
      <x:c r="U3477" s="60" t="str">
        <x:v>1</x:v>
      </x:c>
      <x:c r="V3477" s="60" t="str">
        <x:v>0</x:v>
      </x:c>
      <x:c r="W3477" s="60" t="str">
        <x:v>2997</x:v>
      </x:c>
      <x:c r="X3477" s="60" t="str">
        <x:v>3242</x:v>
      </x:c>
      <x:c r="Y3477" s="60" t="str">
        <x:v>0</x:v>
      </x:c>
    </x:row>
    <x:row r="3478">
      <x:c r="A3478" t="str">
        <x:v>after</x:v>
      </x:c>
      <x:c r="B3478" s="58" t="str">
        <x:v>2026-07-31T14:22:58.285</x:v>
      </x:c>
      <x:c r="C3478" s="60" t="str">
        <x:v>98500</x:v>
      </x:c>
      <x:c r="D3478" t="str">
        <x:v>3</x:v>
      </x:c>
      <x:c r="E3478" s="62" t="str">
        <x:v>100.000000</x:v>
      </x:c>
      <x:c r="F3478" s="62" t="str">
        <x:v>200.000000</x:v>
      </x:c>
      <x:c r="G3478" s="62" t="str">
        <x:v>70.710678</x:v>
      </x:c>
      <x:c r="H3478" t="str">
        <x:v>1700</x:v>
      </x:c>
      <x:c r="I3478" s="60" t="str">
        <x:v>98501</x:v>
      </x:c>
      <x:c r="J3478" s="60" t="str">
        <x:v>1</x:v>
      </x:c>
      <x:c r="K3478" s="60" t="str">
        <x:v>11998</x:v>
      </x:c>
      <x:c r="L3478" s="62" t="str">
        <x:v>96.334342</x:v>
      </x:c>
      <x:c r="M3478" s="62" t="str">
        <x:v>-3.665658</x:v>
      </x:c>
      <x:c r="N3478" s="62" t="str">
        <x:v>1.038051419</x:v>
      </x:c>
      <x:c r="O3478" s="62" t="str">
        <x:v>100.100000</x:v>
      </x:c>
      <x:c r="P3478" s="62" t="str">
        <x:v>0.100000</x:v>
      </x:c>
      <x:c r="Q3478" s="62" t="str">
        <x:v>200.100000</x:v>
      </x:c>
      <x:c r="R3478" s="62" t="str">
        <x:v>0.100000</x:v>
      </x:c>
      <x:c r="S3478" s="62" t="str">
        <x:v>70.700000</x:v>
      </x:c>
      <x:c r="T3478" s="62" t="str">
        <x:v>-0.010678</x:v>
      </x:c>
      <x:c r="U3478" s="60" t="str">
        <x:v>1</x:v>
      </x:c>
      <x:c r="V3478" s="60" t="str">
        <x:v>0</x:v>
      </x:c>
      <x:c r="W3478" s="60" t="str">
        <x:v>2997</x:v>
      </x:c>
      <x:c r="X3478" s="60" t="str">
        <x:v>3241</x:v>
      </x:c>
      <x:c r="Y3478" s="60" t="str">
        <x:v>0</x:v>
      </x:c>
    </x:row>
    <x:row r="3479">
      <x:c r="A3479" t="str">
        <x:v>after</x:v>
      </x:c>
      <x:c r="B3479" s="58" t="str">
        <x:v>2026-07-31T14:22:58.716</x:v>
      </x:c>
      <x:c r="C3479" s="60" t="str">
        <x:v>99000</x:v>
      </x:c>
      <x:c r="D3479" t="str">
        <x:v>1</x:v>
      </x:c>
      <x:c r="E3479" s="62" t="str">
        <x:v>100.000000</x:v>
      </x:c>
      <x:c r="F3479" s="62" t="str">
        <x:v>200.000000</x:v>
      </x:c>
      <x:c r="G3479" s="62" t="str">
        <x:v>70.710678</x:v>
      </x:c>
      <x:c r="H3479" t="str">
        <x:v>1702</x:v>
      </x:c>
      <x:c r="I3479" s="60" t="str">
        <x:v>99001</x:v>
      </x:c>
      <x:c r="J3479" s="60" t="str">
        <x:v>1</x:v>
      </x:c>
      <x:c r="K3479" s="60" t="str">
        <x:v>11996</x:v>
      </x:c>
      <x:c r="L3479" s="62" t="str">
        <x:v>96.318283</x:v>
      </x:c>
      <x:c r="M3479" s="62" t="str">
        <x:v>-3.681717</x:v>
      </x:c>
      <x:c r="N3479" s="62" t="str">
        <x:v>1.038224485</x:v>
      </x:c>
      <x:c r="O3479" s="62" t="str">
        <x:v>100.000000</x:v>
      </x:c>
      <x:c r="P3479" s="62" t="str">
        <x:v>0.000000</x:v>
      </x:c>
      <x:c r="Q3479" s="62" t="str">
        <x:v>200.100000</x:v>
      </x:c>
      <x:c r="R3479" s="62" t="str">
        <x:v>0.100000</x:v>
      </x:c>
      <x:c r="S3479" s="62" t="str">
        <x:v>70.700000</x:v>
      </x:c>
      <x:c r="T3479" s="62" t="str">
        <x:v>-0.010678</x:v>
      </x:c>
      <x:c r="U3479" s="60" t="str">
        <x:v>1</x:v>
      </x:c>
      <x:c r="V3479" s="60" t="str">
        <x:v>0</x:v>
      </x:c>
      <x:c r="W3479" s="60" t="str">
        <x:v>2997</x:v>
      </x:c>
      <x:c r="X3479" s="60" t="str">
        <x:v>3243</x:v>
      </x:c>
      <x:c r="Y3479" s="60" t="str">
        <x:v>0</x:v>
      </x:c>
    </x:row>
    <x:row r="3480">
      <x:c r="A3480" t="str">
        <x:v>after</x:v>
      </x:c>
      <x:c r="B3480" s="58" t="str">
        <x:v>2026-07-31T14:22:58.716</x:v>
      </x:c>
      <x:c r="C3480" s="60" t="str">
        <x:v>99000</x:v>
      </x:c>
      <x:c r="D3480" t="str">
        <x:v>2</x:v>
      </x:c>
      <x:c r="E3480" s="62" t="str">
        <x:v>100.000000</x:v>
      </x:c>
      <x:c r="F3480" s="62" t="str">
        <x:v>200.000000</x:v>
      </x:c>
      <x:c r="G3480" s="62" t="str">
        <x:v>70.710678</x:v>
      </x:c>
      <x:c r="H3480" t="str">
        <x:v>1704</x:v>
      </x:c>
      <x:c r="I3480" s="60" t="str">
        <x:v>99001</x:v>
      </x:c>
      <x:c r="J3480" s="60" t="str">
        <x:v>1</x:v>
      </x:c>
      <x:c r="K3480" s="60" t="str">
        <x:v>11996</x:v>
      </x:c>
      <x:c r="L3480" s="62" t="str">
        <x:v>96.318283</x:v>
      </x:c>
      <x:c r="M3480" s="62" t="str">
        <x:v>-3.681717</x:v>
      </x:c>
      <x:c r="N3480" s="62" t="str">
        <x:v>1.038224485</x:v>
      </x:c>
      <x:c r="O3480" s="62" t="str">
        <x:v>100.000000</x:v>
      </x:c>
      <x:c r="P3480" s="62" t="str">
        <x:v>0.000000</x:v>
      </x:c>
      <x:c r="Q3480" s="62" t="str">
        <x:v>200.100000</x:v>
      </x:c>
      <x:c r="R3480" s="62" t="str">
        <x:v>0.100000</x:v>
      </x:c>
      <x:c r="S3480" s="62" t="str">
        <x:v>70.700000</x:v>
      </x:c>
      <x:c r="T3480" s="62" t="str">
        <x:v>-0.010678</x:v>
      </x:c>
      <x:c r="U3480" s="60" t="str">
        <x:v>1</x:v>
      </x:c>
      <x:c r="V3480" s="60" t="str">
        <x:v>0</x:v>
      </x:c>
      <x:c r="W3480" s="60" t="str">
        <x:v>2997</x:v>
      </x:c>
      <x:c r="X3480" s="60" t="str">
        <x:v>3241</x:v>
      </x:c>
      <x:c r="Y3480" s="60" t="str">
        <x:v>0</x:v>
      </x:c>
    </x:row>
    <x:row r="3481">
      <x:c r="A3481" t="str">
        <x:v>after</x:v>
      </x:c>
      <x:c r="B3481" s="58" t="str">
        <x:v>2026-07-31T14:22:58.716</x:v>
      </x:c>
      <x:c r="C3481" s="60" t="str">
        <x:v>99000</x:v>
      </x:c>
      <x:c r="D3481" t="str">
        <x:v>3</x:v>
      </x:c>
      <x:c r="E3481" s="62" t="str">
        <x:v>100.000000</x:v>
      </x:c>
      <x:c r="F3481" s="62" t="str">
        <x:v>200.000000</x:v>
      </x:c>
      <x:c r="G3481" s="62" t="str">
        <x:v>70.710678</x:v>
      </x:c>
      <x:c r="H3481" t="str">
        <x:v>1706</x:v>
      </x:c>
      <x:c r="I3481" s="60" t="str">
        <x:v>99001</x:v>
      </x:c>
      <x:c r="J3481" s="60" t="str">
        <x:v>1</x:v>
      </x:c>
      <x:c r="K3481" s="60" t="str">
        <x:v>11995</x:v>
      </x:c>
      <x:c r="L3481" s="62" t="str">
        <x:v>96.310254</x:v>
      </x:c>
      <x:c r="M3481" s="62" t="str">
        <x:v>-3.689746</x:v>
      </x:c>
      <x:c r="N3481" s="62" t="str">
        <x:v>1.038311040</x:v>
      </x:c>
      <x:c r="O3481" s="62" t="str">
        <x:v>100.000000</x:v>
      </x:c>
      <x:c r="P3481" s="62" t="str">
        <x:v>0.000000</x:v>
      </x:c>
      <x:c r="Q3481" s="62" t="str">
        <x:v>200.100000</x:v>
      </x:c>
      <x:c r="R3481" s="62" t="str">
        <x:v>0.100000</x:v>
      </x:c>
      <x:c r="S3481" s="62" t="str">
        <x:v>70.700000</x:v>
      </x:c>
      <x:c r="T3481" s="62" t="str">
        <x:v>-0.010678</x:v>
      </x:c>
      <x:c r="U3481" s="60" t="str">
        <x:v>1</x:v>
      </x:c>
      <x:c r="V3481" s="60" t="str">
        <x:v>0</x:v>
      </x:c>
      <x:c r="W3481" s="60" t="str">
        <x:v>2997</x:v>
      </x:c>
      <x:c r="X3481" s="60" t="str">
        <x:v>3241</x:v>
      </x:c>
      <x:c r="Y3481" s="60" t="str">
        <x:v>0</x:v>
      </x:c>
    </x:row>
    <x:row r="3482">
      <x:c r="A3482" t="str">
        <x:v>after</x:v>
      </x:c>
      <x:c r="B3482" s="58" t="str">
        <x:v>2026-07-31T14:22:59.148</x:v>
      </x:c>
      <x:c r="C3482" s="60" t="str">
        <x:v>99500</x:v>
      </x:c>
      <x:c r="D3482" t="str">
        <x:v>1</x:v>
      </x:c>
      <x:c r="E3482" s="62" t="str">
        <x:v>100.000000</x:v>
      </x:c>
      <x:c r="F3482" s="62" t="str">
        <x:v>200.000000</x:v>
      </x:c>
      <x:c r="G3482" s="62" t="str">
        <x:v>70.710678</x:v>
      </x:c>
      <x:c r="H3482" t="str">
        <x:v>1708</x:v>
      </x:c>
      <x:c r="I3482" s="60" t="str">
        <x:v>99501</x:v>
      </x:c>
      <x:c r="J3482" s="60" t="str">
        <x:v>1</x:v>
      </x:c>
      <x:c r="K3482" s="60" t="str">
        <x:v>11997</x:v>
      </x:c>
      <x:c r="L3482" s="62" t="str">
        <x:v>96.326312</x:v>
      </x:c>
      <x:c r="M3482" s="62" t="str">
        <x:v>-3.673688</x:v>
      </x:c>
      <x:c r="N3482" s="62" t="str">
        <x:v>1.038137945</x:v>
      </x:c>
      <x:c r="O3482" s="62" t="str">
        <x:v>100.000000</x:v>
      </x:c>
      <x:c r="P3482" s="62" t="str">
        <x:v>0.000000</x:v>
      </x:c>
      <x:c r="Q3482" s="62" t="str">
        <x:v>200.100000</x:v>
      </x:c>
      <x:c r="R3482" s="62" t="str">
        <x:v>0.100000</x:v>
      </x:c>
      <x:c r="S3482" s="62" t="str">
        <x:v>70.700000</x:v>
      </x:c>
      <x:c r="T3482" s="62" t="str">
        <x:v>-0.010678</x:v>
      </x:c>
      <x:c r="U3482" s="60" t="str">
        <x:v>1</x:v>
      </x:c>
      <x:c r="V3482" s="60" t="str">
        <x:v>0</x:v>
      </x:c>
      <x:c r="W3482" s="60" t="str">
        <x:v>2997</x:v>
      </x:c>
      <x:c r="X3482" s="60" t="str">
        <x:v>3242</x:v>
      </x:c>
      <x:c r="Y3482" s="60" t="str">
        <x:v>0</x:v>
      </x:c>
    </x:row>
    <x:row r="3483">
      <x:c r="A3483" t="str">
        <x:v>after</x:v>
      </x:c>
      <x:c r="B3483" s="58" t="str">
        <x:v>2026-07-31T14:22:59.148</x:v>
      </x:c>
      <x:c r="C3483" s="60" t="str">
        <x:v>99500</x:v>
      </x:c>
      <x:c r="D3483" t="str">
        <x:v>2</x:v>
      </x:c>
      <x:c r="E3483" s="62" t="str">
        <x:v>100.000000</x:v>
      </x:c>
      <x:c r="F3483" s="62" t="str">
        <x:v>200.000000</x:v>
      </x:c>
      <x:c r="G3483" s="62" t="str">
        <x:v>70.710678</x:v>
      </x:c>
      <x:c r="H3483" t="str">
        <x:v>1710</x:v>
      </x:c>
      <x:c r="I3483" s="60" t="str">
        <x:v>99501</x:v>
      </x:c>
      <x:c r="J3483" s="60" t="str">
        <x:v>1</x:v>
      </x:c>
      <x:c r="K3483" s="60" t="str">
        <x:v>11995</x:v>
      </x:c>
      <x:c r="L3483" s="62" t="str">
        <x:v>96.310254</x:v>
      </x:c>
      <x:c r="M3483" s="62" t="str">
        <x:v>-3.689746</x:v>
      </x:c>
      <x:c r="N3483" s="62" t="str">
        <x:v>1.038311040</x:v>
      </x:c>
      <x:c r="O3483" s="62" t="str">
        <x:v>100.000000</x:v>
      </x:c>
      <x:c r="P3483" s="62" t="str">
        <x:v>0.000000</x:v>
      </x:c>
      <x:c r="Q3483" s="62" t="str">
        <x:v>200.100000</x:v>
      </x:c>
      <x:c r="R3483" s="62" t="str">
        <x:v>0.100000</x:v>
      </x:c>
      <x:c r="S3483" s="62" t="str">
        <x:v>70.700000</x:v>
      </x:c>
      <x:c r="T3483" s="62" t="str">
        <x:v>-0.010678</x:v>
      </x:c>
      <x:c r="U3483" s="60" t="str">
        <x:v>1</x:v>
      </x:c>
      <x:c r="V3483" s="60" t="str">
        <x:v>0</x:v>
      </x:c>
      <x:c r="W3483" s="60" t="str">
        <x:v>2998</x:v>
      </x:c>
      <x:c r="X3483" s="60" t="str">
        <x:v>3241</x:v>
      </x:c>
      <x:c r="Y3483" s="60" t="str">
        <x:v>0</x:v>
      </x:c>
    </x:row>
    <x:row r="3484">
      <x:c r="A3484" t="str">
        <x:v>after</x:v>
      </x:c>
      <x:c r="B3484" s="58" t="str">
        <x:v>2026-07-31T14:22:59.148</x:v>
      </x:c>
      <x:c r="C3484" s="60" t="str">
        <x:v>99500</x:v>
      </x:c>
      <x:c r="D3484" t="str">
        <x:v>3</x:v>
      </x:c>
      <x:c r="E3484" s="62" t="str">
        <x:v>100.000000</x:v>
      </x:c>
      <x:c r="F3484" s="62" t="str">
        <x:v>200.000000</x:v>
      </x:c>
      <x:c r="G3484" s="62" t="str">
        <x:v>70.710678</x:v>
      </x:c>
      <x:c r="H3484" t="str">
        <x:v>1712</x:v>
      </x:c>
      <x:c r="I3484" s="60" t="str">
        <x:v>99501</x:v>
      </x:c>
      <x:c r="J3484" s="60" t="str">
        <x:v>1</x:v>
      </x:c>
      <x:c r="K3484" s="60" t="str">
        <x:v>11995</x:v>
      </x:c>
      <x:c r="L3484" s="62" t="str">
        <x:v>96.310254</x:v>
      </x:c>
      <x:c r="M3484" s="62" t="str">
        <x:v>-3.689746</x:v>
      </x:c>
      <x:c r="N3484" s="62" t="str">
        <x:v>1.038311040</x:v>
      </x:c>
      <x:c r="O3484" s="62" t="str">
        <x:v>100.000000</x:v>
      </x:c>
      <x:c r="P3484" s="62" t="str">
        <x:v>0.000000</x:v>
      </x:c>
      <x:c r="Q3484" s="62" t="str">
        <x:v>200.100000</x:v>
      </x:c>
      <x:c r="R3484" s="62" t="str">
        <x:v>0.100000</x:v>
      </x:c>
      <x:c r="S3484" s="62" t="str">
        <x:v>70.700000</x:v>
      </x:c>
      <x:c r="T3484" s="62" t="str">
        <x:v>-0.010678</x:v>
      </x:c>
      <x:c r="U3484" s="60" t="str">
        <x:v>1</x:v>
      </x:c>
      <x:c r="V3484" s="60" t="str">
        <x:v>0</x:v>
      </x:c>
      <x:c r="W3484" s="60" t="str">
        <x:v>2998</x:v>
      </x:c>
      <x:c r="X3484" s="60" t="str">
        <x:v>3241</x:v>
      </x:c>
      <x:c r="Y3484" s="60" t="str">
        <x:v>0</x:v>
      </x:c>
    </x:row>
    <x:row r="3485">
      <x:c r="A3485" t="str">
        <x:v>after</x:v>
      </x:c>
      <x:c r="B3485" s="58" t="str">
        <x:v>2026-07-31T14:22:59.579</x:v>
      </x:c>
      <x:c r="C3485" s="60" t="str">
        <x:v>100000</x:v>
      </x:c>
      <x:c r="D3485" t="str">
        <x:v>1</x:v>
      </x:c>
      <x:c r="E3485" s="62" t="str">
        <x:v>100.000000</x:v>
      </x:c>
      <x:c r="F3485" s="62" t="str">
        <x:v>200.000000</x:v>
      </x:c>
      <x:c r="G3485" s="62" t="str">
        <x:v>70.710678</x:v>
      </x:c>
      <x:c r="H3485" t="str">
        <x:v>1714</x:v>
      </x:c>
      <x:c r="I3485" s="60" t="str">
        <x:v>100001</x:v>
      </x:c>
      <x:c r="J3485" s="60" t="str">
        <x:v>1</x:v>
      </x:c>
      <x:c r="K3485" s="60" t="str">
        <x:v>11987</x:v>
      </x:c>
      <x:c r="L3485" s="62" t="str">
        <x:v>96.246020</x:v>
      </x:c>
      <x:c r="M3485" s="62" t="str">
        <x:v>-3.753980</x:v>
      </x:c>
      <x:c r="N3485" s="62" t="str">
        <x:v>1.039003998</x:v>
      </x:c>
      <x:c r="O3485" s="62" t="str">
        <x:v>100.000000</x:v>
      </x:c>
      <x:c r="P3485" s="62" t="str">
        <x:v>0.000000</x:v>
      </x:c>
      <x:c r="Q3485" s="62" t="str">
        <x:v>199.900000</x:v>
      </x:c>
      <x:c r="R3485" s="62" t="str">
        <x:v>-0.100000</x:v>
      </x:c>
      <x:c r="S3485" s="62" t="str">
        <x:v>70.700000</x:v>
      </x:c>
      <x:c r="T3485" s="62" t="str">
        <x:v>-0.010678</x:v>
      </x:c>
      <x:c r="U3485" s="60" t="str">
        <x:v>1</x:v>
      </x:c>
      <x:c r="V3485" s="60" t="str">
        <x:v>0</x:v>
      </x:c>
      <x:c r="W3485" s="60" t="str">
        <x:v>2997</x:v>
      </x:c>
      <x:c r="X3485" s="60" t="str">
        <x:v>3241</x:v>
      </x:c>
      <x:c r="Y3485" s="60" t="str">
        <x:v>0</x:v>
      </x:c>
    </x:row>
    <x:row r="3486">
      <x:c r="A3486" t="str">
        <x:v>after</x:v>
      </x:c>
      <x:c r="B3486" s="58" t="str">
        <x:v>2026-07-31T14:22:59.579</x:v>
      </x:c>
      <x:c r="C3486" s="60" t="str">
        <x:v>100000</x:v>
      </x:c>
      <x:c r="D3486" t="str">
        <x:v>2</x:v>
      </x:c>
      <x:c r="E3486" s="62" t="str">
        <x:v>100.000000</x:v>
      </x:c>
      <x:c r="F3486" s="62" t="str">
        <x:v>200.000000</x:v>
      </x:c>
      <x:c r="G3486" s="62" t="str">
        <x:v>70.710678</x:v>
      </x:c>
      <x:c r="H3486" t="str">
        <x:v>1716</x:v>
      </x:c>
      <x:c r="I3486" s="60" t="str">
        <x:v>100001</x:v>
      </x:c>
      <x:c r="J3486" s="60" t="str">
        <x:v>1</x:v>
      </x:c>
      <x:c r="K3486" s="60" t="str">
        <x:v>11995</x:v>
      </x:c>
      <x:c r="L3486" s="62" t="str">
        <x:v>96.310254</x:v>
      </x:c>
      <x:c r="M3486" s="62" t="str">
        <x:v>-3.689746</x:v>
      </x:c>
      <x:c r="N3486" s="62" t="str">
        <x:v>1.038311040</x:v>
      </x:c>
      <x:c r="O3486" s="62" t="str">
        <x:v>100.000000</x:v>
      </x:c>
      <x:c r="P3486" s="62" t="str">
        <x:v>0.000000</x:v>
      </x:c>
      <x:c r="Q3486" s="62" t="str">
        <x:v>200.100000</x:v>
      </x:c>
      <x:c r="R3486" s="62" t="str">
        <x:v>0.100000</x:v>
      </x:c>
      <x:c r="S3486" s="62" t="str">
        <x:v>70.700000</x:v>
      </x:c>
      <x:c r="T3486" s="62" t="str">
        <x:v>-0.010678</x:v>
      </x:c>
      <x:c r="U3486" s="60" t="str">
        <x:v>1</x:v>
      </x:c>
      <x:c r="V3486" s="60" t="str">
        <x:v>0</x:v>
      </x:c>
      <x:c r="W3486" s="60" t="str">
        <x:v>2997</x:v>
      </x:c>
      <x:c r="X3486" s="60" t="str">
        <x:v>3242</x:v>
      </x:c>
      <x:c r="Y3486" s="60" t="str">
        <x:v>0</x:v>
      </x:c>
    </x:row>
    <x:row r="3487">
      <x:c r="A3487" t="str">
        <x:v>after</x:v>
      </x:c>
      <x:c r="B3487" s="58" t="str">
        <x:v>2026-07-31T14:22:59.579</x:v>
      </x:c>
      <x:c r="C3487" s="60" t="str">
        <x:v>100000</x:v>
      </x:c>
      <x:c r="D3487" t="str">
        <x:v>3</x:v>
      </x:c>
      <x:c r="E3487" s="62" t="str">
        <x:v>100.000000</x:v>
      </x:c>
      <x:c r="F3487" s="62" t="str">
        <x:v>200.000000</x:v>
      </x:c>
      <x:c r="G3487" s="62" t="str">
        <x:v>70.710678</x:v>
      </x:c>
      <x:c r="H3487" t="str">
        <x:v>1718</x:v>
      </x:c>
      <x:c r="I3487" s="60" t="str">
        <x:v>100001</x:v>
      </x:c>
      <x:c r="J3487" s="60" t="str">
        <x:v>1</x:v>
      </x:c>
      <x:c r="K3487" s="60" t="str">
        <x:v>11997</x:v>
      </x:c>
      <x:c r="L3487" s="62" t="str">
        <x:v>96.326312</x:v>
      </x:c>
      <x:c r="M3487" s="62" t="str">
        <x:v>-3.673688</x:v>
      </x:c>
      <x:c r="N3487" s="62" t="str">
        <x:v>1.038137945</x:v>
      </x:c>
      <x:c r="O3487" s="62" t="str">
        <x:v>100.000000</x:v>
      </x:c>
      <x:c r="P3487" s="62" t="str">
        <x:v>0.000000</x:v>
      </x:c>
      <x:c r="Q3487" s="62" t="str">
        <x:v>200.100000</x:v>
      </x:c>
      <x:c r="R3487" s="62" t="str">
        <x:v>0.100000</x:v>
      </x:c>
      <x:c r="S3487" s="62" t="str">
        <x:v>70.700000</x:v>
      </x:c>
      <x:c r="T3487" s="62" t="str">
        <x:v>-0.010678</x:v>
      </x:c>
      <x:c r="U3487" s="60" t="str">
        <x:v>1</x:v>
      </x:c>
      <x:c r="V3487" s="60" t="str">
        <x:v>0</x:v>
      </x:c>
      <x:c r="W3487" s="60" t="str">
        <x:v>2997</x:v>
      </x:c>
      <x:c r="X3487" s="60" t="str">
        <x:v>3241</x:v>
      </x:c>
      <x:c r="Y3487" s="60" t="str">
        <x:v>0</x:v>
      </x:c>
    </x:row>
    <x:row r="3488">
      <x:c r="A3488" t="str">
        <x:v>after</x:v>
      </x:c>
      <x:c r="B3488" s="58" t="str">
        <x:v>2026-07-31T14:23:00.011</x:v>
      </x:c>
      <x:c r="C3488" s="60" t="str">
        <x:v>100500</x:v>
      </x:c>
      <x:c r="D3488" t="str">
        <x:v>1</x:v>
      </x:c>
      <x:c r="E3488" s="62" t="str">
        <x:v>100.000000</x:v>
      </x:c>
      <x:c r="F3488" s="62" t="str">
        <x:v>200.000000</x:v>
      </x:c>
      <x:c r="G3488" s="62" t="str">
        <x:v>70.710678</x:v>
      </x:c>
      <x:c r="H3488" t="str">
        <x:v>1720</x:v>
      </x:c>
      <x:c r="I3488" s="60" t="str">
        <x:v>100501</x:v>
      </x:c>
      <x:c r="J3488" s="60" t="str">
        <x:v>1</x:v>
      </x:c>
      <x:c r="K3488" s="60" t="str">
        <x:v>11995</x:v>
      </x:c>
      <x:c r="L3488" s="62" t="str">
        <x:v>96.310254</x:v>
      </x:c>
      <x:c r="M3488" s="62" t="str">
        <x:v>-3.689746</x:v>
      </x:c>
      <x:c r="N3488" s="62" t="str">
        <x:v>1.038311040</x:v>
      </x:c>
      <x:c r="O3488" s="62" t="str">
        <x:v>100.100000</x:v>
      </x:c>
      <x:c r="P3488" s="62" t="str">
        <x:v>0.100000</x:v>
      </x:c>
      <x:c r="Q3488" s="62" t="str">
        <x:v>200.100000</x:v>
      </x:c>
      <x:c r="R3488" s="62" t="str">
        <x:v>0.100000</x:v>
      </x:c>
      <x:c r="S3488" s="62" t="str">
        <x:v>70.700000</x:v>
      </x:c>
      <x:c r="T3488" s="62" t="str">
        <x:v>-0.010678</x:v>
      </x:c>
      <x:c r="U3488" s="60" t="str">
        <x:v>1</x:v>
      </x:c>
      <x:c r="V3488" s="60" t="str">
        <x:v>0</x:v>
      </x:c>
      <x:c r="W3488" s="60" t="str">
        <x:v>2998</x:v>
      </x:c>
      <x:c r="X3488" s="60" t="str">
        <x:v>3242</x:v>
      </x:c>
      <x:c r="Y3488" s="60" t="str">
        <x:v>0</x:v>
      </x:c>
    </x:row>
    <x:row r="3489">
      <x:c r="A3489" t="str">
        <x:v>after</x:v>
      </x:c>
      <x:c r="B3489" s="58" t="str">
        <x:v>2026-07-31T14:23:00.011</x:v>
      </x:c>
      <x:c r="C3489" s="60" t="str">
        <x:v>100500</x:v>
      </x:c>
      <x:c r="D3489" t="str">
        <x:v>2</x:v>
      </x:c>
      <x:c r="E3489" s="62" t="str">
        <x:v>100.000000</x:v>
      </x:c>
      <x:c r="F3489" s="62" t="str">
        <x:v>200.000000</x:v>
      </x:c>
      <x:c r="G3489" s="62" t="str">
        <x:v>70.710678</x:v>
      </x:c>
      <x:c r="H3489" t="str">
        <x:v>1722</x:v>
      </x:c>
      <x:c r="I3489" s="60" t="str">
        <x:v>100501</x:v>
      </x:c>
      <x:c r="J3489" s="60" t="str">
        <x:v>1</x:v>
      </x:c>
      <x:c r="K3489" s="60" t="str">
        <x:v>11995</x:v>
      </x:c>
      <x:c r="L3489" s="62" t="str">
        <x:v>96.310254</x:v>
      </x:c>
      <x:c r="M3489" s="62" t="str">
        <x:v>-3.689746</x:v>
      </x:c>
      <x:c r="N3489" s="62" t="str">
        <x:v>1.038311040</x:v>
      </x:c>
      <x:c r="O3489" s="62" t="str">
        <x:v>100.000000</x:v>
      </x:c>
      <x:c r="P3489" s="62" t="str">
        <x:v>0.000000</x:v>
      </x:c>
      <x:c r="Q3489" s="62" t="str">
        <x:v>200.100000</x:v>
      </x:c>
      <x:c r="R3489" s="62" t="str">
        <x:v>0.100000</x:v>
      </x:c>
      <x:c r="S3489" s="62" t="str">
        <x:v>70.700000</x:v>
      </x:c>
      <x:c r="T3489" s="62" t="str">
        <x:v>-0.010678</x:v>
      </x:c>
      <x:c r="U3489" s="60" t="str">
        <x:v>1</x:v>
      </x:c>
      <x:c r="V3489" s="60" t="str">
        <x:v>0</x:v>
      </x:c>
      <x:c r="W3489" s="60" t="str">
        <x:v>2997</x:v>
      </x:c>
      <x:c r="X3489" s="60" t="str">
        <x:v>3241</x:v>
      </x:c>
      <x:c r="Y3489" s="60" t="str">
        <x:v>0</x:v>
      </x:c>
    </x:row>
    <x:row r="3490">
      <x:c r="A3490" t="str">
        <x:v>after</x:v>
      </x:c>
      <x:c r="B3490" s="58" t="str">
        <x:v>2026-07-31T14:23:00.011</x:v>
      </x:c>
      <x:c r="C3490" s="60" t="str">
        <x:v>100500</x:v>
      </x:c>
      <x:c r="D3490" t="str">
        <x:v>3</x:v>
      </x:c>
      <x:c r="E3490" s="62" t="str">
        <x:v>100.000000</x:v>
      </x:c>
      <x:c r="F3490" s="62" t="str">
        <x:v>200.000000</x:v>
      </x:c>
      <x:c r="G3490" s="62" t="str">
        <x:v>70.710678</x:v>
      </x:c>
      <x:c r="H3490" t="str">
        <x:v>1724</x:v>
      </x:c>
      <x:c r="I3490" s="60" t="str">
        <x:v>100501</x:v>
      </x:c>
      <x:c r="J3490" s="60" t="str">
        <x:v>1</x:v>
      </x:c>
      <x:c r="K3490" s="60" t="str">
        <x:v>11994</x:v>
      </x:c>
      <x:c r="L3490" s="62" t="str">
        <x:v>96.302225</x:v>
      </x:c>
      <x:c r="M3490" s="62" t="str">
        <x:v>-3.697775</x:v>
      </x:c>
      <x:c r="N3490" s="62" t="str">
        <x:v>1.038397609</x:v>
      </x:c>
      <x:c r="O3490" s="62" t="str">
        <x:v>100.000000</x:v>
      </x:c>
      <x:c r="P3490" s="62" t="str">
        <x:v>0.000000</x:v>
      </x:c>
      <x:c r="Q3490" s="62" t="str">
        <x:v>200.100000</x:v>
      </x:c>
      <x:c r="R3490" s="62" t="str">
        <x:v>0.100000</x:v>
      </x:c>
      <x:c r="S3490" s="62" t="str">
        <x:v>70.700000</x:v>
      </x:c>
      <x:c r="T3490" s="62" t="str">
        <x:v>-0.010678</x:v>
      </x:c>
      <x:c r="U3490" s="60" t="str">
        <x:v>1</x:v>
      </x:c>
      <x:c r="V3490" s="60" t="str">
        <x:v>0</x:v>
      </x:c>
      <x:c r="W3490" s="60" t="str">
        <x:v>2998</x:v>
      </x:c>
      <x:c r="X3490" s="60" t="str">
        <x:v>3242</x:v>
      </x:c>
      <x:c r="Y3490" s="60" t="str">
        <x:v>0</x:v>
      </x:c>
    </x:row>
    <x:row r="3491">
      <x:c r="A3491" t="str">
        <x:v>after</x:v>
      </x:c>
      <x:c r="B3491" s="58" t="str">
        <x:v>2026-07-31T14:23:00.441</x:v>
      </x:c>
      <x:c r="C3491" s="60" t="str">
        <x:v>101000</x:v>
      </x:c>
      <x:c r="D3491" t="str">
        <x:v>1</x:v>
      </x:c>
      <x:c r="E3491" s="62" t="str">
        <x:v>100.000000</x:v>
      </x:c>
      <x:c r="F3491" s="62" t="str">
        <x:v>200.000000</x:v>
      </x:c>
      <x:c r="G3491" s="62" t="str">
        <x:v>70.710678</x:v>
      </x:c>
      <x:c r="H3491" t="str">
        <x:v>1726</x:v>
      </x:c>
      <x:c r="I3491" s="60" t="str">
        <x:v>101001</x:v>
      </x:c>
      <x:c r="J3491" s="60" t="str">
        <x:v>1</x:v>
      </x:c>
      <x:c r="K3491" s="60" t="str">
        <x:v>11989</x:v>
      </x:c>
      <x:c r="L3491" s="62" t="str">
        <x:v>96.262079</x:v>
      </x:c>
      <x:c r="M3491" s="62" t="str">
        <x:v>-3.737921</x:v>
      </x:c>
      <x:c r="N3491" s="62" t="str">
        <x:v>1.038830672</x:v>
      </x:c>
      <x:c r="O3491" s="62" t="str">
        <x:v>100.000000</x:v>
      </x:c>
      <x:c r="P3491" s="62" t="str">
        <x:v>0.000000</x:v>
      </x:c>
      <x:c r="Q3491" s="62" t="str">
        <x:v>200.000000</x:v>
      </x:c>
      <x:c r="R3491" s="62" t="str">
        <x:v>0.000000</x:v>
      </x:c>
      <x:c r="S3491" s="62" t="str">
        <x:v>70.700000</x:v>
      </x:c>
      <x:c r="T3491" s="62" t="str">
        <x:v>-0.010678</x:v>
      </x:c>
      <x:c r="U3491" s="60" t="str">
        <x:v>1</x:v>
      </x:c>
      <x:c r="V3491" s="60" t="str">
        <x:v>0</x:v>
      </x:c>
      <x:c r="W3491" s="60" t="str">
        <x:v>2999</x:v>
      </x:c>
      <x:c r="X3491" s="60" t="str">
        <x:v>3243</x:v>
      </x:c>
      <x:c r="Y3491" s="60" t="str">
        <x:v>0</x:v>
      </x:c>
    </x:row>
    <x:row r="3492">
      <x:c r="A3492" t="str">
        <x:v>after</x:v>
      </x:c>
      <x:c r="B3492" s="58" t="str">
        <x:v>2026-07-31T14:23:00.441</x:v>
      </x:c>
      <x:c r="C3492" s="60" t="str">
        <x:v>101000</x:v>
      </x:c>
      <x:c r="D3492" t="str">
        <x:v>2</x:v>
      </x:c>
      <x:c r="E3492" s="62" t="str">
        <x:v>100.000000</x:v>
      </x:c>
      <x:c r="F3492" s="62" t="str">
        <x:v>200.000000</x:v>
      </x:c>
      <x:c r="G3492" s="62" t="str">
        <x:v>70.710678</x:v>
      </x:c>
      <x:c r="H3492" t="str">
        <x:v>1728</x:v>
      </x:c>
      <x:c r="I3492" s="60" t="str">
        <x:v>101001</x:v>
      </x:c>
      <x:c r="J3492" s="60" t="str">
        <x:v>1</x:v>
      </x:c>
      <x:c r="K3492" s="60" t="str">
        <x:v>11988</x:v>
      </x:c>
      <x:c r="L3492" s="62" t="str">
        <x:v>96.254050</x:v>
      </x:c>
      <x:c r="M3492" s="62" t="str">
        <x:v>-3.745950</x:v>
      </x:c>
      <x:c r="N3492" s="62" t="str">
        <x:v>1.038917328</x:v>
      </x:c>
      <x:c r="O3492" s="62" t="str">
        <x:v>100.000000</x:v>
      </x:c>
      <x:c r="P3492" s="62" t="str">
        <x:v>0.000000</x:v>
      </x:c>
      <x:c r="Q3492" s="62" t="str">
        <x:v>200.000000</x:v>
      </x:c>
      <x:c r="R3492" s="62" t="str">
        <x:v>0.000000</x:v>
      </x:c>
      <x:c r="S3492" s="62" t="str">
        <x:v>70.700000</x:v>
      </x:c>
      <x:c r="T3492" s="62" t="str">
        <x:v>-0.010678</x:v>
      </x:c>
      <x:c r="U3492" s="60" t="str">
        <x:v>1</x:v>
      </x:c>
      <x:c r="V3492" s="60" t="str">
        <x:v>0</x:v>
      </x:c>
      <x:c r="W3492" s="60" t="str">
        <x:v>2998</x:v>
      </x:c>
      <x:c r="X3492" s="60" t="str">
        <x:v>3242</x:v>
      </x:c>
      <x:c r="Y3492" s="60" t="str">
        <x:v>0</x:v>
      </x:c>
    </x:row>
    <x:row r="3493">
      <x:c r="A3493" t="str">
        <x:v>after</x:v>
      </x:c>
      <x:c r="B3493" s="58" t="str">
        <x:v>2026-07-31T14:23:00.441</x:v>
      </x:c>
      <x:c r="C3493" s="60" t="str">
        <x:v>101000</x:v>
      </x:c>
      <x:c r="D3493" t="str">
        <x:v>3</x:v>
      </x:c>
      <x:c r="E3493" s="62" t="str">
        <x:v>100.000000</x:v>
      </x:c>
      <x:c r="F3493" s="62" t="str">
        <x:v>200.000000</x:v>
      </x:c>
      <x:c r="G3493" s="62" t="str">
        <x:v>70.710678</x:v>
      </x:c>
      <x:c r="H3493" t="str">
        <x:v>1730</x:v>
      </x:c>
      <x:c r="I3493" s="60" t="str">
        <x:v>101001</x:v>
      </x:c>
      <x:c r="J3493" s="60" t="str">
        <x:v>1</x:v>
      </x:c>
      <x:c r="K3493" s="60" t="str">
        <x:v>11995</x:v>
      </x:c>
      <x:c r="L3493" s="62" t="str">
        <x:v>96.310254</x:v>
      </x:c>
      <x:c r="M3493" s="62" t="str">
        <x:v>-3.689746</x:v>
      </x:c>
      <x:c r="N3493" s="62" t="str">
        <x:v>1.038311040</x:v>
      </x:c>
      <x:c r="O3493" s="62" t="str">
        <x:v>100.000000</x:v>
      </x:c>
      <x:c r="P3493" s="62" t="str">
        <x:v>0.000000</x:v>
      </x:c>
      <x:c r="Q3493" s="62" t="str">
        <x:v>200.100000</x:v>
      </x:c>
      <x:c r="R3493" s="62" t="str">
        <x:v>0.100000</x:v>
      </x:c>
      <x:c r="S3493" s="62" t="str">
        <x:v>70.700000</x:v>
      </x:c>
      <x:c r="T3493" s="62" t="str">
        <x:v>-0.010678</x:v>
      </x:c>
      <x:c r="U3493" s="60" t="str">
        <x:v>1</x:v>
      </x:c>
      <x:c r="V3493" s="60" t="str">
        <x:v>0</x:v>
      </x:c>
      <x:c r="W3493" s="60" t="str">
        <x:v>2998</x:v>
      </x:c>
      <x:c r="X3493" s="60" t="str">
        <x:v>3242</x:v>
      </x:c>
      <x:c r="Y3493" s="60" t="str">
        <x:v>0</x:v>
      </x:c>
    </x:row>
    <x:row r="3494">
      <x:c r="A3494" t="str">
        <x:v>after</x:v>
      </x:c>
      <x:c r="B3494" s="58" t="str">
        <x:v>2026-07-31T14:23:00.873</x:v>
      </x:c>
      <x:c r="C3494" s="60" t="str">
        <x:v>101500</x:v>
      </x:c>
      <x:c r="D3494" t="str">
        <x:v>1</x:v>
      </x:c>
      <x:c r="E3494" s="62" t="str">
        <x:v>100.000000</x:v>
      </x:c>
      <x:c r="F3494" s="62" t="str">
        <x:v>200.000000</x:v>
      </x:c>
      <x:c r="G3494" s="62" t="str">
        <x:v>70.710678</x:v>
      </x:c>
      <x:c r="H3494" t="str">
        <x:v>1732</x:v>
      </x:c>
      <x:c r="I3494" s="60" t="str">
        <x:v>101501</x:v>
      </x:c>
      <x:c r="J3494" s="60" t="str">
        <x:v>1</x:v>
      </x:c>
      <x:c r="K3494" s="60" t="str">
        <x:v>11988</x:v>
      </x:c>
      <x:c r="L3494" s="62" t="str">
        <x:v>96.254050</x:v>
      </x:c>
      <x:c r="M3494" s="62" t="str">
        <x:v>-3.745950</x:v>
      </x:c>
      <x:c r="N3494" s="62" t="str">
        <x:v>1.038917328</x:v>
      </x:c>
      <x:c r="O3494" s="62" t="str">
        <x:v>100.000000</x:v>
      </x:c>
      <x:c r="P3494" s="62" t="str">
        <x:v>0.000000</x:v>
      </x:c>
      <x:c r="Q3494" s="62" t="str">
        <x:v>200.000000</x:v>
      </x:c>
      <x:c r="R3494" s="62" t="str">
        <x:v>0.000000</x:v>
      </x:c>
      <x:c r="S3494" s="62" t="str">
        <x:v>70.700000</x:v>
      </x:c>
      <x:c r="T3494" s="62" t="str">
        <x:v>-0.010678</x:v>
      </x:c>
      <x:c r="U3494" s="60" t="str">
        <x:v>1</x:v>
      </x:c>
      <x:c r="V3494" s="60" t="str">
        <x:v>0</x:v>
      </x:c>
      <x:c r="W3494" s="60" t="str">
        <x:v>2998</x:v>
      </x:c>
      <x:c r="X3494" s="60" t="str">
        <x:v>3242</x:v>
      </x:c>
      <x:c r="Y3494" s="60" t="str">
        <x:v>0</x:v>
      </x:c>
    </x:row>
    <x:row r="3495">
      <x:c r="A3495" t="str">
        <x:v>after</x:v>
      </x:c>
      <x:c r="B3495" s="58" t="str">
        <x:v>2026-07-31T14:23:00.873</x:v>
      </x:c>
      <x:c r="C3495" s="60" t="str">
        <x:v>101500</x:v>
      </x:c>
      <x:c r="D3495" t="str">
        <x:v>2</x:v>
      </x:c>
      <x:c r="E3495" s="62" t="str">
        <x:v>100.000000</x:v>
      </x:c>
      <x:c r="F3495" s="62" t="str">
        <x:v>200.000000</x:v>
      </x:c>
      <x:c r="G3495" s="62" t="str">
        <x:v>70.710678</x:v>
      </x:c>
      <x:c r="H3495" t="str">
        <x:v>1734</x:v>
      </x:c>
      <x:c r="I3495" s="60" t="str">
        <x:v>101501</x:v>
      </x:c>
      <x:c r="J3495" s="60" t="str">
        <x:v>1</x:v>
      </x:c>
      <x:c r="K3495" s="60" t="str">
        <x:v>11986</x:v>
      </x:c>
      <x:c r="L3495" s="62" t="str">
        <x:v>96.237991</x:v>
      </x:c>
      <x:c r="M3495" s="62" t="str">
        <x:v>-3.762009</x:v>
      </x:c>
      <x:c r="N3495" s="62" t="str">
        <x:v>1.039090683</x:v>
      </x:c>
      <x:c r="O3495" s="62" t="str">
        <x:v>100.000000</x:v>
      </x:c>
      <x:c r="P3495" s="62" t="str">
        <x:v>0.000000</x:v>
      </x:c>
      <x:c r="Q3495" s="62" t="str">
        <x:v>200.000000</x:v>
      </x:c>
      <x:c r="R3495" s="62" t="str">
        <x:v>0.000000</x:v>
      </x:c>
      <x:c r="S3495" s="62" t="str">
        <x:v>70.700000</x:v>
      </x:c>
      <x:c r="T3495" s="62" t="str">
        <x:v>-0.010678</x:v>
      </x:c>
      <x:c r="U3495" s="60" t="str">
        <x:v>1</x:v>
      </x:c>
      <x:c r="V3495" s="60" t="str">
        <x:v>0</x:v>
      </x:c>
      <x:c r="W3495" s="60" t="str">
        <x:v>2998</x:v>
      </x:c>
      <x:c r="X3495" s="60" t="str">
        <x:v>3242</x:v>
      </x:c>
      <x:c r="Y3495" s="60" t="str">
        <x:v>0</x:v>
      </x:c>
    </x:row>
    <x:row r="3496">
      <x:c r="A3496" t="str">
        <x:v>after</x:v>
      </x:c>
      <x:c r="B3496" s="58" t="str">
        <x:v>2026-07-31T14:23:00.873</x:v>
      </x:c>
      <x:c r="C3496" s="60" t="str">
        <x:v>101500</x:v>
      </x:c>
      <x:c r="D3496" t="str">
        <x:v>3</x:v>
      </x:c>
      <x:c r="E3496" s="62" t="str">
        <x:v>100.000000</x:v>
      </x:c>
      <x:c r="F3496" s="62" t="str">
        <x:v>200.000000</x:v>
      </x:c>
      <x:c r="G3496" s="62" t="str">
        <x:v>70.710678</x:v>
      </x:c>
      <x:c r="H3496" t="str">
        <x:v>1736</x:v>
      </x:c>
      <x:c r="I3496" s="60" t="str">
        <x:v>101501</x:v>
      </x:c>
      <x:c r="J3496" s="60" t="str">
        <x:v>1</x:v>
      </x:c>
      <x:c r="K3496" s="60" t="str">
        <x:v>11994</x:v>
      </x:c>
      <x:c r="L3496" s="62" t="str">
        <x:v>96.302225</x:v>
      </x:c>
      <x:c r="M3496" s="62" t="str">
        <x:v>-3.697775</x:v>
      </x:c>
      <x:c r="N3496" s="62" t="str">
        <x:v>1.038397609</x:v>
      </x:c>
      <x:c r="O3496" s="62" t="str">
        <x:v>100.000000</x:v>
      </x:c>
      <x:c r="P3496" s="62" t="str">
        <x:v>0.000000</x:v>
      </x:c>
      <x:c r="Q3496" s="62" t="str">
        <x:v>200.000000</x:v>
      </x:c>
      <x:c r="R3496" s="62" t="str">
        <x:v>0.000000</x:v>
      </x:c>
      <x:c r="S3496" s="62" t="str">
        <x:v>70.700000</x:v>
      </x:c>
      <x:c r="T3496" s="62" t="str">
        <x:v>-0.010678</x:v>
      </x:c>
      <x:c r="U3496" s="60" t="str">
        <x:v>1</x:v>
      </x:c>
      <x:c r="V3496" s="60" t="str">
        <x:v>0</x:v>
      </x:c>
      <x:c r="W3496" s="60" t="str">
        <x:v>2996</x:v>
      </x:c>
      <x:c r="X3496" s="60" t="str">
        <x:v>3241</x:v>
      </x:c>
      <x:c r="Y3496" s="60" t="str">
        <x:v>0</x:v>
      </x:c>
    </x:row>
    <x:row r="3497">
      <x:c r="A3497" t="str">
        <x:v>after</x:v>
      </x:c>
      <x:c r="B3497" s="58" t="str">
        <x:v>2026-07-31T14:23:01.303</x:v>
      </x:c>
      <x:c r="C3497" s="60" t="str">
        <x:v>102000</x:v>
      </x:c>
      <x:c r="D3497" t="str">
        <x:v>1</x:v>
      </x:c>
      <x:c r="E3497" s="62" t="str">
        <x:v>100.000000</x:v>
      </x:c>
      <x:c r="F3497" s="62" t="str">
        <x:v>200.000000</x:v>
      </x:c>
      <x:c r="G3497" s="62" t="str">
        <x:v>70.710678</x:v>
      </x:c>
      <x:c r="H3497" t="str">
        <x:v>1738</x:v>
      </x:c>
      <x:c r="I3497" s="60" t="str">
        <x:v>102001</x:v>
      </x:c>
      <x:c r="J3497" s="60" t="str">
        <x:v>1</x:v>
      </x:c>
      <x:c r="K3497" s="60" t="str">
        <x:v>11989</x:v>
      </x:c>
      <x:c r="L3497" s="62" t="str">
        <x:v>96.262079</x:v>
      </x:c>
      <x:c r="M3497" s="62" t="str">
        <x:v>-3.737921</x:v>
      </x:c>
      <x:c r="N3497" s="62" t="str">
        <x:v>1.038830672</x:v>
      </x:c>
      <x:c r="O3497" s="62" t="str">
        <x:v>100.000000</x:v>
      </x:c>
      <x:c r="P3497" s="62" t="str">
        <x:v>0.000000</x:v>
      </x:c>
      <x:c r="Q3497" s="62" t="str">
        <x:v>200.100000</x:v>
      </x:c>
      <x:c r="R3497" s="62" t="str">
        <x:v>0.100000</x:v>
      </x:c>
      <x:c r="S3497" s="62" t="str">
        <x:v>70.700000</x:v>
      </x:c>
      <x:c r="T3497" s="62" t="str">
        <x:v>-0.010678</x:v>
      </x:c>
      <x:c r="U3497" s="60" t="str">
        <x:v>1</x:v>
      </x:c>
      <x:c r="V3497" s="60" t="str">
        <x:v>0</x:v>
      </x:c>
      <x:c r="W3497" s="60" t="str">
        <x:v>2998</x:v>
      </x:c>
      <x:c r="X3497" s="60" t="str">
        <x:v>3243</x:v>
      </x:c>
      <x:c r="Y3497" s="60" t="str">
        <x:v>0</x:v>
      </x:c>
    </x:row>
    <x:row r="3498">
      <x:c r="A3498" t="str">
        <x:v>after</x:v>
      </x:c>
      <x:c r="B3498" s="58" t="str">
        <x:v>2026-07-31T14:23:01.303</x:v>
      </x:c>
      <x:c r="C3498" s="60" t="str">
        <x:v>102000</x:v>
      </x:c>
      <x:c r="D3498" t="str">
        <x:v>2</x:v>
      </x:c>
      <x:c r="E3498" s="62" t="str">
        <x:v>100.000000</x:v>
      </x:c>
      <x:c r="F3498" s="62" t="str">
        <x:v>200.000000</x:v>
      </x:c>
      <x:c r="G3498" s="62" t="str">
        <x:v>70.710678</x:v>
      </x:c>
      <x:c r="H3498" t="str">
        <x:v>1740</x:v>
      </x:c>
      <x:c r="I3498" s="60" t="str">
        <x:v>102001</x:v>
      </x:c>
      <x:c r="J3498" s="60" t="str">
        <x:v>1</x:v>
      </x:c>
      <x:c r="K3498" s="60" t="str">
        <x:v>11991</x:v>
      </x:c>
      <x:c r="L3498" s="62" t="str">
        <x:v>96.278137</x:v>
      </x:c>
      <x:c r="M3498" s="62" t="str">
        <x:v>-3.721863</x:v>
      </x:c>
      <x:c r="N3498" s="62" t="str">
        <x:v>1.038657404</x:v>
      </x:c>
      <x:c r="O3498" s="62" t="str">
        <x:v>100.000000</x:v>
      </x:c>
      <x:c r="P3498" s="62" t="str">
        <x:v>0.000000</x:v>
      </x:c>
      <x:c r="Q3498" s="62" t="str">
        <x:v>200.000000</x:v>
      </x:c>
      <x:c r="R3498" s="62" t="str">
        <x:v>0.000000</x:v>
      </x:c>
      <x:c r="S3498" s="62" t="str">
        <x:v>70.700000</x:v>
      </x:c>
      <x:c r="T3498" s="62" t="str">
        <x:v>-0.010678</x:v>
      </x:c>
      <x:c r="U3498" s="60" t="str">
        <x:v>1</x:v>
      </x:c>
      <x:c r="V3498" s="60" t="str">
        <x:v>0</x:v>
      </x:c>
      <x:c r="W3498" s="60" t="str">
        <x:v>2998</x:v>
      </x:c>
      <x:c r="X3498" s="60" t="str">
        <x:v>3242</x:v>
      </x:c>
      <x:c r="Y3498" s="60" t="str">
        <x:v>0</x:v>
      </x:c>
    </x:row>
    <x:row r="3499">
      <x:c r="A3499" t="str">
        <x:v>after</x:v>
      </x:c>
      <x:c r="B3499" s="58" t="str">
        <x:v>2026-07-31T14:23:01.303</x:v>
      </x:c>
      <x:c r="C3499" s="60" t="str">
        <x:v>102000</x:v>
      </x:c>
      <x:c r="D3499" t="str">
        <x:v>3</x:v>
      </x:c>
      <x:c r="E3499" s="62" t="str">
        <x:v>100.000000</x:v>
      </x:c>
      <x:c r="F3499" s="62" t="str">
        <x:v>200.000000</x:v>
      </x:c>
      <x:c r="G3499" s="62" t="str">
        <x:v>70.710678</x:v>
      </x:c>
      <x:c r="H3499" t="str">
        <x:v>1742</x:v>
      </x:c>
      <x:c r="I3499" s="60" t="str">
        <x:v>102001</x:v>
      </x:c>
      <x:c r="J3499" s="60" t="str">
        <x:v>1</x:v>
      </x:c>
      <x:c r="K3499" s="60" t="str">
        <x:v>11990</x:v>
      </x:c>
      <x:c r="L3499" s="62" t="str">
        <x:v>96.270108</x:v>
      </x:c>
      <x:c r="M3499" s="62" t="str">
        <x:v>-3.729892</x:v>
      </x:c>
      <x:c r="N3499" s="62" t="str">
        <x:v>1.038744030</x:v>
      </x:c>
      <x:c r="O3499" s="62" t="str">
        <x:v>100.000000</x:v>
      </x:c>
      <x:c r="P3499" s="62" t="str">
        <x:v>0.000000</x:v>
      </x:c>
      <x:c r="Q3499" s="62" t="str">
        <x:v>200.100000</x:v>
      </x:c>
      <x:c r="R3499" s="62" t="str">
        <x:v>0.100000</x:v>
      </x:c>
      <x:c r="S3499" s="62" t="str">
        <x:v>70.700000</x:v>
      </x:c>
      <x:c r="T3499" s="62" t="str">
        <x:v>-0.010678</x:v>
      </x:c>
      <x:c r="U3499" s="60" t="str">
        <x:v>1</x:v>
      </x:c>
      <x:c r="V3499" s="60" t="str">
        <x:v>0</x:v>
      </x:c>
      <x:c r="W3499" s="60" t="str">
        <x:v>2998</x:v>
      </x:c>
      <x:c r="X3499" s="60" t="str">
        <x:v>3242</x:v>
      </x:c>
      <x:c r="Y3499" s="60" t="str">
        <x:v>0</x:v>
      </x:c>
    </x:row>
    <x:row r="3500">
      <x:c r="A3500" t="str">
        <x:v>after</x:v>
      </x:c>
      <x:c r="B3500" s="58" t="str">
        <x:v>2026-07-31T14:23:01.735</x:v>
      </x:c>
      <x:c r="C3500" s="60" t="str">
        <x:v>102500</x:v>
      </x:c>
      <x:c r="D3500" t="str">
        <x:v>1</x:v>
      </x:c>
      <x:c r="E3500" s="62" t="str">
        <x:v>100.000000</x:v>
      </x:c>
      <x:c r="F3500" s="62" t="str">
        <x:v>200.000000</x:v>
      </x:c>
      <x:c r="G3500" s="62" t="str">
        <x:v>70.710678</x:v>
      </x:c>
      <x:c r="H3500" t="str">
        <x:v>1744</x:v>
      </x:c>
      <x:c r="I3500" s="60" t="str">
        <x:v>102501</x:v>
      </x:c>
      <x:c r="J3500" s="60" t="str">
        <x:v>1</x:v>
      </x:c>
      <x:c r="K3500" s="60" t="str">
        <x:v>11986</x:v>
      </x:c>
      <x:c r="L3500" s="62" t="str">
        <x:v>96.237991</x:v>
      </x:c>
      <x:c r="M3500" s="62" t="str">
        <x:v>-3.762009</x:v>
      </x:c>
      <x:c r="N3500" s="62" t="str">
        <x:v>1.039090683</x:v>
      </x:c>
      <x:c r="O3500" s="62" t="str">
        <x:v>100.000000</x:v>
      </x:c>
      <x:c r="P3500" s="62" t="str">
        <x:v>0.000000</x:v>
      </x:c>
      <x:c r="Q3500" s="62" t="str">
        <x:v>200.000000</x:v>
      </x:c>
      <x:c r="R3500" s="62" t="str">
        <x:v>0.000000</x:v>
      </x:c>
      <x:c r="S3500" s="62" t="str">
        <x:v>70.700000</x:v>
      </x:c>
      <x:c r="T3500" s="62" t="str">
        <x:v>-0.010678</x:v>
      </x:c>
      <x:c r="U3500" s="60" t="str">
        <x:v>1</x:v>
      </x:c>
      <x:c r="V3500" s="60" t="str">
        <x:v>0</x:v>
      </x:c>
      <x:c r="W3500" s="60" t="str">
        <x:v>2998</x:v>
      </x:c>
      <x:c r="X3500" s="60" t="str">
        <x:v>3243</x:v>
      </x:c>
      <x:c r="Y3500" s="60" t="str">
        <x:v>0</x:v>
      </x:c>
    </x:row>
    <x:row r="3501">
      <x:c r="A3501" t="str">
        <x:v>after</x:v>
      </x:c>
      <x:c r="B3501" s="58" t="str">
        <x:v>2026-07-31T14:23:01.735</x:v>
      </x:c>
      <x:c r="C3501" s="60" t="str">
        <x:v>102500</x:v>
      </x:c>
      <x:c r="D3501" t="str">
        <x:v>2</x:v>
      </x:c>
      <x:c r="E3501" s="62" t="str">
        <x:v>100.000000</x:v>
      </x:c>
      <x:c r="F3501" s="62" t="str">
        <x:v>200.000000</x:v>
      </x:c>
      <x:c r="G3501" s="62" t="str">
        <x:v>70.710678</x:v>
      </x:c>
      <x:c r="H3501" t="str">
        <x:v>1746</x:v>
      </x:c>
      <x:c r="I3501" s="60" t="str">
        <x:v>102501</x:v>
      </x:c>
      <x:c r="J3501" s="60" t="str">
        <x:v>1</x:v>
      </x:c>
      <x:c r="K3501" s="60" t="str">
        <x:v>11988</x:v>
      </x:c>
      <x:c r="L3501" s="62" t="str">
        <x:v>96.254050</x:v>
      </x:c>
      <x:c r="M3501" s="62" t="str">
        <x:v>-3.745950</x:v>
      </x:c>
      <x:c r="N3501" s="62" t="str">
        <x:v>1.038917328</x:v>
      </x:c>
      <x:c r="O3501" s="62" t="str">
        <x:v>100.000000</x:v>
      </x:c>
      <x:c r="P3501" s="62" t="str">
        <x:v>0.000000</x:v>
      </x:c>
      <x:c r="Q3501" s="62" t="str">
        <x:v>200.100000</x:v>
      </x:c>
      <x:c r="R3501" s="62" t="str">
        <x:v>0.100000</x:v>
      </x:c>
      <x:c r="S3501" s="62" t="str">
        <x:v>70.700000</x:v>
      </x:c>
      <x:c r="T3501" s="62" t="str">
        <x:v>-0.010678</x:v>
      </x:c>
      <x:c r="U3501" s="60" t="str">
        <x:v>1</x:v>
      </x:c>
      <x:c r="V3501" s="60" t="str">
        <x:v>0</x:v>
      </x:c>
      <x:c r="W3501" s="60" t="str">
        <x:v>2997</x:v>
      </x:c>
      <x:c r="X3501" s="60" t="str">
        <x:v>3241</x:v>
      </x:c>
      <x:c r="Y3501" s="60" t="str">
        <x:v>0</x:v>
      </x:c>
    </x:row>
    <x:row r="3502">
      <x:c r="A3502" t="str">
        <x:v>after</x:v>
      </x:c>
      <x:c r="B3502" s="58" t="str">
        <x:v>2026-07-31T14:23:01.735</x:v>
      </x:c>
      <x:c r="C3502" s="60" t="str">
        <x:v>102500</x:v>
      </x:c>
      <x:c r="D3502" t="str">
        <x:v>3</x:v>
      </x:c>
      <x:c r="E3502" s="62" t="str">
        <x:v>100.000000</x:v>
      </x:c>
      <x:c r="F3502" s="62" t="str">
        <x:v>200.000000</x:v>
      </x:c>
      <x:c r="G3502" s="62" t="str">
        <x:v>70.710678</x:v>
      </x:c>
      <x:c r="H3502" t="str">
        <x:v>1748</x:v>
      </x:c>
      <x:c r="I3502" s="60" t="str">
        <x:v>102501</x:v>
      </x:c>
      <x:c r="J3502" s="60" t="str">
        <x:v>1</x:v>
      </x:c>
      <x:c r="K3502" s="60" t="str">
        <x:v>11989</x:v>
      </x:c>
      <x:c r="L3502" s="62" t="str">
        <x:v>96.262079</x:v>
      </x:c>
      <x:c r="M3502" s="62" t="str">
        <x:v>-3.737921</x:v>
      </x:c>
      <x:c r="N3502" s="62" t="str">
        <x:v>1.038830672</x:v>
      </x:c>
      <x:c r="O3502" s="62" t="str">
        <x:v>100.000000</x:v>
      </x:c>
      <x:c r="P3502" s="62" t="str">
        <x:v>0.000000</x:v>
      </x:c>
      <x:c r="Q3502" s="62" t="str">
        <x:v>200.100000</x:v>
      </x:c>
      <x:c r="R3502" s="62" t="str">
        <x:v>0.100000</x:v>
      </x:c>
      <x:c r="S3502" s="62" t="str">
        <x:v>70.700000</x:v>
      </x:c>
      <x:c r="T3502" s="62" t="str">
        <x:v>-0.010678</x:v>
      </x:c>
      <x:c r="U3502" s="60" t="str">
        <x:v>1</x:v>
      </x:c>
      <x:c r="V3502" s="60" t="str">
        <x:v>0</x:v>
      </x:c>
      <x:c r="W3502" s="60" t="str">
        <x:v>2998</x:v>
      </x:c>
      <x:c r="X3502" s="60" t="str">
        <x:v>3241</x:v>
      </x:c>
      <x:c r="Y3502" s="60" t="str">
        <x:v>0</x:v>
      </x:c>
    </x:row>
    <x:row r="3503">
      <x:c r="A3503" t="str">
        <x:v>after</x:v>
      </x:c>
      <x:c r="B3503" s="58" t="str">
        <x:v>2026-07-31T14:23:02.167</x:v>
      </x:c>
      <x:c r="C3503" s="60" t="str">
        <x:v>103000</x:v>
      </x:c>
      <x:c r="D3503" t="str">
        <x:v>1</x:v>
      </x:c>
      <x:c r="E3503" s="62" t="str">
        <x:v>100.000000</x:v>
      </x:c>
      <x:c r="F3503" s="62" t="str">
        <x:v>200.000000</x:v>
      </x:c>
      <x:c r="G3503" s="62" t="str">
        <x:v>70.710678</x:v>
      </x:c>
      <x:c r="H3503" t="str">
        <x:v>1750</x:v>
      </x:c>
      <x:c r="I3503" s="60" t="str">
        <x:v>103001</x:v>
      </x:c>
      <x:c r="J3503" s="60" t="str">
        <x:v>1</x:v>
      </x:c>
      <x:c r="K3503" s="60" t="str">
        <x:v>11987</x:v>
      </x:c>
      <x:c r="L3503" s="62" t="str">
        <x:v>96.246020</x:v>
      </x:c>
      <x:c r="M3503" s="62" t="str">
        <x:v>-3.753980</x:v>
      </x:c>
      <x:c r="N3503" s="62" t="str">
        <x:v>1.039003998</x:v>
      </x:c>
      <x:c r="O3503" s="62" t="str">
        <x:v>100.000000</x:v>
      </x:c>
      <x:c r="P3503" s="62" t="str">
        <x:v>0.000000</x:v>
      </x:c>
      <x:c r="Q3503" s="62" t="str">
        <x:v>200.100000</x:v>
      </x:c>
      <x:c r="R3503" s="62" t="str">
        <x:v>0.100000</x:v>
      </x:c>
      <x:c r="S3503" s="62" t="str">
        <x:v>70.700000</x:v>
      </x:c>
      <x:c r="T3503" s="62" t="str">
        <x:v>-0.010678</x:v>
      </x:c>
      <x:c r="U3503" s="60" t="str">
        <x:v>1</x:v>
      </x:c>
      <x:c r="V3503" s="60" t="str">
        <x:v>0</x:v>
      </x:c>
      <x:c r="W3503" s="60" t="str">
        <x:v>2999</x:v>
      </x:c>
      <x:c r="X3503" s="60" t="str">
        <x:v>3242</x:v>
      </x:c>
      <x:c r="Y3503" s="60" t="str">
        <x:v>0</x:v>
      </x:c>
    </x:row>
    <x:row r="3504">
      <x:c r="A3504" t="str">
        <x:v>after</x:v>
      </x:c>
      <x:c r="B3504" s="58" t="str">
        <x:v>2026-07-31T14:23:02.167</x:v>
      </x:c>
      <x:c r="C3504" s="60" t="str">
        <x:v>103000</x:v>
      </x:c>
      <x:c r="D3504" t="str">
        <x:v>2</x:v>
      </x:c>
      <x:c r="E3504" s="62" t="str">
        <x:v>100.000000</x:v>
      </x:c>
      <x:c r="F3504" s="62" t="str">
        <x:v>200.000000</x:v>
      </x:c>
      <x:c r="G3504" s="62" t="str">
        <x:v>70.710678</x:v>
      </x:c>
      <x:c r="H3504" t="str">
        <x:v>1752</x:v>
      </x:c>
      <x:c r="I3504" s="60" t="str">
        <x:v>103001</x:v>
      </x:c>
      <x:c r="J3504" s="60" t="str">
        <x:v>1</x:v>
      </x:c>
      <x:c r="K3504" s="60" t="str">
        <x:v>11986</x:v>
      </x:c>
      <x:c r="L3504" s="62" t="str">
        <x:v>96.237991</x:v>
      </x:c>
      <x:c r="M3504" s="62" t="str">
        <x:v>-3.762009</x:v>
      </x:c>
      <x:c r="N3504" s="62" t="str">
        <x:v>1.039090683</x:v>
      </x:c>
      <x:c r="O3504" s="62" t="str">
        <x:v>100.000000</x:v>
      </x:c>
      <x:c r="P3504" s="62" t="str">
        <x:v>0.000000</x:v>
      </x:c>
      <x:c r="Q3504" s="62" t="str">
        <x:v>200.100000</x:v>
      </x:c>
      <x:c r="R3504" s="62" t="str">
        <x:v>0.100000</x:v>
      </x:c>
      <x:c r="S3504" s="62" t="str">
        <x:v>70.700000</x:v>
      </x:c>
      <x:c r="T3504" s="62" t="str">
        <x:v>-0.010678</x:v>
      </x:c>
      <x:c r="U3504" s="60" t="str">
        <x:v>1</x:v>
      </x:c>
      <x:c r="V3504" s="60" t="str">
        <x:v>0</x:v>
      </x:c>
      <x:c r="W3504" s="60" t="str">
        <x:v>2997</x:v>
      </x:c>
      <x:c r="X3504" s="60" t="str">
        <x:v>3241</x:v>
      </x:c>
      <x:c r="Y3504" s="60" t="str">
        <x:v>0</x:v>
      </x:c>
    </x:row>
    <x:row r="3505">
      <x:c r="A3505" t="str">
        <x:v>after</x:v>
      </x:c>
      <x:c r="B3505" s="58" t="str">
        <x:v>2026-07-31T14:23:02.167</x:v>
      </x:c>
      <x:c r="C3505" s="60" t="str">
        <x:v>103000</x:v>
      </x:c>
      <x:c r="D3505" t="str">
        <x:v>3</x:v>
      </x:c>
      <x:c r="E3505" s="62" t="str">
        <x:v>100.000000</x:v>
      </x:c>
      <x:c r="F3505" s="62" t="str">
        <x:v>200.000000</x:v>
      </x:c>
      <x:c r="G3505" s="62" t="str">
        <x:v>70.710678</x:v>
      </x:c>
      <x:c r="H3505" t="str">
        <x:v>1754</x:v>
      </x:c>
      <x:c r="I3505" s="60" t="str">
        <x:v>103001</x:v>
      </x:c>
      <x:c r="J3505" s="60" t="str">
        <x:v>1</x:v>
      </x:c>
      <x:c r="K3505" s="60" t="str">
        <x:v>11990</x:v>
      </x:c>
      <x:c r="L3505" s="62" t="str">
        <x:v>96.270108</x:v>
      </x:c>
      <x:c r="M3505" s="62" t="str">
        <x:v>-3.729892</x:v>
      </x:c>
      <x:c r="N3505" s="62" t="str">
        <x:v>1.038744030</x:v>
      </x:c>
      <x:c r="O3505" s="62" t="str">
        <x:v>100.000000</x:v>
      </x:c>
      <x:c r="P3505" s="62" t="str">
        <x:v>0.000000</x:v>
      </x:c>
      <x:c r="Q3505" s="62" t="str">
        <x:v>200.100000</x:v>
      </x:c>
      <x:c r="R3505" s="62" t="str">
        <x:v>0.100000</x:v>
      </x:c>
      <x:c r="S3505" s="62" t="str">
        <x:v>70.700000</x:v>
      </x:c>
      <x:c r="T3505" s="62" t="str">
        <x:v>-0.010678</x:v>
      </x:c>
      <x:c r="U3505" s="60" t="str">
        <x:v>1</x:v>
      </x:c>
      <x:c r="V3505" s="60" t="str">
        <x:v>0</x:v>
      </x:c>
      <x:c r="W3505" s="60" t="str">
        <x:v>2997</x:v>
      </x:c>
      <x:c r="X3505" s="60" t="str">
        <x:v>3242</x:v>
      </x:c>
      <x:c r="Y3505" s="60" t="str">
        <x:v>0</x:v>
      </x:c>
    </x:row>
    <x:row r="3506">
      <x:c r="A3506" t="str">
        <x:v>after</x:v>
      </x:c>
      <x:c r="B3506" s="58" t="str">
        <x:v>2026-07-31T14:23:02.598</x:v>
      </x:c>
      <x:c r="C3506" s="60" t="str">
        <x:v>103500</x:v>
      </x:c>
      <x:c r="D3506" t="str">
        <x:v>1</x:v>
      </x:c>
      <x:c r="E3506" s="62" t="str">
        <x:v>100.000000</x:v>
      </x:c>
      <x:c r="F3506" s="62" t="str">
        <x:v>200.000000</x:v>
      </x:c>
      <x:c r="G3506" s="62" t="str">
        <x:v>70.710678</x:v>
      </x:c>
      <x:c r="H3506" t="str">
        <x:v>1756</x:v>
      </x:c>
      <x:c r="I3506" s="60" t="str">
        <x:v>103501</x:v>
      </x:c>
      <x:c r="J3506" s="60" t="str">
        <x:v>1</x:v>
      </x:c>
      <x:c r="K3506" s="60" t="str">
        <x:v>11985</x:v>
      </x:c>
      <x:c r="L3506" s="62" t="str">
        <x:v>96.229962</x:v>
      </x:c>
      <x:c r="M3506" s="62" t="str">
        <x:v>-3.770038</x:v>
      </x:c>
      <x:c r="N3506" s="62" t="str">
        <x:v>1.039177382</x:v>
      </x:c>
      <x:c r="O3506" s="62" t="str">
        <x:v>100.000000</x:v>
      </x:c>
      <x:c r="P3506" s="62" t="str">
        <x:v>0.000000</x:v>
      </x:c>
      <x:c r="Q3506" s="62" t="str">
        <x:v>200.100000</x:v>
      </x:c>
      <x:c r="R3506" s="62" t="str">
        <x:v>0.100000</x:v>
      </x:c>
      <x:c r="S3506" s="62" t="str">
        <x:v>70.700000</x:v>
      </x:c>
      <x:c r="T3506" s="62" t="str">
        <x:v>-0.010678</x:v>
      </x:c>
      <x:c r="U3506" s="60" t="str">
        <x:v>1</x:v>
      </x:c>
      <x:c r="V3506" s="60" t="str">
        <x:v>0</x:v>
      </x:c>
      <x:c r="W3506" s="60" t="str">
        <x:v>2998</x:v>
      </x:c>
      <x:c r="X3506" s="60" t="str">
        <x:v>3242</x:v>
      </x:c>
      <x:c r="Y3506" s="60" t="str">
        <x:v>0</x:v>
      </x:c>
    </x:row>
    <x:row r="3507">
      <x:c r="A3507" t="str">
        <x:v>after</x:v>
      </x:c>
      <x:c r="B3507" s="58" t="str">
        <x:v>2026-07-31T14:23:02.598</x:v>
      </x:c>
      <x:c r="C3507" s="60" t="str">
        <x:v>103500</x:v>
      </x:c>
      <x:c r="D3507" t="str">
        <x:v>2</x:v>
      </x:c>
      <x:c r="E3507" s="62" t="str">
        <x:v>100.000000</x:v>
      </x:c>
      <x:c r="F3507" s="62" t="str">
        <x:v>200.000000</x:v>
      </x:c>
      <x:c r="G3507" s="62" t="str">
        <x:v>70.710678</x:v>
      </x:c>
      <x:c r="H3507" t="str">
        <x:v>1758</x:v>
      </x:c>
      <x:c r="I3507" s="60" t="str">
        <x:v>103501</x:v>
      </x:c>
      <x:c r="J3507" s="60" t="str">
        <x:v>1</x:v>
      </x:c>
      <x:c r="K3507" s="60" t="str">
        <x:v>11984</x:v>
      </x:c>
      <x:c r="L3507" s="62" t="str">
        <x:v>96.221933</x:v>
      </x:c>
      <x:c r="M3507" s="62" t="str">
        <x:v>-3.778067</x:v>
      </x:c>
      <x:c r="N3507" s="62" t="str">
        <x:v>1.039264096</x:v>
      </x:c>
      <x:c r="O3507" s="62" t="str">
        <x:v>100.000000</x:v>
      </x:c>
      <x:c r="P3507" s="62" t="str">
        <x:v>0.000000</x:v>
      </x:c>
      <x:c r="Q3507" s="62" t="str">
        <x:v>200.100000</x:v>
      </x:c>
      <x:c r="R3507" s="62" t="str">
        <x:v>0.100000</x:v>
      </x:c>
      <x:c r="S3507" s="62" t="str">
        <x:v>70.700000</x:v>
      </x:c>
      <x:c r="T3507" s="62" t="str">
        <x:v>-0.010678</x:v>
      </x:c>
      <x:c r="U3507" s="60" t="str">
        <x:v>1</x:v>
      </x:c>
      <x:c r="V3507" s="60" t="str">
        <x:v>0</x:v>
      </x:c>
      <x:c r="W3507" s="60" t="str">
        <x:v>2998</x:v>
      </x:c>
      <x:c r="X3507" s="60" t="str">
        <x:v>3242</x:v>
      </x:c>
      <x:c r="Y3507" s="60" t="str">
        <x:v>0</x:v>
      </x:c>
    </x:row>
    <x:row r="3508">
      <x:c r="A3508" t="str">
        <x:v>after</x:v>
      </x:c>
      <x:c r="B3508" s="58" t="str">
        <x:v>2026-07-31T14:23:02.598</x:v>
      </x:c>
      <x:c r="C3508" s="60" t="str">
        <x:v>103500</x:v>
      </x:c>
      <x:c r="D3508" t="str">
        <x:v>3</x:v>
      </x:c>
      <x:c r="E3508" s="62" t="str">
        <x:v>100.000000</x:v>
      </x:c>
      <x:c r="F3508" s="62" t="str">
        <x:v>200.000000</x:v>
      </x:c>
      <x:c r="G3508" s="62" t="str">
        <x:v>70.710678</x:v>
      </x:c>
      <x:c r="H3508" t="str">
        <x:v>1760</x:v>
      </x:c>
      <x:c r="I3508" s="60" t="str">
        <x:v>103501</x:v>
      </x:c>
      <x:c r="J3508" s="60" t="str">
        <x:v>1</x:v>
      </x:c>
      <x:c r="K3508" s="60" t="str">
        <x:v>11986</x:v>
      </x:c>
      <x:c r="L3508" s="62" t="str">
        <x:v>96.237991</x:v>
      </x:c>
      <x:c r="M3508" s="62" t="str">
        <x:v>-3.762009</x:v>
      </x:c>
      <x:c r="N3508" s="62" t="str">
        <x:v>1.039090683</x:v>
      </x:c>
      <x:c r="O3508" s="62" t="str">
        <x:v>100.000000</x:v>
      </x:c>
      <x:c r="P3508" s="62" t="str">
        <x:v>0.000000</x:v>
      </x:c>
      <x:c r="Q3508" s="62" t="str">
        <x:v>200.100000</x:v>
      </x:c>
      <x:c r="R3508" s="62" t="str">
        <x:v>0.100000</x:v>
      </x:c>
      <x:c r="S3508" s="62" t="str">
        <x:v>70.700000</x:v>
      </x:c>
      <x:c r="T3508" s="62" t="str">
        <x:v>-0.010678</x:v>
      </x:c>
      <x:c r="U3508" s="60" t="str">
        <x:v>1</x:v>
      </x:c>
      <x:c r="V3508" s="60" t="str">
        <x:v>0</x:v>
      </x:c>
      <x:c r="W3508" s="60" t="str">
        <x:v>2997</x:v>
      </x:c>
      <x:c r="X3508" s="60" t="str">
        <x:v>3242</x:v>
      </x:c>
      <x:c r="Y3508" s="60" t="str">
        <x:v>0</x:v>
      </x:c>
    </x:row>
    <x:row r="3509">
      <x:c r="A3509" t="str">
        <x:v>after</x:v>
      </x:c>
      <x:c r="B3509" s="58" t="str">
        <x:v>2026-07-31T14:23:03.029</x:v>
      </x:c>
      <x:c r="C3509" s="60" t="str">
        <x:v>104000</x:v>
      </x:c>
      <x:c r="D3509" t="str">
        <x:v>1</x:v>
      </x:c>
      <x:c r="E3509" s="62" t="str">
        <x:v>100.000000</x:v>
      </x:c>
      <x:c r="F3509" s="62" t="str">
        <x:v>200.000000</x:v>
      </x:c>
      <x:c r="G3509" s="62" t="str">
        <x:v>70.710678</x:v>
      </x:c>
      <x:c r="H3509" t="str">
        <x:v>1762</x:v>
      </x:c>
      <x:c r="I3509" s="60" t="str">
        <x:v>104001</x:v>
      </x:c>
      <x:c r="J3509" s="60" t="str">
        <x:v>1</x:v>
      </x:c>
      <x:c r="K3509" s="60" t="str">
        <x:v>11991</x:v>
      </x:c>
      <x:c r="L3509" s="62" t="str">
        <x:v>96.278137</x:v>
      </x:c>
      <x:c r="M3509" s="62" t="str">
        <x:v>-3.721863</x:v>
      </x:c>
      <x:c r="N3509" s="62" t="str">
        <x:v>1.038657404</x:v>
      </x:c>
      <x:c r="O3509" s="62" t="str">
        <x:v>100.100000</x:v>
      </x:c>
      <x:c r="P3509" s="62" t="str">
        <x:v>0.100000</x:v>
      </x:c>
      <x:c r="Q3509" s="62" t="str">
        <x:v>200.200000</x:v>
      </x:c>
      <x:c r="R3509" s="62" t="str">
        <x:v>0.200000</x:v>
      </x:c>
      <x:c r="S3509" s="62" t="str">
        <x:v>70.800000</x:v>
      </x:c>
      <x:c r="T3509" s="62" t="str">
        <x:v>0.089322</x:v>
      </x:c>
      <x:c r="U3509" s="60" t="str">
        <x:v>1</x:v>
      </x:c>
      <x:c r="V3509" s="60" t="str">
        <x:v>0</x:v>
      </x:c>
      <x:c r="W3509" s="60" t="str">
        <x:v>2997</x:v>
      </x:c>
      <x:c r="X3509" s="60" t="str">
        <x:v>3242</x:v>
      </x:c>
      <x:c r="Y3509" s="60" t="str">
        <x:v>0</x:v>
      </x:c>
    </x:row>
    <x:row r="3510">
      <x:c r="A3510" t="str">
        <x:v>after</x:v>
      </x:c>
      <x:c r="B3510" s="58" t="str">
        <x:v>2026-07-31T14:23:03.029</x:v>
      </x:c>
      <x:c r="C3510" s="60" t="str">
        <x:v>104000</x:v>
      </x:c>
      <x:c r="D3510" t="str">
        <x:v>2</x:v>
      </x:c>
      <x:c r="E3510" s="62" t="str">
        <x:v>100.000000</x:v>
      </x:c>
      <x:c r="F3510" s="62" t="str">
        <x:v>200.000000</x:v>
      </x:c>
      <x:c r="G3510" s="62" t="str">
        <x:v>70.710678</x:v>
      </x:c>
      <x:c r="H3510" t="str">
        <x:v>1764</x:v>
      </x:c>
      <x:c r="I3510" s="60" t="str">
        <x:v>104001</x:v>
      </x:c>
      <x:c r="J3510" s="60" t="str">
        <x:v>1</x:v>
      </x:c>
      <x:c r="K3510" s="60" t="str">
        <x:v>11989</x:v>
      </x:c>
      <x:c r="L3510" s="62" t="str">
        <x:v>96.262079</x:v>
      </x:c>
      <x:c r="M3510" s="62" t="str">
        <x:v>-3.737921</x:v>
      </x:c>
      <x:c r="N3510" s="62" t="str">
        <x:v>1.038830672</x:v>
      </x:c>
      <x:c r="O3510" s="62" t="str">
        <x:v>100.100000</x:v>
      </x:c>
      <x:c r="P3510" s="62" t="str">
        <x:v>0.100000</x:v>
      </x:c>
      <x:c r="Q3510" s="62" t="str">
        <x:v>200.100000</x:v>
      </x:c>
      <x:c r="R3510" s="62" t="str">
        <x:v>0.100000</x:v>
      </x:c>
      <x:c r="S3510" s="62" t="str">
        <x:v>70.700000</x:v>
      </x:c>
      <x:c r="T3510" s="62" t="str">
        <x:v>-0.010678</x:v>
      </x:c>
      <x:c r="U3510" s="60" t="str">
        <x:v>1</x:v>
      </x:c>
      <x:c r="V3510" s="60" t="str">
        <x:v>0</x:v>
      </x:c>
      <x:c r="W3510" s="60" t="str">
        <x:v>2997</x:v>
      </x:c>
      <x:c r="X3510" s="60" t="str">
        <x:v>3242</x:v>
      </x:c>
      <x:c r="Y3510" s="60" t="str">
        <x:v>0</x:v>
      </x:c>
    </x:row>
    <x:row r="3511">
      <x:c r="A3511" t="str">
        <x:v>after</x:v>
      </x:c>
      <x:c r="B3511" s="58" t="str">
        <x:v>2026-07-31T14:23:03.029</x:v>
      </x:c>
      <x:c r="C3511" s="60" t="str">
        <x:v>104000</x:v>
      </x:c>
      <x:c r="D3511" t="str">
        <x:v>3</x:v>
      </x:c>
      <x:c r="E3511" s="62" t="str">
        <x:v>100.000000</x:v>
      </x:c>
      <x:c r="F3511" s="62" t="str">
        <x:v>200.000000</x:v>
      </x:c>
      <x:c r="G3511" s="62" t="str">
        <x:v>70.710678</x:v>
      </x:c>
      <x:c r="H3511" t="str">
        <x:v>1766</x:v>
      </x:c>
      <x:c r="I3511" s="60" t="str">
        <x:v>104001</x:v>
      </x:c>
      <x:c r="J3511" s="60" t="str">
        <x:v>1</x:v>
      </x:c>
      <x:c r="K3511" s="60" t="str">
        <x:v>11983</x:v>
      </x:c>
      <x:c r="L3511" s="62" t="str">
        <x:v>96.213904</x:v>
      </x:c>
      <x:c r="M3511" s="62" t="str">
        <x:v>-3.786096</x:v>
      </x:c>
      <x:c r="N3511" s="62" t="str">
        <x:v>1.039350824</x:v>
      </x:c>
      <x:c r="O3511" s="62" t="str">
        <x:v>100.100000</x:v>
      </x:c>
      <x:c r="P3511" s="62" t="str">
        <x:v>0.100000</x:v>
      </x:c>
      <x:c r="Q3511" s="62" t="str">
        <x:v>200.100000</x:v>
      </x:c>
      <x:c r="R3511" s="62" t="str">
        <x:v>0.100000</x:v>
      </x:c>
      <x:c r="S3511" s="62" t="str">
        <x:v>70.700000</x:v>
      </x:c>
      <x:c r="T3511" s="62" t="str">
        <x:v>-0.010678</x:v>
      </x:c>
      <x:c r="U3511" s="60" t="str">
        <x:v>1</x:v>
      </x:c>
      <x:c r="V3511" s="60" t="str">
        <x:v>0</x:v>
      </x:c>
      <x:c r="W3511" s="60" t="str">
        <x:v>2997</x:v>
      </x:c>
      <x:c r="X3511" s="60" t="str">
        <x:v>3241</x:v>
      </x:c>
      <x:c r="Y3511" s="60" t="str">
        <x:v>0</x:v>
      </x:c>
    </x:row>
    <x:row r="3512">
      <x:c r="A3512" t="str">
        <x:v>after</x:v>
      </x:c>
      <x:c r="B3512" s="58" t="str">
        <x:v>2026-07-31T14:23:03.462</x:v>
      </x:c>
      <x:c r="C3512" s="60" t="str">
        <x:v>104500</x:v>
      </x:c>
      <x:c r="D3512" t="str">
        <x:v>1</x:v>
      </x:c>
      <x:c r="E3512" s="62" t="str">
        <x:v>100.000000</x:v>
      </x:c>
      <x:c r="F3512" s="62" t="str">
        <x:v>200.000000</x:v>
      </x:c>
      <x:c r="G3512" s="62" t="str">
        <x:v>70.710678</x:v>
      </x:c>
      <x:c r="H3512" t="str">
        <x:v>1768</x:v>
      </x:c>
      <x:c r="I3512" s="60" t="str">
        <x:v>104501</x:v>
      </x:c>
      <x:c r="J3512" s="60" t="str">
        <x:v>1</x:v>
      </x:c>
      <x:c r="K3512" s="60" t="str">
        <x:v>11987</x:v>
      </x:c>
      <x:c r="L3512" s="62" t="str">
        <x:v>96.246020</x:v>
      </x:c>
      <x:c r="M3512" s="62" t="str">
        <x:v>-3.753980</x:v>
      </x:c>
      <x:c r="N3512" s="62" t="str">
        <x:v>1.039003998</x:v>
      </x:c>
      <x:c r="O3512" s="62" t="str">
        <x:v>100.100000</x:v>
      </x:c>
      <x:c r="P3512" s="62" t="str">
        <x:v>0.100000</x:v>
      </x:c>
      <x:c r="Q3512" s="62" t="str">
        <x:v>200.200000</x:v>
      </x:c>
      <x:c r="R3512" s="62" t="str">
        <x:v>0.200000</x:v>
      </x:c>
      <x:c r="S3512" s="62" t="str">
        <x:v>70.800000</x:v>
      </x:c>
      <x:c r="T3512" s="62" t="str">
        <x:v>0.089322</x:v>
      </x:c>
      <x:c r="U3512" s="60" t="str">
        <x:v>1</x:v>
      </x:c>
      <x:c r="V3512" s="60" t="str">
        <x:v>0</x:v>
      </x:c>
      <x:c r="W3512" s="60" t="str">
        <x:v>2998</x:v>
      </x:c>
      <x:c r="X3512" s="60" t="str">
        <x:v>3242</x:v>
      </x:c>
      <x:c r="Y3512" s="60" t="str">
        <x:v>0</x:v>
      </x:c>
    </x:row>
    <x:row r="3513">
      <x:c r="A3513" t="str">
        <x:v>after</x:v>
      </x:c>
      <x:c r="B3513" s="58" t="str">
        <x:v>2026-07-31T14:23:03.462</x:v>
      </x:c>
      <x:c r="C3513" s="60" t="str">
        <x:v>104500</x:v>
      </x:c>
      <x:c r="D3513" t="str">
        <x:v>2</x:v>
      </x:c>
      <x:c r="E3513" s="62" t="str">
        <x:v>100.000000</x:v>
      </x:c>
      <x:c r="F3513" s="62" t="str">
        <x:v>200.000000</x:v>
      </x:c>
      <x:c r="G3513" s="62" t="str">
        <x:v>70.710678</x:v>
      </x:c>
      <x:c r="H3513" t="str">
        <x:v>1770</x:v>
      </x:c>
      <x:c r="I3513" s="60" t="str">
        <x:v>104501</x:v>
      </x:c>
      <x:c r="J3513" s="60" t="str">
        <x:v>1</x:v>
      </x:c>
      <x:c r="K3513" s="60" t="str">
        <x:v>11982</x:v>
      </x:c>
      <x:c r="L3513" s="62" t="str">
        <x:v>96.205874</x:v>
      </x:c>
      <x:c r="M3513" s="62" t="str">
        <x:v>-3.794126</x:v>
      </x:c>
      <x:c r="N3513" s="62" t="str">
        <x:v>1.039437567</x:v>
      </x:c>
      <x:c r="O3513" s="62" t="str">
        <x:v>100.000000</x:v>
      </x:c>
      <x:c r="P3513" s="62" t="str">
        <x:v>0.000000</x:v>
      </x:c>
      <x:c r="Q3513" s="62" t="str">
        <x:v>200.100000</x:v>
      </x:c>
      <x:c r="R3513" s="62" t="str">
        <x:v>0.100000</x:v>
      </x:c>
      <x:c r="S3513" s="62" t="str">
        <x:v>70.700000</x:v>
      </x:c>
      <x:c r="T3513" s="62" t="str">
        <x:v>-0.010678</x:v>
      </x:c>
      <x:c r="U3513" s="60" t="str">
        <x:v>1</x:v>
      </x:c>
      <x:c r="V3513" s="60" t="str">
        <x:v>0</x:v>
      </x:c>
      <x:c r="W3513" s="60" t="str">
        <x:v>2998</x:v>
      </x:c>
      <x:c r="X3513" s="60" t="str">
        <x:v>3242</x:v>
      </x:c>
      <x:c r="Y3513" s="60" t="str">
        <x:v>0</x:v>
      </x:c>
    </x:row>
    <x:row r="3514">
      <x:c r="A3514" t="str">
        <x:v>after</x:v>
      </x:c>
      <x:c r="B3514" s="58" t="str">
        <x:v>2026-07-31T14:23:03.462</x:v>
      </x:c>
      <x:c r="C3514" s="60" t="str">
        <x:v>104500</x:v>
      </x:c>
      <x:c r="D3514" t="str">
        <x:v>3</x:v>
      </x:c>
      <x:c r="E3514" s="62" t="str">
        <x:v>100.000000</x:v>
      </x:c>
      <x:c r="F3514" s="62" t="str">
        <x:v>200.000000</x:v>
      </x:c>
      <x:c r="G3514" s="62" t="str">
        <x:v>70.710678</x:v>
      </x:c>
      <x:c r="H3514" t="str">
        <x:v>1772</x:v>
      </x:c>
      <x:c r="I3514" s="60" t="str">
        <x:v>104501</x:v>
      </x:c>
      <x:c r="J3514" s="60" t="str">
        <x:v>1</x:v>
      </x:c>
      <x:c r="K3514" s="60" t="str">
        <x:v>11980</x:v>
      </x:c>
      <x:c r="L3514" s="62" t="str">
        <x:v>96.189816</x:v>
      </x:c>
      <x:c r="M3514" s="62" t="str">
        <x:v>-3.810184</x:v>
      </x:c>
      <x:c r="N3514" s="62" t="str">
        <x:v>1.039611096</x:v>
      </x:c>
      <x:c r="O3514" s="62" t="str">
        <x:v>100.000000</x:v>
      </x:c>
      <x:c r="P3514" s="62" t="str">
        <x:v>0.000000</x:v>
      </x:c>
      <x:c r="Q3514" s="62" t="str">
        <x:v>200.100000</x:v>
      </x:c>
      <x:c r="R3514" s="62" t="str">
        <x:v>0.100000</x:v>
      </x:c>
      <x:c r="S3514" s="62" t="str">
        <x:v>70.700000</x:v>
      </x:c>
      <x:c r="T3514" s="62" t="str">
        <x:v>-0.010678</x:v>
      </x:c>
      <x:c r="U3514" s="60" t="str">
        <x:v>1</x:v>
      </x:c>
      <x:c r="V3514" s="60" t="str">
        <x:v>0</x:v>
      </x:c>
      <x:c r="W3514" s="60" t="str">
        <x:v>2997</x:v>
      </x:c>
      <x:c r="X3514" s="60" t="str">
        <x:v>3241</x:v>
      </x:c>
      <x:c r="Y3514" s="60" t="str">
        <x:v>0</x:v>
      </x:c>
    </x:row>
    <x:row r="3515">
      <x:c r="A3515" t="str">
        <x:v>after</x:v>
      </x:c>
      <x:c r="B3515" s="58" t="str">
        <x:v>2026-07-31T14:23:03.891</x:v>
      </x:c>
      <x:c r="C3515" s="60" t="str">
        <x:v>105000</x:v>
      </x:c>
      <x:c r="D3515" t="str">
        <x:v>1</x:v>
      </x:c>
      <x:c r="E3515" s="62" t="str">
        <x:v>100.000000</x:v>
      </x:c>
      <x:c r="F3515" s="62" t="str">
        <x:v>200.000000</x:v>
      </x:c>
      <x:c r="G3515" s="62" t="str">
        <x:v>70.710678</x:v>
      </x:c>
      <x:c r="H3515" t="str">
        <x:v>1774</x:v>
      </x:c>
      <x:c r="I3515" s="60" t="str">
        <x:v>105001</x:v>
      </x:c>
      <x:c r="J3515" s="60" t="str">
        <x:v>1</x:v>
      </x:c>
      <x:c r="K3515" s="60" t="str">
        <x:v>11982</x:v>
      </x:c>
      <x:c r="L3515" s="62" t="str">
        <x:v>96.205874</x:v>
      </x:c>
      <x:c r="M3515" s="62" t="str">
        <x:v>-3.794126</x:v>
      </x:c>
      <x:c r="N3515" s="62" t="str">
        <x:v>1.039437567</x:v>
      </x:c>
      <x:c r="O3515" s="62" t="str">
        <x:v>100.000000</x:v>
      </x:c>
      <x:c r="P3515" s="62" t="str">
        <x:v>0.000000</x:v>
      </x:c>
      <x:c r="Q3515" s="62" t="str">
        <x:v>200.100000</x:v>
      </x:c>
      <x:c r="R3515" s="62" t="str">
        <x:v>0.100000</x:v>
      </x:c>
      <x:c r="S3515" s="62" t="str">
        <x:v>70.700000</x:v>
      </x:c>
      <x:c r="T3515" s="62" t="str">
        <x:v>-0.010678</x:v>
      </x:c>
      <x:c r="U3515" s="60" t="str">
        <x:v>1</x:v>
      </x:c>
      <x:c r="V3515" s="60" t="str">
        <x:v>0</x:v>
      </x:c>
      <x:c r="W3515" s="60" t="str">
        <x:v>2998</x:v>
      </x:c>
      <x:c r="X3515" s="60" t="str">
        <x:v>3243</x:v>
      </x:c>
      <x:c r="Y3515" s="60" t="str">
        <x:v>0</x:v>
      </x:c>
    </x:row>
    <x:row r="3516">
      <x:c r="A3516" t="str">
        <x:v>after</x:v>
      </x:c>
      <x:c r="B3516" s="58" t="str">
        <x:v>2026-07-31T14:23:03.891</x:v>
      </x:c>
      <x:c r="C3516" s="60" t="str">
        <x:v>105000</x:v>
      </x:c>
      <x:c r="D3516" t="str">
        <x:v>2</x:v>
      </x:c>
      <x:c r="E3516" s="62" t="str">
        <x:v>100.000000</x:v>
      </x:c>
      <x:c r="F3516" s="62" t="str">
        <x:v>200.000000</x:v>
      </x:c>
      <x:c r="G3516" s="62" t="str">
        <x:v>70.710678</x:v>
      </x:c>
      <x:c r="H3516" t="str">
        <x:v>1776</x:v>
      </x:c>
      <x:c r="I3516" s="60" t="str">
        <x:v>105001</x:v>
      </x:c>
      <x:c r="J3516" s="60" t="str">
        <x:v>1</x:v>
      </x:c>
      <x:c r="K3516" s="60" t="str">
        <x:v>11977</x:v>
      </x:c>
      <x:c r="L3516" s="62" t="str">
        <x:v>96.165728</x:v>
      </x:c>
      <x:c r="M3516" s="62" t="str">
        <x:v>-3.834272</x:v>
      </x:c>
      <x:c r="N3516" s="62" t="str">
        <x:v>1.039871498</x:v>
      </x:c>
      <x:c r="O3516" s="62" t="str">
        <x:v>100.000000</x:v>
      </x:c>
      <x:c r="P3516" s="62" t="str">
        <x:v>0.000000</x:v>
      </x:c>
      <x:c r="Q3516" s="62" t="str">
        <x:v>200.000000</x:v>
      </x:c>
      <x:c r="R3516" s="62" t="str">
        <x:v>0.000000</x:v>
      </x:c>
      <x:c r="S3516" s="62" t="str">
        <x:v>70.700000</x:v>
      </x:c>
      <x:c r="T3516" s="62" t="str">
        <x:v>-0.010678</x:v>
      </x:c>
      <x:c r="U3516" s="60" t="str">
        <x:v>1</x:v>
      </x:c>
      <x:c r="V3516" s="60" t="str">
        <x:v>0</x:v>
      </x:c>
      <x:c r="W3516" s="60" t="str">
        <x:v>2997</x:v>
      </x:c>
      <x:c r="X3516" s="60" t="str">
        <x:v>3241</x:v>
      </x:c>
      <x:c r="Y3516" s="60" t="str">
        <x:v>0</x:v>
      </x:c>
    </x:row>
    <x:row r="3517">
      <x:c r="A3517" t="str">
        <x:v>after</x:v>
      </x:c>
      <x:c r="B3517" s="58" t="str">
        <x:v>2026-07-31T14:23:03.891</x:v>
      </x:c>
      <x:c r="C3517" s="60" t="str">
        <x:v>105000</x:v>
      </x:c>
      <x:c r="D3517" t="str">
        <x:v>3</x:v>
      </x:c>
      <x:c r="E3517" s="62" t="str">
        <x:v>100.000000</x:v>
      </x:c>
      <x:c r="F3517" s="62" t="str">
        <x:v>200.000000</x:v>
      </x:c>
      <x:c r="G3517" s="62" t="str">
        <x:v>70.710678</x:v>
      </x:c>
      <x:c r="H3517" t="str">
        <x:v>1778</x:v>
      </x:c>
      <x:c r="I3517" s="60" t="str">
        <x:v>105001</x:v>
      </x:c>
      <x:c r="J3517" s="60" t="str">
        <x:v>1</x:v>
      </x:c>
      <x:c r="K3517" s="60" t="str">
        <x:v>11975</x:v>
      </x:c>
      <x:c r="L3517" s="62" t="str">
        <x:v>96.149670</x:v>
      </x:c>
      <x:c r="M3517" s="62" t="str">
        <x:v>-3.850330</x:v>
      </x:c>
      <x:c r="N3517" s="62" t="str">
        <x:v>1.040045171</x:v>
      </x:c>
      <x:c r="O3517" s="62" t="str">
        <x:v>100.000000</x:v>
      </x:c>
      <x:c r="P3517" s="62" t="str">
        <x:v>0.000000</x:v>
      </x:c>
      <x:c r="Q3517" s="62" t="str">
        <x:v>200.000000</x:v>
      </x:c>
      <x:c r="R3517" s="62" t="str">
        <x:v>0.000000</x:v>
      </x:c>
      <x:c r="S3517" s="62" t="str">
        <x:v>70.700000</x:v>
      </x:c>
      <x:c r="T3517" s="62" t="str">
        <x:v>-0.010678</x:v>
      </x:c>
      <x:c r="U3517" s="60" t="str">
        <x:v>1</x:v>
      </x:c>
      <x:c r="V3517" s="60" t="str">
        <x:v>0</x:v>
      </x:c>
      <x:c r="W3517" s="60" t="str">
        <x:v>2997</x:v>
      </x:c>
      <x:c r="X3517" s="60" t="str">
        <x:v>3241</x:v>
      </x:c>
      <x:c r="Y3517" s="60" t="str">
        <x:v>0</x:v>
      </x:c>
    </x:row>
    <x:row r="3518">
      <x:c r="A3518" t="str">
        <x:v>after</x:v>
      </x:c>
      <x:c r="B3518" s="58" t="str">
        <x:v>2026-07-31T14:23:04.322</x:v>
      </x:c>
      <x:c r="C3518" s="60" t="str">
        <x:v>105500</x:v>
      </x:c>
      <x:c r="D3518" t="str">
        <x:v>1</x:v>
      </x:c>
      <x:c r="E3518" s="62" t="str">
        <x:v>100.000000</x:v>
      </x:c>
      <x:c r="F3518" s="62" t="str">
        <x:v>200.000000</x:v>
      </x:c>
      <x:c r="G3518" s="62" t="str">
        <x:v>70.710678</x:v>
      </x:c>
      <x:c r="H3518" t="str">
        <x:v>1780</x:v>
      </x:c>
      <x:c r="I3518" s="60" t="str">
        <x:v>105501</x:v>
      </x:c>
      <x:c r="J3518" s="60" t="str">
        <x:v>1</x:v>
      </x:c>
      <x:c r="K3518" s="60" t="str">
        <x:v>11981</x:v>
      </x:c>
      <x:c r="L3518" s="62" t="str">
        <x:v>96.197845</x:v>
      </x:c>
      <x:c r="M3518" s="62" t="str">
        <x:v>-3.802155</x:v>
      </x:c>
      <x:c r="N3518" s="62" t="str">
        <x:v>1.039524324</x:v>
      </x:c>
      <x:c r="O3518" s="62" t="str">
        <x:v>100.000000</x:v>
      </x:c>
      <x:c r="P3518" s="62" t="str">
        <x:v>0.000000</x:v>
      </x:c>
      <x:c r="Q3518" s="62" t="str">
        <x:v>200.100000</x:v>
      </x:c>
      <x:c r="R3518" s="62" t="str">
        <x:v>0.100000</x:v>
      </x:c>
      <x:c r="S3518" s="62" t="str">
        <x:v>70.700000</x:v>
      </x:c>
      <x:c r="T3518" s="62" t="str">
        <x:v>-0.010678</x:v>
      </x:c>
      <x:c r="U3518" s="60" t="str">
        <x:v>1</x:v>
      </x:c>
      <x:c r="V3518" s="60" t="str">
        <x:v>0</x:v>
      </x:c>
      <x:c r="W3518" s="60" t="str">
        <x:v>2999</x:v>
      </x:c>
      <x:c r="X3518" s="60" t="str">
        <x:v>3242</x:v>
      </x:c>
      <x:c r="Y3518" s="60" t="str">
        <x:v>0</x:v>
      </x:c>
    </x:row>
    <x:row r="3519">
      <x:c r="A3519" t="str">
        <x:v>after</x:v>
      </x:c>
      <x:c r="B3519" s="58" t="str">
        <x:v>2026-07-31T14:23:04.322</x:v>
      </x:c>
      <x:c r="C3519" s="60" t="str">
        <x:v>105500</x:v>
      </x:c>
      <x:c r="D3519" t="str">
        <x:v>2</x:v>
      </x:c>
      <x:c r="E3519" s="62" t="str">
        <x:v>100.000000</x:v>
      </x:c>
      <x:c r="F3519" s="62" t="str">
        <x:v>200.000000</x:v>
      </x:c>
      <x:c r="G3519" s="62" t="str">
        <x:v>70.710678</x:v>
      </x:c>
      <x:c r="H3519" t="str">
        <x:v>1782</x:v>
      </x:c>
      <x:c r="I3519" s="60" t="str">
        <x:v>105501</x:v>
      </x:c>
      <x:c r="J3519" s="60" t="str">
        <x:v>1</x:v>
      </x:c>
      <x:c r="K3519" s="60" t="str">
        <x:v>11968</x:v>
      </x:c>
      <x:c r="L3519" s="62" t="str">
        <x:v>96.093466</x:v>
      </x:c>
      <x:c r="M3519" s="62" t="str">
        <x:v>-3.906534</x:v>
      </x:c>
      <x:c r="N3519" s="62" t="str">
        <x:v>1.040653486</x:v>
      </x:c>
      <x:c r="O3519" s="62" t="str">
        <x:v>100.000000</x:v>
      </x:c>
      <x:c r="P3519" s="62" t="str">
        <x:v>0.000000</x:v>
      </x:c>
      <x:c r="Q3519" s="62" t="str">
        <x:v>200.000000</x:v>
      </x:c>
      <x:c r="R3519" s="62" t="str">
        <x:v>0.000000</x:v>
      </x:c>
      <x:c r="S3519" s="62" t="str">
        <x:v>70.700000</x:v>
      </x:c>
      <x:c r="T3519" s="62" t="str">
        <x:v>-0.010678</x:v>
      </x:c>
      <x:c r="U3519" s="60" t="str">
        <x:v>1</x:v>
      </x:c>
      <x:c r="V3519" s="60" t="str">
        <x:v>0</x:v>
      </x:c>
      <x:c r="W3519" s="60" t="str">
        <x:v>2998</x:v>
      </x:c>
      <x:c r="X3519" s="60" t="str">
        <x:v>3241</x:v>
      </x:c>
      <x:c r="Y3519" s="60" t="str">
        <x:v>0</x:v>
      </x:c>
    </x:row>
    <x:row r="3520">
      <x:c r="A3520" t="str">
        <x:v>after</x:v>
      </x:c>
      <x:c r="B3520" s="58" t="str">
        <x:v>2026-07-31T14:23:04.322</x:v>
      </x:c>
      <x:c r="C3520" s="60" t="str">
        <x:v>105500</x:v>
      </x:c>
      <x:c r="D3520" t="str">
        <x:v>3</x:v>
      </x:c>
      <x:c r="E3520" s="62" t="str">
        <x:v>100.000000</x:v>
      </x:c>
      <x:c r="F3520" s="62" t="str">
        <x:v>200.000000</x:v>
      </x:c>
      <x:c r="G3520" s="62" t="str">
        <x:v>70.710678</x:v>
      </x:c>
      <x:c r="H3520" t="str">
        <x:v>1784</x:v>
      </x:c>
      <x:c r="I3520" s="60" t="str">
        <x:v>105501</x:v>
      </x:c>
      <x:c r="J3520" s="60" t="str">
        <x:v>1</x:v>
      </x:c>
      <x:c r="K3520" s="60" t="str">
        <x:v>11978</x:v>
      </x:c>
      <x:c r="L3520" s="62" t="str">
        <x:v>96.173758</x:v>
      </x:c>
      <x:c r="M3520" s="62" t="str">
        <x:v>-3.826242</x:v>
      </x:c>
      <x:c r="N3520" s="62" t="str">
        <x:v>1.039784682</x:v>
      </x:c>
      <x:c r="O3520" s="62" t="str">
        <x:v>100.000000</x:v>
      </x:c>
      <x:c r="P3520" s="62" t="str">
        <x:v>0.000000</x:v>
      </x:c>
      <x:c r="Q3520" s="62" t="str">
        <x:v>200.000000</x:v>
      </x:c>
      <x:c r="R3520" s="62" t="str">
        <x:v>0.000000</x:v>
      </x:c>
      <x:c r="S3520" s="62" t="str">
        <x:v>70.700000</x:v>
      </x:c>
      <x:c r="T3520" s="62" t="str">
        <x:v>-0.010678</x:v>
      </x:c>
      <x:c r="U3520" s="60" t="str">
        <x:v>1</x:v>
      </x:c>
      <x:c r="V3520" s="60" t="str">
        <x:v>0</x:v>
      </x:c>
      <x:c r="W3520" s="60" t="str">
        <x:v>2997</x:v>
      </x:c>
      <x:c r="X3520" s="60" t="str">
        <x:v>3241</x:v>
      </x:c>
      <x:c r="Y3520" s="60" t="str">
        <x:v>0</x:v>
      </x:c>
    </x:row>
    <x:row r="3521">
      <x:c r="A3521" t="str">
        <x:v>after</x:v>
      </x:c>
      <x:c r="B3521" s="58" t="str">
        <x:v>2026-07-31T14:23:04.754</x:v>
      </x:c>
      <x:c r="C3521" s="60" t="str">
        <x:v>106000</x:v>
      </x:c>
      <x:c r="D3521" t="str">
        <x:v>1</x:v>
      </x:c>
      <x:c r="E3521" s="62" t="str">
        <x:v>100.000000</x:v>
      </x:c>
      <x:c r="F3521" s="62" t="str">
        <x:v>200.000000</x:v>
      </x:c>
      <x:c r="G3521" s="62" t="str">
        <x:v>70.710678</x:v>
      </x:c>
      <x:c r="H3521" t="str">
        <x:v>1786</x:v>
      </x:c>
      <x:c r="I3521" s="60" t="str">
        <x:v>106001</x:v>
      </x:c>
      <x:c r="J3521" s="60" t="str">
        <x:v>1</x:v>
      </x:c>
      <x:c r="K3521" s="60" t="str">
        <x:v>11978</x:v>
      </x:c>
      <x:c r="L3521" s="62" t="str">
        <x:v>96.173758</x:v>
      </x:c>
      <x:c r="M3521" s="62" t="str">
        <x:v>-3.826242</x:v>
      </x:c>
      <x:c r="N3521" s="62" t="str">
        <x:v>1.039784682</x:v>
      </x:c>
      <x:c r="O3521" s="62" t="str">
        <x:v>100.000000</x:v>
      </x:c>
      <x:c r="P3521" s="62" t="str">
        <x:v>0.000000</x:v>
      </x:c>
      <x:c r="Q3521" s="62" t="str">
        <x:v>200.100000</x:v>
      </x:c>
      <x:c r="R3521" s="62" t="str">
        <x:v>0.100000</x:v>
      </x:c>
      <x:c r="S3521" s="62" t="str">
        <x:v>70.700000</x:v>
      </x:c>
      <x:c r="T3521" s="62" t="str">
        <x:v>-0.010678</x:v>
      </x:c>
      <x:c r="U3521" s="60" t="str">
        <x:v>1</x:v>
      </x:c>
      <x:c r="V3521" s="60" t="str">
        <x:v>0</x:v>
      </x:c>
      <x:c r="W3521" s="60" t="str">
        <x:v>2998</x:v>
      </x:c>
      <x:c r="X3521" s="60" t="str">
        <x:v>3243</x:v>
      </x:c>
      <x:c r="Y3521" s="60" t="str">
        <x:v>0</x:v>
      </x:c>
    </x:row>
    <x:row r="3522">
      <x:c r="A3522" t="str">
        <x:v>after</x:v>
      </x:c>
      <x:c r="B3522" s="58" t="str">
        <x:v>2026-07-31T14:23:04.754</x:v>
      </x:c>
      <x:c r="C3522" s="60" t="str">
        <x:v>106000</x:v>
      </x:c>
      <x:c r="D3522" t="str">
        <x:v>2</x:v>
      </x:c>
      <x:c r="E3522" s="62" t="str">
        <x:v>100.000000</x:v>
      </x:c>
      <x:c r="F3522" s="62" t="str">
        <x:v>200.000000</x:v>
      </x:c>
      <x:c r="G3522" s="62" t="str">
        <x:v>70.710678</x:v>
      </x:c>
      <x:c r="H3522" t="str">
        <x:v>1788</x:v>
      </x:c>
      <x:c r="I3522" s="60" t="str">
        <x:v>106001</x:v>
      </x:c>
      <x:c r="J3522" s="60" t="str">
        <x:v>1</x:v>
      </x:c>
      <x:c r="K3522" s="60" t="str">
        <x:v>11978</x:v>
      </x:c>
      <x:c r="L3522" s="62" t="str">
        <x:v>96.173758</x:v>
      </x:c>
      <x:c r="M3522" s="62" t="str">
        <x:v>-3.826242</x:v>
      </x:c>
      <x:c r="N3522" s="62" t="str">
        <x:v>1.039784682</x:v>
      </x:c>
      <x:c r="O3522" s="62" t="str">
        <x:v>100.000000</x:v>
      </x:c>
      <x:c r="P3522" s="62" t="str">
        <x:v>0.000000</x:v>
      </x:c>
      <x:c r="Q3522" s="62" t="str">
        <x:v>200.000000</x:v>
      </x:c>
      <x:c r="R3522" s="62" t="str">
        <x:v>0.000000</x:v>
      </x:c>
      <x:c r="S3522" s="62" t="str">
        <x:v>70.700000</x:v>
      </x:c>
      <x:c r="T3522" s="62" t="str">
        <x:v>-0.010678</x:v>
      </x:c>
      <x:c r="U3522" s="60" t="str">
        <x:v>1</x:v>
      </x:c>
      <x:c r="V3522" s="60" t="str">
        <x:v>0</x:v>
      </x:c>
      <x:c r="W3522" s="60" t="str">
        <x:v>2998</x:v>
      </x:c>
      <x:c r="X3522" s="60" t="str">
        <x:v>3242</x:v>
      </x:c>
      <x:c r="Y3522" s="60" t="str">
        <x:v>0</x:v>
      </x:c>
    </x:row>
    <x:row r="3523">
      <x:c r="A3523" t="str">
        <x:v>after</x:v>
      </x:c>
      <x:c r="B3523" s="58" t="str">
        <x:v>2026-07-31T14:23:04.754</x:v>
      </x:c>
      <x:c r="C3523" s="60" t="str">
        <x:v>106000</x:v>
      </x:c>
      <x:c r="D3523" t="str">
        <x:v>3</x:v>
      </x:c>
      <x:c r="E3523" s="62" t="str">
        <x:v>100.000000</x:v>
      </x:c>
      <x:c r="F3523" s="62" t="str">
        <x:v>200.000000</x:v>
      </x:c>
      <x:c r="G3523" s="62" t="str">
        <x:v>70.710678</x:v>
      </x:c>
      <x:c r="H3523" t="str">
        <x:v>1790</x:v>
      </x:c>
      <x:c r="I3523" s="60" t="str">
        <x:v>106001</x:v>
      </x:c>
      <x:c r="J3523" s="60" t="str">
        <x:v>1</x:v>
      </x:c>
      <x:c r="K3523" s="60" t="str">
        <x:v>11975</x:v>
      </x:c>
      <x:c r="L3523" s="62" t="str">
        <x:v>96.149670</x:v>
      </x:c>
      <x:c r="M3523" s="62" t="str">
        <x:v>-3.850330</x:v>
      </x:c>
      <x:c r="N3523" s="62" t="str">
        <x:v>1.040045171</x:v>
      </x:c>
      <x:c r="O3523" s="62" t="str">
        <x:v>100.000000</x:v>
      </x:c>
      <x:c r="P3523" s="62" t="str">
        <x:v>0.000000</x:v>
      </x:c>
      <x:c r="Q3523" s="62" t="str">
        <x:v>200.000000</x:v>
      </x:c>
      <x:c r="R3523" s="62" t="str">
        <x:v>0.000000</x:v>
      </x:c>
      <x:c r="S3523" s="62" t="str">
        <x:v>70.700000</x:v>
      </x:c>
      <x:c r="T3523" s="62" t="str">
        <x:v>-0.010678</x:v>
      </x:c>
      <x:c r="U3523" s="60" t="str">
        <x:v>1</x:v>
      </x:c>
      <x:c r="V3523" s="60" t="str">
        <x:v>0</x:v>
      </x:c>
      <x:c r="W3523" s="60" t="str">
        <x:v>2998</x:v>
      </x:c>
      <x:c r="X3523" s="60" t="str">
        <x:v>3241</x:v>
      </x:c>
      <x:c r="Y3523" s="60" t="str">
        <x:v>0</x:v>
      </x:c>
    </x:row>
    <x:row r="3524">
      <x:c r="A3524" t="str">
        <x:v>after</x:v>
      </x:c>
      <x:c r="B3524" s="58" t="str">
        <x:v>2026-07-31T14:23:05.185</x:v>
      </x:c>
      <x:c r="C3524" s="60" t="str">
        <x:v>106500</x:v>
      </x:c>
      <x:c r="D3524" t="str">
        <x:v>1</x:v>
      </x:c>
      <x:c r="E3524" s="62" t="str">
        <x:v>100.000000</x:v>
      </x:c>
      <x:c r="F3524" s="62" t="str">
        <x:v>200.000000</x:v>
      </x:c>
      <x:c r="G3524" s="62" t="str">
        <x:v>70.710678</x:v>
      </x:c>
      <x:c r="H3524" t="str">
        <x:v>1792</x:v>
      </x:c>
      <x:c r="I3524" s="60" t="str">
        <x:v>106501</x:v>
      </x:c>
      <x:c r="J3524" s="60" t="str">
        <x:v>1</x:v>
      </x:c>
      <x:c r="K3524" s="60" t="str">
        <x:v>11973</x:v>
      </x:c>
      <x:c r="L3524" s="62" t="str">
        <x:v>96.133612</x:v>
      </x:c>
      <x:c r="M3524" s="62" t="str">
        <x:v>-3.866388</x:v>
      </x:c>
      <x:c r="N3524" s="62" t="str">
        <x:v>1.040218903</x:v>
      </x:c>
      <x:c r="O3524" s="62" t="str">
        <x:v>100.000000</x:v>
      </x:c>
      <x:c r="P3524" s="62" t="str">
        <x:v>0.000000</x:v>
      </x:c>
      <x:c r="Q3524" s="62" t="str">
        <x:v>200.000000</x:v>
      </x:c>
      <x:c r="R3524" s="62" t="str">
        <x:v>0.000000</x:v>
      </x:c>
      <x:c r="S3524" s="62" t="str">
        <x:v>70.700000</x:v>
      </x:c>
      <x:c r="T3524" s="62" t="str">
        <x:v>-0.010678</x:v>
      </x:c>
      <x:c r="U3524" s="60" t="str">
        <x:v>1</x:v>
      </x:c>
      <x:c r="V3524" s="60" t="str">
        <x:v>0</x:v>
      </x:c>
      <x:c r="W3524" s="60" t="str">
        <x:v>2999</x:v>
      </x:c>
      <x:c r="X3524" s="60" t="str">
        <x:v>3242</x:v>
      </x:c>
      <x:c r="Y3524" s="60" t="str">
        <x:v>0</x:v>
      </x:c>
    </x:row>
    <x:row r="3525">
      <x:c r="A3525" t="str">
        <x:v>after</x:v>
      </x:c>
      <x:c r="B3525" s="58" t="str">
        <x:v>2026-07-31T14:23:05.185</x:v>
      </x:c>
      <x:c r="C3525" s="60" t="str">
        <x:v>106500</x:v>
      </x:c>
      <x:c r="D3525" t="str">
        <x:v>2</x:v>
      </x:c>
      <x:c r="E3525" s="62" t="str">
        <x:v>100.000000</x:v>
      </x:c>
      <x:c r="F3525" s="62" t="str">
        <x:v>200.000000</x:v>
      </x:c>
      <x:c r="G3525" s="62" t="str">
        <x:v>70.710678</x:v>
      </x:c>
      <x:c r="H3525" t="str">
        <x:v>1794</x:v>
      </x:c>
      <x:c r="I3525" s="60" t="str">
        <x:v>106501</x:v>
      </x:c>
      <x:c r="J3525" s="60" t="str">
        <x:v>1</x:v>
      </x:c>
      <x:c r="K3525" s="60" t="str">
        <x:v>11973</x:v>
      </x:c>
      <x:c r="L3525" s="62" t="str">
        <x:v>96.133612</x:v>
      </x:c>
      <x:c r="M3525" s="62" t="str">
        <x:v>-3.866388</x:v>
      </x:c>
      <x:c r="N3525" s="62" t="str">
        <x:v>1.040218903</x:v>
      </x:c>
      <x:c r="O3525" s="62" t="str">
        <x:v>100.000000</x:v>
      </x:c>
      <x:c r="P3525" s="62" t="str">
        <x:v>0.000000</x:v>
      </x:c>
      <x:c r="Q3525" s="62" t="str">
        <x:v>200.000000</x:v>
      </x:c>
      <x:c r="R3525" s="62" t="str">
        <x:v>0.000000</x:v>
      </x:c>
      <x:c r="S3525" s="62" t="str">
        <x:v>70.700000</x:v>
      </x:c>
      <x:c r="T3525" s="62" t="str">
        <x:v>-0.010678</x:v>
      </x:c>
      <x:c r="U3525" s="60" t="str">
        <x:v>1</x:v>
      </x:c>
      <x:c r="V3525" s="60" t="str">
        <x:v>0</x:v>
      </x:c>
      <x:c r="W3525" s="60" t="str">
        <x:v>2998</x:v>
      </x:c>
      <x:c r="X3525" s="60" t="str">
        <x:v>3242</x:v>
      </x:c>
      <x:c r="Y3525" s="60" t="str">
        <x:v>0</x:v>
      </x:c>
    </x:row>
    <x:row r="3526">
      <x:c r="A3526" t="str">
        <x:v>after</x:v>
      </x:c>
      <x:c r="B3526" s="58" t="str">
        <x:v>2026-07-31T14:23:05.185</x:v>
      </x:c>
      <x:c r="C3526" s="60" t="str">
        <x:v>106500</x:v>
      </x:c>
      <x:c r="D3526" t="str">
        <x:v>3</x:v>
      </x:c>
      <x:c r="E3526" s="62" t="str">
        <x:v>100.000000</x:v>
      </x:c>
      <x:c r="F3526" s="62" t="str">
        <x:v>200.000000</x:v>
      </x:c>
      <x:c r="G3526" s="62" t="str">
        <x:v>70.710678</x:v>
      </x:c>
      <x:c r="H3526" t="str">
        <x:v>1796</x:v>
      </x:c>
      <x:c r="I3526" s="60" t="str">
        <x:v>106501</x:v>
      </x:c>
      <x:c r="J3526" s="60" t="str">
        <x:v>1</x:v>
      </x:c>
      <x:c r="K3526" s="60" t="str">
        <x:v>11976</x:v>
      </x:c>
      <x:c r="L3526" s="62" t="str">
        <x:v>96.157699</x:v>
      </x:c>
      <x:c r="M3526" s="62" t="str">
        <x:v>-3.842301</x:v>
      </x:c>
      <x:c r="N3526" s="62" t="str">
        <x:v>1.039958327</x:v>
      </x:c>
      <x:c r="O3526" s="62" t="str">
        <x:v>100.000000</x:v>
      </x:c>
      <x:c r="P3526" s="62" t="str">
        <x:v>0.000000</x:v>
      </x:c>
      <x:c r="Q3526" s="62" t="str">
        <x:v>200.000000</x:v>
      </x:c>
      <x:c r="R3526" s="62" t="str">
        <x:v>0.000000</x:v>
      </x:c>
      <x:c r="S3526" s="62" t="str">
        <x:v>70.700000</x:v>
      </x:c>
      <x:c r="T3526" s="62" t="str">
        <x:v>-0.010678</x:v>
      </x:c>
      <x:c r="U3526" s="60" t="str">
        <x:v>1</x:v>
      </x:c>
      <x:c r="V3526" s="60" t="str">
        <x:v>0</x:v>
      </x:c>
      <x:c r="W3526" s="60" t="str">
        <x:v>2998</x:v>
      </x:c>
      <x:c r="X3526" s="60" t="str">
        <x:v>3241</x:v>
      </x:c>
      <x:c r="Y3526" s="60" t="str">
        <x:v>0</x:v>
      </x:c>
    </x:row>
    <x:row r="3527">
      <x:c r="A3527" t="str">
        <x:v>after</x:v>
      </x:c>
      <x:c r="B3527" s="58" t="str">
        <x:v>2026-07-31T14:23:05.616</x:v>
      </x:c>
      <x:c r="C3527" s="60" t="str">
        <x:v>107000</x:v>
      </x:c>
      <x:c r="D3527" t="str">
        <x:v>1</x:v>
      </x:c>
      <x:c r="E3527" s="62" t="str">
        <x:v>100.000000</x:v>
      </x:c>
      <x:c r="F3527" s="62" t="str">
        <x:v>200.000000</x:v>
      </x:c>
      <x:c r="G3527" s="62" t="str">
        <x:v>70.710678</x:v>
      </x:c>
      <x:c r="H3527" t="str">
        <x:v>1798</x:v>
      </x:c>
      <x:c r="I3527" s="60" t="str">
        <x:v>107001</x:v>
      </x:c>
      <x:c r="J3527" s="60" t="str">
        <x:v>1</x:v>
      </x:c>
      <x:c r="K3527" s="60" t="str">
        <x:v>11970</x:v>
      </x:c>
      <x:c r="L3527" s="62" t="str">
        <x:v>96.109524</x:v>
      </x:c>
      <x:c r="M3527" s="62" t="str">
        <x:v>-3.890476</x:v>
      </x:c>
      <x:c r="N3527" s="62" t="str">
        <x:v>1.040479609</x:v>
      </x:c>
      <x:c r="O3527" s="62" t="str">
        <x:v>100.000000</x:v>
      </x:c>
      <x:c r="P3527" s="62" t="str">
        <x:v>0.000000</x:v>
      </x:c>
      <x:c r="Q3527" s="62" t="str">
        <x:v>200.000000</x:v>
      </x:c>
      <x:c r="R3527" s="62" t="str">
        <x:v>0.000000</x:v>
      </x:c>
      <x:c r="S3527" s="62" t="str">
        <x:v>70.700000</x:v>
      </x:c>
      <x:c r="T3527" s="62" t="str">
        <x:v>-0.010678</x:v>
      </x:c>
      <x:c r="U3527" s="60" t="str">
        <x:v>1</x:v>
      </x:c>
      <x:c r="V3527" s="60" t="str">
        <x:v>0</x:v>
      </x:c>
      <x:c r="W3527" s="60" t="str">
        <x:v>2998</x:v>
      </x:c>
      <x:c r="X3527" s="60" t="str">
        <x:v>3242</x:v>
      </x:c>
      <x:c r="Y3527" s="60" t="str">
        <x:v>0</x:v>
      </x:c>
    </x:row>
    <x:row r="3528">
      <x:c r="A3528" t="str">
        <x:v>after</x:v>
      </x:c>
      <x:c r="B3528" s="58" t="str">
        <x:v>2026-07-31T14:23:05.616</x:v>
      </x:c>
      <x:c r="C3528" s="60" t="str">
        <x:v>107000</x:v>
      </x:c>
      <x:c r="D3528" t="str">
        <x:v>2</x:v>
      </x:c>
      <x:c r="E3528" s="62" t="str">
        <x:v>100.000000</x:v>
      </x:c>
      <x:c r="F3528" s="62" t="str">
        <x:v>200.000000</x:v>
      </x:c>
      <x:c r="G3528" s="62" t="str">
        <x:v>70.710678</x:v>
      </x:c>
      <x:c r="H3528" t="str">
        <x:v>1800</x:v>
      </x:c>
      <x:c r="I3528" s="60" t="str">
        <x:v>107001</x:v>
      </x:c>
      <x:c r="J3528" s="60" t="str">
        <x:v>1</x:v>
      </x:c>
      <x:c r="K3528" s="60" t="str">
        <x:v>11979</x:v>
      </x:c>
      <x:c r="L3528" s="62" t="str">
        <x:v>96.181787</x:v>
      </x:c>
      <x:c r="M3528" s="62" t="str">
        <x:v>-3.818213</x:v>
      </x:c>
      <x:c r="N3528" s="62" t="str">
        <x:v>1.039697882</x:v>
      </x:c>
      <x:c r="O3528" s="62" t="str">
        <x:v>100.000000</x:v>
      </x:c>
      <x:c r="P3528" s="62" t="str">
        <x:v>0.000000</x:v>
      </x:c>
      <x:c r="Q3528" s="62" t="str">
        <x:v>200.100000</x:v>
      </x:c>
      <x:c r="R3528" s="62" t="str">
        <x:v>0.100000</x:v>
      </x:c>
      <x:c r="S3528" s="62" t="str">
        <x:v>70.700000</x:v>
      </x:c>
      <x:c r="T3528" s="62" t="str">
        <x:v>-0.010678</x:v>
      </x:c>
      <x:c r="U3528" s="60" t="str">
        <x:v>1</x:v>
      </x:c>
      <x:c r="V3528" s="60" t="str">
        <x:v>0</x:v>
      </x:c>
      <x:c r="W3528" s="60" t="str">
        <x:v>2998</x:v>
      </x:c>
      <x:c r="X3528" s="60" t="str">
        <x:v>3242</x:v>
      </x:c>
      <x:c r="Y3528" s="60" t="str">
        <x:v>0</x:v>
      </x:c>
    </x:row>
    <x:row r="3529">
      <x:c r="A3529" t="str">
        <x:v>after</x:v>
      </x:c>
      <x:c r="B3529" s="58" t="str">
        <x:v>2026-07-31T14:23:05.616</x:v>
      </x:c>
      <x:c r="C3529" s="60" t="str">
        <x:v>107000</x:v>
      </x:c>
      <x:c r="D3529" t="str">
        <x:v>3</x:v>
      </x:c>
      <x:c r="E3529" s="62" t="str">
        <x:v>100.000000</x:v>
      </x:c>
      <x:c r="F3529" s="62" t="str">
        <x:v>200.000000</x:v>
      </x:c>
      <x:c r="G3529" s="62" t="str">
        <x:v>70.710678</x:v>
      </x:c>
      <x:c r="H3529" t="str">
        <x:v>1802</x:v>
      </x:c>
      <x:c r="I3529" s="60" t="str">
        <x:v>107001</x:v>
      </x:c>
      <x:c r="J3529" s="60" t="str">
        <x:v>1</x:v>
      </x:c>
      <x:c r="K3529" s="60" t="str">
        <x:v>11972</x:v>
      </x:c>
      <x:c r="L3529" s="62" t="str">
        <x:v>96.125582</x:v>
      </x:c>
      <x:c r="M3529" s="62" t="str">
        <x:v>-3.874418</x:v>
      </x:c>
      <x:c r="N3529" s="62" t="str">
        <x:v>1.040305791</x:v>
      </x:c>
      <x:c r="O3529" s="62" t="str">
        <x:v>100.000000</x:v>
      </x:c>
      <x:c r="P3529" s="62" t="str">
        <x:v>0.000000</x:v>
      </x:c>
      <x:c r="Q3529" s="62" t="str">
        <x:v>200.100000</x:v>
      </x:c>
      <x:c r="R3529" s="62" t="str">
        <x:v>0.100000</x:v>
      </x:c>
      <x:c r="S3529" s="62" t="str">
        <x:v>70.700000</x:v>
      </x:c>
      <x:c r="T3529" s="62" t="str">
        <x:v>-0.010678</x:v>
      </x:c>
      <x:c r="U3529" s="60" t="str">
        <x:v>1</x:v>
      </x:c>
      <x:c r="V3529" s="60" t="str">
        <x:v>0</x:v>
      </x:c>
      <x:c r="W3529" s="60" t="str">
        <x:v>2997</x:v>
      </x:c>
      <x:c r="X3529" s="60" t="str">
        <x:v>3242</x:v>
      </x:c>
      <x:c r="Y3529" s="60" t="str">
        <x:v>0</x:v>
      </x:c>
    </x:row>
    <x:row r="3530">
      <x:c r="A3530" t="str">
        <x:v>after</x:v>
      </x:c>
      <x:c r="B3530" s="58" t="str">
        <x:v>2026-07-31T14:23:06.046</x:v>
      </x:c>
      <x:c r="C3530" s="60" t="str">
        <x:v>107500</x:v>
      </x:c>
      <x:c r="D3530" t="str">
        <x:v>1</x:v>
      </x:c>
      <x:c r="E3530" s="62" t="str">
        <x:v>100.000000</x:v>
      </x:c>
      <x:c r="F3530" s="62" t="str">
        <x:v>200.000000</x:v>
      </x:c>
      <x:c r="G3530" s="62" t="str">
        <x:v>70.710678</x:v>
      </x:c>
      <x:c r="H3530" t="str">
        <x:v>1804</x:v>
      </x:c>
      <x:c r="I3530" s="60" t="str">
        <x:v>107501</x:v>
      </x:c>
      <x:c r="J3530" s="60" t="str">
        <x:v>1</x:v>
      </x:c>
      <x:c r="K3530" s="60" t="str">
        <x:v>11972</x:v>
      </x:c>
      <x:c r="L3530" s="62" t="str">
        <x:v>96.125582</x:v>
      </x:c>
      <x:c r="M3530" s="62" t="str">
        <x:v>-3.874418</x:v>
      </x:c>
      <x:c r="N3530" s="62" t="str">
        <x:v>1.040305791</x:v>
      </x:c>
      <x:c r="O3530" s="62" t="str">
        <x:v>100.000000</x:v>
      </x:c>
      <x:c r="P3530" s="62" t="str">
        <x:v>0.000000</x:v>
      </x:c>
      <x:c r="Q3530" s="62" t="str">
        <x:v>200.000000</x:v>
      </x:c>
      <x:c r="R3530" s="62" t="str">
        <x:v>0.000000</x:v>
      </x:c>
      <x:c r="S3530" s="62" t="str">
        <x:v>70.700000</x:v>
      </x:c>
      <x:c r="T3530" s="62" t="str">
        <x:v>-0.010678</x:v>
      </x:c>
      <x:c r="U3530" s="60" t="str">
        <x:v>1</x:v>
      </x:c>
      <x:c r="V3530" s="60" t="str">
        <x:v>0</x:v>
      </x:c>
      <x:c r="W3530" s="60" t="str">
        <x:v>2999</x:v>
      </x:c>
      <x:c r="X3530" s="60" t="str">
        <x:v>3242</x:v>
      </x:c>
      <x:c r="Y3530" s="60" t="str">
        <x:v>0</x:v>
      </x:c>
    </x:row>
    <x:row r="3531">
      <x:c r="A3531" t="str">
        <x:v>after</x:v>
      </x:c>
      <x:c r="B3531" s="58" t="str">
        <x:v>2026-07-31T14:23:06.046</x:v>
      </x:c>
      <x:c r="C3531" s="60" t="str">
        <x:v>107500</x:v>
      </x:c>
      <x:c r="D3531" t="str">
        <x:v>2</x:v>
      </x:c>
      <x:c r="E3531" s="62" t="str">
        <x:v>100.000000</x:v>
      </x:c>
      <x:c r="F3531" s="62" t="str">
        <x:v>200.000000</x:v>
      </x:c>
      <x:c r="G3531" s="62" t="str">
        <x:v>70.710678</x:v>
      </x:c>
      <x:c r="H3531" t="str">
        <x:v>1806</x:v>
      </x:c>
      <x:c r="I3531" s="60" t="str">
        <x:v>107501</x:v>
      </x:c>
      <x:c r="J3531" s="60" t="str">
        <x:v>1</x:v>
      </x:c>
      <x:c r="K3531" s="60" t="str">
        <x:v>11972</x:v>
      </x:c>
      <x:c r="L3531" s="62" t="str">
        <x:v>96.125582</x:v>
      </x:c>
      <x:c r="M3531" s="62" t="str">
        <x:v>-3.874418</x:v>
      </x:c>
      <x:c r="N3531" s="62" t="str">
        <x:v>1.040305791</x:v>
      </x:c>
      <x:c r="O3531" s="62" t="str">
        <x:v>100.000000</x:v>
      </x:c>
      <x:c r="P3531" s="62" t="str">
        <x:v>0.000000</x:v>
      </x:c>
      <x:c r="Q3531" s="62" t="str">
        <x:v>200.000000</x:v>
      </x:c>
      <x:c r="R3531" s="62" t="str">
        <x:v>0.000000</x:v>
      </x:c>
      <x:c r="S3531" s="62" t="str">
        <x:v>70.700000</x:v>
      </x:c>
      <x:c r="T3531" s="62" t="str">
        <x:v>-0.010678</x:v>
      </x:c>
      <x:c r="U3531" s="60" t="str">
        <x:v>1</x:v>
      </x:c>
      <x:c r="V3531" s="60" t="str">
        <x:v>0</x:v>
      </x:c>
      <x:c r="W3531" s="60" t="str">
        <x:v>2998</x:v>
      </x:c>
      <x:c r="X3531" s="60" t="str">
        <x:v>3242</x:v>
      </x:c>
      <x:c r="Y3531" s="60" t="str">
        <x:v>0</x:v>
      </x:c>
    </x:row>
    <x:row r="3532">
      <x:c r="A3532" t="str">
        <x:v>after</x:v>
      </x:c>
      <x:c r="B3532" s="58" t="str">
        <x:v>2026-07-31T14:23:06.046</x:v>
      </x:c>
      <x:c r="C3532" s="60" t="str">
        <x:v>107500</x:v>
      </x:c>
      <x:c r="D3532" t="str">
        <x:v>3</x:v>
      </x:c>
      <x:c r="E3532" s="62" t="str">
        <x:v>100.000000</x:v>
      </x:c>
      <x:c r="F3532" s="62" t="str">
        <x:v>200.000000</x:v>
      </x:c>
      <x:c r="G3532" s="62" t="str">
        <x:v>70.710678</x:v>
      </x:c>
      <x:c r="H3532" t="str">
        <x:v>1808</x:v>
      </x:c>
      <x:c r="I3532" s="60" t="str">
        <x:v>107501</x:v>
      </x:c>
      <x:c r="J3532" s="60" t="str">
        <x:v>1</x:v>
      </x:c>
      <x:c r="K3532" s="60" t="str">
        <x:v>11967</x:v>
      </x:c>
      <x:c r="L3532" s="62" t="str">
        <x:v>96.085436</x:v>
      </x:c>
      <x:c r="M3532" s="62" t="str">
        <x:v>-3.914564</x:v>
      </x:c>
      <x:c r="N3532" s="62" t="str">
        <x:v>1.040740447</x:v>
      </x:c>
      <x:c r="O3532" s="62" t="str">
        <x:v>100.000000</x:v>
      </x:c>
      <x:c r="P3532" s="62" t="str">
        <x:v>0.000000</x:v>
      </x:c>
      <x:c r="Q3532" s="62" t="str">
        <x:v>200.000000</x:v>
      </x:c>
      <x:c r="R3532" s="62" t="str">
        <x:v>0.000000</x:v>
      </x:c>
      <x:c r="S3532" s="62" t="str">
        <x:v>70.700000</x:v>
      </x:c>
      <x:c r="T3532" s="62" t="str">
        <x:v>-0.010678</x:v>
      </x:c>
      <x:c r="U3532" s="60" t="str">
        <x:v>1</x:v>
      </x:c>
      <x:c r="V3532" s="60" t="str">
        <x:v>0</x:v>
      </x:c>
      <x:c r="W3532" s="60" t="str">
        <x:v>2997</x:v>
      </x:c>
      <x:c r="X3532" s="60" t="str">
        <x:v>3241</x:v>
      </x:c>
      <x:c r="Y3532" s="60" t="str">
        <x:v>0</x:v>
      </x:c>
    </x:row>
    <x:row r="3533">
      <x:c r="A3533" t="str">
        <x:v>after</x:v>
      </x:c>
      <x:c r="B3533" s="58" t="str">
        <x:v>2026-07-31T14:23:06.478</x:v>
      </x:c>
      <x:c r="C3533" s="60" t="str">
        <x:v>108000</x:v>
      </x:c>
      <x:c r="D3533" t="str">
        <x:v>1</x:v>
      </x:c>
      <x:c r="E3533" s="62" t="str">
        <x:v>100.000000</x:v>
      </x:c>
      <x:c r="F3533" s="62" t="str">
        <x:v>200.000000</x:v>
      </x:c>
      <x:c r="G3533" s="62" t="str">
        <x:v>70.710678</x:v>
      </x:c>
      <x:c r="H3533" t="str">
        <x:v>1810</x:v>
      </x:c>
      <x:c r="I3533" s="60" t="str">
        <x:v>108001</x:v>
      </x:c>
      <x:c r="J3533" s="60" t="str">
        <x:v>1</x:v>
      </x:c>
      <x:c r="K3533" s="60" t="str">
        <x:v>11967</x:v>
      </x:c>
      <x:c r="L3533" s="62" t="str">
        <x:v>96.085436</x:v>
      </x:c>
      <x:c r="M3533" s="62" t="str">
        <x:v>-3.914564</x:v>
      </x:c>
      <x:c r="N3533" s="62" t="str">
        <x:v>1.040740447</x:v>
      </x:c>
      <x:c r="O3533" s="62" t="str">
        <x:v>100.000000</x:v>
      </x:c>
      <x:c r="P3533" s="62" t="str">
        <x:v>0.000000</x:v>
      </x:c>
      <x:c r="Q3533" s="62" t="str">
        <x:v>200.000000</x:v>
      </x:c>
      <x:c r="R3533" s="62" t="str">
        <x:v>0.000000</x:v>
      </x:c>
      <x:c r="S3533" s="62" t="str">
        <x:v>70.700000</x:v>
      </x:c>
      <x:c r="T3533" s="62" t="str">
        <x:v>-0.010678</x:v>
      </x:c>
      <x:c r="U3533" s="60" t="str">
        <x:v>1</x:v>
      </x:c>
      <x:c r="V3533" s="60" t="str">
        <x:v>0</x:v>
      </x:c>
      <x:c r="W3533" s="60" t="str">
        <x:v>2998</x:v>
      </x:c>
      <x:c r="X3533" s="60" t="str">
        <x:v>3242</x:v>
      </x:c>
      <x:c r="Y3533" s="60" t="str">
        <x:v>0</x:v>
      </x:c>
    </x:row>
    <x:row r="3534">
      <x:c r="A3534" t="str">
        <x:v>after</x:v>
      </x:c>
      <x:c r="B3534" s="58" t="str">
        <x:v>2026-07-31T14:23:06.478</x:v>
      </x:c>
      <x:c r="C3534" s="60" t="str">
        <x:v>108000</x:v>
      </x:c>
      <x:c r="D3534" t="str">
        <x:v>2</x:v>
      </x:c>
      <x:c r="E3534" s="62" t="str">
        <x:v>100.000000</x:v>
      </x:c>
      <x:c r="F3534" s="62" t="str">
        <x:v>200.000000</x:v>
      </x:c>
      <x:c r="G3534" s="62" t="str">
        <x:v>70.710678</x:v>
      </x:c>
      <x:c r="H3534" t="str">
        <x:v>1812</x:v>
      </x:c>
      <x:c r="I3534" s="60" t="str">
        <x:v>108001</x:v>
      </x:c>
      <x:c r="J3534" s="60" t="str">
        <x:v>1</x:v>
      </x:c>
      <x:c r="K3534" s="60" t="str">
        <x:v>11969</x:v>
      </x:c>
      <x:c r="L3534" s="62" t="str">
        <x:v>96.101495</x:v>
      </x:c>
      <x:c r="M3534" s="62" t="str">
        <x:v>-3.898505</x:v>
      </x:c>
      <x:c r="N3534" s="62" t="str">
        <x:v>1.040566541</x:v>
      </x:c>
      <x:c r="O3534" s="62" t="str">
        <x:v>100.000000</x:v>
      </x:c>
      <x:c r="P3534" s="62" t="str">
        <x:v>0.000000</x:v>
      </x:c>
      <x:c r="Q3534" s="62" t="str">
        <x:v>200.000000</x:v>
      </x:c>
      <x:c r="R3534" s="62" t="str">
        <x:v>0.000000</x:v>
      </x:c>
      <x:c r="S3534" s="62" t="str">
        <x:v>70.700000</x:v>
      </x:c>
      <x:c r="T3534" s="62" t="str">
        <x:v>-0.010678</x:v>
      </x:c>
      <x:c r="U3534" s="60" t="str">
        <x:v>1</x:v>
      </x:c>
      <x:c r="V3534" s="60" t="str">
        <x:v>0</x:v>
      </x:c>
      <x:c r="W3534" s="60" t="str">
        <x:v>2999</x:v>
      </x:c>
      <x:c r="X3534" s="60" t="str">
        <x:v>3241</x:v>
      </x:c>
      <x:c r="Y3534" s="60" t="str">
        <x:v>0</x:v>
      </x:c>
    </x:row>
    <x:row r="3535">
      <x:c r="A3535" t="str">
        <x:v>after</x:v>
      </x:c>
      <x:c r="B3535" s="58" t="str">
        <x:v>2026-07-31T14:23:06.478</x:v>
      </x:c>
      <x:c r="C3535" s="60" t="str">
        <x:v>108000</x:v>
      </x:c>
      <x:c r="D3535" t="str">
        <x:v>3</x:v>
      </x:c>
      <x:c r="E3535" s="62" t="str">
        <x:v>100.000000</x:v>
      </x:c>
      <x:c r="F3535" s="62" t="str">
        <x:v>200.000000</x:v>
      </x:c>
      <x:c r="G3535" s="62" t="str">
        <x:v>70.710678</x:v>
      </x:c>
      <x:c r="H3535" t="str">
        <x:v>1814</x:v>
      </x:c>
      <x:c r="I3535" s="60" t="str">
        <x:v>108001</x:v>
      </x:c>
      <x:c r="J3535" s="60" t="str">
        <x:v>1</x:v>
      </x:c>
      <x:c r="K3535" s="60" t="str">
        <x:v>11968</x:v>
      </x:c>
      <x:c r="L3535" s="62" t="str">
        <x:v>96.093466</x:v>
      </x:c>
      <x:c r="M3535" s="62" t="str">
        <x:v>-3.906534</x:v>
      </x:c>
      <x:c r="N3535" s="62" t="str">
        <x:v>1.040653486</x:v>
      </x:c>
      <x:c r="O3535" s="62" t="str">
        <x:v>100.000000</x:v>
      </x:c>
      <x:c r="P3535" s="62" t="str">
        <x:v>0.000000</x:v>
      </x:c>
      <x:c r="Q3535" s="62" t="str">
        <x:v>200.000000</x:v>
      </x:c>
      <x:c r="R3535" s="62" t="str">
        <x:v>0.000000</x:v>
      </x:c>
      <x:c r="S3535" s="62" t="str">
        <x:v>70.700000</x:v>
      </x:c>
      <x:c r="T3535" s="62" t="str">
        <x:v>-0.010678</x:v>
      </x:c>
      <x:c r="U3535" s="60" t="str">
        <x:v>1</x:v>
      </x:c>
      <x:c r="V3535" s="60" t="str">
        <x:v>0</x:v>
      </x:c>
      <x:c r="W3535" s="60" t="str">
        <x:v>2998</x:v>
      </x:c>
      <x:c r="X3535" s="60" t="str">
        <x:v>3241</x:v>
      </x:c>
      <x:c r="Y3535" s="60" t="str">
        <x:v>0</x:v>
      </x:c>
    </x:row>
    <x:row r="3536">
      <x:c r="A3536" t="str">
        <x:v>after</x:v>
      </x:c>
      <x:c r="B3536" s="58" t="str">
        <x:v>2026-07-31T14:23:06.908</x:v>
      </x:c>
      <x:c r="C3536" s="60" t="str">
        <x:v>108500</x:v>
      </x:c>
      <x:c r="D3536" t="str">
        <x:v>1</x:v>
      </x:c>
      <x:c r="E3536" s="62" t="str">
        <x:v>100.000000</x:v>
      </x:c>
      <x:c r="F3536" s="62" t="str">
        <x:v>200.000000</x:v>
      </x:c>
      <x:c r="G3536" s="62" t="str">
        <x:v>70.710678</x:v>
      </x:c>
      <x:c r="H3536" t="str">
        <x:v>1816</x:v>
      </x:c>
      <x:c r="I3536" s="60" t="str">
        <x:v>108501</x:v>
      </x:c>
      <x:c r="J3536" s="60" t="str">
        <x:v>1</x:v>
      </x:c>
      <x:c r="K3536" s="60" t="str">
        <x:v>11969</x:v>
      </x:c>
      <x:c r="L3536" s="62" t="str">
        <x:v>96.101495</x:v>
      </x:c>
      <x:c r="M3536" s="62" t="str">
        <x:v>-3.898505</x:v>
      </x:c>
      <x:c r="N3536" s="62" t="str">
        <x:v>1.040566541</x:v>
      </x:c>
      <x:c r="O3536" s="62" t="str">
        <x:v>100.000000</x:v>
      </x:c>
      <x:c r="P3536" s="62" t="str">
        <x:v>0.000000</x:v>
      </x:c>
      <x:c r="Q3536" s="62" t="str">
        <x:v>200.000000</x:v>
      </x:c>
      <x:c r="R3536" s="62" t="str">
        <x:v>0.000000</x:v>
      </x:c>
      <x:c r="S3536" s="62" t="str">
        <x:v>70.700000</x:v>
      </x:c>
      <x:c r="T3536" s="62" t="str">
        <x:v>-0.010678</x:v>
      </x:c>
      <x:c r="U3536" s="60" t="str">
        <x:v>1</x:v>
      </x:c>
      <x:c r="V3536" s="60" t="str">
        <x:v>0</x:v>
      </x:c>
      <x:c r="W3536" s="60" t="str">
        <x:v>2997</x:v>
      </x:c>
      <x:c r="X3536" s="60" t="str">
        <x:v>3243</x:v>
      </x:c>
      <x:c r="Y3536" s="60" t="str">
        <x:v>0</x:v>
      </x:c>
    </x:row>
    <x:row r="3537">
      <x:c r="A3537" t="str">
        <x:v>after</x:v>
      </x:c>
      <x:c r="B3537" s="58" t="str">
        <x:v>2026-07-31T14:23:06.908</x:v>
      </x:c>
      <x:c r="C3537" s="60" t="str">
        <x:v>108500</x:v>
      </x:c>
      <x:c r="D3537" t="str">
        <x:v>2</x:v>
      </x:c>
      <x:c r="E3537" s="62" t="str">
        <x:v>100.000000</x:v>
      </x:c>
      <x:c r="F3537" s="62" t="str">
        <x:v>200.000000</x:v>
      </x:c>
      <x:c r="G3537" s="62" t="str">
        <x:v>70.710678</x:v>
      </x:c>
      <x:c r="H3537" t="str">
        <x:v>1818</x:v>
      </x:c>
      <x:c r="I3537" s="60" t="str">
        <x:v>108501</x:v>
      </x:c>
      <x:c r="J3537" s="60" t="str">
        <x:v>1</x:v>
      </x:c>
      <x:c r="K3537" s="60" t="str">
        <x:v>11970</x:v>
      </x:c>
      <x:c r="L3537" s="62" t="str">
        <x:v>96.109524</x:v>
      </x:c>
      <x:c r="M3537" s="62" t="str">
        <x:v>-3.890476</x:v>
      </x:c>
      <x:c r="N3537" s="62" t="str">
        <x:v>1.040479609</x:v>
      </x:c>
      <x:c r="O3537" s="62" t="str">
        <x:v>100.000000</x:v>
      </x:c>
      <x:c r="P3537" s="62" t="str">
        <x:v>0.000000</x:v>
      </x:c>
      <x:c r="Q3537" s="62" t="str">
        <x:v>200.000000</x:v>
      </x:c>
      <x:c r="R3537" s="62" t="str">
        <x:v>0.000000</x:v>
      </x:c>
      <x:c r="S3537" s="62" t="str">
        <x:v>70.700000</x:v>
      </x:c>
      <x:c r="T3537" s="62" t="str">
        <x:v>-0.010678</x:v>
      </x:c>
      <x:c r="U3537" s="60" t="str">
        <x:v>1</x:v>
      </x:c>
      <x:c r="V3537" s="60" t="str">
        <x:v>0</x:v>
      </x:c>
      <x:c r="W3537" s="60" t="str">
        <x:v>2998</x:v>
      </x:c>
      <x:c r="X3537" s="60" t="str">
        <x:v>3242</x:v>
      </x:c>
      <x:c r="Y3537" s="60" t="str">
        <x:v>0</x:v>
      </x:c>
    </x:row>
    <x:row r="3538">
      <x:c r="A3538" t="str">
        <x:v>after</x:v>
      </x:c>
      <x:c r="B3538" s="58" t="str">
        <x:v>2026-07-31T14:23:06.908</x:v>
      </x:c>
      <x:c r="C3538" s="60" t="str">
        <x:v>108500</x:v>
      </x:c>
      <x:c r="D3538" t="str">
        <x:v>3</x:v>
      </x:c>
      <x:c r="E3538" s="62" t="str">
        <x:v>100.000000</x:v>
      </x:c>
      <x:c r="F3538" s="62" t="str">
        <x:v>200.000000</x:v>
      </x:c>
      <x:c r="G3538" s="62" t="str">
        <x:v>70.710678</x:v>
      </x:c>
      <x:c r="H3538" t="str">
        <x:v>1820</x:v>
      </x:c>
      <x:c r="I3538" s="60" t="str">
        <x:v>108501</x:v>
      </x:c>
      <x:c r="J3538" s="60" t="str">
        <x:v>1</x:v>
      </x:c>
      <x:c r="K3538" s="60" t="str">
        <x:v>11966</x:v>
      </x:c>
      <x:c r="L3538" s="62" t="str">
        <x:v>96.077407</x:v>
      </x:c>
      <x:c r="M3538" s="62" t="str">
        <x:v>-3.922593</x:v>
      </x:c>
      <x:c r="N3538" s="62" t="str">
        <x:v>1.040827421</x:v>
      </x:c>
      <x:c r="O3538" s="62" t="str">
        <x:v>100.000000</x:v>
      </x:c>
      <x:c r="P3538" s="62" t="str">
        <x:v>0.000000</x:v>
      </x:c>
      <x:c r="Q3538" s="62" t="str">
        <x:v>200.000000</x:v>
      </x:c>
      <x:c r="R3538" s="62" t="str">
        <x:v>0.000000</x:v>
      </x:c>
      <x:c r="S3538" s="62" t="str">
        <x:v>70.700000</x:v>
      </x:c>
      <x:c r="T3538" s="62" t="str">
        <x:v>-0.010678</x:v>
      </x:c>
      <x:c r="U3538" s="60" t="str">
        <x:v>1</x:v>
      </x:c>
      <x:c r="V3538" s="60" t="str">
        <x:v>0</x:v>
      </x:c>
      <x:c r="W3538" s="60" t="str">
        <x:v>2997</x:v>
      </x:c>
      <x:c r="X3538" s="60" t="str">
        <x:v>3241</x:v>
      </x:c>
      <x:c r="Y3538" s="60" t="str">
        <x:v>0</x:v>
      </x:c>
    </x:row>
    <x:row r="3539">
      <x:c r="A3539" t="str">
        <x:v>after</x:v>
      </x:c>
      <x:c r="B3539" s="58" t="str">
        <x:v>2026-07-31T14:23:07.340</x:v>
      </x:c>
      <x:c r="C3539" s="60" t="str">
        <x:v>109000</x:v>
      </x:c>
      <x:c r="D3539" t="str">
        <x:v>1</x:v>
      </x:c>
      <x:c r="E3539" s="62" t="str">
        <x:v>100.000000</x:v>
      </x:c>
      <x:c r="F3539" s="62" t="str">
        <x:v>200.000000</x:v>
      </x:c>
      <x:c r="G3539" s="62" t="str">
        <x:v>70.710678</x:v>
      </x:c>
      <x:c r="H3539" t="str">
        <x:v>1822</x:v>
      </x:c>
      <x:c r="I3539" s="60" t="str">
        <x:v>109001</x:v>
      </x:c>
      <x:c r="J3539" s="60" t="str">
        <x:v>1</x:v>
      </x:c>
      <x:c r="K3539" s="60" t="str">
        <x:v>11961</x:v>
      </x:c>
      <x:c r="L3539" s="62" t="str">
        <x:v>96.037261</x:v>
      </x:c>
      <x:c r="M3539" s="62" t="str">
        <x:v>-3.962739</x:v>
      </x:c>
      <x:c r="N3539" s="62" t="str">
        <x:v>1.041262514</x:v>
      </x:c>
      <x:c r="O3539" s="62" t="str">
        <x:v>100.000000</x:v>
      </x:c>
      <x:c r="P3539" s="62" t="str">
        <x:v>0.000000</x:v>
      </x:c>
      <x:c r="Q3539" s="62" t="str">
        <x:v>199.900000</x:v>
      </x:c>
      <x:c r="R3539" s="62" t="str">
        <x:v>-0.100000</x:v>
      </x:c>
      <x:c r="S3539" s="62" t="str">
        <x:v>70.700000</x:v>
      </x:c>
      <x:c r="T3539" s="62" t="str">
        <x:v>-0.010678</x:v>
      </x:c>
      <x:c r="U3539" s="60" t="str">
        <x:v>1</x:v>
      </x:c>
      <x:c r="V3539" s="60" t="str">
        <x:v>0</x:v>
      </x:c>
      <x:c r="W3539" s="60" t="str">
        <x:v>2999</x:v>
      </x:c>
      <x:c r="X3539" s="60" t="str">
        <x:v>3242</x:v>
      </x:c>
      <x:c r="Y3539" s="60" t="str">
        <x:v>0</x:v>
      </x:c>
    </x:row>
    <x:row r="3540">
      <x:c r="A3540" t="str">
        <x:v>after</x:v>
      </x:c>
      <x:c r="B3540" s="58" t="str">
        <x:v>2026-07-31T14:23:07.340</x:v>
      </x:c>
      <x:c r="C3540" s="60" t="str">
        <x:v>109000</x:v>
      </x:c>
      <x:c r="D3540" t="str">
        <x:v>2</x:v>
      </x:c>
      <x:c r="E3540" s="62" t="str">
        <x:v>100.000000</x:v>
      </x:c>
      <x:c r="F3540" s="62" t="str">
        <x:v>200.000000</x:v>
      </x:c>
      <x:c r="G3540" s="62" t="str">
        <x:v>70.710678</x:v>
      </x:c>
      <x:c r="H3540" t="str">
        <x:v>1824</x:v>
      </x:c>
      <x:c r="I3540" s="60" t="str">
        <x:v>109001</x:v>
      </x:c>
      <x:c r="J3540" s="60" t="str">
        <x:v>1</x:v>
      </x:c>
      <x:c r="K3540" s="60" t="str">
        <x:v>11968</x:v>
      </x:c>
      <x:c r="L3540" s="62" t="str">
        <x:v>96.093466</x:v>
      </x:c>
      <x:c r="M3540" s="62" t="str">
        <x:v>-3.906534</x:v>
      </x:c>
      <x:c r="N3540" s="62" t="str">
        <x:v>1.040653486</x:v>
      </x:c>
      <x:c r="O3540" s="62" t="str">
        <x:v>100.000000</x:v>
      </x:c>
      <x:c r="P3540" s="62" t="str">
        <x:v>0.000000</x:v>
      </x:c>
      <x:c r="Q3540" s="62" t="str">
        <x:v>200.000000</x:v>
      </x:c>
      <x:c r="R3540" s="62" t="str">
        <x:v>0.000000</x:v>
      </x:c>
      <x:c r="S3540" s="62" t="str">
        <x:v>70.700000</x:v>
      </x:c>
      <x:c r="T3540" s="62" t="str">
        <x:v>-0.010678</x:v>
      </x:c>
      <x:c r="U3540" s="60" t="str">
        <x:v>1</x:v>
      </x:c>
      <x:c r="V3540" s="60" t="str">
        <x:v>0</x:v>
      </x:c>
      <x:c r="W3540" s="60" t="str">
        <x:v>2997</x:v>
      </x:c>
      <x:c r="X3540" s="60" t="str">
        <x:v>3241</x:v>
      </x:c>
      <x:c r="Y3540" s="60" t="str">
        <x:v>0</x:v>
      </x:c>
    </x:row>
    <x:row r="3541">
      <x:c r="A3541" t="str">
        <x:v>after</x:v>
      </x:c>
      <x:c r="B3541" s="58" t="str">
        <x:v>2026-07-31T14:23:07.340</x:v>
      </x:c>
      <x:c r="C3541" s="60" t="str">
        <x:v>109000</x:v>
      </x:c>
      <x:c r="D3541" t="str">
        <x:v>3</x:v>
      </x:c>
      <x:c r="E3541" s="62" t="str">
        <x:v>100.000000</x:v>
      </x:c>
      <x:c r="F3541" s="62" t="str">
        <x:v>200.000000</x:v>
      </x:c>
      <x:c r="G3541" s="62" t="str">
        <x:v>70.710678</x:v>
      </x:c>
      <x:c r="H3541" t="str">
        <x:v>1826</x:v>
      </x:c>
      <x:c r="I3541" s="60" t="str">
        <x:v>109001</x:v>
      </x:c>
      <x:c r="J3541" s="60" t="str">
        <x:v>1</x:v>
      </x:c>
      <x:c r="K3541" s="60" t="str">
        <x:v>11965</x:v>
      </x:c>
      <x:c r="L3541" s="62" t="str">
        <x:v>96.069378</x:v>
      </x:c>
      <x:c r="M3541" s="62" t="str">
        <x:v>-3.930622</x:v>
      </x:c>
      <x:c r="N3541" s="62" t="str">
        <x:v>1.040914411</x:v>
      </x:c>
      <x:c r="O3541" s="62" t="str">
        <x:v>100.000000</x:v>
      </x:c>
      <x:c r="P3541" s="62" t="str">
        <x:v>0.000000</x:v>
      </x:c>
      <x:c r="Q3541" s="62" t="str">
        <x:v>200.000000</x:v>
      </x:c>
      <x:c r="R3541" s="62" t="str">
        <x:v>0.000000</x:v>
      </x:c>
      <x:c r="S3541" s="62" t="str">
        <x:v>70.700000</x:v>
      </x:c>
      <x:c r="T3541" s="62" t="str">
        <x:v>-0.010678</x:v>
      </x:c>
      <x:c r="U3541" s="60" t="str">
        <x:v>1</x:v>
      </x:c>
      <x:c r="V3541" s="60" t="str">
        <x:v>0</x:v>
      </x:c>
      <x:c r="W3541" s="60" t="str">
        <x:v>2998</x:v>
      </x:c>
      <x:c r="X3541" s="60" t="str">
        <x:v>3241</x:v>
      </x:c>
      <x:c r="Y3541" s="60" t="str">
        <x:v>0</x:v>
      </x:c>
    </x:row>
    <x:row r="3542">
      <x:c r="A3542" t="str">
        <x:v>after</x:v>
      </x:c>
      <x:c r="B3542" s="58" t="str">
        <x:v>2026-07-31T14:23:07.772</x:v>
      </x:c>
      <x:c r="C3542" s="60" t="str">
        <x:v>109500</x:v>
      </x:c>
      <x:c r="D3542" t="str">
        <x:v>1</x:v>
      </x:c>
      <x:c r="E3542" s="62" t="str">
        <x:v>100.000000</x:v>
      </x:c>
      <x:c r="F3542" s="62" t="str">
        <x:v>200.000000</x:v>
      </x:c>
      <x:c r="G3542" s="62" t="str">
        <x:v>70.710678</x:v>
      </x:c>
      <x:c r="H3542" t="str">
        <x:v>1828</x:v>
      </x:c>
      <x:c r="I3542" s="60" t="str">
        <x:v>109501</x:v>
      </x:c>
      <x:c r="J3542" s="60" t="str">
        <x:v>1</x:v>
      </x:c>
      <x:c r="K3542" s="60" t="str">
        <x:v>11962</x:v>
      </x:c>
      <x:c r="L3542" s="62" t="str">
        <x:v>96.045290</x:v>
      </x:c>
      <x:c r="M3542" s="62" t="str">
        <x:v>-3.954710</x:v>
      </x:c>
      <x:c r="N3542" s="62" t="str">
        <x:v>1.041175466</x:v>
      </x:c>
      <x:c r="O3542" s="62" t="str">
        <x:v>100.000000</x:v>
      </x:c>
      <x:c r="P3542" s="62" t="str">
        <x:v>0.000000</x:v>
      </x:c>
      <x:c r="Q3542" s="62" t="str">
        <x:v>200.000000</x:v>
      </x:c>
      <x:c r="R3542" s="62" t="str">
        <x:v>0.000000</x:v>
      </x:c>
      <x:c r="S3542" s="62" t="str">
        <x:v>70.700000</x:v>
      </x:c>
      <x:c r="T3542" s="62" t="str">
        <x:v>-0.010678</x:v>
      </x:c>
      <x:c r="U3542" s="60" t="str">
        <x:v>1</x:v>
      </x:c>
      <x:c r="V3542" s="60" t="str">
        <x:v>0</x:v>
      </x:c>
      <x:c r="W3542" s="60" t="str">
        <x:v>2999</x:v>
      </x:c>
      <x:c r="X3542" s="60" t="str">
        <x:v>3242</x:v>
      </x:c>
      <x:c r="Y3542" s="60" t="str">
        <x:v>0</x:v>
      </x:c>
    </x:row>
    <x:row r="3543">
      <x:c r="A3543" t="str">
        <x:v>after</x:v>
      </x:c>
      <x:c r="B3543" s="58" t="str">
        <x:v>2026-07-31T14:23:07.772</x:v>
      </x:c>
      <x:c r="C3543" s="60" t="str">
        <x:v>109500</x:v>
      </x:c>
      <x:c r="D3543" t="str">
        <x:v>2</x:v>
      </x:c>
      <x:c r="E3543" s="62" t="str">
        <x:v>100.000000</x:v>
      </x:c>
      <x:c r="F3543" s="62" t="str">
        <x:v>200.000000</x:v>
      </x:c>
      <x:c r="G3543" s="62" t="str">
        <x:v>70.710678</x:v>
      </x:c>
      <x:c r="H3543" t="str">
        <x:v>1830</x:v>
      </x:c>
      <x:c r="I3543" s="60" t="str">
        <x:v>109501</x:v>
      </x:c>
      <x:c r="J3543" s="60" t="str">
        <x:v>1</x:v>
      </x:c>
      <x:c r="K3543" s="60" t="str">
        <x:v>11961</x:v>
      </x:c>
      <x:c r="L3543" s="62" t="str">
        <x:v>96.037261</x:v>
      </x:c>
      <x:c r="M3543" s="62" t="str">
        <x:v>-3.962739</x:v>
      </x:c>
      <x:c r="N3543" s="62" t="str">
        <x:v>1.041262514</x:v>
      </x:c>
      <x:c r="O3543" s="62" t="str">
        <x:v>100.000000</x:v>
      </x:c>
      <x:c r="P3543" s="62" t="str">
        <x:v>0.000000</x:v>
      </x:c>
      <x:c r="Q3543" s="62" t="str">
        <x:v>200.000000</x:v>
      </x:c>
      <x:c r="R3543" s="62" t="str">
        <x:v>0.000000</x:v>
      </x:c>
      <x:c r="S3543" s="62" t="str">
        <x:v>70.700000</x:v>
      </x:c>
      <x:c r="T3543" s="62" t="str">
        <x:v>-0.010678</x:v>
      </x:c>
      <x:c r="U3543" s="60" t="str">
        <x:v>1</x:v>
      </x:c>
      <x:c r="V3543" s="60" t="str">
        <x:v>0</x:v>
      </x:c>
      <x:c r="W3543" s="60" t="str">
        <x:v>2998</x:v>
      </x:c>
      <x:c r="X3543" s="60" t="str">
        <x:v>3242</x:v>
      </x:c>
      <x:c r="Y3543" s="60" t="str">
        <x:v>0</x:v>
      </x:c>
    </x:row>
    <x:row r="3544">
      <x:c r="A3544" t="str">
        <x:v>after</x:v>
      </x:c>
      <x:c r="B3544" s="58" t="str">
        <x:v>2026-07-31T14:23:07.772</x:v>
      </x:c>
      <x:c r="C3544" s="60" t="str">
        <x:v>109500</x:v>
      </x:c>
      <x:c r="D3544" t="str">
        <x:v>3</x:v>
      </x:c>
      <x:c r="E3544" s="62" t="str">
        <x:v>100.000000</x:v>
      </x:c>
      <x:c r="F3544" s="62" t="str">
        <x:v>200.000000</x:v>
      </x:c>
      <x:c r="G3544" s="62" t="str">
        <x:v>70.710678</x:v>
      </x:c>
      <x:c r="H3544" t="str">
        <x:v>1832</x:v>
      </x:c>
      <x:c r="I3544" s="60" t="str">
        <x:v>109501</x:v>
      </x:c>
      <x:c r="J3544" s="60" t="str">
        <x:v>1</x:v>
      </x:c>
      <x:c r="K3544" s="60" t="str">
        <x:v>11966</x:v>
      </x:c>
      <x:c r="L3544" s="62" t="str">
        <x:v>96.077407</x:v>
      </x:c>
      <x:c r="M3544" s="62" t="str">
        <x:v>-3.922593</x:v>
      </x:c>
      <x:c r="N3544" s="62" t="str">
        <x:v>1.040827421</x:v>
      </x:c>
      <x:c r="O3544" s="62" t="str">
        <x:v>100.000000</x:v>
      </x:c>
      <x:c r="P3544" s="62" t="str">
        <x:v>0.000000</x:v>
      </x:c>
      <x:c r="Q3544" s="62" t="str">
        <x:v>200.000000</x:v>
      </x:c>
      <x:c r="R3544" s="62" t="str">
        <x:v>0.000000</x:v>
      </x:c>
      <x:c r="S3544" s="62" t="str">
        <x:v>70.700000</x:v>
      </x:c>
      <x:c r="T3544" s="62" t="str">
        <x:v>-0.010678</x:v>
      </x:c>
      <x:c r="U3544" s="60" t="str">
        <x:v>1</x:v>
      </x:c>
      <x:c r="V3544" s="60" t="str">
        <x:v>0</x:v>
      </x:c>
      <x:c r="W3544" s="60" t="str">
        <x:v>2997</x:v>
      </x:c>
      <x:c r="X3544" s="60" t="str">
        <x:v>3241</x:v>
      </x:c>
      <x:c r="Y3544" s="60" t="str">
        <x:v>0</x:v>
      </x:c>
    </x:row>
    <x:row r="3545">
      <x:c r="A3545" t="str">
        <x:v>after</x:v>
      </x:c>
      <x:c r="B3545" s="58" t="str">
        <x:v>2026-07-31T14:23:08.203</x:v>
      </x:c>
      <x:c r="C3545" s="60" t="str">
        <x:v>110000</x:v>
      </x:c>
      <x:c r="D3545" t="str">
        <x:v>1</x:v>
      </x:c>
      <x:c r="E3545" s="62" t="str">
        <x:v>100.000000</x:v>
      </x:c>
      <x:c r="F3545" s="62" t="str">
        <x:v>200.000000</x:v>
      </x:c>
      <x:c r="G3545" s="62" t="str">
        <x:v>70.710678</x:v>
      </x:c>
      <x:c r="H3545" t="str">
        <x:v>1834</x:v>
      </x:c>
      <x:c r="I3545" s="60" t="str">
        <x:v>110001</x:v>
      </x:c>
      <x:c r="J3545" s="60" t="str">
        <x:v>1</x:v>
      </x:c>
      <x:c r="K3545" s="60" t="str">
        <x:v>11960</x:v>
      </x:c>
      <x:c r="L3545" s="62" t="str">
        <x:v>96.029232</x:v>
      </x:c>
      <x:c r="M3545" s="62" t="str">
        <x:v>-3.970768</x:v>
      </x:c>
      <x:c r="N3545" s="62" t="str">
        <x:v>1.041349576</x:v>
      </x:c>
      <x:c r="O3545" s="62" t="str">
        <x:v>100.000000</x:v>
      </x:c>
      <x:c r="P3545" s="62" t="str">
        <x:v>0.000000</x:v>
      </x:c>
      <x:c r="Q3545" s="62" t="str">
        <x:v>200.000000</x:v>
      </x:c>
      <x:c r="R3545" s="62" t="str">
        <x:v>0.000000</x:v>
      </x:c>
      <x:c r="S3545" s="62" t="str">
        <x:v>70.700000</x:v>
      </x:c>
      <x:c r="T3545" s="62" t="str">
        <x:v>-0.010678</x:v>
      </x:c>
      <x:c r="U3545" s="60" t="str">
        <x:v>1</x:v>
      </x:c>
      <x:c r="V3545" s="60" t="str">
        <x:v>0</x:v>
      </x:c>
      <x:c r="W3545" s="60" t="str">
        <x:v>2998</x:v>
      </x:c>
      <x:c r="X3545" s="60" t="str">
        <x:v>3242</x:v>
      </x:c>
      <x:c r="Y3545" s="60" t="str">
        <x:v>0</x:v>
      </x:c>
    </x:row>
    <x:row r="3546">
      <x:c r="A3546" t="str">
        <x:v>after</x:v>
      </x:c>
      <x:c r="B3546" s="58" t="str">
        <x:v>2026-07-31T14:23:08.203</x:v>
      </x:c>
      <x:c r="C3546" s="60" t="str">
        <x:v>110000</x:v>
      </x:c>
      <x:c r="D3546" t="str">
        <x:v>2</x:v>
      </x:c>
      <x:c r="E3546" s="62" t="str">
        <x:v>100.000000</x:v>
      </x:c>
      <x:c r="F3546" s="62" t="str">
        <x:v>200.000000</x:v>
      </x:c>
      <x:c r="G3546" s="62" t="str">
        <x:v>70.710678</x:v>
      </x:c>
      <x:c r="H3546" t="str">
        <x:v>1836</x:v>
      </x:c>
      <x:c r="I3546" s="60" t="str">
        <x:v>110001</x:v>
      </x:c>
      <x:c r="J3546" s="60" t="str">
        <x:v>1</x:v>
      </x:c>
      <x:c r="K3546" s="60" t="str">
        <x:v>11964</x:v>
      </x:c>
      <x:c r="L3546" s="62" t="str">
        <x:v>96.061349</x:v>
      </x:c>
      <x:c r="M3546" s="62" t="str">
        <x:v>-3.938651</x:v>
      </x:c>
      <x:c r="N3546" s="62" t="str">
        <x:v>1.041001415</x:v>
      </x:c>
      <x:c r="O3546" s="62" t="str">
        <x:v>100.000000</x:v>
      </x:c>
      <x:c r="P3546" s="62" t="str">
        <x:v>0.000000</x:v>
      </x:c>
      <x:c r="Q3546" s="62" t="str">
        <x:v>200.000000</x:v>
      </x:c>
      <x:c r="R3546" s="62" t="str">
        <x:v>0.000000</x:v>
      </x:c>
      <x:c r="S3546" s="62" t="str">
        <x:v>70.700000</x:v>
      </x:c>
      <x:c r="T3546" s="62" t="str">
        <x:v>-0.010678</x:v>
      </x:c>
      <x:c r="U3546" s="60" t="str">
        <x:v>1</x:v>
      </x:c>
      <x:c r="V3546" s="60" t="str">
        <x:v>0</x:v>
      </x:c>
      <x:c r="W3546" s="60" t="str">
        <x:v>2998</x:v>
      </x:c>
      <x:c r="X3546" s="60" t="str">
        <x:v>3242</x:v>
      </x:c>
      <x:c r="Y3546" s="60" t="str">
        <x:v>0</x:v>
      </x:c>
    </x:row>
    <x:row r="3547">
      <x:c r="A3547" t="str">
        <x:v>after</x:v>
      </x:c>
      <x:c r="B3547" s="58" t="str">
        <x:v>2026-07-31T14:23:08.203</x:v>
      </x:c>
      <x:c r="C3547" s="60" t="str">
        <x:v>110000</x:v>
      </x:c>
      <x:c r="D3547" t="str">
        <x:v>3</x:v>
      </x:c>
      <x:c r="E3547" s="62" t="str">
        <x:v>100.000000</x:v>
      </x:c>
      <x:c r="F3547" s="62" t="str">
        <x:v>200.000000</x:v>
      </x:c>
      <x:c r="G3547" s="62" t="str">
        <x:v>70.710678</x:v>
      </x:c>
      <x:c r="H3547" t="str">
        <x:v>1838</x:v>
      </x:c>
      <x:c r="I3547" s="60" t="str">
        <x:v>110001</x:v>
      </x:c>
      <x:c r="J3547" s="60" t="str">
        <x:v>1</x:v>
      </x:c>
      <x:c r="K3547" s="60" t="str">
        <x:v>11965</x:v>
      </x:c>
      <x:c r="L3547" s="62" t="str">
        <x:v>96.069378</x:v>
      </x:c>
      <x:c r="M3547" s="62" t="str">
        <x:v>-3.930622</x:v>
      </x:c>
      <x:c r="N3547" s="62" t="str">
        <x:v>1.040914411</x:v>
      </x:c>
      <x:c r="O3547" s="62" t="str">
        <x:v>100.000000</x:v>
      </x:c>
      <x:c r="P3547" s="62" t="str">
        <x:v>0.000000</x:v>
      </x:c>
      <x:c r="Q3547" s="62" t="str">
        <x:v>200.000000</x:v>
      </x:c>
      <x:c r="R3547" s="62" t="str">
        <x:v>0.000000</x:v>
      </x:c>
      <x:c r="S3547" s="62" t="str">
        <x:v>70.700000</x:v>
      </x:c>
      <x:c r="T3547" s="62" t="str">
        <x:v>-0.010678</x:v>
      </x:c>
      <x:c r="U3547" s="60" t="str">
        <x:v>1</x:v>
      </x:c>
      <x:c r="V3547" s="60" t="str">
        <x:v>0</x:v>
      </x:c>
      <x:c r="W3547" s="60" t="str">
        <x:v>2998</x:v>
      </x:c>
      <x:c r="X3547" s="60" t="str">
        <x:v>3241</x:v>
      </x:c>
      <x:c r="Y3547" s="60" t="str">
        <x:v>0</x:v>
      </x:c>
    </x:row>
    <x:row r="3548">
      <x:c r="A3548" t="str">
        <x:v>after</x:v>
      </x:c>
      <x:c r="B3548" s="58" t="str">
        <x:v>2026-07-31T14:23:08.634</x:v>
      </x:c>
      <x:c r="C3548" s="60" t="str">
        <x:v>110500</x:v>
      </x:c>
      <x:c r="D3548" t="str">
        <x:v>1</x:v>
      </x:c>
      <x:c r="E3548" s="62" t="str">
        <x:v>100.000000</x:v>
      </x:c>
      <x:c r="F3548" s="62" t="str">
        <x:v>200.000000</x:v>
      </x:c>
      <x:c r="G3548" s="62" t="str">
        <x:v>70.710678</x:v>
      </x:c>
      <x:c r="H3548" t="str">
        <x:v>1840</x:v>
      </x:c>
      <x:c r="I3548" s="60" t="str">
        <x:v>110501</x:v>
      </x:c>
      <x:c r="J3548" s="60" t="str">
        <x:v>1</x:v>
      </x:c>
      <x:c r="K3548" s="60" t="str">
        <x:v>11959</x:v>
      </x:c>
      <x:c r="L3548" s="62" t="str">
        <x:v>96.021203</x:v>
      </x:c>
      <x:c r="M3548" s="62" t="str">
        <x:v>-3.978797</x:v>
      </x:c>
      <x:c r="N3548" s="62" t="str">
        <x:v>1.041436652</x:v>
      </x:c>
      <x:c r="O3548" s="62" t="str">
        <x:v>100.000000</x:v>
      </x:c>
      <x:c r="P3548" s="62" t="str">
        <x:v>0.000000</x:v>
      </x:c>
      <x:c r="Q3548" s="62" t="str">
        <x:v>200.000000</x:v>
      </x:c>
      <x:c r="R3548" s="62" t="str">
        <x:v>0.000000</x:v>
      </x:c>
      <x:c r="S3548" s="62" t="str">
        <x:v>70.700000</x:v>
      </x:c>
      <x:c r="T3548" s="62" t="str">
        <x:v>-0.010678</x:v>
      </x:c>
      <x:c r="U3548" s="60" t="str">
        <x:v>1</x:v>
      </x:c>
      <x:c r="V3548" s="60" t="str">
        <x:v>0</x:v>
      </x:c>
      <x:c r="W3548" s="60" t="str">
        <x:v>2999</x:v>
      </x:c>
      <x:c r="X3548" s="60" t="str">
        <x:v>3242</x:v>
      </x:c>
      <x:c r="Y3548" s="60" t="str">
        <x:v>0</x:v>
      </x:c>
    </x:row>
    <x:row r="3549">
      <x:c r="A3549" t="str">
        <x:v>after</x:v>
      </x:c>
      <x:c r="B3549" s="58" t="str">
        <x:v>2026-07-31T14:23:08.634</x:v>
      </x:c>
      <x:c r="C3549" s="60" t="str">
        <x:v>110500</x:v>
      </x:c>
      <x:c r="D3549" t="str">
        <x:v>2</x:v>
      </x:c>
      <x:c r="E3549" s="62" t="str">
        <x:v>100.000000</x:v>
      </x:c>
      <x:c r="F3549" s="62" t="str">
        <x:v>200.000000</x:v>
      </x:c>
      <x:c r="G3549" s="62" t="str">
        <x:v>70.710678</x:v>
      </x:c>
      <x:c r="H3549" t="str">
        <x:v>1842</x:v>
      </x:c>
      <x:c r="I3549" s="60" t="str">
        <x:v>110501</x:v>
      </x:c>
      <x:c r="J3549" s="60" t="str">
        <x:v>1</x:v>
      </x:c>
      <x:c r="K3549" s="60" t="str">
        <x:v>11956</x:v>
      </x:c>
      <x:c r="L3549" s="62" t="str">
        <x:v>95.997115</x:v>
      </x:c>
      <x:c r="M3549" s="62" t="str">
        <x:v>-4.002885</x:v>
      </x:c>
      <x:c r="N3549" s="62" t="str">
        <x:v>1.041697970</x:v>
      </x:c>
      <x:c r="O3549" s="62" t="str">
        <x:v>100.000000</x:v>
      </x:c>
      <x:c r="P3549" s="62" t="str">
        <x:v>0.000000</x:v>
      </x:c>
      <x:c r="Q3549" s="62" t="str">
        <x:v>199.900000</x:v>
      </x:c>
      <x:c r="R3549" s="62" t="str">
        <x:v>-0.100000</x:v>
      </x:c>
      <x:c r="S3549" s="62" t="str">
        <x:v>70.700000</x:v>
      </x:c>
      <x:c r="T3549" s="62" t="str">
        <x:v>-0.010678</x:v>
      </x:c>
      <x:c r="U3549" s="60" t="str">
        <x:v>1</x:v>
      </x:c>
      <x:c r="V3549" s="60" t="str">
        <x:v>0</x:v>
      </x:c>
      <x:c r="W3549" s="60" t="str">
        <x:v>2997</x:v>
      </x:c>
      <x:c r="X3549" s="60" t="str">
        <x:v>3240</x:v>
      </x:c>
      <x:c r="Y3549" s="60" t="str">
        <x:v>0</x:v>
      </x:c>
    </x:row>
    <x:row r="3550">
      <x:c r="A3550" t="str">
        <x:v>after</x:v>
      </x:c>
      <x:c r="B3550" s="58" t="str">
        <x:v>2026-07-31T14:23:08.634</x:v>
      </x:c>
      <x:c r="C3550" s="60" t="str">
        <x:v>110500</x:v>
      </x:c>
      <x:c r="D3550" t="str">
        <x:v>3</x:v>
      </x:c>
      <x:c r="E3550" s="62" t="str">
        <x:v>100.000000</x:v>
      </x:c>
      <x:c r="F3550" s="62" t="str">
        <x:v>200.000000</x:v>
      </x:c>
      <x:c r="G3550" s="62" t="str">
        <x:v>70.710678</x:v>
      </x:c>
      <x:c r="H3550" t="str">
        <x:v>1844</x:v>
      </x:c>
      <x:c r="I3550" s="60" t="str">
        <x:v>110501</x:v>
      </x:c>
      <x:c r="J3550" s="60" t="str">
        <x:v>1</x:v>
      </x:c>
      <x:c r="K3550" s="60" t="str">
        <x:v>11956</x:v>
      </x:c>
      <x:c r="L3550" s="62" t="str">
        <x:v>95.997115</x:v>
      </x:c>
      <x:c r="M3550" s="62" t="str">
        <x:v>-4.002885</x:v>
      </x:c>
      <x:c r="N3550" s="62" t="str">
        <x:v>1.041697970</x:v>
      </x:c>
      <x:c r="O3550" s="62" t="str">
        <x:v>100.000000</x:v>
      </x:c>
      <x:c r="P3550" s="62" t="str">
        <x:v>0.000000</x:v>
      </x:c>
      <x:c r="Q3550" s="62" t="str">
        <x:v>199.900000</x:v>
      </x:c>
      <x:c r="R3550" s="62" t="str">
        <x:v>-0.100000</x:v>
      </x:c>
      <x:c r="S3550" s="62" t="str">
        <x:v>70.700000</x:v>
      </x:c>
      <x:c r="T3550" s="62" t="str">
        <x:v>-0.010678</x:v>
      </x:c>
      <x:c r="U3550" s="60" t="str">
        <x:v>1</x:v>
      </x:c>
      <x:c r="V3550" s="60" t="str">
        <x:v>0</x:v>
      </x:c>
      <x:c r="W3550" s="60" t="str">
        <x:v>2998</x:v>
      </x:c>
      <x:c r="X3550" s="60" t="str">
        <x:v>3241</x:v>
      </x:c>
      <x:c r="Y3550" s="60" t="str">
        <x:v>0</x:v>
      </x:c>
    </x:row>
    <x:row r="3551">
      <x:c r="A3551" t="str">
        <x:v>after</x:v>
      </x:c>
      <x:c r="B3551" s="58" t="str">
        <x:v>2026-07-31T14:23:09.064</x:v>
      </x:c>
      <x:c r="C3551" s="60" t="str">
        <x:v>111000</x:v>
      </x:c>
      <x:c r="D3551" t="str">
        <x:v>1</x:v>
      </x:c>
      <x:c r="E3551" s="62" t="str">
        <x:v>100.000000</x:v>
      </x:c>
      <x:c r="F3551" s="62" t="str">
        <x:v>200.000000</x:v>
      </x:c>
      <x:c r="G3551" s="62" t="str">
        <x:v>70.710678</x:v>
      </x:c>
      <x:c r="H3551" t="str">
        <x:v>1846</x:v>
      </x:c>
      <x:c r="I3551" s="60" t="str">
        <x:v>111001</x:v>
      </x:c>
      <x:c r="J3551" s="60" t="str">
        <x:v>1</x:v>
      </x:c>
      <x:c r="K3551" s="60" t="str">
        <x:v>11957</x:v>
      </x:c>
      <x:c r="L3551" s="62" t="str">
        <x:v>96.005144</x:v>
      </x:c>
      <x:c r="M3551" s="62" t="str">
        <x:v>-3.994856</x:v>
      </x:c>
      <x:c r="N3551" s="62" t="str">
        <x:v>1.041610849</x:v>
      </x:c>
      <x:c r="O3551" s="62" t="str">
        <x:v>100.000000</x:v>
      </x:c>
      <x:c r="P3551" s="62" t="str">
        <x:v>0.000000</x:v>
      </x:c>
      <x:c r="Q3551" s="62" t="str">
        <x:v>200.000000</x:v>
      </x:c>
      <x:c r="R3551" s="62" t="str">
        <x:v>0.000000</x:v>
      </x:c>
      <x:c r="S3551" s="62" t="str">
        <x:v>70.700000</x:v>
      </x:c>
      <x:c r="T3551" s="62" t="str">
        <x:v>-0.010678</x:v>
      </x:c>
      <x:c r="U3551" s="60" t="str">
        <x:v>1</x:v>
      </x:c>
      <x:c r="V3551" s="60" t="str">
        <x:v>0</x:v>
      </x:c>
      <x:c r="W3551" s="60" t="str">
        <x:v>2999</x:v>
      </x:c>
      <x:c r="X3551" s="60" t="str">
        <x:v>3242</x:v>
      </x:c>
      <x:c r="Y3551" s="60" t="str">
        <x:v>0</x:v>
      </x:c>
    </x:row>
    <x:row r="3552">
      <x:c r="A3552" t="str">
        <x:v>after</x:v>
      </x:c>
      <x:c r="B3552" s="58" t="str">
        <x:v>2026-07-31T14:23:09.064</x:v>
      </x:c>
      <x:c r="C3552" s="60" t="str">
        <x:v>111000</x:v>
      </x:c>
      <x:c r="D3552" t="str">
        <x:v>2</x:v>
      </x:c>
      <x:c r="E3552" s="62" t="str">
        <x:v>100.000000</x:v>
      </x:c>
      <x:c r="F3552" s="62" t="str">
        <x:v>200.000000</x:v>
      </x:c>
      <x:c r="G3552" s="62" t="str">
        <x:v>70.710678</x:v>
      </x:c>
      <x:c r="H3552" t="str">
        <x:v>1848</x:v>
      </x:c>
      <x:c r="I3552" s="60" t="str">
        <x:v>111001</x:v>
      </x:c>
      <x:c r="J3552" s="60" t="str">
        <x:v>1</x:v>
      </x:c>
      <x:c r="K3552" s="60" t="str">
        <x:v>11956</x:v>
      </x:c>
      <x:c r="L3552" s="62" t="str">
        <x:v>95.997115</x:v>
      </x:c>
      <x:c r="M3552" s="62" t="str">
        <x:v>-4.002885</x:v>
      </x:c>
      <x:c r="N3552" s="62" t="str">
        <x:v>1.041697970</x:v>
      </x:c>
      <x:c r="O3552" s="62" t="str">
        <x:v>100.000000</x:v>
      </x:c>
      <x:c r="P3552" s="62" t="str">
        <x:v>0.000000</x:v>
      </x:c>
      <x:c r="Q3552" s="62" t="str">
        <x:v>199.900000</x:v>
      </x:c>
      <x:c r="R3552" s="62" t="str">
        <x:v>-0.100000</x:v>
      </x:c>
      <x:c r="S3552" s="62" t="str">
        <x:v>70.700000</x:v>
      </x:c>
      <x:c r="T3552" s="62" t="str">
        <x:v>-0.010678</x:v>
      </x:c>
      <x:c r="U3552" s="60" t="str">
        <x:v>1</x:v>
      </x:c>
      <x:c r="V3552" s="60" t="str">
        <x:v>0</x:v>
      </x:c>
      <x:c r="W3552" s="60" t="str">
        <x:v>2998</x:v>
      </x:c>
      <x:c r="X3552" s="60" t="str">
        <x:v>3242</x:v>
      </x:c>
      <x:c r="Y3552" s="60" t="str">
        <x:v>0</x:v>
      </x:c>
    </x:row>
    <x:row r="3553">
      <x:c r="A3553" t="str">
        <x:v>after</x:v>
      </x:c>
      <x:c r="B3553" s="58" t="str">
        <x:v>2026-07-31T14:23:09.064</x:v>
      </x:c>
      <x:c r="C3553" s="60" t="str">
        <x:v>111000</x:v>
      </x:c>
      <x:c r="D3553" t="str">
        <x:v>3</x:v>
      </x:c>
      <x:c r="E3553" s="62" t="str">
        <x:v>100.000000</x:v>
      </x:c>
      <x:c r="F3553" s="62" t="str">
        <x:v>200.000000</x:v>
      </x:c>
      <x:c r="G3553" s="62" t="str">
        <x:v>70.710678</x:v>
      </x:c>
      <x:c r="H3553" t="str">
        <x:v>1850</x:v>
      </x:c>
      <x:c r="I3553" s="60" t="str">
        <x:v>111001</x:v>
      </x:c>
      <x:c r="J3553" s="60" t="str">
        <x:v>1</x:v>
      </x:c>
      <x:c r="K3553" s="60" t="str">
        <x:v>11959</x:v>
      </x:c>
      <x:c r="L3553" s="62" t="str">
        <x:v>96.021203</x:v>
      </x:c>
      <x:c r="M3553" s="62" t="str">
        <x:v>-3.978797</x:v>
      </x:c>
      <x:c r="N3553" s="62" t="str">
        <x:v>1.041436652</x:v>
      </x:c>
      <x:c r="O3553" s="62" t="str">
        <x:v>100.000000</x:v>
      </x:c>
      <x:c r="P3553" s="62" t="str">
        <x:v>0.000000</x:v>
      </x:c>
      <x:c r="Q3553" s="62" t="str">
        <x:v>199.900000</x:v>
      </x:c>
      <x:c r="R3553" s="62" t="str">
        <x:v>-0.100000</x:v>
      </x:c>
      <x:c r="S3553" s="62" t="str">
        <x:v>70.700000</x:v>
      </x:c>
      <x:c r="T3553" s="62" t="str">
        <x:v>-0.010678</x:v>
      </x:c>
      <x:c r="U3553" s="60" t="str">
        <x:v>1</x:v>
      </x:c>
      <x:c r="V3553" s="60" t="str">
        <x:v>0</x:v>
      </x:c>
      <x:c r="W3553" s="60" t="str">
        <x:v>2997</x:v>
      </x:c>
      <x:c r="X3553" s="60" t="str">
        <x:v>3241</x:v>
      </x:c>
      <x:c r="Y3553" s="60" t="str">
        <x:v>0</x:v>
      </x:c>
    </x:row>
    <x:row r="3554">
      <x:c r="A3554" t="str">
        <x:v>after</x:v>
      </x:c>
      <x:c r="B3554" s="58" t="str">
        <x:v>2026-07-31T14:23:09.495</x:v>
      </x:c>
      <x:c r="C3554" s="60" t="str">
        <x:v>111500</x:v>
      </x:c>
      <x:c r="D3554" t="str">
        <x:v>1</x:v>
      </x:c>
      <x:c r="E3554" s="62" t="str">
        <x:v>100.000000</x:v>
      </x:c>
      <x:c r="F3554" s="62" t="str">
        <x:v>200.000000</x:v>
      </x:c>
      <x:c r="G3554" s="62" t="str">
        <x:v>70.710678</x:v>
      </x:c>
      <x:c r="H3554" t="str">
        <x:v>1852</x:v>
      </x:c>
      <x:c r="I3554" s="60" t="str">
        <x:v>111501</x:v>
      </x:c>
      <x:c r="J3554" s="60" t="str">
        <x:v>1</x:v>
      </x:c>
      <x:c r="K3554" s="60" t="str">
        <x:v>11959</x:v>
      </x:c>
      <x:c r="L3554" s="62" t="str">
        <x:v>96.021203</x:v>
      </x:c>
      <x:c r="M3554" s="62" t="str">
        <x:v>-3.978797</x:v>
      </x:c>
      <x:c r="N3554" s="62" t="str">
        <x:v>1.041436652</x:v>
      </x:c>
      <x:c r="O3554" s="62" t="str">
        <x:v>100.000000</x:v>
      </x:c>
      <x:c r="P3554" s="62" t="str">
        <x:v>0.000000</x:v>
      </x:c>
      <x:c r="Q3554" s="62" t="str">
        <x:v>200.000000</x:v>
      </x:c>
      <x:c r="R3554" s="62" t="str">
        <x:v>0.000000</x:v>
      </x:c>
      <x:c r="S3554" s="62" t="str">
        <x:v>70.700000</x:v>
      </x:c>
      <x:c r="T3554" s="62" t="str">
        <x:v>-0.010678</x:v>
      </x:c>
      <x:c r="U3554" s="60" t="str">
        <x:v>1</x:v>
      </x:c>
      <x:c r="V3554" s="60" t="str">
        <x:v>0</x:v>
      </x:c>
      <x:c r="W3554" s="60" t="str">
        <x:v>2999</x:v>
      </x:c>
      <x:c r="X3554" s="60" t="str">
        <x:v>3242</x:v>
      </x:c>
      <x:c r="Y3554" s="60" t="str">
        <x:v>0</x:v>
      </x:c>
    </x:row>
    <x:row r="3555">
      <x:c r="A3555" t="str">
        <x:v>after</x:v>
      </x:c>
      <x:c r="B3555" s="58" t="str">
        <x:v>2026-07-31T14:23:09.495</x:v>
      </x:c>
      <x:c r="C3555" s="60" t="str">
        <x:v>111500</x:v>
      </x:c>
      <x:c r="D3555" t="str">
        <x:v>2</x:v>
      </x:c>
      <x:c r="E3555" s="62" t="str">
        <x:v>100.000000</x:v>
      </x:c>
      <x:c r="F3555" s="62" t="str">
        <x:v>200.000000</x:v>
      </x:c>
      <x:c r="G3555" s="62" t="str">
        <x:v>70.710678</x:v>
      </x:c>
      <x:c r="H3555" t="str">
        <x:v>1854</x:v>
      </x:c>
      <x:c r="I3555" s="60" t="str">
        <x:v>111501</x:v>
      </x:c>
      <x:c r="J3555" s="60" t="str">
        <x:v>1</x:v>
      </x:c>
      <x:c r="K3555" s="60" t="str">
        <x:v>11955</x:v>
      </x:c>
      <x:c r="L3555" s="62" t="str">
        <x:v>95.989086</x:v>
      </x:c>
      <x:c r="M3555" s="62" t="str">
        <x:v>-4.010914</x:v>
      </x:c>
      <x:c r="N3555" s="62" t="str">
        <x:v>1.041785105</x:v>
      </x:c>
      <x:c r="O3555" s="62" t="str">
        <x:v>100.000000</x:v>
      </x:c>
      <x:c r="P3555" s="62" t="str">
        <x:v>0.000000</x:v>
      </x:c>
      <x:c r="Q3555" s="62" t="str">
        <x:v>200.000000</x:v>
      </x:c>
      <x:c r="R3555" s="62" t="str">
        <x:v>0.000000</x:v>
      </x:c>
      <x:c r="S3555" s="62" t="str">
        <x:v>70.700000</x:v>
      </x:c>
      <x:c r="T3555" s="62" t="str">
        <x:v>-0.010678</x:v>
      </x:c>
      <x:c r="U3555" s="60" t="str">
        <x:v>1</x:v>
      </x:c>
      <x:c r="V3555" s="60" t="str">
        <x:v>0</x:v>
      </x:c>
      <x:c r="W3555" s="60" t="str">
        <x:v>2998</x:v>
      </x:c>
      <x:c r="X3555" s="60" t="str">
        <x:v>3241</x:v>
      </x:c>
      <x:c r="Y3555" s="60" t="str">
        <x:v>0</x:v>
      </x:c>
    </x:row>
    <x:row r="3556">
      <x:c r="A3556" t="str">
        <x:v>after</x:v>
      </x:c>
      <x:c r="B3556" s="58" t="str">
        <x:v>2026-07-31T14:23:09.495</x:v>
      </x:c>
      <x:c r="C3556" s="60" t="str">
        <x:v>111500</x:v>
      </x:c>
      <x:c r="D3556" t="str">
        <x:v>3</x:v>
      </x:c>
      <x:c r="E3556" s="62" t="str">
        <x:v>100.000000</x:v>
      </x:c>
      <x:c r="F3556" s="62" t="str">
        <x:v>200.000000</x:v>
      </x:c>
      <x:c r="G3556" s="62" t="str">
        <x:v>70.710678</x:v>
      </x:c>
      <x:c r="H3556" t="str">
        <x:v>1856</x:v>
      </x:c>
      <x:c r="I3556" s="60" t="str">
        <x:v>111501</x:v>
      </x:c>
      <x:c r="J3556" s="60" t="str">
        <x:v>1</x:v>
      </x:c>
      <x:c r="K3556" s="60" t="str">
        <x:v>11956</x:v>
      </x:c>
      <x:c r="L3556" s="62" t="str">
        <x:v>95.997115</x:v>
      </x:c>
      <x:c r="M3556" s="62" t="str">
        <x:v>-4.002885</x:v>
      </x:c>
      <x:c r="N3556" s="62" t="str">
        <x:v>1.041697970</x:v>
      </x:c>
      <x:c r="O3556" s="62" t="str">
        <x:v>100.000000</x:v>
      </x:c>
      <x:c r="P3556" s="62" t="str">
        <x:v>0.000000</x:v>
      </x:c>
      <x:c r="Q3556" s="62" t="str">
        <x:v>200.000000</x:v>
      </x:c>
      <x:c r="R3556" s="62" t="str">
        <x:v>0.000000</x:v>
      </x:c>
      <x:c r="S3556" s="62" t="str">
        <x:v>70.700000</x:v>
      </x:c>
      <x:c r="T3556" s="62" t="str">
        <x:v>-0.010678</x:v>
      </x:c>
      <x:c r="U3556" s="60" t="str">
        <x:v>1</x:v>
      </x:c>
      <x:c r="V3556" s="60" t="str">
        <x:v>0</x:v>
      </x:c>
      <x:c r="W3556" s="60" t="str">
        <x:v>2997</x:v>
      </x:c>
      <x:c r="X3556" s="60" t="str">
        <x:v>3241</x:v>
      </x:c>
      <x:c r="Y3556" s="60" t="str">
        <x:v>0</x:v>
      </x:c>
    </x:row>
    <x:row r="3557">
      <x:c r="A3557" t="str">
        <x:v>after</x:v>
      </x:c>
      <x:c r="B3557" s="58" t="str">
        <x:v>2026-07-31T14:23:09.926</x:v>
      </x:c>
      <x:c r="C3557" s="60" t="str">
        <x:v>112000</x:v>
      </x:c>
      <x:c r="D3557" t="str">
        <x:v>1</x:v>
      </x:c>
      <x:c r="E3557" s="62" t="str">
        <x:v>100.000000</x:v>
      </x:c>
      <x:c r="F3557" s="62" t="str">
        <x:v>200.000000</x:v>
      </x:c>
      <x:c r="G3557" s="62" t="str">
        <x:v>70.710678</x:v>
      </x:c>
      <x:c r="H3557" t="str">
        <x:v>1858</x:v>
      </x:c>
      <x:c r="I3557" s="60" t="str">
        <x:v>112001</x:v>
      </x:c>
      <x:c r="J3557" s="60" t="str">
        <x:v>1</x:v>
      </x:c>
      <x:c r="K3557" s="60" t="str">
        <x:v>11951</x:v>
      </x:c>
      <x:c r="L3557" s="62" t="str">
        <x:v>95.956969</x:v>
      </x:c>
      <x:c r="M3557" s="62" t="str">
        <x:v>-4.043031</x:v>
      </x:c>
      <x:c r="N3557" s="62" t="str">
        <x:v>1.042133790</x:v>
      </x:c>
      <x:c r="O3557" s="62" t="str">
        <x:v>100.000000</x:v>
      </x:c>
      <x:c r="P3557" s="62" t="str">
        <x:v>0.000000</x:v>
      </x:c>
      <x:c r="Q3557" s="62" t="str">
        <x:v>199.900000</x:v>
      </x:c>
      <x:c r="R3557" s="62" t="str">
        <x:v>-0.100000</x:v>
      </x:c>
      <x:c r="S3557" s="62" t="str">
        <x:v>70.700000</x:v>
      </x:c>
      <x:c r="T3557" s="62" t="str">
        <x:v>-0.010678</x:v>
      </x:c>
      <x:c r="U3557" s="60" t="str">
        <x:v>1</x:v>
      </x:c>
      <x:c r="V3557" s="60" t="str">
        <x:v>0</x:v>
      </x:c>
      <x:c r="W3557" s="60" t="str">
        <x:v>2999</x:v>
      </x:c>
      <x:c r="X3557" s="60" t="str">
        <x:v>3242</x:v>
      </x:c>
      <x:c r="Y3557" s="60" t="str">
        <x:v>0</x:v>
      </x:c>
    </x:row>
    <x:row r="3558">
      <x:c r="A3558" t="str">
        <x:v>after</x:v>
      </x:c>
      <x:c r="B3558" s="58" t="str">
        <x:v>2026-07-31T14:23:09.926</x:v>
      </x:c>
      <x:c r="C3558" s="60" t="str">
        <x:v>112000</x:v>
      </x:c>
      <x:c r="D3558" t="str">
        <x:v>2</x:v>
      </x:c>
      <x:c r="E3558" s="62" t="str">
        <x:v>100.000000</x:v>
      </x:c>
      <x:c r="F3558" s="62" t="str">
        <x:v>200.000000</x:v>
      </x:c>
      <x:c r="G3558" s="62" t="str">
        <x:v>70.710678</x:v>
      </x:c>
      <x:c r="H3558" t="str">
        <x:v>1860</x:v>
      </x:c>
      <x:c r="I3558" s="60" t="str">
        <x:v>112001</x:v>
      </x:c>
      <x:c r="J3558" s="60" t="str">
        <x:v>1</x:v>
      </x:c>
      <x:c r="K3558" s="60" t="str">
        <x:v>11951</x:v>
      </x:c>
      <x:c r="L3558" s="62" t="str">
        <x:v>95.956969</x:v>
      </x:c>
      <x:c r="M3558" s="62" t="str">
        <x:v>-4.043031</x:v>
      </x:c>
      <x:c r="N3558" s="62" t="str">
        <x:v>1.042133790</x:v>
      </x:c>
      <x:c r="O3558" s="62" t="str">
        <x:v>100.000000</x:v>
      </x:c>
      <x:c r="P3558" s="62" t="str">
        <x:v>0.000000</x:v>
      </x:c>
      <x:c r="Q3558" s="62" t="str">
        <x:v>200.000000</x:v>
      </x:c>
      <x:c r="R3558" s="62" t="str">
        <x:v>0.000000</x:v>
      </x:c>
      <x:c r="S3558" s="62" t="str">
        <x:v>70.700000</x:v>
      </x:c>
      <x:c r="T3558" s="62" t="str">
        <x:v>-0.010678</x:v>
      </x:c>
      <x:c r="U3558" s="60" t="str">
        <x:v>1</x:v>
      </x:c>
      <x:c r="V3558" s="60" t="str">
        <x:v>0</x:v>
      </x:c>
      <x:c r="W3558" s="60" t="str">
        <x:v>2998</x:v>
      </x:c>
      <x:c r="X3558" s="60" t="str">
        <x:v>3241</x:v>
      </x:c>
      <x:c r="Y3558" s="60" t="str">
        <x:v>0</x:v>
      </x:c>
    </x:row>
    <x:row r="3559">
      <x:c r="A3559" t="str">
        <x:v>after</x:v>
      </x:c>
      <x:c r="B3559" s="58" t="str">
        <x:v>2026-07-31T14:23:09.926</x:v>
      </x:c>
      <x:c r="C3559" s="60" t="str">
        <x:v>112000</x:v>
      </x:c>
      <x:c r="D3559" t="str">
        <x:v>3</x:v>
      </x:c>
      <x:c r="E3559" s="62" t="str">
        <x:v>100.000000</x:v>
      </x:c>
      <x:c r="F3559" s="62" t="str">
        <x:v>200.000000</x:v>
      </x:c>
      <x:c r="G3559" s="62" t="str">
        <x:v>70.710678</x:v>
      </x:c>
      <x:c r="H3559" t="str">
        <x:v>1862</x:v>
      </x:c>
      <x:c r="I3559" s="60" t="str">
        <x:v>112001</x:v>
      </x:c>
      <x:c r="J3559" s="60" t="str">
        <x:v>1</x:v>
      </x:c>
      <x:c r="K3559" s="60" t="str">
        <x:v>11952</x:v>
      </x:c>
      <x:c r="L3559" s="62" t="str">
        <x:v>95.964998</x:v>
      </x:c>
      <x:c r="M3559" s="62" t="str">
        <x:v>-4.035002</x:v>
      </x:c>
      <x:c r="N3559" s="62" t="str">
        <x:v>1.042046597</x:v>
      </x:c>
      <x:c r="O3559" s="62" t="str">
        <x:v>100.000000</x:v>
      </x:c>
      <x:c r="P3559" s="62" t="str">
        <x:v>0.000000</x:v>
      </x:c>
      <x:c r="Q3559" s="62" t="str">
        <x:v>199.900000</x:v>
      </x:c>
      <x:c r="R3559" s="62" t="str">
        <x:v>-0.100000</x:v>
      </x:c>
      <x:c r="S3559" s="62" t="str">
        <x:v>70.700000</x:v>
      </x:c>
      <x:c r="T3559" s="62" t="str">
        <x:v>-0.010678</x:v>
      </x:c>
      <x:c r="U3559" s="60" t="str">
        <x:v>1</x:v>
      </x:c>
      <x:c r="V3559" s="60" t="str">
        <x:v>0</x:v>
      </x:c>
      <x:c r="W3559" s="60" t="str">
        <x:v>2998</x:v>
      </x:c>
      <x:c r="X3559" s="60" t="str">
        <x:v>3240</x:v>
      </x:c>
      <x:c r="Y3559" s="60" t="str">
        <x:v>0</x:v>
      </x:c>
    </x:row>
    <x:row r="3560">
      <x:c r="A3560" t="str">
        <x:v>after</x:v>
      </x:c>
      <x:c r="B3560" s="58" t="str">
        <x:v>2026-07-31T14:23:10.357</x:v>
      </x:c>
      <x:c r="C3560" s="60" t="str">
        <x:v>112500</x:v>
      </x:c>
      <x:c r="D3560" t="str">
        <x:v>1</x:v>
      </x:c>
      <x:c r="E3560" s="62" t="str">
        <x:v>100.000000</x:v>
      </x:c>
      <x:c r="F3560" s="62" t="str">
        <x:v>200.000000</x:v>
      </x:c>
      <x:c r="G3560" s="62" t="str">
        <x:v>70.710678</x:v>
      </x:c>
      <x:c r="H3560" t="str">
        <x:v>1864</x:v>
      </x:c>
      <x:c r="I3560" s="60" t="str">
        <x:v>112501</x:v>
      </x:c>
      <x:c r="J3560" s="60" t="str">
        <x:v>1</x:v>
      </x:c>
      <x:c r="K3560" s="60" t="str">
        <x:v>11951</x:v>
      </x:c>
      <x:c r="L3560" s="62" t="str">
        <x:v>95.956969</x:v>
      </x:c>
      <x:c r="M3560" s="62" t="str">
        <x:v>-4.043031</x:v>
      </x:c>
      <x:c r="N3560" s="62" t="str">
        <x:v>1.042133790</x:v>
      </x:c>
      <x:c r="O3560" s="62" t="str">
        <x:v>100.000000</x:v>
      </x:c>
      <x:c r="P3560" s="62" t="str">
        <x:v>0.000000</x:v>
      </x:c>
      <x:c r="Q3560" s="62" t="str">
        <x:v>200.000000</x:v>
      </x:c>
      <x:c r="R3560" s="62" t="str">
        <x:v>0.000000</x:v>
      </x:c>
      <x:c r="S3560" s="62" t="str">
        <x:v>70.700000</x:v>
      </x:c>
      <x:c r="T3560" s="62" t="str">
        <x:v>-0.010678</x:v>
      </x:c>
      <x:c r="U3560" s="60" t="str">
        <x:v>1</x:v>
      </x:c>
      <x:c r="V3560" s="60" t="str">
        <x:v>0</x:v>
      </x:c>
      <x:c r="W3560" s="60" t="str">
        <x:v>2999</x:v>
      </x:c>
      <x:c r="X3560" s="60" t="str">
        <x:v>3242</x:v>
      </x:c>
      <x:c r="Y3560" s="60" t="str">
        <x:v>0</x:v>
      </x:c>
    </x:row>
    <x:row r="3561">
      <x:c r="A3561" t="str">
        <x:v>after</x:v>
      </x:c>
      <x:c r="B3561" s="58" t="str">
        <x:v>2026-07-31T14:23:10.357</x:v>
      </x:c>
      <x:c r="C3561" s="60" t="str">
        <x:v>112500</x:v>
      </x:c>
      <x:c r="D3561" t="str">
        <x:v>2</x:v>
      </x:c>
      <x:c r="E3561" s="62" t="str">
        <x:v>100.000000</x:v>
      </x:c>
      <x:c r="F3561" s="62" t="str">
        <x:v>200.000000</x:v>
      </x:c>
      <x:c r="G3561" s="62" t="str">
        <x:v>70.710678</x:v>
      </x:c>
      <x:c r="H3561" t="str">
        <x:v>1866</x:v>
      </x:c>
      <x:c r="I3561" s="60" t="str">
        <x:v>112501</x:v>
      </x:c>
      <x:c r="J3561" s="60" t="str">
        <x:v>1</x:v>
      </x:c>
      <x:c r="K3561" s="60" t="str">
        <x:v>11949</x:v>
      </x:c>
      <x:c r="L3561" s="62" t="str">
        <x:v>95.940911</x:v>
      </x:c>
      <x:c r="M3561" s="62" t="str">
        <x:v>-4.059089</x:v>
      </x:c>
      <x:c r="N3561" s="62" t="str">
        <x:v>1.042308220</x:v>
      </x:c>
      <x:c r="O3561" s="62" t="str">
        <x:v>100.000000</x:v>
      </x:c>
      <x:c r="P3561" s="62" t="str">
        <x:v>0.000000</x:v>
      </x:c>
      <x:c r="Q3561" s="62" t="str">
        <x:v>200.000000</x:v>
      </x:c>
      <x:c r="R3561" s="62" t="str">
        <x:v>0.000000</x:v>
      </x:c>
      <x:c r="S3561" s="62" t="str">
        <x:v>70.700000</x:v>
      </x:c>
      <x:c r="T3561" s="62" t="str">
        <x:v>-0.010678</x:v>
      </x:c>
      <x:c r="U3561" s="60" t="str">
        <x:v>1</x:v>
      </x:c>
      <x:c r="V3561" s="60" t="str">
        <x:v>0</x:v>
      </x:c>
      <x:c r="W3561" s="60" t="str">
        <x:v>2998</x:v>
      </x:c>
      <x:c r="X3561" s="60" t="str">
        <x:v>3241</x:v>
      </x:c>
      <x:c r="Y3561" s="60" t="str">
        <x:v>0</x:v>
      </x:c>
    </x:row>
    <x:row r="3562">
      <x:c r="A3562" t="str">
        <x:v>after</x:v>
      </x:c>
      <x:c r="B3562" s="58" t="str">
        <x:v>2026-07-31T14:23:10.357</x:v>
      </x:c>
      <x:c r="C3562" s="60" t="str">
        <x:v>112500</x:v>
      </x:c>
      <x:c r="D3562" t="str">
        <x:v>3</x:v>
      </x:c>
      <x:c r="E3562" s="62" t="str">
        <x:v>100.000000</x:v>
      </x:c>
      <x:c r="F3562" s="62" t="str">
        <x:v>200.000000</x:v>
      </x:c>
      <x:c r="G3562" s="62" t="str">
        <x:v>70.710678</x:v>
      </x:c>
      <x:c r="H3562" t="str">
        <x:v>1868</x:v>
      </x:c>
      <x:c r="I3562" s="60" t="str">
        <x:v>112501</x:v>
      </x:c>
      <x:c r="J3562" s="60" t="str">
        <x:v>1</x:v>
      </x:c>
      <x:c r="K3562" s="60" t="str">
        <x:v>11951</x:v>
      </x:c>
      <x:c r="L3562" s="62" t="str">
        <x:v>95.956969</x:v>
      </x:c>
      <x:c r="M3562" s="62" t="str">
        <x:v>-4.043031</x:v>
      </x:c>
      <x:c r="N3562" s="62" t="str">
        <x:v>1.042133790</x:v>
      </x:c>
      <x:c r="O3562" s="62" t="str">
        <x:v>100.000000</x:v>
      </x:c>
      <x:c r="P3562" s="62" t="str">
        <x:v>0.000000</x:v>
      </x:c>
      <x:c r="Q3562" s="62" t="str">
        <x:v>200.000000</x:v>
      </x:c>
      <x:c r="R3562" s="62" t="str">
        <x:v>0.000000</x:v>
      </x:c>
      <x:c r="S3562" s="62" t="str">
        <x:v>70.700000</x:v>
      </x:c>
      <x:c r="T3562" s="62" t="str">
        <x:v>-0.010678</x:v>
      </x:c>
      <x:c r="U3562" s="60" t="str">
        <x:v>1</x:v>
      </x:c>
      <x:c r="V3562" s="60" t="str">
        <x:v>0</x:v>
      </x:c>
      <x:c r="W3562" s="60" t="str">
        <x:v>2998</x:v>
      </x:c>
      <x:c r="X3562" s="60" t="str">
        <x:v>3240</x:v>
      </x:c>
      <x:c r="Y3562" s="60" t="str">
        <x:v>0</x:v>
      </x:c>
    </x:row>
    <x:row r="3563">
      <x:c r="A3563" t="str">
        <x:v>after</x:v>
      </x:c>
      <x:c r="B3563" s="58" t="str">
        <x:v>2026-07-31T14:23:10.791</x:v>
      </x:c>
      <x:c r="C3563" s="60" t="str">
        <x:v>113000</x:v>
      </x:c>
      <x:c r="D3563" t="str">
        <x:v>1</x:v>
      </x:c>
      <x:c r="E3563" s="62" t="str">
        <x:v>100.000000</x:v>
      </x:c>
      <x:c r="F3563" s="62" t="str">
        <x:v>200.000000</x:v>
      </x:c>
      <x:c r="G3563" s="62" t="str">
        <x:v>70.710678</x:v>
      </x:c>
      <x:c r="H3563" t="str">
        <x:v>1870</x:v>
      </x:c>
      <x:c r="I3563" s="60" t="str">
        <x:v>113001</x:v>
      </x:c>
      <x:c r="J3563" s="60" t="str">
        <x:v>1</x:v>
      </x:c>
      <x:c r="K3563" s="60" t="str">
        <x:v>11948</x:v>
      </x:c>
      <x:c r="L3563" s="62" t="str">
        <x:v>95.932882</x:v>
      </x:c>
      <x:c r="M3563" s="62" t="str">
        <x:v>-4.067118</x:v>
      </x:c>
      <x:c r="N3563" s="62" t="str">
        <x:v>1.042395457</x:v>
      </x:c>
      <x:c r="O3563" s="62" t="str">
        <x:v>100.000000</x:v>
      </x:c>
      <x:c r="P3563" s="62" t="str">
        <x:v>0.000000</x:v>
      </x:c>
      <x:c r="Q3563" s="62" t="str">
        <x:v>200.000000</x:v>
      </x:c>
      <x:c r="R3563" s="62" t="str">
        <x:v>0.000000</x:v>
      </x:c>
      <x:c r="S3563" s="62" t="str">
        <x:v>70.700000</x:v>
      </x:c>
      <x:c r="T3563" s="62" t="str">
        <x:v>-0.010678</x:v>
      </x:c>
      <x:c r="U3563" s="60" t="str">
        <x:v>1</x:v>
      </x:c>
      <x:c r="V3563" s="60" t="str">
        <x:v>0</x:v>
      </x:c>
      <x:c r="W3563" s="60" t="str">
        <x:v>2998</x:v>
      </x:c>
      <x:c r="X3563" s="60" t="str">
        <x:v>3242</x:v>
      </x:c>
      <x:c r="Y3563" s="60" t="str">
        <x:v>0</x:v>
      </x:c>
    </x:row>
    <x:row r="3564">
      <x:c r="A3564" t="str">
        <x:v>after</x:v>
      </x:c>
      <x:c r="B3564" s="58" t="str">
        <x:v>2026-07-31T14:23:10.791</x:v>
      </x:c>
      <x:c r="C3564" s="60" t="str">
        <x:v>113000</x:v>
      </x:c>
      <x:c r="D3564" t="str">
        <x:v>2</x:v>
      </x:c>
      <x:c r="E3564" s="62" t="str">
        <x:v>100.000000</x:v>
      </x:c>
      <x:c r="F3564" s="62" t="str">
        <x:v>200.000000</x:v>
      </x:c>
      <x:c r="G3564" s="62" t="str">
        <x:v>70.710678</x:v>
      </x:c>
      <x:c r="H3564" t="str">
        <x:v>1872</x:v>
      </x:c>
      <x:c r="I3564" s="60" t="str">
        <x:v>113001</x:v>
      </x:c>
      <x:c r="J3564" s="60" t="str">
        <x:v>1</x:v>
      </x:c>
      <x:c r="K3564" s="60" t="str">
        <x:v>11945</x:v>
      </x:c>
      <x:c r="L3564" s="62" t="str">
        <x:v>95.908794</x:v>
      </x:c>
      <x:c r="M3564" s="62" t="str">
        <x:v>-4.091206</x:v>
      </x:c>
      <x:c r="N3564" s="62" t="str">
        <x:v>1.042657256</x:v>
      </x:c>
      <x:c r="O3564" s="62" t="str">
        <x:v>100.000000</x:v>
      </x:c>
      <x:c r="P3564" s="62" t="str">
        <x:v>0.000000</x:v>
      </x:c>
      <x:c r="Q3564" s="62" t="str">
        <x:v>199.900000</x:v>
      </x:c>
      <x:c r="R3564" s="62" t="str">
        <x:v>-0.100000</x:v>
      </x:c>
      <x:c r="S3564" s="62" t="str">
        <x:v>70.700000</x:v>
      </x:c>
      <x:c r="T3564" s="62" t="str">
        <x:v>-0.010678</x:v>
      </x:c>
      <x:c r="U3564" s="60" t="str">
        <x:v>1</x:v>
      </x:c>
      <x:c r="V3564" s="60" t="str">
        <x:v>0</x:v>
      </x:c>
      <x:c r="W3564" s="60" t="str">
        <x:v>2998</x:v>
      </x:c>
      <x:c r="X3564" s="60" t="str">
        <x:v>3242</x:v>
      </x:c>
      <x:c r="Y3564" s="60" t="str">
        <x:v>0</x:v>
      </x:c>
    </x:row>
    <x:row r="3565">
      <x:c r="A3565" t="str">
        <x:v>after</x:v>
      </x:c>
      <x:c r="B3565" s="58" t="str">
        <x:v>2026-07-31T14:23:10.791</x:v>
      </x:c>
      <x:c r="C3565" s="60" t="str">
        <x:v>113000</x:v>
      </x:c>
      <x:c r="D3565" t="str">
        <x:v>3</x:v>
      </x:c>
      <x:c r="E3565" s="62" t="str">
        <x:v>100.000000</x:v>
      </x:c>
      <x:c r="F3565" s="62" t="str">
        <x:v>200.000000</x:v>
      </x:c>
      <x:c r="G3565" s="62" t="str">
        <x:v>70.710678</x:v>
      </x:c>
      <x:c r="H3565" t="str">
        <x:v>1874</x:v>
      </x:c>
      <x:c r="I3565" s="60" t="str">
        <x:v>113001</x:v>
      </x:c>
      <x:c r="J3565" s="60" t="str">
        <x:v>1</x:v>
      </x:c>
      <x:c r="K3565" s="60" t="str">
        <x:v>11949</x:v>
      </x:c>
      <x:c r="L3565" s="62" t="str">
        <x:v>95.940911</x:v>
      </x:c>
      <x:c r="M3565" s="62" t="str">
        <x:v>-4.059089</x:v>
      </x:c>
      <x:c r="N3565" s="62" t="str">
        <x:v>1.042308220</x:v>
      </x:c>
      <x:c r="O3565" s="62" t="str">
        <x:v>100.000000</x:v>
      </x:c>
      <x:c r="P3565" s="62" t="str">
        <x:v>0.000000</x:v>
      </x:c>
      <x:c r="Q3565" s="62" t="str">
        <x:v>200.000000</x:v>
      </x:c>
      <x:c r="R3565" s="62" t="str">
        <x:v>0.000000</x:v>
      </x:c>
      <x:c r="S3565" s="62" t="str">
        <x:v>70.700000</x:v>
      </x:c>
      <x:c r="T3565" s="62" t="str">
        <x:v>-0.010678</x:v>
      </x:c>
      <x:c r="U3565" s="60" t="str">
        <x:v>1</x:v>
      </x:c>
      <x:c r="V3565" s="60" t="str">
        <x:v>0</x:v>
      </x:c>
      <x:c r="W3565" s="60" t="str">
        <x:v>2997</x:v>
      </x:c>
      <x:c r="X3565" s="60" t="str">
        <x:v>3240</x:v>
      </x:c>
      <x:c r="Y3565" s="60" t="str">
        <x:v>0</x:v>
      </x:c>
    </x:row>
    <x:row r="3566">
      <x:c r="A3566" t="str">
        <x:v>after</x:v>
      </x:c>
      <x:c r="B3566" s="58" t="str">
        <x:v>2026-07-31T14:23:11.221</x:v>
      </x:c>
      <x:c r="C3566" s="60" t="str">
        <x:v>113500</x:v>
      </x:c>
      <x:c r="D3566" t="str">
        <x:v>1</x:v>
      </x:c>
      <x:c r="E3566" s="62" t="str">
        <x:v>100.000000</x:v>
      </x:c>
      <x:c r="F3566" s="62" t="str">
        <x:v>200.000000</x:v>
      </x:c>
      <x:c r="G3566" s="62" t="str">
        <x:v>70.710678</x:v>
      </x:c>
      <x:c r="H3566" t="str">
        <x:v>1876</x:v>
      </x:c>
      <x:c r="I3566" s="60" t="str">
        <x:v>113501</x:v>
      </x:c>
      <x:c r="J3566" s="60" t="str">
        <x:v>1</x:v>
      </x:c>
      <x:c r="K3566" s="60" t="str">
        <x:v>11948</x:v>
      </x:c>
      <x:c r="L3566" s="62" t="str">
        <x:v>95.932882</x:v>
      </x:c>
      <x:c r="M3566" s="62" t="str">
        <x:v>-4.067118</x:v>
      </x:c>
      <x:c r="N3566" s="62" t="str">
        <x:v>1.042395457</x:v>
      </x:c>
      <x:c r="O3566" s="62" t="str">
        <x:v>100.000000</x:v>
      </x:c>
      <x:c r="P3566" s="62" t="str">
        <x:v>0.000000</x:v>
      </x:c>
      <x:c r="Q3566" s="62" t="str">
        <x:v>200.000000</x:v>
      </x:c>
      <x:c r="R3566" s="62" t="str">
        <x:v>0.000000</x:v>
      </x:c>
      <x:c r="S3566" s="62" t="str">
        <x:v>70.700000</x:v>
      </x:c>
      <x:c r="T3566" s="62" t="str">
        <x:v>-0.010678</x:v>
      </x:c>
      <x:c r="U3566" s="60" t="str">
        <x:v>1</x:v>
      </x:c>
      <x:c r="V3566" s="60" t="str">
        <x:v>0</x:v>
      </x:c>
      <x:c r="W3566" s="60" t="str">
        <x:v>2998</x:v>
      </x:c>
      <x:c r="X3566" s="60" t="str">
        <x:v>3242</x:v>
      </x:c>
      <x:c r="Y3566" s="60" t="str">
        <x:v>0</x:v>
      </x:c>
    </x:row>
    <x:row r="3567">
      <x:c r="A3567" t="str">
        <x:v>after</x:v>
      </x:c>
      <x:c r="B3567" s="58" t="str">
        <x:v>2026-07-31T14:23:11.221</x:v>
      </x:c>
      <x:c r="C3567" s="60" t="str">
        <x:v>113500</x:v>
      </x:c>
      <x:c r="D3567" t="str">
        <x:v>2</x:v>
      </x:c>
      <x:c r="E3567" s="62" t="str">
        <x:v>100.000000</x:v>
      </x:c>
      <x:c r="F3567" s="62" t="str">
        <x:v>200.000000</x:v>
      </x:c>
      <x:c r="G3567" s="62" t="str">
        <x:v>70.710678</x:v>
      </x:c>
      <x:c r="H3567" t="str">
        <x:v>1878</x:v>
      </x:c>
      <x:c r="I3567" s="60" t="str">
        <x:v>113501</x:v>
      </x:c>
      <x:c r="J3567" s="60" t="str">
        <x:v>1</x:v>
      </x:c>
      <x:c r="K3567" s="60" t="str">
        <x:v>11947</x:v>
      </x:c>
      <x:c r="L3567" s="62" t="str">
        <x:v>95.924852</x:v>
      </x:c>
      <x:c r="M3567" s="62" t="str">
        <x:v>-4.075148</x:v>
      </x:c>
      <x:c r="N3567" s="62" t="str">
        <x:v>1.042482709</x:v>
      </x:c>
      <x:c r="O3567" s="62" t="str">
        <x:v>100.000000</x:v>
      </x:c>
      <x:c r="P3567" s="62" t="str">
        <x:v>0.000000</x:v>
      </x:c>
      <x:c r="Q3567" s="62" t="str">
        <x:v>200.000000</x:v>
      </x:c>
      <x:c r="R3567" s="62" t="str">
        <x:v>0.000000</x:v>
      </x:c>
      <x:c r="S3567" s="62" t="str">
        <x:v>70.700000</x:v>
      </x:c>
      <x:c r="T3567" s="62" t="str">
        <x:v>-0.010678</x:v>
      </x:c>
      <x:c r="U3567" s="60" t="str">
        <x:v>1</x:v>
      </x:c>
      <x:c r="V3567" s="60" t="str">
        <x:v>0</x:v>
      </x:c>
      <x:c r="W3567" s="60" t="str">
        <x:v>2998</x:v>
      </x:c>
      <x:c r="X3567" s="60" t="str">
        <x:v>3241</x:v>
      </x:c>
      <x:c r="Y3567" s="60" t="str">
        <x:v>0</x:v>
      </x:c>
    </x:row>
    <x:row r="3568">
      <x:c r="A3568" t="str">
        <x:v>after</x:v>
      </x:c>
      <x:c r="B3568" s="58" t="str">
        <x:v>2026-07-31T14:23:11.221</x:v>
      </x:c>
      <x:c r="C3568" s="60" t="str">
        <x:v>113500</x:v>
      </x:c>
      <x:c r="D3568" t="str">
        <x:v>3</x:v>
      </x:c>
      <x:c r="E3568" s="62" t="str">
        <x:v>100.000000</x:v>
      </x:c>
      <x:c r="F3568" s="62" t="str">
        <x:v>200.000000</x:v>
      </x:c>
      <x:c r="G3568" s="62" t="str">
        <x:v>70.710678</x:v>
      </x:c>
      <x:c r="H3568" t="str">
        <x:v>1880</x:v>
      </x:c>
      <x:c r="I3568" s="60" t="str">
        <x:v>113501</x:v>
      </x:c>
      <x:c r="J3568" s="60" t="str">
        <x:v>1</x:v>
      </x:c>
      <x:c r="K3568" s="60" t="str">
        <x:v>11946</x:v>
      </x:c>
      <x:c r="L3568" s="62" t="str">
        <x:v>95.916823</x:v>
      </x:c>
      <x:c r="M3568" s="62" t="str">
        <x:v>-4.083177</x:v>
      </x:c>
      <x:c r="N3568" s="62" t="str">
        <x:v>1.042569975</x:v>
      </x:c>
      <x:c r="O3568" s="62" t="str">
        <x:v>100.000000</x:v>
      </x:c>
      <x:c r="P3568" s="62" t="str">
        <x:v>0.000000</x:v>
      </x:c>
      <x:c r="Q3568" s="62" t="str">
        <x:v>200.000000</x:v>
      </x:c>
      <x:c r="R3568" s="62" t="str">
        <x:v>0.000000</x:v>
      </x:c>
      <x:c r="S3568" s="62" t="str">
        <x:v>70.700000</x:v>
      </x:c>
      <x:c r="T3568" s="62" t="str">
        <x:v>-0.010678</x:v>
      </x:c>
      <x:c r="U3568" s="60" t="str">
        <x:v>1</x:v>
      </x:c>
      <x:c r="V3568" s="60" t="str">
        <x:v>0</x:v>
      </x:c>
      <x:c r="W3568" s="60" t="str">
        <x:v>2997</x:v>
      </x:c>
      <x:c r="X3568" s="60" t="str">
        <x:v>3241</x:v>
      </x:c>
      <x:c r="Y3568" s="60" t="str">
        <x:v>0</x:v>
      </x:c>
    </x:row>
    <x:row r="3569">
      <x:c r="A3569" t="str">
        <x:v>after</x:v>
      </x:c>
      <x:c r="B3569" s="58" t="str">
        <x:v>2026-07-31T14:23:11.651</x:v>
      </x:c>
      <x:c r="C3569" s="60" t="str">
        <x:v>114000</x:v>
      </x:c>
      <x:c r="D3569" t="str">
        <x:v>1</x:v>
      </x:c>
      <x:c r="E3569" s="62" t="str">
        <x:v>100.000000</x:v>
      </x:c>
      <x:c r="F3569" s="62" t="str">
        <x:v>200.000000</x:v>
      </x:c>
      <x:c r="G3569" s="62" t="str">
        <x:v>70.710678</x:v>
      </x:c>
      <x:c r="H3569" t="str">
        <x:v>1882</x:v>
      </x:c>
      <x:c r="I3569" s="60" t="str">
        <x:v>114001</x:v>
      </x:c>
      <x:c r="J3569" s="60" t="str">
        <x:v>1</x:v>
      </x:c>
      <x:c r="K3569" s="60" t="str">
        <x:v>11949</x:v>
      </x:c>
      <x:c r="L3569" s="62" t="str">
        <x:v>95.940911</x:v>
      </x:c>
      <x:c r="M3569" s="62" t="str">
        <x:v>-4.059089</x:v>
      </x:c>
      <x:c r="N3569" s="62" t="str">
        <x:v>1.042308220</x:v>
      </x:c>
      <x:c r="O3569" s="62" t="str">
        <x:v>100.000000</x:v>
      </x:c>
      <x:c r="P3569" s="62" t="str">
        <x:v>0.000000</x:v>
      </x:c>
      <x:c r="Q3569" s="62" t="str">
        <x:v>200.100000</x:v>
      </x:c>
      <x:c r="R3569" s="62" t="str">
        <x:v>0.100000</x:v>
      </x:c>
      <x:c r="S3569" s="62" t="str">
        <x:v>70.700000</x:v>
      </x:c>
      <x:c r="T3569" s="62" t="str">
        <x:v>-0.010678</x:v>
      </x:c>
      <x:c r="U3569" s="60" t="str">
        <x:v>1</x:v>
      </x:c>
      <x:c r="V3569" s="60" t="str">
        <x:v>0</x:v>
      </x:c>
      <x:c r="W3569" s="60" t="str">
        <x:v>2998</x:v>
      </x:c>
      <x:c r="X3569" s="60" t="str">
        <x:v>3242</x:v>
      </x:c>
      <x:c r="Y3569" s="60" t="str">
        <x:v>0</x:v>
      </x:c>
    </x:row>
    <x:row r="3570">
      <x:c r="A3570" t="str">
        <x:v>after</x:v>
      </x:c>
      <x:c r="B3570" s="58" t="str">
        <x:v>2026-07-31T14:23:11.651</x:v>
      </x:c>
      <x:c r="C3570" s="60" t="str">
        <x:v>114000</x:v>
      </x:c>
      <x:c r="D3570" t="str">
        <x:v>2</x:v>
      </x:c>
      <x:c r="E3570" s="62" t="str">
        <x:v>100.000000</x:v>
      </x:c>
      <x:c r="F3570" s="62" t="str">
        <x:v>200.000000</x:v>
      </x:c>
      <x:c r="G3570" s="62" t="str">
        <x:v>70.710678</x:v>
      </x:c>
      <x:c r="H3570" t="str">
        <x:v>1884</x:v>
      </x:c>
      <x:c r="I3570" s="60" t="str">
        <x:v>114001</x:v>
      </x:c>
      <x:c r="J3570" s="60" t="str">
        <x:v>1</x:v>
      </x:c>
      <x:c r="K3570" s="60" t="str">
        <x:v>11944</x:v>
      </x:c>
      <x:c r="L3570" s="62" t="str">
        <x:v>95.900765</x:v>
      </x:c>
      <x:c r="M3570" s="62" t="str">
        <x:v>-4.099235</x:v>
      </x:c>
      <x:c r="N3570" s="62" t="str">
        <x:v>1.042744552</x:v>
      </x:c>
      <x:c r="O3570" s="62" t="str">
        <x:v>100.000000</x:v>
      </x:c>
      <x:c r="P3570" s="62" t="str">
        <x:v>0.000000</x:v>
      </x:c>
      <x:c r="Q3570" s="62" t="str">
        <x:v>200.000000</x:v>
      </x:c>
      <x:c r="R3570" s="62" t="str">
        <x:v>0.000000</x:v>
      </x:c>
      <x:c r="S3570" s="62" t="str">
        <x:v>70.700000</x:v>
      </x:c>
      <x:c r="T3570" s="62" t="str">
        <x:v>-0.010678</x:v>
      </x:c>
      <x:c r="U3570" s="60" t="str">
        <x:v>1</x:v>
      </x:c>
      <x:c r="V3570" s="60" t="str">
        <x:v>0</x:v>
      </x:c>
      <x:c r="W3570" s="60" t="str">
        <x:v>2998</x:v>
      </x:c>
      <x:c r="X3570" s="60" t="str">
        <x:v>3242</x:v>
      </x:c>
      <x:c r="Y3570" s="60" t="str">
        <x:v>0</x:v>
      </x:c>
    </x:row>
    <x:row r="3571">
      <x:c r="A3571" t="str">
        <x:v>after</x:v>
      </x:c>
      <x:c r="B3571" s="58" t="str">
        <x:v>2026-07-31T14:23:11.651</x:v>
      </x:c>
      <x:c r="C3571" s="60" t="str">
        <x:v>114000</x:v>
      </x:c>
      <x:c r="D3571" t="str">
        <x:v>3</x:v>
      </x:c>
      <x:c r="E3571" s="62" t="str">
        <x:v>100.000000</x:v>
      </x:c>
      <x:c r="F3571" s="62" t="str">
        <x:v>200.000000</x:v>
      </x:c>
      <x:c r="G3571" s="62" t="str">
        <x:v>70.710678</x:v>
      </x:c>
      <x:c r="H3571" t="str">
        <x:v>1886</x:v>
      </x:c>
      <x:c r="I3571" s="60" t="str">
        <x:v>114001</x:v>
      </x:c>
      <x:c r="J3571" s="60" t="str">
        <x:v>1</x:v>
      </x:c>
      <x:c r="K3571" s="60" t="str">
        <x:v>11946</x:v>
      </x:c>
      <x:c r="L3571" s="62" t="str">
        <x:v>95.916823</x:v>
      </x:c>
      <x:c r="M3571" s="62" t="str">
        <x:v>-4.083177</x:v>
      </x:c>
      <x:c r="N3571" s="62" t="str">
        <x:v>1.042569975</x:v>
      </x:c>
      <x:c r="O3571" s="62" t="str">
        <x:v>100.000000</x:v>
      </x:c>
      <x:c r="P3571" s="62" t="str">
        <x:v>0.000000</x:v>
      </x:c>
      <x:c r="Q3571" s="62" t="str">
        <x:v>200.000000</x:v>
      </x:c>
      <x:c r="R3571" s="62" t="str">
        <x:v>0.000000</x:v>
      </x:c>
      <x:c r="S3571" s="62" t="str">
        <x:v>70.700000</x:v>
      </x:c>
      <x:c r="T3571" s="62" t="str">
        <x:v>-0.010678</x:v>
      </x:c>
      <x:c r="U3571" s="60" t="str">
        <x:v>1</x:v>
      </x:c>
      <x:c r="V3571" s="60" t="str">
        <x:v>0</x:v>
      </x:c>
      <x:c r="W3571" s="60" t="str">
        <x:v>2997</x:v>
      </x:c>
      <x:c r="X3571" s="60" t="str">
        <x:v>3242</x:v>
      </x:c>
      <x:c r="Y3571" s="60" t="str">
        <x:v>0</x:v>
      </x:c>
    </x:row>
    <x:row r="3572">
      <x:c r="A3572" t="str">
        <x:v>after</x:v>
      </x:c>
      <x:c r="B3572" s="58" t="str">
        <x:v>2026-07-31T14:23:12.083</x:v>
      </x:c>
      <x:c r="C3572" s="60" t="str">
        <x:v>114500</x:v>
      </x:c>
      <x:c r="D3572" t="str">
        <x:v>1</x:v>
      </x:c>
      <x:c r="E3572" s="62" t="str">
        <x:v>100.000000</x:v>
      </x:c>
      <x:c r="F3572" s="62" t="str">
        <x:v>200.000000</x:v>
      </x:c>
      <x:c r="G3572" s="62" t="str">
        <x:v>70.710678</x:v>
      </x:c>
      <x:c r="H3572" t="str">
        <x:v>1888</x:v>
      </x:c>
      <x:c r="I3572" s="60" t="str">
        <x:v>114501</x:v>
      </x:c>
      <x:c r="J3572" s="60" t="str">
        <x:v>1</x:v>
      </x:c>
      <x:c r="K3572" s="60" t="str">
        <x:v>11944</x:v>
      </x:c>
      <x:c r="L3572" s="62" t="str">
        <x:v>95.900765</x:v>
      </x:c>
      <x:c r="M3572" s="62" t="str">
        <x:v>-4.099235</x:v>
      </x:c>
      <x:c r="N3572" s="62" t="str">
        <x:v>1.042744552</x:v>
      </x:c>
      <x:c r="O3572" s="62" t="str">
        <x:v>100.000000</x:v>
      </x:c>
      <x:c r="P3572" s="62" t="str">
        <x:v>0.000000</x:v>
      </x:c>
      <x:c r="Q3572" s="62" t="str">
        <x:v>200.000000</x:v>
      </x:c>
      <x:c r="R3572" s="62" t="str">
        <x:v>0.000000</x:v>
      </x:c>
      <x:c r="S3572" s="62" t="str">
        <x:v>70.700000</x:v>
      </x:c>
      <x:c r="T3572" s="62" t="str">
        <x:v>-0.010678</x:v>
      </x:c>
      <x:c r="U3572" s="60" t="str">
        <x:v>1</x:v>
      </x:c>
      <x:c r="V3572" s="60" t="str">
        <x:v>0</x:v>
      </x:c>
      <x:c r="W3572" s="60" t="str">
        <x:v>2997</x:v>
      </x:c>
      <x:c r="X3572" s="60" t="str">
        <x:v>3241</x:v>
      </x:c>
      <x:c r="Y3572" s="60" t="str">
        <x:v>0</x:v>
      </x:c>
    </x:row>
    <x:row r="3573">
      <x:c r="A3573" t="str">
        <x:v>after</x:v>
      </x:c>
      <x:c r="B3573" s="58" t="str">
        <x:v>2026-07-31T14:23:12.083</x:v>
      </x:c>
      <x:c r="C3573" s="60" t="str">
        <x:v>114500</x:v>
      </x:c>
      <x:c r="D3573" t="str">
        <x:v>2</x:v>
      </x:c>
      <x:c r="E3573" s="62" t="str">
        <x:v>100.000000</x:v>
      </x:c>
      <x:c r="F3573" s="62" t="str">
        <x:v>200.000000</x:v>
      </x:c>
      <x:c r="G3573" s="62" t="str">
        <x:v>70.710678</x:v>
      </x:c>
      <x:c r="H3573" t="str">
        <x:v>1890</x:v>
      </x:c>
      <x:c r="I3573" s="60" t="str">
        <x:v>114501</x:v>
      </x:c>
      <x:c r="J3573" s="60" t="str">
        <x:v>1</x:v>
      </x:c>
      <x:c r="K3573" s="60" t="str">
        <x:v>11944</x:v>
      </x:c>
      <x:c r="L3573" s="62" t="str">
        <x:v>95.900765</x:v>
      </x:c>
      <x:c r="M3573" s="62" t="str">
        <x:v>-4.099235</x:v>
      </x:c>
      <x:c r="N3573" s="62" t="str">
        <x:v>1.042744552</x:v>
      </x:c>
      <x:c r="O3573" s="62" t="str">
        <x:v>100.000000</x:v>
      </x:c>
      <x:c r="P3573" s="62" t="str">
        <x:v>0.000000</x:v>
      </x:c>
      <x:c r="Q3573" s="62" t="str">
        <x:v>200.000000</x:v>
      </x:c>
      <x:c r="R3573" s="62" t="str">
        <x:v>0.000000</x:v>
      </x:c>
      <x:c r="S3573" s="62" t="str">
        <x:v>70.700000</x:v>
      </x:c>
      <x:c r="T3573" s="62" t="str">
        <x:v>-0.010678</x:v>
      </x:c>
      <x:c r="U3573" s="60" t="str">
        <x:v>1</x:v>
      </x:c>
      <x:c r="V3573" s="60" t="str">
        <x:v>0</x:v>
      </x:c>
      <x:c r="W3573" s="60" t="str">
        <x:v>2998</x:v>
      </x:c>
      <x:c r="X3573" s="60" t="str">
        <x:v>3241</x:v>
      </x:c>
      <x:c r="Y3573" s="60" t="str">
        <x:v>0</x:v>
      </x:c>
    </x:row>
    <x:row r="3574">
      <x:c r="A3574" t="str">
        <x:v>after</x:v>
      </x:c>
      <x:c r="B3574" s="58" t="str">
        <x:v>2026-07-31T14:23:12.083</x:v>
      </x:c>
      <x:c r="C3574" s="60" t="str">
        <x:v>114500</x:v>
      </x:c>
      <x:c r="D3574" t="str">
        <x:v>3</x:v>
      </x:c>
      <x:c r="E3574" s="62" t="str">
        <x:v>100.000000</x:v>
      </x:c>
      <x:c r="F3574" s="62" t="str">
        <x:v>200.000000</x:v>
      </x:c>
      <x:c r="G3574" s="62" t="str">
        <x:v>70.710678</x:v>
      </x:c>
      <x:c r="H3574" t="str">
        <x:v>1892</x:v>
      </x:c>
      <x:c r="I3574" s="60" t="str">
        <x:v>114501</x:v>
      </x:c>
      <x:c r="J3574" s="60" t="str">
        <x:v>1</x:v>
      </x:c>
      <x:c r="K3574" s="60" t="str">
        <x:v>11942</x:v>
      </x:c>
      <x:c r="L3574" s="62" t="str">
        <x:v>95.884706</x:v>
      </x:c>
      <x:c r="M3574" s="62" t="str">
        <x:v>-4.115294</x:v>
      </x:c>
      <x:c r="N3574" s="62" t="str">
        <x:v>1.042919187</x:v>
      </x:c>
      <x:c r="O3574" s="62" t="str">
        <x:v>100.000000</x:v>
      </x:c>
      <x:c r="P3574" s="62" t="str">
        <x:v>0.000000</x:v>
      </x:c>
      <x:c r="Q3574" s="62" t="str">
        <x:v>200.000000</x:v>
      </x:c>
      <x:c r="R3574" s="62" t="str">
        <x:v>0.000000</x:v>
      </x:c>
      <x:c r="S3574" s="62" t="str">
        <x:v>70.700000</x:v>
      </x:c>
      <x:c r="T3574" s="62" t="str">
        <x:v>-0.010678</x:v>
      </x:c>
      <x:c r="U3574" s="60" t="str">
        <x:v>1</x:v>
      </x:c>
      <x:c r="V3574" s="60" t="str">
        <x:v>0</x:v>
      </x:c>
      <x:c r="W3574" s="60" t="str">
        <x:v>2998</x:v>
      </x:c>
      <x:c r="X3574" s="60" t="str">
        <x:v>3242</x:v>
      </x:c>
      <x:c r="Y3574" s="60" t="str">
        <x:v>0</x:v>
      </x:c>
    </x:row>
    <x:row r="3575">
      <x:c r="A3575" t="str">
        <x:v>after</x:v>
      </x:c>
      <x:c r="B3575" s="58" t="str">
        <x:v>2026-07-31T14:23:12.513</x:v>
      </x:c>
      <x:c r="C3575" s="60" t="str">
        <x:v>115000</x:v>
      </x:c>
      <x:c r="D3575" t="str">
        <x:v>1</x:v>
      </x:c>
      <x:c r="E3575" s="62" t="str">
        <x:v>100.000000</x:v>
      </x:c>
      <x:c r="F3575" s="62" t="str">
        <x:v>200.000000</x:v>
      </x:c>
      <x:c r="G3575" s="62" t="str">
        <x:v>70.710678</x:v>
      </x:c>
      <x:c r="H3575" t="str">
        <x:v>1894</x:v>
      </x:c>
      <x:c r="I3575" s="60" t="str">
        <x:v>115001</x:v>
      </x:c>
      <x:c r="J3575" s="60" t="str">
        <x:v>1</x:v>
      </x:c>
      <x:c r="K3575" s="60" t="str">
        <x:v>11935</x:v>
      </x:c>
      <x:c r="L3575" s="62" t="str">
        <x:v>95.828502</x:v>
      </x:c>
      <x:c r="M3575" s="62" t="str">
        <x:v>-4.171498</x:v>
      </x:c>
      <x:c r="N3575" s="62" t="str">
        <x:v>1.043530869</x:v>
      </x:c>
      <x:c r="O3575" s="62" t="str">
        <x:v>100.000000</x:v>
      </x:c>
      <x:c r="P3575" s="62" t="str">
        <x:v>0.000000</x:v>
      </x:c>
      <x:c r="Q3575" s="62" t="str">
        <x:v>199.900000</x:v>
      </x:c>
      <x:c r="R3575" s="62" t="str">
        <x:v>-0.100000</x:v>
      </x:c>
      <x:c r="S3575" s="62" t="str">
        <x:v>70.700000</x:v>
      </x:c>
      <x:c r="T3575" s="62" t="str">
        <x:v>-0.010678</x:v>
      </x:c>
      <x:c r="U3575" s="60" t="str">
        <x:v>1</x:v>
      </x:c>
      <x:c r="V3575" s="60" t="str">
        <x:v>0</x:v>
      </x:c>
      <x:c r="W3575" s="60" t="str">
        <x:v>2999</x:v>
      </x:c>
      <x:c r="X3575" s="60" t="str">
        <x:v>3242</x:v>
      </x:c>
      <x:c r="Y3575" s="60" t="str">
        <x:v>0</x:v>
      </x:c>
    </x:row>
    <x:row r="3576">
      <x:c r="A3576" t="str">
        <x:v>after</x:v>
      </x:c>
      <x:c r="B3576" s="58" t="str">
        <x:v>2026-07-31T14:23:12.513</x:v>
      </x:c>
      <x:c r="C3576" s="60" t="str">
        <x:v>115000</x:v>
      </x:c>
      <x:c r="D3576" t="str">
        <x:v>2</x:v>
      </x:c>
      <x:c r="E3576" s="62" t="str">
        <x:v>100.000000</x:v>
      </x:c>
      <x:c r="F3576" s="62" t="str">
        <x:v>200.000000</x:v>
      </x:c>
      <x:c r="G3576" s="62" t="str">
        <x:v>70.710678</x:v>
      </x:c>
      <x:c r="H3576" t="str">
        <x:v>1896</x:v>
      </x:c>
      <x:c r="I3576" s="60" t="str">
        <x:v>115001</x:v>
      </x:c>
      <x:c r="J3576" s="60" t="str">
        <x:v>1</x:v>
      </x:c>
      <x:c r="K3576" s="60" t="str">
        <x:v>11936</x:v>
      </x:c>
      <x:c r="L3576" s="62" t="str">
        <x:v>95.836531</x:v>
      </x:c>
      <x:c r="M3576" s="62" t="str">
        <x:v>-4.163469</x:v>
      </x:c>
      <x:c r="N3576" s="62" t="str">
        <x:v>1.043443442</x:v>
      </x:c>
      <x:c r="O3576" s="62" t="str">
        <x:v>100.000000</x:v>
      </x:c>
      <x:c r="P3576" s="62" t="str">
        <x:v>0.000000</x:v>
      </x:c>
      <x:c r="Q3576" s="62" t="str">
        <x:v>199.900000</x:v>
      </x:c>
      <x:c r="R3576" s="62" t="str">
        <x:v>-0.100000</x:v>
      </x:c>
      <x:c r="S3576" s="62" t="str">
        <x:v>70.700000</x:v>
      </x:c>
      <x:c r="T3576" s="62" t="str">
        <x:v>-0.010678</x:v>
      </x:c>
      <x:c r="U3576" s="60" t="str">
        <x:v>1</x:v>
      </x:c>
      <x:c r="V3576" s="60" t="str">
        <x:v>0</x:v>
      </x:c>
      <x:c r="W3576" s="60" t="str">
        <x:v>2998</x:v>
      </x:c>
      <x:c r="X3576" s="60" t="str">
        <x:v>3241</x:v>
      </x:c>
      <x:c r="Y3576" s="60" t="str">
        <x:v>0</x:v>
      </x:c>
    </x:row>
    <x:row r="3577">
      <x:c r="A3577" t="str">
        <x:v>after</x:v>
      </x:c>
      <x:c r="B3577" s="58" t="str">
        <x:v>2026-07-31T14:23:12.513</x:v>
      </x:c>
      <x:c r="C3577" s="60" t="str">
        <x:v>115000</x:v>
      </x:c>
      <x:c r="D3577" t="str">
        <x:v>3</x:v>
      </x:c>
      <x:c r="E3577" s="62" t="str">
        <x:v>100.000000</x:v>
      </x:c>
      <x:c r="F3577" s="62" t="str">
        <x:v>200.000000</x:v>
      </x:c>
      <x:c r="G3577" s="62" t="str">
        <x:v>70.710678</x:v>
      </x:c>
      <x:c r="H3577" t="str">
        <x:v>1898</x:v>
      </x:c>
      <x:c r="I3577" s="60" t="str">
        <x:v>115001</x:v>
      </x:c>
      <x:c r="J3577" s="60" t="str">
        <x:v>1</x:v>
      </x:c>
      <x:c r="K3577" s="60" t="str">
        <x:v>11943</x:v>
      </x:c>
      <x:c r="L3577" s="62" t="str">
        <x:v>95.892736</x:v>
      </x:c>
      <x:c r="M3577" s="62" t="str">
        <x:v>-4.107264</x:v>
      </x:c>
      <x:c r="N3577" s="62" t="str">
        <x:v>1.042831862</x:v>
      </x:c>
      <x:c r="O3577" s="62" t="str">
        <x:v>100.000000</x:v>
      </x:c>
      <x:c r="P3577" s="62" t="str">
        <x:v>0.000000</x:v>
      </x:c>
      <x:c r="Q3577" s="62" t="str">
        <x:v>200.000000</x:v>
      </x:c>
      <x:c r="R3577" s="62" t="str">
        <x:v>0.000000</x:v>
      </x:c>
      <x:c r="S3577" s="62" t="str">
        <x:v>70.700000</x:v>
      </x:c>
      <x:c r="T3577" s="62" t="str">
        <x:v>-0.010678</x:v>
      </x:c>
      <x:c r="U3577" s="60" t="str">
        <x:v>1</x:v>
      </x:c>
      <x:c r="V3577" s="60" t="str">
        <x:v>0</x:v>
      </x:c>
      <x:c r="W3577" s="60" t="str">
        <x:v>2998</x:v>
      </x:c>
      <x:c r="X3577" s="60" t="str">
        <x:v>3242</x:v>
      </x:c>
      <x:c r="Y3577" s="60" t="str">
        <x:v>0</x:v>
      </x:c>
    </x:row>
    <x:row r="3578">
      <x:c r="A3578" t="str">
        <x:v>after</x:v>
      </x:c>
      <x:c r="B3578" s="58" t="str">
        <x:v>2026-07-31T14:23:12.944</x:v>
      </x:c>
      <x:c r="C3578" s="60" t="str">
        <x:v>115500</x:v>
      </x:c>
      <x:c r="D3578" t="str">
        <x:v>1</x:v>
      </x:c>
      <x:c r="E3578" s="62" t="str">
        <x:v>100.000000</x:v>
      </x:c>
      <x:c r="F3578" s="62" t="str">
        <x:v>200.000000</x:v>
      </x:c>
      <x:c r="G3578" s="62" t="str">
        <x:v>70.710678</x:v>
      </x:c>
      <x:c r="H3578" t="str">
        <x:v>1900</x:v>
      </x:c>
      <x:c r="I3578" s="60" t="str">
        <x:v>115501</x:v>
      </x:c>
      <x:c r="J3578" s="60" t="str">
        <x:v>1</x:v>
      </x:c>
      <x:c r="K3578" s="60" t="str">
        <x:v>11943</x:v>
      </x:c>
      <x:c r="L3578" s="62" t="str">
        <x:v>95.892736</x:v>
      </x:c>
      <x:c r="M3578" s="62" t="str">
        <x:v>-4.107264</x:v>
      </x:c>
      <x:c r="N3578" s="62" t="str">
        <x:v>1.042831862</x:v>
      </x:c>
      <x:c r="O3578" s="62" t="str">
        <x:v>100.000000</x:v>
      </x:c>
      <x:c r="P3578" s="62" t="str">
        <x:v>0.000000</x:v>
      </x:c>
      <x:c r="Q3578" s="62" t="str">
        <x:v>200.100000</x:v>
      </x:c>
      <x:c r="R3578" s="62" t="str">
        <x:v>0.100000</x:v>
      </x:c>
      <x:c r="S3578" s="62" t="str">
        <x:v>70.700000</x:v>
      </x:c>
      <x:c r="T3578" s="62" t="str">
        <x:v>-0.010678</x:v>
      </x:c>
      <x:c r="U3578" s="60" t="str">
        <x:v>1</x:v>
      </x:c>
      <x:c r="V3578" s="60" t="str">
        <x:v>0</x:v>
      </x:c>
      <x:c r="W3578" s="60" t="str">
        <x:v>2999</x:v>
      </x:c>
      <x:c r="X3578" s="60" t="str">
        <x:v>3242</x:v>
      </x:c>
      <x:c r="Y3578" s="60" t="str">
        <x:v>0</x:v>
      </x:c>
    </x:row>
    <x:row r="3579">
      <x:c r="A3579" t="str">
        <x:v>after</x:v>
      </x:c>
      <x:c r="B3579" s="58" t="str">
        <x:v>2026-07-31T14:23:12.944</x:v>
      </x:c>
      <x:c r="C3579" s="60" t="str">
        <x:v>115500</x:v>
      </x:c>
      <x:c r="D3579" t="str">
        <x:v>2</x:v>
      </x:c>
      <x:c r="E3579" s="62" t="str">
        <x:v>100.000000</x:v>
      </x:c>
      <x:c r="F3579" s="62" t="str">
        <x:v>200.000000</x:v>
      </x:c>
      <x:c r="G3579" s="62" t="str">
        <x:v>70.710678</x:v>
      </x:c>
      <x:c r="H3579" t="str">
        <x:v>1902</x:v>
      </x:c>
      <x:c r="I3579" s="60" t="str">
        <x:v>115501</x:v>
      </x:c>
      <x:c r="J3579" s="60" t="str">
        <x:v>1</x:v>
      </x:c>
      <x:c r="K3579" s="60" t="str">
        <x:v>11934</x:v>
      </x:c>
      <x:c r="L3579" s="62" t="str">
        <x:v>95.820473</x:v>
      </x:c>
      <x:c r="M3579" s="62" t="str">
        <x:v>-4.179527</x:v>
      </x:c>
      <x:c r="N3579" s="62" t="str">
        <x:v>1.043618311</x:v>
      </x:c>
      <x:c r="O3579" s="62" t="str">
        <x:v>100.000000</x:v>
      </x:c>
      <x:c r="P3579" s="62" t="str">
        <x:v>0.000000</x:v>
      </x:c>
      <x:c r="Q3579" s="62" t="str">
        <x:v>200.000000</x:v>
      </x:c>
      <x:c r="R3579" s="62" t="str">
        <x:v>0.000000</x:v>
      </x:c>
      <x:c r="S3579" s="62" t="str">
        <x:v>70.700000</x:v>
      </x:c>
      <x:c r="T3579" s="62" t="str">
        <x:v>-0.010678</x:v>
      </x:c>
      <x:c r="U3579" s="60" t="str">
        <x:v>1</x:v>
      </x:c>
      <x:c r="V3579" s="60" t="str">
        <x:v>0</x:v>
      </x:c>
      <x:c r="W3579" s="60" t="str">
        <x:v>2997</x:v>
      </x:c>
      <x:c r="X3579" s="60" t="str">
        <x:v>3242</x:v>
      </x:c>
      <x:c r="Y3579" s="60" t="str">
        <x:v>0</x:v>
      </x:c>
    </x:row>
    <x:row r="3580">
      <x:c r="A3580" t="str">
        <x:v>after</x:v>
      </x:c>
      <x:c r="B3580" s="58" t="str">
        <x:v>2026-07-31T14:23:12.944</x:v>
      </x:c>
      <x:c r="C3580" s="60" t="str">
        <x:v>115500</x:v>
      </x:c>
      <x:c r="D3580" t="str">
        <x:v>3</x:v>
      </x:c>
      <x:c r="E3580" s="62" t="str">
        <x:v>100.000000</x:v>
      </x:c>
      <x:c r="F3580" s="62" t="str">
        <x:v>200.000000</x:v>
      </x:c>
      <x:c r="G3580" s="62" t="str">
        <x:v>70.710678</x:v>
      </x:c>
      <x:c r="H3580" t="str">
        <x:v>1904</x:v>
      </x:c>
      <x:c r="I3580" s="60" t="str">
        <x:v>115501</x:v>
      </x:c>
      <x:c r="J3580" s="60" t="str">
        <x:v>1</x:v>
      </x:c>
      <x:c r="K3580" s="60" t="str">
        <x:v>11936</x:v>
      </x:c>
      <x:c r="L3580" s="62" t="str">
        <x:v>95.836531</x:v>
      </x:c>
      <x:c r="M3580" s="62" t="str">
        <x:v>-4.163469</x:v>
      </x:c>
      <x:c r="N3580" s="62" t="str">
        <x:v>1.043443442</x:v>
      </x:c>
      <x:c r="O3580" s="62" t="str">
        <x:v>100.000000</x:v>
      </x:c>
      <x:c r="P3580" s="62" t="str">
        <x:v>0.000000</x:v>
      </x:c>
      <x:c r="Q3580" s="62" t="str">
        <x:v>200.000000</x:v>
      </x:c>
      <x:c r="R3580" s="62" t="str">
        <x:v>0.000000</x:v>
      </x:c>
      <x:c r="S3580" s="62" t="str">
        <x:v>70.700000</x:v>
      </x:c>
      <x:c r="T3580" s="62" t="str">
        <x:v>-0.010678</x:v>
      </x:c>
      <x:c r="U3580" s="60" t="str">
        <x:v>1</x:v>
      </x:c>
      <x:c r="V3580" s="60" t="str">
        <x:v>0</x:v>
      </x:c>
      <x:c r="W3580" s="60" t="str">
        <x:v>2997</x:v>
      </x:c>
      <x:c r="X3580" s="60" t="str">
        <x:v>3241</x:v>
      </x:c>
      <x:c r="Y3580" s="60" t="str">
        <x:v>0</x:v>
      </x:c>
    </x:row>
    <x:row r="3581">
      <x:c r="A3581" t="str">
        <x:v>after</x:v>
      </x:c>
      <x:c r="B3581" s="58" t="str">
        <x:v>2026-07-31T14:23:13.375</x:v>
      </x:c>
      <x:c r="C3581" s="60" t="str">
        <x:v>116000</x:v>
      </x:c>
      <x:c r="D3581" t="str">
        <x:v>1</x:v>
      </x:c>
      <x:c r="E3581" s="62" t="str">
        <x:v>100.000000</x:v>
      </x:c>
      <x:c r="F3581" s="62" t="str">
        <x:v>200.000000</x:v>
      </x:c>
      <x:c r="G3581" s="62" t="str">
        <x:v>70.710678</x:v>
      </x:c>
      <x:c r="H3581" t="str">
        <x:v>1906</x:v>
      </x:c>
      <x:c r="I3581" s="60" t="str">
        <x:v>116001</x:v>
      </x:c>
      <x:c r="J3581" s="60" t="str">
        <x:v>1</x:v>
      </x:c>
      <x:c r="K3581" s="60" t="str">
        <x:v>11936</x:v>
      </x:c>
      <x:c r="L3581" s="62" t="str">
        <x:v>95.836531</x:v>
      </x:c>
      <x:c r="M3581" s="62" t="str">
        <x:v>-4.163469</x:v>
      </x:c>
      <x:c r="N3581" s="62" t="str">
        <x:v>1.043443442</x:v>
      </x:c>
      <x:c r="O3581" s="62" t="str">
        <x:v>100.000000</x:v>
      </x:c>
      <x:c r="P3581" s="62" t="str">
        <x:v>0.000000</x:v>
      </x:c>
      <x:c r="Q3581" s="62" t="str">
        <x:v>200.000000</x:v>
      </x:c>
      <x:c r="R3581" s="62" t="str">
        <x:v>0.000000</x:v>
      </x:c>
      <x:c r="S3581" s="62" t="str">
        <x:v>70.700000</x:v>
      </x:c>
      <x:c r="T3581" s="62" t="str">
        <x:v>-0.010678</x:v>
      </x:c>
      <x:c r="U3581" s="60" t="str">
        <x:v>1</x:v>
      </x:c>
      <x:c r="V3581" s="60" t="str">
        <x:v>0</x:v>
      </x:c>
      <x:c r="W3581" s="60" t="str">
        <x:v>2999</x:v>
      </x:c>
      <x:c r="X3581" s="60" t="str">
        <x:v>3241</x:v>
      </x:c>
      <x:c r="Y3581" s="60" t="str">
        <x:v>0</x:v>
      </x:c>
    </x:row>
    <x:row r="3582">
      <x:c r="A3582" t="str">
        <x:v>after</x:v>
      </x:c>
      <x:c r="B3582" s="58" t="str">
        <x:v>2026-07-31T14:23:13.375</x:v>
      </x:c>
      <x:c r="C3582" s="60" t="str">
        <x:v>116000</x:v>
      </x:c>
      <x:c r="D3582" t="str">
        <x:v>2</x:v>
      </x:c>
      <x:c r="E3582" s="62" t="str">
        <x:v>100.000000</x:v>
      </x:c>
      <x:c r="F3582" s="62" t="str">
        <x:v>200.000000</x:v>
      </x:c>
      <x:c r="G3582" s="62" t="str">
        <x:v>70.710678</x:v>
      </x:c>
      <x:c r="H3582" t="str">
        <x:v>1908</x:v>
      </x:c>
      <x:c r="I3582" s="60" t="str">
        <x:v>116001</x:v>
      </x:c>
      <x:c r="J3582" s="60" t="str">
        <x:v>1</x:v>
      </x:c>
      <x:c r="K3582" s="60" t="str">
        <x:v>11929</x:v>
      </x:c>
      <x:c r="L3582" s="62" t="str">
        <x:v>95.780327</x:v>
      </x:c>
      <x:c r="M3582" s="62" t="str">
        <x:v>-4.219673</x:v>
      </x:c>
      <x:c r="N3582" s="62" t="str">
        <x:v>1.044055740</x:v>
      </x:c>
      <x:c r="O3582" s="62" t="str">
        <x:v>100.000000</x:v>
      </x:c>
      <x:c r="P3582" s="62" t="str">
        <x:v>0.000000</x:v>
      </x:c>
      <x:c r="Q3582" s="62" t="str">
        <x:v>199.900000</x:v>
      </x:c>
      <x:c r="R3582" s="62" t="str">
        <x:v>-0.100000</x:v>
      </x:c>
      <x:c r="S3582" s="62" t="str">
        <x:v>70.700000</x:v>
      </x:c>
      <x:c r="T3582" s="62" t="str">
        <x:v>-0.010678</x:v>
      </x:c>
      <x:c r="U3582" s="60" t="str">
        <x:v>1</x:v>
      </x:c>
      <x:c r="V3582" s="60" t="str">
        <x:v>0</x:v>
      </x:c>
      <x:c r="W3582" s="60" t="str">
        <x:v>2998</x:v>
      </x:c>
      <x:c r="X3582" s="60" t="str">
        <x:v>3241</x:v>
      </x:c>
      <x:c r="Y3582" s="60" t="str">
        <x:v>0</x:v>
      </x:c>
    </x:row>
    <x:row r="3583">
      <x:c r="A3583" t="str">
        <x:v>after</x:v>
      </x:c>
      <x:c r="B3583" s="58" t="str">
        <x:v>2026-07-31T14:23:13.375</x:v>
      </x:c>
      <x:c r="C3583" s="60" t="str">
        <x:v>116000</x:v>
      </x:c>
      <x:c r="D3583" t="str">
        <x:v>3</x:v>
      </x:c>
      <x:c r="E3583" s="62" t="str">
        <x:v>100.000000</x:v>
      </x:c>
      <x:c r="F3583" s="62" t="str">
        <x:v>200.000000</x:v>
      </x:c>
      <x:c r="G3583" s="62" t="str">
        <x:v>70.710678</x:v>
      </x:c>
      <x:c r="H3583" t="str">
        <x:v>1910</x:v>
      </x:c>
      <x:c r="I3583" s="60" t="str">
        <x:v>116001</x:v>
      </x:c>
      <x:c r="J3583" s="60" t="str">
        <x:v>1</x:v>
      </x:c>
      <x:c r="K3583" s="60" t="str">
        <x:v>11938</x:v>
      </x:c>
      <x:c r="L3583" s="62" t="str">
        <x:v>95.852590</x:v>
      </x:c>
      <x:c r="M3583" s="62" t="str">
        <x:v>-4.147410</x:v>
      </x:c>
      <x:c r="N3583" s="62" t="str">
        <x:v>1.043268632</x:v>
      </x:c>
      <x:c r="O3583" s="62" t="str">
        <x:v>100.000000</x:v>
      </x:c>
      <x:c r="P3583" s="62" t="str">
        <x:v>0.000000</x:v>
      </x:c>
      <x:c r="Q3583" s="62" t="str">
        <x:v>200.000000</x:v>
      </x:c>
      <x:c r="R3583" s="62" t="str">
        <x:v>0.000000</x:v>
      </x:c>
      <x:c r="S3583" s="62" t="str">
        <x:v>70.700000</x:v>
      </x:c>
      <x:c r="T3583" s="62" t="str">
        <x:v>-0.010678</x:v>
      </x:c>
      <x:c r="U3583" s="60" t="str">
        <x:v>1</x:v>
      </x:c>
      <x:c r="V3583" s="60" t="str">
        <x:v>0</x:v>
      </x:c>
      <x:c r="W3583" s="60" t="str">
        <x:v>2998</x:v>
      </x:c>
      <x:c r="X3583" s="60" t="str">
        <x:v>3241</x:v>
      </x:c>
      <x:c r="Y3583" s="60" t="str">
        <x:v>0</x:v>
      </x:c>
    </x:row>
    <x:row r="3584">
      <x:c r="A3584" t="str">
        <x:v>after</x:v>
      </x:c>
      <x:c r="B3584" s="58" t="str">
        <x:v>2026-07-31T14:23:13.808</x:v>
      </x:c>
      <x:c r="C3584" s="60" t="str">
        <x:v>116500</x:v>
      </x:c>
      <x:c r="D3584" t="str">
        <x:v>1</x:v>
      </x:c>
      <x:c r="E3584" s="62" t="str">
        <x:v>100.000000</x:v>
      </x:c>
      <x:c r="F3584" s="62" t="str">
        <x:v>200.000000</x:v>
      </x:c>
      <x:c r="G3584" s="62" t="str">
        <x:v>70.710678</x:v>
      </x:c>
      <x:c r="H3584" t="str">
        <x:v>1912</x:v>
      </x:c>
      <x:c r="I3584" s="60" t="str">
        <x:v>116501</x:v>
      </x:c>
      <x:c r="J3584" s="60" t="str">
        <x:v>1</x:v>
      </x:c>
      <x:c r="K3584" s="60" t="str">
        <x:v>11931</x:v>
      </x:c>
      <x:c r="L3584" s="62" t="str">
        <x:v>95.796385</x:v>
      </x:c>
      <x:c r="M3584" s="62" t="str">
        <x:v>-4.203615</x:v>
      </x:c>
      <x:c r="N3584" s="62" t="str">
        <x:v>1.043880725</x:v>
      </x:c>
      <x:c r="O3584" s="62" t="str">
        <x:v>100.000000</x:v>
      </x:c>
      <x:c r="P3584" s="62" t="str">
        <x:v>0.000000</x:v>
      </x:c>
      <x:c r="Q3584" s="62" t="str">
        <x:v>200.000000</x:v>
      </x:c>
      <x:c r="R3584" s="62" t="str">
        <x:v>0.000000</x:v>
      </x:c>
      <x:c r="S3584" s="62" t="str">
        <x:v>70.700000</x:v>
      </x:c>
      <x:c r="T3584" s="62" t="str">
        <x:v>-0.010678</x:v>
      </x:c>
      <x:c r="U3584" s="60" t="str">
        <x:v>1</x:v>
      </x:c>
      <x:c r="V3584" s="60" t="str">
        <x:v>0</x:v>
      </x:c>
      <x:c r="W3584" s="60" t="str">
        <x:v>2999</x:v>
      </x:c>
      <x:c r="X3584" s="60" t="str">
        <x:v>3242</x:v>
      </x:c>
      <x:c r="Y3584" s="60" t="str">
        <x:v>0</x:v>
      </x:c>
    </x:row>
    <x:row r="3585">
      <x:c r="A3585" t="str">
        <x:v>after</x:v>
      </x:c>
      <x:c r="B3585" s="58" t="str">
        <x:v>2026-07-31T14:23:13.808</x:v>
      </x:c>
      <x:c r="C3585" s="60" t="str">
        <x:v>116500</x:v>
      </x:c>
      <x:c r="D3585" t="str">
        <x:v>2</x:v>
      </x:c>
      <x:c r="E3585" s="62" t="str">
        <x:v>100.000000</x:v>
      </x:c>
      <x:c r="F3585" s="62" t="str">
        <x:v>200.000000</x:v>
      </x:c>
      <x:c r="G3585" s="62" t="str">
        <x:v>70.710678</x:v>
      </x:c>
      <x:c r="H3585" t="str">
        <x:v>1914</x:v>
      </x:c>
      <x:c r="I3585" s="60" t="str">
        <x:v>116501</x:v>
      </x:c>
      <x:c r="J3585" s="60" t="str">
        <x:v>1</x:v>
      </x:c>
      <x:c r="K3585" s="60" t="str">
        <x:v>11931</x:v>
      </x:c>
      <x:c r="L3585" s="62" t="str">
        <x:v>95.796385</x:v>
      </x:c>
      <x:c r="M3585" s="62" t="str">
        <x:v>-4.203615</x:v>
      </x:c>
      <x:c r="N3585" s="62" t="str">
        <x:v>1.043880725</x:v>
      </x:c>
      <x:c r="O3585" s="62" t="str">
        <x:v>100.000000</x:v>
      </x:c>
      <x:c r="P3585" s="62" t="str">
        <x:v>0.000000</x:v>
      </x:c>
      <x:c r="Q3585" s="62" t="str">
        <x:v>200.000000</x:v>
      </x:c>
      <x:c r="R3585" s="62" t="str">
        <x:v>0.000000</x:v>
      </x:c>
      <x:c r="S3585" s="62" t="str">
        <x:v>70.700000</x:v>
      </x:c>
      <x:c r="T3585" s="62" t="str">
        <x:v>-0.010678</x:v>
      </x:c>
      <x:c r="U3585" s="60" t="str">
        <x:v>1</x:v>
      </x:c>
      <x:c r="V3585" s="60" t="str">
        <x:v>0</x:v>
      </x:c>
      <x:c r="W3585" s="60" t="str">
        <x:v>2998</x:v>
      </x:c>
      <x:c r="X3585" s="60" t="str">
        <x:v>3240</x:v>
      </x:c>
      <x:c r="Y3585" s="60" t="str">
        <x:v>0</x:v>
      </x:c>
    </x:row>
    <x:row r="3586">
      <x:c r="A3586" t="str">
        <x:v>after</x:v>
      </x:c>
      <x:c r="B3586" s="58" t="str">
        <x:v>2026-07-31T14:23:13.808</x:v>
      </x:c>
      <x:c r="C3586" s="60" t="str">
        <x:v>116500</x:v>
      </x:c>
      <x:c r="D3586" t="str">
        <x:v>3</x:v>
      </x:c>
      <x:c r="E3586" s="62" t="str">
        <x:v>100.000000</x:v>
      </x:c>
      <x:c r="F3586" s="62" t="str">
        <x:v>200.000000</x:v>
      </x:c>
      <x:c r="G3586" s="62" t="str">
        <x:v>70.710678</x:v>
      </x:c>
      <x:c r="H3586" t="str">
        <x:v>1916</x:v>
      </x:c>
      <x:c r="I3586" s="60" t="str">
        <x:v>116501</x:v>
      </x:c>
      <x:c r="J3586" s="60" t="str">
        <x:v>1</x:v>
      </x:c>
      <x:c r="K3586" s="60" t="str">
        <x:v>11932</x:v>
      </x:c>
      <x:c r="L3586" s="62" t="str">
        <x:v>95.804414</x:v>
      </x:c>
      <x:c r="M3586" s="62" t="str">
        <x:v>-4.195586</x:v>
      </x:c>
      <x:c r="N3586" s="62" t="str">
        <x:v>1.043793239</x:v>
      </x:c>
      <x:c r="O3586" s="62" t="str">
        <x:v>100.000000</x:v>
      </x:c>
      <x:c r="P3586" s="62" t="str">
        <x:v>0.000000</x:v>
      </x:c>
      <x:c r="Q3586" s="62" t="str">
        <x:v>200.000000</x:v>
      </x:c>
      <x:c r="R3586" s="62" t="str">
        <x:v>0.000000</x:v>
      </x:c>
      <x:c r="S3586" s="62" t="str">
        <x:v>70.700000</x:v>
      </x:c>
      <x:c r="T3586" s="62" t="str">
        <x:v>-0.010678</x:v>
      </x:c>
      <x:c r="U3586" s="60" t="str">
        <x:v>1</x:v>
      </x:c>
      <x:c r="V3586" s="60" t="str">
        <x:v>0</x:v>
      </x:c>
      <x:c r="W3586" s="60" t="str">
        <x:v>2998</x:v>
      </x:c>
      <x:c r="X3586" s="60" t="str">
        <x:v>3241</x:v>
      </x:c>
      <x:c r="Y3586" s="60" t="str">
        <x:v>0</x:v>
      </x:c>
    </x:row>
    <x:row r="3587">
      <x:c r="A3587" t="str">
        <x:v>after</x:v>
      </x:c>
      <x:c r="B3587" s="58" t="str">
        <x:v>2026-07-31T14:23:14.238</x:v>
      </x:c>
      <x:c r="C3587" s="60" t="str">
        <x:v>117000</x:v>
      </x:c>
      <x:c r="D3587" t="str">
        <x:v>1</x:v>
      </x:c>
      <x:c r="E3587" s="62" t="str">
        <x:v>100.000000</x:v>
      </x:c>
      <x:c r="F3587" s="62" t="str">
        <x:v>200.000000</x:v>
      </x:c>
      <x:c r="G3587" s="62" t="str">
        <x:v>70.710678</x:v>
      </x:c>
      <x:c r="H3587" t="str">
        <x:v>1918</x:v>
      </x:c>
      <x:c r="I3587" s="60" t="str">
        <x:v>117001</x:v>
      </x:c>
      <x:c r="J3587" s="60" t="str">
        <x:v>1</x:v>
      </x:c>
      <x:c r="K3587" s="60" t="str">
        <x:v>11934</x:v>
      </x:c>
      <x:c r="L3587" s="62" t="str">
        <x:v>95.820473</x:v>
      </x:c>
      <x:c r="M3587" s="62" t="str">
        <x:v>-4.179527</x:v>
      </x:c>
      <x:c r="N3587" s="62" t="str">
        <x:v>1.043618311</x:v>
      </x:c>
      <x:c r="O3587" s="62" t="str">
        <x:v>100.000000</x:v>
      </x:c>
      <x:c r="P3587" s="62" t="str">
        <x:v>0.000000</x:v>
      </x:c>
      <x:c r="Q3587" s="62" t="str">
        <x:v>200.000000</x:v>
      </x:c>
      <x:c r="R3587" s="62" t="str">
        <x:v>0.000000</x:v>
      </x:c>
      <x:c r="S3587" s="62" t="str">
        <x:v>70.700000</x:v>
      </x:c>
      <x:c r="T3587" s="62" t="str">
        <x:v>-0.010678</x:v>
      </x:c>
      <x:c r="U3587" s="60" t="str">
        <x:v>1</x:v>
      </x:c>
      <x:c r="V3587" s="60" t="str">
        <x:v>0</x:v>
      </x:c>
      <x:c r="W3587" s="60" t="str">
        <x:v>2999</x:v>
      </x:c>
      <x:c r="X3587" s="60" t="str">
        <x:v>3242</x:v>
      </x:c>
      <x:c r="Y3587" s="60" t="str">
        <x:v>0</x:v>
      </x:c>
    </x:row>
    <x:row r="3588">
      <x:c r="A3588" t="str">
        <x:v>after</x:v>
      </x:c>
      <x:c r="B3588" s="58" t="str">
        <x:v>2026-07-31T14:23:14.238</x:v>
      </x:c>
      <x:c r="C3588" s="60" t="str">
        <x:v>117000</x:v>
      </x:c>
      <x:c r="D3588" t="str">
        <x:v>2</x:v>
      </x:c>
      <x:c r="E3588" s="62" t="str">
        <x:v>100.000000</x:v>
      </x:c>
      <x:c r="F3588" s="62" t="str">
        <x:v>200.000000</x:v>
      </x:c>
      <x:c r="G3588" s="62" t="str">
        <x:v>70.710678</x:v>
      </x:c>
      <x:c r="H3588" t="str">
        <x:v>1920</x:v>
      </x:c>
      <x:c r="I3588" s="60" t="str">
        <x:v>117001</x:v>
      </x:c>
      <x:c r="J3588" s="60" t="str">
        <x:v>1</x:v>
      </x:c>
      <x:c r="K3588" s="60" t="str">
        <x:v>11929</x:v>
      </x:c>
      <x:c r="L3588" s="62" t="str">
        <x:v>95.780327</x:v>
      </x:c>
      <x:c r="M3588" s="62" t="str">
        <x:v>-4.219673</x:v>
      </x:c>
      <x:c r="N3588" s="62" t="str">
        <x:v>1.044055740</x:v>
      </x:c>
      <x:c r="O3588" s="62" t="str">
        <x:v>100.000000</x:v>
      </x:c>
      <x:c r="P3588" s="62" t="str">
        <x:v>0.000000</x:v>
      </x:c>
      <x:c r="Q3588" s="62" t="str">
        <x:v>200.000000</x:v>
      </x:c>
      <x:c r="R3588" s="62" t="str">
        <x:v>0.000000</x:v>
      </x:c>
      <x:c r="S3588" s="62" t="str">
        <x:v>70.700000</x:v>
      </x:c>
      <x:c r="T3588" s="62" t="str">
        <x:v>-0.010678</x:v>
      </x:c>
      <x:c r="U3588" s="60" t="str">
        <x:v>1</x:v>
      </x:c>
      <x:c r="V3588" s="60" t="str">
        <x:v>0</x:v>
      </x:c>
      <x:c r="W3588" s="60" t="str">
        <x:v>2997</x:v>
      </x:c>
      <x:c r="X3588" s="60" t="str">
        <x:v>3240</x:v>
      </x:c>
      <x:c r="Y3588" s="60" t="str">
        <x:v>0</x:v>
      </x:c>
    </x:row>
    <x:row r="3589">
      <x:c r="A3589" t="str">
        <x:v>after</x:v>
      </x:c>
      <x:c r="B3589" s="58" t="str">
        <x:v>2026-07-31T14:23:14.238</x:v>
      </x:c>
      <x:c r="C3589" s="60" t="str">
        <x:v>117000</x:v>
      </x:c>
      <x:c r="D3589" t="str">
        <x:v>3</x:v>
      </x:c>
      <x:c r="E3589" s="62" t="str">
        <x:v>100.000000</x:v>
      </x:c>
      <x:c r="F3589" s="62" t="str">
        <x:v>200.000000</x:v>
      </x:c>
      <x:c r="G3589" s="62" t="str">
        <x:v>70.710678</x:v>
      </x:c>
      <x:c r="H3589" t="str">
        <x:v>1922</x:v>
      </x:c>
      <x:c r="I3589" s="60" t="str">
        <x:v>117001</x:v>
      </x:c>
      <x:c r="J3589" s="60" t="str">
        <x:v>1</x:v>
      </x:c>
      <x:c r="K3589" s="60" t="str">
        <x:v>11929</x:v>
      </x:c>
      <x:c r="L3589" s="62" t="str">
        <x:v>95.780327</x:v>
      </x:c>
      <x:c r="M3589" s="62" t="str">
        <x:v>-4.219673</x:v>
      </x:c>
      <x:c r="N3589" s="62" t="str">
        <x:v>1.044055740</x:v>
      </x:c>
      <x:c r="O3589" s="62" t="str">
        <x:v>100.000000</x:v>
      </x:c>
      <x:c r="P3589" s="62" t="str">
        <x:v>0.000000</x:v>
      </x:c>
      <x:c r="Q3589" s="62" t="str">
        <x:v>200.000000</x:v>
      </x:c>
      <x:c r="R3589" s="62" t="str">
        <x:v>0.000000</x:v>
      </x:c>
      <x:c r="S3589" s="62" t="str">
        <x:v>70.700000</x:v>
      </x:c>
      <x:c r="T3589" s="62" t="str">
        <x:v>-0.010678</x:v>
      </x:c>
      <x:c r="U3589" s="60" t="str">
        <x:v>1</x:v>
      </x:c>
      <x:c r="V3589" s="60" t="str">
        <x:v>0</x:v>
      </x:c>
      <x:c r="W3589" s="60" t="str">
        <x:v>2998</x:v>
      </x:c>
      <x:c r="X3589" s="60" t="str">
        <x:v>3241</x:v>
      </x:c>
      <x:c r="Y3589" s="60" t="str">
        <x:v>0</x:v>
      </x:c>
    </x:row>
    <x:row r="3590">
      <x:c r="A3590" t="str">
        <x:v>after</x:v>
      </x:c>
      <x:c r="B3590" s="58" t="str">
        <x:v>2026-07-31T14:23:14.668</x:v>
      </x:c>
      <x:c r="C3590" s="60" t="str">
        <x:v>117500</x:v>
      </x:c>
      <x:c r="D3590" t="str">
        <x:v>1</x:v>
      </x:c>
      <x:c r="E3590" s="62" t="str">
        <x:v>100.000000</x:v>
      </x:c>
      <x:c r="F3590" s="62" t="str">
        <x:v>200.000000</x:v>
      </x:c>
      <x:c r="G3590" s="62" t="str">
        <x:v>70.710678</x:v>
      </x:c>
      <x:c r="H3590" t="str">
        <x:v>1924</x:v>
      </x:c>
      <x:c r="I3590" s="60" t="str">
        <x:v>117501</x:v>
      </x:c>
      <x:c r="J3590" s="60" t="str">
        <x:v>1</x:v>
      </x:c>
      <x:c r="K3590" s="60" t="str">
        <x:v>11925</x:v>
      </x:c>
      <x:c r="L3590" s="62" t="str">
        <x:v>95.748210</x:v>
      </x:c>
      <x:c r="M3590" s="62" t="str">
        <x:v>-4.251790</x:v>
      </x:c>
      <x:c r="N3590" s="62" t="str">
        <x:v>1.044405948</x:v>
      </x:c>
      <x:c r="O3590" s="62" t="str">
        <x:v>100.000000</x:v>
      </x:c>
      <x:c r="P3590" s="62" t="str">
        <x:v>0.000000</x:v>
      </x:c>
      <x:c r="Q3590" s="62" t="str">
        <x:v>199.900000</x:v>
      </x:c>
      <x:c r="R3590" s="62" t="str">
        <x:v>-0.100000</x:v>
      </x:c>
      <x:c r="S3590" s="62" t="str">
        <x:v>70.700000</x:v>
      </x:c>
      <x:c r="T3590" s="62" t="str">
        <x:v>-0.010678</x:v>
      </x:c>
      <x:c r="U3590" s="60" t="str">
        <x:v>1</x:v>
      </x:c>
      <x:c r="V3590" s="60" t="str">
        <x:v>0</x:v>
      </x:c>
      <x:c r="W3590" s="60" t="str">
        <x:v>2999</x:v>
      </x:c>
      <x:c r="X3590" s="60" t="str">
        <x:v>3242</x:v>
      </x:c>
      <x:c r="Y3590" s="60" t="str">
        <x:v>0</x:v>
      </x:c>
    </x:row>
    <x:row r="3591">
      <x:c r="A3591" t="str">
        <x:v>after</x:v>
      </x:c>
      <x:c r="B3591" s="58" t="str">
        <x:v>2026-07-31T14:23:14.668</x:v>
      </x:c>
      <x:c r="C3591" s="60" t="str">
        <x:v>117500</x:v>
      </x:c>
      <x:c r="D3591" t="str">
        <x:v>2</x:v>
      </x:c>
      <x:c r="E3591" s="62" t="str">
        <x:v>100.000000</x:v>
      </x:c>
      <x:c r="F3591" s="62" t="str">
        <x:v>200.000000</x:v>
      </x:c>
      <x:c r="G3591" s="62" t="str">
        <x:v>70.710678</x:v>
      </x:c>
      <x:c r="H3591" t="str">
        <x:v>1926</x:v>
      </x:c>
      <x:c r="I3591" s="60" t="str">
        <x:v>117502</x:v>
      </x:c>
      <x:c r="J3591" s="60" t="str">
        <x:v>2</x:v>
      </x:c>
      <x:c r="K3591" s="60" t="str">
        <x:v>11932</x:v>
      </x:c>
      <x:c r="L3591" s="62" t="str">
        <x:v>95.804414</x:v>
      </x:c>
      <x:c r="M3591" s="62" t="str">
        <x:v>-4.195586</x:v>
      </x:c>
      <x:c r="N3591" s="62" t="str">
        <x:v>1.043793239</x:v>
      </x:c>
      <x:c r="O3591" s="62" t="str">
        <x:v>100.000000</x:v>
      </x:c>
      <x:c r="P3591" s="62" t="str">
        <x:v>0.000000</x:v>
      </x:c>
      <x:c r="Q3591" s="62" t="str">
        <x:v>200.000000</x:v>
      </x:c>
      <x:c r="R3591" s="62" t="str">
        <x:v>0.000000</x:v>
      </x:c>
      <x:c r="S3591" s="62" t="str">
        <x:v>70.700000</x:v>
      </x:c>
      <x:c r="T3591" s="62" t="str">
        <x:v>-0.010678</x:v>
      </x:c>
      <x:c r="U3591" s="60" t="str">
        <x:v>1</x:v>
      </x:c>
      <x:c r="V3591" s="60" t="str">
        <x:v>0</x:v>
      </x:c>
      <x:c r="W3591" s="60" t="str">
        <x:v>2997</x:v>
      </x:c>
      <x:c r="X3591" s="60" t="str">
        <x:v>3240</x:v>
      </x:c>
      <x:c r="Y3591" s="60" t="str">
        <x:v>0</x:v>
      </x:c>
    </x:row>
    <x:row r="3592">
      <x:c r="A3592" t="str">
        <x:v>after</x:v>
      </x:c>
      <x:c r="B3592" s="58" t="str">
        <x:v>2026-07-31T14:23:14.668</x:v>
      </x:c>
      <x:c r="C3592" s="60" t="str">
        <x:v>117500</x:v>
      </x:c>
      <x:c r="D3592" t="str">
        <x:v>3</x:v>
      </x:c>
      <x:c r="E3592" s="62" t="str">
        <x:v>100.000000</x:v>
      </x:c>
      <x:c r="F3592" s="62" t="str">
        <x:v>200.000000</x:v>
      </x:c>
      <x:c r="G3592" s="62" t="str">
        <x:v>70.710678</x:v>
      </x:c>
      <x:c r="H3592" t="str">
        <x:v>1928</x:v>
      </x:c>
      <x:c r="I3592" s="60" t="str">
        <x:v>117501</x:v>
      </x:c>
      <x:c r="J3592" s="60" t="str">
        <x:v>1</x:v>
      </x:c>
      <x:c r="K3592" s="60" t="str">
        <x:v>11932</x:v>
      </x:c>
      <x:c r="L3592" s="62" t="str">
        <x:v>95.804414</x:v>
      </x:c>
      <x:c r="M3592" s="62" t="str">
        <x:v>-4.195586</x:v>
      </x:c>
      <x:c r="N3592" s="62" t="str">
        <x:v>1.043793239</x:v>
      </x:c>
      <x:c r="O3592" s="62" t="str">
        <x:v>100.000000</x:v>
      </x:c>
      <x:c r="P3592" s="62" t="str">
        <x:v>0.000000</x:v>
      </x:c>
      <x:c r="Q3592" s="62" t="str">
        <x:v>200.000000</x:v>
      </x:c>
      <x:c r="R3592" s="62" t="str">
        <x:v>0.000000</x:v>
      </x:c>
      <x:c r="S3592" s="62" t="str">
        <x:v>70.700000</x:v>
      </x:c>
      <x:c r="T3592" s="62" t="str">
        <x:v>-0.010678</x:v>
      </x:c>
      <x:c r="U3592" s="60" t="str">
        <x:v>1</x:v>
      </x:c>
      <x:c r="V3592" s="60" t="str">
        <x:v>0</x:v>
      </x:c>
      <x:c r="W3592" s="60" t="str">
        <x:v>2998</x:v>
      </x:c>
      <x:c r="X3592" s="60" t="str">
        <x:v>3241</x:v>
      </x:c>
      <x:c r="Y3592" s="60" t="str">
        <x:v>0</x:v>
      </x:c>
    </x:row>
    <x:row r="3593">
      <x:c r="A3593" t="str">
        <x:v>after</x:v>
      </x:c>
      <x:c r="B3593" s="58" t="str">
        <x:v>2026-07-31T14:23:15.100</x:v>
      </x:c>
      <x:c r="C3593" s="60" t="str">
        <x:v>118000</x:v>
      </x:c>
      <x:c r="D3593" t="str">
        <x:v>1</x:v>
      </x:c>
      <x:c r="E3593" s="62" t="str">
        <x:v>100.000000</x:v>
      </x:c>
      <x:c r="F3593" s="62" t="str">
        <x:v>200.000000</x:v>
      </x:c>
      <x:c r="G3593" s="62" t="str">
        <x:v>70.710678</x:v>
      </x:c>
      <x:c r="H3593" t="str">
        <x:v>1930</x:v>
      </x:c>
      <x:c r="I3593" s="60" t="str">
        <x:v>118001</x:v>
      </x:c>
      <x:c r="J3593" s="60" t="str">
        <x:v>1</x:v>
      </x:c>
      <x:c r="K3593" s="60" t="str">
        <x:v>11930</x:v>
      </x:c>
      <x:c r="L3593" s="62" t="str">
        <x:v>95.788356</x:v>
      </x:c>
      <x:c r="M3593" s="62" t="str">
        <x:v>-4.211644</x:v>
      </x:c>
      <x:c r="N3593" s="62" t="str">
        <x:v>1.043968225</x:v>
      </x:c>
      <x:c r="O3593" s="62" t="str">
        <x:v>100.000000</x:v>
      </x:c>
      <x:c r="P3593" s="62" t="str">
        <x:v>0.000000</x:v>
      </x:c>
      <x:c r="Q3593" s="62" t="str">
        <x:v>200.100000</x:v>
      </x:c>
      <x:c r="R3593" s="62" t="str">
        <x:v>0.100000</x:v>
      </x:c>
      <x:c r="S3593" s="62" t="str">
        <x:v>70.700000</x:v>
      </x:c>
      <x:c r="T3593" s="62" t="str">
        <x:v>-0.010678</x:v>
      </x:c>
      <x:c r="U3593" s="60" t="str">
        <x:v>1</x:v>
      </x:c>
      <x:c r="V3593" s="60" t="str">
        <x:v>0</x:v>
      </x:c>
      <x:c r="W3593" s="60" t="str">
        <x:v>2999</x:v>
      </x:c>
      <x:c r="X3593" s="60" t="str">
        <x:v>3242</x:v>
      </x:c>
      <x:c r="Y3593" s="60" t="str">
        <x:v>0</x:v>
      </x:c>
    </x:row>
    <x:row r="3594">
      <x:c r="A3594" t="str">
        <x:v>after</x:v>
      </x:c>
      <x:c r="B3594" s="58" t="str">
        <x:v>2026-07-31T14:23:15.100</x:v>
      </x:c>
      <x:c r="C3594" s="60" t="str">
        <x:v>118000</x:v>
      </x:c>
      <x:c r="D3594" t="str">
        <x:v>2</x:v>
      </x:c>
      <x:c r="E3594" s="62" t="str">
        <x:v>100.000000</x:v>
      </x:c>
      <x:c r="F3594" s="62" t="str">
        <x:v>200.000000</x:v>
      </x:c>
      <x:c r="G3594" s="62" t="str">
        <x:v>70.710678</x:v>
      </x:c>
      <x:c r="H3594" t="str">
        <x:v>1932</x:v>
      </x:c>
      <x:c r="I3594" s="60" t="str">
        <x:v>118001</x:v>
      </x:c>
      <x:c r="J3594" s="60" t="str">
        <x:v>1</x:v>
      </x:c>
      <x:c r="K3594" s="60" t="str">
        <x:v>11930</x:v>
      </x:c>
      <x:c r="L3594" s="62" t="str">
        <x:v>95.788356</x:v>
      </x:c>
      <x:c r="M3594" s="62" t="str">
        <x:v>-4.211644</x:v>
      </x:c>
      <x:c r="N3594" s="62" t="str">
        <x:v>1.043968225</x:v>
      </x:c>
      <x:c r="O3594" s="62" t="str">
        <x:v>100.000000</x:v>
      </x:c>
      <x:c r="P3594" s="62" t="str">
        <x:v>0.000000</x:v>
      </x:c>
      <x:c r="Q3594" s="62" t="str">
        <x:v>200.000000</x:v>
      </x:c>
      <x:c r="R3594" s="62" t="str">
        <x:v>0.000000</x:v>
      </x:c>
      <x:c r="S3594" s="62" t="str">
        <x:v>70.700000</x:v>
      </x:c>
      <x:c r="T3594" s="62" t="str">
        <x:v>-0.010678</x:v>
      </x:c>
      <x:c r="U3594" s="60" t="str">
        <x:v>1</x:v>
      </x:c>
      <x:c r="V3594" s="60" t="str">
        <x:v>0</x:v>
      </x:c>
      <x:c r="W3594" s="60" t="str">
        <x:v>2997</x:v>
      </x:c>
      <x:c r="X3594" s="60" t="str">
        <x:v>3240</x:v>
      </x:c>
      <x:c r="Y3594" s="60" t="str">
        <x:v>0</x:v>
      </x:c>
    </x:row>
    <x:row r="3595">
      <x:c r="A3595" t="str">
        <x:v>after</x:v>
      </x:c>
      <x:c r="B3595" s="58" t="str">
        <x:v>2026-07-31T14:23:15.100</x:v>
      </x:c>
      <x:c r="C3595" s="60" t="str">
        <x:v>118000</x:v>
      </x:c>
      <x:c r="D3595" t="str">
        <x:v>3</x:v>
      </x:c>
      <x:c r="E3595" s="62" t="str">
        <x:v>100.000000</x:v>
      </x:c>
      <x:c r="F3595" s="62" t="str">
        <x:v>200.000000</x:v>
      </x:c>
      <x:c r="G3595" s="62" t="str">
        <x:v>70.710678</x:v>
      </x:c>
      <x:c r="H3595" t="str">
        <x:v>1934</x:v>
      </x:c>
      <x:c r="I3595" s="60" t="str">
        <x:v>118001</x:v>
      </x:c>
      <x:c r="J3595" s="60" t="str">
        <x:v>1</x:v>
      </x:c>
      <x:c r="K3595" s="60" t="str">
        <x:v>11925</x:v>
      </x:c>
      <x:c r="L3595" s="62" t="str">
        <x:v>95.748210</x:v>
      </x:c>
      <x:c r="M3595" s="62" t="str">
        <x:v>-4.251790</x:v>
      </x:c>
      <x:c r="N3595" s="62" t="str">
        <x:v>1.044405948</x:v>
      </x:c>
      <x:c r="O3595" s="62" t="str">
        <x:v>100.000000</x:v>
      </x:c>
      <x:c r="P3595" s="62" t="str">
        <x:v>0.000000</x:v>
      </x:c>
      <x:c r="Q3595" s="62" t="str">
        <x:v>200.000000</x:v>
      </x:c>
      <x:c r="R3595" s="62" t="str">
        <x:v>0.000000</x:v>
      </x:c>
      <x:c r="S3595" s="62" t="str">
        <x:v>70.700000</x:v>
      </x:c>
      <x:c r="T3595" s="62" t="str">
        <x:v>-0.010678</x:v>
      </x:c>
      <x:c r="U3595" s="60" t="str">
        <x:v>1</x:v>
      </x:c>
      <x:c r="V3595" s="60" t="str">
        <x:v>0</x:v>
      </x:c>
      <x:c r="W3595" s="60" t="str">
        <x:v>2997</x:v>
      </x:c>
      <x:c r="X3595" s="60" t="str">
        <x:v>3240</x:v>
      </x:c>
      <x:c r="Y3595" s="60" t="str">
        <x:v>0</x:v>
      </x:c>
    </x:row>
    <x:row r="3596">
      <x:c r="A3596" t="str">
        <x:v>after</x:v>
      </x:c>
      <x:c r="B3596" s="58" t="str">
        <x:v>2026-07-31T14:23:15.531</x:v>
      </x:c>
      <x:c r="C3596" s="60" t="str">
        <x:v>118500</x:v>
      </x:c>
      <x:c r="D3596" t="str">
        <x:v>1</x:v>
      </x:c>
      <x:c r="E3596" s="62" t="str">
        <x:v>100.000000</x:v>
      </x:c>
      <x:c r="F3596" s="62" t="str">
        <x:v>200.000000</x:v>
      </x:c>
      <x:c r="G3596" s="62" t="str">
        <x:v>70.710678</x:v>
      </x:c>
      <x:c r="H3596" t="str">
        <x:v>1936</x:v>
      </x:c>
      <x:c r="I3596" s="60" t="str">
        <x:v>118501</x:v>
      </x:c>
      <x:c r="J3596" s="60" t="str">
        <x:v>1</x:v>
      </x:c>
      <x:c r="K3596" s="60" t="str">
        <x:v>11924</x:v>
      </x:c>
      <x:c r="L3596" s="62" t="str">
        <x:v>95.740181</x:v>
      </x:c>
      <x:c r="M3596" s="62" t="str">
        <x:v>-4.259819</x:v>
      </x:c>
      <x:c r="N3596" s="62" t="str">
        <x:v>1.044493536</x:v>
      </x:c>
      <x:c r="O3596" s="62" t="str">
        <x:v>100.000000</x:v>
      </x:c>
      <x:c r="P3596" s="62" t="str">
        <x:v>0.000000</x:v>
      </x:c>
      <x:c r="Q3596" s="62" t="str">
        <x:v>200.000000</x:v>
      </x:c>
      <x:c r="R3596" s="62" t="str">
        <x:v>0.000000</x:v>
      </x:c>
      <x:c r="S3596" s="62" t="str">
        <x:v>70.700000</x:v>
      </x:c>
      <x:c r="T3596" s="62" t="str">
        <x:v>-0.010678</x:v>
      </x:c>
      <x:c r="U3596" s="60" t="str">
        <x:v>1</x:v>
      </x:c>
      <x:c r="V3596" s="60" t="str">
        <x:v>0</x:v>
      </x:c>
      <x:c r="W3596" s="60" t="str">
        <x:v>2999</x:v>
      </x:c>
      <x:c r="X3596" s="60" t="str">
        <x:v>3241</x:v>
      </x:c>
      <x:c r="Y3596" s="60" t="str">
        <x:v>0</x:v>
      </x:c>
    </x:row>
    <x:row r="3597">
      <x:c r="A3597" t="str">
        <x:v>after</x:v>
      </x:c>
      <x:c r="B3597" s="58" t="str">
        <x:v>2026-07-31T14:23:15.531</x:v>
      </x:c>
      <x:c r="C3597" s="60" t="str">
        <x:v>118500</x:v>
      </x:c>
      <x:c r="D3597" t="str">
        <x:v>2</x:v>
      </x:c>
      <x:c r="E3597" s="62" t="str">
        <x:v>100.000000</x:v>
      </x:c>
      <x:c r="F3597" s="62" t="str">
        <x:v>200.000000</x:v>
      </x:c>
      <x:c r="G3597" s="62" t="str">
        <x:v>70.710678</x:v>
      </x:c>
      <x:c r="H3597" t="str">
        <x:v>1938</x:v>
      </x:c>
      <x:c r="I3597" s="60" t="str">
        <x:v>118501</x:v>
      </x:c>
      <x:c r="J3597" s="60" t="str">
        <x:v>1</x:v>
      </x:c>
      <x:c r="K3597" s="60" t="str">
        <x:v>11924</x:v>
      </x:c>
      <x:c r="L3597" s="62" t="str">
        <x:v>95.740181</x:v>
      </x:c>
      <x:c r="M3597" s="62" t="str">
        <x:v>-4.259819</x:v>
      </x:c>
      <x:c r="N3597" s="62" t="str">
        <x:v>1.044493536</x:v>
      </x:c>
      <x:c r="O3597" s="62" t="str">
        <x:v>100.000000</x:v>
      </x:c>
      <x:c r="P3597" s="62" t="str">
        <x:v>0.000000</x:v>
      </x:c>
      <x:c r="Q3597" s="62" t="str">
        <x:v>200.000000</x:v>
      </x:c>
      <x:c r="R3597" s="62" t="str">
        <x:v>0.000000</x:v>
      </x:c>
      <x:c r="S3597" s="62" t="str">
        <x:v>70.700000</x:v>
      </x:c>
      <x:c r="T3597" s="62" t="str">
        <x:v>-0.010678</x:v>
      </x:c>
      <x:c r="U3597" s="60" t="str">
        <x:v>1</x:v>
      </x:c>
      <x:c r="V3597" s="60" t="str">
        <x:v>0</x:v>
      </x:c>
      <x:c r="W3597" s="60" t="str">
        <x:v>2997</x:v>
      </x:c>
      <x:c r="X3597" s="60" t="str">
        <x:v>3241</x:v>
      </x:c>
      <x:c r="Y3597" s="60" t="str">
        <x:v>0</x:v>
      </x:c>
    </x:row>
    <x:row r="3598">
      <x:c r="A3598" t="str">
        <x:v>after</x:v>
      </x:c>
      <x:c r="B3598" s="58" t="str">
        <x:v>2026-07-31T14:23:15.531</x:v>
      </x:c>
      <x:c r="C3598" s="60" t="str">
        <x:v>118500</x:v>
      </x:c>
      <x:c r="D3598" t="str">
        <x:v>3</x:v>
      </x:c>
      <x:c r="E3598" s="62" t="str">
        <x:v>100.000000</x:v>
      </x:c>
      <x:c r="F3598" s="62" t="str">
        <x:v>200.000000</x:v>
      </x:c>
      <x:c r="G3598" s="62" t="str">
        <x:v>70.710678</x:v>
      </x:c>
      <x:c r="H3598" t="str">
        <x:v>1940</x:v>
      </x:c>
      <x:c r="I3598" s="60" t="str">
        <x:v>118501</x:v>
      </x:c>
      <x:c r="J3598" s="60" t="str">
        <x:v>1</x:v>
      </x:c>
      <x:c r="K3598" s="60" t="str">
        <x:v>11923</x:v>
      </x:c>
      <x:c r="L3598" s="62" t="str">
        <x:v>95.732152</x:v>
      </x:c>
      <x:c r="M3598" s="62" t="str">
        <x:v>-4.267848</x:v>
      </x:c>
      <x:c r="N3598" s="62" t="str">
        <x:v>1.044581139</x:v>
      </x:c>
      <x:c r="O3598" s="62" t="str">
        <x:v>100.000000</x:v>
      </x:c>
      <x:c r="P3598" s="62" t="str">
        <x:v>0.000000</x:v>
      </x:c>
      <x:c r="Q3598" s="62" t="str">
        <x:v>200.000000</x:v>
      </x:c>
      <x:c r="R3598" s="62" t="str">
        <x:v>0.000000</x:v>
      </x:c>
      <x:c r="S3598" s="62" t="str">
        <x:v>70.700000</x:v>
      </x:c>
      <x:c r="T3598" s="62" t="str">
        <x:v>-0.010678</x:v>
      </x:c>
      <x:c r="U3598" s="60" t="str">
        <x:v>1</x:v>
      </x:c>
      <x:c r="V3598" s="60" t="str">
        <x:v>0</x:v>
      </x:c>
      <x:c r="W3598" s="60" t="str">
        <x:v>2997</x:v>
      </x:c>
      <x:c r="X3598" s="60" t="str">
        <x:v>3241</x:v>
      </x:c>
      <x:c r="Y3598" s="60" t="str">
        <x:v>0</x:v>
      </x:c>
    </x:row>
    <x:row r="3599">
      <x:c r="A3599" t="str">
        <x:v>after</x:v>
      </x:c>
      <x:c r="B3599" s="58" t="str">
        <x:v>2026-07-31T14:23:15.962</x:v>
      </x:c>
      <x:c r="C3599" s="60" t="str">
        <x:v>119000</x:v>
      </x:c>
      <x:c r="D3599" t="str">
        <x:v>1</x:v>
      </x:c>
      <x:c r="E3599" s="62" t="str">
        <x:v>100.000000</x:v>
      </x:c>
      <x:c r="F3599" s="62" t="str">
        <x:v>200.000000</x:v>
      </x:c>
      <x:c r="G3599" s="62" t="str">
        <x:v>70.710678</x:v>
      </x:c>
      <x:c r="H3599" t="str">
        <x:v>1942</x:v>
      </x:c>
      <x:c r="I3599" s="60" t="str">
        <x:v>119001</x:v>
      </x:c>
      <x:c r="J3599" s="60" t="str">
        <x:v>1</x:v>
      </x:c>
      <x:c r="K3599" s="60" t="str">
        <x:v>11920</x:v>
      </x:c>
      <x:c r="L3599" s="62" t="str">
        <x:v>95.708064</x:v>
      </x:c>
      <x:c r="M3599" s="62" t="str">
        <x:v>-4.291936</x:v>
      </x:c>
      <x:c r="N3599" s="62" t="str">
        <x:v>1.044844037</x:v>
      </x:c>
      <x:c r="O3599" s="62" t="str">
        <x:v>100.000000</x:v>
      </x:c>
      <x:c r="P3599" s="62" t="str">
        <x:v>0.000000</x:v>
      </x:c>
      <x:c r="Q3599" s="62" t="str">
        <x:v>200.000000</x:v>
      </x:c>
      <x:c r="R3599" s="62" t="str">
        <x:v>0.000000</x:v>
      </x:c>
      <x:c r="S3599" s="62" t="str">
        <x:v>70.700000</x:v>
      </x:c>
      <x:c r="T3599" s="62" t="str">
        <x:v>-0.010678</x:v>
      </x:c>
      <x:c r="U3599" s="60" t="str">
        <x:v>1</x:v>
      </x:c>
      <x:c r="V3599" s="60" t="str">
        <x:v>0</x:v>
      </x:c>
      <x:c r="W3599" s="60" t="str">
        <x:v>2999</x:v>
      </x:c>
      <x:c r="X3599" s="60" t="str">
        <x:v>3242</x:v>
      </x:c>
      <x:c r="Y3599" s="60" t="str">
        <x:v>0</x:v>
      </x:c>
    </x:row>
    <x:row r="3600">
      <x:c r="A3600" t="str">
        <x:v>after</x:v>
      </x:c>
      <x:c r="B3600" s="58" t="str">
        <x:v>2026-07-31T14:23:15.962</x:v>
      </x:c>
      <x:c r="C3600" s="60" t="str">
        <x:v>119000</x:v>
      </x:c>
      <x:c r="D3600" t="str">
        <x:v>2</x:v>
      </x:c>
      <x:c r="E3600" s="62" t="str">
        <x:v>100.000000</x:v>
      </x:c>
      <x:c r="F3600" s="62" t="str">
        <x:v>200.000000</x:v>
      </x:c>
      <x:c r="G3600" s="62" t="str">
        <x:v>70.710678</x:v>
      </x:c>
      <x:c r="H3600" t="str">
        <x:v>1944</x:v>
      </x:c>
      <x:c r="I3600" s="60" t="str">
        <x:v>119001</x:v>
      </x:c>
      <x:c r="J3600" s="60" t="str">
        <x:v>1</x:v>
      </x:c>
      <x:c r="K3600" s="60" t="str">
        <x:v>11925</x:v>
      </x:c>
      <x:c r="L3600" s="62" t="str">
        <x:v>95.748210</x:v>
      </x:c>
      <x:c r="M3600" s="62" t="str">
        <x:v>-4.251790</x:v>
      </x:c>
      <x:c r="N3600" s="62" t="str">
        <x:v>1.044405948</x:v>
      </x:c>
      <x:c r="O3600" s="62" t="str">
        <x:v>100.000000</x:v>
      </x:c>
      <x:c r="P3600" s="62" t="str">
        <x:v>0.000000</x:v>
      </x:c>
      <x:c r="Q3600" s="62" t="str">
        <x:v>200.000000</x:v>
      </x:c>
      <x:c r="R3600" s="62" t="str">
        <x:v>0.000000</x:v>
      </x:c>
      <x:c r="S3600" s="62" t="str">
        <x:v>70.700000</x:v>
      </x:c>
      <x:c r="T3600" s="62" t="str">
        <x:v>-0.010678</x:v>
      </x:c>
      <x:c r="U3600" s="60" t="str">
        <x:v>1</x:v>
      </x:c>
      <x:c r="V3600" s="60" t="str">
        <x:v>0</x:v>
      </x:c>
      <x:c r="W3600" s="60" t="str">
        <x:v>2997</x:v>
      </x:c>
      <x:c r="X3600" s="60" t="str">
        <x:v>3242</x:v>
      </x:c>
      <x:c r="Y3600" s="60" t="str">
        <x:v>0</x:v>
      </x:c>
    </x:row>
    <x:row r="3601">
      <x:c r="A3601" t="str">
        <x:v>after</x:v>
      </x:c>
      <x:c r="B3601" s="58" t="str">
        <x:v>2026-07-31T14:23:15.962</x:v>
      </x:c>
      <x:c r="C3601" s="60" t="str">
        <x:v>119000</x:v>
      </x:c>
      <x:c r="D3601" t="str">
        <x:v>3</x:v>
      </x:c>
      <x:c r="E3601" s="62" t="str">
        <x:v>100.000000</x:v>
      </x:c>
      <x:c r="F3601" s="62" t="str">
        <x:v>200.000000</x:v>
      </x:c>
      <x:c r="G3601" s="62" t="str">
        <x:v>70.710678</x:v>
      </x:c>
      <x:c r="H3601" t="str">
        <x:v>1946</x:v>
      </x:c>
      <x:c r="I3601" s="60" t="str">
        <x:v>119001</x:v>
      </x:c>
      <x:c r="J3601" s="60" t="str">
        <x:v>1</x:v>
      </x:c>
      <x:c r="K3601" s="60" t="str">
        <x:v>11924</x:v>
      </x:c>
      <x:c r="L3601" s="62" t="str">
        <x:v>95.740181</x:v>
      </x:c>
      <x:c r="M3601" s="62" t="str">
        <x:v>-4.259819</x:v>
      </x:c>
      <x:c r="N3601" s="62" t="str">
        <x:v>1.044493536</x:v>
      </x:c>
      <x:c r="O3601" s="62" t="str">
        <x:v>100.000000</x:v>
      </x:c>
      <x:c r="P3601" s="62" t="str">
        <x:v>0.000000</x:v>
      </x:c>
      <x:c r="Q3601" s="62" t="str">
        <x:v>200.000000</x:v>
      </x:c>
      <x:c r="R3601" s="62" t="str">
        <x:v>0.000000</x:v>
      </x:c>
      <x:c r="S3601" s="62" t="str">
        <x:v>70.700000</x:v>
      </x:c>
      <x:c r="T3601" s="62" t="str">
        <x:v>-0.010678</x:v>
      </x:c>
      <x:c r="U3601" s="60" t="str">
        <x:v>1</x:v>
      </x:c>
      <x:c r="V3601" s="60" t="str">
        <x:v>0</x:v>
      </x:c>
      <x:c r="W3601" s="60" t="str">
        <x:v>2998</x:v>
      </x:c>
      <x:c r="X3601" s="60" t="str">
        <x:v>3241</x:v>
      </x:c>
      <x:c r="Y3601" s="60" t="str">
        <x:v>0</x:v>
      </x:c>
    </x:row>
    <x:row r="3602">
      <x:c r="A3602" t="str">
        <x:v>after</x:v>
      </x:c>
      <x:c r="B3602" s="58" t="str">
        <x:v>2026-07-31T14:23:16.394</x:v>
      </x:c>
      <x:c r="C3602" s="60" t="str">
        <x:v>119500</x:v>
      </x:c>
      <x:c r="D3602" t="str">
        <x:v>1</x:v>
      </x:c>
      <x:c r="E3602" s="62" t="str">
        <x:v>100.000000</x:v>
      </x:c>
      <x:c r="F3602" s="62" t="str">
        <x:v>200.000000</x:v>
      </x:c>
      <x:c r="G3602" s="62" t="str">
        <x:v>70.710678</x:v>
      </x:c>
      <x:c r="H3602" t="str">
        <x:v>1948</x:v>
      </x:c>
      <x:c r="I3602" s="60" t="str">
        <x:v>119501</x:v>
      </x:c>
      <x:c r="J3602" s="60" t="str">
        <x:v>1</x:v>
      </x:c>
      <x:c r="K3602" s="60" t="str">
        <x:v>11921</x:v>
      </x:c>
      <x:c r="L3602" s="62" t="str">
        <x:v>95.716093</x:v>
      </x:c>
      <x:c r="M3602" s="62" t="str">
        <x:v>-4.283907</x:v>
      </x:c>
      <x:c r="N3602" s="62" t="str">
        <x:v>1.044756390</x:v>
      </x:c>
      <x:c r="O3602" s="62" t="str">
        <x:v>100.000000</x:v>
      </x:c>
      <x:c r="P3602" s="62" t="str">
        <x:v>0.000000</x:v>
      </x:c>
      <x:c r="Q3602" s="62" t="str">
        <x:v>200.000000</x:v>
      </x:c>
      <x:c r="R3602" s="62" t="str">
        <x:v>0.000000</x:v>
      </x:c>
      <x:c r="S3602" s="62" t="str">
        <x:v>70.700000</x:v>
      </x:c>
      <x:c r="T3602" s="62" t="str">
        <x:v>-0.010678</x:v>
      </x:c>
      <x:c r="U3602" s="60" t="str">
        <x:v>1</x:v>
      </x:c>
      <x:c r="V3602" s="60" t="str">
        <x:v>0</x:v>
      </x:c>
      <x:c r="W3602" s="60" t="str">
        <x:v>2999</x:v>
      </x:c>
      <x:c r="X3602" s="60" t="str">
        <x:v>3241</x:v>
      </x:c>
      <x:c r="Y3602" s="60" t="str">
        <x:v>0</x:v>
      </x:c>
    </x:row>
    <x:row r="3603">
      <x:c r="A3603" t="str">
        <x:v>after</x:v>
      </x:c>
      <x:c r="B3603" s="58" t="str">
        <x:v>2026-07-31T14:23:16.394</x:v>
      </x:c>
      <x:c r="C3603" s="60" t="str">
        <x:v>119500</x:v>
      </x:c>
      <x:c r="D3603" t="str">
        <x:v>2</x:v>
      </x:c>
      <x:c r="E3603" s="62" t="str">
        <x:v>100.000000</x:v>
      </x:c>
      <x:c r="F3603" s="62" t="str">
        <x:v>200.000000</x:v>
      </x:c>
      <x:c r="G3603" s="62" t="str">
        <x:v>70.710678</x:v>
      </x:c>
      <x:c r="H3603" t="str">
        <x:v>1950</x:v>
      </x:c>
      <x:c r="I3603" s="60" t="str">
        <x:v>119501</x:v>
      </x:c>
      <x:c r="J3603" s="60" t="str">
        <x:v>1</x:v>
      </x:c>
      <x:c r="K3603" s="60" t="str">
        <x:v>11922</x:v>
      </x:c>
      <x:c r="L3603" s="62" t="str">
        <x:v>95.724122</x:v>
      </x:c>
      <x:c r="M3603" s="62" t="str">
        <x:v>-4.275878</x:v>
      </x:c>
      <x:c r="N3603" s="62" t="str">
        <x:v>1.044668757</x:v>
      </x:c>
      <x:c r="O3603" s="62" t="str">
        <x:v>100.000000</x:v>
      </x:c>
      <x:c r="P3603" s="62" t="str">
        <x:v>0.000000</x:v>
      </x:c>
      <x:c r="Q3603" s="62" t="str">
        <x:v>200.000000</x:v>
      </x:c>
      <x:c r="R3603" s="62" t="str">
        <x:v>0.000000</x:v>
      </x:c>
      <x:c r="S3603" s="62" t="str">
        <x:v>70.700000</x:v>
      </x:c>
      <x:c r="T3603" s="62" t="str">
        <x:v>-0.010678</x:v>
      </x:c>
      <x:c r="U3603" s="60" t="str">
        <x:v>1</x:v>
      </x:c>
      <x:c r="V3603" s="60" t="str">
        <x:v>0</x:v>
      </x:c>
      <x:c r="W3603" s="60" t="str">
        <x:v>2999</x:v>
      </x:c>
      <x:c r="X3603" s="60" t="str">
        <x:v>3241</x:v>
      </x:c>
      <x:c r="Y3603" s="60" t="str">
        <x:v>0</x:v>
      </x:c>
    </x:row>
    <x:row r="3604">
      <x:c r="A3604" t="str">
        <x:v>after</x:v>
      </x:c>
      <x:c r="B3604" s="58" t="str">
        <x:v>2026-07-31T14:23:16.394</x:v>
      </x:c>
      <x:c r="C3604" s="60" t="str">
        <x:v>119500</x:v>
      </x:c>
      <x:c r="D3604" t="str">
        <x:v>3</x:v>
      </x:c>
      <x:c r="E3604" s="62" t="str">
        <x:v>100.000000</x:v>
      </x:c>
      <x:c r="F3604" s="62" t="str">
        <x:v>200.000000</x:v>
      </x:c>
      <x:c r="G3604" s="62" t="str">
        <x:v>70.710678</x:v>
      </x:c>
      <x:c r="H3604" t="str">
        <x:v>1952</x:v>
      </x:c>
      <x:c r="I3604" s="60" t="str">
        <x:v>119501</x:v>
      </x:c>
      <x:c r="J3604" s="60" t="str">
        <x:v>1</x:v>
      </x:c>
      <x:c r="K3604" s="60" t="str">
        <x:v>11922</x:v>
      </x:c>
      <x:c r="L3604" s="62" t="str">
        <x:v>95.724122</x:v>
      </x:c>
      <x:c r="M3604" s="62" t="str">
        <x:v>-4.275878</x:v>
      </x:c>
      <x:c r="N3604" s="62" t="str">
        <x:v>1.044668757</x:v>
      </x:c>
      <x:c r="O3604" s="62" t="str">
        <x:v>100.000000</x:v>
      </x:c>
      <x:c r="P3604" s="62" t="str">
        <x:v>0.000000</x:v>
      </x:c>
      <x:c r="Q3604" s="62" t="str">
        <x:v>200.000000</x:v>
      </x:c>
      <x:c r="R3604" s="62" t="str">
        <x:v>0.000000</x:v>
      </x:c>
      <x:c r="S3604" s="62" t="str">
        <x:v>70.700000</x:v>
      </x:c>
      <x:c r="T3604" s="62" t="str">
        <x:v>-0.010678</x:v>
      </x:c>
      <x:c r="U3604" s="60" t="str">
        <x:v>1</x:v>
      </x:c>
      <x:c r="V3604" s="60" t="str">
        <x:v>0</x:v>
      </x:c>
      <x:c r="W3604" s="60" t="str">
        <x:v>2997</x:v>
      </x:c>
      <x:c r="X3604" s="60" t="str">
        <x:v>3240</x:v>
      </x:c>
      <x:c r="Y3604" s="60" t="str">
        <x:v>0</x:v>
      </x:c>
    </x:row>
    <x:row r="3605">
      <x:c r="A3605" t="str">
        <x:v>after</x:v>
      </x:c>
      <x:c r="B3605" s="58" t="str">
        <x:v>2026-07-31T14:23:16.825</x:v>
      </x:c>
      <x:c r="C3605" s="60" t="str">
        <x:v>120000</x:v>
      </x:c>
      <x:c r="D3605" t="str">
        <x:v>1</x:v>
      </x:c>
      <x:c r="E3605" s="62" t="str">
        <x:v>100.000000</x:v>
      </x:c>
      <x:c r="F3605" s="62" t="str">
        <x:v>200.000000</x:v>
      </x:c>
      <x:c r="G3605" s="62" t="str">
        <x:v>70.710678</x:v>
      </x:c>
      <x:c r="H3605" t="str">
        <x:v>1954</x:v>
      </x:c>
      <x:c r="I3605" s="60" t="str">
        <x:v>120001</x:v>
      </x:c>
      <x:c r="J3605" s="60" t="str">
        <x:v>1</x:v>
      </x:c>
      <x:c r="K3605" s="60" t="str">
        <x:v>11918</x:v>
      </x:c>
      <x:c r="L3605" s="62" t="str">
        <x:v>95.692006</x:v>
      </x:c>
      <x:c r="M3605" s="62" t="str">
        <x:v>-4.307994</x:v>
      </x:c>
      <x:c r="N3605" s="62" t="str">
        <x:v>1.045019376</x:v>
      </x:c>
      <x:c r="O3605" s="62" t="str">
        <x:v>100.000000</x:v>
      </x:c>
      <x:c r="P3605" s="62" t="str">
        <x:v>0.000000</x:v>
      </x:c>
      <x:c r="Q3605" s="62" t="str">
        <x:v>200.000000</x:v>
      </x:c>
      <x:c r="R3605" s="62" t="str">
        <x:v>0.000000</x:v>
      </x:c>
      <x:c r="S3605" s="62" t="str">
        <x:v>70.700000</x:v>
      </x:c>
      <x:c r="T3605" s="62" t="str">
        <x:v>-0.010678</x:v>
      </x:c>
      <x:c r="U3605" s="60" t="str">
        <x:v>1</x:v>
      </x:c>
      <x:c r="V3605" s="60" t="str">
        <x:v>0</x:v>
      </x:c>
      <x:c r="W3605" s="60" t="str">
        <x:v>2999</x:v>
      </x:c>
      <x:c r="X3605" s="60" t="str">
        <x:v>3242</x:v>
      </x:c>
      <x:c r="Y3605" s="60" t="str">
        <x:v>0</x:v>
      </x:c>
    </x:row>
    <x:row r="3606">
      <x:c r="A3606" t="str">
        <x:v>after</x:v>
      </x:c>
      <x:c r="B3606" s="58" t="str">
        <x:v>2026-07-31T14:23:16.825</x:v>
      </x:c>
      <x:c r="C3606" s="60" t="str">
        <x:v>120000</x:v>
      </x:c>
      <x:c r="D3606" t="str">
        <x:v>2</x:v>
      </x:c>
      <x:c r="E3606" s="62" t="str">
        <x:v>100.000000</x:v>
      </x:c>
      <x:c r="F3606" s="62" t="str">
        <x:v>200.000000</x:v>
      </x:c>
      <x:c r="G3606" s="62" t="str">
        <x:v>70.710678</x:v>
      </x:c>
      <x:c r="H3606" t="str">
        <x:v>1956</x:v>
      </x:c>
      <x:c r="I3606" s="60" t="str">
        <x:v>120001</x:v>
      </x:c>
      <x:c r="J3606" s="60" t="str">
        <x:v>1</x:v>
      </x:c>
      <x:c r="K3606" s="60" t="str">
        <x:v>11917</x:v>
      </x:c>
      <x:c r="L3606" s="62" t="str">
        <x:v>95.683976</x:v>
      </x:c>
      <x:c r="M3606" s="62" t="str">
        <x:v>-4.316024</x:v>
      </x:c>
      <x:c r="N3606" s="62" t="str">
        <x:v>1.045107068</x:v>
      </x:c>
      <x:c r="O3606" s="62" t="str">
        <x:v>100.000000</x:v>
      </x:c>
      <x:c r="P3606" s="62" t="str">
        <x:v>0.000000</x:v>
      </x:c>
      <x:c r="Q3606" s="62" t="str">
        <x:v>200.000000</x:v>
      </x:c>
      <x:c r="R3606" s="62" t="str">
        <x:v>0.000000</x:v>
      </x:c>
      <x:c r="S3606" s="62" t="str">
        <x:v>70.700000</x:v>
      </x:c>
      <x:c r="T3606" s="62" t="str">
        <x:v>-0.010678</x:v>
      </x:c>
      <x:c r="U3606" s="60" t="str">
        <x:v>1</x:v>
      </x:c>
      <x:c r="V3606" s="60" t="str">
        <x:v>0</x:v>
      </x:c>
      <x:c r="W3606" s="60" t="str">
        <x:v>2998</x:v>
      </x:c>
      <x:c r="X3606" s="60" t="str">
        <x:v>3240</x:v>
      </x:c>
      <x:c r="Y3606" s="60" t="str">
        <x:v>0</x:v>
      </x:c>
    </x:row>
    <x:row r="3607">
      <x:c r="A3607" t="str">
        <x:v>after</x:v>
      </x:c>
      <x:c r="B3607" s="58" t="str">
        <x:v>2026-07-31T14:23:16.825</x:v>
      </x:c>
      <x:c r="C3607" s="60" t="str">
        <x:v>120000</x:v>
      </x:c>
      <x:c r="D3607" t="str">
        <x:v>3</x:v>
      </x:c>
      <x:c r="E3607" s="62" t="str">
        <x:v>100.000000</x:v>
      </x:c>
      <x:c r="F3607" s="62" t="str">
        <x:v>200.000000</x:v>
      </x:c>
      <x:c r="G3607" s="62" t="str">
        <x:v>70.710678</x:v>
      </x:c>
      <x:c r="H3607" t="str">
        <x:v>1958</x:v>
      </x:c>
      <x:c r="I3607" s="60" t="str">
        <x:v>120001</x:v>
      </x:c>
      <x:c r="J3607" s="60" t="str">
        <x:v>1</x:v>
      </x:c>
      <x:c r="K3607" s="60" t="str">
        <x:v>11921</x:v>
      </x:c>
      <x:c r="L3607" s="62" t="str">
        <x:v>95.716093</x:v>
      </x:c>
      <x:c r="M3607" s="62" t="str">
        <x:v>-4.283907</x:v>
      </x:c>
      <x:c r="N3607" s="62" t="str">
        <x:v>1.044756390</x:v>
      </x:c>
      <x:c r="O3607" s="62" t="str">
        <x:v>100.000000</x:v>
      </x:c>
      <x:c r="P3607" s="62" t="str">
        <x:v>0.000000</x:v>
      </x:c>
      <x:c r="Q3607" s="62" t="str">
        <x:v>200.000000</x:v>
      </x:c>
      <x:c r="R3607" s="62" t="str">
        <x:v>0.000000</x:v>
      </x:c>
      <x:c r="S3607" s="62" t="str">
        <x:v>70.700000</x:v>
      </x:c>
      <x:c r="T3607" s="62" t="str">
        <x:v>-0.010678</x:v>
      </x:c>
      <x:c r="U3607" s="60" t="str">
        <x:v>1</x:v>
      </x:c>
      <x:c r="V3607" s="60" t="str">
        <x:v>0</x:v>
      </x:c>
      <x:c r="W3607" s="60" t="str">
        <x:v>2998</x:v>
      </x:c>
      <x:c r="X3607" s="60" t="str">
        <x:v>3241</x:v>
      </x:c>
      <x:c r="Y3607" s="60" t="str">
        <x:v>0</x:v>
      </x:c>
    </x:row>
    <x:row r="3608">
      <x:c r="A3608" t="str">
        <x:v>after</x:v>
      </x:c>
      <x:c r="B3608" s="58" t="str">
        <x:v>2026-07-31T14:23:17.256</x:v>
      </x:c>
      <x:c r="C3608" s="60" t="str">
        <x:v>120500</x:v>
      </x:c>
      <x:c r="D3608" t="str">
        <x:v>1</x:v>
      </x:c>
      <x:c r="E3608" s="62" t="str">
        <x:v>100.000000</x:v>
      </x:c>
      <x:c r="F3608" s="62" t="str">
        <x:v>200.000000</x:v>
      </x:c>
      <x:c r="G3608" s="62" t="str">
        <x:v>70.710678</x:v>
      </x:c>
      <x:c r="H3608" t="str">
        <x:v>1960</x:v>
      </x:c>
      <x:c r="I3608" s="60" t="str">
        <x:v>120501</x:v>
      </x:c>
      <x:c r="J3608" s="60" t="str">
        <x:v>1</x:v>
      </x:c>
      <x:c r="K3608" s="60" t="str">
        <x:v>11915</x:v>
      </x:c>
      <x:c r="L3608" s="62" t="str">
        <x:v>95.667918</x:v>
      </x:c>
      <x:c r="M3608" s="62" t="str">
        <x:v>-4.332082</x:v>
      </x:c>
      <x:c r="N3608" s="62" t="str">
        <x:v>1.045282495</x:v>
      </x:c>
      <x:c r="O3608" s="62" t="str">
        <x:v>100.000000</x:v>
      </x:c>
      <x:c r="P3608" s="62" t="str">
        <x:v>0.000000</x:v>
      </x:c>
      <x:c r="Q3608" s="62" t="str">
        <x:v>200.000000</x:v>
      </x:c>
      <x:c r="R3608" s="62" t="str">
        <x:v>0.000000</x:v>
      </x:c>
      <x:c r="S3608" s="62" t="str">
        <x:v>70.700000</x:v>
      </x:c>
      <x:c r="T3608" s="62" t="str">
        <x:v>-0.010678</x:v>
      </x:c>
      <x:c r="U3608" s="60" t="str">
        <x:v>1</x:v>
      </x:c>
      <x:c r="V3608" s="60" t="str">
        <x:v>0</x:v>
      </x:c>
      <x:c r="W3608" s="60" t="str">
        <x:v>2999</x:v>
      </x:c>
      <x:c r="X3608" s="60" t="str">
        <x:v>3241</x:v>
      </x:c>
      <x:c r="Y3608" s="60" t="str">
        <x:v>0</x:v>
      </x:c>
    </x:row>
    <x:row r="3609">
      <x:c r="A3609" t="str">
        <x:v>after</x:v>
      </x:c>
      <x:c r="B3609" s="58" t="str">
        <x:v>2026-07-31T14:23:17.256</x:v>
      </x:c>
      <x:c r="C3609" s="60" t="str">
        <x:v>120500</x:v>
      </x:c>
      <x:c r="D3609" t="str">
        <x:v>2</x:v>
      </x:c>
      <x:c r="E3609" s="62" t="str">
        <x:v>100.000000</x:v>
      </x:c>
      <x:c r="F3609" s="62" t="str">
        <x:v>200.000000</x:v>
      </x:c>
      <x:c r="G3609" s="62" t="str">
        <x:v>70.710678</x:v>
      </x:c>
      <x:c r="H3609" t="str">
        <x:v>1962</x:v>
      </x:c>
      <x:c r="I3609" s="60" t="str">
        <x:v>120501</x:v>
      </x:c>
      <x:c r="J3609" s="60" t="str">
        <x:v>1</x:v>
      </x:c>
      <x:c r="K3609" s="60" t="str">
        <x:v>11915</x:v>
      </x:c>
      <x:c r="L3609" s="62" t="str">
        <x:v>95.667918</x:v>
      </x:c>
      <x:c r="M3609" s="62" t="str">
        <x:v>-4.332082</x:v>
      </x:c>
      <x:c r="N3609" s="62" t="str">
        <x:v>1.045282495</x:v>
      </x:c>
      <x:c r="O3609" s="62" t="str">
        <x:v>100.000000</x:v>
      </x:c>
      <x:c r="P3609" s="62" t="str">
        <x:v>0.000000</x:v>
      </x:c>
      <x:c r="Q3609" s="62" t="str">
        <x:v>200.000000</x:v>
      </x:c>
      <x:c r="R3609" s="62" t="str">
        <x:v>0.000000</x:v>
      </x:c>
      <x:c r="S3609" s="62" t="str">
        <x:v>70.700000</x:v>
      </x:c>
      <x:c r="T3609" s="62" t="str">
        <x:v>-0.010678</x:v>
      </x:c>
      <x:c r="U3609" s="60" t="str">
        <x:v>1</x:v>
      </x:c>
      <x:c r="V3609" s="60" t="str">
        <x:v>0</x:v>
      </x:c>
      <x:c r="W3609" s="60" t="str">
        <x:v>2998</x:v>
      </x:c>
      <x:c r="X3609" s="60" t="str">
        <x:v>3241</x:v>
      </x:c>
      <x:c r="Y3609" s="60" t="str">
        <x:v>0</x:v>
      </x:c>
    </x:row>
    <x:row r="3610">
      <x:c r="A3610" t="str">
        <x:v>after</x:v>
      </x:c>
      <x:c r="B3610" s="58" t="str">
        <x:v>2026-07-31T14:23:17.256</x:v>
      </x:c>
      <x:c r="C3610" s="60" t="str">
        <x:v>120500</x:v>
      </x:c>
      <x:c r="D3610" t="str">
        <x:v>3</x:v>
      </x:c>
      <x:c r="E3610" s="62" t="str">
        <x:v>100.000000</x:v>
      </x:c>
      <x:c r="F3610" s="62" t="str">
        <x:v>200.000000</x:v>
      </x:c>
      <x:c r="G3610" s="62" t="str">
        <x:v>70.710678</x:v>
      </x:c>
      <x:c r="H3610" t="str">
        <x:v>1964</x:v>
      </x:c>
      <x:c r="I3610" s="60" t="str">
        <x:v>120501</x:v>
      </x:c>
      <x:c r="J3610" s="60" t="str">
        <x:v>1</x:v>
      </x:c>
      <x:c r="K3610" s="60" t="str">
        <x:v>11914</x:v>
      </x:c>
      <x:c r="L3610" s="62" t="str">
        <x:v>95.659889</x:v>
      </x:c>
      <x:c r="M3610" s="62" t="str">
        <x:v>-4.340111</x:v>
      </x:c>
      <x:c r="N3610" s="62" t="str">
        <x:v>1.045370230</x:v>
      </x:c>
      <x:c r="O3610" s="62" t="str">
        <x:v>100.000000</x:v>
      </x:c>
      <x:c r="P3610" s="62" t="str">
        <x:v>0.000000</x:v>
      </x:c>
      <x:c r="Q3610" s="62" t="str">
        <x:v>200.000000</x:v>
      </x:c>
      <x:c r="R3610" s="62" t="str">
        <x:v>0.000000</x:v>
      </x:c>
      <x:c r="S3610" s="62" t="str">
        <x:v>70.700000</x:v>
      </x:c>
      <x:c r="T3610" s="62" t="str">
        <x:v>-0.010678</x:v>
      </x:c>
      <x:c r="U3610" s="60" t="str">
        <x:v>1</x:v>
      </x:c>
      <x:c r="V3610" s="60" t="str">
        <x:v>0</x:v>
      </x:c>
      <x:c r="W3610" s="60" t="str">
        <x:v>2997</x:v>
      </x:c>
      <x:c r="X3610" s="60" t="str">
        <x:v>3240</x:v>
      </x:c>
      <x:c r="Y3610" s="60" t="str">
        <x:v>0</x:v>
      </x:c>
    </x:row>
    <x:row r="3611">
      <x:c r="A3611" t="str">
        <x:v>after</x:v>
      </x:c>
      <x:c r="B3611" s="58" t="str">
        <x:v>2026-07-31T14:23:17.686</x:v>
      </x:c>
      <x:c r="C3611" s="60" t="str">
        <x:v>121000</x:v>
      </x:c>
      <x:c r="D3611" t="str">
        <x:v>1</x:v>
      </x:c>
      <x:c r="E3611" s="62" t="str">
        <x:v>100.000000</x:v>
      </x:c>
      <x:c r="F3611" s="62" t="str">
        <x:v>200.000000</x:v>
      </x:c>
      <x:c r="G3611" s="62" t="str">
        <x:v>70.710678</x:v>
      </x:c>
      <x:c r="H3611" t="str">
        <x:v>1966</x:v>
      </x:c>
      <x:c r="I3611" s="60" t="str">
        <x:v>121001</x:v>
      </x:c>
      <x:c r="J3611" s="60" t="str">
        <x:v>1</x:v>
      </x:c>
      <x:c r="K3611" s="60" t="str">
        <x:v>11913</x:v>
      </x:c>
      <x:c r="L3611" s="62" t="str">
        <x:v>95.651860</x:v>
      </x:c>
      <x:c r="M3611" s="62" t="str">
        <x:v>-4.348140</x:v>
      </x:c>
      <x:c r="N3611" s="62" t="str">
        <x:v>1.045457981</x:v>
      </x:c>
      <x:c r="O3611" s="62" t="str">
        <x:v>100.000000</x:v>
      </x:c>
      <x:c r="P3611" s="62" t="str">
        <x:v>0.000000</x:v>
      </x:c>
      <x:c r="Q3611" s="62" t="str">
        <x:v>200.000000</x:v>
      </x:c>
      <x:c r="R3611" s="62" t="str">
        <x:v>0.000000</x:v>
      </x:c>
      <x:c r="S3611" s="62" t="str">
        <x:v>70.700000</x:v>
      </x:c>
      <x:c r="T3611" s="62" t="str">
        <x:v>-0.010678</x:v>
      </x:c>
      <x:c r="U3611" s="60" t="str">
        <x:v>1</x:v>
      </x:c>
      <x:c r="V3611" s="60" t="str">
        <x:v>0</x:v>
      </x:c>
      <x:c r="W3611" s="60" t="str">
        <x:v>2999</x:v>
      </x:c>
      <x:c r="X3611" s="60" t="str">
        <x:v>3241</x:v>
      </x:c>
      <x:c r="Y3611" s="60" t="str">
        <x:v>0</x:v>
      </x:c>
    </x:row>
    <x:row r="3612">
      <x:c r="A3612" t="str">
        <x:v>after</x:v>
      </x:c>
      <x:c r="B3612" s="58" t="str">
        <x:v>2026-07-31T14:23:17.686</x:v>
      </x:c>
      <x:c r="C3612" s="60" t="str">
        <x:v>121000</x:v>
      </x:c>
      <x:c r="D3612" t="str">
        <x:v>2</x:v>
      </x:c>
      <x:c r="E3612" s="62" t="str">
        <x:v>100.000000</x:v>
      </x:c>
      <x:c r="F3612" s="62" t="str">
        <x:v>200.000000</x:v>
      </x:c>
      <x:c r="G3612" s="62" t="str">
        <x:v>70.710678</x:v>
      </x:c>
      <x:c r="H3612" t="str">
        <x:v>1968</x:v>
      </x:c>
      <x:c r="I3612" s="60" t="str">
        <x:v>121001</x:v>
      </x:c>
      <x:c r="J3612" s="60" t="str">
        <x:v>1</x:v>
      </x:c>
      <x:c r="K3612" s="60" t="str">
        <x:v>11913</x:v>
      </x:c>
      <x:c r="L3612" s="62" t="str">
        <x:v>95.651860</x:v>
      </x:c>
      <x:c r="M3612" s="62" t="str">
        <x:v>-4.348140</x:v>
      </x:c>
      <x:c r="N3612" s="62" t="str">
        <x:v>1.045457981</x:v>
      </x:c>
      <x:c r="O3612" s="62" t="str">
        <x:v>100.000000</x:v>
      </x:c>
      <x:c r="P3612" s="62" t="str">
        <x:v>0.000000</x:v>
      </x:c>
      <x:c r="Q3612" s="62" t="str">
        <x:v>200.000000</x:v>
      </x:c>
      <x:c r="R3612" s="62" t="str">
        <x:v>0.000000</x:v>
      </x:c>
      <x:c r="S3612" s="62" t="str">
        <x:v>70.700000</x:v>
      </x:c>
      <x:c r="T3612" s="62" t="str">
        <x:v>-0.010678</x:v>
      </x:c>
      <x:c r="U3612" s="60" t="str">
        <x:v>1</x:v>
      </x:c>
      <x:c r="V3612" s="60" t="str">
        <x:v>0</x:v>
      </x:c>
      <x:c r="W3612" s="60" t="str">
        <x:v>2999</x:v>
      </x:c>
      <x:c r="X3612" s="60" t="str">
        <x:v>3240</x:v>
      </x:c>
      <x:c r="Y3612" s="60" t="str">
        <x:v>0</x:v>
      </x:c>
    </x:row>
    <x:row r="3613">
      <x:c r="A3613" t="str">
        <x:v>after</x:v>
      </x:c>
      <x:c r="B3613" s="58" t="str">
        <x:v>2026-07-31T14:23:17.686</x:v>
      </x:c>
      <x:c r="C3613" s="60" t="str">
        <x:v>121000</x:v>
      </x:c>
      <x:c r="D3613" t="str">
        <x:v>3</x:v>
      </x:c>
      <x:c r="E3613" s="62" t="str">
        <x:v>100.000000</x:v>
      </x:c>
      <x:c r="F3613" s="62" t="str">
        <x:v>200.000000</x:v>
      </x:c>
      <x:c r="G3613" s="62" t="str">
        <x:v>70.710678</x:v>
      </x:c>
      <x:c r="H3613" t="str">
        <x:v>1970</x:v>
      </x:c>
      <x:c r="I3613" s="60" t="str">
        <x:v>121001</x:v>
      </x:c>
      <x:c r="J3613" s="60" t="str">
        <x:v>1</x:v>
      </x:c>
      <x:c r="K3613" s="60" t="str">
        <x:v>11915</x:v>
      </x:c>
      <x:c r="L3613" s="62" t="str">
        <x:v>95.667918</x:v>
      </x:c>
      <x:c r="M3613" s="62" t="str">
        <x:v>-4.332082</x:v>
      </x:c>
      <x:c r="N3613" s="62" t="str">
        <x:v>1.045282495</x:v>
      </x:c>
      <x:c r="O3613" s="62" t="str">
        <x:v>100.000000</x:v>
      </x:c>
      <x:c r="P3613" s="62" t="str">
        <x:v>0.000000</x:v>
      </x:c>
      <x:c r="Q3613" s="62" t="str">
        <x:v>200.000000</x:v>
      </x:c>
      <x:c r="R3613" s="62" t="str">
        <x:v>0.000000</x:v>
      </x:c>
      <x:c r="S3613" s="62" t="str">
        <x:v>70.700000</x:v>
      </x:c>
      <x:c r="T3613" s="62" t="str">
        <x:v>-0.010678</x:v>
      </x:c>
      <x:c r="U3613" s="60" t="str">
        <x:v>1</x:v>
      </x:c>
      <x:c r="V3613" s="60" t="str">
        <x:v>0</x:v>
      </x:c>
      <x:c r="W3613" s="60" t="str">
        <x:v>2998</x:v>
      </x:c>
      <x:c r="X3613" s="60" t="str">
        <x:v>3241</x:v>
      </x:c>
      <x:c r="Y3613" s="60" t="str">
        <x:v>0</x:v>
      </x:c>
    </x:row>
    <x:row r="3614">
      <x:c r="A3614" t="str">
        <x:v>after</x:v>
      </x:c>
      <x:c r="B3614" s="58" t="str">
        <x:v>2026-07-31T14:23:18.117</x:v>
      </x:c>
      <x:c r="C3614" s="60" t="str">
        <x:v>121500</x:v>
      </x:c>
      <x:c r="D3614" t="str">
        <x:v>1</x:v>
      </x:c>
      <x:c r="E3614" s="62" t="str">
        <x:v>100.000000</x:v>
      </x:c>
      <x:c r="F3614" s="62" t="str">
        <x:v>200.000000</x:v>
      </x:c>
      <x:c r="G3614" s="62" t="str">
        <x:v>70.710678</x:v>
      </x:c>
      <x:c r="H3614" t="str">
        <x:v>1972</x:v>
      </x:c>
      <x:c r="I3614" s="60" t="str">
        <x:v>121501</x:v>
      </x:c>
      <x:c r="J3614" s="60" t="str">
        <x:v>1</x:v>
      </x:c>
      <x:c r="K3614" s="60" t="str">
        <x:v>11909</x:v>
      </x:c>
      <x:c r="L3614" s="62" t="str">
        <x:v>95.619743</x:v>
      </x:c>
      <x:c r="M3614" s="62" t="str">
        <x:v>-4.380257</x:v>
      </x:c>
      <x:c r="N3614" s="62" t="str">
        <x:v>1.045809130</x:v>
      </x:c>
      <x:c r="O3614" s="62" t="str">
        <x:v>100.000000</x:v>
      </x:c>
      <x:c r="P3614" s="62" t="str">
        <x:v>0.000000</x:v>
      </x:c>
      <x:c r="Q3614" s="62" t="str">
        <x:v>200.000000</x:v>
      </x:c>
      <x:c r="R3614" s="62" t="str">
        <x:v>0.000000</x:v>
      </x:c>
      <x:c r="S3614" s="62" t="str">
        <x:v>70.700000</x:v>
      </x:c>
      <x:c r="T3614" s="62" t="str">
        <x:v>-0.010678</x:v>
      </x:c>
      <x:c r="U3614" s="60" t="str">
        <x:v>1</x:v>
      </x:c>
      <x:c r="V3614" s="60" t="str">
        <x:v>0</x:v>
      </x:c>
      <x:c r="W3614" s="60" t="str">
        <x:v>2999</x:v>
      </x:c>
      <x:c r="X3614" s="60" t="str">
        <x:v>3241</x:v>
      </x:c>
      <x:c r="Y3614" s="60" t="str">
        <x:v>0</x:v>
      </x:c>
    </x:row>
    <x:row r="3615">
      <x:c r="A3615" t="str">
        <x:v>after</x:v>
      </x:c>
      <x:c r="B3615" s="58" t="str">
        <x:v>2026-07-31T14:23:18.117</x:v>
      </x:c>
      <x:c r="C3615" s="60" t="str">
        <x:v>121500</x:v>
      </x:c>
      <x:c r="D3615" t="str">
        <x:v>2</x:v>
      </x:c>
      <x:c r="E3615" s="62" t="str">
        <x:v>100.000000</x:v>
      </x:c>
      <x:c r="F3615" s="62" t="str">
        <x:v>200.000000</x:v>
      </x:c>
      <x:c r="G3615" s="62" t="str">
        <x:v>70.710678</x:v>
      </x:c>
      <x:c r="H3615" t="str">
        <x:v>1974</x:v>
      </x:c>
      <x:c r="I3615" s="60" t="str">
        <x:v>121501</x:v>
      </x:c>
      <x:c r="J3615" s="60" t="str">
        <x:v>1</x:v>
      </x:c>
      <x:c r="K3615" s="60" t="str">
        <x:v>11915</x:v>
      </x:c>
      <x:c r="L3615" s="62" t="str">
        <x:v>95.667918</x:v>
      </x:c>
      <x:c r="M3615" s="62" t="str">
        <x:v>-4.332082</x:v>
      </x:c>
      <x:c r="N3615" s="62" t="str">
        <x:v>1.045282495</x:v>
      </x:c>
      <x:c r="O3615" s="62" t="str">
        <x:v>100.000000</x:v>
      </x:c>
      <x:c r="P3615" s="62" t="str">
        <x:v>0.000000</x:v>
      </x:c>
      <x:c r="Q3615" s="62" t="str">
        <x:v>200.000000</x:v>
      </x:c>
      <x:c r="R3615" s="62" t="str">
        <x:v>0.000000</x:v>
      </x:c>
      <x:c r="S3615" s="62" t="str">
        <x:v>70.700000</x:v>
      </x:c>
      <x:c r="T3615" s="62" t="str">
        <x:v>-0.010678</x:v>
      </x:c>
      <x:c r="U3615" s="60" t="str">
        <x:v>1</x:v>
      </x:c>
      <x:c r="V3615" s="60" t="str">
        <x:v>0</x:v>
      </x:c>
      <x:c r="W3615" s="60" t="str">
        <x:v>2999</x:v>
      </x:c>
      <x:c r="X3615" s="60" t="str">
        <x:v>3241</x:v>
      </x:c>
      <x:c r="Y3615" s="60" t="str">
        <x:v>0</x:v>
      </x:c>
    </x:row>
    <x:row r="3616">
      <x:c r="A3616" t="str">
        <x:v>after</x:v>
      </x:c>
      <x:c r="B3616" s="58" t="str">
        <x:v>2026-07-31T14:23:18.117</x:v>
      </x:c>
      <x:c r="C3616" s="60" t="str">
        <x:v>121500</x:v>
      </x:c>
      <x:c r="D3616" t="str">
        <x:v>3</x:v>
      </x:c>
      <x:c r="E3616" s="62" t="str">
        <x:v>100.000000</x:v>
      </x:c>
      <x:c r="F3616" s="62" t="str">
        <x:v>200.000000</x:v>
      </x:c>
      <x:c r="G3616" s="62" t="str">
        <x:v>70.710678</x:v>
      </x:c>
      <x:c r="H3616" t="str">
        <x:v>1976</x:v>
      </x:c>
      <x:c r="I3616" s="60" t="str">
        <x:v>121501</x:v>
      </x:c>
      <x:c r="J3616" s="60" t="str">
        <x:v>1</x:v>
      </x:c>
      <x:c r="K3616" s="60" t="str">
        <x:v>11909</x:v>
      </x:c>
      <x:c r="L3616" s="62" t="str">
        <x:v>95.619743</x:v>
      </x:c>
      <x:c r="M3616" s="62" t="str">
        <x:v>-4.380257</x:v>
      </x:c>
      <x:c r="N3616" s="62" t="str">
        <x:v>1.045809130</x:v>
      </x:c>
      <x:c r="O3616" s="62" t="str">
        <x:v>100.000000</x:v>
      </x:c>
      <x:c r="P3616" s="62" t="str">
        <x:v>0.000000</x:v>
      </x:c>
      <x:c r="Q3616" s="62" t="str">
        <x:v>200.000000</x:v>
      </x:c>
      <x:c r="R3616" s="62" t="str">
        <x:v>0.000000</x:v>
      </x:c>
      <x:c r="S3616" s="62" t="str">
        <x:v>70.700000</x:v>
      </x:c>
      <x:c r="T3616" s="62" t="str">
        <x:v>-0.010678</x:v>
      </x:c>
      <x:c r="U3616" s="60" t="str">
        <x:v>1</x:v>
      </x:c>
      <x:c r="V3616" s="60" t="str">
        <x:v>0</x:v>
      </x:c>
      <x:c r="W3616" s="60" t="str">
        <x:v>2999</x:v>
      </x:c>
      <x:c r="X3616" s="60" t="str">
        <x:v>3241</x:v>
      </x:c>
      <x:c r="Y3616" s="60" t="str">
        <x:v>0</x:v>
      </x:c>
    </x:row>
    <x:row r="3617">
      <x:c r="A3617" t="str">
        <x:v>after</x:v>
      </x:c>
      <x:c r="B3617" s="58" t="str">
        <x:v>2026-07-31T14:23:18.549</x:v>
      </x:c>
      <x:c r="C3617" s="60" t="str">
        <x:v>122000</x:v>
      </x:c>
      <x:c r="D3617" t="str">
        <x:v>1</x:v>
      </x:c>
      <x:c r="E3617" s="62" t="str">
        <x:v>100.000000</x:v>
      </x:c>
      <x:c r="F3617" s="62" t="str">
        <x:v>200.000000</x:v>
      </x:c>
      <x:c r="G3617" s="62" t="str">
        <x:v>70.710678</x:v>
      </x:c>
      <x:c r="H3617" t="str">
        <x:v>1978</x:v>
      </x:c>
      <x:c r="I3617" s="60" t="str">
        <x:v>122002</x:v>
      </x:c>
      <x:c r="J3617" s="60" t="str">
        <x:v>2</x:v>
      </x:c>
      <x:c r="K3617" s="60" t="str">
        <x:v>11908</x:v>
      </x:c>
      <x:c r="L3617" s="62" t="str">
        <x:v>95.611714</x:v>
      </x:c>
      <x:c r="M3617" s="62" t="str">
        <x:v>-4.388286</x:v>
      </x:c>
      <x:c r="N3617" s="62" t="str">
        <x:v>1.045896954</x:v>
      </x:c>
      <x:c r="O3617" s="62" t="str">
        <x:v>100.000000</x:v>
      </x:c>
      <x:c r="P3617" s="62" t="str">
        <x:v>0.000000</x:v>
      </x:c>
      <x:c r="Q3617" s="62" t="str">
        <x:v>200.000000</x:v>
      </x:c>
      <x:c r="R3617" s="62" t="str">
        <x:v>0.000000</x:v>
      </x:c>
      <x:c r="S3617" s="62" t="str">
        <x:v>70.700000</x:v>
      </x:c>
      <x:c r="T3617" s="62" t="str">
        <x:v>-0.010678</x:v>
      </x:c>
      <x:c r="U3617" s="60" t="str">
        <x:v>1</x:v>
      </x:c>
      <x:c r="V3617" s="60" t="str">
        <x:v>0</x:v>
      </x:c>
      <x:c r="W3617" s="60" t="str">
        <x:v>2999</x:v>
      </x:c>
      <x:c r="X3617" s="60" t="str">
        <x:v>3242</x:v>
      </x:c>
      <x:c r="Y3617" s="60" t="str">
        <x:v>0</x:v>
      </x:c>
    </x:row>
    <x:row r="3618">
      <x:c r="A3618" t="str">
        <x:v>after</x:v>
      </x:c>
      <x:c r="B3618" s="58" t="str">
        <x:v>2026-07-31T14:23:18.549</x:v>
      </x:c>
      <x:c r="C3618" s="60" t="str">
        <x:v>122000</x:v>
      </x:c>
      <x:c r="D3618" t="str">
        <x:v>2</x:v>
      </x:c>
      <x:c r="E3618" s="62" t="str">
        <x:v>100.000000</x:v>
      </x:c>
      <x:c r="F3618" s="62" t="str">
        <x:v>200.000000</x:v>
      </x:c>
      <x:c r="G3618" s="62" t="str">
        <x:v>70.710678</x:v>
      </x:c>
      <x:c r="H3618" t="str">
        <x:v>1980</x:v>
      </x:c>
      <x:c r="I3618" s="60" t="str">
        <x:v>122001</x:v>
      </x:c>
      <x:c r="J3618" s="60" t="str">
        <x:v>1</x:v>
      </x:c>
      <x:c r="K3618" s="60" t="str">
        <x:v>11913</x:v>
      </x:c>
      <x:c r="L3618" s="62" t="str">
        <x:v>95.651860</x:v>
      </x:c>
      <x:c r="M3618" s="62" t="str">
        <x:v>-4.348140</x:v>
      </x:c>
      <x:c r="N3618" s="62" t="str">
        <x:v>1.045457981</x:v>
      </x:c>
      <x:c r="O3618" s="62" t="str">
        <x:v>100.000000</x:v>
      </x:c>
      <x:c r="P3618" s="62" t="str">
        <x:v>0.000000</x:v>
      </x:c>
      <x:c r="Q3618" s="62" t="str">
        <x:v>200.000000</x:v>
      </x:c>
      <x:c r="R3618" s="62" t="str">
        <x:v>0.000000</x:v>
      </x:c>
      <x:c r="S3618" s="62" t="str">
        <x:v>70.700000</x:v>
      </x:c>
      <x:c r="T3618" s="62" t="str">
        <x:v>-0.010678</x:v>
      </x:c>
      <x:c r="U3618" s="60" t="str">
        <x:v>1</x:v>
      </x:c>
      <x:c r="V3618" s="60" t="str">
        <x:v>0</x:v>
      </x:c>
      <x:c r="W3618" s="60" t="str">
        <x:v>2998</x:v>
      </x:c>
      <x:c r="X3618" s="60" t="str">
        <x:v>3240</x:v>
      </x:c>
      <x:c r="Y3618" s="60" t="str">
        <x:v>0</x:v>
      </x:c>
    </x:row>
    <x:row r="3619">
      <x:c r="A3619" t="str">
        <x:v>after</x:v>
      </x:c>
      <x:c r="B3619" s="58" t="str">
        <x:v>2026-07-31T14:23:18.549</x:v>
      </x:c>
      <x:c r="C3619" s="60" t="str">
        <x:v>122000</x:v>
      </x:c>
      <x:c r="D3619" t="str">
        <x:v>3</x:v>
      </x:c>
      <x:c r="E3619" s="62" t="str">
        <x:v>100.000000</x:v>
      </x:c>
      <x:c r="F3619" s="62" t="str">
        <x:v>200.000000</x:v>
      </x:c>
      <x:c r="G3619" s="62" t="str">
        <x:v>70.710678</x:v>
      </x:c>
      <x:c r="H3619" t="str">
        <x:v>1982</x:v>
      </x:c>
      <x:c r="I3619" s="60" t="str">
        <x:v>122001</x:v>
      </x:c>
      <x:c r="J3619" s="60" t="str">
        <x:v>1</x:v>
      </x:c>
      <x:c r="K3619" s="60" t="str">
        <x:v>11911</x:v>
      </x:c>
      <x:c r="L3619" s="62" t="str">
        <x:v>95.635801</x:v>
      </x:c>
      <x:c r="M3619" s="62" t="str">
        <x:v>-4.364199</x:v>
      </x:c>
      <x:c r="N3619" s="62" t="str">
        <x:v>1.045633526</x:v>
      </x:c>
      <x:c r="O3619" s="62" t="str">
        <x:v>100.000000</x:v>
      </x:c>
      <x:c r="P3619" s="62" t="str">
        <x:v>0.000000</x:v>
      </x:c>
      <x:c r="Q3619" s="62" t="str">
        <x:v>200.000000</x:v>
      </x:c>
      <x:c r="R3619" s="62" t="str">
        <x:v>0.000000</x:v>
      </x:c>
      <x:c r="S3619" s="62" t="str">
        <x:v>70.700000</x:v>
      </x:c>
      <x:c r="T3619" s="62" t="str">
        <x:v>-0.010678</x:v>
      </x:c>
      <x:c r="U3619" s="60" t="str">
        <x:v>1</x:v>
      </x:c>
      <x:c r="V3619" s="60" t="str">
        <x:v>0</x:v>
      </x:c>
      <x:c r="W3619" s="60" t="str">
        <x:v>2999</x:v>
      </x:c>
      <x:c r="X3619" s="60" t="str">
        <x:v>3241</x:v>
      </x:c>
      <x:c r="Y3619" s="60" t="str">
        <x:v>0</x:v>
      </x:c>
    </x:row>
    <x:row r="3620">
      <x:c r="A3620" t="str">
        <x:v>after</x:v>
      </x:c>
      <x:c r="B3620" s="58" t="str">
        <x:v>2026-07-31T14:23:18.979</x:v>
      </x:c>
      <x:c r="C3620" s="60" t="str">
        <x:v>122500</x:v>
      </x:c>
      <x:c r="D3620" t="str">
        <x:v>1</x:v>
      </x:c>
      <x:c r="E3620" s="62" t="str">
        <x:v>100.000000</x:v>
      </x:c>
      <x:c r="F3620" s="62" t="str">
        <x:v>200.000000</x:v>
      </x:c>
      <x:c r="G3620" s="62" t="str">
        <x:v>70.710678</x:v>
      </x:c>
      <x:c r="H3620" t="str">
        <x:v>1984</x:v>
      </x:c>
      <x:c r="I3620" s="60" t="str">
        <x:v>122501</x:v>
      </x:c>
      <x:c r="J3620" s="60" t="str">
        <x:v>1</x:v>
      </x:c>
      <x:c r="K3620" s="60" t="str">
        <x:v>11905</x:v>
      </x:c>
      <x:c r="L3620" s="62" t="str">
        <x:v>95.587626</x:v>
      </x:c>
      <x:c r="M3620" s="62" t="str">
        <x:v>-4.412374</x:v>
      </x:c>
      <x:c r="N3620" s="62" t="str">
        <x:v>1.046160515</x:v>
      </x:c>
      <x:c r="O3620" s="62" t="str">
        <x:v>100.000000</x:v>
      </x:c>
      <x:c r="P3620" s="62" t="str">
        <x:v>0.000000</x:v>
      </x:c>
      <x:c r="Q3620" s="62" t="str">
        <x:v>200.000000</x:v>
      </x:c>
      <x:c r="R3620" s="62" t="str">
        <x:v>0.000000</x:v>
      </x:c>
      <x:c r="S3620" s="62" t="str">
        <x:v>70.700000</x:v>
      </x:c>
      <x:c r="T3620" s="62" t="str">
        <x:v>-0.010678</x:v>
      </x:c>
      <x:c r="U3620" s="60" t="str">
        <x:v>1</x:v>
      </x:c>
      <x:c r="V3620" s="60" t="str">
        <x:v>0</x:v>
      </x:c>
      <x:c r="W3620" s="60" t="str">
        <x:v>2998</x:v>
      </x:c>
      <x:c r="X3620" s="60" t="str">
        <x:v>3241</x:v>
      </x:c>
      <x:c r="Y3620" s="60" t="str">
        <x:v>0</x:v>
      </x:c>
    </x:row>
    <x:row r="3621">
      <x:c r="A3621" t="str">
        <x:v>after</x:v>
      </x:c>
      <x:c r="B3621" s="58" t="str">
        <x:v>2026-07-31T14:23:18.979</x:v>
      </x:c>
      <x:c r="C3621" s="60" t="str">
        <x:v>122500</x:v>
      </x:c>
      <x:c r="D3621" t="str">
        <x:v>2</x:v>
      </x:c>
      <x:c r="E3621" s="62" t="str">
        <x:v>100.000000</x:v>
      </x:c>
      <x:c r="F3621" s="62" t="str">
        <x:v>200.000000</x:v>
      </x:c>
      <x:c r="G3621" s="62" t="str">
        <x:v>70.710678</x:v>
      </x:c>
      <x:c r="H3621" t="str">
        <x:v>1986</x:v>
      </x:c>
      <x:c r="I3621" s="60" t="str">
        <x:v>122501</x:v>
      </x:c>
      <x:c r="J3621" s="60" t="str">
        <x:v>1</x:v>
      </x:c>
      <x:c r="K3621" s="60" t="str">
        <x:v>11910</x:v>
      </x:c>
      <x:c r="L3621" s="62" t="str">
        <x:v>95.627772</x:v>
      </x:c>
      <x:c r="M3621" s="62" t="str">
        <x:v>-4.372228</x:v>
      </x:c>
      <x:c r="N3621" s="62" t="str">
        <x:v>1.045721320</x:v>
      </x:c>
      <x:c r="O3621" s="62" t="str">
        <x:v>100.000000</x:v>
      </x:c>
      <x:c r="P3621" s="62" t="str">
        <x:v>0.000000</x:v>
      </x:c>
      <x:c r="Q3621" s="62" t="str">
        <x:v>200.000000</x:v>
      </x:c>
      <x:c r="R3621" s="62" t="str">
        <x:v>0.000000</x:v>
      </x:c>
      <x:c r="S3621" s="62" t="str">
        <x:v>70.700000</x:v>
      </x:c>
      <x:c r="T3621" s="62" t="str">
        <x:v>-0.010678</x:v>
      </x:c>
      <x:c r="U3621" s="60" t="str">
        <x:v>1</x:v>
      </x:c>
      <x:c r="V3621" s="60" t="str">
        <x:v>0</x:v>
      </x:c>
      <x:c r="W3621" s="60" t="str">
        <x:v>2998</x:v>
      </x:c>
      <x:c r="X3621" s="60" t="str">
        <x:v>3241</x:v>
      </x:c>
      <x:c r="Y3621" s="60" t="str">
        <x:v>0</x:v>
      </x:c>
    </x:row>
    <x:row r="3622">
      <x:c r="A3622" t="str">
        <x:v>after</x:v>
      </x:c>
      <x:c r="B3622" s="58" t="str">
        <x:v>2026-07-31T14:23:18.979</x:v>
      </x:c>
      <x:c r="C3622" s="60" t="str">
        <x:v>122500</x:v>
      </x:c>
      <x:c r="D3622" t="str">
        <x:v>3</x:v>
      </x:c>
      <x:c r="E3622" s="62" t="str">
        <x:v>100.000000</x:v>
      </x:c>
      <x:c r="F3622" s="62" t="str">
        <x:v>200.000000</x:v>
      </x:c>
      <x:c r="G3622" s="62" t="str">
        <x:v>70.710678</x:v>
      </x:c>
      <x:c r="H3622" t="str">
        <x:v>1988</x:v>
      </x:c>
      <x:c r="I3622" s="60" t="str">
        <x:v>122501</x:v>
      </x:c>
      <x:c r="J3622" s="60" t="str">
        <x:v>1</x:v>
      </x:c>
      <x:c r="K3622" s="60" t="str">
        <x:v>11910</x:v>
      </x:c>
      <x:c r="L3622" s="62" t="str">
        <x:v>95.627772</x:v>
      </x:c>
      <x:c r="M3622" s="62" t="str">
        <x:v>-4.372228</x:v>
      </x:c>
      <x:c r="N3622" s="62" t="str">
        <x:v>1.045721320</x:v>
      </x:c>
      <x:c r="O3622" s="62" t="str">
        <x:v>100.000000</x:v>
      </x:c>
      <x:c r="P3622" s="62" t="str">
        <x:v>0.000000</x:v>
      </x:c>
      <x:c r="Q3622" s="62" t="str">
        <x:v>200.000000</x:v>
      </x:c>
      <x:c r="R3622" s="62" t="str">
        <x:v>0.000000</x:v>
      </x:c>
      <x:c r="S3622" s="62" t="str">
        <x:v>70.700000</x:v>
      </x:c>
      <x:c r="T3622" s="62" t="str">
        <x:v>-0.010678</x:v>
      </x:c>
      <x:c r="U3622" s="60" t="str">
        <x:v>1</x:v>
      </x:c>
      <x:c r="V3622" s="60" t="str">
        <x:v>0</x:v>
      </x:c>
      <x:c r="W3622" s="60" t="str">
        <x:v>2998</x:v>
      </x:c>
      <x:c r="X3622" s="60" t="str">
        <x:v>3241</x:v>
      </x:c>
      <x:c r="Y3622" s="60" t="str">
        <x:v>0</x:v>
      </x:c>
    </x:row>
    <x:row r="3623">
      <x:c r="A3623" t="str">
        <x:v>after</x:v>
      </x:c>
      <x:c r="B3623" s="58" t="str">
        <x:v>2026-07-31T14:23:19.411</x:v>
      </x:c>
      <x:c r="C3623" s="60" t="str">
        <x:v>123000</x:v>
      </x:c>
      <x:c r="D3623" t="str">
        <x:v>1</x:v>
      </x:c>
      <x:c r="E3623" s="62" t="str">
        <x:v>100.000000</x:v>
      </x:c>
      <x:c r="F3623" s="62" t="str">
        <x:v>200.000000</x:v>
      </x:c>
      <x:c r="G3623" s="62" t="str">
        <x:v>70.710678</x:v>
      </x:c>
      <x:c r="H3623" t="str">
        <x:v>1990</x:v>
      </x:c>
      <x:c r="I3623" s="60" t="str">
        <x:v>123001</x:v>
      </x:c>
      <x:c r="J3623" s="60" t="str">
        <x:v>1</x:v>
      </x:c>
      <x:c r="K3623" s="60" t="str">
        <x:v>11899</x:v>
      </x:c>
      <x:c r="L3623" s="62" t="str">
        <x:v>95.539451</x:v>
      </x:c>
      <x:c r="M3623" s="62" t="str">
        <x:v>-4.460549</x:v>
      </x:c>
      <x:c r="N3623" s="62" t="str">
        <x:v>1.046688035</x:v>
      </x:c>
      <x:c r="O3623" s="62" t="str">
        <x:v>100.000000</x:v>
      </x:c>
      <x:c r="P3623" s="62" t="str">
        <x:v>0.000000</x:v>
      </x:c>
      <x:c r="Q3623" s="62" t="str">
        <x:v>199.900000</x:v>
      </x:c>
      <x:c r="R3623" s="62" t="str">
        <x:v>-0.100000</x:v>
      </x:c>
      <x:c r="S3623" s="62" t="str">
        <x:v>70.700000</x:v>
      </x:c>
      <x:c r="T3623" s="62" t="str">
        <x:v>-0.010678</x:v>
      </x:c>
      <x:c r="U3623" s="60" t="str">
        <x:v>1</x:v>
      </x:c>
      <x:c r="V3623" s="60" t="str">
        <x:v>0</x:v>
      </x:c>
      <x:c r="W3623" s="60" t="str">
        <x:v>2999</x:v>
      </x:c>
      <x:c r="X3623" s="60" t="str">
        <x:v>3241</x:v>
      </x:c>
      <x:c r="Y3623" s="60" t="str">
        <x:v>0</x:v>
      </x:c>
    </x:row>
    <x:row r="3624">
      <x:c r="A3624" t="str">
        <x:v>after</x:v>
      </x:c>
      <x:c r="B3624" s="58" t="str">
        <x:v>2026-07-31T14:23:19.411</x:v>
      </x:c>
      <x:c r="C3624" s="60" t="str">
        <x:v>123000</x:v>
      </x:c>
      <x:c r="D3624" t="str">
        <x:v>2</x:v>
      </x:c>
      <x:c r="E3624" s="62" t="str">
        <x:v>100.000000</x:v>
      </x:c>
      <x:c r="F3624" s="62" t="str">
        <x:v>200.000000</x:v>
      </x:c>
      <x:c r="G3624" s="62" t="str">
        <x:v>70.710678</x:v>
      </x:c>
      <x:c r="H3624" t="str">
        <x:v>1992</x:v>
      </x:c>
      <x:c r="I3624" s="60" t="str">
        <x:v>123001</x:v>
      </x:c>
      <x:c r="J3624" s="60" t="str">
        <x:v>1</x:v>
      </x:c>
      <x:c r="K3624" s="60" t="str">
        <x:v>11910</x:v>
      </x:c>
      <x:c r="L3624" s="62" t="str">
        <x:v>95.627772</x:v>
      </x:c>
      <x:c r="M3624" s="62" t="str">
        <x:v>-4.372228</x:v>
      </x:c>
      <x:c r="N3624" s="62" t="str">
        <x:v>1.045721320</x:v>
      </x:c>
      <x:c r="O3624" s="62" t="str">
        <x:v>100.000000</x:v>
      </x:c>
      <x:c r="P3624" s="62" t="str">
        <x:v>0.000000</x:v>
      </x:c>
      <x:c r="Q3624" s="62" t="str">
        <x:v>200.000000</x:v>
      </x:c>
      <x:c r="R3624" s="62" t="str">
        <x:v>0.000000</x:v>
      </x:c>
      <x:c r="S3624" s="62" t="str">
        <x:v>70.700000</x:v>
      </x:c>
      <x:c r="T3624" s="62" t="str">
        <x:v>-0.010678</x:v>
      </x:c>
      <x:c r="U3624" s="60" t="str">
        <x:v>1</x:v>
      </x:c>
      <x:c r="V3624" s="60" t="str">
        <x:v>0</x:v>
      </x:c>
      <x:c r="W3624" s="60" t="str">
        <x:v>2999</x:v>
      </x:c>
      <x:c r="X3624" s="60" t="str">
        <x:v>3241</x:v>
      </x:c>
      <x:c r="Y3624" s="60" t="str">
        <x:v>0</x:v>
      </x:c>
    </x:row>
    <x:row r="3625">
      <x:c r="A3625" t="str">
        <x:v>after</x:v>
      </x:c>
      <x:c r="B3625" s="58" t="str">
        <x:v>2026-07-31T14:23:19.411</x:v>
      </x:c>
      <x:c r="C3625" s="60" t="str">
        <x:v>123000</x:v>
      </x:c>
      <x:c r="D3625" t="str">
        <x:v>3</x:v>
      </x:c>
      <x:c r="E3625" s="62" t="str">
        <x:v>100.000000</x:v>
      </x:c>
      <x:c r="F3625" s="62" t="str">
        <x:v>200.000000</x:v>
      </x:c>
      <x:c r="G3625" s="62" t="str">
        <x:v>70.710678</x:v>
      </x:c>
      <x:c r="H3625" t="str">
        <x:v>1994</x:v>
      </x:c>
      <x:c r="I3625" s="60" t="str">
        <x:v>123001</x:v>
      </x:c>
      <x:c r="J3625" s="60" t="str">
        <x:v>1</x:v>
      </x:c>
      <x:c r="K3625" s="60" t="str">
        <x:v>11904</x:v>
      </x:c>
      <x:c r="L3625" s="62" t="str">
        <x:v>95.579597</x:v>
      </x:c>
      <x:c r="M3625" s="62" t="str">
        <x:v>-4.420403</x:v>
      </x:c>
      <x:c r="N3625" s="62" t="str">
        <x:v>1.046248398</x:v>
      </x:c>
      <x:c r="O3625" s="62" t="str">
        <x:v>100.000000</x:v>
      </x:c>
      <x:c r="P3625" s="62" t="str">
        <x:v>0.000000</x:v>
      </x:c>
      <x:c r="Q3625" s="62" t="str">
        <x:v>200.000000</x:v>
      </x:c>
      <x:c r="R3625" s="62" t="str">
        <x:v>0.000000</x:v>
      </x:c>
      <x:c r="S3625" s="62" t="str">
        <x:v>70.700000</x:v>
      </x:c>
      <x:c r="T3625" s="62" t="str">
        <x:v>-0.010678</x:v>
      </x:c>
      <x:c r="U3625" s="60" t="str">
        <x:v>1</x:v>
      </x:c>
      <x:c r="V3625" s="60" t="str">
        <x:v>0</x:v>
      </x:c>
      <x:c r="W3625" s="60" t="str">
        <x:v>2999</x:v>
      </x:c>
      <x:c r="X3625" s="60" t="str">
        <x:v>3241</x:v>
      </x:c>
      <x:c r="Y3625" s="60" t="str">
        <x:v>0</x:v>
      </x:c>
    </x:row>
    <x:row r="3626">
      <x:c r="A3626" t="str">
        <x:v>after</x:v>
      </x:c>
      <x:c r="B3626" s="58" t="str">
        <x:v>2026-07-31T14:23:19.842</x:v>
      </x:c>
      <x:c r="C3626" s="60" t="str">
        <x:v>123500</x:v>
      </x:c>
      <x:c r="D3626" t="str">
        <x:v>1</x:v>
      </x:c>
      <x:c r="E3626" s="62" t="str">
        <x:v>100.000000</x:v>
      </x:c>
      <x:c r="F3626" s="62" t="str">
        <x:v>200.000000</x:v>
      </x:c>
      <x:c r="G3626" s="62" t="str">
        <x:v>70.710678</x:v>
      </x:c>
      <x:c r="H3626" t="str">
        <x:v>1996</x:v>
      </x:c>
      <x:c r="I3626" s="60" t="str">
        <x:v>123501</x:v>
      </x:c>
      <x:c r="J3626" s="60" t="str">
        <x:v>1</x:v>
      </x:c>
      <x:c r="K3626" s="60" t="str">
        <x:v>11907</x:v>
      </x:c>
      <x:c r="L3626" s="62" t="str">
        <x:v>95.603684</x:v>
      </x:c>
      <x:c r="M3626" s="62" t="str">
        <x:v>-4.396316</x:v>
      </x:c>
      <x:c r="N3626" s="62" t="str">
        <x:v>1.045984793</x:v>
      </x:c>
      <x:c r="O3626" s="62" t="str">
        <x:v>100.000000</x:v>
      </x:c>
      <x:c r="P3626" s="62" t="str">
        <x:v>0.000000</x:v>
      </x:c>
      <x:c r="Q3626" s="62" t="str">
        <x:v>200.100000</x:v>
      </x:c>
      <x:c r="R3626" s="62" t="str">
        <x:v>0.100000</x:v>
      </x:c>
      <x:c r="S3626" s="62" t="str">
        <x:v>70.700000</x:v>
      </x:c>
      <x:c r="T3626" s="62" t="str">
        <x:v>-0.010678</x:v>
      </x:c>
      <x:c r="U3626" s="60" t="str">
        <x:v>1</x:v>
      </x:c>
      <x:c r="V3626" s="60" t="str">
        <x:v>0</x:v>
      </x:c>
      <x:c r="W3626" s="60" t="str">
        <x:v>2999</x:v>
      </x:c>
      <x:c r="X3626" s="60" t="str">
        <x:v>3242</x:v>
      </x:c>
      <x:c r="Y3626" s="60" t="str">
        <x:v>0</x:v>
      </x:c>
    </x:row>
    <x:row r="3627">
      <x:c r="A3627" t="str">
        <x:v>after</x:v>
      </x:c>
      <x:c r="B3627" s="58" t="str">
        <x:v>2026-07-31T14:23:19.842</x:v>
      </x:c>
      <x:c r="C3627" s="60" t="str">
        <x:v>123500</x:v>
      </x:c>
      <x:c r="D3627" t="str">
        <x:v>2</x:v>
      </x:c>
      <x:c r="E3627" s="62" t="str">
        <x:v>100.000000</x:v>
      </x:c>
      <x:c r="F3627" s="62" t="str">
        <x:v>200.000000</x:v>
      </x:c>
      <x:c r="G3627" s="62" t="str">
        <x:v>70.710678</x:v>
      </x:c>
      <x:c r="H3627" t="str">
        <x:v>1998</x:v>
      </x:c>
      <x:c r="I3627" s="60" t="str">
        <x:v>123501</x:v>
      </x:c>
      <x:c r="J3627" s="60" t="str">
        <x:v>1</x:v>
      </x:c>
      <x:c r="K3627" s="60" t="str">
        <x:v>11903</x:v>
      </x:c>
      <x:c r="L3627" s="62" t="str">
        <x:v>95.571568</x:v>
      </x:c>
      <x:c r="M3627" s="62" t="str">
        <x:v>-4.428432</x:v>
      </x:c>
      <x:c r="N3627" s="62" t="str">
        <x:v>1.046336296</x:v>
      </x:c>
      <x:c r="O3627" s="62" t="str">
        <x:v>100.000000</x:v>
      </x:c>
      <x:c r="P3627" s="62" t="str">
        <x:v>0.000000</x:v>
      </x:c>
      <x:c r="Q3627" s="62" t="str">
        <x:v>200.000000</x:v>
      </x:c>
      <x:c r="R3627" s="62" t="str">
        <x:v>0.000000</x:v>
      </x:c>
      <x:c r="S3627" s="62" t="str">
        <x:v>70.700000</x:v>
      </x:c>
      <x:c r="T3627" s="62" t="str">
        <x:v>-0.010678</x:v>
      </x:c>
      <x:c r="U3627" s="60" t="str">
        <x:v>1</x:v>
      </x:c>
      <x:c r="V3627" s="60" t="str">
        <x:v>0</x:v>
      </x:c>
      <x:c r="W3627" s="60" t="str">
        <x:v>2998</x:v>
      </x:c>
      <x:c r="X3627" s="60" t="str">
        <x:v>3240</x:v>
      </x:c>
      <x:c r="Y3627" s="60" t="str">
        <x:v>0</x:v>
      </x:c>
    </x:row>
    <x:row r="3628">
      <x:c r="A3628" t="str">
        <x:v>after</x:v>
      </x:c>
      <x:c r="B3628" s="58" t="str">
        <x:v>2026-07-31T14:23:19.842</x:v>
      </x:c>
      <x:c r="C3628" s="60" t="str">
        <x:v>123500</x:v>
      </x:c>
      <x:c r="D3628" t="str">
        <x:v>3</x:v>
      </x:c>
      <x:c r="E3628" s="62" t="str">
        <x:v>100.000000</x:v>
      </x:c>
      <x:c r="F3628" s="62" t="str">
        <x:v>200.000000</x:v>
      </x:c>
      <x:c r="G3628" s="62" t="str">
        <x:v>70.710678</x:v>
      </x:c>
      <x:c r="H3628" t="str">
        <x:v>2000</x:v>
      </x:c>
      <x:c r="I3628" s="60" t="str">
        <x:v>123501</x:v>
      </x:c>
      <x:c r="J3628" s="60" t="str">
        <x:v>1</x:v>
      </x:c>
      <x:c r="K3628" s="60" t="str">
        <x:v>11900</x:v>
      </x:c>
      <x:c r="L3628" s="62" t="str">
        <x:v>95.547480</x:v>
      </x:c>
      <x:c r="M3628" s="62" t="str">
        <x:v>-4.452520</x:v>
      </x:c>
      <x:c r="N3628" s="62" t="str">
        <x:v>1.046600078</x:v>
      </x:c>
      <x:c r="O3628" s="62" t="str">
        <x:v>100.000000</x:v>
      </x:c>
      <x:c r="P3628" s="62" t="str">
        <x:v>0.000000</x:v>
      </x:c>
      <x:c r="Q3628" s="62" t="str">
        <x:v>200.000000</x:v>
      </x:c>
      <x:c r="R3628" s="62" t="str">
        <x:v>0.000000</x:v>
      </x:c>
      <x:c r="S3628" s="62" t="str">
        <x:v>70.700000</x:v>
      </x:c>
      <x:c r="T3628" s="62" t="str">
        <x:v>-0.010678</x:v>
      </x:c>
      <x:c r="U3628" s="60" t="str">
        <x:v>1</x:v>
      </x:c>
      <x:c r="V3628" s="60" t="str">
        <x:v>0</x:v>
      </x:c>
      <x:c r="W3628" s="60" t="str">
        <x:v>2998</x:v>
      </x:c>
      <x:c r="X3628" s="60" t="str">
        <x:v>3240</x:v>
      </x:c>
      <x:c r="Y3628" s="60" t="str">
        <x:v>0</x:v>
      </x:c>
    </x:row>
    <x:row r="3629">
      <x:c r="A3629" t="str">
        <x:v>after</x:v>
      </x:c>
      <x:c r="B3629" s="58" t="str">
        <x:v>2026-07-31T14:23:20.271</x:v>
      </x:c>
      <x:c r="C3629" s="60" t="str">
        <x:v>124000</x:v>
      </x:c>
      <x:c r="D3629" t="str">
        <x:v>1</x:v>
      </x:c>
      <x:c r="E3629" s="62" t="str">
        <x:v>100.000000</x:v>
      </x:c>
      <x:c r="F3629" s="62" t="str">
        <x:v>200.000000</x:v>
      </x:c>
      <x:c r="G3629" s="62" t="str">
        <x:v>70.710678</x:v>
      </x:c>
      <x:c r="H3629" t="str">
        <x:v>2002</x:v>
      </x:c>
      <x:c r="I3629" s="60" t="str">
        <x:v>124001</x:v>
      </x:c>
      <x:c r="J3629" s="60" t="str">
        <x:v>1</x:v>
      </x:c>
      <x:c r="K3629" s="60" t="str">
        <x:v>11901</x:v>
      </x:c>
      <x:c r="L3629" s="62" t="str">
        <x:v>95.555509</x:v>
      </x:c>
      <x:c r="M3629" s="62" t="str">
        <x:v>-4.444491</x:v>
      </x:c>
      <x:c r="N3629" s="62" t="str">
        <x:v>1.046512136</x:v>
      </x:c>
      <x:c r="O3629" s="62" t="str">
        <x:v>100.000000</x:v>
      </x:c>
      <x:c r="P3629" s="62" t="str">
        <x:v>0.000000</x:v>
      </x:c>
      <x:c r="Q3629" s="62" t="str">
        <x:v>200.000000</x:v>
      </x:c>
      <x:c r="R3629" s="62" t="str">
        <x:v>0.000000</x:v>
      </x:c>
      <x:c r="S3629" s="62" t="str">
        <x:v>70.700000</x:v>
      </x:c>
      <x:c r="T3629" s="62" t="str">
        <x:v>-0.010678</x:v>
      </x:c>
      <x:c r="U3629" s="60" t="str">
        <x:v>1</x:v>
      </x:c>
      <x:c r="V3629" s="60" t="str">
        <x:v>0</x:v>
      </x:c>
      <x:c r="W3629" s="60" t="str">
        <x:v>2999</x:v>
      </x:c>
      <x:c r="X3629" s="60" t="str">
        <x:v>3241</x:v>
      </x:c>
      <x:c r="Y3629" s="60" t="str">
        <x:v>0</x:v>
      </x:c>
    </x:row>
    <x:row r="3630">
      <x:c r="A3630" t="str">
        <x:v>after</x:v>
      </x:c>
      <x:c r="B3630" s="58" t="str">
        <x:v>2026-07-31T14:23:20.271</x:v>
      </x:c>
      <x:c r="C3630" s="60" t="str">
        <x:v>124000</x:v>
      </x:c>
      <x:c r="D3630" t="str">
        <x:v>2</x:v>
      </x:c>
      <x:c r="E3630" s="62" t="str">
        <x:v>100.000000</x:v>
      </x:c>
      <x:c r="F3630" s="62" t="str">
        <x:v>200.000000</x:v>
      </x:c>
      <x:c r="G3630" s="62" t="str">
        <x:v>70.710678</x:v>
      </x:c>
      <x:c r="H3630" t="str">
        <x:v>2004</x:v>
      </x:c>
      <x:c r="I3630" s="60" t="str">
        <x:v>124001</x:v>
      </x:c>
      <x:c r="J3630" s="60" t="str">
        <x:v>1</x:v>
      </x:c>
      <x:c r="K3630" s="60" t="str">
        <x:v>11900</x:v>
      </x:c>
      <x:c r="L3630" s="62" t="str">
        <x:v>95.547480</x:v>
      </x:c>
      <x:c r="M3630" s="62" t="str">
        <x:v>-4.452520</x:v>
      </x:c>
      <x:c r="N3630" s="62" t="str">
        <x:v>1.046600078</x:v>
      </x:c>
      <x:c r="O3630" s="62" t="str">
        <x:v>100.000000</x:v>
      </x:c>
      <x:c r="P3630" s="62" t="str">
        <x:v>0.000000</x:v>
      </x:c>
      <x:c r="Q3630" s="62" t="str">
        <x:v>200.000000</x:v>
      </x:c>
      <x:c r="R3630" s="62" t="str">
        <x:v>0.000000</x:v>
      </x:c>
      <x:c r="S3630" s="62" t="str">
        <x:v>70.700000</x:v>
      </x:c>
      <x:c r="T3630" s="62" t="str">
        <x:v>-0.010678</x:v>
      </x:c>
      <x:c r="U3630" s="60" t="str">
        <x:v>1</x:v>
      </x:c>
      <x:c r="V3630" s="60" t="str">
        <x:v>0</x:v>
      </x:c>
      <x:c r="W3630" s="60" t="str">
        <x:v>2998</x:v>
      </x:c>
      <x:c r="X3630" s="60" t="str">
        <x:v>3240</x:v>
      </x:c>
      <x:c r="Y3630" s="60" t="str">
        <x:v>0</x:v>
      </x:c>
    </x:row>
    <x:row r="3631">
      <x:c r="A3631" t="str">
        <x:v>after</x:v>
      </x:c>
      <x:c r="B3631" s="58" t="str">
        <x:v>2026-07-31T14:23:20.271</x:v>
      </x:c>
      <x:c r="C3631" s="60" t="str">
        <x:v>124000</x:v>
      </x:c>
      <x:c r="D3631" t="str">
        <x:v>3</x:v>
      </x:c>
      <x:c r="E3631" s="62" t="str">
        <x:v>100.000000</x:v>
      </x:c>
      <x:c r="F3631" s="62" t="str">
        <x:v>200.000000</x:v>
      </x:c>
      <x:c r="G3631" s="62" t="str">
        <x:v>70.710678</x:v>
      </x:c>
      <x:c r="H3631" t="str">
        <x:v>2006</x:v>
      </x:c>
      <x:c r="I3631" s="60" t="str">
        <x:v>124001</x:v>
      </x:c>
      <x:c r="J3631" s="60" t="str">
        <x:v>1</x:v>
      </x:c>
      <x:c r="K3631" s="60" t="str">
        <x:v>11897</x:v>
      </x:c>
      <x:c r="L3631" s="62" t="str">
        <x:v>95.523392</x:v>
      </x:c>
      <x:c r="M3631" s="62" t="str">
        <x:v>-4.476608</x:v>
      </x:c>
      <x:c r="N3631" s="62" t="str">
        <x:v>1.046863993</x:v>
      </x:c>
      <x:c r="O3631" s="62" t="str">
        <x:v>100.000000</x:v>
      </x:c>
      <x:c r="P3631" s="62" t="str">
        <x:v>0.000000</x:v>
      </x:c>
      <x:c r="Q3631" s="62" t="str">
        <x:v>200.000000</x:v>
      </x:c>
      <x:c r="R3631" s="62" t="str">
        <x:v>0.000000</x:v>
      </x:c>
      <x:c r="S3631" s="62" t="str">
        <x:v>70.700000</x:v>
      </x:c>
      <x:c r="T3631" s="62" t="str">
        <x:v>-0.010678</x:v>
      </x:c>
      <x:c r="U3631" s="60" t="str">
        <x:v>1</x:v>
      </x:c>
      <x:c r="V3631" s="60" t="str">
        <x:v>0</x:v>
      </x:c>
      <x:c r="W3631" s="60" t="str">
        <x:v>2999</x:v>
      </x:c>
      <x:c r="X3631" s="60" t="str">
        <x:v>3241</x:v>
      </x:c>
      <x:c r="Y3631" s="60" t="str">
        <x:v>0</x:v>
      </x:c>
    </x:row>
    <x:row r="3632">
      <x:c r="A3632" t="str">
        <x:v>after</x:v>
      </x:c>
      <x:c r="B3632" s="58" t="str">
        <x:v>2026-07-31T14:23:20.703</x:v>
      </x:c>
      <x:c r="C3632" s="60" t="str">
        <x:v>124500</x:v>
      </x:c>
      <x:c r="D3632" t="str">
        <x:v>1</x:v>
      </x:c>
      <x:c r="E3632" s="62" t="str">
        <x:v>100.000000</x:v>
      </x:c>
      <x:c r="F3632" s="62" t="str">
        <x:v>200.000000</x:v>
      </x:c>
      <x:c r="G3632" s="62" t="str">
        <x:v>70.710678</x:v>
      </x:c>
      <x:c r="H3632" t="str">
        <x:v>2008</x:v>
      </x:c>
      <x:c r="I3632" s="60" t="str">
        <x:v>124502</x:v>
      </x:c>
      <x:c r="J3632" s="60" t="str">
        <x:v>2</x:v>
      </x:c>
      <x:c r="K3632" s="60" t="str">
        <x:v>11898</x:v>
      </x:c>
      <x:c r="L3632" s="62" t="str">
        <x:v>95.531422</x:v>
      </x:c>
      <x:c r="M3632" s="62" t="str">
        <x:v>-4.468578</x:v>
      </x:c>
      <x:c r="N3632" s="62" t="str">
        <x:v>1.046776007</x:v>
      </x:c>
      <x:c r="O3632" s="62" t="str">
        <x:v>100.000000</x:v>
      </x:c>
      <x:c r="P3632" s="62" t="str">
        <x:v>0.000000</x:v>
      </x:c>
      <x:c r="Q3632" s="62" t="str">
        <x:v>200.000000</x:v>
      </x:c>
      <x:c r="R3632" s="62" t="str">
        <x:v>0.000000</x:v>
      </x:c>
      <x:c r="S3632" s="62" t="str">
        <x:v>70.700000</x:v>
      </x:c>
      <x:c r="T3632" s="62" t="str">
        <x:v>-0.010678</x:v>
      </x:c>
      <x:c r="U3632" s="60" t="str">
        <x:v>1</x:v>
      </x:c>
      <x:c r="V3632" s="60" t="str">
        <x:v>0</x:v>
      </x:c>
      <x:c r="W3632" s="60" t="str">
        <x:v>2999</x:v>
      </x:c>
      <x:c r="X3632" s="60" t="str">
        <x:v>3241</x:v>
      </x:c>
      <x:c r="Y3632" s="60" t="str">
        <x:v>0</x:v>
      </x:c>
    </x:row>
    <x:row r="3633">
      <x:c r="A3633" t="str">
        <x:v>after</x:v>
      </x:c>
      <x:c r="B3633" s="58" t="str">
        <x:v>2026-07-31T14:23:20.703</x:v>
      </x:c>
      <x:c r="C3633" s="60" t="str">
        <x:v>124500</x:v>
      </x:c>
      <x:c r="D3633" t="str">
        <x:v>2</x:v>
      </x:c>
      <x:c r="E3633" s="62" t="str">
        <x:v>100.000000</x:v>
      </x:c>
      <x:c r="F3633" s="62" t="str">
        <x:v>200.000000</x:v>
      </x:c>
      <x:c r="G3633" s="62" t="str">
        <x:v>70.710678</x:v>
      </x:c>
      <x:c r="H3633" t="str">
        <x:v>2010</x:v>
      </x:c>
      <x:c r="I3633" s="60" t="str">
        <x:v>124501</x:v>
      </x:c>
      <x:c r="J3633" s="60" t="str">
        <x:v>1</x:v>
      </x:c>
      <x:c r="K3633" s="60" t="str">
        <x:v>11901</x:v>
      </x:c>
      <x:c r="L3633" s="62" t="str">
        <x:v>95.555509</x:v>
      </x:c>
      <x:c r="M3633" s="62" t="str">
        <x:v>-4.444491</x:v>
      </x:c>
      <x:c r="N3633" s="62" t="str">
        <x:v>1.046512136</x:v>
      </x:c>
      <x:c r="O3633" s="62" t="str">
        <x:v>100.000000</x:v>
      </x:c>
      <x:c r="P3633" s="62" t="str">
        <x:v>0.000000</x:v>
      </x:c>
      <x:c r="Q3633" s="62" t="str">
        <x:v>200.000000</x:v>
      </x:c>
      <x:c r="R3633" s="62" t="str">
        <x:v>0.000000</x:v>
      </x:c>
      <x:c r="S3633" s="62" t="str">
        <x:v>70.700000</x:v>
      </x:c>
      <x:c r="T3633" s="62" t="str">
        <x:v>-0.010678</x:v>
      </x:c>
      <x:c r="U3633" s="60" t="str">
        <x:v>1</x:v>
      </x:c>
      <x:c r="V3633" s="60" t="str">
        <x:v>0</x:v>
      </x:c>
      <x:c r="W3633" s="60" t="str">
        <x:v>2999</x:v>
      </x:c>
      <x:c r="X3633" s="60" t="str">
        <x:v>3240</x:v>
      </x:c>
      <x:c r="Y3633" s="60" t="str">
        <x:v>0</x:v>
      </x:c>
    </x:row>
    <x:row r="3634">
      <x:c r="A3634" t="str">
        <x:v>after</x:v>
      </x:c>
      <x:c r="B3634" s="58" t="str">
        <x:v>2026-07-31T14:23:20.703</x:v>
      </x:c>
      <x:c r="C3634" s="60" t="str">
        <x:v>124500</x:v>
      </x:c>
      <x:c r="D3634" t="str">
        <x:v>3</x:v>
      </x:c>
      <x:c r="E3634" s="62" t="str">
        <x:v>100.000000</x:v>
      </x:c>
      <x:c r="F3634" s="62" t="str">
        <x:v>200.000000</x:v>
      </x:c>
      <x:c r="G3634" s="62" t="str">
        <x:v>70.710678</x:v>
      </x:c>
      <x:c r="H3634" t="str">
        <x:v>2012</x:v>
      </x:c>
      <x:c r="I3634" s="60" t="str">
        <x:v>124501</x:v>
      </x:c>
      <x:c r="J3634" s="60" t="str">
        <x:v>1</x:v>
      </x:c>
      <x:c r="K3634" s="60" t="str">
        <x:v>11895</x:v>
      </x:c>
      <x:c r="L3634" s="62" t="str">
        <x:v>95.507334</x:v>
      </x:c>
      <x:c r="M3634" s="62" t="str">
        <x:v>-4.492666</x:v>
      </x:c>
      <x:c r="N3634" s="62" t="str">
        <x:v>1.047040011</x:v>
      </x:c>
      <x:c r="O3634" s="62" t="str">
        <x:v>100.000000</x:v>
      </x:c>
      <x:c r="P3634" s="62" t="str">
        <x:v>0.000000</x:v>
      </x:c>
      <x:c r="Q3634" s="62" t="str">
        <x:v>200.000000</x:v>
      </x:c>
      <x:c r="R3634" s="62" t="str">
        <x:v>0.000000</x:v>
      </x:c>
      <x:c r="S3634" s="62" t="str">
        <x:v>70.700000</x:v>
      </x:c>
      <x:c r="T3634" s="62" t="str">
        <x:v>-0.010678</x:v>
      </x:c>
      <x:c r="U3634" s="60" t="str">
        <x:v>1</x:v>
      </x:c>
      <x:c r="V3634" s="60" t="str">
        <x:v>0</x:v>
      </x:c>
      <x:c r="W3634" s="60" t="str">
        <x:v>2998</x:v>
      </x:c>
      <x:c r="X3634" s="60" t="str">
        <x:v>3241</x:v>
      </x:c>
      <x:c r="Y3634" s="60" t="str">
        <x:v>0</x:v>
      </x:c>
    </x:row>
    <x:row r="3635">
      <x:c r="A3635" t="str">
        <x:v>after</x:v>
      </x:c>
      <x:c r="B3635" s="58" t="str">
        <x:v>2026-07-31T14:23:21.133</x:v>
      </x:c>
      <x:c r="C3635" s="60" t="str">
        <x:v>125000</x:v>
      </x:c>
      <x:c r="D3635" t="str">
        <x:v>1</x:v>
      </x:c>
      <x:c r="E3635" s="62" t="str">
        <x:v>100.000000</x:v>
      </x:c>
      <x:c r="F3635" s="62" t="str">
        <x:v>200.000000</x:v>
      </x:c>
      <x:c r="G3635" s="62" t="str">
        <x:v>70.710678</x:v>
      </x:c>
      <x:c r="H3635" t="str">
        <x:v>2014</x:v>
      </x:c>
      <x:c r="I3635" s="60" t="str">
        <x:v>125001</x:v>
      </x:c>
      <x:c r="J3635" s="60" t="str">
        <x:v>1</x:v>
      </x:c>
      <x:c r="K3635" s="60" t="str">
        <x:v>11898</x:v>
      </x:c>
      <x:c r="L3635" s="62" t="str">
        <x:v>95.531422</x:v>
      </x:c>
      <x:c r="M3635" s="62" t="str">
        <x:v>-4.468578</x:v>
      </x:c>
      <x:c r="N3635" s="62" t="str">
        <x:v>1.046776007</x:v>
      </x:c>
      <x:c r="O3635" s="62" t="str">
        <x:v>100.000000</x:v>
      </x:c>
      <x:c r="P3635" s="62" t="str">
        <x:v>0.000000</x:v>
      </x:c>
      <x:c r="Q3635" s="62" t="str">
        <x:v>200.100000</x:v>
      </x:c>
      <x:c r="R3635" s="62" t="str">
        <x:v>0.100000</x:v>
      </x:c>
      <x:c r="S3635" s="62" t="str">
        <x:v>70.700000</x:v>
      </x:c>
      <x:c r="T3635" s="62" t="str">
        <x:v>-0.010678</x:v>
      </x:c>
      <x:c r="U3635" s="60" t="str">
        <x:v>1</x:v>
      </x:c>
      <x:c r="V3635" s="60" t="str">
        <x:v>0</x:v>
      </x:c>
      <x:c r="W3635" s="60" t="str">
        <x:v>2999</x:v>
      </x:c>
      <x:c r="X3635" s="60" t="str">
        <x:v>3242</x:v>
      </x:c>
      <x:c r="Y3635" s="60" t="str">
        <x:v>0</x:v>
      </x:c>
    </x:row>
    <x:row r="3636">
      <x:c r="A3636" t="str">
        <x:v>after</x:v>
      </x:c>
      <x:c r="B3636" s="58" t="str">
        <x:v>2026-07-31T14:23:21.133</x:v>
      </x:c>
      <x:c r="C3636" s="60" t="str">
        <x:v>125000</x:v>
      </x:c>
      <x:c r="D3636" t="str">
        <x:v>2</x:v>
      </x:c>
      <x:c r="E3636" s="62" t="str">
        <x:v>100.000000</x:v>
      </x:c>
      <x:c r="F3636" s="62" t="str">
        <x:v>200.000000</x:v>
      </x:c>
      <x:c r="G3636" s="62" t="str">
        <x:v>70.710678</x:v>
      </x:c>
      <x:c r="H3636" t="str">
        <x:v>2016</x:v>
      </x:c>
      <x:c r="I3636" s="60" t="str">
        <x:v>125001</x:v>
      </x:c>
      <x:c r="J3636" s="60" t="str">
        <x:v>1</x:v>
      </x:c>
      <x:c r="K3636" s="60" t="str">
        <x:v>11899</x:v>
      </x:c>
      <x:c r="L3636" s="62" t="str">
        <x:v>95.539451</x:v>
      </x:c>
      <x:c r="M3636" s="62" t="str">
        <x:v>-4.460549</x:v>
      </x:c>
      <x:c r="N3636" s="62" t="str">
        <x:v>1.046688035</x:v>
      </x:c>
      <x:c r="O3636" s="62" t="str">
        <x:v>100.000000</x:v>
      </x:c>
      <x:c r="P3636" s="62" t="str">
        <x:v>0.000000</x:v>
      </x:c>
      <x:c r="Q3636" s="62" t="str">
        <x:v>200.100000</x:v>
      </x:c>
      <x:c r="R3636" s="62" t="str">
        <x:v>0.100000</x:v>
      </x:c>
      <x:c r="S3636" s="62" t="str">
        <x:v>70.700000</x:v>
      </x:c>
      <x:c r="T3636" s="62" t="str">
        <x:v>-0.010678</x:v>
      </x:c>
      <x:c r="U3636" s="60" t="str">
        <x:v>1</x:v>
      </x:c>
      <x:c r="V3636" s="60" t="str">
        <x:v>0</x:v>
      </x:c>
      <x:c r="W3636" s="60" t="str">
        <x:v>2999</x:v>
      </x:c>
      <x:c r="X3636" s="60" t="str">
        <x:v>3241</x:v>
      </x:c>
      <x:c r="Y3636" s="60" t="str">
        <x:v>0</x:v>
      </x:c>
    </x:row>
    <x:row r="3637">
      <x:c r="A3637" t="str">
        <x:v>after</x:v>
      </x:c>
      <x:c r="B3637" s="58" t="str">
        <x:v>2026-07-31T14:23:21.133</x:v>
      </x:c>
      <x:c r="C3637" s="60" t="str">
        <x:v>125000</x:v>
      </x:c>
      <x:c r="D3637" t="str">
        <x:v>3</x:v>
      </x:c>
      <x:c r="E3637" s="62" t="str">
        <x:v>100.000000</x:v>
      </x:c>
      <x:c r="F3637" s="62" t="str">
        <x:v>200.000000</x:v>
      </x:c>
      <x:c r="G3637" s="62" t="str">
        <x:v>70.710678</x:v>
      </x:c>
      <x:c r="H3637" t="str">
        <x:v>2018</x:v>
      </x:c>
      <x:c r="I3637" s="60" t="str">
        <x:v>125001</x:v>
      </x:c>
      <x:c r="J3637" s="60" t="str">
        <x:v>1</x:v>
      </x:c>
      <x:c r="K3637" s="60" t="str">
        <x:v>11899</x:v>
      </x:c>
      <x:c r="L3637" s="62" t="str">
        <x:v>95.539451</x:v>
      </x:c>
      <x:c r="M3637" s="62" t="str">
        <x:v>-4.460549</x:v>
      </x:c>
      <x:c r="N3637" s="62" t="str">
        <x:v>1.046688035</x:v>
      </x:c>
      <x:c r="O3637" s="62" t="str">
        <x:v>100.000000</x:v>
      </x:c>
      <x:c r="P3637" s="62" t="str">
        <x:v>0.000000</x:v>
      </x:c>
      <x:c r="Q3637" s="62" t="str">
        <x:v>200.100000</x:v>
      </x:c>
      <x:c r="R3637" s="62" t="str">
        <x:v>0.100000</x:v>
      </x:c>
      <x:c r="S3637" s="62" t="str">
        <x:v>70.700000</x:v>
      </x:c>
      <x:c r="T3637" s="62" t="str">
        <x:v>-0.010678</x:v>
      </x:c>
      <x:c r="U3637" s="60" t="str">
        <x:v>1</x:v>
      </x:c>
      <x:c r="V3637" s="60" t="str">
        <x:v>0</x:v>
      </x:c>
      <x:c r="W3637" s="60" t="str">
        <x:v>2999</x:v>
      </x:c>
      <x:c r="X3637" s="60" t="str">
        <x:v>3240</x:v>
      </x:c>
      <x:c r="Y3637" s="60" t="str">
        <x:v>0</x:v>
      </x:c>
    </x:row>
    <x:row r="3638">
      <x:c r="A3638" t="str">
        <x:v>after</x:v>
      </x:c>
      <x:c r="B3638" s="58" t="str">
        <x:v>2026-07-31T14:23:21.566</x:v>
      </x:c>
      <x:c r="C3638" s="60" t="str">
        <x:v>125500</x:v>
      </x:c>
      <x:c r="D3638" t="str">
        <x:v>1</x:v>
      </x:c>
      <x:c r="E3638" s="62" t="str">
        <x:v>100.000000</x:v>
      </x:c>
      <x:c r="F3638" s="62" t="str">
        <x:v>200.000000</x:v>
      </x:c>
      <x:c r="G3638" s="62" t="str">
        <x:v>70.710678</x:v>
      </x:c>
      <x:c r="H3638" t="str">
        <x:v>2020</x:v>
      </x:c>
      <x:c r="I3638" s="60" t="str">
        <x:v>125502</x:v>
      </x:c>
      <x:c r="J3638" s="60" t="str">
        <x:v>2</x:v>
      </x:c>
      <x:c r="K3638" s="60" t="str">
        <x:v>11897</x:v>
      </x:c>
      <x:c r="L3638" s="62" t="str">
        <x:v>95.523392</x:v>
      </x:c>
      <x:c r="M3638" s="62" t="str">
        <x:v>-4.476608</x:v>
      </x:c>
      <x:c r="N3638" s="62" t="str">
        <x:v>1.046863993</x:v>
      </x:c>
      <x:c r="O3638" s="62" t="str">
        <x:v>100.000000</x:v>
      </x:c>
      <x:c r="P3638" s="62" t="str">
        <x:v>0.000000</x:v>
      </x:c>
      <x:c r="Q3638" s="62" t="str">
        <x:v>200.100000</x:v>
      </x:c>
      <x:c r="R3638" s="62" t="str">
        <x:v>0.100000</x:v>
      </x:c>
      <x:c r="S3638" s="62" t="str">
        <x:v>70.700000</x:v>
      </x:c>
      <x:c r="T3638" s="62" t="str">
        <x:v>-0.010678</x:v>
      </x:c>
      <x:c r="U3638" s="60" t="str">
        <x:v>1</x:v>
      </x:c>
      <x:c r="V3638" s="60" t="str">
        <x:v>0</x:v>
      </x:c>
      <x:c r="W3638" s="60" t="str">
        <x:v>2999</x:v>
      </x:c>
      <x:c r="X3638" s="60" t="str">
        <x:v>3241</x:v>
      </x:c>
      <x:c r="Y3638" s="60" t="str">
        <x:v>0</x:v>
      </x:c>
    </x:row>
    <x:row r="3639">
      <x:c r="A3639" t="str">
        <x:v>after</x:v>
      </x:c>
      <x:c r="B3639" s="58" t="str">
        <x:v>2026-07-31T14:23:21.566</x:v>
      </x:c>
      <x:c r="C3639" s="60" t="str">
        <x:v>125500</x:v>
      </x:c>
      <x:c r="D3639" t="str">
        <x:v>2</x:v>
      </x:c>
      <x:c r="E3639" s="62" t="str">
        <x:v>100.000000</x:v>
      </x:c>
      <x:c r="F3639" s="62" t="str">
        <x:v>200.000000</x:v>
      </x:c>
      <x:c r="G3639" s="62" t="str">
        <x:v>70.710678</x:v>
      </x:c>
      <x:c r="H3639" t="str">
        <x:v>2022</x:v>
      </x:c>
      <x:c r="I3639" s="60" t="str">
        <x:v>125501</x:v>
      </x:c>
      <x:c r="J3639" s="60" t="str">
        <x:v>1</x:v>
      </x:c>
      <x:c r="K3639" s="60" t="str">
        <x:v>11894</x:v>
      </x:c>
      <x:c r="L3639" s="62" t="str">
        <x:v>95.499305</x:v>
      </x:c>
      <x:c r="M3639" s="62" t="str">
        <x:v>-4.500695</x:v>
      </x:c>
      <x:c r="N3639" s="62" t="str">
        <x:v>1.047128042</x:v>
      </x:c>
      <x:c r="O3639" s="62" t="str">
        <x:v>100.000000</x:v>
      </x:c>
      <x:c r="P3639" s="62" t="str">
        <x:v>0.000000</x:v>
      </x:c>
      <x:c r="Q3639" s="62" t="str">
        <x:v>200.100000</x:v>
      </x:c>
      <x:c r="R3639" s="62" t="str">
        <x:v>0.100000</x:v>
      </x:c>
      <x:c r="S3639" s="62" t="str">
        <x:v>70.700000</x:v>
      </x:c>
      <x:c r="T3639" s="62" t="str">
        <x:v>-0.010678</x:v>
      </x:c>
      <x:c r="U3639" s="60" t="str">
        <x:v>1</x:v>
      </x:c>
      <x:c r="V3639" s="60" t="str">
        <x:v>0</x:v>
      </x:c>
      <x:c r="W3639" s="60" t="str">
        <x:v>2999</x:v>
      </x:c>
      <x:c r="X3639" s="60" t="str">
        <x:v>3241</x:v>
      </x:c>
      <x:c r="Y3639" s="60" t="str">
        <x:v>0</x:v>
      </x:c>
    </x:row>
    <x:row r="3640">
      <x:c r="A3640" t="str">
        <x:v>after</x:v>
      </x:c>
      <x:c r="B3640" s="58" t="str">
        <x:v>2026-07-31T14:23:21.566</x:v>
      </x:c>
      <x:c r="C3640" s="60" t="str">
        <x:v>125500</x:v>
      </x:c>
      <x:c r="D3640" t="str">
        <x:v>3</x:v>
      </x:c>
      <x:c r="E3640" s="62" t="str">
        <x:v>100.000000</x:v>
      </x:c>
      <x:c r="F3640" s="62" t="str">
        <x:v>200.000000</x:v>
      </x:c>
      <x:c r="G3640" s="62" t="str">
        <x:v>70.710678</x:v>
      </x:c>
      <x:c r="H3640" t="str">
        <x:v>2024</x:v>
      </x:c>
      <x:c r="I3640" s="60" t="str">
        <x:v>125501</x:v>
      </x:c>
      <x:c r="J3640" s="60" t="str">
        <x:v>1</x:v>
      </x:c>
      <x:c r="K3640" s="60" t="str">
        <x:v>11897</x:v>
      </x:c>
      <x:c r="L3640" s="62" t="str">
        <x:v>95.523392</x:v>
      </x:c>
      <x:c r="M3640" s="62" t="str">
        <x:v>-4.476608</x:v>
      </x:c>
      <x:c r="N3640" s="62" t="str">
        <x:v>1.046863993</x:v>
      </x:c>
      <x:c r="O3640" s="62" t="str">
        <x:v>100.000000</x:v>
      </x:c>
      <x:c r="P3640" s="62" t="str">
        <x:v>0.000000</x:v>
      </x:c>
      <x:c r="Q3640" s="62" t="str">
        <x:v>200.100000</x:v>
      </x:c>
      <x:c r="R3640" s="62" t="str">
        <x:v>0.100000</x:v>
      </x:c>
      <x:c r="S3640" s="62" t="str">
        <x:v>70.700000</x:v>
      </x:c>
      <x:c r="T3640" s="62" t="str">
        <x:v>-0.010678</x:v>
      </x:c>
      <x:c r="U3640" s="60" t="str">
        <x:v>1</x:v>
      </x:c>
      <x:c r="V3640" s="60" t="str">
        <x:v>0</x:v>
      </x:c>
      <x:c r="W3640" s="60" t="str">
        <x:v>2999</x:v>
      </x:c>
      <x:c r="X3640" s="60" t="str">
        <x:v>3240</x:v>
      </x:c>
      <x:c r="Y3640" s="60" t="str">
        <x:v>0</x:v>
      </x:c>
    </x:row>
    <x:row r="3641">
      <x:c r="A3641" t="str">
        <x:v>after</x:v>
      </x:c>
      <x:c r="B3641" s="58" t="str">
        <x:v>2026-07-31T14:23:21.996</x:v>
      </x:c>
      <x:c r="C3641" s="60" t="str">
        <x:v>126000</x:v>
      </x:c>
      <x:c r="D3641" t="str">
        <x:v>1</x:v>
      </x:c>
      <x:c r="E3641" s="62" t="str">
        <x:v>100.000000</x:v>
      </x:c>
      <x:c r="F3641" s="62" t="str">
        <x:v>200.000000</x:v>
      </x:c>
      <x:c r="G3641" s="62" t="str">
        <x:v>70.710678</x:v>
      </x:c>
      <x:c r="H3641" t="str">
        <x:v>2026</x:v>
      </x:c>
      <x:c r="I3641" s="60" t="str">
        <x:v>126001</x:v>
      </x:c>
      <x:c r="J3641" s="60" t="str">
        <x:v>1</x:v>
      </x:c>
      <x:c r="K3641" s="60" t="str">
        <x:v>11892</x:v>
      </x:c>
      <x:c r="L3641" s="62" t="str">
        <x:v>95.483246</x:v>
      </x:c>
      <x:c r="M3641" s="62" t="str">
        <x:v>-4.516754</x:v>
      </x:c>
      <x:c r="N3641" s="62" t="str">
        <x:v>1.047304148</x:v>
      </x:c>
      <x:c r="O3641" s="62" t="str">
        <x:v>100.000000</x:v>
      </x:c>
      <x:c r="P3641" s="62" t="str">
        <x:v>0.000000</x:v>
      </x:c>
      <x:c r="Q3641" s="62" t="str">
        <x:v>200.000000</x:v>
      </x:c>
      <x:c r="R3641" s="62" t="str">
        <x:v>0.000000</x:v>
      </x:c>
      <x:c r="S3641" s="62" t="str">
        <x:v>70.700000</x:v>
      </x:c>
      <x:c r="T3641" s="62" t="str">
        <x:v>-0.010678</x:v>
      </x:c>
      <x:c r="U3641" s="60" t="str">
        <x:v>1</x:v>
      </x:c>
      <x:c r="V3641" s="60" t="str">
        <x:v>0</x:v>
      </x:c>
      <x:c r="W3641" s="60" t="str">
        <x:v>2999</x:v>
      </x:c>
      <x:c r="X3641" s="60" t="str">
        <x:v>3241</x:v>
      </x:c>
      <x:c r="Y3641" s="60" t="str">
        <x:v>0</x:v>
      </x:c>
    </x:row>
    <x:row r="3642">
      <x:c r="A3642" t="str">
        <x:v>after</x:v>
      </x:c>
      <x:c r="B3642" s="58" t="str">
        <x:v>2026-07-31T14:23:21.996</x:v>
      </x:c>
      <x:c r="C3642" s="60" t="str">
        <x:v>126000</x:v>
      </x:c>
      <x:c r="D3642" t="str">
        <x:v>2</x:v>
      </x:c>
      <x:c r="E3642" s="62" t="str">
        <x:v>100.000000</x:v>
      </x:c>
      <x:c r="F3642" s="62" t="str">
        <x:v>200.000000</x:v>
      </x:c>
      <x:c r="G3642" s="62" t="str">
        <x:v>70.710678</x:v>
      </x:c>
      <x:c r="H3642" t="str">
        <x:v>2028</x:v>
      </x:c>
      <x:c r="I3642" s="60" t="str">
        <x:v>126001</x:v>
      </x:c>
      <x:c r="J3642" s="60" t="str">
        <x:v>1</x:v>
      </x:c>
      <x:c r="K3642" s="60" t="str">
        <x:v>11894</x:v>
      </x:c>
      <x:c r="L3642" s="62" t="str">
        <x:v>95.499305</x:v>
      </x:c>
      <x:c r="M3642" s="62" t="str">
        <x:v>-4.500695</x:v>
      </x:c>
      <x:c r="N3642" s="62" t="str">
        <x:v>1.047128042</x:v>
      </x:c>
      <x:c r="O3642" s="62" t="str">
        <x:v>100.000000</x:v>
      </x:c>
      <x:c r="P3642" s="62" t="str">
        <x:v>0.000000</x:v>
      </x:c>
      <x:c r="Q3642" s="62" t="str">
        <x:v>200.100000</x:v>
      </x:c>
      <x:c r="R3642" s="62" t="str">
        <x:v>0.100000</x:v>
      </x:c>
      <x:c r="S3642" s="62" t="str">
        <x:v>70.700000</x:v>
      </x:c>
      <x:c r="T3642" s="62" t="str">
        <x:v>-0.010678</x:v>
      </x:c>
      <x:c r="U3642" s="60" t="str">
        <x:v>1</x:v>
      </x:c>
      <x:c r="V3642" s="60" t="str">
        <x:v>0</x:v>
      </x:c>
      <x:c r="W3642" s="60" t="str">
        <x:v>2998</x:v>
      </x:c>
      <x:c r="X3642" s="60" t="str">
        <x:v>3241</x:v>
      </x:c>
      <x:c r="Y3642" s="60" t="str">
        <x:v>0</x:v>
      </x:c>
    </x:row>
    <x:row r="3643">
      <x:c r="A3643" t="str">
        <x:v>after</x:v>
      </x:c>
      <x:c r="B3643" s="58" t="str">
        <x:v>2026-07-31T14:23:21.996</x:v>
      </x:c>
      <x:c r="C3643" s="60" t="str">
        <x:v>126000</x:v>
      </x:c>
      <x:c r="D3643" t="str">
        <x:v>3</x:v>
      </x:c>
      <x:c r="E3643" s="62" t="str">
        <x:v>100.000000</x:v>
      </x:c>
      <x:c r="F3643" s="62" t="str">
        <x:v>200.000000</x:v>
      </x:c>
      <x:c r="G3643" s="62" t="str">
        <x:v>70.710678</x:v>
      </x:c>
      <x:c r="H3643" t="str">
        <x:v>2030</x:v>
      </x:c>
      <x:c r="I3643" s="60" t="str">
        <x:v>126001</x:v>
      </x:c>
      <x:c r="J3643" s="60" t="str">
        <x:v>1</x:v>
      </x:c>
      <x:c r="K3643" s="60" t="str">
        <x:v>11894</x:v>
      </x:c>
      <x:c r="L3643" s="62" t="str">
        <x:v>95.499305</x:v>
      </x:c>
      <x:c r="M3643" s="62" t="str">
        <x:v>-4.500695</x:v>
      </x:c>
      <x:c r="N3643" s="62" t="str">
        <x:v>1.047128042</x:v>
      </x:c>
      <x:c r="O3643" s="62" t="str">
        <x:v>100.000000</x:v>
      </x:c>
      <x:c r="P3643" s="62" t="str">
        <x:v>0.000000</x:v>
      </x:c>
      <x:c r="Q3643" s="62" t="str">
        <x:v>200.100000</x:v>
      </x:c>
      <x:c r="R3643" s="62" t="str">
        <x:v>0.100000</x:v>
      </x:c>
      <x:c r="S3643" s="62" t="str">
        <x:v>70.700000</x:v>
      </x:c>
      <x:c r="T3643" s="62" t="str">
        <x:v>-0.010678</x:v>
      </x:c>
      <x:c r="U3643" s="60" t="str">
        <x:v>1</x:v>
      </x:c>
      <x:c r="V3643" s="60" t="str">
        <x:v>0</x:v>
      </x:c>
      <x:c r="W3643" s="60" t="str">
        <x:v>2997</x:v>
      </x:c>
      <x:c r="X3643" s="60" t="str">
        <x:v>3239</x:v>
      </x:c>
      <x:c r="Y3643" s="60" t="str">
        <x:v>0</x:v>
      </x:c>
    </x:row>
    <x:row r="3644">
      <x:c r="A3644" t="str">
        <x:v>after</x:v>
      </x:c>
      <x:c r="B3644" s="58" t="str">
        <x:v>2026-07-31T14:23:22.428</x:v>
      </x:c>
      <x:c r="C3644" s="60" t="str">
        <x:v>126500</x:v>
      </x:c>
      <x:c r="D3644" t="str">
        <x:v>1</x:v>
      </x:c>
      <x:c r="E3644" s="62" t="str">
        <x:v>100.000000</x:v>
      </x:c>
      <x:c r="F3644" s="62" t="str">
        <x:v>200.000000</x:v>
      </x:c>
      <x:c r="G3644" s="62" t="str">
        <x:v>70.710678</x:v>
      </x:c>
      <x:c r="H3644" t="str">
        <x:v>2032</x:v>
      </x:c>
      <x:c r="I3644" s="60" t="str">
        <x:v>126501</x:v>
      </x:c>
      <x:c r="J3644" s="60" t="str">
        <x:v>1</x:v>
      </x:c>
      <x:c r="K3644" s="60" t="str">
        <x:v>11891</x:v>
      </x:c>
      <x:c r="L3644" s="62" t="str">
        <x:v>95.475217</x:v>
      </x:c>
      <x:c r="M3644" s="62" t="str">
        <x:v>-4.524783</x:v>
      </x:c>
      <x:c r="N3644" s="62" t="str">
        <x:v>1.047392223</x:v>
      </x:c>
      <x:c r="O3644" s="62" t="str">
        <x:v>100.000000</x:v>
      </x:c>
      <x:c r="P3644" s="62" t="str">
        <x:v>0.000000</x:v>
      </x:c>
      <x:c r="Q3644" s="62" t="str">
        <x:v>200.100000</x:v>
      </x:c>
      <x:c r="R3644" s="62" t="str">
        <x:v>0.100000</x:v>
      </x:c>
      <x:c r="S3644" s="62" t="str">
        <x:v>70.700000</x:v>
      </x:c>
      <x:c r="T3644" s="62" t="str">
        <x:v>-0.010678</x:v>
      </x:c>
      <x:c r="U3644" s="60" t="str">
        <x:v>1</x:v>
      </x:c>
      <x:c r="V3644" s="60" t="str">
        <x:v>0</x:v>
      </x:c>
      <x:c r="W3644" s="60" t="str">
        <x:v>2999</x:v>
      </x:c>
      <x:c r="X3644" s="60" t="str">
        <x:v>3241</x:v>
      </x:c>
      <x:c r="Y3644" s="60" t="str">
        <x:v>0</x:v>
      </x:c>
    </x:row>
    <x:row r="3645">
      <x:c r="A3645" t="str">
        <x:v>after</x:v>
      </x:c>
      <x:c r="B3645" s="58" t="str">
        <x:v>2026-07-31T14:23:22.428</x:v>
      </x:c>
      <x:c r="C3645" s="60" t="str">
        <x:v>126500</x:v>
      </x:c>
      <x:c r="D3645" t="str">
        <x:v>2</x:v>
      </x:c>
      <x:c r="E3645" s="62" t="str">
        <x:v>100.000000</x:v>
      </x:c>
      <x:c r="F3645" s="62" t="str">
        <x:v>200.000000</x:v>
      </x:c>
      <x:c r="G3645" s="62" t="str">
        <x:v>70.710678</x:v>
      </x:c>
      <x:c r="H3645" t="str">
        <x:v>2034</x:v>
      </x:c>
      <x:c r="I3645" s="60" t="str">
        <x:v>126501</x:v>
      </x:c>
      <x:c r="J3645" s="60" t="str">
        <x:v>1</x:v>
      </x:c>
      <x:c r="K3645" s="60" t="str">
        <x:v>11889</x:v>
      </x:c>
      <x:c r="L3645" s="62" t="str">
        <x:v>95.459159</x:v>
      </x:c>
      <x:c r="M3645" s="62" t="str">
        <x:v>-4.540841</x:v>
      </x:c>
      <x:c r="N3645" s="62" t="str">
        <x:v>1.047568418</x:v>
      </x:c>
      <x:c r="O3645" s="62" t="str">
        <x:v>100.000000</x:v>
      </x:c>
      <x:c r="P3645" s="62" t="str">
        <x:v>0.000000</x:v>
      </x:c>
      <x:c r="Q3645" s="62" t="str">
        <x:v>200.100000</x:v>
      </x:c>
      <x:c r="R3645" s="62" t="str">
        <x:v>0.100000</x:v>
      </x:c>
      <x:c r="S3645" s="62" t="str">
        <x:v>70.700000</x:v>
      </x:c>
      <x:c r="T3645" s="62" t="str">
        <x:v>-0.010678</x:v>
      </x:c>
      <x:c r="U3645" s="60" t="str">
        <x:v>1</x:v>
      </x:c>
      <x:c r="V3645" s="60" t="str">
        <x:v>0</x:v>
      </x:c>
      <x:c r="W3645" s="60" t="str">
        <x:v>2998</x:v>
      </x:c>
      <x:c r="X3645" s="60" t="str">
        <x:v>3240</x:v>
      </x:c>
      <x:c r="Y3645" s="60" t="str">
        <x:v>0</x:v>
      </x:c>
    </x:row>
    <x:row r="3646">
      <x:c r="A3646" t="str">
        <x:v>after</x:v>
      </x:c>
      <x:c r="B3646" s="58" t="str">
        <x:v>2026-07-31T14:23:22.428</x:v>
      </x:c>
      <x:c r="C3646" s="60" t="str">
        <x:v>126500</x:v>
      </x:c>
      <x:c r="D3646" t="str">
        <x:v>3</x:v>
      </x:c>
      <x:c r="E3646" s="62" t="str">
        <x:v>100.000000</x:v>
      </x:c>
      <x:c r="F3646" s="62" t="str">
        <x:v>200.000000</x:v>
      </x:c>
      <x:c r="G3646" s="62" t="str">
        <x:v>70.710678</x:v>
      </x:c>
      <x:c r="H3646" t="str">
        <x:v>2036</x:v>
      </x:c>
      <x:c r="I3646" s="60" t="str">
        <x:v>126502</x:v>
      </x:c>
      <x:c r="J3646" s="60" t="str">
        <x:v>2</x:v>
      </x:c>
      <x:c r="K3646" s="60" t="str">
        <x:v>11891</x:v>
      </x:c>
      <x:c r="L3646" s="62" t="str">
        <x:v>95.475217</x:v>
      </x:c>
      <x:c r="M3646" s="62" t="str">
        <x:v>-4.524783</x:v>
      </x:c>
      <x:c r="N3646" s="62" t="str">
        <x:v>1.047392223</x:v>
      </x:c>
      <x:c r="O3646" s="62" t="str">
        <x:v>100.000000</x:v>
      </x:c>
      <x:c r="P3646" s="62" t="str">
        <x:v>0.000000</x:v>
      </x:c>
      <x:c r="Q3646" s="62" t="str">
        <x:v>200.100000</x:v>
      </x:c>
      <x:c r="R3646" s="62" t="str">
        <x:v>0.100000</x:v>
      </x:c>
      <x:c r="S3646" s="62" t="str">
        <x:v>70.700000</x:v>
      </x:c>
      <x:c r="T3646" s="62" t="str">
        <x:v>-0.010678</x:v>
      </x:c>
      <x:c r="U3646" s="60" t="str">
        <x:v>1</x:v>
      </x:c>
      <x:c r="V3646" s="60" t="str">
        <x:v>0</x:v>
      </x:c>
      <x:c r="W3646" s="60" t="str">
        <x:v>2998</x:v>
      </x:c>
      <x:c r="X3646" s="60" t="str">
        <x:v>3240</x:v>
      </x:c>
      <x:c r="Y3646" s="60" t="str">
        <x:v>0</x:v>
      </x:c>
    </x:row>
    <x:row r="3647">
      <x:c r="A3647" t="str">
        <x:v>after</x:v>
      </x:c>
      <x:c r="B3647" s="58" t="str">
        <x:v>2026-07-31T14:23:22.858</x:v>
      </x:c>
      <x:c r="C3647" s="60" t="str">
        <x:v>127000</x:v>
      </x:c>
      <x:c r="D3647" t="str">
        <x:v>1</x:v>
      </x:c>
      <x:c r="E3647" s="62" t="str">
        <x:v>100.000000</x:v>
      </x:c>
      <x:c r="F3647" s="62" t="str">
        <x:v>200.000000</x:v>
      </x:c>
      <x:c r="G3647" s="62" t="str">
        <x:v>70.710678</x:v>
      </x:c>
      <x:c r="H3647" t="str">
        <x:v>2038</x:v>
      </x:c>
      <x:c r="I3647" s="60" t="str">
        <x:v>127001</x:v>
      </x:c>
      <x:c r="J3647" s="60" t="str">
        <x:v>1</x:v>
      </x:c>
      <x:c r="K3647" s="60" t="str">
        <x:v>11885</x:v>
      </x:c>
      <x:c r="L3647" s="62" t="str">
        <x:v>95.427042</x:v>
      </x:c>
      <x:c r="M3647" s="62" t="str">
        <x:v>-4.572958</x:v>
      </x:c>
      <x:c r="N3647" s="62" t="str">
        <x:v>1.047920987</x:v>
      </x:c>
      <x:c r="O3647" s="62" t="str">
        <x:v>100.000000</x:v>
      </x:c>
      <x:c r="P3647" s="62" t="str">
        <x:v>0.000000</x:v>
      </x:c>
      <x:c r="Q3647" s="62" t="str">
        <x:v>200.000000</x:v>
      </x:c>
      <x:c r="R3647" s="62" t="str">
        <x:v>0.000000</x:v>
      </x:c>
      <x:c r="S3647" s="62" t="str">
        <x:v>70.700000</x:v>
      </x:c>
      <x:c r="T3647" s="62" t="str">
        <x:v>-0.010678</x:v>
      </x:c>
      <x:c r="U3647" s="60" t="str">
        <x:v>1</x:v>
      </x:c>
      <x:c r="V3647" s="60" t="str">
        <x:v>0</x:v>
      </x:c>
      <x:c r="W3647" s="60" t="str">
        <x:v>2999</x:v>
      </x:c>
      <x:c r="X3647" s="60" t="str">
        <x:v>3241</x:v>
      </x:c>
      <x:c r="Y3647" s="60" t="str">
        <x:v>0</x:v>
      </x:c>
    </x:row>
    <x:row r="3648">
      <x:c r="A3648" t="str">
        <x:v>after</x:v>
      </x:c>
      <x:c r="B3648" s="58" t="str">
        <x:v>2026-07-31T14:23:22.858</x:v>
      </x:c>
      <x:c r="C3648" s="60" t="str">
        <x:v>127000</x:v>
      </x:c>
      <x:c r="D3648" t="str">
        <x:v>2</x:v>
      </x:c>
      <x:c r="E3648" s="62" t="str">
        <x:v>100.000000</x:v>
      </x:c>
      <x:c r="F3648" s="62" t="str">
        <x:v>200.000000</x:v>
      </x:c>
      <x:c r="G3648" s="62" t="str">
        <x:v>70.710678</x:v>
      </x:c>
      <x:c r="H3648" t="str">
        <x:v>2040</x:v>
      </x:c>
      <x:c r="I3648" s="60" t="str">
        <x:v>127001</x:v>
      </x:c>
      <x:c r="J3648" s="60" t="str">
        <x:v>1</x:v>
      </x:c>
      <x:c r="K3648" s="60" t="str">
        <x:v>11891</x:v>
      </x:c>
      <x:c r="L3648" s="62" t="str">
        <x:v>95.475217</x:v>
      </x:c>
      <x:c r="M3648" s="62" t="str">
        <x:v>-4.524783</x:v>
      </x:c>
      <x:c r="N3648" s="62" t="str">
        <x:v>1.047392223</x:v>
      </x:c>
      <x:c r="O3648" s="62" t="str">
        <x:v>100.000000</x:v>
      </x:c>
      <x:c r="P3648" s="62" t="str">
        <x:v>0.000000</x:v>
      </x:c>
      <x:c r="Q3648" s="62" t="str">
        <x:v>200.000000</x:v>
      </x:c>
      <x:c r="R3648" s="62" t="str">
        <x:v>0.000000</x:v>
      </x:c>
      <x:c r="S3648" s="62" t="str">
        <x:v>70.700000</x:v>
      </x:c>
      <x:c r="T3648" s="62" t="str">
        <x:v>-0.010678</x:v>
      </x:c>
      <x:c r="U3648" s="60" t="str">
        <x:v>1</x:v>
      </x:c>
      <x:c r="V3648" s="60" t="str">
        <x:v>0</x:v>
      </x:c>
      <x:c r="W3648" s="60" t="str">
        <x:v>2998</x:v>
      </x:c>
      <x:c r="X3648" s="60" t="str">
        <x:v>3241</x:v>
      </x:c>
      <x:c r="Y3648" s="60" t="str">
        <x:v>0</x:v>
      </x:c>
    </x:row>
    <x:row r="3649">
      <x:c r="A3649" t="str">
        <x:v>after</x:v>
      </x:c>
      <x:c r="B3649" s="58" t="str">
        <x:v>2026-07-31T14:23:22.858</x:v>
      </x:c>
      <x:c r="C3649" s="60" t="str">
        <x:v>127000</x:v>
      </x:c>
      <x:c r="D3649" t="str">
        <x:v>3</x:v>
      </x:c>
      <x:c r="E3649" s="62" t="str">
        <x:v>100.000000</x:v>
      </x:c>
      <x:c r="F3649" s="62" t="str">
        <x:v>200.000000</x:v>
      </x:c>
      <x:c r="G3649" s="62" t="str">
        <x:v>70.710678</x:v>
      </x:c>
      <x:c r="H3649" t="str">
        <x:v>2042</x:v>
      </x:c>
      <x:c r="I3649" s="60" t="str">
        <x:v>127001</x:v>
      </x:c>
      <x:c r="J3649" s="60" t="str">
        <x:v>1</x:v>
      </x:c>
      <x:c r="K3649" s="60" t="str">
        <x:v>11893</x:v>
      </x:c>
      <x:c r="L3649" s="62" t="str">
        <x:v>95.491276</x:v>
      </x:c>
      <x:c r="M3649" s="62" t="str">
        <x:v>-4.508724</x:v>
      </x:c>
      <x:c r="N3649" s="62" t="str">
        <x:v>1.047216087</x:v>
      </x:c>
      <x:c r="O3649" s="62" t="str">
        <x:v>100.000000</x:v>
      </x:c>
      <x:c r="P3649" s="62" t="str">
        <x:v>0.000000</x:v>
      </x:c>
      <x:c r="Q3649" s="62" t="str">
        <x:v>200.100000</x:v>
      </x:c>
      <x:c r="R3649" s="62" t="str">
        <x:v>0.100000</x:v>
      </x:c>
      <x:c r="S3649" s="62" t="str">
        <x:v>70.700000</x:v>
      </x:c>
      <x:c r="T3649" s="62" t="str">
        <x:v>-0.010678</x:v>
      </x:c>
      <x:c r="U3649" s="60" t="str">
        <x:v>1</x:v>
      </x:c>
      <x:c r="V3649" s="60" t="str">
        <x:v>0</x:v>
      </x:c>
      <x:c r="W3649" s="60" t="str">
        <x:v>2998</x:v>
      </x:c>
      <x:c r="X3649" s="60" t="str">
        <x:v>3240</x:v>
      </x:c>
      <x:c r="Y3649" s="60" t="str">
        <x:v>0</x:v>
      </x:c>
    </x:row>
    <x:row r="3650">
      <x:c r="A3650" t="str">
        <x:v>after</x:v>
      </x:c>
      <x:c r="B3650" s="58" t="str">
        <x:v>2026-07-31T14:23:23.290</x:v>
      </x:c>
      <x:c r="C3650" s="60" t="str">
        <x:v>127500</x:v>
      </x:c>
      <x:c r="D3650" t="str">
        <x:v>1</x:v>
      </x:c>
      <x:c r="E3650" s="62" t="str">
        <x:v>100.000000</x:v>
      </x:c>
      <x:c r="F3650" s="62" t="str">
        <x:v>200.000000</x:v>
      </x:c>
      <x:c r="G3650" s="62" t="str">
        <x:v>70.710678</x:v>
      </x:c>
      <x:c r="H3650" t="str">
        <x:v>2044</x:v>
      </x:c>
      <x:c r="I3650" s="60" t="str">
        <x:v>127502</x:v>
      </x:c>
      <x:c r="J3650" s="60" t="str">
        <x:v>2</x:v>
      </x:c>
      <x:c r="K3650" s="60" t="str">
        <x:v>11888</x:v>
      </x:c>
      <x:c r="L3650" s="62" t="str">
        <x:v>95.451130</x:v>
      </x:c>
      <x:c r="M3650" s="62" t="str">
        <x:v>-4.548870</x:v>
      </x:c>
      <x:c r="N3650" s="62" t="str">
        <x:v>1.047656538</x:v>
      </x:c>
      <x:c r="O3650" s="62" t="str">
        <x:v>100.000000</x:v>
      </x:c>
      <x:c r="P3650" s="62" t="str">
        <x:v>0.000000</x:v>
      </x:c>
      <x:c r="Q3650" s="62" t="str">
        <x:v>200.100000</x:v>
      </x:c>
      <x:c r="R3650" s="62" t="str">
        <x:v>0.100000</x:v>
      </x:c>
      <x:c r="S3650" s="62" t="str">
        <x:v>70.700000</x:v>
      </x:c>
      <x:c r="T3650" s="62" t="str">
        <x:v>-0.010678</x:v>
      </x:c>
      <x:c r="U3650" s="60" t="str">
        <x:v>1</x:v>
      </x:c>
      <x:c r="V3650" s="60" t="str">
        <x:v>0</x:v>
      </x:c>
      <x:c r="W3650" s="60" t="str">
        <x:v>2999</x:v>
      </x:c>
      <x:c r="X3650" s="60" t="str">
        <x:v>3240</x:v>
      </x:c>
      <x:c r="Y3650" s="60" t="str">
        <x:v>0</x:v>
      </x:c>
    </x:row>
    <x:row r="3651">
      <x:c r="A3651" t="str">
        <x:v>after</x:v>
      </x:c>
      <x:c r="B3651" s="58" t="str">
        <x:v>2026-07-31T14:23:23.290</x:v>
      </x:c>
      <x:c r="C3651" s="60" t="str">
        <x:v>127500</x:v>
      </x:c>
      <x:c r="D3651" t="str">
        <x:v>2</x:v>
      </x:c>
      <x:c r="E3651" s="62" t="str">
        <x:v>100.000000</x:v>
      </x:c>
      <x:c r="F3651" s="62" t="str">
        <x:v>200.000000</x:v>
      </x:c>
      <x:c r="G3651" s="62" t="str">
        <x:v>70.710678</x:v>
      </x:c>
      <x:c r="H3651" t="str">
        <x:v>2046</x:v>
      </x:c>
      <x:c r="I3651" s="60" t="str">
        <x:v>127502</x:v>
      </x:c>
      <x:c r="J3651" s="60" t="str">
        <x:v>2</x:v>
      </x:c>
      <x:c r="K3651" s="60" t="str">
        <x:v>11888</x:v>
      </x:c>
      <x:c r="L3651" s="62" t="str">
        <x:v>95.451130</x:v>
      </x:c>
      <x:c r="M3651" s="62" t="str">
        <x:v>-4.548870</x:v>
      </x:c>
      <x:c r="N3651" s="62" t="str">
        <x:v>1.047656538</x:v>
      </x:c>
      <x:c r="O3651" s="62" t="str">
        <x:v>100.100000</x:v>
      </x:c>
      <x:c r="P3651" s="62" t="str">
        <x:v>0.100000</x:v>
      </x:c>
      <x:c r="Q3651" s="62" t="str">
        <x:v>200.100000</x:v>
      </x:c>
      <x:c r="R3651" s="62" t="str">
        <x:v>0.100000</x:v>
      </x:c>
      <x:c r="S3651" s="62" t="str">
        <x:v>70.700000</x:v>
      </x:c>
      <x:c r="T3651" s="62" t="str">
        <x:v>-0.010678</x:v>
      </x:c>
      <x:c r="U3651" s="60" t="str">
        <x:v>1</x:v>
      </x:c>
      <x:c r="V3651" s="60" t="str">
        <x:v>0</x:v>
      </x:c>
      <x:c r="W3651" s="60" t="str">
        <x:v>2999</x:v>
      </x:c>
      <x:c r="X3651" s="60" t="str">
        <x:v>3241</x:v>
      </x:c>
      <x:c r="Y3651" s="60" t="str">
        <x:v>0</x:v>
      </x:c>
    </x:row>
    <x:row r="3652">
      <x:c r="A3652" t="str">
        <x:v>after</x:v>
      </x:c>
      <x:c r="B3652" s="58" t="str">
        <x:v>2026-07-31T14:23:23.290</x:v>
      </x:c>
      <x:c r="C3652" s="60" t="str">
        <x:v>127500</x:v>
      </x:c>
      <x:c r="D3652" t="str">
        <x:v>3</x:v>
      </x:c>
      <x:c r="E3652" s="62" t="str">
        <x:v>100.000000</x:v>
      </x:c>
      <x:c r="F3652" s="62" t="str">
        <x:v>200.000000</x:v>
      </x:c>
      <x:c r="G3652" s="62" t="str">
        <x:v>70.710678</x:v>
      </x:c>
      <x:c r="H3652" t="str">
        <x:v>2048</x:v>
      </x:c>
      <x:c r="I3652" s="60" t="str">
        <x:v>127501</x:v>
      </x:c>
      <x:c r="J3652" s="60" t="str">
        <x:v>1</x:v>
      </x:c>
      <x:c r="K3652" s="60" t="str">
        <x:v>11888</x:v>
      </x:c>
      <x:c r="L3652" s="62" t="str">
        <x:v>95.451130</x:v>
      </x:c>
      <x:c r="M3652" s="62" t="str">
        <x:v>-4.548870</x:v>
      </x:c>
      <x:c r="N3652" s="62" t="str">
        <x:v>1.047656538</x:v>
      </x:c>
      <x:c r="O3652" s="62" t="str">
        <x:v>100.000000</x:v>
      </x:c>
      <x:c r="P3652" s="62" t="str">
        <x:v>0.000000</x:v>
      </x:c>
      <x:c r="Q3652" s="62" t="str">
        <x:v>200.100000</x:v>
      </x:c>
      <x:c r="R3652" s="62" t="str">
        <x:v>0.100000</x:v>
      </x:c>
      <x:c r="S3652" s="62" t="str">
        <x:v>70.700000</x:v>
      </x:c>
      <x:c r="T3652" s="62" t="str">
        <x:v>-0.010678</x:v>
      </x:c>
      <x:c r="U3652" s="60" t="str">
        <x:v>1</x:v>
      </x:c>
      <x:c r="V3652" s="60" t="str">
        <x:v>0</x:v>
      </x:c>
      <x:c r="W3652" s="60" t="str">
        <x:v>2998</x:v>
      </x:c>
      <x:c r="X3652" s="60" t="str">
        <x:v>3241</x:v>
      </x:c>
      <x:c r="Y3652" s="60" t="str">
        <x:v>0</x:v>
      </x:c>
    </x:row>
    <x:row r="3653">
      <x:c r="A3653" t="str">
        <x:v>after</x:v>
      </x:c>
      <x:c r="B3653" s="58" t="str">
        <x:v>2026-07-31T14:23:23.720</x:v>
      </x:c>
      <x:c r="C3653" s="60" t="str">
        <x:v>128000</x:v>
      </x:c>
      <x:c r="D3653" t="str">
        <x:v>1</x:v>
      </x:c>
      <x:c r="E3653" s="62" t="str">
        <x:v>100.000000</x:v>
      </x:c>
      <x:c r="F3653" s="62" t="str">
        <x:v>200.000000</x:v>
      </x:c>
      <x:c r="G3653" s="62" t="str">
        <x:v>70.710678</x:v>
      </x:c>
      <x:c r="H3653" t="str">
        <x:v>2050</x:v>
      </x:c>
      <x:c r="I3653" s="60" t="str">
        <x:v>128001</x:v>
      </x:c>
      <x:c r="J3653" s="60" t="str">
        <x:v>1</x:v>
      </x:c>
      <x:c r="K3653" s="60" t="str">
        <x:v>11882</x:v>
      </x:c>
      <x:c r="L3653" s="62" t="str">
        <x:v>95.402954</x:v>
      </x:c>
      <x:c r="M3653" s="62" t="str">
        <x:v>-4.597046</x:v>
      </x:c>
      <x:c r="N3653" s="62" t="str">
        <x:v>1.048185569</x:v>
      </x:c>
      <x:c r="O3653" s="62" t="str">
        <x:v>100.000000</x:v>
      </x:c>
      <x:c r="P3653" s="62" t="str">
        <x:v>0.000000</x:v>
      </x:c>
      <x:c r="Q3653" s="62" t="str">
        <x:v>200.000000</x:v>
      </x:c>
      <x:c r="R3653" s="62" t="str">
        <x:v>0.000000</x:v>
      </x:c>
      <x:c r="S3653" s="62" t="str">
        <x:v>70.700000</x:v>
      </x:c>
      <x:c r="T3653" s="62" t="str">
        <x:v>-0.010678</x:v>
      </x:c>
      <x:c r="U3653" s="60" t="str">
        <x:v>1</x:v>
      </x:c>
      <x:c r="V3653" s="60" t="str">
        <x:v>0</x:v>
      </x:c>
      <x:c r="W3653" s="60" t="str">
        <x:v>3000</x:v>
      </x:c>
      <x:c r="X3653" s="60" t="str">
        <x:v>3241</x:v>
      </x:c>
      <x:c r="Y3653" s="60" t="str">
        <x:v>0</x:v>
      </x:c>
    </x:row>
    <x:row r="3654">
      <x:c r="A3654" t="str">
        <x:v>after</x:v>
      </x:c>
      <x:c r="B3654" s="58" t="str">
        <x:v>2026-07-31T14:23:23.720</x:v>
      </x:c>
      <x:c r="C3654" s="60" t="str">
        <x:v>128000</x:v>
      </x:c>
      <x:c r="D3654" t="str">
        <x:v>2</x:v>
      </x:c>
      <x:c r="E3654" s="62" t="str">
        <x:v>100.000000</x:v>
      </x:c>
      <x:c r="F3654" s="62" t="str">
        <x:v>200.000000</x:v>
      </x:c>
      <x:c r="G3654" s="62" t="str">
        <x:v>70.710678</x:v>
      </x:c>
      <x:c r="H3654" t="str">
        <x:v>2052</x:v>
      </x:c>
      <x:c r="I3654" s="60" t="str">
        <x:v>128001</x:v>
      </x:c>
      <x:c r="J3654" s="60" t="str">
        <x:v>1</x:v>
      </x:c>
      <x:c r="K3654" s="60" t="str">
        <x:v>11880</x:v>
      </x:c>
      <x:c r="L3654" s="62" t="str">
        <x:v>95.386896</x:v>
      </x:c>
      <x:c r="M3654" s="62" t="str">
        <x:v>-4.613104</x:v>
      </x:c>
      <x:c r="N3654" s="62" t="str">
        <x:v>1.048362031</x:v>
      </x:c>
      <x:c r="O3654" s="62" t="str">
        <x:v>100.000000</x:v>
      </x:c>
      <x:c r="P3654" s="62" t="str">
        <x:v>0.000000</x:v>
      </x:c>
      <x:c r="Q3654" s="62" t="str">
        <x:v>200.000000</x:v>
      </x:c>
      <x:c r="R3654" s="62" t="str">
        <x:v>0.000000</x:v>
      </x:c>
      <x:c r="S3654" s="62" t="str">
        <x:v>70.700000</x:v>
      </x:c>
      <x:c r="T3654" s="62" t="str">
        <x:v>-0.010678</x:v>
      </x:c>
      <x:c r="U3654" s="60" t="str">
        <x:v>1</x:v>
      </x:c>
      <x:c r="V3654" s="60" t="str">
        <x:v>0</x:v>
      </x:c>
      <x:c r="W3654" s="60" t="str">
        <x:v>2999</x:v>
      </x:c>
      <x:c r="X3654" s="60" t="str">
        <x:v>3240</x:v>
      </x:c>
      <x:c r="Y3654" s="60" t="str">
        <x:v>0</x:v>
      </x:c>
    </x:row>
    <x:row r="3655">
      <x:c r="A3655" t="str">
        <x:v>after</x:v>
      </x:c>
      <x:c r="B3655" s="58" t="str">
        <x:v>2026-07-31T14:23:23.720</x:v>
      </x:c>
      <x:c r="C3655" s="60" t="str">
        <x:v>128000</x:v>
      </x:c>
      <x:c r="D3655" t="str">
        <x:v>3</x:v>
      </x:c>
      <x:c r="E3655" s="62" t="str">
        <x:v>100.000000</x:v>
      </x:c>
      <x:c r="F3655" s="62" t="str">
        <x:v>200.000000</x:v>
      </x:c>
      <x:c r="G3655" s="62" t="str">
        <x:v>70.710678</x:v>
      </x:c>
      <x:c r="H3655" t="str">
        <x:v>2054</x:v>
      </x:c>
      <x:c r="I3655" s="60" t="str">
        <x:v>128001</x:v>
      </x:c>
      <x:c r="J3655" s="60" t="str">
        <x:v>1</x:v>
      </x:c>
      <x:c r="K3655" s="60" t="str">
        <x:v>11882</x:v>
      </x:c>
      <x:c r="L3655" s="62" t="str">
        <x:v>95.402954</x:v>
      </x:c>
      <x:c r="M3655" s="62" t="str">
        <x:v>-4.597046</x:v>
      </x:c>
      <x:c r="N3655" s="62" t="str">
        <x:v>1.048185569</x:v>
      </x:c>
      <x:c r="O3655" s="62" t="str">
        <x:v>100.000000</x:v>
      </x:c>
      <x:c r="P3655" s="62" t="str">
        <x:v>0.000000</x:v>
      </x:c>
      <x:c r="Q3655" s="62" t="str">
        <x:v>200.000000</x:v>
      </x:c>
      <x:c r="R3655" s="62" t="str">
        <x:v>0.000000</x:v>
      </x:c>
      <x:c r="S3655" s="62" t="str">
        <x:v>70.700000</x:v>
      </x:c>
      <x:c r="T3655" s="62" t="str">
        <x:v>-0.010678</x:v>
      </x:c>
      <x:c r="U3655" s="60" t="str">
        <x:v>1</x:v>
      </x:c>
      <x:c r="V3655" s="60" t="str">
        <x:v>0</x:v>
      </x:c>
      <x:c r="W3655" s="60" t="str">
        <x:v>2998</x:v>
      </x:c>
      <x:c r="X3655" s="60" t="str">
        <x:v>3241</x:v>
      </x:c>
      <x:c r="Y3655" s="60" t="str">
        <x:v>0</x:v>
      </x:c>
    </x:row>
    <x:row r="3656">
      <x:c r="A3656" t="str">
        <x:v>after</x:v>
      </x:c>
      <x:c r="B3656" s="58" t="str">
        <x:v>2026-07-31T14:23:24.151</x:v>
      </x:c>
      <x:c r="C3656" s="60" t="str">
        <x:v>128500</x:v>
      </x:c>
      <x:c r="D3656" t="str">
        <x:v>1</x:v>
      </x:c>
      <x:c r="E3656" s="62" t="str">
        <x:v>100.000000</x:v>
      </x:c>
      <x:c r="F3656" s="62" t="str">
        <x:v>200.000000</x:v>
      </x:c>
      <x:c r="G3656" s="62" t="str">
        <x:v>70.710678</x:v>
      </x:c>
      <x:c r="H3656" t="str">
        <x:v>2056</x:v>
      </x:c>
      <x:c r="I3656" s="60" t="str">
        <x:v>128501</x:v>
      </x:c>
      <x:c r="J3656" s="60" t="str">
        <x:v>1</x:v>
      </x:c>
      <x:c r="K3656" s="60" t="str">
        <x:v>11886</x:v>
      </x:c>
      <x:c r="L3656" s="62" t="str">
        <x:v>95.435071</x:v>
      </x:c>
      <x:c r="M3656" s="62" t="str">
        <x:v>-4.564929</x:v>
      </x:c>
      <x:c r="N3656" s="62" t="str">
        <x:v>1.047832822</x:v>
      </x:c>
      <x:c r="O3656" s="62" t="str">
        <x:v>100.100000</x:v>
      </x:c>
      <x:c r="P3656" s="62" t="str">
        <x:v>0.100000</x:v>
      </x:c>
      <x:c r="Q3656" s="62" t="str">
        <x:v>200.100000</x:v>
      </x:c>
      <x:c r="R3656" s="62" t="str">
        <x:v>0.100000</x:v>
      </x:c>
      <x:c r="S3656" s="62" t="str">
        <x:v>70.800000</x:v>
      </x:c>
      <x:c r="T3656" s="62" t="str">
        <x:v>0.089322</x:v>
      </x:c>
      <x:c r="U3656" s="60" t="str">
        <x:v>1</x:v>
      </x:c>
      <x:c r="V3656" s="60" t="str">
        <x:v>0</x:v>
      </x:c>
      <x:c r="W3656" s="60" t="str">
        <x:v>2999</x:v>
      </x:c>
      <x:c r="X3656" s="60" t="str">
        <x:v>3242</x:v>
      </x:c>
      <x:c r="Y3656" s="60" t="str">
        <x:v>0</x:v>
      </x:c>
    </x:row>
    <x:row r="3657">
      <x:c r="A3657" t="str">
        <x:v>after</x:v>
      </x:c>
      <x:c r="B3657" s="58" t="str">
        <x:v>2026-07-31T14:23:24.151</x:v>
      </x:c>
      <x:c r="C3657" s="60" t="str">
        <x:v>128500</x:v>
      </x:c>
      <x:c r="D3657" t="str">
        <x:v>2</x:v>
      </x:c>
      <x:c r="E3657" s="62" t="str">
        <x:v>100.000000</x:v>
      </x:c>
      <x:c r="F3657" s="62" t="str">
        <x:v>200.000000</x:v>
      </x:c>
      <x:c r="G3657" s="62" t="str">
        <x:v>70.710678</x:v>
      </x:c>
      <x:c r="H3657" t="str">
        <x:v>2058</x:v>
      </x:c>
      <x:c r="I3657" s="60" t="str">
        <x:v>128501</x:v>
      </x:c>
      <x:c r="J3657" s="60" t="str">
        <x:v>1</x:v>
      </x:c>
      <x:c r="K3657" s="60" t="str">
        <x:v>11882</x:v>
      </x:c>
      <x:c r="L3657" s="62" t="str">
        <x:v>95.402954</x:v>
      </x:c>
      <x:c r="M3657" s="62" t="str">
        <x:v>-4.597046</x:v>
      </x:c>
      <x:c r="N3657" s="62" t="str">
        <x:v>1.048185569</x:v>
      </x:c>
      <x:c r="O3657" s="62" t="str">
        <x:v>100.100000</x:v>
      </x:c>
      <x:c r="P3657" s="62" t="str">
        <x:v>0.100000</x:v>
      </x:c>
      <x:c r="Q3657" s="62" t="str">
        <x:v>200.100000</x:v>
      </x:c>
      <x:c r="R3657" s="62" t="str">
        <x:v>0.100000</x:v>
      </x:c>
      <x:c r="S3657" s="62" t="str">
        <x:v>70.800000</x:v>
      </x:c>
      <x:c r="T3657" s="62" t="str">
        <x:v>0.089322</x:v>
      </x:c>
      <x:c r="U3657" s="60" t="str">
        <x:v>1</x:v>
      </x:c>
      <x:c r="V3657" s="60" t="str">
        <x:v>0</x:v>
      </x:c>
      <x:c r="W3657" s="60" t="str">
        <x:v>2999</x:v>
      </x:c>
      <x:c r="X3657" s="60" t="str">
        <x:v>3241</x:v>
      </x:c>
      <x:c r="Y3657" s="60" t="str">
        <x:v>0</x:v>
      </x:c>
    </x:row>
    <x:row r="3658">
      <x:c r="A3658" t="str">
        <x:v>after</x:v>
      </x:c>
      <x:c r="B3658" s="58" t="str">
        <x:v>2026-07-31T14:23:24.151</x:v>
      </x:c>
      <x:c r="C3658" s="60" t="str">
        <x:v>128500</x:v>
      </x:c>
      <x:c r="D3658" t="str">
        <x:v>3</x:v>
      </x:c>
      <x:c r="E3658" s="62" t="str">
        <x:v>100.000000</x:v>
      </x:c>
      <x:c r="F3658" s="62" t="str">
        <x:v>200.000000</x:v>
      </x:c>
      <x:c r="G3658" s="62" t="str">
        <x:v>70.710678</x:v>
      </x:c>
      <x:c r="H3658" t="str">
        <x:v>2060</x:v>
      </x:c>
      <x:c r="I3658" s="60" t="str">
        <x:v>128501</x:v>
      </x:c>
      <x:c r="J3658" s="60" t="str">
        <x:v>1</x:v>
      </x:c>
      <x:c r="K3658" s="60" t="str">
        <x:v>11884</x:v>
      </x:c>
      <x:c r="L3658" s="62" t="str">
        <x:v>95.419013</x:v>
      </x:c>
      <x:c r="M3658" s="62" t="str">
        <x:v>-4.580987</x:v>
      </x:c>
      <x:c r="N3658" s="62" t="str">
        <x:v>1.048009166</x:v>
      </x:c>
      <x:c r="O3658" s="62" t="str">
        <x:v>100.100000</x:v>
      </x:c>
      <x:c r="P3658" s="62" t="str">
        <x:v>0.100000</x:v>
      </x:c>
      <x:c r="Q3658" s="62" t="str">
        <x:v>200.100000</x:v>
      </x:c>
      <x:c r="R3658" s="62" t="str">
        <x:v>0.100000</x:v>
      </x:c>
      <x:c r="S3658" s="62" t="str">
        <x:v>70.800000</x:v>
      </x:c>
      <x:c r="T3658" s="62" t="str">
        <x:v>0.089322</x:v>
      </x:c>
      <x:c r="U3658" s="60" t="str">
        <x:v>1</x:v>
      </x:c>
      <x:c r="V3658" s="60" t="str">
        <x:v>0</x:v>
      </x:c>
      <x:c r="W3658" s="60" t="str">
        <x:v>2999</x:v>
      </x:c>
      <x:c r="X3658" s="60" t="str">
        <x:v>3240</x:v>
      </x:c>
      <x:c r="Y3658" s="60" t="str">
        <x:v>0</x:v>
      </x:c>
    </x:row>
    <x:row r="3659">
      <x:c r="A3659" t="str">
        <x:v>after</x:v>
      </x:c>
      <x:c r="B3659" s="58" t="str">
        <x:v>2026-07-31T14:23:24.582</x:v>
      </x:c>
      <x:c r="C3659" s="60" t="str">
        <x:v>129000</x:v>
      </x:c>
      <x:c r="D3659" t="str">
        <x:v>1</x:v>
      </x:c>
      <x:c r="E3659" s="62" t="str">
        <x:v>100.000000</x:v>
      </x:c>
      <x:c r="F3659" s="62" t="str">
        <x:v>200.000000</x:v>
      </x:c>
      <x:c r="G3659" s="62" t="str">
        <x:v>70.710678</x:v>
      </x:c>
      <x:c r="H3659" t="str">
        <x:v>2062</x:v>
      </x:c>
      <x:c r="I3659" s="60" t="str">
        <x:v>129001</x:v>
      </x:c>
      <x:c r="J3659" s="60" t="str">
        <x:v>1</x:v>
      </x:c>
      <x:c r="K3659" s="60" t="str">
        <x:v>11882</x:v>
      </x:c>
      <x:c r="L3659" s="62" t="str">
        <x:v>95.402954</x:v>
      </x:c>
      <x:c r="M3659" s="62" t="str">
        <x:v>-4.597046</x:v>
      </x:c>
      <x:c r="N3659" s="62" t="str">
        <x:v>1.048185569</x:v>
      </x:c>
      <x:c r="O3659" s="62" t="str">
        <x:v>100.100000</x:v>
      </x:c>
      <x:c r="P3659" s="62" t="str">
        <x:v>0.100000</x:v>
      </x:c>
      <x:c r="Q3659" s="62" t="str">
        <x:v>200.100000</x:v>
      </x:c>
      <x:c r="R3659" s="62" t="str">
        <x:v>0.100000</x:v>
      </x:c>
      <x:c r="S3659" s="62" t="str">
        <x:v>70.700000</x:v>
      </x:c>
      <x:c r="T3659" s="62" t="str">
        <x:v>-0.010678</x:v>
      </x:c>
      <x:c r="U3659" s="60" t="str">
        <x:v>1</x:v>
      </x:c>
      <x:c r="V3659" s="60" t="str">
        <x:v>0</x:v>
      </x:c>
      <x:c r="W3659" s="60" t="str">
        <x:v>2998</x:v>
      </x:c>
      <x:c r="X3659" s="60" t="str">
        <x:v>3240</x:v>
      </x:c>
      <x:c r="Y3659" s="60" t="str">
        <x:v>0</x:v>
      </x:c>
    </x:row>
    <x:row r="3660">
      <x:c r="A3660" t="str">
        <x:v>after</x:v>
      </x:c>
      <x:c r="B3660" s="58" t="str">
        <x:v>2026-07-31T14:23:24.582</x:v>
      </x:c>
      <x:c r="C3660" s="60" t="str">
        <x:v>129000</x:v>
      </x:c>
      <x:c r="D3660" t="str">
        <x:v>2</x:v>
      </x:c>
      <x:c r="E3660" s="62" t="str">
        <x:v>100.000000</x:v>
      </x:c>
      <x:c r="F3660" s="62" t="str">
        <x:v>200.000000</x:v>
      </x:c>
      <x:c r="G3660" s="62" t="str">
        <x:v>70.710678</x:v>
      </x:c>
      <x:c r="H3660" t="str">
        <x:v>2064</x:v>
      </x:c>
      <x:c r="I3660" s="60" t="str">
        <x:v>129001</x:v>
      </x:c>
      <x:c r="J3660" s="60" t="str">
        <x:v>1</x:v>
      </x:c>
      <x:c r="K3660" s="60" t="str">
        <x:v>11881</x:v>
      </x:c>
      <x:c r="L3660" s="62" t="str">
        <x:v>95.394925</x:v>
      </x:c>
      <x:c r="M3660" s="62" t="str">
        <x:v>-4.605075</x:v>
      </x:c>
      <x:c r="N3660" s="62" t="str">
        <x:v>1.048273792</x:v>
      </x:c>
      <x:c r="O3660" s="62" t="str">
        <x:v>100.000000</x:v>
      </x:c>
      <x:c r="P3660" s="62" t="str">
        <x:v>0.000000</x:v>
      </x:c>
      <x:c r="Q3660" s="62" t="str">
        <x:v>200.100000</x:v>
      </x:c>
      <x:c r="R3660" s="62" t="str">
        <x:v>0.100000</x:v>
      </x:c>
      <x:c r="S3660" s="62" t="str">
        <x:v>70.700000</x:v>
      </x:c>
      <x:c r="T3660" s="62" t="str">
        <x:v>-0.010678</x:v>
      </x:c>
      <x:c r="U3660" s="60" t="str">
        <x:v>1</x:v>
      </x:c>
      <x:c r="V3660" s="60" t="str">
        <x:v>0</x:v>
      </x:c>
      <x:c r="W3660" s="60" t="str">
        <x:v>2998</x:v>
      </x:c>
      <x:c r="X3660" s="60" t="str">
        <x:v>3241</x:v>
      </x:c>
      <x:c r="Y3660" s="60" t="str">
        <x:v>0</x:v>
      </x:c>
    </x:row>
    <x:row r="3661">
      <x:c r="A3661" t="str">
        <x:v>after</x:v>
      </x:c>
      <x:c r="B3661" s="58" t="str">
        <x:v>2026-07-31T14:23:24.582</x:v>
      </x:c>
      <x:c r="C3661" s="60" t="str">
        <x:v>129000</x:v>
      </x:c>
      <x:c r="D3661" t="str">
        <x:v>3</x:v>
      </x:c>
      <x:c r="E3661" s="62" t="str">
        <x:v>100.000000</x:v>
      </x:c>
      <x:c r="F3661" s="62" t="str">
        <x:v>200.000000</x:v>
      </x:c>
      <x:c r="G3661" s="62" t="str">
        <x:v>70.710678</x:v>
      </x:c>
      <x:c r="H3661" t="str">
        <x:v>2066</x:v>
      </x:c>
      <x:c r="I3661" s="60" t="str">
        <x:v>129002</x:v>
      </x:c>
      <x:c r="J3661" s="60" t="str">
        <x:v>2</x:v>
      </x:c>
      <x:c r="K3661" s="60" t="str">
        <x:v>11880</x:v>
      </x:c>
      <x:c r="L3661" s="62" t="str">
        <x:v>95.386896</x:v>
      </x:c>
      <x:c r="M3661" s="62" t="str">
        <x:v>-4.613104</x:v>
      </x:c>
      <x:c r="N3661" s="62" t="str">
        <x:v>1.048362031</x:v>
      </x:c>
      <x:c r="O3661" s="62" t="str">
        <x:v>100.000000</x:v>
      </x:c>
      <x:c r="P3661" s="62" t="str">
        <x:v>0.000000</x:v>
      </x:c>
      <x:c r="Q3661" s="62" t="str">
        <x:v>200.100000</x:v>
      </x:c>
      <x:c r="R3661" s="62" t="str">
        <x:v>0.100000</x:v>
      </x:c>
      <x:c r="S3661" s="62" t="str">
        <x:v>70.700000</x:v>
      </x:c>
      <x:c r="T3661" s="62" t="str">
        <x:v>-0.010678</x:v>
      </x:c>
      <x:c r="U3661" s="60" t="str">
        <x:v>1</x:v>
      </x:c>
      <x:c r="V3661" s="60" t="str">
        <x:v>0</x:v>
      </x:c>
      <x:c r="W3661" s="60" t="str">
        <x:v>2998</x:v>
      </x:c>
      <x:c r="X3661" s="60" t="str">
        <x:v>3240</x:v>
      </x:c>
      <x:c r="Y3661" s="60" t="str">
        <x:v>0</x:v>
      </x:c>
    </x:row>
    <x:row r="3662">
      <x:c r="A3662" t="str">
        <x:v>after</x:v>
      </x:c>
      <x:c r="B3662" s="58" t="str">
        <x:v>2026-07-31T14:23:25.014</x:v>
      </x:c>
      <x:c r="C3662" s="60" t="str">
        <x:v>129500</x:v>
      </x:c>
      <x:c r="D3662" t="str">
        <x:v>1</x:v>
      </x:c>
      <x:c r="E3662" s="62" t="str">
        <x:v>100.000000</x:v>
      </x:c>
      <x:c r="F3662" s="62" t="str">
        <x:v>200.000000</x:v>
      </x:c>
      <x:c r="G3662" s="62" t="str">
        <x:v>70.710678</x:v>
      </x:c>
      <x:c r="H3662" t="str">
        <x:v>2068</x:v>
      </x:c>
      <x:c r="I3662" s="60" t="str">
        <x:v>129501</x:v>
      </x:c>
      <x:c r="J3662" s="60" t="str">
        <x:v>1</x:v>
      </x:c>
      <x:c r="K3662" s="60" t="str">
        <x:v>11882</x:v>
      </x:c>
      <x:c r="L3662" s="62" t="str">
        <x:v>95.402954</x:v>
      </x:c>
      <x:c r="M3662" s="62" t="str">
        <x:v>-4.597046</x:v>
      </x:c>
      <x:c r="N3662" s="62" t="str">
        <x:v>1.048185569</x:v>
      </x:c>
      <x:c r="O3662" s="62" t="str">
        <x:v>100.100000</x:v>
      </x:c>
      <x:c r="P3662" s="62" t="str">
        <x:v>0.100000</x:v>
      </x:c>
      <x:c r="Q3662" s="62" t="str">
        <x:v>200.200000</x:v>
      </x:c>
      <x:c r="R3662" s="62" t="str">
        <x:v>0.200000</x:v>
      </x:c>
      <x:c r="S3662" s="62" t="str">
        <x:v>70.800000</x:v>
      </x:c>
      <x:c r="T3662" s="62" t="str">
        <x:v>0.089322</x:v>
      </x:c>
      <x:c r="U3662" s="60" t="str">
        <x:v>1</x:v>
      </x:c>
      <x:c r="V3662" s="60" t="str">
        <x:v>0</x:v>
      </x:c>
      <x:c r="W3662" s="60" t="str">
        <x:v>2999</x:v>
      </x:c>
      <x:c r="X3662" s="60" t="str">
        <x:v>3241</x:v>
      </x:c>
      <x:c r="Y3662" s="60" t="str">
        <x:v>0</x:v>
      </x:c>
    </x:row>
    <x:row r="3663">
      <x:c r="A3663" t="str">
        <x:v>after</x:v>
      </x:c>
      <x:c r="B3663" s="58" t="str">
        <x:v>2026-07-31T14:23:25.014</x:v>
      </x:c>
      <x:c r="C3663" s="60" t="str">
        <x:v>129500</x:v>
      </x:c>
      <x:c r="D3663" t="str">
        <x:v>2</x:v>
      </x:c>
      <x:c r="E3663" s="62" t="str">
        <x:v>100.000000</x:v>
      </x:c>
      <x:c r="F3663" s="62" t="str">
        <x:v>200.000000</x:v>
      </x:c>
      <x:c r="G3663" s="62" t="str">
        <x:v>70.710678</x:v>
      </x:c>
      <x:c r="H3663" t="str">
        <x:v>2070</x:v>
      </x:c>
      <x:c r="I3663" s="60" t="str">
        <x:v>129502</x:v>
      </x:c>
      <x:c r="J3663" s="60" t="str">
        <x:v>2</x:v>
      </x:c>
      <x:c r="K3663" s="60" t="str">
        <x:v>11877</x:v>
      </x:c>
      <x:c r="L3663" s="62" t="str">
        <x:v>95.362808</x:v>
      </x:c>
      <x:c r="M3663" s="62" t="str">
        <x:v>-4.637192</x:v>
      </x:c>
      <x:c r="N3663" s="62" t="str">
        <x:v>1.048626836</x:v>
      </x:c>
      <x:c r="O3663" s="62" t="str">
        <x:v>100.100000</x:v>
      </x:c>
      <x:c r="P3663" s="62" t="str">
        <x:v>0.100000</x:v>
      </x:c>
      <x:c r="Q3663" s="62" t="str">
        <x:v>200.100000</x:v>
      </x:c>
      <x:c r="R3663" s="62" t="str">
        <x:v>0.100000</x:v>
      </x:c>
      <x:c r="S3663" s="62" t="str">
        <x:v>70.700000</x:v>
      </x:c>
      <x:c r="T3663" s="62" t="str">
        <x:v>-0.010678</x:v>
      </x:c>
      <x:c r="U3663" s="60" t="str">
        <x:v>1</x:v>
      </x:c>
      <x:c r="V3663" s="60" t="str">
        <x:v>0</x:v>
      </x:c>
      <x:c r="W3663" s="60" t="str">
        <x:v>2998</x:v>
      </x:c>
      <x:c r="X3663" s="60" t="str">
        <x:v>3241</x:v>
      </x:c>
      <x:c r="Y3663" s="60" t="str">
        <x:v>0</x:v>
      </x:c>
    </x:row>
    <x:row r="3664">
      <x:c r="A3664" t="str">
        <x:v>after</x:v>
      </x:c>
      <x:c r="B3664" s="58" t="str">
        <x:v>2026-07-31T14:23:25.014</x:v>
      </x:c>
      <x:c r="C3664" s="60" t="str">
        <x:v>129500</x:v>
      </x:c>
      <x:c r="D3664" t="str">
        <x:v>3</x:v>
      </x:c>
      <x:c r="E3664" s="62" t="str">
        <x:v>100.000000</x:v>
      </x:c>
      <x:c r="F3664" s="62" t="str">
        <x:v>200.000000</x:v>
      </x:c>
      <x:c r="G3664" s="62" t="str">
        <x:v>70.710678</x:v>
      </x:c>
      <x:c r="H3664" t="str">
        <x:v>2072</x:v>
      </x:c>
      <x:c r="I3664" s="60" t="str">
        <x:v>129501</x:v>
      </x:c>
      <x:c r="J3664" s="60" t="str">
        <x:v>1</x:v>
      </x:c>
      <x:c r="K3664" s="60" t="str">
        <x:v>11878</x:v>
      </x:c>
      <x:c r="L3664" s="62" t="str">
        <x:v>95.370838</x:v>
      </x:c>
      <x:c r="M3664" s="62" t="str">
        <x:v>-4.629162</x:v>
      </x:c>
      <x:c r="N3664" s="62" t="str">
        <x:v>1.048538552</x:v>
      </x:c>
      <x:c r="O3664" s="62" t="str">
        <x:v>100.000000</x:v>
      </x:c>
      <x:c r="P3664" s="62" t="str">
        <x:v>0.000000</x:v>
      </x:c>
      <x:c r="Q3664" s="62" t="str">
        <x:v>200.100000</x:v>
      </x:c>
      <x:c r="R3664" s="62" t="str">
        <x:v>0.100000</x:v>
      </x:c>
      <x:c r="S3664" s="62" t="str">
        <x:v>70.700000</x:v>
      </x:c>
      <x:c r="T3664" s="62" t="str">
        <x:v>-0.010678</x:v>
      </x:c>
      <x:c r="U3664" s="60" t="str">
        <x:v>1</x:v>
      </x:c>
      <x:c r="V3664" s="60" t="str">
        <x:v>0</x:v>
      </x:c>
      <x:c r="W3664" s="60" t="str">
        <x:v>2999</x:v>
      </x:c>
      <x:c r="X3664" s="60" t="str">
        <x:v>3241</x:v>
      </x:c>
      <x:c r="Y3664" s="60" t="str">
        <x:v>0</x:v>
      </x:c>
    </x:row>
    <x:row r="3665">
      <x:c r="A3665" t="str">
        <x:v>after</x:v>
      </x:c>
      <x:c r="B3665" s="58" t="str">
        <x:v>2026-07-31T14:23:25.445</x:v>
      </x:c>
      <x:c r="C3665" s="60" t="str">
        <x:v>130000</x:v>
      </x:c>
      <x:c r="D3665" t="str">
        <x:v>1</x:v>
      </x:c>
      <x:c r="E3665" s="62" t="str">
        <x:v>100.000000</x:v>
      </x:c>
      <x:c r="F3665" s="62" t="str">
        <x:v>200.000000</x:v>
      </x:c>
      <x:c r="G3665" s="62" t="str">
        <x:v>70.710678</x:v>
      </x:c>
      <x:c r="H3665" t="str">
        <x:v>2074</x:v>
      </x:c>
      <x:c r="I3665" s="60" t="str">
        <x:v>130001</x:v>
      </x:c>
      <x:c r="J3665" s="60" t="str">
        <x:v>1</x:v>
      </x:c>
      <x:c r="K3665" s="60" t="str">
        <x:v>11879</x:v>
      </x:c>
      <x:c r="L3665" s="62" t="str">
        <x:v>95.378867</x:v>
      </x:c>
      <x:c r="M3665" s="62" t="str">
        <x:v>-4.621133</x:v>
      </x:c>
      <x:c r="N3665" s="62" t="str">
        <x:v>1.048450284</x:v>
      </x:c>
      <x:c r="O3665" s="62" t="str">
        <x:v>100.100000</x:v>
      </x:c>
      <x:c r="P3665" s="62" t="str">
        <x:v>0.100000</x:v>
      </x:c>
      <x:c r="Q3665" s="62" t="str">
        <x:v>200.100000</x:v>
      </x:c>
      <x:c r="R3665" s="62" t="str">
        <x:v>0.100000</x:v>
      </x:c>
      <x:c r="S3665" s="62" t="str">
        <x:v>70.800000</x:v>
      </x:c>
      <x:c r="T3665" s="62" t="str">
        <x:v>0.089322</x:v>
      </x:c>
      <x:c r="U3665" s="60" t="str">
        <x:v>1</x:v>
      </x:c>
      <x:c r="V3665" s="60" t="str">
        <x:v>0</x:v>
      </x:c>
      <x:c r="W3665" s="60" t="str">
        <x:v>3000</x:v>
      </x:c>
      <x:c r="X3665" s="60" t="str">
        <x:v>3242</x:v>
      </x:c>
      <x:c r="Y3665" s="60" t="str">
        <x:v>0</x:v>
      </x:c>
    </x:row>
    <x:row r="3666">
      <x:c r="A3666" t="str">
        <x:v>after</x:v>
      </x:c>
      <x:c r="B3666" s="58" t="str">
        <x:v>2026-07-31T14:23:25.445</x:v>
      </x:c>
      <x:c r="C3666" s="60" t="str">
        <x:v>130000</x:v>
      </x:c>
      <x:c r="D3666" t="str">
        <x:v>2</x:v>
      </x:c>
      <x:c r="E3666" s="62" t="str">
        <x:v>100.000000</x:v>
      </x:c>
      <x:c r="F3666" s="62" t="str">
        <x:v>200.000000</x:v>
      </x:c>
      <x:c r="G3666" s="62" t="str">
        <x:v>70.710678</x:v>
      </x:c>
      <x:c r="H3666" t="str">
        <x:v>2076</x:v>
      </x:c>
      <x:c r="I3666" s="60" t="str">
        <x:v>130001</x:v>
      </x:c>
      <x:c r="J3666" s="60" t="str">
        <x:v>1</x:v>
      </x:c>
      <x:c r="K3666" s="60" t="str">
        <x:v>11875</x:v>
      </x:c>
      <x:c r="L3666" s="62" t="str">
        <x:v>95.346750</x:v>
      </x:c>
      <x:c r="M3666" s="62" t="str">
        <x:v>-4.653250</x:v>
      </x:c>
      <x:c r="N3666" s="62" t="str">
        <x:v>1.048803446</x:v>
      </x:c>
      <x:c r="O3666" s="62" t="str">
        <x:v>100.100000</x:v>
      </x:c>
      <x:c r="P3666" s="62" t="str">
        <x:v>0.100000</x:v>
      </x:c>
      <x:c r="Q3666" s="62" t="str">
        <x:v>200.100000</x:v>
      </x:c>
      <x:c r="R3666" s="62" t="str">
        <x:v>0.100000</x:v>
      </x:c>
      <x:c r="S3666" s="62" t="str">
        <x:v>70.700000</x:v>
      </x:c>
      <x:c r="T3666" s="62" t="str">
        <x:v>-0.010678</x:v>
      </x:c>
      <x:c r="U3666" s="60" t="str">
        <x:v>1</x:v>
      </x:c>
      <x:c r="V3666" s="60" t="str">
        <x:v>0</x:v>
      </x:c>
      <x:c r="W3666" s="60" t="str">
        <x:v>2998</x:v>
      </x:c>
      <x:c r="X3666" s="60" t="str">
        <x:v>3240</x:v>
      </x:c>
      <x:c r="Y3666" s="60" t="str">
        <x:v>0</x:v>
      </x:c>
    </x:row>
    <x:row r="3667">
      <x:c r="A3667" t="str">
        <x:v>after</x:v>
      </x:c>
      <x:c r="B3667" s="58" t="str">
        <x:v>2026-07-31T14:23:25.445</x:v>
      </x:c>
      <x:c r="C3667" s="60" t="str">
        <x:v>130000</x:v>
      </x:c>
      <x:c r="D3667" t="str">
        <x:v>3</x:v>
      </x:c>
      <x:c r="E3667" s="62" t="str">
        <x:v>100.000000</x:v>
      </x:c>
      <x:c r="F3667" s="62" t="str">
        <x:v>200.000000</x:v>
      </x:c>
      <x:c r="G3667" s="62" t="str">
        <x:v>70.710678</x:v>
      </x:c>
      <x:c r="H3667" t="str">
        <x:v>2078</x:v>
      </x:c>
      <x:c r="I3667" s="60" t="str">
        <x:v>130001</x:v>
      </x:c>
      <x:c r="J3667" s="60" t="str">
        <x:v>1</x:v>
      </x:c>
      <x:c r="K3667" s="60" t="str">
        <x:v>11877</x:v>
      </x:c>
      <x:c r="L3667" s="62" t="str">
        <x:v>95.362808</x:v>
      </x:c>
      <x:c r="M3667" s="62" t="str">
        <x:v>-4.637192</x:v>
      </x:c>
      <x:c r="N3667" s="62" t="str">
        <x:v>1.048626836</x:v>
      </x:c>
      <x:c r="O3667" s="62" t="str">
        <x:v>100.000000</x:v>
      </x:c>
      <x:c r="P3667" s="62" t="str">
        <x:v>0.000000</x:v>
      </x:c>
      <x:c r="Q3667" s="62" t="str">
        <x:v>200.100000</x:v>
      </x:c>
      <x:c r="R3667" s="62" t="str">
        <x:v>0.100000</x:v>
      </x:c>
      <x:c r="S3667" s="62" t="str">
        <x:v>70.700000</x:v>
      </x:c>
      <x:c r="T3667" s="62" t="str">
        <x:v>-0.010678</x:v>
      </x:c>
      <x:c r="U3667" s="60" t="str">
        <x:v>1</x:v>
      </x:c>
      <x:c r="V3667" s="60" t="str">
        <x:v>0</x:v>
      </x:c>
      <x:c r="W3667" s="60" t="str">
        <x:v>2999</x:v>
      </x:c>
      <x:c r="X3667" s="60" t="str">
        <x:v>3240</x:v>
      </x:c>
      <x:c r="Y3667" s="60" t="str">
        <x:v>0</x:v>
      </x:c>
    </x:row>
    <x:row r="3668">
      <x:c r="A3668" t="str">
        <x:v>after</x:v>
      </x:c>
      <x:c r="B3668" s="58" t="str">
        <x:v>2026-07-31T14:23:25.876</x:v>
      </x:c>
      <x:c r="C3668" s="60" t="str">
        <x:v>130500</x:v>
      </x:c>
      <x:c r="D3668" t="str">
        <x:v>1</x:v>
      </x:c>
      <x:c r="E3668" s="62" t="str">
        <x:v>100.000000</x:v>
      </x:c>
      <x:c r="F3668" s="62" t="str">
        <x:v>200.000000</x:v>
      </x:c>
      <x:c r="G3668" s="62" t="str">
        <x:v>70.710678</x:v>
      </x:c>
      <x:c r="H3668" t="str">
        <x:v>2080</x:v>
      </x:c>
      <x:c r="I3668" s="60" t="str">
        <x:v>130501</x:v>
      </x:c>
      <x:c r="J3668" s="60" t="str">
        <x:v>1</x:v>
      </x:c>
      <x:c r="K3668" s="60" t="str">
        <x:v>11875</x:v>
      </x:c>
      <x:c r="L3668" s="62" t="str">
        <x:v>95.346750</x:v>
      </x:c>
      <x:c r="M3668" s="62" t="str">
        <x:v>-4.653250</x:v>
      </x:c>
      <x:c r="N3668" s="62" t="str">
        <x:v>1.048803446</x:v>
      </x:c>
      <x:c r="O3668" s="62" t="str">
        <x:v>100.100000</x:v>
      </x:c>
      <x:c r="P3668" s="62" t="str">
        <x:v>0.100000</x:v>
      </x:c>
      <x:c r="Q3668" s="62" t="str">
        <x:v>200.100000</x:v>
      </x:c>
      <x:c r="R3668" s="62" t="str">
        <x:v>0.100000</x:v>
      </x:c>
      <x:c r="S3668" s="62" t="str">
        <x:v>70.700000</x:v>
      </x:c>
      <x:c r="T3668" s="62" t="str">
        <x:v>-0.010678</x:v>
      </x:c>
      <x:c r="U3668" s="60" t="str">
        <x:v>1</x:v>
      </x:c>
      <x:c r="V3668" s="60" t="str">
        <x:v>0</x:v>
      </x:c>
      <x:c r="W3668" s="60" t="str">
        <x:v>2999</x:v>
      </x:c>
      <x:c r="X3668" s="60" t="str">
        <x:v>3241</x:v>
      </x:c>
      <x:c r="Y3668" s="60" t="str">
        <x:v>0</x:v>
      </x:c>
    </x:row>
    <x:row r="3669">
      <x:c r="A3669" t="str">
        <x:v>after</x:v>
      </x:c>
      <x:c r="B3669" s="58" t="str">
        <x:v>2026-07-31T14:23:25.876</x:v>
      </x:c>
      <x:c r="C3669" s="60" t="str">
        <x:v>130500</x:v>
      </x:c>
      <x:c r="D3669" t="str">
        <x:v>2</x:v>
      </x:c>
      <x:c r="E3669" s="62" t="str">
        <x:v>100.000000</x:v>
      </x:c>
      <x:c r="F3669" s="62" t="str">
        <x:v>200.000000</x:v>
      </x:c>
      <x:c r="G3669" s="62" t="str">
        <x:v>70.710678</x:v>
      </x:c>
      <x:c r="H3669" t="str">
        <x:v>2082</x:v>
      </x:c>
      <x:c r="I3669" s="60" t="str">
        <x:v>130501</x:v>
      </x:c>
      <x:c r="J3669" s="60" t="str">
        <x:v>1</x:v>
      </x:c>
      <x:c r="K3669" s="60" t="str">
        <x:v>11874</x:v>
      </x:c>
      <x:c r="L3669" s="62" t="str">
        <x:v>95.338721</x:v>
      </x:c>
      <x:c r="M3669" s="62" t="str">
        <x:v>-4.661279</x:v>
      </x:c>
      <x:c r="N3669" s="62" t="str">
        <x:v>1.048891774</x:v>
      </x:c>
      <x:c r="O3669" s="62" t="str">
        <x:v>100.000000</x:v>
      </x:c>
      <x:c r="P3669" s="62" t="str">
        <x:v>0.000000</x:v>
      </x:c>
      <x:c r="Q3669" s="62" t="str">
        <x:v>200.100000</x:v>
      </x:c>
      <x:c r="R3669" s="62" t="str">
        <x:v>0.100000</x:v>
      </x:c>
      <x:c r="S3669" s="62" t="str">
        <x:v>70.700000</x:v>
      </x:c>
      <x:c r="T3669" s="62" t="str">
        <x:v>-0.010678</x:v>
      </x:c>
      <x:c r="U3669" s="60" t="str">
        <x:v>1</x:v>
      </x:c>
      <x:c r="V3669" s="60" t="str">
        <x:v>0</x:v>
      </x:c>
      <x:c r="W3669" s="60" t="str">
        <x:v>2999</x:v>
      </x:c>
      <x:c r="X3669" s="60" t="str">
        <x:v>3240</x:v>
      </x:c>
      <x:c r="Y3669" s="60" t="str">
        <x:v>0</x:v>
      </x:c>
    </x:row>
    <x:row r="3670">
      <x:c r="A3670" t="str">
        <x:v>after</x:v>
      </x:c>
      <x:c r="B3670" s="58" t="str">
        <x:v>2026-07-31T14:23:25.876</x:v>
      </x:c>
      <x:c r="C3670" s="60" t="str">
        <x:v>130500</x:v>
      </x:c>
      <x:c r="D3670" t="str">
        <x:v>3</x:v>
      </x:c>
      <x:c r="E3670" s="62" t="str">
        <x:v>100.000000</x:v>
      </x:c>
      <x:c r="F3670" s="62" t="str">
        <x:v>200.000000</x:v>
      </x:c>
      <x:c r="G3670" s="62" t="str">
        <x:v>70.710678</x:v>
      </x:c>
      <x:c r="H3670" t="str">
        <x:v>2084</x:v>
      </x:c>
      <x:c r="I3670" s="60" t="str">
        <x:v>130501</x:v>
      </x:c>
      <x:c r="J3670" s="60" t="str">
        <x:v>1</x:v>
      </x:c>
      <x:c r="K3670" s="60" t="str">
        <x:v>11874</x:v>
      </x:c>
      <x:c r="L3670" s="62" t="str">
        <x:v>95.338721</x:v>
      </x:c>
      <x:c r="M3670" s="62" t="str">
        <x:v>-4.661279</x:v>
      </x:c>
      <x:c r="N3670" s="62" t="str">
        <x:v>1.048891774</x:v>
      </x:c>
      <x:c r="O3670" s="62" t="str">
        <x:v>100.000000</x:v>
      </x:c>
      <x:c r="P3670" s="62" t="str">
        <x:v>0.000000</x:v>
      </x:c>
      <x:c r="Q3670" s="62" t="str">
        <x:v>200.100000</x:v>
      </x:c>
      <x:c r="R3670" s="62" t="str">
        <x:v>0.100000</x:v>
      </x:c>
      <x:c r="S3670" s="62" t="str">
        <x:v>70.700000</x:v>
      </x:c>
      <x:c r="T3670" s="62" t="str">
        <x:v>-0.010678</x:v>
      </x:c>
      <x:c r="U3670" s="60" t="str">
        <x:v>1</x:v>
      </x:c>
      <x:c r="V3670" s="60" t="str">
        <x:v>0</x:v>
      </x:c>
      <x:c r="W3670" s="60" t="str">
        <x:v>2999</x:v>
      </x:c>
      <x:c r="X3670" s="60" t="str">
        <x:v>3240</x:v>
      </x:c>
      <x:c r="Y3670" s="60" t="str">
        <x:v>0</x:v>
      </x:c>
    </x:row>
    <x:row r="3671">
      <x:c r="A3671" t="str">
        <x:v>after</x:v>
      </x:c>
      <x:c r="B3671" s="58" t="str">
        <x:v>2026-07-31T14:23:26.307</x:v>
      </x:c>
      <x:c r="C3671" s="60" t="str">
        <x:v>131000</x:v>
      </x:c>
      <x:c r="D3671" t="str">
        <x:v>1</x:v>
      </x:c>
      <x:c r="E3671" s="62" t="str">
        <x:v>100.000000</x:v>
      </x:c>
      <x:c r="F3671" s="62" t="str">
        <x:v>200.000000</x:v>
      </x:c>
      <x:c r="G3671" s="62" t="str">
        <x:v>70.710678</x:v>
      </x:c>
      <x:c r="H3671" t="str">
        <x:v>2086</x:v>
      </x:c>
      <x:c r="I3671" s="60" t="str">
        <x:v>131001</x:v>
      </x:c>
      <x:c r="J3671" s="60" t="str">
        <x:v>1</x:v>
      </x:c>
      <x:c r="K3671" s="60" t="str">
        <x:v>11878</x:v>
      </x:c>
      <x:c r="L3671" s="62" t="str">
        <x:v>95.370838</x:v>
      </x:c>
      <x:c r="M3671" s="62" t="str">
        <x:v>-4.629162</x:v>
      </x:c>
      <x:c r="N3671" s="62" t="str">
        <x:v>1.048538552</x:v>
      </x:c>
      <x:c r="O3671" s="62" t="str">
        <x:v>100.100000</x:v>
      </x:c>
      <x:c r="P3671" s="62" t="str">
        <x:v>0.100000</x:v>
      </x:c>
      <x:c r="Q3671" s="62" t="str">
        <x:v>200.200000</x:v>
      </x:c>
      <x:c r="R3671" s="62" t="str">
        <x:v>0.200000</x:v>
      </x:c>
      <x:c r="S3671" s="62" t="str">
        <x:v>70.800000</x:v>
      </x:c>
      <x:c r="T3671" s="62" t="str">
        <x:v>0.089322</x:v>
      </x:c>
      <x:c r="U3671" s="60" t="str">
        <x:v>1</x:v>
      </x:c>
      <x:c r="V3671" s="60" t="str">
        <x:v>0</x:v>
      </x:c>
      <x:c r="W3671" s="60" t="str">
        <x:v>3000</x:v>
      </x:c>
      <x:c r="X3671" s="60" t="str">
        <x:v>3241</x:v>
      </x:c>
      <x:c r="Y3671" s="60" t="str">
        <x:v>0</x:v>
      </x:c>
    </x:row>
    <x:row r="3672">
      <x:c r="A3672" t="str">
        <x:v>after</x:v>
      </x:c>
      <x:c r="B3672" s="58" t="str">
        <x:v>2026-07-31T14:23:26.307</x:v>
      </x:c>
      <x:c r="C3672" s="60" t="str">
        <x:v>131000</x:v>
      </x:c>
      <x:c r="D3672" t="str">
        <x:v>2</x:v>
      </x:c>
      <x:c r="E3672" s="62" t="str">
        <x:v>100.000000</x:v>
      </x:c>
      <x:c r="F3672" s="62" t="str">
        <x:v>200.000000</x:v>
      </x:c>
      <x:c r="G3672" s="62" t="str">
        <x:v>70.710678</x:v>
      </x:c>
      <x:c r="H3672" t="str">
        <x:v>2088</x:v>
      </x:c>
      <x:c r="I3672" s="60" t="str">
        <x:v>131002</x:v>
      </x:c>
      <x:c r="J3672" s="60" t="str">
        <x:v>2</x:v>
      </x:c>
      <x:c r="K3672" s="60" t="str">
        <x:v>11874</x:v>
      </x:c>
      <x:c r="L3672" s="62" t="str">
        <x:v>95.338721</x:v>
      </x:c>
      <x:c r="M3672" s="62" t="str">
        <x:v>-4.661279</x:v>
      </x:c>
      <x:c r="N3672" s="62" t="str">
        <x:v>1.048891774</x:v>
      </x:c>
      <x:c r="O3672" s="62" t="str">
        <x:v>100.100000</x:v>
      </x:c>
      <x:c r="P3672" s="62" t="str">
        <x:v>0.100000</x:v>
      </x:c>
      <x:c r="Q3672" s="62" t="str">
        <x:v>200.200000</x:v>
      </x:c>
      <x:c r="R3672" s="62" t="str">
        <x:v>0.200000</x:v>
      </x:c>
      <x:c r="S3672" s="62" t="str">
        <x:v>70.800000</x:v>
      </x:c>
      <x:c r="T3672" s="62" t="str">
        <x:v>0.089322</x:v>
      </x:c>
      <x:c r="U3672" s="60" t="str">
        <x:v>1</x:v>
      </x:c>
      <x:c r="V3672" s="60" t="str">
        <x:v>0</x:v>
      </x:c>
      <x:c r="W3672" s="60" t="str">
        <x:v>2999</x:v>
      </x:c>
      <x:c r="X3672" s="60" t="str">
        <x:v>3240</x:v>
      </x:c>
      <x:c r="Y3672" s="60" t="str">
        <x:v>0</x:v>
      </x:c>
    </x:row>
    <x:row r="3673">
      <x:c r="A3673" t="str">
        <x:v>after</x:v>
      </x:c>
      <x:c r="B3673" s="58" t="str">
        <x:v>2026-07-31T14:23:26.307</x:v>
      </x:c>
      <x:c r="C3673" s="60" t="str">
        <x:v>131000</x:v>
      </x:c>
      <x:c r="D3673" t="str">
        <x:v>3</x:v>
      </x:c>
      <x:c r="E3673" s="62" t="str">
        <x:v>100.000000</x:v>
      </x:c>
      <x:c r="F3673" s="62" t="str">
        <x:v>200.000000</x:v>
      </x:c>
      <x:c r="G3673" s="62" t="str">
        <x:v>70.710678</x:v>
      </x:c>
      <x:c r="H3673" t="str">
        <x:v>2090</x:v>
      </x:c>
      <x:c r="I3673" s="60" t="str">
        <x:v>131002</x:v>
      </x:c>
      <x:c r="J3673" s="60" t="str">
        <x:v>2</x:v>
      </x:c>
      <x:c r="K3673" s="60" t="str">
        <x:v>11869</x:v>
      </x:c>
      <x:c r="L3673" s="62" t="str">
        <x:v>95.298575</x:v>
      </x:c>
      <x:c r="M3673" s="62" t="str">
        <x:v>-4.701425</x:v>
      </x:c>
      <x:c r="N3673" s="62" t="str">
        <x:v>1.049333636</x:v>
      </x:c>
      <x:c r="O3673" s="62" t="str">
        <x:v>100.100000</x:v>
      </x:c>
      <x:c r="P3673" s="62" t="str">
        <x:v>0.100000</x:v>
      </x:c>
      <x:c r="Q3673" s="62" t="str">
        <x:v>200.200000</x:v>
      </x:c>
      <x:c r="R3673" s="62" t="str">
        <x:v>0.200000</x:v>
      </x:c>
      <x:c r="S3673" s="62" t="str">
        <x:v>70.800000</x:v>
      </x:c>
      <x:c r="T3673" s="62" t="str">
        <x:v>0.089322</x:v>
      </x:c>
      <x:c r="U3673" s="60" t="str">
        <x:v>1</x:v>
      </x:c>
      <x:c r="V3673" s="60" t="str">
        <x:v>0</x:v>
      </x:c>
      <x:c r="W3673" s="60" t="str">
        <x:v>2999</x:v>
      </x:c>
      <x:c r="X3673" s="60" t="str">
        <x:v>3240</x:v>
      </x:c>
      <x:c r="Y3673" s="60" t="str">
        <x:v>0</x:v>
      </x:c>
    </x:row>
    <x:row r="3674">
      <x:c r="A3674" t="str">
        <x:v>after</x:v>
      </x:c>
      <x:c r="B3674" s="58" t="str">
        <x:v>2026-07-31T14:23:26.739</x:v>
      </x:c>
      <x:c r="C3674" s="60" t="str">
        <x:v>131500</x:v>
      </x:c>
      <x:c r="D3674" t="str">
        <x:v>1</x:v>
      </x:c>
      <x:c r="E3674" s="62" t="str">
        <x:v>100.000000</x:v>
      </x:c>
      <x:c r="F3674" s="62" t="str">
        <x:v>200.000000</x:v>
      </x:c>
      <x:c r="G3674" s="62" t="str">
        <x:v>70.710678</x:v>
      </x:c>
      <x:c r="H3674" t="str">
        <x:v>2092</x:v>
      </x:c>
      <x:c r="I3674" s="60" t="str">
        <x:v>131501</x:v>
      </x:c>
      <x:c r="J3674" s="60" t="str">
        <x:v>1</x:v>
      </x:c>
      <x:c r="K3674" s="60" t="str">
        <x:v>11870</x:v>
      </x:c>
      <x:c r="L3674" s="62" t="str">
        <x:v>95.306604</x:v>
      </x:c>
      <x:c r="M3674" s="62" t="str">
        <x:v>-4.693396</x:v>
      </x:c>
      <x:c r="N3674" s="62" t="str">
        <x:v>1.049245234</x:v>
      </x:c>
      <x:c r="O3674" s="62" t="str">
        <x:v>100.000000</x:v>
      </x:c>
      <x:c r="P3674" s="62" t="str">
        <x:v>0.000000</x:v>
      </x:c>
      <x:c r="Q3674" s="62" t="str">
        <x:v>200.100000</x:v>
      </x:c>
      <x:c r="R3674" s="62" t="str">
        <x:v>0.100000</x:v>
      </x:c>
      <x:c r="S3674" s="62" t="str">
        <x:v>70.700000</x:v>
      </x:c>
      <x:c r="T3674" s="62" t="str">
        <x:v>-0.010678</x:v>
      </x:c>
      <x:c r="U3674" s="60" t="str">
        <x:v>1</x:v>
      </x:c>
      <x:c r="V3674" s="60" t="str">
        <x:v>0</x:v>
      </x:c>
      <x:c r="W3674" s="60" t="str">
        <x:v>3000</x:v>
      </x:c>
      <x:c r="X3674" s="60" t="str">
        <x:v>3241</x:v>
      </x:c>
      <x:c r="Y3674" s="60" t="str">
        <x:v>0</x:v>
      </x:c>
    </x:row>
    <x:row r="3675">
      <x:c r="A3675" t="str">
        <x:v>after</x:v>
      </x:c>
      <x:c r="B3675" s="58" t="str">
        <x:v>2026-07-31T14:23:26.739</x:v>
      </x:c>
      <x:c r="C3675" s="60" t="str">
        <x:v>131500</x:v>
      </x:c>
      <x:c r="D3675" t="str">
        <x:v>2</x:v>
      </x:c>
      <x:c r="E3675" s="62" t="str">
        <x:v>100.000000</x:v>
      </x:c>
      <x:c r="F3675" s="62" t="str">
        <x:v>200.000000</x:v>
      </x:c>
      <x:c r="G3675" s="62" t="str">
        <x:v>70.710678</x:v>
      </x:c>
      <x:c r="H3675" t="str">
        <x:v>2094</x:v>
      </x:c>
      <x:c r="I3675" s="60" t="str">
        <x:v>131502</x:v>
      </x:c>
      <x:c r="J3675" s="60" t="str">
        <x:v>2</x:v>
      </x:c>
      <x:c r="K3675" s="60" t="str">
        <x:v>11870</x:v>
      </x:c>
      <x:c r="L3675" s="62" t="str">
        <x:v>95.306604</x:v>
      </x:c>
      <x:c r="M3675" s="62" t="str">
        <x:v>-4.693396</x:v>
      </x:c>
      <x:c r="N3675" s="62" t="str">
        <x:v>1.049245234</x:v>
      </x:c>
      <x:c r="O3675" s="62" t="str">
        <x:v>100.100000</x:v>
      </x:c>
      <x:c r="P3675" s="62" t="str">
        <x:v>0.100000</x:v>
      </x:c>
      <x:c r="Q3675" s="62" t="str">
        <x:v>200.100000</x:v>
      </x:c>
      <x:c r="R3675" s="62" t="str">
        <x:v>0.100000</x:v>
      </x:c>
      <x:c r="S3675" s="62" t="str">
        <x:v>70.800000</x:v>
      </x:c>
      <x:c r="T3675" s="62" t="str">
        <x:v>0.089322</x:v>
      </x:c>
      <x:c r="U3675" s="60" t="str">
        <x:v>1</x:v>
      </x:c>
      <x:c r="V3675" s="60" t="str">
        <x:v>0</x:v>
      </x:c>
      <x:c r="W3675" s="60" t="str">
        <x:v>2998</x:v>
      </x:c>
      <x:c r="X3675" s="60" t="str">
        <x:v>3239</x:v>
      </x:c>
      <x:c r="Y3675" s="60" t="str">
        <x:v>0</x:v>
      </x:c>
    </x:row>
    <x:row r="3676">
      <x:c r="A3676" t="str">
        <x:v>after</x:v>
      </x:c>
      <x:c r="B3676" s="58" t="str">
        <x:v>2026-07-31T14:23:26.739</x:v>
      </x:c>
      <x:c r="C3676" s="60" t="str">
        <x:v>131500</x:v>
      </x:c>
      <x:c r="D3676" t="str">
        <x:v>3</x:v>
      </x:c>
      <x:c r="E3676" s="62" t="str">
        <x:v>100.000000</x:v>
      </x:c>
      <x:c r="F3676" s="62" t="str">
        <x:v>200.000000</x:v>
      </x:c>
      <x:c r="G3676" s="62" t="str">
        <x:v>70.710678</x:v>
      </x:c>
      <x:c r="H3676" t="str">
        <x:v>2096</x:v>
      </x:c>
      <x:c r="I3676" s="60" t="str">
        <x:v>131502</x:v>
      </x:c>
      <x:c r="J3676" s="60" t="str">
        <x:v>2</x:v>
      </x:c>
      <x:c r="K3676" s="60" t="str">
        <x:v>11867</x:v>
      </x:c>
      <x:c r="L3676" s="62" t="str">
        <x:v>95.282516</x:v>
      </x:c>
      <x:c r="M3676" s="62" t="str">
        <x:v>-4.717484</x:v>
      </x:c>
      <x:c r="N3676" s="62" t="str">
        <x:v>1.049510485</x:v>
      </x:c>
      <x:c r="O3676" s="62" t="str">
        <x:v>100.100000</x:v>
      </x:c>
      <x:c r="P3676" s="62" t="str">
        <x:v>0.100000</x:v>
      </x:c>
      <x:c r="Q3676" s="62" t="str">
        <x:v>200.100000</x:v>
      </x:c>
      <x:c r="R3676" s="62" t="str">
        <x:v>0.100000</x:v>
      </x:c>
      <x:c r="S3676" s="62" t="str">
        <x:v>70.800000</x:v>
      </x:c>
      <x:c r="T3676" s="62" t="str">
        <x:v>0.089322</x:v>
      </x:c>
      <x:c r="U3676" s="60" t="str">
        <x:v>1</x:v>
      </x:c>
      <x:c r="V3676" s="60" t="str">
        <x:v>0</x:v>
      </x:c>
      <x:c r="W3676" s="60" t="str">
        <x:v>2998</x:v>
      </x:c>
      <x:c r="X3676" s="60" t="str">
        <x:v>3240</x:v>
      </x:c>
      <x:c r="Y3676" s="60" t="str">
        <x:v>0</x:v>
      </x:c>
    </x:row>
    <x:row r="3677">
      <x:c r="A3677" t="str">
        <x:v>after</x:v>
      </x:c>
      <x:c r="B3677" s="58" t="str">
        <x:v>2026-07-31T14:23:27.169</x:v>
      </x:c>
      <x:c r="C3677" s="60" t="str">
        <x:v>132000</x:v>
      </x:c>
      <x:c r="D3677" t="str">
        <x:v>1</x:v>
      </x:c>
      <x:c r="E3677" s="62" t="str">
        <x:v>100.000000</x:v>
      </x:c>
      <x:c r="F3677" s="62" t="str">
        <x:v>200.000000</x:v>
      </x:c>
      <x:c r="G3677" s="62" t="str">
        <x:v>70.710678</x:v>
      </x:c>
      <x:c r="H3677" t="str">
        <x:v>2098</x:v>
      </x:c>
      <x:c r="I3677" s="60" t="str">
        <x:v>132002</x:v>
      </x:c>
      <x:c r="J3677" s="60" t="str">
        <x:v>2</x:v>
      </x:c>
      <x:c r="K3677" s="60" t="str">
        <x:v>11869</x:v>
      </x:c>
      <x:c r="L3677" s="62" t="str">
        <x:v>95.298575</x:v>
      </x:c>
      <x:c r="M3677" s="62" t="str">
        <x:v>-4.701425</x:v>
      </x:c>
      <x:c r="N3677" s="62" t="str">
        <x:v>1.049333636</x:v>
      </x:c>
      <x:c r="O3677" s="62" t="str">
        <x:v>100.100000</x:v>
      </x:c>
      <x:c r="P3677" s="62" t="str">
        <x:v>0.100000</x:v>
      </x:c>
      <x:c r="Q3677" s="62" t="str">
        <x:v>200.100000</x:v>
      </x:c>
      <x:c r="R3677" s="62" t="str">
        <x:v>0.100000</x:v>
      </x:c>
      <x:c r="S3677" s="62" t="str">
        <x:v>70.800000</x:v>
      </x:c>
      <x:c r="T3677" s="62" t="str">
        <x:v>0.089322</x:v>
      </x:c>
      <x:c r="U3677" s="60" t="str">
        <x:v>1</x:v>
      </x:c>
      <x:c r="V3677" s="60" t="str">
        <x:v>0</x:v>
      </x:c>
      <x:c r="W3677" s="60" t="str">
        <x:v>2999</x:v>
      </x:c>
      <x:c r="X3677" s="60" t="str">
        <x:v>3241</x:v>
      </x:c>
      <x:c r="Y3677" s="60" t="str">
        <x:v>0</x:v>
      </x:c>
    </x:row>
    <x:row r="3678">
      <x:c r="A3678" t="str">
        <x:v>after</x:v>
      </x:c>
      <x:c r="B3678" s="58" t="str">
        <x:v>2026-07-31T14:23:27.169</x:v>
      </x:c>
      <x:c r="C3678" s="60" t="str">
        <x:v>132000</x:v>
      </x:c>
      <x:c r="D3678" t="str">
        <x:v>2</x:v>
      </x:c>
      <x:c r="E3678" s="62" t="str">
        <x:v>100.000000</x:v>
      </x:c>
      <x:c r="F3678" s="62" t="str">
        <x:v>200.000000</x:v>
      </x:c>
      <x:c r="G3678" s="62" t="str">
        <x:v>70.710678</x:v>
      </x:c>
      <x:c r="H3678" t="str">
        <x:v>2100</x:v>
      </x:c>
      <x:c r="I3678" s="60" t="str">
        <x:v>132001</x:v>
      </x:c>
      <x:c r="J3678" s="60" t="str">
        <x:v>1</x:v>
      </x:c>
      <x:c r="K3678" s="60" t="str">
        <x:v>11870</x:v>
      </x:c>
      <x:c r="L3678" s="62" t="str">
        <x:v>95.306604</x:v>
      </x:c>
      <x:c r="M3678" s="62" t="str">
        <x:v>-4.693396</x:v>
      </x:c>
      <x:c r="N3678" s="62" t="str">
        <x:v>1.049245234</x:v>
      </x:c>
      <x:c r="O3678" s="62" t="str">
        <x:v>100.100000</x:v>
      </x:c>
      <x:c r="P3678" s="62" t="str">
        <x:v>0.100000</x:v>
      </x:c>
      <x:c r="Q3678" s="62" t="str">
        <x:v>200.100000</x:v>
      </x:c>
      <x:c r="R3678" s="62" t="str">
        <x:v>0.100000</x:v>
      </x:c>
      <x:c r="S3678" s="62" t="str">
        <x:v>70.800000</x:v>
      </x:c>
      <x:c r="T3678" s="62" t="str">
        <x:v>0.089322</x:v>
      </x:c>
      <x:c r="U3678" s="60" t="str">
        <x:v>1</x:v>
      </x:c>
      <x:c r="V3678" s="60" t="str">
        <x:v>0</x:v>
      </x:c>
      <x:c r="W3678" s="60" t="str">
        <x:v>2999</x:v>
      </x:c>
      <x:c r="X3678" s="60" t="str">
        <x:v>3241</x:v>
      </x:c>
      <x:c r="Y3678" s="60" t="str">
        <x:v>0</x:v>
      </x:c>
    </x:row>
    <x:row r="3679">
      <x:c r="A3679" t="str">
        <x:v>after</x:v>
      </x:c>
      <x:c r="B3679" s="58" t="str">
        <x:v>2026-07-31T14:23:27.169</x:v>
      </x:c>
      <x:c r="C3679" s="60" t="str">
        <x:v>132000</x:v>
      </x:c>
      <x:c r="D3679" t="str">
        <x:v>3</x:v>
      </x:c>
      <x:c r="E3679" s="62" t="str">
        <x:v>100.000000</x:v>
      </x:c>
      <x:c r="F3679" s="62" t="str">
        <x:v>200.000000</x:v>
      </x:c>
      <x:c r="G3679" s="62" t="str">
        <x:v>70.710678</x:v>
      </x:c>
      <x:c r="H3679" t="str">
        <x:v>2102</x:v>
      </x:c>
      <x:c r="I3679" s="60" t="str">
        <x:v>132001</x:v>
      </x:c>
      <x:c r="J3679" s="60" t="str">
        <x:v>1</x:v>
      </x:c>
      <x:c r="K3679" s="60" t="str">
        <x:v>11865</x:v>
      </x:c>
      <x:c r="L3679" s="62" t="str">
        <x:v>95.266458</x:v>
      </x:c>
      <x:c r="M3679" s="62" t="str">
        <x:v>-4.733542</x:v>
      </x:c>
      <x:c r="N3679" s="62" t="str">
        <x:v>1.049687394</x:v>
      </x:c>
      <x:c r="O3679" s="62" t="str">
        <x:v>100.100000</x:v>
      </x:c>
      <x:c r="P3679" s="62" t="str">
        <x:v>0.100000</x:v>
      </x:c>
      <x:c r="Q3679" s="62" t="str">
        <x:v>200.100000</x:v>
      </x:c>
      <x:c r="R3679" s="62" t="str">
        <x:v>0.100000</x:v>
      </x:c>
      <x:c r="S3679" s="62" t="str">
        <x:v>70.800000</x:v>
      </x:c>
      <x:c r="T3679" s="62" t="str">
        <x:v>0.089322</x:v>
      </x:c>
      <x:c r="U3679" s="60" t="str">
        <x:v>1</x:v>
      </x:c>
      <x:c r="V3679" s="60" t="str">
        <x:v>0</x:v>
      </x:c>
      <x:c r="W3679" s="60" t="str">
        <x:v>2999</x:v>
      </x:c>
      <x:c r="X3679" s="60" t="str">
        <x:v>3240</x:v>
      </x:c>
      <x:c r="Y3679" s="60" t="str">
        <x:v>0</x:v>
      </x:c>
    </x:row>
    <x:row r="3680">
      <x:c r="A3680" t="str">
        <x:v>after</x:v>
      </x:c>
      <x:c r="B3680" s="58" t="str">
        <x:v>2026-07-31T14:23:27.601</x:v>
      </x:c>
      <x:c r="C3680" s="60" t="str">
        <x:v>132500</x:v>
      </x:c>
      <x:c r="D3680" t="str">
        <x:v>1</x:v>
      </x:c>
      <x:c r="E3680" s="62" t="str">
        <x:v>100.000000</x:v>
      </x:c>
      <x:c r="F3680" s="62" t="str">
        <x:v>200.000000</x:v>
      </x:c>
      <x:c r="G3680" s="62" t="str">
        <x:v>70.710678</x:v>
      </x:c>
      <x:c r="H3680" t="str">
        <x:v>2104</x:v>
      </x:c>
      <x:c r="I3680" s="60" t="str">
        <x:v>132501</x:v>
      </x:c>
      <x:c r="J3680" s="60" t="str">
        <x:v>1</x:v>
      </x:c>
      <x:c r="K3680" s="60" t="str">
        <x:v>11869</x:v>
      </x:c>
      <x:c r="L3680" s="62" t="str">
        <x:v>95.298575</x:v>
      </x:c>
      <x:c r="M3680" s="62" t="str">
        <x:v>-4.701425</x:v>
      </x:c>
      <x:c r="N3680" s="62" t="str">
        <x:v>1.049333636</x:v>
      </x:c>
      <x:c r="O3680" s="62" t="str">
        <x:v>100.100000</x:v>
      </x:c>
      <x:c r="P3680" s="62" t="str">
        <x:v>0.100000</x:v>
      </x:c>
      <x:c r="Q3680" s="62" t="str">
        <x:v>200.200000</x:v>
      </x:c>
      <x:c r="R3680" s="62" t="str">
        <x:v>0.200000</x:v>
      </x:c>
      <x:c r="S3680" s="62" t="str">
        <x:v>70.800000</x:v>
      </x:c>
      <x:c r="T3680" s="62" t="str">
        <x:v>0.089322</x:v>
      </x:c>
      <x:c r="U3680" s="60" t="str">
        <x:v>1</x:v>
      </x:c>
      <x:c r="V3680" s="60" t="str">
        <x:v>0</x:v>
      </x:c>
      <x:c r="W3680" s="60" t="str">
        <x:v>2999</x:v>
      </x:c>
      <x:c r="X3680" s="60" t="str">
        <x:v>3240</x:v>
      </x:c>
      <x:c r="Y3680" s="60" t="str">
        <x:v>0</x:v>
      </x:c>
    </x:row>
    <x:row r="3681">
      <x:c r="A3681" t="str">
        <x:v>after</x:v>
      </x:c>
      <x:c r="B3681" s="58" t="str">
        <x:v>2026-07-31T14:23:27.601</x:v>
      </x:c>
      <x:c r="C3681" s="60" t="str">
        <x:v>132500</x:v>
      </x:c>
      <x:c r="D3681" t="str">
        <x:v>2</x:v>
      </x:c>
      <x:c r="E3681" s="62" t="str">
        <x:v>100.000000</x:v>
      </x:c>
      <x:c r="F3681" s="62" t="str">
        <x:v>200.000000</x:v>
      </x:c>
      <x:c r="G3681" s="62" t="str">
        <x:v>70.710678</x:v>
      </x:c>
      <x:c r="H3681" t="str">
        <x:v>2106</x:v>
      </x:c>
      <x:c r="I3681" s="60" t="str">
        <x:v>132501</x:v>
      </x:c>
      <x:c r="J3681" s="60" t="str">
        <x:v>1</x:v>
      </x:c>
      <x:c r="K3681" s="60" t="str">
        <x:v>11866</x:v>
      </x:c>
      <x:c r="L3681" s="62" t="str">
        <x:v>95.274487</x:v>
      </x:c>
      <x:c r="M3681" s="62" t="str">
        <x:v>-4.725513</x:v>
      </x:c>
      <x:c r="N3681" s="62" t="str">
        <x:v>1.049598932</x:v>
      </x:c>
      <x:c r="O3681" s="62" t="str">
        <x:v>100.100000</x:v>
      </x:c>
      <x:c r="P3681" s="62" t="str">
        <x:v>0.100000</x:v>
      </x:c>
      <x:c r="Q3681" s="62" t="str">
        <x:v>200.200000</x:v>
      </x:c>
      <x:c r="R3681" s="62" t="str">
        <x:v>0.200000</x:v>
      </x:c>
      <x:c r="S3681" s="62" t="str">
        <x:v>70.800000</x:v>
      </x:c>
      <x:c r="T3681" s="62" t="str">
        <x:v>0.089322</x:v>
      </x:c>
      <x:c r="U3681" s="60" t="str">
        <x:v>1</x:v>
      </x:c>
      <x:c r="V3681" s="60" t="str">
        <x:v>0</x:v>
      </x:c>
      <x:c r="W3681" s="60" t="str">
        <x:v>2999</x:v>
      </x:c>
      <x:c r="X3681" s="60" t="str">
        <x:v>3240</x:v>
      </x:c>
      <x:c r="Y3681" s="60" t="str">
        <x:v>0</x:v>
      </x:c>
    </x:row>
    <x:row r="3682">
      <x:c r="A3682" t="str">
        <x:v>after</x:v>
      </x:c>
      <x:c r="B3682" s="58" t="str">
        <x:v>2026-07-31T14:23:27.601</x:v>
      </x:c>
      <x:c r="C3682" s="60" t="str">
        <x:v>132500</x:v>
      </x:c>
      <x:c r="D3682" t="str">
        <x:v>3</x:v>
      </x:c>
      <x:c r="E3682" s="62" t="str">
        <x:v>100.000000</x:v>
      </x:c>
      <x:c r="F3682" s="62" t="str">
        <x:v>200.000000</x:v>
      </x:c>
      <x:c r="G3682" s="62" t="str">
        <x:v>70.710678</x:v>
      </x:c>
      <x:c r="H3682" t="str">
        <x:v>2108</x:v>
      </x:c>
      <x:c r="I3682" s="60" t="str">
        <x:v>132502</x:v>
      </x:c>
      <x:c r="J3682" s="60" t="str">
        <x:v>2</x:v>
      </x:c>
      <x:c r="K3682" s="60" t="str">
        <x:v>11866</x:v>
      </x:c>
      <x:c r="L3682" s="62" t="str">
        <x:v>95.274487</x:v>
      </x:c>
      <x:c r="M3682" s="62" t="str">
        <x:v>-4.725513</x:v>
      </x:c>
      <x:c r="N3682" s="62" t="str">
        <x:v>1.049598932</x:v>
      </x:c>
      <x:c r="O3682" s="62" t="str">
        <x:v>100.100000</x:v>
      </x:c>
      <x:c r="P3682" s="62" t="str">
        <x:v>0.100000</x:v>
      </x:c>
      <x:c r="Q3682" s="62" t="str">
        <x:v>200.100000</x:v>
      </x:c>
      <x:c r="R3682" s="62" t="str">
        <x:v>0.100000</x:v>
      </x:c>
      <x:c r="S3682" s="62" t="str">
        <x:v>70.800000</x:v>
      </x:c>
      <x:c r="T3682" s="62" t="str">
        <x:v>0.089322</x:v>
      </x:c>
      <x:c r="U3682" s="60" t="str">
        <x:v>1</x:v>
      </x:c>
      <x:c r="V3682" s="60" t="str">
        <x:v>0</x:v>
      </x:c>
      <x:c r="W3682" s="60" t="str">
        <x:v>2997</x:v>
      </x:c>
      <x:c r="X3682" s="60" t="str">
        <x:v>3239</x:v>
      </x:c>
      <x:c r="Y3682" s="60" t="str">
        <x:v>0</x:v>
      </x:c>
    </x:row>
    <x:row r="3683">
      <x:c r="A3683" t="str">
        <x:v>after</x:v>
      </x:c>
      <x:c r="B3683" s="58" t="str">
        <x:v>2026-07-31T14:23:28.033</x:v>
      </x:c>
      <x:c r="C3683" s="60" t="str">
        <x:v>133000</x:v>
      </x:c>
      <x:c r="D3683" t="str">
        <x:v>1</x:v>
      </x:c>
      <x:c r="E3683" s="62" t="str">
        <x:v>100.000000</x:v>
      </x:c>
      <x:c r="F3683" s="62" t="str">
        <x:v>200.000000</x:v>
      </x:c>
      <x:c r="G3683" s="62" t="str">
        <x:v>70.710678</x:v>
      </x:c>
      <x:c r="H3683" t="str">
        <x:v>2110</x:v>
      </x:c>
      <x:c r="I3683" s="60" t="str">
        <x:v>133001</x:v>
      </x:c>
      <x:c r="J3683" s="60" t="str">
        <x:v>1</x:v>
      </x:c>
      <x:c r="K3683" s="60" t="str">
        <x:v>11868</x:v>
      </x:c>
      <x:c r="L3683" s="62" t="str">
        <x:v>95.290546</x:v>
      </x:c>
      <x:c r="M3683" s="62" t="str">
        <x:v>-4.709454</x:v>
      </x:c>
      <x:c r="N3683" s="62" t="str">
        <x:v>1.049422053</x:v>
      </x:c>
      <x:c r="O3683" s="62" t="str">
        <x:v>100.100000</x:v>
      </x:c>
      <x:c r="P3683" s="62" t="str">
        <x:v>0.100000</x:v>
      </x:c>
      <x:c r="Q3683" s="62" t="str">
        <x:v>200.200000</x:v>
      </x:c>
      <x:c r="R3683" s="62" t="str">
        <x:v>0.200000</x:v>
      </x:c>
      <x:c r="S3683" s="62" t="str">
        <x:v>70.800000</x:v>
      </x:c>
      <x:c r="T3683" s="62" t="str">
        <x:v>0.089322</x:v>
      </x:c>
      <x:c r="U3683" s="60" t="str">
        <x:v>1</x:v>
      </x:c>
      <x:c r="V3683" s="60" t="str">
        <x:v>0</x:v>
      </x:c>
      <x:c r="W3683" s="60" t="str">
        <x:v>3000</x:v>
      </x:c>
      <x:c r="X3683" s="60" t="str">
        <x:v>3241</x:v>
      </x:c>
      <x:c r="Y3683" s="60" t="str">
        <x:v>0</x:v>
      </x:c>
    </x:row>
    <x:row r="3684">
      <x:c r="A3684" t="str">
        <x:v>after</x:v>
      </x:c>
      <x:c r="B3684" s="58" t="str">
        <x:v>2026-07-31T14:23:28.033</x:v>
      </x:c>
      <x:c r="C3684" s="60" t="str">
        <x:v>133000</x:v>
      </x:c>
      <x:c r="D3684" t="str">
        <x:v>2</x:v>
      </x:c>
      <x:c r="E3684" s="62" t="str">
        <x:v>100.000000</x:v>
      </x:c>
      <x:c r="F3684" s="62" t="str">
        <x:v>200.000000</x:v>
      </x:c>
      <x:c r="G3684" s="62" t="str">
        <x:v>70.710678</x:v>
      </x:c>
      <x:c r="H3684" t="str">
        <x:v>2112</x:v>
      </x:c>
      <x:c r="I3684" s="60" t="str">
        <x:v>133001</x:v>
      </x:c>
      <x:c r="J3684" s="60" t="str">
        <x:v>1</x:v>
      </x:c>
      <x:c r="K3684" s="60" t="str">
        <x:v>11864</x:v>
      </x:c>
      <x:c r="L3684" s="62" t="str">
        <x:v>95.258429</x:v>
      </x:c>
      <x:c r="M3684" s="62" t="str">
        <x:v>-4.741571</x:v>
      </x:c>
      <x:c r="N3684" s="62" t="str">
        <x:v>1.049775870</x:v>
      </x:c>
      <x:c r="O3684" s="62" t="str">
        <x:v>100.100000</x:v>
      </x:c>
      <x:c r="P3684" s="62" t="str">
        <x:v>0.100000</x:v>
      </x:c>
      <x:c r="Q3684" s="62" t="str">
        <x:v>200.200000</x:v>
      </x:c>
      <x:c r="R3684" s="62" t="str">
        <x:v>0.200000</x:v>
      </x:c>
      <x:c r="S3684" s="62" t="str">
        <x:v>70.800000</x:v>
      </x:c>
      <x:c r="T3684" s="62" t="str">
        <x:v>0.089322</x:v>
      </x:c>
      <x:c r="U3684" s="60" t="str">
        <x:v>1</x:v>
      </x:c>
      <x:c r="V3684" s="60" t="str">
        <x:v>0</x:v>
      </x:c>
      <x:c r="W3684" s="60" t="str">
        <x:v>2999</x:v>
      </x:c>
      <x:c r="X3684" s="60" t="str">
        <x:v>3241</x:v>
      </x:c>
      <x:c r="Y3684" s="60" t="str">
        <x:v>0</x:v>
      </x:c>
    </x:row>
    <x:row r="3685">
      <x:c r="A3685" t="str">
        <x:v>after</x:v>
      </x:c>
      <x:c r="B3685" s="58" t="str">
        <x:v>2026-07-31T14:23:28.033</x:v>
      </x:c>
      <x:c r="C3685" s="60" t="str">
        <x:v>133000</x:v>
      </x:c>
      <x:c r="D3685" t="str">
        <x:v>3</x:v>
      </x:c>
      <x:c r="E3685" s="62" t="str">
        <x:v>100.000000</x:v>
      </x:c>
      <x:c r="F3685" s="62" t="str">
        <x:v>200.000000</x:v>
      </x:c>
      <x:c r="G3685" s="62" t="str">
        <x:v>70.710678</x:v>
      </x:c>
      <x:c r="H3685" t="str">
        <x:v>2114</x:v>
      </x:c>
      <x:c r="I3685" s="60" t="str">
        <x:v>133002</x:v>
      </x:c>
      <x:c r="J3685" s="60" t="str">
        <x:v>2</x:v>
      </x:c>
      <x:c r="K3685" s="60" t="str">
        <x:v>11860</x:v>
      </x:c>
      <x:c r="L3685" s="62" t="str">
        <x:v>95.226312</x:v>
      </x:c>
      <x:c r="M3685" s="62" t="str">
        <x:v>-4.773688</x:v>
      </x:c>
      <x:c r="N3685" s="62" t="str">
        <x:v>1.050129926</x:v>
      </x:c>
      <x:c r="O3685" s="62" t="str">
        <x:v>100.100000</x:v>
      </x:c>
      <x:c r="P3685" s="62" t="str">
        <x:v>0.100000</x:v>
      </x:c>
      <x:c r="Q3685" s="62" t="str">
        <x:v>200.200000</x:v>
      </x:c>
      <x:c r="R3685" s="62" t="str">
        <x:v>0.200000</x:v>
      </x:c>
      <x:c r="S3685" s="62" t="str">
        <x:v>70.800000</x:v>
      </x:c>
      <x:c r="T3685" s="62" t="str">
        <x:v>0.089322</x:v>
      </x:c>
      <x:c r="U3685" s="60" t="str">
        <x:v>1</x:v>
      </x:c>
      <x:c r="V3685" s="60" t="str">
        <x:v>0</x:v>
      </x:c>
      <x:c r="W3685" s="60" t="str">
        <x:v>2999</x:v>
      </x:c>
      <x:c r="X3685" s="60" t="str">
        <x:v>3240</x:v>
      </x:c>
      <x:c r="Y3685" s="60" t="str">
        <x:v>0</x:v>
      </x:c>
    </x:row>
    <x:row r="3686">
      <x:c r="A3686" t="str">
        <x:v>after</x:v>
      </x:c>
      <x:c r="B3686" s="58" t="str">
        <x:v>2026-07-31T14:23:28.464</x:v>
      </x:c>
      <x:c r="C3686" s="60" t="str">
        <x:v>133500</x:v>
      </x:c>
      <x:c r="D3686" t="str">
        <x:v>1</x:v>
      </x:c>
      <x:c r="E3686" s="62" t="str">
        <x:v>100.000000</x:v>
      </x:c>
      <x:c r="F3686" s="62" t="str">
        <x:v>200.000000</x:v>
      </x:c>
      <x:c r="G3686" s="62" t="str">
        <x:v>70.710678</x:v>
      </x:c>
      <x:c r="H3686" t="str">
        <x:v>2116</x:v>
      </x:c>
      <x:c r="I3686" s="60" t="str">
        <x:v>133502</x:v>
      </x:c>
      <x:c r="J3686" s="60" t="str">
        <x:v>2</x:v>
      </x:c>
      <x:c r="K3686" s="60" t="str">
        <x:v>11862</x:v>
      </x:c>
      <x:c r="L3686" s="62" t="str">
        <x:v>95.242370</x:v>
      </x:c>
      <x:c r="M3686" s="62" t="str">
        <x:v>-4.757630</x:v>
      </x:c>
      <x:c r="N3686" s="62" t="str">
        <x:v>1.049952868</x:v>
      </x:c>
      <x:c r="O3686" s="62" t="str">
        <x:v>100.100000</x:v>
      </x:c>
      <x:c r="P3686" s="62" t="str">
        <x:v>0.100000</x:v>
      </x:c>
      <x:c r="Q3686" s="62" t="str">
        <x:v>200.100000</x:v>
      </x:c>
      <x:c r="R3686" s="62" t="str">
        <x:v>0.100000</x:v>
      </x:c>
      <x:c r="S3686" s="62" t="str">
        <x:v>70.800000</x:v>
      </x:c>
      <x:c r="T3686" s="62" t="str">
        <x:v>0.089322</x:v>
      </x:c>
      <x:c r="U3686" s="60" t="str">
        <x:v>1</x:v>
      </x:c>
      <x:c r="V3686" s="60" t="str">
        <x:v>0</x:v>
      </x:c>
      <x:c r="W3686" s="60" t="str">
        <x:v>2999</x:v>
      </x:c>
      <x:c r="X3686" s="60" t="str">
        <x:v>3241</x:v>
      </x:c>
      <x:c r="Y3686" s="60" t="str">
        <x:v>0</x:v>
      </x:c>
    </x:row>
    <x:row r="3687">
      <x:c r="A3687" t="str">
        <x:v>after</x:v>
      </x:c>
      <x:c r="B3687" s="58" t="str">
        <x:v>2026-07-31T14:23:28.464</x:v>
      </x:c>
      <x:c r="C3687" s="60" t="str">
        <x:v>133500</x:v>
      </x:c>
      <x:c r="D3687" t="str">
        <x:v>2</x:v>
      </x:c>
      <x:c r="E3687" s="62" t="str">
        <x:v>100.000000</x:v>
      </x:c>
      <x:c r="F3687" s="62" t="str">
        <x:v>200.000000</x:v>
      </x:c>
      <x:c r="G3687" s="62" t="str">
        <x:v>70.710678</x:v>
      </x:c>
      <x:c r="H3687" t="str">
        <x:v>2118</x:v>
      </x:c>
      <x:c r="I3687" s="60" t="str">
        <x:v>133501</x:v>
      </x:c>
      <x:c r="J3687" s="60" t="str">
        <x:v>1</x:v>
      </x:c>
      <x:c r="K3687" s="60" t="str">
        <x:v>11863</x:v>
      </x:c>
      <x:c r="L3687" s="62" t="str">
        <x:v>95.250400</x:v>
      </x:c>
      <x:c r="M3687" s="62" t="str">
        <x:v>-4.749600</x:v>
      </x:c>
      <x:c r="N3687" s="62" t="str">
        <x:v>1.049864362</x:v>
      </x:c>
      <x:c r="O3687" s="62" t="str">
        <x:v>100.100000</x:v>
      </x:c>
      <x:c r="P3687" s="62" t="str">
        <x:v>0.100000</x:v>
      </x:c>
      <x:c r="Q3687" s="62" t="str">
        <x:v>200.100000</x:v>
      </x:c>
      <x:c r="R3687" s="62" t="str">
        <x:v>0.100000</x:v>
      </x:c>
      <x:c r="S3687" s="62" t="str">
        <x:v>70.800000</x:v>
      </x:c>
      <x:c r="T3687" s="62" t="str">
        <x:v>0.089322</x:v>
      </x:c>
      <x:c r="U3687" s="60" t="str">
        <x:v>1</x:v>
      </x:c>
      <x:c r="V3687" s="60" t="str">
        <x:v>0</x:v>
      </x:c>
      <x:c r="W3687" s="60" t="str">
        <x:v>2999</x:v>
      </x:c>
      <x:c r="X3687" s="60" t="str">
        <x:v>3240</x:v>
      </x:c>
      <x:c r="Y3687" s="60" t="str">
        <x:v>0</x:v>
      </x:c>
    </x:row>
    <x:row r="3688">
      <x:c r="A3688" t="str">
        <x:v>after</x:v>
      </x:c>
      <x:c r="B3688" s="58" t="str">
        <x:v>2026-07-31T14:23:28.464</x:v>
      </x:c>
      <x:c r="C3688" s="60" t="str">
        <x:v>133500</x:v>
      </x:c>
      <x:c r="D3688" t="str">
        <x:v>3</x:v>
      </x:c>
      <x:c r="E3688" s="62" t="str">
        <x:v>100.000000</x:v>
      </x:c>
      <x:c r="F3688" s="62" t="str">
        <x:v>200.000000</x:v>
      </x:c>
      <x:c r="G3688" s="62" t="str">
        <x:v>70.710678</x:v>
      </x:c>
      <x:c r="H3688" t="str">
        <x:v>2120</x:v>
      </x:c>
      <x:c r="I3688" s="60" t="str">
        <x:v>133501</x:v>
      </x:c>
      <x:c r="J3688" s="60" t="str">
        <x:v>1</x:v>
      </x:c>
      <x:c r="K3688" s="60" t="str">
        <x:v>11861</x:v>
      </x:c>
      <x:c r="L3688" s="62" t="str">
        <x:v>95.234341</x:v>
      </x:c>
      <x:c r="M3688" s="62" t="str">
        <x:v>-4.765659</x:v>
      </x:c>
      <x:c r="N3688" s="62" t="str">
        <x:v>1.050041390</x:v>
      </x:c>
      <x:c r="O3688" s="62" t="str">
        <x:v>100.100000</x:v>
      </x:c>
      <x:c r="P3688" s="62" t="str">
        <x:v>0.100000</x:v>
      </x:c>
      <x:c r="Q3688" s="62" t="str">
        <x:v>200.100000</x:v>
      </x:c>
      <x:c r="R3688" s="62" t="str">
        <x:v>0.100000</x:v>
      </x:c>
      <x:c r="S3688" s="62" t="str">
        <x:v>70.800000</x:v>
      </x:c>
      <x:c r="T3688" s="62" t="str">
        <x:v>0.089322</x:v>
      </x:c>
      <x:c r="U3688" s="60" t="str">
        <x:v>1</x:v>
      </x:c>
      <x:c r="V3688" s="60" t="str">
        <x:v>0</x:v>
      </x:c>
      <x:c r="W3688" s="60" t="str">
        <x:v>2999</x:v>
      </x:c>
      <x:c r="X3688" s="60" t="str">
        <x:v>3240</x:v>
      </x:c>
      <x:c r="Y3688" s="60" t="str">
        <x:v>0</x:v>
      </x:c>
    </x:row>
    <x:row r="3689">
      <x:c r="A3689" t="str">
        <x:v>after</x:v>
      </x:c>
      <x:c r="B3689" s="58" t="str">
        <x:v>2026-07-31T14:23:28.894</x:v>
      </x:c>
      <x:c r="C3689" s="60" t="str">
        <x:v>134000</x:v>
      </x:c>
      <x:c r="D3689" t="str">
        <x:v>1</x:v>
      </x:c>
      <x:c r="E3689" s="62" t="str">
        <x:v>100.000000</x:v>
      </x:c>
      <x:c r="F3689" s="62" t="str">
        <x:v>200.000000</x:v>
      </x:c>
      <x:c r="G3689" s="62" t="str">
        <x:v>70.710678</x:v>
      </x:c>
      <x:c r="H3689" t="str">
        <x:v>2122</x:v>
      </x:c>
      <x:c r="I3689" s="60" t="str">
        <x:v>134002</x:v>
      </x:c>
      <x:c r="J3689" s="60" t="str">
        <x:v>2</x:v>
      </x:c>
      <x:c r="K3689" s="60" t="str">
        <x:v>11861</x:v>
      </x:c>
      <x:c r="L3689" s="62" t="str">
        <x:v>95.234341</x:v>
      </x:c>
      <x:c r="M3689" s="62" t="str">
        <x:v>-4.765659</x:v>
      </x:c>
      <x:c r="N3689" s="62" t="str">
        <x:v>1.050041390</x:v>
      </x:c>
      <x:c r="O3689" s="62" t="str">
        <x:v>100.100000</x:v>
      </x:c>
      <x:c r="P3689" s="62" t="str">
        <x:v>0.100000</x:v>
      </x:c>
      <x:c r="Q3689" s="62" t="str">
        <x:v>200.200000</x:v>
      </x:c>
      <x:c r="R3689" s="62" t="str">
        <x:v>0.200000</x:v>
      </x:c>
      <x:c r="S3689" s="62" t="str">
        <x:v>70.800000</x:v>
      </x:c>
      <x:c r="T3689" s="62" t="str">
        <x:v>0.089322</x:v>
      </x:c>
      <x:c r="U3689" s="60" t="str">
        <x:v>1</x:v>
      </x:c>
      <x:c r="V3689" s="60" t="str">
        <x:v>0</x:v>
      </x:c>
      <x:c r="W3689" s="60" t="str">
        <x:v>3000</x:v>
      </x:c>
      <x:c r="X3689" s="60" t="str">
        <x:v>3241</x:v>
      </x:c>
      <x:c r="Y3689" s="60" t="str">
        <x:v>0</x:v>
      </x:c>
    </x:row>
    <x:row r="3690">
      <x:c r="A3690" t="str">
        <x:v>after</x:v>
      </x:c>
      <x:c r="B3690" s="58" t="str">
        <x:v>2026-07-31T14:23:28.894</x:v>
      </x:c>
      <x:c r="C3690" s="60" t="str">
        <x:v>134000</x:v>
      </x:c>
      <x:c r="D3690" t="str">
        <x:v>2</x:v>
      </x:c>
      <x:c r="E3690" s="62" t="str">
        <x:v>100.000000</x:v>
      </x:c>
      <x:c r="F3690" s="62" t="str">
        <x:v>200.000000</x:v>
      </x:c>
      <x:c r="G3690" s="62" t="str">
        <x:v>70.710678</x:v>
      </x:c>
      <x:c r="H3690" t="str">
        <x:v>2124</x:v>
      </x:c>
      <x:c r="I3690" s="60" t="str">
        <x:v>134001</x:v>
      </x:c>
      <x:c r="J3690" s="60" t="str">
        <x:v>1</x:v>
      </x:c>
      <x:c r="K3690" s="60" t="str">
        <x:v>11864</x:v>
      </x:c>
      <x:c r="L3690" s="62" t="str">
        <x:v>95.258429</x:v>
      </x:c>
      <x:c r="M3690" s="62" t="str">
        <x:v>-4.741571</x:v>
      </x:c>
      <x:c r="N3690" s="62" t="str">
        <x:v>1.049775870</x:v>
      </x:c>
      <x:c r="O3690" s="62" t="str">
        <x:v>100.100000</x:v>
      </x:c>
      <x:c r="P3690" s="62" t="str">
        <x:v>0.100000</x:v>
      </x:c>
      <x:c r="Q3690" s="62" t="str">
        <x:v>200.200000</x:v>
      </x:c>
      <x:c r="R3690" s="62" t="str">
        <x:v>0.200000</x:v>
      </x:c>
      <x:c r="S3690" s="62" t="str">
        <x:v>70.800000</x:v>
      </x:c>
      <x:c r="T3690" s="62" t="str">
        <x:v>0.089322</x:v>
      </x:c>
      <x:c r="U3690" s="60" t="str">
        <x:v>1</x:v>
      </x:c>
      <x:c r="V3690" s="60" t="str">
        <x:v>0</x:v>
      </x:c>
      <x:c r="W3690" s="60" t="str">
        <x:v>2999</x:v>
      </x:c>
      <x:c r="X3690" s="60" t="str">
        <x:v>3240</x:v>
      </x:c>
      <x:c r="Y3690" s="60" t="str">
        <x:v>0</x:v>
      </x:c>
    </x:row>
    <x:row r="3691">
      <x:c r="A3691" t="str">
        <x:v>after</x:v>
      </x:c>
      <x:c r="B3691" s="58" t="str">
        <x:v>2026-07-31T14:23:28.894</x:v>
      </x:c>
      <x:c r="C3691" s="60" t="str">
        <x:v>134000</x:v>
      </x:c>
      <x:c r="D3691" t="str">
        <x:v>3</x:v>
      </x:c>
      <x:c r="E3691" s="62" t="str">
        <x:v>100.000000</x:v>
      </x:c>
      <x:c r="F3691" s="62" t="str">
        <x:v>200.000000</x:v>
      </x:c>
      <x:c r="G3691" s="62" t="str">
        <x:v>70.710678</x:v>
      </x:c>
      <x:c r="H3691" t="str">
        <x:v>2126</x:v>
      </x:c>
      <x:c r="I3691" s="60" t="str">
        <x:v>134001</x:v>
      </x:c>
      <x:c r="J3691" s="60" t="str">
        <x:v>1</x:v>
      </x:c>
      <x:c r="K3691" s="60" t="str">
        <x:v>11866</x:v>
      </x:c>
      <x:c r="L3691" s="62" t="str">
        <x:v>95.274487</x:v>
      </x:c>
      <x:c r="M3691" s="62" t="str">
        <x:v>-4.725513</x:v>
      </x:c>
      <x:c r="N3691" s="62" t="str">
        <x:v>1.049598932</x:v>
      </x:c>
      <x:c r="O3691" s="62" t="str">
        <x:v>100.100000</x:v>
      </x:c>
      <x:c r="P3691" s="62" t="str">
        <x:v>0.100000</x:v>
      </x:c>
      <x:c r="Q3691" s="62" t="str">
        <x:v>200.200000</x:v>
      </x:c>
      <x:c r="R3691" s="62" t="str">
        <x:v>0.200000</x:v>
      </x:c>
      <x:c r="S3691" s="62" t="str">
        <x:v>70.800000</x:v>
      </x:c>
      <x:c r="T3691" s="62" t="str">
        <x:v>0.089322</x:v>
      </x:c>
      <x:c r="U3691" s="60" t="str">
        <x:v>1</x:v>
      </x:c>
      <x:c r="V3691" s="60" t="str">
        <x:v>0</x:v>
      </x:c>
      <x:c r="W3691" s="60" t="str">
        <x:v>2998</x:v>
      </x:c>
      <x:c r="X3691" s="60" t="str">
        <x:v>3240</x:v>
      </x:c>
      <x:c r="Y3691" s="60" t="str">
        <x:v>0</x:v>
      </x:c>
    </x:row>
    <x:row r="3692">
      <x:c r="A3692" t="str">
        <x:v>after</x:v>
      </x:c>
      <x:c r="B3692" s="58" t="str">
        <x:v>2026-07-31T14:23:29.325</x:v>
      </x:c>
      <x:c r="C3692" s="60" t="str">
        <x:v>134500</x:v>
      </x:c>
      <x:c r="D3692" t="str">
        <x:v>1</x:v>
      </x:c>
      <x:c r="E3692" s="62" t="str">
        <x:v>100.000000</x:v>
      </x:c>
      <x:c r="F3692" s="62" t="str">
        <x:v>200.000000</x:v>
      </x:c>
      <x:c r="G3692" s="62" t="str">
        <x:v>70.710678</x:v>
      </x:c>
      <x:c r="H3692" t="str">
        <x:v>2128</x:v>
      </x:c>
      <x:c r="I3692" s="60" t="str">
        <x:v>134502</x:v>
      </x:c>
      <x:c r="J3692" s="60" t="str">
        <x:v>2</x:v>
      </x:c>
      <x:c r="K3692" s="60" t="str">
        <x:v>11859</x:v>
      </x:c>
      <x:c r="L3692" s="62" t="str">
        <x:v>95.218283</x:v>
      </x:c>
      <x:c r="M3692" s="62" t="str">
        <x:v>-4.781717</x:v>
      </x:c>
      <x:c r="N3692" s="62" t="str">
        <x:v>1.050218478</x:v>
      </x:c>
      <x:c r="O3692" s="62" t="str">
        <x:v>100.100000</x:v>
      </x:c>
      <x:c r="P3692" s="62" t="str">
        <x:v>0.100000</x:v>
      </x:c>
      <x:c r="Q3692" s="62" t="str">
        <x:v>200.200000</x:v>
      </x:c>
      <x:c r="R3692" s="62" t="str">
        <x:v>0.200000</x:v>
      </x:c>
      <x:c r="S3692" s="62" t="str">
        <x:v>70.800000</x:v>
      </x:c>
      <x:c r="T3692" s="62" t="str">
        <x:v>0.089322</x:v>
      </x:c>
      <x:c r="U3692" s="60" t="str">
        <x:v>1</x:v>
      </x:c>
      <x:c r="V3692" s="60" t="str">
        <x:v>0</x:v>
      </x:c>
      <x:c r="W3692" s="60" t="str">
        <x:v>2999</x:v>
      </x:c>
      <x:c r="X3692" s="60" t="str">
        <x:v>3241</x:v>
      </x:c>
      <x:c r="Y3692" s="60" t="str">
        <x:v>0</x:v>
      </x:c>
    </x:row>
    <x:row r="3693">
      <x:c r="A3693" t="str">
        <x:v>after</x:v>
      </x:c>
      <x:c r="B3693" s="58" t="str">
        <x:v>2026-07-31T14:23:29.326</x:v>
      </x:c>
      <x:c r="C3693" s="60" t="str">
        <x:v>134500</x:v>
      </x:c>
      <x:c r="D3693" t="str">
        <x:v>2</x:v>
      </x:c>
      <x:c r="E3693" s="62" t="str">
        <x:v>100.000000</x:v>
      </x:c>
      <x:c r="F3693" s="62" t="str">
        <x:v>200.000000</x:v>
      </x:c>
      <x:c r="G3693" s="62" t="str">
        <x:v>70.710678</x:v>
      </x:c>
      <x:c r="H3693" t="str">
        <x:v>2130</x:v>
      </x:c>
      <x:c r="I3693" s="60" t="str">
        <x:v>134501</x:v>
      </x:c>
      <x:c r="J3693" s="60" t="str">
        <x:v>1</x:v>
      </x:c>
      <x:c r="K3693" s="60" t="str">
        <x:v>11858</x:v>
      </x:c>
      <x:c r="L3693" s="62" t="str">
        <x:v>95.210254</x:v>
      </x:c>
      <x:c r="M3693" s="62" t="str">
        <x:v>-4.789746</x:v>
      </x:c>
      <x:c r="N3693" s="62" t="str">
        <x:v>1.050307044</x:v>
      </x:c>
      <x:c r="O3693" s="62" t="str">
        <x:v>100.100000</x:v>
      </x:c>
      <x:c r="P3693" s="62" t="str">
        <x:v>0.100000</x:v>
      </x:c>
      <x:c r="Q3693" s="62" t="str">
        <x:v>200.100000</x:v>
      </x:c>
      <x:c r="R3693" s="62" t="str">
        <x:v>0.100000</x:v>
      </x:c>
      <x:c r="S3693" s="62" t="str">
        <x:v>70.800000</x:v>
      </x:c>
      <x:c r="T3693" s="62" t="str">
        <x:v>0.089322</x:v>
      </x:c>
      <x:c r="U3693" s="60" t="str">
        <x:v>1</x:v>
      </x:c>
      <x:c r="V3693" s="60" t="str">
        <x:v>0</x:v>
      </x:c>
      <x:c r="W3693" s="60" t="str">
        <x:v>2998</x:v>
      </x:c>
      <x:c r="X3693" s="60" t="str">
        <x:v>3240</x:v>
      </x:c>
      <x:c r="Y3693" s="60" t="str">
        <x:v>0</x:v>
      </x:c>
    </x:row>
    <x:row r="3694">
      <x:c r="A3694" t="str">
        <x:v>after</x:v>
      </x:c>
      <x:c r="B3694" s="58" t="str">
        <x:v>2026-07-31T14:23:29.326</x:v>
      </x:c>
      <x:c r="C3694" s="60" t="str">
        <x:v>134500</x:v>
      </x:c>
      <x:c r="D3694" t="str">
        <x:v>3</x:v>
      </x:c>
      <x:c r="E3694" s="62" t="str">
        <x:v>100.000000</x:v>
      </x:c>
      <x:c r="F3694" s="62" t="str">
        <x:v>200.000000</x:v>
      </x:c>
      <x:c r="G3694" s="62" t="str">
        <x:v>70.710678</x:v>
      </x:c>
      <x:c r="H3694" t="str">
        <x:v>2132</x:v>
      </x:c>
      <x:c r="I3694" s="60" t="str">
        <x:v>134502</x:v>
      </x:c>
      <x:c r="J3694" s="60" t="str">
        <x:v>2</x:v>
      </x:c>
      <x:c r="K3694" s="60" t="str">
        <x:v>11857</x:v>
      </x:c>
      <x:c r="L3694" s="62" t="str">
        <x:v>95.202224</x:v>
      </x:c>
      <x:c r="M3694" s="62" t="str">
        <x:v>-4.797776</x:v>
      </x:c>
      <x:c r="N3694" s="62" t="str">
        <x:v>1.050395625</x:v>
      </x:c>
      <x:c r="O3694" s="62" t="str">
        <x:v>100.100000</x:v>
      </x:c>
      <x:c r="P3694" s="62" t="str">
        <x:v>0.100000</x:v>
      </x:c>
      <x:c r="Q3694" s="62" t="str">
        <x:v>200.100000</x:v>
      </x:c>
      <x:c r="R3694" s="62" t="str">
        <x:v>0.100000</x:v>
      </x:c>
      <x:c r="S3694" s="62" t="str">
        <x:v>70.800000</x:v>
      </x:c>
      <x:c r="T3694" s="62" t="str">
        <x:v>0.089322</x:v>
      </x:c>
      <x:c r="U3694" s="60" t="str">
        <x:v>1</x:v>
      </x:c>
      <x:c r="V3694" s="60" t="str">
        <x:v>0</x:v>
      </x:c>
      <x:c r="W3694" s="60" t="str">
        <x:v>2999</x:v>
      </x:c>
      <x:c r="X3694" s="60" t="str">
        <x:v>3241</x:v>
      </x:c>
      <x:c r="Y3694" s="60" t="str">
        <x:v>0</x:v>
      </x:c>
    </x:row>
    <x:row r="3695">
      <x:c r="A3695" t="str">
        <x:v>after</x:v>
      </x:c>
      <x:c r="B3695" s="58" t="str">
        <x:v>2026-07-31T14:23:29.756</x:v>
      </x:c>
      <x:c r="C3695" s="60" t="str">
        <x:v>135000</x:v>
      </x:c>
      <x:c r="D3695" t="str">
        <x:v>1</x:v>
      </x:c>
      <x:c r="E3695" s="62" t="str">
        <x:v>100.000000</x:v>
      </x:c>
      <x:c r="F3695" s="62" t="str">
        <x:v>200.000000</x:v>
      </x:c>
      <x:c r="G3695" s="62" t="str">
        <x:v>70.710678</x:v>
      </x:c>
      <x:c r="H3695" t="str">
        <x:v>2134</x:v>
      </x:c>
      <x:c r="I3695" s="60" t="str">
        <x:v>135002</x:v>
      </x:c>
      <x:c r="J3695" s="60" t="str">
        <x:v>2</x:v>
      </x:c>
      <x:c r="K3695" s="60" t="str">
        <x:v>11863</x:v>
      </x:c>
      <x:c r="L3695" s="62" t="str">
        <x:v>95.250400</x:v>
      </x:c>
      <x:c r="M3695" s="62" t="str">
        <x:v>-4.749600</x:v>
      </x:c>
      <x:c r="N3695" s="62" t="str">
        <x:v>1.049864362</x:v>
      </x:c>
      <x:c r="O3695" s="62" t="str">
        <x:v>100.100000</x:v>
      </x:c>
      <x:c r="P3695" s="62" t="str">
        <x:v>0.100000</x:v>
      </x:c>
      <x:c r="Q3695" s="62" t="str">
        <x:v>200.300000</x:v>
      </x:c>
      <x:c r="R3695" s="62" t="str">
        <x:v>0.300000</x:v>
      </x:c>
      <x:c r="S3695" s="62" t="str">
        <x:v>70.800000</x:v>
      </x:c>
      <x:c r="T3695" s="62" t="str">
        <x:v>0.089322</x:v>
      </x:c>
      <x:c r="U3695" s="60" t="str">
        <x:v>1</x:v>
      </x:c>
      <x:c r="V3695" s="60" t="str">
        <x:v>0</x:v>
      </x:c>
      <x:c r="W3695" s="60" t="str">
        <x:v>3000</x:v>
      </x:c>
      <x:c r="X3695" s="60" t="str">
        <x:v>3241</x:v>
      </x:c>
      <x:c r="Y3695" s="60" t="str">
        <x:v>0</x:v>
      </x:c>
    </x:row>
    <x:row r="3696">
      <x:c r="A3696" t="str">
        <x:v>after</x:v>
      </x:c>
      <x:c r="B3696" s="58" t="str">
        <x:v>2026-07-31T14:23:29.756</x:v>
      </x:c>
      <x:c r="C3696" s="60" t="str">
        <x:v>135000</x:v>
      </x:c>
      <x:c r="D3696" t="str">
        <x:v>2</x:v>
      </x:c>
      <x:c r="E3696" s="62" t="str">
        <x:v>100.000000</x:v>
      </x:c>
      <x:c r="F3696" s="62" t="str">
        <x:v>200.000000</x:v>
      </x:c>
      <x:c r="G3696" s="62" t="str">
        <x:v>70.710678</x:v>
      </x:c>
      <x:c r="H3696" t="str">
        <x:v>2136</x:v>
      </x:c>
      <x:c r="I3696" s="60" t="str">
        <x:v>135001</x:v>
      </x:c>
      <x:c r="J3696" s="60" t="str">
        <x:v>1</x:v>
      </x:c>
      <x:c r="K3696" s="60" t="str">
        <x:v>11854</x:v>
      </x:c>
      <x:c r="L3696" s="62" t="str">
        <x:v>95.178137</x:v>
      </x:c>
      <x:c r="M3696" s="62" t="str">
        <x:v>-4.821863</x:v>
      </x:c>
      <x:c r="N3696" s="62" t="str">
        <x:v>1.050661458</x:v>
      </x:c>
      <x:c r="O3696" s="62" t="str">
        <x:v>100.100000</x:v>
      </x:c>
      <x:c r="P3696" s="62" t="str">
        <x:v>0.100000</x:v>
      </x:c>
      <x:c r="Q3696" s="62" t="str">
        <x:v>200.200000</x:v>
      </x:c>
      <x:c r="R3696" s="62" t="str">
        <x:v>0.200000</x:v>
      </x:c>
      <x:c r="S3696" s="62" t="str">
        <x:v>70.800000</x:v>
      </x:c>
      <x:c r="T3696" s="62" t="str">
        <x:v>0.089322</x:v>
      </x:c>
      <x:c r="U3696" s="60" t="str">
        <x:v>1</x:v>
      </x:c>
      <x:c r="V3696" s="60" t="str">
        <x:v>0</x:v>
      </x:c>
      <x:c r="W3696" s="60" t="str">
        <x:v>2999</x:v>
      </x:c>
      <x:c r="X3696" s="60" t="str">
        <x:v>3240</x:v>
      </x:c>
      <x:c r="Y3696" s="60" t="str">
        <x:v>0</x:v>
      </x:c>
    </x:row>
    <x:row r="3697">
      <x:c r="A3697" t="str">
        <x:v>after</x:v>
      </x:c>
      <x:c r="B3697" s="58" t="str">
        <x:v>2026-07-31T14:23:29.756</x:v>
      </x:c>
      <x:c r="C3697" s="60" t="str">
        <x:v>135000</x:v>
      </x:c>
      <x:c r="D3697" t="str">
        <x:v>3</x:v>
      </x:c>
      <x:c r="E3697" s="62" t="str">
        <x:v>100.000000</x:v>
      </x:c>
      <x:c r="F3697" s="62" t="str">
        <x:v>200.000000</x:v>
      </x:c>
      <x:c r="G3697" s="62" t="str">
        <x:v>70.710678</x:v>
      </x:c>
      <x:c r="H3697" t="str">
        <x:v>2138</x:v>
      </x:c>
      <x:c r="I3697" s="60" t="str">
        <x:v>135001</x:v>
      </x:c>
      <x:c r="J3697" s="60" t="str">
        <x:v>1</x:v>
      </x:c>
      <x:c r="K3697" s="60" t="str">
        <x:v>11858</x:v>
      </x:c>
      <x:c r="L3697" s="62" t="str">
        <x:v>95.210254</x:v>
      </x:c>
      <x:c r="M3697" s="62" t="str">
        <x:v>-4.789746</x:v>
      </x:c>
      <x:c r="N3697" s="62" t="str">
        <x:v>1.050307044</x:v>
      </x:c>
      <x:c r="O3697" s="62" t="str">
        <x:v>100.100000</x:v>
      </x:c>
      <x:c r="P3697" s="62" t="str">
        <x:v>0.100000</x:v>
      </x:c>
      <x:c r="Q3697" s="62" t="str">
        <x:v>200.200000</x:v>
      </x:c>
      <x:c r="R3697" s="62" t="str">
        <x:v>0.200000</x:v>
      </x:c>
      <x:c r="S3697" s="62" t="str">
        <x:v>70.800000</x:v>
      </x:c>
      <x:c r="T3697" s="62" t="str">
        <x:v>0.089322</x:v>
      </x:c>
      <x:c r="U3697" s="60" t="str">
        <x:v>1</x:v>
      </x:c>
      <x:c r="V3697" s="60" t="str">
        <x:v>0</x:v>
      </x:c>
      <x:c r="W3697" s="60" t="str">
        <x:v>2999</x:v>
      </x:c>
      <x:c r="X3697" s="60" t="str">
        <x:v>3240</x:v>
      </x:c>
      <x:c r="Y3697" s="60" t="str">
        <x:v>0</x:v>
      </x:c>
    </x:row>
    <x:row r="3698">
      <x:c r="A3698" t="str">
        <x:v>after</x:v>
      </x:c>
      <x:c r="B3698" s="58" t="str">
        <x:v>2026-07-31T14:23:30.187</x:v>
      </x:c>
      <x:c r="C3698" s="60" t="str">
        <x:v>135500</x:v>
      </x:c>
      <x:c r="D3698" t="str">
        <x:v>1</x:v>
      </x:c>
      <x:c r="E3698" s="62" t="str">
        <x:v>100.000000</x:v>
      </x:c>
      <x:c r="F3698" s="62" t="str">
        <x:v>200.000000</x:v>
      </x:c>
      <x:c r="G3698" s="62" t="str">
        <x:v>70.710678</x:v>
      </x:c>
      <x:c r="H3698" t="str">
        <x:v>2140</x:v>
      </x:c>
      <x:c r="I3698" s="60" t="str">
        <x:v>135501</x:v>
      </x:c>
      <x:c r="J3698" s="60" t="str">
        <x:v>1</x:v>
      </x:c>
      <x:c r="K3698" s="60" t="str">
        <x:v>11852</x:v>
      </x:c>
      <x:c r="L3698" s="62" t="str">
        <x:v>95.162078</x:v>
      </x:c>
      <x:c r="M3698" s="62" t="str">
        <x:v>-4.837922</x:v>
      </x:c>
      <x:c r="N3698" s="62" t="str">
        <x:v>1.050838755</x:v>
      </x:c>
      <x:c r="O3698" s="62" t="str">
        <x:v>100.100000</x:v>
      </x:c>
      <x:c r="P3698" s="62" t="str">
        <x:v>0.100000</x:v>
      </x:c>
      <x:c r="Q3698" s="62" t="str">
        <x:v>200.100000</x:v>
      </x:c>
      <x:c r="R3698" s="62" t="str">
        <x:v>0.100000</x:v>
      </x:c>
      <x:c r="S3698" s="62" t="str">
        <x:v>70.800000</x:v>
      </x:c>
      <x:c r="T3698" s="62" t="str">
        <x:v>0.089322</x:v>
      </x:c>
      <x:c r="U3698" s="60" t="str">
        <x:v>1</x:v>
      </x:c>
      <x:c r="V3698" s="60" t="str">
        <x:v>0</x:v>
      </x:c>
      <x:c r="W3698" s="60" t="str">
        <x:v>2999</x:v>
      </x:c>
      <x:c r="X3698" s="60" t="str">
        <x:v>3240</x:v>
      </x:c>
      <x:c r="Y3698" s="60" t="str">
        <x:v>0</x:v>
      </x:c>
    </x:row>
    <x:row r="3699">
      <x:c r="A3699" t="str">
        <x:v>after</x:v>
      </x:c>
      <x:c r="B3699" s="58" t="str">
        <x:v>2026-07-31T14:23:30.187</x:v>
      </x:c>
      <x:c r="C3699" s="60" t="str">
        <x:v>135500</x:v>
      </x:c>
      <x:c r="D3699" t="str">
        <x:v>2</x:v>
      </x:c>
      <x:c r="E3699" s="62" t="str">
        <x:v>100.000000</x:v>
      </x:c>
      <x:c r="F3699" s="62" t="str">
        <x:v>200.000000</x:v>
      </x:c>
      <x:c r="G3699" s="62" t="str">
        <x:v>70.710678</x:v>
      </x:c>
      <x:c r="H3699" t="str">
        <x:v>2142</x:v>
      </x:c>
      <x:c r="I3699" s="60" t="str">
        <x:v>135502</x:v>
      </x:c>
      <x:c r="J3699" s="60" t="str">
        <x:v>2</x:v>
      </x:c>
      <x:c r="K3699" s="60" t="str">
        <x:v>11856</x:v>
      </x:c>
      <x:c r="L3699" s="62" t="str">
        <x:v>95.194195</x:v>
      </x:c>
      <x:c r="M3699" s="62" t="str">
        <x:v>-4.805805</x:v>
      </x:c>
      <x:c r="N3699" s="62" t="str">
        <x:v>1.050484221</x:v>
      </x:c>
      <x:c r="O3699" s="62" t="str">
        <x:v>100.100000</x:v>
      </x:c>
      <x:c r="P3699" s="62" t="str">
        <x:v>0.100000</x:v>
      </x:c>
      <x:c r="Q3699" s="62" t="str">
        <x:v>200.200000</x:v>
      </x:c>
      <x:c r="R3699" s="62" t="str">
        <x:v>0.200000</x:v>
      </x:c>
      <x:c r="S3699" s="62" t="str">
        <x:v>70.800000</x:v>
      </x:c>
      <x:c r="T3699" s="62" t="str">
        <x:v>0.089322</x:v>
      </x:c>
      <x:c r="U3699" s="60" t="str">
        <x:v>1</x:v>
      </x:c>
      <x:c r="V3699" s="60" t="str">
        <x:v>0</x:v>
      </x:c>
      <x:c r="W3699" s="60" t="str">
        <x:v>2999</x:v>
      </x:c>
      <x:c r="X3699" s="60" t="str">
        <x:v>3240</x:v>
      </x:c>
      <x:c r="Y3699" s="60" t="str">
        <x:v>0</x:v>
      </x:c>
    </x:row>
    <x:row r="3700">
      <x:c r="A3700" t="str">
        <x:v>after</x:v>
      </x:c>
      <x:c r="B3700" s="58" t="str">
        <x:v>2026-07-31T14:23:30.187</x:v>
      </x:c>
      <x:c r="C3700" s="60" t="str">
        <x:v>135500</x:v>
      </x:c>
      <x:c r="D3700" t="str">
        <x:v>3</x:v>
      </x:c>
      <x:c r="E3700" s="62" t="str">
        <x:v>100.000000</x:v>
      </x:c>
      <x:c r="F3700" s="62" t="str">
        <x:v>200.000000</x:v>
      </x:c>
      <x:c r="G3700" s="62" t="str">
        <x:v>70.710678</x:v>
      </x:c>
      <x:c r="H3700" t="str">
        <x:v>2144</x:v>
      </x:c>
      <x:c r="I3700" s="60" t="str">
        <x:v>135501</x:v>
      </x:c>
      <x:c r="J3700" s="60" t="str">
        <x:v>1</x:v>
      </x:c>
      <x:c r="K3700" s="60" t="str">
        <x:v>11857</x:v>
      </x:c>
      <x:c r="L3700" s="62" t="str">
        <x:v>95.202224</x:v>
      </x:c>
      <x:c r="M3700" s="62" t="str">
        <x:v>-4.797776</x:v>
      </x:c>
      <x:c r="N3700" s="62" t="str">
        <x:v>1.050395625</x:v>
      </x:c>
      <x:c r="O3700" s="62" t="str">
        <x:v>100.100000</x:v>
      </x:c>
      <x:c r="P3700" s="62" t="str">
        <x:v>0.100000</x:v>
      </x:c>
      <x:c r="Q3700" s="62" t="str">
        <x:v>200.200000</x:v>
      </x:c>
      <x:c r="R3700" s="62" t="str">
        <x:v>0.200000</x:v>
      </x:c>
      <x:c r="S3700" s="62" t="str">
        <x:v>70.800000</x:v>
      </x:c>
      <x:c r="T3700" s="62" t="str">
        <x:v>0.089322</x:v>
      </x:c>
      <x:c r="U3700" s="60" t="str">
        <x:v>1</x:v>
      </x:c>
      <x:c r="V3700" s="60" t="str">
        <x:v>0</x:v>
      </x:c>
      <x:c r="W3700" s="60" t="str">
        <x:v>2999</x:v>
      </x:c>
      <x:c r="X3700" s="60" t="str">
        <x:v>3240</x:v>
      </x:c>
      <x:c r="Y3700" s="60" t="str">
        <x:v>0</x:v>
      </x:c>
    </x:row>
    <x:row r="3701">
      <x:c r="A3701" t="str">
        <x:v>after</x:v>
      </x:c>
      <x:c r="B3701" s="58" t="str">
        <x:v>2026-07-31T14:23:30.618</x:v>
      </x:c>
      <x:c r="C3701" s="60" t="str">
        <x:v>136000</x:v>
      </x:c>
      <x:c r="D3701" t="str">
        <x:v>1</x:v>
      </x:c>
      <x:c r="E3701" s="62" t="str">
        <x:v>100.000000</x:v>
      </x:c>
      <x:c r="F3701" s="62" t="str">
        <x:v>200.000000</x:v>
      </x:c>
      <x:c r="G3701" s="62" t="str">
        <x:v>70.710678</x:v>
      </x:c>
      <x:c r="H3701" t="str">
        <x:v>2146</x:v>
      </x:c>
      <x:c r="I3701" s="60" t="str">
        <x:v>136001</x:v>
      </x:c>
      <x:c r="J3701" s="60" t="str">
        <x:v>1</x:v>
      </x:c>
      <x:c r="K3701" s="60" t="str">
        <x:v>11854</x:v>
      </x:c>
      <x:c r="L3701" s="62" t="str">
        <x:v>95.178137</x:v>
      </x:c>
      <x:c r="M3701" s="62" t="str">
        <x:v>-4.821863</x:v>
      </x:c>
      <x:c r="N3701" s="62" t="str">
        <x:v>1.050661458</x:v>
      </x:c>
      <x:c r="O3701" s="62" t="str">
        <x:v>100.100000</x:v>
      </x:c>
      <x:c r="P3701" s="62" t="str">
        <x:v>0.100000</x:v>
      </x:c>
      <x:c r="Q3701" s="62" t="str">
        <x:v>200.200000</x:v>
      </x:c>
      <x:c r="R3701" s="62" t="str">
        <x:v>0.200000</x:v>
      </x:c>
      <x:c r="S3701" s="62" t="str">
        <x:v>70.800000</x:v>
      </x:c>
      <x:c r="T3701" s="62" t="str">
        <x:v>0.089322</x:v>
      </x:c>
      <x:c r="U3701" s="60" t="str">
        <x:v>1</x:v>
      </x:c>
      <x:c r="V3701" s="60" t="str">
        <x:v>0</x:v>
      </x:c>
      <x:c r="W3701" s="60" t="str">
        <x:v>3000</x:v>
      </x:c>
      <x:c r="X3701" s="60" t="str">
        <x:v>3241</x:v>
      </x:c>
      <x:c r="Y3701" s="60" t="str">
        <x:v>0</x:v>
      </x:c>
    </x:row>
    <x:row r="3702">
      <x:c r="A3702" t="str">
        <x:v>after</x:v>
      </x:c>
      <x:c r="B3702" s="58" t="str">
        <x:v>2026-07-31T14:23:30.618</x:v>
      </x:c>
      <x:c r="C3702" s="60" t="str">
        <x:v>136000</x:v>
      </x:c>
      <x:c r="D3702" t="str">
        <x:v>2</x:v>
      </x:c>
      <x:c r="E3702" s="62" t="str">
        <x:v>100.000000</x:v>
      </x:c>
      <x:c r="F3702" s="62" t="str">
        <x:v>200.000000</x:v>
      </x:c>
      <x:c r="G3702" s="62" t="str">
        <x:v>70.710678</x:v>
      </x:c>
      <x:c r="H3702" t="str">
        <x:v>2148</x:v>
      </x:c>
      <x:c r="I3702" s="60" t="str">
        <x:v>136002</x:v>
      </x:c>
      <x:c r="J3702" s="60" t="str">
        <x:v>2</x:v>
      </x:c>
      <x:c r="K3702" s="60" t="str">
        <x:v>11852</x:v>
      </x:c>
      <x:c r="L3702" s="62" t="str">
        <x:v>95.162078</x:v>
      </x:c>
      <x:c r="M3702" s="62" t="str">
        <x:v>-4.837922</x:v>
      </x:c>
      <x:c r="N3702" s="62" t="str">
        <x:v>1.050838755</x:v>
      </x:c>
      <x:c r="O3702" s="62" t="str">
        <x:v>100.100000</x:v>
      </x:c>
      <x:c r="P3702" s="62" t="str">
        <x:v>0.100000</x:v>
      </x:c>
      <x:c r="Q3702" s="62" t="str">
        <x:v>200.200000</x:v>
      </x:c>
      <x:c r="R3702" s="62" t="str">
        <x:v>0.200000</x:v>
      </x:c>
      <x:c r="S3702" s="62" t="str">
        <x:v>70.800000</x:v>
      </x:c>
      <x:c r="T3702" s="62" t="str">
        <x:v>0.089322</x:v>
      </x:c>
      <x:c r="U3702" s="60" t="str">
        <x:v>1</x:v>
      </x:c>
      <x:c r="V3702" s="60" t="str">
        <x:v>0</x:v>
      </x:c>
      <x:c r="W3702" s="60" t="str">
        <x:v>2998</x:v>
      </x:c>
      <x:c r="X3702" s="60" t="str">
        <x:v>3240</x:v>
      </x:c>
      <x:c r="Y3702" s="60" t="str">
        <x:v>0</x:v>
      </x:c>
    </x:row>
    <x:row r="3703">
      <x:c r="A3703" t="str">
        <x:v>after</x:v>
      </x:c>
      <x:c r="B3703" s="58" t="str">
        <x:v>2026-07-31T14:23:30.618</x:v>
      </x:c>
      <x:c r="C3703" s="60" t="str">
        <x:v>136000</x:v>
      </x:c>
      <x:c r="D3703" t="str">
        <x:v>3</x:v>
      </x:c>
      <x:c r="E3703" s="62" t="str">
        <x:v>100.000000</x:v>
      </x:c>
      <x:c r="F3703" s="62" t="str">
        <x:v>200.000000</x:v>
      </x:c>
      <x:c r="G3703" s="62" t="str">
        <x:v>70.710678</x:v>
      </x:c>
      <x:c r="H3703" t="str">
        <x:v>2150</x:v>
      </x:c>
      <x:c r="I3703" s="60" t="str">
        <x:v>136001</x:v>
      </x:c>
      <x:c r="J3703" s="60" t="str">
        <x:v>1</x:v>
      </x:c>
      <x:c r="K3703" s="60" t="str">
        <x:v>11852</x:v>
      </x:c>
      <x:c r="L3703" s="62" t="str">
        <x:v>95.162078</x:v>
      </x:c>
      <x:c r="M3703" s="62" t="str">
        <x:v>-4.837922</x:v>
      </x:c>
      <x:c r="N3703" s="62" t="str">
        <x:v>1.050838755</x:v>
      </x:c>
      <x:c r="O3703" s="62" t="str">
        <x:v>100.100000</x:v>
      </x:c>
      <x:c r="P3703" s="62" t="str">
        <x:v>0.100000</x:v>
      </x:c>
      <x:c r="Q3703" s="62" t="str">
        <x:v>200.200000</x:v>
      </x:c>
      <x:c r="R3703" s="62" t="str">
        <x:v>0.200000</x:v>
      </x:c>
      <x:c r="S3703" s="62" t="str">
        <x:v>70.800000</x:v>
      </x:c>
      <x:c r="T3703" s="62" t="str">
        <x:v>0.089322</x:v>
      </x:c>
      <x:c r="U3703" s="60" t="str">
        <x:v>1</x:v>
      </x:c>
      <x:c r="V3703" s="60" t="str">
        <x:v>0</x:v>
      </x:c>
      <x:c r="W3703" s="60" t="str">
        <x:v>2998</x:v>
      </x:c>
      <x:c r="X3703" s="60" t="str">
        <x:v>3239</x:v>
      </x:c>
      <x:c r="Y3703" s="60" t="str">
        <x:v>0</x:v>
      </x:c>
    </x:row>
    <x:row r="3704">
      <x:c r="A3704" t="str">
        <x:v>after</x:v>
      </x:c>
      <x:c r="B3704" s="58" t="str">
        <x:v>2026-07-31T14:23:31.050</x:v>
      </x:c>
      <x:c r="C3704" s="60" t="str">
        <x:v>136500</x:v>
      </x:c>
      <x:c r="D3704" t="str">
        <x:v>1</x:v>
      </x:c>
      <x:c r="E3704" s="62" t="str">
        <x:v>100.000000</x:v>
      </x:c>
      <x:c r="F3704" s="62" t="str">
        <x:v>200.000000</x:v>
      </x:c>
      <x:c r="G3704" s="62" t="str">
        <x:v>70.710678</x:v>
      </x:c>
      <x:c r="H3704" t="str">
        <x:v>2152</x:v>
      </x:c>
      <x:c r="I3704" s="60" t="str">
        <x:v>136502</x:v>
      </x:c>
      <x:c r="J3704" s="60" t="str">
        <x:v>2</x:v>
      </x:c>
      <x:c r="K3704" s="60" t="str">
        <x:v>11852</x:v>
      </x:c>
      <x:c r="L3704" s="62" t="str">
        <x:v>95.162078</x:v>
      </x:c>
      <x:c r="M3704" s="62" t="str">
        <x:v>-4.837922</x:v>
      </x:c>
      <x:c r="N3704" s="62" t="str">
        <x:v>1.050838755</x:v>
      </x:c>
      <x:c r="O3704" s="62" t="str">
        <x:v>100.100000</x:v>
      </x:c>
      <x:c r="P3704" s="62" t="str">
        <x:v>0.100000</x:v>
      </x:c>
      <x:c r="Q3704" s="62" t="str">
        <x:v>200.200000</x:v>
      </x:c>
      <x:c r="R3704" s="62" t="str">
        <x:v>0.200000</x:v>
      </x:c>
      <x:c r="S3704" s="62" t="str">
        <x:v>70.800000</x:v>
      </x:c>
      <x:c r="T3704" s="62" t="str">
        <x:v>0.089322</x:v>
      </x:c>
      <x:c r="U3704" s="60" t="str">
        <x:v>1</x:v>
      </x:c>
      <x:c r="V3704" s="60" t="str">
        <x:v>0</x:v>
      </x:c>
      <x:c r="W3704" s="60" t="str">
        <x:v>2999</x:v>
      </x:c>
      <x:c r="X3704" s="60" t="str">
        <x:v>3241</x:v>
      </x:c>
      <x:c r="Y3704" s="60" t="str">
        <x:v>0</x:v>
      </x:c>
    </x:row>
    <x:row r="3705">
      <x:c r="A3705" t="str">
        <x:v>after</x:v>
      </x:c>
      <x:c r="B3705" s="58" t="str">
        <x:v>2026-07-31T14:23:31.050</x:v>
      </x:c>
      <x:c r="C3705" s="60" t="str">
        <x:v>136500</x:v>
      </x:c>
      <x:c r="D3705" t="str">
        <x:v>2</x:v>
      </x:c>
      <x:c r="E3705" s="62" t="str">
        <x:v>100.000000</x:v>
      </x:c>
      <x:c r="F3705" s="62" t="str">
        <x:v>200.000000</x:v>
      </x:c>
      <x:c r="G3705" s="62" t="str">
        <x:v>70.710678</x:v>
      </x:c>
      <x:c r="H3705" t="str">
        <x:v>2154</x:v>
      </x:c>
      <x:c r="I3705" s="60" t="str">
        <x:v>136502</x:v>
      </x:c>
      <x:c r="J3705" s="60" t="str">
        <x:v>2</x:v>
      </x:c>
      <x:c r="K3705" s="60" t="str">
        <x:v>11848</x:v>
      </x:c>
      <x:c r="L3705" s="62" t="str">
        <x:v>95.129962</x:v>
      </x:c>
      <x:c r="M3705" s="62" t="str">
        <x:v>-4.870038</x:v>
      </x:c>
      <x:c r="N3705" s="62" t="str">
        <x:v>1.051193528</x:v>
      </x:c>
      <x:c r="O3705" s="62" t="str">
        <x:v>100.100000</x:v>
      </x:c>
      <x:c r="P3705" s="62" t="str">
        <x:v>0.100000</x:v>
      </x:c>
      <x:c r="Q3705" s="62" t="str">
        <x:v>200.100000</x:v>
      </x:c>
      <x:c r="R3705" s="62" t="str">
        <x:v>0.100000</x:v>
      </x:c>
      <x:c r="S3705" s="62" t="str">
        <x:v>70.800000</x:v>
      </x:c>
      <x:c r="T3705" s="62" t="str">
        <x:v>0.089322</x:v>
      </x:c>
      <x:c r="U3705" s="60" t="str">
        <x:v>1</x:v>
      </x:c>
      <x:c r="V3705" s="60" t="str">
        <x:v>0</x:v>
      </x:c>
      <x:c r="W3705" s="60" t="str">
        <x:v>2999</x:v>
      </x:c>
      <x:c r="X3705" s="60" t="str">
        <x:v>3239</x:v>
      </x:c>
      <x:c r="Y3705" s="60" t="str">
        <x:v>0</x:v>
      </x:c>
    </x:row>
    <x:row r="3706">
      <x:c r="A3706" t="str">
        <x:v>after</x:v>
      </x:c>
      <x:c r="B3706" s="58" t="str">
        <x:v>2026-07-31T14:23:31.050</x:v>
      </x:c>
      <x:c r="C3706" s="60" t="str">
        <x:v>136500</x:v>
      </x:c>
      <x:c r="D3706" t="str">
        <x:v>3</x:v>
      </x:c>
      <x:c r="E3706" s="62" t="str">
        <x:v>100.000000</x:v>
      </x:c>
      <x:c r="F3706" s="62" t="str">
        <x:v>200.000000</x:v>
      </x:c>
      <x:c r="G3706" s="62" t="str">
        <x:v>70.710678</x:v>
      </x:c>
      <x:c r="H3706" t="str">
        <x:v>2156</x:v>
      </x:c>
      <x:c r="I3706" s="60" t="str">
        <x:v>136502</x:v>
      </x:c>
      <x:c r="J3706" s="60" t="str">
        <x:v>2</x:v>
      </x:c>
      <x:c r="K3706" s="60" t="str">
        <x:v>11851</x:v>
      </x:c>
      <x:c r="L3706" s="62" t="str">
        <x:v>95.154049</x:v>
      </x:c>
      <x:c r="M3706" s="62" t="str">
        <x:v>-4.845951</x:v>
      </x:c>
      <x:c r="N3706" s="62" t="str">
        <x:v>1.050927426</x:v>
      </x:c>
      <x:c r="O3706" s="62" t="str">
        <x:v>100.100000</x:v>
      </x:c>
      <x:c r="P3706" s="62" t="str">
        <x:v>0.100000</x:v>
      </x:c>
      <x:c r="Q3706" s="62" t="str">
        <x:v>200.100000</x:v>
      </x:c>
      <x:c r="R3706" s="62" t="str">
        <x:v>0.100000</x:v>
      </x:c>
      <x:c r="S3706" s="62" t="str">
        <x:v>70.800000</x:v>
      </x:c>
      <x:c r="T3706" s="62" t="str">
        <x:v>0.089322</x:v>
      </x:c>
      <x:c r="U3706" s="60" t="str">
        <x:v>1</x:v>
      </x:c>
      <x:c r="V3706" s="60" t="str">
        <x:v>0</x:v>
      </x:c>
      <x:c r="W3706" s="60" t="str">
        <x:v>2999</x:v>
      </x:c>
      <x:c r="X3706" s="60" t="str">
        <x:v>3239</x:v>
      </x:c>
      <x:c r="Y3706" s="60" t="str">
        <x:v>0</x:v>
      </x:c>
    </x:row>
    <x:row r="3707">
      <x:c r="A3707" t="str">
        <x:v>after</x:v>
      </x:c>
      <x:c r="B3707" s="58" t="str">
        <x:v>2026-07-31T14:23:31.480</x:v>
      </x:c>
      <x:c r="C3707" s="60" t="str">
        <x:v>137000</x:v>
      </x:c>
      <x:c r="D3707" t="str">
        <x:v>1</x:v>
      </x:c>
      <x:c r="E3707" s="62" t="str">
        <x:v>100.000000</x:v>
      </x:c>
      <x:c r="F3707" s="62" t="str">
        <x:v>200.000000</x:v>
      </x:c>
      <x:c r="G3707" s="62" t="str">
        <x:v>70.710678</x:v>
      </x:c>
      <x:c r="H3707" t="str">
        <x:v>2158</x:v>
      </x:c>
      <x:c r="I3707" s="60" t="str">
        <x:v>137002</x:v>
      </x:c>
      <x:c r="J3707" s="60" t="str">
        <x:v>2</x:v>
      </x:c>
      <x:c r="K3707" s="60" t="str">
        <x:v>11849</x:v>
      </x:c>
      <x:c r="L3707" s="62" t="str">
        <x:v>95.137991</x:v>
      </x:c>
      <x:c r="M3707" s="62" t="str">
        <x:v>-4.862009</x:v>
      </x:c>
      <x:c r="N3707" s="62" t="str">
        <x:v>1.051104813</x:v>
      </x:c>
      <x:c r="O3707" s="62" t="str">
        <x:v>100.100000</x:v>
      </x:c>
      <x:c r="P3707" s="62" t="str">
        <x:v>0.100000</x:v>
      </x:c>
      <x:c r="Q3707" s="62" t="str">
        <x:v>200.200000</x:v>
      </x:c>
      <x:c r="R3707" s="62" t="str">
        <x:v>0.200000</x:v>
      </x:c>
      <x:c r="S3707" s="62" t="str">
        <x:v>70.800000</x:v>
      </x:c>
      <x:c r="T3707" s="62" t="str">
        <x:v>0.089322</x:v>
      </x:c>
      <x:c r="U3707" s="60" t="str">
        <x:v>1</x:v>
      </x:c>
      <x:c r="V3707" s="60" t="str">
        <x:v>0</x:v>
      </x:c>
      <x:c r="W3707" s="60" t="str">
        <x:v>2999</x:v>
      </x:c>
      <x:c r="X3707" s="60" t="str">
        <x:v>3241</x:v>
      </x:c>
      <x:c r="Y3707" s="60" t="str">
        <x:v>0</x:v>
      </x:c>
    </x:row>
    <x:row r="3708">
      <x:c r="A3708" t="str">
        <x:v>after</x:v>
      </x:c>
      <x:c r="B3708" s="58" t="str">
        <x:v>2026-07-31T14:23:31.480</x:v>
      </x:c>
      <x:c r="C3708" s="60" t="str">
        <x:v>137000</x:v>
      </x:c>
      <x:c r="D3708" t="str">
        <x:v>2</x:v>
      </x:c>
      <x:c r="E3708" s="62" t="str">
        <x:v>100.000000</x:v>
      </x:c>
      <x:c r="F3708" s="62" t="str">
        <x:v>200.000000</x:v>
      </x:c>
      <x:c r="G3708" s="62" t="str">
        <x:v>70.710678</x:v>
      </x:c>
      <x:c r="H3708" t="str">
        <x:v>2160</x:v>
      </x:c>
      <x:c r="I3708" s="60" t="str">
        <x:v>137002</x:v>
      </x:c>
      <x:c r="J3708" s="60" t="str">
        <x:v>2</x:v>
      </x:c>
      <x:c r="K3708" s="60" t="str">
        <x:v>11846</x:v>
      </x:c>
      <x:c r="L3708" s="62" t="str">
        <x:v>95.113903</x:v>
      </x:c>
      <x:c r="M3708" s="62" t="str">
        <x:v>-4.886097</x:v>
      </x:c>
      <x:c r="N3708" s="62" t="str">
        <x:v>1.051371005</x:v>
      </x:c>
      <x:c r="O3708" s="62" t="str">
        <x:v>100.100000</x:v>
      </x:c>
      <x:c r="P3708" s="62" t="str">
        <x:v>0.100000</x:v>
      </x:c>
      <x:c r="Q3708" s="62" t="str">
        <x:v>200.200000</x:v>
      </x:c>
      <x:c r="R3708" s="62" t="str">
        <x:v>0.200000</x:v>
      </x:c>
      <x:c r="S3708" s="62" t="str">
        <x:v>70.800000</x:v>
      </x:c>
      <x:c r="T3708" s="62" t="str">
        <x:v>0.089322</x:v>
      </x:c>
      <x:c r="U3708" s="60" t="str">
        <x:v>1</x:v>
      </x:c>
      <x:c r="V3708" s="60" t="str">
        <x:v>0</x:v>
      </x:c>
      <x:c r="W3708" s="60" t="str">
        <x:v>2999</x:v>
      </x:c>
      <x:c r="X3708" s="60" t="str">
        <x:v>3240</x:v>
      </x:c>
      <x:c r="Y3708" s="60" t="str">
        <x:v>0</x:v>
      </x:c>
    </x:row>
    <x:row r="3709">
      <x:c r="A3709" t="str">
        <x:v>after</x:v>
      </x:c>
      <x:c r="B3709" s="58" t="str">
        <x:v>2026-07-31T14:23:31.480</x:v>
      </x:c>
      <x:c r="C3709" s="60" t="str">
        <x:v>137000</x:v>
      </x:c>
      <x:c r="D3709" t="str">
        <x:v>3</x:v>
      </x:c>
      <x:c r="E3709" s="62" t="str">
        <x:v>100.000000</x:v>
      </x:c>
      <x:c r="F3709" s="62" t="str">
        <x:v>200.000000</x:v>
      </x:c>
      <x:c r="G3709" s="62" t="str">
        <x:v>70.710678</x:v>
      </x:c>
      <x:c r="H3709" t="str">
        <x:v>2162</x:v>
      </x:c>
      <x:c r="I3709" s="60" t="str">
        <x:v>137002</x:v>
      </x:c>
      <x:c r="J3709" s="60" t="str">
        <x:v>2</x:v>
      </x:c>
      <x:c r="K3709" s="60" t="str">
        <x:v>11844</x:v>
      </x:c>
      <x:c r="L3709" s="62" t="str">
        <x:v>95.097845</x:v>
      </x:c>
      <x:c r="M3709" s="62" t="str">
        <x:v>-4.902155</x:v>
      </x:c>
      <x:c r="N3709" s="62" t="str">
        <x:v>1.051548542</x:v>
      </x:c>
      <x:c r="O3709" s="62" t="str">
        <x:v>100.100000</x:v>
      </x:c>
      <x:c r="P3709" s="62" t="str">
        <x:v>0.100000</x:v>
      </x:c>
      <x:c r="Q3709" s="62" t="str">
        <x:v>200.200000</x:v>
      </x:c>
      <x:c r="R3709" s="62" t="str">
        <x:v>0.200000</x:v>
      </x:c>
      <x:c r="S3709" s="62" t="str">
        <x:v>70.800000</x:v>
      </x:c>
      <x:c r="T3709" s="62" t="str">
        <x:v>0.089322</x:v>
      </x:c>
      <x:c r="U3709" s="60" t="str">
        <x:v>1</x:v>
      </x:c>
      <x:c r="V3709" s="60" t="str">
        <x:v>0</x:v>
      </x:c>
      <x:c r="W3709" s="60" t="str">
        <x:v>2999</x:v>
      </x:c>
      <x:c r="X3709" s="60" t="str">
        <x:v>3241</x:v>
      </x:c>
      <x:c r="Y3709" s="60" t="str">
        <x:v>0</x:v>
      </x:c>
    </x:row>
    <x:row r="3710">
      <x:c r="A3710" t="str">
        <x:v>after</x:v>
      </x:c>
      <x:c r="B3710" s="58" t="str">
        <x:v>2026-07-31T14:23:31.911</x:v>
      </x:c>
      <x:c r="C3710" s="60" t="str">
        <x:v>137500</x:v>
      </x:c>
      <x:c r="D3710" t="str">
        <x:v>1</x:v>
      </x:c>
      <x:c r="E3710" s="62" t="str">
        <x:v>100.000000</x:v>
      </x:c>
      <x:c r="F3710" s="62" t="str">
        <x:v>200.000000</x:v>
      </x:c>
      <x:c r="G3710" s="62" t="str">
        <x:v>70.710678</x:v>
      </x:c>
      <x:c r="H3710" t="str">
        <x:v>2164</x:v>
      </x:c>
      <x:c r="I3710" s="60" t="str">
        <x:v>137502</x:v>
      </x:c>
      <x:c r="J3710" s="60" t="str">
        <x:v>2</x:v>
      </x:c>
      <x:c r="K3710" s="60" t="str">
        <x:v>11850</x:v>
      </x:c>
      <x:c r="L3710" s="62" t="str">
        <x:v>95.146020</x:v>
      </x:c>
      <x:c r="M3710" s="62" t="str">
        <x:v>-4.853980</x:v>
      </x:c>
      <x:c r="N3710" s="62" t="str">
        <x:v>1.051016112</x:v>
      </x:c>
      <x:c r="O3710" s="62" t="str">
        <x:v>100.100000</x:v>
      </x:c>
      <x:c r="P3710" s="62" t="str">
        <x:v>0.100000</x:v>
      </x:c>
      <x:c r="Q3710" s="62" t="str">
        <x:v>200.200000</x:v>
      </x:c>
      <x:c r="R3710" s="62" t="str">
        <x:v>0.200000</x:v>
      </x:c>
      <x:c r="S3710" s="62" t="str">
        <x:v>70.800000</x:v>
      </x:c>
      <x:c r="T3710" s="62" t="str">
        <x:v>0.089322</x:v>
      </x:c>
      <x:c r="U3710" s="60" t="str">
        <x:v>1</x:v>
      </x:c>
      <x:c r="V3710" s="60" t="str">
        <x:v>0</x:v>
      </x:c>
      <x:c r="W3710" s="60" t="str">
        <x:v>3000</x:v>
      </x:c>
      <x:c r="X3710" s="60" t="str">
        <x:v>3241</x:v>
      </x:c>
      <x:c r="Y3710" s="60" t="str">
        <x:v>0</x:v>
      </x:c>
    </x:row>
    <x:row r="3711">
      <x:c r="A3711" t="str">
        <x:v>after</x:v>
      </x:c>
      <x:c r="B3711" s="58" t="str">
        <x:v>2026-07-31T14:23:31.911</x:v>
      </x:c>
      <x:c r="C3711" s="60" t="str">
        <x:v>137500</x:v>
      </x:c>
      <x:c r="D3711" t="str">
        <x:v>2</x:v>
      </x:c>
      <x:c r="E3711" s="62" t="str">
        <x:v>100.000000</x:v>
      </x:c>
      <x:c r="F3711" s="62" t="str">
        <x:v>200.000000</x:v>
      </x:c>
      <x:c r="G3711" s="62" t="str">
        <x:v>70.710678</x:v>
      </x:c>
      <x:c r="H3711" t="str">
        <x:v>2166</x:v>
      </x:c>
      <x:c r="I3711" s="60" t="str">
        <x:v>137502</x:v>
      </x:c>
      <x:c r="J3711" s="60" t="str">
        <x:v>2</x:v>
      </x:c>
      <x:c r="K3711" s="60" t="str">
        <x:v>11851</x:v>
      </x:c>
      <x:c r="L3711" s="62" t="str">
        <x:v>95.154049</x:v>
      </x:c>
      <x:c r="M3711" s="62" t="str">
        <x:v>-4.845951</x:v>
      </x:c>
      <x:c r="N3711" s="62" t="str">
        <x:v>1.050927426</x:v>
      </x:c>
      <x:c r="O3711" s="62" t="str">
        <x:v>100.100000</x:v>
      </x:c>
      <x:c r="P3711" s="62" t="str">
        <x:v>0.100000</x:v>
      </x:c>
      <x:c r="Q3711" s="62" t="str">
        <x:v>200.200000</x:v>
      </x:c>
      <x:c r="R3711" s="62" t="str">
        <x:v>0.200000</x:v>
      </x:c>
      <x:c r="S3711" s="62" t="str">
        <x:v>70.800000</x:v>
      </x:c>
      <x:c r="T3711" s="62" t="str">
        <x:v>0.089322</x:v>
      </x:c>
      <x:c r="U3711" s="60" t="str">
        <x:v>1</x:v>
      </x:c>
      <x:c r="V3711" s="60" t="str">
        <x:v>0</x:v>
      </x:c>
      <x:c r="W3711" s="60" t="str">
        <x:v>2999</x:v>
      </x:c>
      <x:c r="X3711" s="60" t="str">
        <x:v>3240</x:v>
      </x:c>
      <x:c r="Y3711" s="60" t="str">
        <x:v>0</x:v>
      </x:c>
    </x:row>
    <x:row r="3712">
      <x:c r="A3712" t="str">
        <x:v>after</x:v>
      </x:c>
      <x:c r="B3712" s="58" t="str">
        <x:v>2026-07-31T14:23:31.911</x:v>
      </x:c>
      <x:c r="C3712" s="60" t="str">
        <x:v>137500</x:v>
      </x:c>
      <x:c r="D3712" t="str">
        <x:v>3</x:v>
      </x:c>
      <x:c r="E3712" s="62" t="str">
        <x:v>100.000000</x:v>
      </x:c>
      <x:c r="F3712" s="62" t="str">
        <x:v>200.000000</x:v>
      </x:c>
      <x:c r="G3712" s="62" t="str">
        <x:v>70.710678</x:v>
      </x:c>
      <x:c r="H3712" t="str">
        <x:v>2168</x:v>
      </x:c>
      <x:c r="I3712" s="60" t="str">
        <x:v>137502</x:v>
      </x:c>
      <x:c r="J3712" s="60" t="str">
        <x:v>2</x:v>
      </x:c>
      <x:c r="K3712" s="60" t="str">
        <x:v>11848</x:v>
      </x:c>
      <x:c r="L3712" s="62" t="str">
        <x:v>95.129962</x:v>
      </x:c>
      <x:c r="M3712" s="62" t="str">
        <x:v>-4.870038</x:v>
      </x:c>
      <x:c r="N3712" s="62" t="str">
        <x:v>1.051193528</x:v>
      </x:c>
      <x:c r="O3712" s="62" t="str">
        <x:v>100.100000</x:v>
      </x:c>
      <x:c r="P3712" s="62" t="str">
        <x:v>0.100000</x:v>
      </x:c>
      <x:c r="Q3712" s="62" t="str">
        <x:v>200.200000</x:v>
      </x:c>
      <x:c r="R3712" s="62" t="str">
        <x:v>0.200000</x:v>
      </x:c>
      <x:c r="S3712" s="62" t="str">
        <x:v>70.800000</x:v>
      </x:c>
      <x:c r="T3712" s="62" t="str">
        <x:v>0.089322</x:v>
      </x:c>
      <x:c r="U3712" s="60" t="str">
        <x:v>1</x:v>
      </x:c>
      <x:c r="V3712" s="60" t="str">
        <x:v>0</x:v>
      </x:c>
      <x:c r="W3712" s="60" t="str">
        <x:v>2999</x:v>
      </x:c>
      <x:c r="X3712" s="60" t="str">
        <x:v>3239</x:v>
      </x:c>
      <x:c r="Y3712" s="60" t="str">
        <x:v>0</x:v>
      </x:c>
    </x:row>
    <x:row r="3713">
      <x:c r="A3713" t="str">
        <x:v>after</x:v>
      </x:c>
      <x:c r="B3713" s="58" t="str">
        <x:v>2026-07-31T14:23:32.342</x:v>
      </x:c>
      <x:c r="C3713" s="60" t="str">
        <x:v>138000</x:v>
      </x:c>
      <x:c r="D3713" t="str">
        <x:v>1</x:v>
      </x:c>
      <x:c r="E3713" s="62" t="str">
        <x:v>100.000000</x:v>
      </x:c>
      <x:c r="F3713" s="62" t="str">
        <x:v>200.000000</x:v>
      </x:c>
      <x:c r="G3713" s="62" t="str">
        <x:v>70.710678</x:v>
      </x:c>
      <x:c r="H3713" t="str">
        <x:v>2170</x:v>
      </x:c>
      <x:c r="I3713" s="60" t="str">
        <x:v>138001</x:v>
      </x:c>
      <x:c r="J3713" s="60" t="str">
        <x:v>1</x:v>
      </x:c>
      <x:c r="K3713" s="60" t="str">
        <x:v>11844</x:v>
      </x:c>
      <x:c r="L3713" s="62" t="str">
        <x:v>95.097845</x:v>
      </x:c>
      <x:c r="M3713" s="62" t="str">
        <x:v>-4.902155</x:v>
      </x:c>
      <x:c r="N3713" s="62" t="str">
        <x:v>1.051548542</x:v>
      </x:c>
      <x:c r="O3713" s="62" t="str">
        <x:v>100.100000</x:v>
      </x:c>
      <x:c r="P3713" s="62" t="str">
        <x:v>0.100000</x:v>
      </x:c>
      <x:c r="Q3713" s="62" t="str">
        <x:v>200.200000</x:v>
      </x:c>
      <x:c r="R3713" s="62" t="str">
        <x:v>0.200000</x:v>
      </x:c>
      <x:c r="S3713" s="62" t="str">
        <x:v>70.800000</x:v>
      </x:c>
      <x:c r="T3713" s="62" t="str">
        <x:v>0.089322</x:v>
      </x:c>
      <x:c r="U3713" s="60" t="str">
        <x:v>1</x:v>
      </x:c>
      <x:c r="V3713" s="60" t="str">
        <x:v>0</x:v>
      </x:c>
      <x:c r="W3713" s="60" t="str">
        <x:v>3000</x:v>
      </x:c>
      <x:c r="X3713" s="60" t="str">
        <x:v>3241</x:v>
      </x:c>
      <x:c r="Y3713" s="60" t="str">
        <x:v>0</x:v>
      </x:c>
    </x:row>
    <x:row r="3714">
      <x:c r="A3714" t="str">
        <x:v>after</x:v>
      </x:c>
      <x:c r="B3714" s="58" t="str">
        <x:v>2026-07-31T14:23:32.342</x:v>
      </x:c>
      <x:c r="C3714" s="60" t="str">
        <x:v>138000</x:v>
      </x:c>
      <x:c r="D3714" t="str">
        <x:v>2</x:v>
      </x:c>
      <x:c r="E3714" s="62" t="str">
        <x:v>100.000000</x:v>
      </x:c>
      <x:c r="F3714" s="62" t="str">
        <x:v>200.000000</x:v>
      </x:c>
      <x:c r="G3714" s="62" t="str">
        <x:v>70.710678</x:v>
      </x:c>
      <x:c r="H3714" t="str">
        <x:v>2172</x:v>
      </x:c>
      <x:c r="I3714" s="60" t="str">
        <x:v>138001</x:v>
      </x:c>
      <x:c r="J3714" s="60" t="str">
        <x:v>1</x:v>
      </x:c>
      <x:c r="K3714" s="60" t="str">
        <x:v>11846</x:v>
      </x:c>
      <x:c r="L3714" s="62" t="str">
        <x:v>95.113903</x:v>
      </x:c>
      <x:c r="M3714" s="62" t="str">
        <x:v>-4.886097</x:v>
      </x:c>
      <x:c r="N3714" s="62" t="str">
        <x:v>1.051371005</x:v>
      </x:c>
      <x:c r="O3714" s="62" t="str">
        <x:v>100.100000</x:v>
      </x:c>
      <x:c r="P3714" s="62" t="str">
        <x:v>0.100000</x:v>
      </x:c>
      <x:c r="Q3714" s="62" t="str">
        <x:v>200.200000</x:v>
      </x:c>
      <x:c r="R3714" s="62" t="str">
        <x:v>0.200000</x:v>
      </x:c>
      <x:c r="S3714" s="62" t="str">
        <x:v>70.800000</x:v>
      </x:c>
      <x:c r="T3714" s="62" t="str">
        <x:v>0.089322</x:v>
      </x:c>
      <x:c r="U3714" s="60" t="str">
        <x:v>1</x:v>
      </x:c>
      <x:c r="V3714" s="60" t="str">
        <x:v>0</x:v>
      </x:c>
      <x:c r="W3714" s="60" t="str">
        <x:v>2999</x:v>
      </x:c>
      <x:c r="X3714" s="60" t="str">
        <x:v>3239</x:v>
      </x:c>
      <x:c r="Y3714" s="60" t="str">
        <x:v>0</x:v>
      </x:c>
    </x:row>
    <x:row r="3715">
      <x:c r="A3715" t="str">
        <x:v>after</x:v>
      </x:c>
      <x:c r="B3715" s="58" t="str">
        <x:v>2026-07-31T14:23:32.342</x:v>
      </x:c>
      <x:c r="C3715" s="60" t="str">
        <x:v>138000</x:v>
      </x:c>
      <x:c r="D3715" t="str">
        <x:v>3</x:v>
      </x:c>
      <x:c r="E3715" s="62" t="str">
        <x:v>100.000000</x:v>
      </x:c>
      <x:c r="F3715" s="62" t="str">
        <x:v>200.000000</x:v>
      </x:c>
      <x:c r="G3715" s="62" t="str">
        <x:v>70.710678</x:v>
      </x:c>
      <x:c r="H3715" t="str">
        <x:v>2174</x:v>
      </x:c>
      <x:c r="I3715" s="60" t="str">
        <x:v>138002</x:v>
      </x:c>
      <x:c r="J3715" s="60" t="str">
        <x:v>2</x:v>
      </x:c>
      <x:c r="K3715" s="60" t="str">
        <x:v>11843</x:v>
      </x:c>
      <x:c r="L3715" s="62" t="str">
        <x:v>95.089816</x:v>
      </x:c>
      <x:c r="M3715" s="62" t="str">
        <x:v>-4.910184</x:v>
      </x:c>
      <x:c r="N3715" s="62" t="str">
        <x:v>1.051637332</x:v>
      </x:c>
      <x:c r="O3715" s="62" t="str">
        <x:v>100.100000</x:v>
      </x:c>
      <x:c r="P3715" s="62" t="str">
        <x:v>0.100000</x:v>
      </x:c>
      <x:c r="Q3715" s="62" t="str">
        <x:v>200.200000</x:v>
      </x:c>
      <x:c r="R3715" s="62" t="str">
        <x:v>0.200000</x:v>
      </x:c>
      <x:c r="S3715" s="62" t="str">
        <x:v>70.800000</x:v>
      </x:c>
      <x:c r="T3715" s="62" t="str">
        <x:v>0.089322</x:v>
      </x:c>
      <x:c r="U3715" s="60" t="str">
        <x:v>1</x:v>
      </x:c>
      <x:c r="V3715" s="60" t="str">
        <x:v>0</x:v>
      </x:c>
      <x:c r="W3715" s="60" t="str">
        <x:v>2999</x:v>
      </x:c>
      <x:c r="X3715" s="60" t="str">
        <x:v>3239</x:v>
      </x:c>
      <x:c r="Y3715" s="60" t="str">
        <x:v>0</x:v>
      </x:c>
    </x:row>
    <x:row r="3716">
      <x:c r="A3716" t="str">
        <x:v>after</x:v>
      </x:c>
      <x:c r="B3716" s="58" t="str">
        <x:v>2026-07-31T14:23:32.773</x:v>
      </x:c>
      <x:c r="C3716" s="60" t="str">
        <x:v>138500</x:v>
      </x:c>
      <x:c r="D3716" t="str">
        <x:v>1</x:v>
      </x:c>
      <x:c r="E3716" s="62" t="str">
        <x:v>100.000000</x:v>
      </x:c>
      <x:c r="F3716" s="62" t="str">
        <x:v>200.000000</x:v>
      </x:c>
      <x:c r="G3716" s="62" t="str">
        <x:v>70.710678</x:v>
      </x:c>
      <x:c r="H3716" t="str">
        <x:v>2176</x:v>
      </x:c>
      <x:c r="I3716" s="60" t="str">
        <x:v>138502</x:v>
      </x:c>
      <x:c r="J3716" s="60" t="str">
        <x:v>2</x:v>
      </x:c>
      <x:c r="K3716" s="60" t="str">
        <x:v>11842</x:v>
      </x:c>
      <x:c r="L3716" s="62" t="str">
        <x:v>95.081786</x:v>
      </x:c>
      <x:c r="M3716" s="62" t="str">
        <x:v>-4.918214</x:v>
      </x:c>
      <x:c r="N3716" s="62" t="str">
        <x:v>1.051726138</x:v>
      </x:c>
      <x:c r="O3716" s="62" t="str">
        <x:v>100.100000</x:v>
      </x:c>
      <x:c r="P3716" s="62" t="str">
        <x:v>0.100000</x:v>
      </x:c>
      <x:c r="Q3716" s="62" t="str">
        <x:v>200.200000</x:v>
      </x:c>
      <x:c r="R3716" s="62" t="str">
        <x:v>0.200000</x:v>
      </x:c>
      <x:c r="S3716" s="62" t="str">
        <x:v>70.800000</x:v>
      </x:c>
      <x:c r="T3716" s="62" t="str">
        <x:v>0.089322</x:v>
      </x:c>
      <x:c r="U3716" s="60" t="str">
        <x:v>1</x:v>
      </x:c>
      <x:c r="V3716" s="60" t="str">
        <x:v>0</x:v>
      </x:c>
      <x:c r="W3716" s="60" t="str">
        <x:v>3000</x:v>
      </x:c>
      <x:c r="X3716" s="60" t="str">
        <x:v>3240</x:v>
      </x:c>
      <x:c r="Y3716" s="60" t="str">
        <x:v>0</x:v>
      </x:c>
    </x:row>
    <x:row r="3717">
      <x:c r="A3717" t="str">
        <x:v>after</x:v>
      </x:c>
      <x:c r="B3717" s="58" t="str">
        <x:v>2026-07-31T14:23:32.773</x:v>
      </x:c>
      <x:c r="C3717" s="60" t="str">
        <x:v>138500</x:v>
      </x:c>
      <x:c r="D3717" t="str">
        <x:v>2</x:v>
      </x:c>
      <x:c r="E3717" s="62" t="str">
        <x:v>100.000000</x:v>
      </x:c>
      <x:c r="F3717" s="62" t="str">
        <x:v>200.000000</x:v>
      </x:c>
      <x:c r="G3717" s="62" t="str">
        <x:v>70.710678</x:v>
      </x:c>
      <x:c r="H3717" t="str">
        <x:v>2178</x:v>
      </x:c>
      <x:c r="I3717" s="60" t="str">
        <x:v>138502</x:v>
      </x:c>
      <x:c r="J3717" s="60" t="str">
        <x:v>2</x:v>
      </x:c>
      <x:c r="K3717" s="60" t="str">
        <x:v>11843</x:v>
      </x:c>
      <x:c r="L3717" s="62" t="str">
        <x:v>95.089816</x:v>
      </x:c>
      <x:c r="M3717" s="62" t="str">
        <x:v>-4.910184</x:v>
      </x:c>
      <x:c r="N3717" s="62" t="str">
        <x:v>1.051637332</x:v>
      </x:c>
      <x:c r="O3717" s="62" t="str">
        <x:v>100.100000</x:v>
      </x:c>
      <x:c r="P3717" s="62" t="str">
        <x:v>0.100000</x:v>
      </x:c>
      <x:c r="Q3717" s="62" t="str">
        <x:v>200.200000</x:v>
      </x:c>
      <x:c r="R3717" s="62" t="str">
        <x:v>0.200000</x:v>
      </x:c>
      <x:c r="S3717" s="62" t="str">
        <x:v>70.800000</x:v>
      </x:c>
      <x:c r="T3717" s="62" t="str">
        <x:v>0.089322</x:v>
      </x:c>
      <x:c r="U3717" s="60" t="str">
        <x:v>1</x:v>
      </x:c>
      <x:c r="V3717" s="60" t="str">
        <x:v>0</x:v>
      </x:c>
      <x:c r="W3717" s="60" t="str">
        <x:v>2999</x:v>
      </x:c>
      <x:c r="X3717" s="60" t="str">
        <x:v>3240</x:v>
      </x:c>
      <x:c r="Y3717" s="60" t="str">
        <x:v>0</x:v>
      </x:c>
    </x:row>
    <x:row r="3718">
      <x:c r="A3718" t="str">
        <x:v>after</x:v>
      </x:c>
      <x:c r="B3718" s="58" t="str">
        <x:v>2026-07-31T14:23:32.773</x:v>
      </x:c>
      <x:c r="C3718" s="60" t="str">
        <x:v>138500</x:v>
      </x:c>
      <x:c r="D3718" t="str">
        <x:v>3</x:v>
      </x:c>
      <x:c r="E3718" s="62" t="str">
        <x:v>100.000000</x:v>
      </x:c>
      <x:c r="F3718" s="62" t="str">
        <x:v>200.000000</x:v>
      </x:c>
      <x:c r="G3718" s="62" t="str">
        <x:v>70.710678</x:v>
      </x:c>
      <x:c r="H3718" t="str">
        <x:v>2180</x:v>
      </x:c>
      <x:c r="I3718" s="60" t="str">
        <x:v>138501</x:v>
      </x:c>
      <x:c r="J3718" s="60" t="str">
        <x:v>1</x:v>
      </x:c>
      <x:c r="K3718" s="60" t="str">
        <x:v>11841</x:v>
      </x:c>
      <x:c r="L3718" s="62" t="str">
        <x:v>95.073757</x:v>
      </x:c>
      <x:c r="M3718" s="62" t="str">
        <x:v>-4.926243</x:v>
      </x:c>
      <x:c r="N3718" s="62" t="str">
        <x:v>1.051814959</x:v>
      </x:c>
      <x:c r="O3718" s="62" t="str">
        <x:v>100.100000</x:v>
      </x:c>
      <x:c r="P3718" s="62" t="str">
        <x:v>0.100000</x:v>
      </x:c>
      <x:c r="Q3718" s="62" t="str">
        <x:v>200.200000</x:v>
      </x:c>
      <x:c r="R3718" s="62" t="str">
        <x:v>0.200000</x:v>
      </x:c>
      <x:c r="S3718" s="62" t="str">
        <x:v>70.800000</x:v>
      </x:c>
      <x:c r="T3718" s="62" t="str">
        <x:v>0.089322</x:v>
      </x:c>
      <x:c r="U3718" s="60" t="str">
        <x:v>1</x:v>
      </x:c>
      <x:c r="V3718" s="60" t="str">
        <x:v>0</x:v>
      </x:c>
      <x:c r="W3718" s="60" t="str">
        <x:v>2998</x:v>
      </x:c>
      <x:c r="X3718" s="60" t="str">
        <x:v>3240</x:v>
      </x:c>
      <x:c r="Y3718" s="60" t="str">
        <x:v>0</x:v>
      </x:c>
    </x:row>
    <x:row r="3719">
      <x:c r="A3719" t="str">
        <x:v>after</x:v>
      </x:c>
      <x:c r="B3719" s="58" t="str">
        <x:v>2026-07-31T14:23:33.204</x:v>
      </x:c>
      <x:c r="C3719" s="60" t="str">
        <x:v>139000</x:v>
      </x:c>
      <x:c r="D3719" t="str">
        <x:v>1</x:v>
      </x:c>
      <x:c r="E3719" s="62" t="str">
        <x:v>100.000000</x:v>
      </x:c>
      <x:c r="F3719" s="62" t="str">
        <x:v>200.000000</x:v>
      </x:c>
      <x:c r="G3719" s="62" t="str">
        <x:v>70.710678</x:v>
      </x:c>
      <x:c r="H3719" t="str">
        <x:v>2182</x:v>
      </x:c>
      <x:c r="I3719" s="60" t="str">
        <x:v>139002</x:v>
      </x:c>
      <x:c r="J3719" s="60" t="str">
        <x:v>2</x:v>
      </x:c>
      <x:c r="K3719" s="60" t="str">
        <x:v>11842</x:v>
      </x:c>
      <x:c r="L3719" s="62" t="str">
        <x:v>95.081786</x:v>
      </x:c>
      <x:c r="M3719" s="62" t="str">
        <x:v>-4.918214</x:v>
      </x:c>
      <x:c r="N3719" s="62" t="str">
        <x:v>1.051726138</x:v>
      </x:c>
      <x:c r="O3719" s="62" t="str">
        <x:v>100.100000</x:v>
      </x:c>
      <x:c r="P3719" s="62" t="str">
        <x:v>0.100000</x:v>
      </x:c>
      <x:c r="Q3719" s="62" t="str">
        <x:v>200.200000</x:v>
      </x:c>
      <x:c r="R3719" s="62" t="str">
        <x:v>0.200000</x:v>
      </x:c>
      <x:c r="S3719" s="62" t="str">
        <x:v>70.800000</x:v>
      </x:c>
      <x:c r="T3719" s="62" t="str">
        <x:v>0.089322</x:v>
      </x:c>
      <x:c r="U3719" s="60" t="str">
        <x:v>1</x:v>
      </x:c>
      <x:c r="V3719" s="60" t="str">
        <x:v>0</x:v>
      </x:c>
      <x:c r="W3719" s="60" t="str">
        <x:v>3000</x:v>
      </x:c>
      <x:c r="X3719" s="60" t="str">
        <x:v>3240</x:v>
      </x:c>
      <x:c r="Y3719" s="60" t="str">
        <x:v>0</x:v>
      </x:c>
    </x:row>
    <x:row r="3720">
      <x:c r="A3720" t="str">
        <x:v>after</x:v>
      </x:c>
      <x:c r="B3720" s="58" t="str">
        <x:v>2026-07-31T14:23:33.204</x:v>
      </x:c>
      <x:c r="C3720" s="60" t="str">
        <x:v>139000</x:v>
      </x:c>
      <x:c r="D3720" t="str">
        <x:v>2</x:v>
      </x:c>
      <x:c r="E3720" s="62" t="str">
        <x:v>100.000000</x:v>
      </x:c>
      <x:c r="F3720" s="62" t="str">
        <x:v>200.000000</x:v>
      </x:c>
      <x:c r="G3720" s="62" t="str">
        <x:v>70.710678</x:v>
      </x:c>
      <x:c r="H3720" t="str">
        <x:v>2184</x:v>
      </x:c>
      <x:c r="I3720" s="60" t="str">
        <x:v>139002</x:v>
      </x:c>
      <x:c r="J3720" s="60" t="str">
        <x:v>2</x:v>
      </x:c>
      <x:c r="K3720" s="60" t="str">
        <x:v>11839</x:v>
      </x:c>
      <x:c r="L3720" s="62" t="str">
        <x:v>95.057699</x:v>
      </x:c>
      <x:c r="M3720" s="62" t="str">
        <x:v>-4.942301</x:v>
      </x:c>
      <x:c r="N3720" s="62" t="str">
        <x:v>1.051992645</x:v>
      </x:c>
      <x:c r="O3720" s="62" t="str">
        <x:v>100.100000</x:v>
      </x:c>
      <x:c r="P3720" s="62" t="str">
        <x:v>0.100000</x:v>
      </x:c>
      <x:c r="Q3720" s="62" t="str">
        <x:v>200.200000</x:v>
      </x:c>
      <x:c r="R3720" s="62" t="str">
        <x:v>0.200000</x:v>
      </x:c>
      <x:c r="S3720" s="62" t="str">
        <x:v>70.800000</x:v>
      </x:c>
      <x:c r="T3720" s="62" t="str">
        <x:v>0.089322</x:v>
      </x:c>
      <x:c r="U3720" s="60" t="str">
        <x:v>1</x:v>
      </x:c>
      <x:c r="V3720" s="60" t="str">
        <x:v>0</x:v>
      </x:c>
      <x:c r="W3720" s="60" t="str">
        <x:v>2999</x:v>
      </x:c>
      <x:c r="X3720" s="60" t="str">
        <x:v>3239</x:v>
      </x:c>
      <x:c r="Y3720" s="60" t="str">
        <x:v>0</x:v>
      </x:c>
    </x:row>
    <x:row r="3721">
      <x:c r="A3721" t="str">
        <x:v>after</x:v>
      </x:c>
      <x:c r="B3721" s="58" t="str">
        <x:v>2026-07-31T14:23:33.204</x:v>
      </x:c>
      <x:c r="C3721" s="60" t="str">
        <x:v>139000</x:v>
      </x:c>
      <x:c r="D3721" t="str">
        <x:v>3</x:v>
      </x:c>
      <x:c r="E3721" s="62" t="str">
        <x:v>100.000000</x:v>
      </x:c>
      <x:c r="F3721" s="62" t="str">
        <x:v>200.000000</x:v>
      </x:c>
      <x:c r="G3721" s="62" t="str">
        <x:v>70.710678</x:v>
      </x:c>
      <x:c r="H3721" t="str">
        <x:v>2186</x:v>
      </x:c>
      <x:c r="I3721" s="60" t="str">
        <x:v>139002</x:v>
      </x:c>
      <x:c r="J3721" s="60" t="str">
        <x:v>2</x:v>
      </x:c>
      <x:c r="K3721" s="60" t="str">
        <x:v>11841</x:v>
      </x:c>
      <x:c r="L3721" s="62" t="str">
        <x:v>95.073757</x:v>
      </x:c>
      <x:c r="M3721" s="62" t="str">
        <x:v>-4.926243</x:v>
      </x:c>
      <x:c r="N3721" s="62" t="str">
        <x:v>1.051814959</x:v>
      </x:c>
      <x:c r="O3721" s="62" t="str">
        <x:v>100.100000</x:v>
      </x:c>
      <x:c r="P3721" s="62" t="str">
        <x:v>0.100000</x:v>
      </x:c>
      <x:c r="Q3721" s="62" t="str">
        <x:v>200.200000</x:v>
      </x:c>
      <x:c r="R3721" s="62" t="str">
        <x:v>0.200000</x:v>
      </x:c>
      <x:c r="S3721" s="62" t="str">
        <x:v>70.800000</x:v>
      </x:c>
      <x:c r="T3721" s="62" t="str">
        <x:v>0.089322</x:v>
      </x:c>
      <x:c r="U3721" s="60" t="str">
        <x:v>1</x:v>
      </x:c>
      <x:c r="V3721" s="60" t="str">
        <x:v>0</x:v>
      </x:c>
      <x:c r="W3721" s="60" t="str">
        <x:v>2998</x:v>
      </x:c>
      <x:c r="X3721" s="60" t="str">
        <x:v>3239</x:v>
      </x:c>
      <x:c r="Y3721" s="60" t="str">
        <x:v>0</x:v>
      </x:c>
    </x:row>
    <x:row r="3722">
      <x:c r="A3722" t="str">
        <x:v>after</x:v>
      </x:c>
      <x:c r="B3722" s="58" t="str">
        <x:v>2026-07-31T14:23:33.636</x:v>
      </x:c>
      <x:c r="C3722" s="60" t="str">
        <x:v>139500</x:v>
      </x:c>
      <x:c r="D3722" t="str">
        <x:v>1</x:v>
      </x:c>
      <x:c r="E3722" s="62" t="str">
        <x:v>100.000000</x:v>
      </x:c>
      <x:c r="F3722" s="62" t="str">
        <x:v>200.000000</x:v>
      </x:c>
      <x:c r="G3722" s="62" t="str">
        <x:v>70.710678</x:v>
      </x:c>
      <x:c r="H3722" t="str">
        <x:v>2188</x:v>
      </x:c>
      <x:c r="I3722" s="60" t="str">
        <x:v>139502</x:v>
      </x:c>
      <x:c r="J3722" s="60" t="str">
        <x:v>2</x:v>
      </x:c>
      <x:c r="K3722" s="60" t="str">
        <x:v>11837</x:v>
      </x:c>
      <x:c r="L3722" s="62" t="str">
        <x:v>95.041640</x:v>
      </x:c>
      <x:c r="M3722" s="62" t="str">
        <x:v>-4.958360</x:v>
      </x:c>
      <x:c r="N3722" s="62" t="str">
        <x:v>1.052170392</x:v>
      </x:c>
      <x:c r="O3722" s="62" t="str">
        <x:v>100.100000</x:v>
      </x:c>
      <x:c r="P3722" s="62" t="str">
        <x:v>0.100000</x:v>
      </x:c>
      <x:c r="Q3722" s="62" t="str">
        <x:v>200.200000</x:v>
      </x:c>
      <x:c r="R3722" s="62" t="str">
        <x:v>0.200000</x:v>
      </x:c>
      <x:c r="S3722" s="62" t="str">
        <x:v>70.800000</x:v>
      </x:c>
      <x:c r="T3722" s="62" t="str">
        <x:v>0.089322</x:v>
      </x:c>
      <x:c r="U3722" s="60" t="str">
        <x:v>1</x:v>
      </x:c>
      <x:c r="V3722" s="60" t="str">
        <x:v>0</x:v>
      </x:c>
      <x:c r="W3722" s="60" t="str">
        <x:v>3000</x:v>
      </x:c>
      <x:c r="X3722" s="60" t="str">
        <x:v>3241</x:v>
      </x:c>
      <x:c r="Y3722" s="60" t="str">
        <x:v>0</x:v>
      </x:c>
    </x:row>
    <x:row r="3723">
      <x:c r="A3723" t="str">
        <x:v>after</x:v>
      </x:c>
      <x:c r="B3723" s="58" t="str">
        <x:v>2026-07-31T14:23:33.636</x:v>
      </x:c>
      <x:c r="C3723" s="60" t="str">
        <x:v>139500</x:v>
      </x:c>
      <x:c r="D3723" t="str">
        <x:v>2</x:v>
      </x:c>
      <x:c r="E3723" s="62" t="str">
        <x:v>100.000000</x:v>
      </x:c>
      <x:c r="F3723" s="62" t="str">
        <x:v>200.000000</x:v>
      </x:c>
      <x:c r="G3723" s="62" t="str">
        <x:v>70.710678</x:v>
      </x:c>
      <x:c r="H3723" t="str">
        <x:v>2190</x:v>
      </x:c>
      <x:c r="I3723" s="60" t="str">
        <x:v>139501</x:v>
      </x:c>
      <x:c r="J3723" s="60" t="str">
        <x:v>1</x:v>
      </x:c>
      <x:c r="K3723" s="60" t="str">
        <x:v>11841</x:v>
      </x:c>
      <x:c r="L3723" s="62" t="str">
        <x:v>95.073757</x:v>
      </x:c>
      <x:c r="M3723" s="62" t="str">
        <x:v>-4.926243</x:v>
      </x:c>
      <x:c r="N3723" s="62" t="str">
        <x:v>1.051814959</x:v>
      </x:c>
      <x:c r="O3723" s="62" t="str">
        <x:v>100.100000</x:v>
      </x:c>
      <x:c r="P3723" s="62" t="str">
        <x:v>0.100000</x:v>
      </x:c>
      <x:c r="Q3723" s="62" t="str">
        <x:v>200.200000</x:v>
      </x:c>
      <x:c r="R3723" s="62" t="str">
        <x:v>0.200000</x:v>
      </x:c>
      <x:c r="S3723" s="62" t="str">
        <x:v>70.800000</x:v>
      </x:c>
      <x:c r="T3723" s="62" t="str">
        <x:v>0.089322</x:v>
      </x:c>
      <x:c r="U3723" s="60" t="str">
        <x:v>1</x:v>
      </x:c>
      <x:c r="V3723" s="60" t="str">
        <x:v>0</x:v>
      </x:c>
      <x:c r="W3723" s="60" t="str">
        <x:v>2999</x:v>
      </x:c>
      <x:c r="X3723" s="60" t="str">
        <x:v>3240</x:v>
      </x:c>
      <x:c r="Y3723" s="60" t="str">
        <x:v>0</x:v>
      </x:c>
    </x:row>
    <x:row r="3724">
      <x:c r="A3724" t="str">
        <x:v>after</x:v>
      </x:c>
      <x:c r="B3724" s="58" t="str">
        <x:v>2026-07-31T14:23:33.636</x:v>
      </x:c>
      <x:c r="C3724" s="60" t="str">
        <x:v>139500</x:v>
      </x:c>
      <x:c r="D3724" t="str">
        <x:v>3</x:v>
      </x:c>
      <x:c r="E3724" s="62" t="str">
        <x:v>100.000000</x:v>
      </x:c>
      <x:c r="F3724" s="62" t="str">
        <x:v>200.000000</x:v>
      </x:c>
      <x:c r="G3724" s="62" t="str">
        <x:v>70.710678</x:v>
      </x:c>
      <x:c r="H3724" t="str">
        <x:v>2192</x:v>
      </x:c>
      <x:c r="I3724" s="60" t="str">
        <x:v>139502</x:v>
      </x:c>
      <x:c r="J3724" s="60" t="str">
        <x:v>2</x:v>
      </x:c>
      <x:c r="K3724" s="60" t="str">
        <x:v>11836</x:v>
      </x:c>
      <x:c r="L3724" s="62" t="str">
        <x:v>95.033611</x:v>
      </x:c>
      <x:c r="M3724" s="62" t="str">
        <x:v>-4.966389</x:v>
      </x:c>
      <x:c r="N3724" s="62" t="str">
        <x:v>1.052259287</x:v>
      </x:c>
      <x:c r="O3724" s="62" t="str">
        <x:v>100.100000</x:v>
      </x:c>
      <x:c r="P3724" s="62" t="str">
        <x:v>0.100000</x:v>
      </x:c>
      <x:c r="Q3724" s="62" t="str">
        <x:v>200.200000</x:v>
      </x:c>
      <x:c r="R3724" s="62" t="str">
        <x:v>0.200000</x:v>
      </x:c>
      <x:c r="S3724" s="62" t="str">
        <x:v>70.800000</x:v>
      </x:c>
      <x:c r="T3724" s="62" t="str">
        <x:v>0.089322</x:v>
      </x:c>
      <x:c r="U3724" s="60" t="str">
        <x:v>1</x:v>
      </x:c>
      <x:c r="V3724" s="60" t="str">
        <x:v>0</x:v>
      </x:c>
      <x:c r="W3724" s="60" t="str">
        <x:v>2999</x:v>
      </x:c>
      <x:c r="X3724" s="60" t="str">
        <x:v>3240</x:v>
      </x:c>
      <x:c r="Y3724" s="60" t="str">
        <x:v>0</x:v>
      </x:c>
    </x:row>
    <x:row r="3725">
      <x:c r="A3725" t="str">
        <x:v>after</x:v>
      </x:c>
      <x:c r="B3725" s="58" t="str">
        <x:v>2026-07-31T14:23:34.066</x:v>
      </x:c>
      <x:c r="C3725" s="60" t="str">
        <x:v>140000</x:v>
      </x:c>
      <x:c r="D3725" t="str">
        <x:v>1</x:v>
      </x:c>
      <x:c r="E3725" s="62" t="str">
        <x:v>100.000000</x:v>
      </x:c>
      <x:c r="F3725" s="62" t="str">
        <x:v>200.000000</x:v>
      </x:c>
      <x:c r="G3725" s="62" t="str">
        <x:v>70.710678</x:v>
      </x:c>
      <x:c r="H3725" t="str">
        <x:v>2194</x:v>
      </x:c>
      <x:c r="I3725" s="60" t="str">
        <x:v>140002</x:v>
      </x:c>
      <x:c r="J3725" s="60" t="str">
        <x:v>2</x:v>
      </x:c>
      <x:c r="K3725" s="60" t="str">
        <x:v>11838</x:v>
      </x:c>
      <x:c r="L3725" s="62" t="str">
        <x:v>95.049670</x:v>
      </x:c>
      <x:c r="M3725" s="62" t="str">
        <x:v>-4.950330</x:v>
      </x:c>
      <x:c r="N3725" s="62" t="str">
        <x:v>1.052081511</x:v>
      </x:c>
      <x:c r="O3725" s="62" t="str">
        <x:v>100.100000</x:v>
      </x:c>
      <x:c r="P3725" s="62" t="str">
        <x:v>0.100000</x:v>
      </x:c>
      <x:c r="Q3725" s="62" t="str">
        <x:v>200.200000</x:v>
      </x:c>
      <x:c r="R3725" s="62" t="str">
        <x:v>0.200000</x:v>
      </x:c>
      <x:c r="S3725" s="62" t="str">
        <x:v>70.800000</x:v>
      </x:c>
      <x:c r="T3725" s="62" t="str">
        <x:v>0.089322</x:v>
      </x:c>
      <x:c r="U3725" s="60" t="str">
        <x:v>1</x:v>
      </x:c>
      <x:c r="V3725" s="60" t="str">
        <x:v>0</x:v>
      </x:c>
      <x:c r="W3725" s="60" t="str">
        <x:v>3000</x:v>
      </x:c>
      <x:c r="X3725" s="60" t="str">
        <x:v>3241</x:v>
      </x:c>
      <x:c r="Y3725" s="60" t="str">
        <x:v>0</x:v>
      </x:c>
    </x:row>
    <x:row r="3726">
      <x:c r="A3726" t="str">
        <x:v>after</x:v>
      </x:c>
      <x:c r="B3726" s="58" t="str">
        <x:v>2026-07-31T14:23:34.066</x:v>
      </x:c>
      <x:c r="C3726" s="60" t="str">
        <x:v>140000</x:v>
      </x:c>
      <x:c r="D3726" t="str">
        <x:v>2</x:v>
      </x:c>
      <x:c r="E3726" s="62" t="str">
        <x:v>100.000000</x:v>
      </x:c>
      <x:c r="F3726" s="62" t="str">
        <x:v>200.000000</x:v>
      </x:c>
      <x:c r="G3726" s="62" t="str">
        <x:v>70.710678</x:v>
      </x:c>
      <x:c r="H3726" t="str">
        <x:v>2196</x:v>
      </x:c>
      <x:c r="I3726" s="60" t="str">
        <x:v>140002</x:v>
      </x:c>
      <x:c r="J3726" s="60" t="str">
        <x:v>2</x:v>
      </x:c>
      <x:c r="K3726" s="60" t="str">
        <x:v>11840</x:v>
      </x:c>
      <x:c r="L3726" s="62" t="str">
        <x:v>95.065728</x:v>
      </x:c>
      <x:c r="M3726" s="62" t="str">
        <x:v>-4.934272</x:v>
      </x:c>
      <x:c r="N3726" s="62" t="str">
        <x:v>1.051903794</x:v>
      </x:c>
      <x:c r="O3726" s="62" t="str">
        <x:v>100.100000</x:v>
      </x:c>
      <x:c r="P3726" s="62" t="str">
        <x:v>0.100000</x:v>
      </x:c>
      <x:c r="Q3726" s="62" t="str">
        <x:v>200.200000</x:v>
      </x:c>
      <x:c r="R3726" s="62" t="str">
        <x:v>0.200000</x:v>
      </x:c>
      <x:c r="S3726" s="62" t="str">
        <x:v>70.800000</x:v>
      </x:c>
      <x:c r="T3726" s="62" t="str">
        <x:v>0.089322</x:v>
      </x:c>
      <x:c r="U3726" s="60" t="str">
        <x:v>1</x:v>
      </x:c>
      <x:c r="V3726" s="60" t="str">
        <x:v>0</x:v>
      </x:c>
      <x:c r="W3726" s="60" t="str">
        <x:v>2999</x:v>
      </x:c>
      <x:c r="X3726" s="60" t="str">
        <x:v>3240</x:v>
      </x:c>
      <x:c r="Y3726" s="60" t="str">
        <x:v>0</x:v>
      </x:c>
    </x:row>
    <x:row r="3727">
      <x:c r="A3727" t="str">
        <x:v>after</x:v>
      </x:c>
      <x:c r="B3727" s="58" t="str">
        <x:v>2026-07-31T14:23:34.066</x:v>
      </x:c>
      <x:c r="C3727" s="60" t="str">
        <x:v>140000</x:v>
      </x:c>
      <x:c r="D3727" t="str">
        <x:v>3</x:v>
      </x:c>
      <x:c r="E3727" s="62" t="str">
        <x:v>100.000000</x:v>
      </x:c>
      <x:c r="F3727" s="62" t="str">
        <x:v>200.000000</x:v>
      </x:c>
      <x:c r="G3727" s="62" t="str">
        <x:v>70.710678</x:v>
      </x:c>
      <x:c r="H3727" t="str">
        <x:v>2198</x:v>
      </x:c>
      <x:c r="I3727" s="60" t="str">
        <x:v>140002</x:v>
      </x:c>
      <x:c r="J3727" s="60" t="str">
        <x:v>2</x:v>
      </x:c>
      <x:c r="K3727" s="60" t="str">
        <x:v>11837</x:v>
      </x:c>
      <x:c r="L3727" s="62" t="str">
        <x:v>95.041640</x:v>
      </x:c>
      <x:c r="M3727" s="62" t="str">
        <x:v>-4.958360</x:v>
      </x:c>
      <x:c r="N3727" s="62" t="str">
        <x:v>1.052170392</x:v>
      </x:c>
      <x:c r="O3727" s="62" t="str">
        <x:v>100.100000</x:v>
      </x:c>
      <x:c r="P3727" s="62" t="str">
        <x:v>0.100000</x:v>
      </x:c>
      <x:c r="Q3727" s="62" t="str">
        <x:v>200.200000</x:v>
      </x:c>
      <x:c r="R3727" s="62" t="str">
        <x:v>0.200000</x:v>
      </x:c>
      <x:c r="S3727" s="62" t="str">
        <x:v>70.800000</x:v>
      </x:c>
      <x:c r="T3727" s="62" t="str">
        <x:v>0.089322</x:v>
      </x:c>
      <x:c r="U3727" s="60" t="str">
        <x:v>1</x:v>
      </x:c>
      <x:c r="V3727" s="60" t="str">
        <x:v>0</x:v>
      </x:c>
      <x:c r="W3727" s="60" t="str">
        <x:v>2999</x:v>
      </x:c>
      <x:c r="X3727" s="60" t="str">
        <x:v>3239</x:v>
      </x:c>
      <x:c r="Y3727" s="60" t="str">
        <x:v>0</x:v>
      </x:c>
    </x:row>
    <x:row r="3728">
      <x:c r="A3728" t="str">
        <x:v>after</x:v>
      </x:c>
      <x:c r="B3728" s="58" t="str">
        <x:v>2026-07-31T14:23:34.499</x:v>
      </x:c>
      <x:c r="C3728" s="60" t="str">
        <x:v>140500</x:v>
      </x:c>
      <x:c r="D3728" t="str">
        <x:v>1</x:v>
      </x:c>
      <x:c r="E3728" s="62" t="str">
        <x:v>100.000000</x:v>
      </x:c>
      <x:c r="F3728" s="62" t="str">
        <x:v>200.000000</x:v>
      </x:c>
      <x:c r="G3728" s="62" t="str">
        <x:v>70.710678</x:v>
      </x:c>
      <x:c r="H3728" t="str">
        <x:v>2200</x:v>
      </x:c>
      <x:c r="I3728" s="60" t="str">
        <x:v>140502</x:v>
      </x:c>
      <x:c r="J3728" s="60" t="str">
        <x:v>2</x:v>
      </x:c>
      <x:c r="K3728" s="60" t="str">
        <x:v>11832</x:v>
      </x:c>
      <x:c r="L3728" s="62" t="str">
        <x:v>95.001494</x:v>
      </x:c>
      <x:c r="M3728" s="62" t="str">
        <x:v>-4.998506</x:v>
      </x:c>
      <x:c r="N3728" s="62" t="str">
        <x:v>1.052615021</x:v>
      </x:c>
      <x:c r="O3728" s="62" t="str">
        <x:v>100.100000</x:v>
      </x:c>
      <x:c r="P3728" s="62" t="str">
        <x:v>0.100000</x:v>
      </x:c>
      <x:c r="Q3728" s="62" t="str">
        <x:v>200.200000</x:v>
      </x:c>
      <x:c r="R3728" s="62" t="str">
        <x:v>0.200000</x:v>
      </x:c>
      <x:c r="S3728" s="62" t="str">
        <x:v>70.800000</x:v>
      </x:c>
      <x:c r="T3728" s="62" t="str">
        <x:v>0.089322</x:v>
      </x:c>
      <x:c r="U3728" s="60" t="str">
        <x:v>1</x:v>
      </x:c>
      <x:c r="V3728" s="60" t="str">
        <x:v>0</x:v>
      </x:c>
      <x:c r="W3728" s="60" t="str">
        <x:v>3000</x:v>
      </x:c>
      <x:c r="X3728" s="60" t="str">
        <x:v>3242</x:v>
      </x:c>
      <x:c r="Y3728" s="60" t="str">
        <x:v>0</x:v>
      </x:c>
    </x:row>
    <x:row r="3729">
      <x:c r="A3729" t="str">
        <x:v>after</x:v>
      </x:c>
      <x:c r="B3729" s="58" t="str">
        <x:v>2026-07-31T14:23:34.499</x:v>
      </x:c>
      <x:c r="C3729" s="60" t="str">
        <x:v>140500</x:v>
      </x:c>
      <x:c r="D3729" t="str">
        <x:v>2</x:v>
      </x:c>
      <x:c r="E3729" s="62" t="str">
        <x:v>100.000000</x:v>
      </x:c>
      <x:c r="F3729" s="62" t="str">
        <x:v>200.000000</x:v>
      </x:c>
      <x:c r="G3729" s="62" t="str">
        <x:v>70.710678</x:v>
      </x:c>
      <x:c r="H3729" t="str">
        <x:v>2202</x:v>
      </x:c>
      <x:c r="I3729" s="60" t="str">
        <x:v>140502</x:v>
      </x:c>
      <x:c r="J3729" s="60" t="str">
        <x:v>2</x:v>
      </x:c>
      <x:c r="K3729" s="60" t="str">
        <x:v>11837</x:v>
      </x:c>
      <x:c r="L3729" s="62" t="str">
        <x:v>95.041640</x:v>
      </x:c>
      <x:c r="M3729" s="62" t="str">
        <x:v>-4.958360</x:v>
      </x:c>
      <x:c r="N3729" s="62" t="str">
        <x:v>1.052170392</x:v>
      </x:c>
      <x:c r="O3729" s="62" t="str">
        <x:v>100.100000</x:v>
      </x:c>
      <x:c r="P3729" s="62" t="str">
        <x:v>0.100000</x:v>
      </x:c>
      <x:c r="Q3729" s="62" t="str">
        <x:v>200.200000</x:v>
      </x:c>
      <x:c r="R3729" s="62" t="str">
        <x:v>0.200000</x:v>
      </x:c>
      <x:c r="S3729" s="62" t="str">
        <x:v>70.800000</x:v>
      </x:c>
      <x:c r="T3729" s="62" t="str">
        <x:v>0.089322</x:v>
      </x:c>
      <x:c r="U3729" s="60" t="str">
        <x:v>1</x:v>
      </x:c>
      <x:c r="V3729" s="60" t="str">
        <x:v>0</x:v>
      </x:c>
      <x:c r="W3729" s="60" t="str">
        <x:v>2999</x:v>
      </x:c>
      <x:c r="X3729" s="60" t="str">
        <x:v>3240</x:v>
      </x:c>
      <x:c r="Y3729" s="60" t="str">
        <x:v>0</x:v>
      </x:c>
    </x:row>
    <x:row r="3730">
      <x:c r="A3730" t="str">
        <x:v>after</x:v>
      </x:c>
      <x:c r="B3730" s="58" t="str">
        <x:v>2026-07-31T14:23:34.499</x:v>
      </x:c>
      <x:c r="C3730" s="60" t="str">
        <x:v>140500</x:v>
      </x:c>
      <x:c r="D3730" t="str">
        <x:v>3</x:v>
      </x:c>
      <x:c r="E3730" s="62" t="str">
        <x:v>100.000000</x:v>
      </x:c>
      <x:c r="F3730" s="62" t="str">
        <x:v>200.000000</x:v>
      </x:c>
      <x:c r="G3730" s="62" t="str">
        <x:v>70.710678</x:v>
      </x:c>
      <x:c r="H3730" t="str">
        <x:v>2204</x:v>
      </x:c>
      <x:c r="I3730" s="60" t="str">
        <x:v>140502</x:v>
      </x:c>
      <x:c r="J3730" s="60" t="str">
        <x:v>2</x:v>
      </x:c>
      <x:c r="K3730" s="60" t="str">
        <x:v>11835</x:v>
      </x:c>
      <x:c r="L3730" s="62" t="str">
        <x:v>95.025582</x:v>
      </x:c>
      <x:c r="M3730" s="62" t="str">
        <x:v>-4.974418</x:v>
      </x:c>
      <x:c r="N3730" s="62" t="str">
        <x:v>1.052348198</x:v>
      </x:c>
      <x:c r="O3730" s="62" t="str">
        <x:v>100.100000</x:v>
      </x:c>
      <x:c r="P3730" s="62" t="str">
        <x:v>0.100000</x:v>
      </x:c>
      <x:c r="Q3730" s="62" t="str">
        <x:v>200.200000</x:v>
      </x:c>
      <x:c r="R3730" s="62" t="str">
        <x:v>0.200000</x:v>
      </x:c>
      <x:c r="S3730" s="62" t="str">
        <x:v>70.800000</x:v>
      </x:c>
      <x:c r="T3730" s="62" t="str">
        <x:v>0.089322</x:v>
      </x:c>
      <x:c r="U3730" s="60" t="str">
        <x:v>1</x:v>
      </x:c>
      <x:c r="V3730" s="60" t="str">
        <x:v>0</x:v>
      </x:c>
      <x:c r="W3730" s="60" t="str">
        <x:v>2998</x:v>
      </x:c>
      <x:c r="X3730" s="60" t="str">
        <x:v>3240</x:v>
      </x:c>
      <x:c r="Y3730" s="60" t="str">
        <x:v>0</x:v>
      </x:c>
    </x:row>
    <x:row r="3731">
      <x:c r="A3731" t="str">
        <x:v>after</x:v>
      </x:c>
      <x:c r="B3731" s="58" t="str">
        <x:v>2026-07-31T14:23:34.929</x:v>
      </x:c>
      <x:c r="C3731" s="60" t="str">
        <x:v>141000</x:v>
      </x:c>
      <x:c r="D3731" t="str">
        <x:v>1</x:v>
      </x:c>
      <x:c r="E3731" s="62" t="str">
        <x:v>100.000000</x:v>
      </x:c>
      <x:c r="F3731" s="62" t="str">
        <x:v>200.000000</x:v>
      </x:c>
      <x:c r="G3731" s="62" t="str">
        <x:v>70.710678</x:v>
      </x:c>
      <x:c r="H3731" t="str">
        <x:v>2206</x:v>
      </x:c>
      <x:c r="I3731" s="60" t="str">
        <x:v>141002</x:v>
      </x:c>
      <x:c r="J3731" s="60" t="str">
        <x:v>2</x:v>
      </x:c>
      <x:c r="K3731" s="60" t="str">
        <x:v>11831</x:v>
      </x:c>
      <x:c r="L3731" s="62" t="str">
        <x:v>94.993465</x:v>
      </x:c>
      <x:c r="M3731" s="62" t="str">
        <x:v>-5.006535</x:v>
      </x:c>
      <x:c r="N3731" s="62" t="str">
        <x:v>1.052703992</x:v>
      </x:c>
      <x:c r="O3731" s="62" t="str">
        <x:v>100.100000</x:v>
      </x:c>
      <x:c r="P3731" s="62" t="str">
        <x:v>0.100000</x:v>
      </x:c>
      <x:c r="Q3731" s="62" t="str">
        <x:v>200.200000</x:v>
      </x:c>
      <x:c r="R3731" s="62" t="str">
        <x:v>0.200000</x:v>
      </x:c>
      <x:c r="S3731" s="62" t="str">
        <x:v>70.800000</x:v>
      </x:c>
      <x:c r="T3731" s="62" t="str">
        <x:v>0.089322</x:v>
      </x:c>
      <x:c r="U3731" s="60" t="str">
        <x:v>1</x:v>
      </x:c>
      <x:c r="V3731" s="60" t="str">
        <x:v>0</x:v>
      </x:c>
      <x:c r="W3731" s="60" t="str">
        <x:v>3000</x:v>
      </x:c>
      <x:c r="X3731" s="60" t="str">
        <x:v>3241</x:v>
      </x:c>
      <x:c r="Y3731" s="60" t="str">
        <x:v>0</x:v>
      </x:c>
    </x:row>
    <x:row r="3732">
      <x:c r="A3732" t="str">
        <x:v>after</x:v>
      </x:c>
      <x:c r="B3732" s="58" t="str">
        <x:v>2026-07-31T14:23:34.929</x:v>
      </x:c>
      <x:c r="C3732" s="60" t="str">
        <x:v>141000</x:v>
      </x:c>
      <x:c r="D3732" t="str">
        <x:v>2</x:v>
      </x:c>
      <x:c r="E3732" s="62" t="str">
        <x:v>100.000000</x:v>
      </x:c>
      <x:c r="F3732" s="62" t="str">
        <x:v>200.000000</x:v>
      </x:c>
      <x:c r="G3732" s="62" t="str">
        <x:v>70.710678</x:v>
      </x:c>
      <x:c r="H3732" t="str">
        <x:v>2208</x:v>
      </x:c>
      <x:c r="I3732" s="60" t="str">
        <x:v>141002</x:v>
      </x:c>
      <x:c r="J3732" s="60" t="str">
        <x:v>2</x:v>
      </x:c>
      <x:c r="K3732" s="60" t="str">
        <x:v>11833</x:v>
      </x:c>
      <x:c r="L3732" s="62" t="str">
        <x:v>95.009524</x:v>
      </x:c>
      <x:c r="M3732" s="62" t="str">
        <x:v>-4.990476</x:v>
      </x:c>
      <x:c r="N3732" s="62" t="str">
        <x:v>1.052526065</x:v>
      </x:c>
      <x:c r="O3732" s="62" t="str">
        <x:v>100.100000</x:v>
      </x:c>
      <x:c r="P3732" s="62" t="str">
        <x:v>0.100000</x:v>
      </x:c>
      <x:c r="Q3732" s="62" t="str">
        <x:v>200.200000</x:v>
      </x:c>
      <x:c r="R3732" s="62" t="str">
        <x:v>0.200000</x:v>
      </x:c>
      <x:c r="S3732" s="62" t="str">
        <x:v>70.800000</x:v>
      </x:c>
      <x:c r="T3732" s="62" t="str">
        <x:v>0.089322</x:v>
      </x:c>
      <x:c r="U3732" s="60" t="str">
        <x:v>1</x:v>
      </x:c>
      <x:c r="V3732" s="60" t="str">
        <x:v>0</x:v>
      </x:c>
      <x:c r="W3732" s="60" t="str">
        <x:v>2999</x:v>
      </x:c>
      <x:c r="X3732" s="60" t="str">
        <x:v>3239</x:v>
      </x:c>
      <x:c r="Y3732" s="60" t="str">
        <x:v>0</x:v>
      </x:c>
    </x:row>
    <x:row r="3733">
      <x:c r="A3733" t="str">
        <x:v>after</x:v>
      </x:c>
      <x:c r="B3733" s="58" t="str">
        <x:v>2026-07-31T14:23:34.929</x:v>
      </x:c>
      <x:c r="C3733" s="60" t="str">
        <x:v>141000</x:v>
      </x:c>
      <x:c r="D3733" t="str">
        <x:v>3</x:v>
      </x:c>
      <x:c r="E3733" s="62" t="str">
        <x:v>100.000000</x:v>
      </x:c>
      <x:c r="F3733" s="62" t="str">
        <x:v>200.000000</x:v>
      </x:c>
      <x:c r="G3733" s="62" t="str">
        <x:v>70.710678</x:v>
      </x:c>
      <x:c r="H3733" t="str">
        <x:v>2210</x:v>
      </x:c>
      <x:c r="I3733" s="60" t="str">
        <x:v>141002</x:v>
      </x:c>
      <x:c r="J3733" s="60" t="str">
        <x:v>2</x:v>
      </x:c>
      <x:c r="K3733" s="60" t="str">
        <x:v>11830</x:v>
      </x:c>
      <x:c r="L3733" s="62" t="str">
        <x:v>94.985436</x:v>
      </x:c>
      <x:c r="M3733" s="62" t="str">
        <x:v>-5.014564</x:v>
      </x:c>
      <x:c r="N3733" s="62" t="str">
        <x:v>1.052792978</x:v>
      </x:c>
      <x:c r="O3733" s="62" t="str">
        <x:v>100.100000</x:v>
      </x:c>
      <x:c r="P3733" s="62" t="str">
        <x:v>0.100000</x:v>
      </x:c>
      <x:c r="Q3733" s="62" t="str">
        <x:v>200.200000</x:v>
      </x:c>
      <x:c r="R3733" s="62" t="str">
        <x:v>0.200000</x:v>
      </x:c>
      <x:c r="S3733" s="62" t="str">
        <x:v>70.800000</x:v>
      </x:c>
      <x:c r="T3733" s="62" t="str">
        <x:v>0.089322</x:v>
      </x:c>
      <x:c r="U3733" s="60" t="str">
        <x:v>1</x:v>
      </x:c>
      <x:c r="V3733" s="60" t="str">
        <x:v>0</x:v>
      </x:c>
      <x:c r="W3733" s="60" t="str">
        <x:v>2999</x:v>
      </x:c>
      <x:c r="X3733" s="60" t="str">
        <x:v>3239</x:v>
      </x:c>
      <x:c r="Y3733" s="60" t="str">
        <x:v>0</x:v>
      </x:c>
    </x:row>
    <x:row r="3734">
      <x:c r="A3734" t="str">
        <x:v>after</x:v>
      </x:c>
      <x:c r="B3734" s="58" t="str">
        <x:v>2026-07-31T14:23:35.360</x:v>
      </x:c>
      <x:c r="C3734" s="60" t="str">
        <x:v>141500</x:v>
      </x:c>
      <x:c r="D3734" t="str">
        <x:v>1</x:v>
      </x:c>
      <x:c r="E3734" s="62" t="str">
        <x:v>100.000000</x:v>
      </x:c>
      <x:c r="F3734" s="62" t="str">
        <x:v>200.000000</x:v>
      </x:c>
      <x:c r="G3734" s="62" t="str">
        <x:v>70.710678</x:v>
      </x:c>
      <x:c r="H3734" t="str">
        <x:v>2212</x:v>
      </x:c>
      <x:c r="I3734" s="60" t="str">
        <x:v>141502</x:v>
      </x:c>
      <x:c r="J3734" s="60" t="str">
        <x:v>2</x:v>
      </x:c>
      <x:c r="K3734" s="60" t="str">
        <x:v>11829</x:v>
      </x:c>
      <x:c r="L3734" s="62" t="str">
        <x:v>94.977407</x:v>
      </x:c>
      <x:c r="M3734" s="62" t="str">
        <x:v>-5.022593</x:v>
      </x:c>
      <x:c r="N3734" s="62" t="str">
        <x:v>1.052881979</x:v>
      </x:c>
      <x:c r="O3734" s="62" t="str">
        <x:v>100.100000</x:v>
      </x:c>
      <x:c r="P3734" s="62" t="str">
        <x:v>0.100000</x:v>
      </x:c>
      <x:c r="Q3734" s="62" t="str">
        <x:v>200.200000</x:v>
      </x:c>
      <x:c r="R3734" s="62" t="str">
        <x:v>0.200000</x:v>
      </x:c>
      <x:c r="S3734" s="62" t="str">
        <x:v>70.800000</x:v>
      </x:c>
      <x:c r="T3734" s="62" t="str">
        <x:v>0.089322</x:v>
      </x:c>
      <x:c r="U3734" s="60" t="str">
        <x:v>1</x:v>
      </x:c>
      <x:c r="V3734" s="60" t="str">
        <x:v>0</x:v>
      </x:c>
      <x:c r="W3734" s="60" t="str">
        <x:v>3000</x:v>
      </x:c>
      <x:c r="X3734" s="60" t="str">
        <x:v>3240</x:v>
      </x:c>
      <x:c r="Y3734" s="60" t="str">
        <x:v>0</x:v>
      </x:c>
    </x:row>
    <x:row r="3735">
      <x:c r="A3735" t="str">
        <x:v>after</x:v>
      </x:c>
      <x:c r="B3735" s="58" t="str">
        <x:v>2026-07-31T14:23:35.360</x:v>
      </x:c>
      <x:c r="C3735" s="60" t="str">
        <x:v>141500</x:v>
      </x:c>
      <x:c r="D3735" t="str">
        <x:v>2</x:v>
      </x:c>
      <x:c r="E3735" s="62" t="str">
        <x:v>100.000000</x:v>
      </x:c>
      <x:c r="F3735" s="62" t="str">
        <x:v>200.000000</x:v>
      </x:c>
      <x:c r="G3735" s="62" t="str">
        <x:v>70.710678</x:v>
      </x:c>
      <x:c r="H3735" t="str">
        <x:v>2214</x:v>
      </x:c>
      <x:c r="I3735" s="60" t="str">
        <x:v>141501</x:v>
      </x:c>
      <x:c r="J3735" s="60" t="str">
        <x:v>1</x:v>
      </x:c>
      <x:c r="K3735" s="60" t="str">
        <x:v>11825</x:v>
      </x:c>
      <x:c r="L3735" s="62" t="str">
        <x:v>94.945290</x:v>
      </x:c>
      <x:c r="M3735" s="62" t="str">
        <x:v>-5.054710</x:v>
      </x:c>
      <x:c r="N3735" s="62" t="str">
        <x:v>1.053238133</x:v>
      </x:c>
      <x:c r="O3735" s="62" t="str">
        <x:v>100.100000</x:v>
      </x:c>
      <x:c r="P3735" s="62" t="str">
        <x:v>0.100000</x:v>
      </x:c>
      <x:c r="Q3735" s="62" t="str">
        <x:v>200.200000</x:v>
      </x:c>
      <x:c r="R3735" s="62" t="str">
        <x:v>0.200000</x:v>
      </x:c>
      <x:c r="S3735" s="62" t="str">
        <x:v>70.800000</x:v>
      </x:c>
      <x:c r="T3735" s="62" t="str">
        <x:v>0.089322</x:v>
      </x:c>
      <x:c r="U3735" s="60" t="str">
        <x:v>1</x:v>
      </x:c>
      <x:c r="V3735" s="60" t="str">
        <x:v>0</x:v>
      </x:c>
      <x:c r="W3735" s="60" t="str">
        <x:v>2999</x:v>
      </x:c>
      <x:c r="X3735" s="60" t="str">
        <x:v>3240</x:v>
      </x:c>
      <x:c r="Y3735" s="60" t="str">
        <x:v>0</x:v>
      </x:c>
    </x:row>
    <x:row r="3736">
      <x:c r="A3736" t="str">
        <x:v>after</x:v>
      </x:c>
      <x:c r="B3736" s="58" t="str">
        <x:v>2026-07-31T14:23:35.360</x:v>
      </x:c>
      <x:c r="C3736" s="60" t="str">
        <x:v>141500</x:v>
      </x:c>
      <x:c r="D3736" t="str">
        <x:v>3</x:v>
      </x:c>
      <x:c r="E3736" s="62" t="str">
        <x:v>100.000000</x:v>
      </x:c>
      <x:c r="F3736" s="62" t="str">
        <x:v>200.000000</x:v>
      </x:c>
      <x:c r="G3736" s="62" t="str">
        <x:v>70.710678</x:v>
      </x:c>
      <x:c r="H3736" t="str">
        <x:v>2216</x:v>
      </x:c>
      <x:c r="I3736" s="60" t="str">
        <x:v>141502</x:v>
      </x:c>
      <x:c r="J3736" s="60" t="str">
        <x:v>2</x:v>
      </x:c>
      <x:c r="K3736" s="60" t="str">
        <x:v>11829</x:v>
      </x:c>
      <x:c r="L3736" s="62" t="str">
        <x:v>94.977407</x:v>
      </x:c>
      <x:c r="M3736" s="62" t="str">
        <x:v>-5.022593</x:v>
      </x:c>
      <x:c r="N3736" s="62" t="str">
        <x:v>1.052881979</x:v>
      </x:c>
      <x:c r="O3736" s="62" t="str">
        <x:v>100.100000</x:v>
      </x:c>
      <x:c r="P3736" s="62" t="str">
        <x:v>0.100000</x:v>
      </x:c>
      <x:c r="Q3736" s="62" t="str">
        <x:v>200.200000</x:v>
      </x:c>
      <x:c r="R3736" s="62" t="str">
        <x:v>0.200000</x:v>
      </x:c>
      <x:c r="S3736" s="62" t="str">
        <x:v>70.800000</x:v>
      </x:c>
      <x:c r="T3736" s="62" t="str">
        <x:v>0.089322</x:v>
      </x:c>
      <x:c r="U3736" s="60" t="str">
        <x:v>1</x:v>
      </x:c>
      <x:c r="V3736" s="60" t="str">
        <x:v>0</x:v>
      </x:c>
      <x:c r="W3736" s="60" t="str">
        <x:v>2999</x:v>
      </x:c>
      <x:c r="X3736" s="60" t="str">
        <x:v>3240</x:v>
      </x:c>
      <x:c r="Y3736" s="60" t="str">
        <x:v>0</x:v>
      </x:c>
    </x:row>
    <x:row r="3737">
      <x:c r="A3737" t="str">
        <x:v>after</x:v>
      </x:c>
      <x:c r="B3737" s="58" t="str">
        <x:v>2026-07-31T14:23:35.791</x:v>
      </x:c>
      <x:c r="C3737" s="60" t="str">
        <x:v>142000</x:v>
      </x:c>
      <x:c r="D3737" t="str">
        <x:v>1</x:v>
      </x:c>
      <x:c r="E3737" s="62" t="str">
        <x:v>100.000000</x:v>
      </x:c>
      <x:c r="F3737" s="62" t="str">
        <x:v>200.000000</x:v>
      </x:c>
      <x:c r="G3737" s="62" t="str">
        <x:v>70.710678</x:v>
      </x:c>
      <x:c r="H3737" t="str">
        <x:v>2218</x:v>
      </x:c>
      <x:c r="I3737" s="60" t="str">
        <x:v>142002</x:v>
      </x:c>
      <x:c r="J3737" s="60" t="str">
        <x:v>2</x:v>
      </x:c>
      <x:c r="K3737" s="60" t="str">
        <x:v>11829</x:v>
      </x:c>
      <x:c r="L3737" s="62" t="str">
        <x:v>94.977407</x:v>
      </x:c>
      <x:c r="M3737" s="62" t="str">
        <x:v>-5.022593</x:v>
      </x:c>
      <x:c r="N3737" s="62" t="str">
        <x:v>1.052881979</x:v>
      </x:c>
      <x:c r="O3737" s="62" t="str">
        <x:v>100.100000</x:v>
      </x:c>
      <x:c r="P3737" s="62" t="str">
        <x:v>0.100000</x:v>
      </x:c>
      <x:c r="Q3737" s="62" t="str">
        <x:v>200.200000</x:v>
      </x:c>
      <x:c r="R3737" s="62" t="str">
        <x:v>0.200000</x:v>
      </x:c>
      <x:c r="S3737" s="62" t="str">
        <x:v>70.800000</x:v>
      </x:c>
      <x:c r="T3737" s="62" t="str">
        <x:v>0.089322</x:v>
      </x:c>
      <x:c r="U3737" s="60" t="str">
        <x:v>1</x:v>
      </x:c>
      <x:c r="V3737" s="60" t="str">
        <x:v>0</x:v>
      </x:c>
      <x:c r="W3737" s="60" t="str">
        <x:v>2999</x:v>
      </x:c>
      <x:c r="X3737" s="60" t="str">
        <x:v>3239</x:v>
      </x:c>
      <x:c r="Y3737" s="60" t="str">
        <x:v>0</x:v>
      </x:c>
    </x:row>
    <x:row r="3738">
      <x:c r="A3738" t="str">
        <x:v>after</x:v>
      </x:c>
      <x:c r="B3738" s="58" t="str">
        <x:v>2026-07-31T14:23:35.791</x:v>
      </x:c>
      <x:c r="C3738" s="60" t="str">
        <x:v>142000</x:v>
      </x:c>
      <x:c r="D3738" t="str">
        <x:v>2</x:v>
      </x:c>
      <x:c r="E3738" s="62" t="str">
        <x:v>100.000000</x:v>
      </x:c>
      <x:c r="F3738" s="62" t="str">
        <x:v>200.000000</x:v>
      </x:c>
      <x:c r="G3738" s="62" t="str">
        <x:v>70.710678</x:v>
      </x:c>
      <x:c r="H3738" t="str">
        <x:v>2220</x:v>
      </x:c>
      <x:c r="I3738" s="60" t="str">
        <x:v>142001</x:v>
      </x:c>
      <x:c r="J3738" s="60" t="str">
        <x:v>1</x:v>
      </x:c>
      <x:c r="K3738" s="60" t="str">
        <x:v>11826</x:v>
      </x:c>
      <x:c r="L3738" s="62" t="str">
        <x:v>94.953319</x:v>
      </x:c>
      <x:c r="M3738" s="62" t="str">
        <x:v>-5.046681</x:v>
      </x:c>
      <x:c r="N3738" s="62" t="str">
        <x:v>1.053149072</x:v>
      </x:c>
      <x:c r="O3738" s="62" t="str">
        <x:v>100.100000</x:v>
      </x:c>
      <x:c r="P3738" s="62" t="str">
        <x:v>0.100000</x:v>
      </x:c>
      <x:c r="Q3738" s="62" t="str">
        <x:v>200.200000</x:v>
      </x:c>
      <x:c r="R3738" s="62" t="str">
        <x:v>0.200000</x:v>
      </x:c>
      <x:c r="S3738" s="62" t="str">
        <x:v>70.800000</x:v>
      </x:c>
      <x:c r="T3738" s="62" t="str">
        <x:v>0.089322</x:v>
      </x:c>
      <x:c r="U3738" s="60" t="str">
        <x:v>1</x:v>
      </x:c>
      <x:c r="V3738" s="60" t="str">
        <x:v>0</x:v>
      </x:c>
      <x:c r="W3738" s="60" t="str">
        <x:v>2999</x:v>
      </x:c>
      <x:c r="X3738" s="60" t="str">
        <x:v>3240</x:v>
      </x:c>
      <x:c r="Y3738" s="60" t="str">
        <x:v>0</x:v>
      </x:c>
    </x:row>
    <x:row r="3739">
      <x:c r="A3739" t="str">
        <x:v>after</x:v>
      </x:c>
      <x:c r="B3739" s="58" t="str">
        <x:v>2026-07-31T14:23:35.791</x:v>
      </x:c>
      <x:c r="C3739" s="60" t="str">
        <x:v>142000</x:v>
      </x:c>
      <x:c r="D3739" t="str">
        <x:v>3</x:v>
      </x:c>
      <x:c r="E3739" s="62" t="str">
        <x:v>100.000000</x:v>
      </x:c>
      <x:c r="F3739" s="62" t="str">
        <x:v>200.000000</x:v>
      </x:c>
      <x:c r="G3739" s="62" t="str">
        <x:v>70.710678</x:v>
      </x:c>
      <x:c r="H3739" t="str">
        <x:v>2222</x:v>
      </x:c>
      <x:c r="I3739" s="60" t="str">
        <x:v>142002</x:v>
      </x:c>
      <x:c r="J3739" s="60" t="str">
        <x:v>2</x:v>
      </x:c>
      <x:c r="K3739" s="60" t="str">
        <x:v>11825</x:v>
      </x:c>
      <x:c r="L3739" s="62" t="str">
        <x:v>94.945290</x:v>
      </x:c>
      <x:c r="M3739" s="62" t="str">
        <x:v>-5.054710</x:v>
      </x:c>
      <x:c r="N3739" s="62" t="str">
        <x:v>1.053238133</x:v>
      </x:c>
      <x:c r="O3739" s="62" t="str">
        <x:v>100.100000</x:v>
      </x:c>
      <x:c r="P3739" s="62" t="str">
        <x:v>0.100000</x:v>
      </x:c>
      <x:c r="Q3739" s="62" t="str">
        <x:v>200.200000</x:v>
      </x:c>
      <x:c r="R3739" s="62" t="str">
        <x:v>0.200000</x:v>
      </x:c>
      <x:c r="S3739" s="62" t="str">
        <x:v>70.800000</x:v>
      </x:c>
      <x:c r="T3739" s="62" t="str">
        <x:v>0.089322</x:v>
      </x:c>
      <x:c r="U3739" s="60" t="str">
        <x:v>1</x:v>
      </x:c>
      <x:c r="V3739" s="60" t="str">
        <x:v>0</x:v>
      </x:c>
      <x:c r="W3739" s="60" t="str">
        <x:v>2999</x:v>
      </x:c>
      <x:c r="X3739" s="60" t="str">
        <x:v>3239</x:v>
      </x:c>
      <x:c r="Y3739" s="60" t="str">
        <x:v>0</x:v>
      </x:c>
    </x:row>
    <x:row r="3740">
      <x:c r="A3740" t="str">
        <x:v>after</x:v>
      </x:c>
      <x:c r="B3740" s="58" t="str">
        <x:v>2026-07-31T14:23:36.221</x:v>
      </x:c>
      <x:c r="C3740" s="60" t="str">
        <x:v>142500</x:v>
      </x:c>
      <x:c r="D3740" t="str">
        <x:v>1</x:v>
      </x:c>
      <x:c r="E3740" s="62" t="str">
        <x:v>100.000000</x:v>
      </x:c>
      <x:c r="F3740" s="62" t="str">
        <x:v>200.000000</x:v>
      </x:c>
      <x:c r="G3740" s="62" t="str">
        <x:v>70.710678</x:v>
      </x:c>
      <x:c r="H3740" t="str">
        <x:v>2224</x:v>
      </x:c>
      <x:c r="I3740" s="60" t="str">
        <x:v>142502</x:v>
      </x:c>
      <x:c r="J3740" s="60" t="str">
        <x:v>2</x:v>
      </x:c>
      <x:c r="K3740" s="60" t="str">
        <x:v>11827</x:v>
      </x:c>
      <x:c r="L3740" s="62" t="str">
        <x:v>94.961348</x:v>
      </x:c>
      <x:c r="M3740" s="62" t="str">
        <x:v>-5.038652</x:v>
      </x:c>
      <x:c r="N3740" s="62" t="str">
        <x:v>1.053060026</x:v>
      </x:c>
      <x:c r="O3740" s="62" t="str">
        <x:v>100.100000</x:v>
      </x:c>
      <x:c r="P3740" s="62" t="str">
        <x:v>0.100000</x:v>
      </x:c>
      <x:c r="Q3740" s="62" t="str">
        <x:v>200.200000</x:v>
      </x:c>
      <x:c r="R3740" s="62" t="str">
        <x:v>0.200000</x:v>
      </x:c>
      <x:c r="S3740" s="62" t="str">
        <x:v>70.800000</x:v>
      </x:c>
      <x:c r="T3740" s="62" t="str">
        <x:v>0.089322</x:v>
      </x:c>
      <x:c r="U3740" s="60" t="str">
        <x:v>1</x:v>
      </x:c>
      <x:c r="V3740" s="60" t="str">
        <x:v>0</x:v>
      </x:c>
      <x:c r="W3740" s="60" t="str">
        <x:v>2999</x:v>
      </x:c>
      <x:c r="X3740" s="60" t="str">
        <x:v>3240</x:v>
      </x:c>
      <x:c r="Y3740" s="60" t="str">
        <x:v>0</x:v>
      </x:c>
    </x:row>
    <x:row r="3741">
      <x:c r="A3741" t="str">
        <x:v>after</x:v>
      </x:c>
      <x:c r="B3741" s="58" t="str">
        <x:v>2026-07-31T14:23:36.221</x:v>
      </x:c>
      <x:c r="C3741" s="60" t="str">
        <x:v>142500</x:v>
      </x:c>
      <x:c r="D3741" t="str">
        <x:v>2</x:v>
      </x:c>
      <x:c r="E3741" s="62" t="str">
        <x:v>100.000000</x:v>
      </x:c>
      <x:c r="F3741" s="62" t="str">
        <x:v>200.000000</x:v>
      </x:c>
      <x:c r="G3741" s="62" t="str">
        <x:v>70.710678</x:v>
      </x:c>
      <x:c r="H3741" t="str">
        <x:v>2226</x:v>
      </x:c>
      <x:c r="I3741" s="60" t="str">
        <x:v>142502</x:v>
      </x:c>
      <x:c r="J3741" s="60" t="str">
        <x:v>2</x:v>
      </x:c>
      <x:c r="K3741" s="60" t="str">
        <x:v>11822</x:v>
      </x:c>
      <x:c r="L3741" s="62" t="str">
        <x:v>94.921202</x:v>
      </x:c>
      <x:c r="M3741" s="62" t="str">
        <x:v>-5.078798</x:v>
      </x:c>
      <x:c r="N3741" s="62" t="str">
        <x:v>1.053505407</x:v>
      </x:c>
      <x:c r="O3741" s="62" t="str">
        <x:v>100.100000</x:v>
      </x:c>
      <x:c r="P3741" s="62" t="str">
        <x:v>0.100000</x:v>
      </x:c>
      <x:c r="Q3741" s="62" t="str">
        <x:v>200.200000</x:v>
      </x:c>
      <x:c r="R3741" s="62" t="str">
        <x:v>0.200000</x:v>
      </x:c>
      <x:c r="S3741" s="62" t="str">
        <x:v>70.800000</x:v>
      </x:c>
      <x:c r="T3741" s="62" t="str">
        <x:v>0.089322</x:v>
      </x:c>
      <x:c r="U3741" s="60" t="str">
        <x:v>1</x:v>
      </x:c>
      <x:c r="V3741" s="60" t="str">
        <x:v>0</x:v>
      </x:c>
      <x:c r="W3741" s="60" t="str">
        <x:v>2999</x:v>
      </x:c>
      <x:c r="X3741" s="60" t="str">
        <x:v>3240</x:v>
      </x:c>
      <x:c r="Y3741" s="60" t="str">
        <x:v>0</x:v>
      </x:c>
    </x:row>
    <x:row r="3742">
      <x:c r="A3742" t="str">
        <x:v>after</x:v>
      </x:c>
      <x:c r="B3742" s="58" t="str">
        <x:v>2026-07-31T14:23:36.221</x:v>
      </x:c>
      <x:c r="C3742" s="60" t="str">
        <x:v>142500</x:v>
      </x:c>
      <x:c r="D3742" t="str">
        <x:v>3</x:v>
      </x:c>
      <x:c r="E3742" s="62" t="str">
        <x:v>100.000000</x:v>
      </x:c>
      <x:c r="F3742" s="62" t="str">
        <x:v>200.000000</x:v>
      </x:c>
      <x:c r="G3742" s="62" t="str">
        <x:v>70.710678</x:v>
      </x:c>
      <x:c r="H3742" t="str">
        <x:v>2228</x:v>
      </x:c>
      <x:c r="I3742" s="60" t="str">
        <x:v>142501</x:v>
      </x:c>
      <x:c r="J3742" s="60" t="str">
        <x:v>1</x:v>
      </x:c>
      <x:c r="K3742" s="60" t="str">
        <x:v>11823</x:v>
      </x:c>
      <x:c r="L3742" s="62" t="str">
        <x:v>94.929232</x:v>
      </x:c>
      <x:c r="M3742" s="62" t="str">
        <x:v>-5.070768</x:v>
      </x:c>
      <x:c r="N3742" s="62" t="str">
        <x:v>1.053416301</x:v>
      </x:c>
      <x:c r="O3742" s="62" t="str">
        <x:v>100.100000</x:v>
      </x:c>
      <x:c r="P3742" s="62" t="str">
        <x:v>0.100000</x:v>
      </x:c>
      <x:c r="Q3742" s="62" t="str">
        <x:v>200.200000</x:v>
      </x:c>
      <x:c r="R3742" s="62" t="str">
        <x:v>0.200000</x:v>
      </x:c>
      <x:c r="S3742" s="62" t="str">
        <x:v>70.800000</x:v>
      </x:c>
      <x:c r="T3742" s="62" t="str">
        <x:v>0.089322</x:v>
      </x:c>
      <x:c r="U3742" s="60" t="str">
        <x:v>1</x:v>
      </x:c>
      <x:c r="V3742" s="60" t="str">
        <x:v>0</x:v>
      </x:c>
      <x:c r="W3742" s="60" t="str">
        <x:v>2999</x:v>
      </x:c>
      <x:c r="X3742" s="60" t="str">
        <x:v>3239</x:v>
      </x:c>
      <x:c r="Y3742" s="60" t="str">
        <x:v>0</x:v>
      </x:c>
    </x:row>
    <x:row r="3743">
      <x:c r="A3743" t="str">
        <x:v>after</x:v>
      </x:c>
      <x:c r="B3743" s="58" t="str">
        <x:v>2026-07-31T14:23:36.655</x:v>
      </x:c>
      <x:c r="C3743" s="60" t="str">
        <x:v>143000</x:v>
      </x:c>
      <x:c r="D3743" t="str">
        <x:v>1</x:v>
      </x:c>
      <x:c r="E3743" s="62" t="str">
        <x:v>100.000000</x:v>
      </x:c>
      <x:c r="F3743" s="62" t="str">
        <x:v>200.000000</x:v>
      </x:c>
      <x:c r="G3743" s="62" t="str">
        <x:v>70.710678</x:v>
      </x:c>
      <x:c r="H3743" t="str">
        <x:v>2230</x:v>
      </x:c>
      <x:c r="I3743" s="60" t="str">
        <x:v>143002</x:v>
      </x:c>
      <x:c r="J3743" s="60" t="str">
        <x:v>2</x:v>
      </x:c>
      <x:c r="K3743" s="60" t="str">
        <x:v>11822</x:v>
      </x:c>
      <x:c r="L3743" s="62" t="str">
        <x:v>94.921202</x:v>
      </x:c>
      <x:c r="M3743" s="62" t="str">
        <x:v>-5.078798</x:v>
      </x:c>
      <x:c r="N3743" s="62" t="str">
        <x:v>1.053505407</x:v>
      </x:c>
      <x:c r="O3743" s="62" t="str">
        <x:v>100.100000</x:v>
      </x:c>
      <x:c r="P3743" s="62" t="str">
        <x:v>0.100000</x:v>
      </x:c>
      <x:c r="Q3743" s="62" t="str">
        <x:v>200.200000</x:v>
      </x:c>
      <x:c r="R3743" s="62" t="str">
        <x:v>0.200000</x:v>
      </x:c>
      <x:c r="S3743" s="62" t="str">
        <x:v>70.800000</x:v>
      </x:c>
      <x:c r="T3743" s="62" t="str">
        <x:v>0.089322</x:v>
      </x:c>
      <x:c r="U3743" s="60" t="str">
        <x:v>1</x:v>
      </x:c>
      <x:c r="V3743" s="60" t="str">
        <x:v>0</x:v>
      </x:c>
      <x:c r="W3743" s="60" t="str">
        <x:v>3000</x:v>
      </x:c>
      <x:c r="X3743" s="60" t="str">
        <x:v>3241</x:v>
      </x:c>
      <x:c r="Y3743" s="60" t="str">
        <x:v>0</x:v>
      </x:c>
    </x:row>
    <x:row r="3744">
      <x:c r="A3744" t="str">
        <x:v>after</x:v>
      </x:c>
      <x:c r="B3744" s="58" t="str">
        <x:v>2026-07-31T14:23:36.655</x:v>
      </x:c>
      <x:c r="C3744" s="60" t="str">
        <x:v>143000</x:v>
      </x:c>
      <x:c r="D3744" t="str">
        <x:v>2</x:v>
      </x:c>
      <x:c r="E3744" s="62" t="str">
        <x:v>100.000000</x:v>
      </x:c>
      <x:c r="F3744" s="62" t="str">
        <x:v>200.000000</x:v>
      </x:c>
      <x:c r="G3744" s="62" t="str">
        <x:v>70.710678</x:v>
      </x:c>
      <x:c r="H3744" t="str">
        <x:v>2232</x:v>
      </x:c>
      <x:c r="I3744" s="60" t="str">
        <x:v>143002</x:v>
      </x:c>
      <x:c r="J3744" s="60" t="str">
        <x:v>2</x:v>
      </x:c>
      <x:c r="K3744" s="60" t="str">
        <x:v>11822</x:v>
      </x:c>
      <x:c r="L3744" s="62" t="str">
        <x:v>94.921202</x:v>
      </x:c>
      <x:c r="M3744" s="62" t="str">
        <x:v>-5.078798</x:v>
      </x:c>
      <x:c r="N3744" s="62" t="str">
        <x:v>1.053505407</x:v>
      </x:c>
      <x:c r="O3744" s="62" t="str">
        <x:v>100.100000</x:v>
      </x:c>
      <x:c r="P3744" s="62" t="str">
        <x:v>0.100000</x:v>
      </x:c>
      <x:c r="Q3744" s="62" t="str">
        <x:v>200.200000</x:v>
      </x:c>
      <x:c r="R3744" s="62" t="str">
        <x:v>0.200000</x:v>
      </x:c>
      <x:c r="S3744" s="62" t="str">
        <x:v>70.800000</x:v>
      </x:c>
      <x:c r="T3744" s="62" t="str">
        <x:v>0.089322</x:v>
      </x:c>
      <x:c r="U3744" s="60" t="str">
        <x:v>1</x:v>
      </x:c>
      <x:c r="V3744" s="60" t="str">
        <x:v>0</x:v>
      </x:c>
      <x:c r="W3744" s="60" t="str">
        <x:v>2999</x:v>
      </x:c>
      <x:c r="X3744" s="60" t="str">
        <x:v>3240</x:v>
      </x:c>
      <x:c r="Y3744" s="60" t="str">
        <x:v>0</x:v>
      </x:c>
    </x:row>
    <x:row r="3745">
      <x:c r="A3745" t="str">
        <x:v>after</x:v>
      </x:c>
      <x:c r="B3745" s="58" t="str">
        <x:v>2026-07-31T14:23:36.655</x:v>
      </x:c>
      <x:c r="C3745" s="60" t="str">
        <x:v>143000</x:v>
      </x:c>
      <x:c r="D3745" t="str">
        <x:v>3</x:v>
      </x:c>
      <x:c r="E3745" s="62" t="str">
        <x:v>100.000000</x:v>
      </x:c>
      <x:c r="F3745" s="62" t="str">
        <x:v>200.000000</x:v>
      </x:c>
      <x:c r="G3745" s="62" t="str">
        <x:v>70.710678</x:v>
      </x:c>
      <x:c r="H3745" t="str">
        <x:v>2234</x:v>
      </x:c>
      <x:c r="I3745" s="60" t="str">
        <x:v>143002</x:v>
      </x:c>
      <x:c r="J3745" s="60" t="str">
        <x:v>2</x:v>
      </x:c>
      <x:c r="K3745" s="60" t="str">
        <x:v>11827</x:v>
      </x:c>
      <x:c r="L3745" s="62" t="str">
        <x:v>94.961348</x:v>
      </x:c>
      <x:c r="M3745" s="62" t="str">
        <x:v>-5.038652</x:v>
      </x:c>
      <x:c r="N3745" s="62" t="str">
        <x:v>1.053060026</x:v>
      </x:c>
      <x:c r="O3745" s="62" t="str">
        <x:v>100.100000</x:v>
      </x:c>
      <x:c r="P3745" s="62" t="str">
        <x:v>0.100000</x:v>
      </x:c>
      <x:c r="Q3745" s="62" t="str">
        <x:v>200.200000</x:v>
      </x:c>
      <x:c r="R3745" s="62" t="str">
        <x:v>0.200000</x:v>
      </x:c>
      <x:c r="S3745" s="62" t="str">
        <x:v>70.800000</x:v>
      </x:c>
      <x:c r="T3745" s="62" t="str">
        <x:v>0.089322</x:v>
      </x:c>
      <x:c r="U3745" s="60" t="str">
        <x:v>1</x:v>
      </x:c>
      <x:c r="V3745" s="60" t="str">
        <x:v>0</x:v>
      </x:c>
      <x:c r="W3745" s="60" t="str">
        <x:v>2999</x:v>
      </x:c>
      <x:c r="X3745" s="60" t="str">
        <x:v>3240</x:v>
      </x:c>
      <x:c r="Y3745" s="60" t="str">
        <x:v>0</x:v>
      </x:c>
    </x:row>
    <x:row r="3746">
      <x:c r="A3746" t="str">
        <x:v>after</x:v>
      </x:c>
      <x:c r="B3746" s="58" t="str">
        <x:v>2026-07-31T14:23:37.085</x:v>
      </x:c>
      <x:c r="C3746" s="60" t="str">
        <x:v>143500</x:v>
      </x:c>
      <x:c r="D3746" t="str">
        <x:v>1</x:v>
      </x:c>
      <x:c r="E3746" s="62" t="str">
        <x:v>100.000000</x:v>
      </x:c>
      <x:c r="F3746" s="62" t="str">
        <x:v>200.000000</x:v>
      </x:c>
      <x:c r="G3746" s="62" t="str">
        <x:v>70.710678</x:v>
      </x:c>
      <x:c r="H3746" t="str">
        <x:v>2236</x:v>
      </x:c>
      <x:c r="I3746" s="60" t="str">
        <x:v>143502</x:v>
      </x:c>
      <x:c r="J3746" s="60" t="str">
        <x:v>2</x:v>
      </x:c>
      <x:c r="K3746" s="60" t="str">
        <x:v>11822</x:v>
      </x:c>
      <x:c r="L3746" s="62" t="str">
        <x:v>94.921202</x:v>
      </x:c>
      <x:c r="M3746" s="62" t="str">
        <x:v>-5.078798</x:v>
      </x:c>
      <x:c r="N3746" s="62" t="str">
        <x:v>1.053505407</x:v>
      </x:c>
      <x:c r="O3746" s="62" t="str">
        <x:v>100.100000</x:v>
      </x:c>
      <x:c r="P3746" s="62" t="str">
        <x:v>0.100000</x:v>
      </x:c>
      <x:c r="Q3746" s="62" t="str">
        <x:v>200.200000</x:v>
      </x:c>
      <x:c r="R3746" s="62" t="str">
        <x:v>0.200000</x:v>
      </x:c>
      <x:c r="S3746" s="62" t="str">
        <x:v>70.800000</x:v>
      </x:c>
      <x:c r="T3746" s="62" t="str">
        <x:v>0.089322</x:v>
      </x:c>
      <x:c r="U3746" s="60" t="str">
        <x:v>1</x:v>
      </x:c>
      <x:c r="V3746" s="60" t="str">
        <x:v>0</x:v>
      </x:c>
      <x:c r="W3746" s="60" t="str">
        <x:v>2999</x:v>
      </x:c>
      <x:c r="X3746" s="60" t="str">
        <x:v>3240</x:v>
      </x:c>
      <x:c r="Y3746" s="60" t="str">
        <x:v>0</x:v>
      </x:c>
    </x:row>
    <x:row r="3747">
      <x:c r="A3747" t="str">
        <x:v>after</x:v>
      </x:c>
      <x:c r="B3747" s="58" t="str">
        <x:v>2026-07-31T14:23:37.085</x:v>
      </x:c>
      <x:c r="C3747" s="60" t="str">
        <x:v>143500</x:v>
      </x:c>
      <x:c r="D3747" t="str">
        <x:v>2</x:v>
      </x:c>
      <x:c r="E3747" s="62" t="str">
        <x:v>100.000000</x:v>
      </x:c>
      <x:c r="F3747" s="62" t="str">
        <x:v>200.000000</x:v>
      </x:c>
      <x:c r="G3747" s="62" t="str">
        <x:v>70.710678</x:v>
      </x:c>
      <x:c r="H3747" t="str">
        <x:v>2238</x:v>
      </x:c>
      <x:c r="I3747" s="60" t="str">
        <x:v>143502</x:v>
      </x:c>
      <x:c r="J3747" s="60" t="str">
        <x:v>2</x:v>
      </x:c>
      <x:c r="K3747" s="60" t="str">
        <x:v>11818</x:v>
      </x:c>
      <x:c r="L3747" s="62" t="str">
        <x:v>94.889086</x:v>
      </x:c>
      <x:c r="M3747" s="62" t="str">
        <x:v>-5.110914</x:v>
      </x:c>
      <x:c r="N3747" s="62" t="str">
        <x:v>1.053861984</x:v>
      </x:c>
      <x:c r="O3747" s="62" t="str">
        <x:v>100.100000</x:v>
      </x:c>
      <x:c r="P3747" s="62" t="str">
        <x:v>0.100000</x:v>
      </x:c>
      <x:c r="Q3747" s="62" t="str">
        <x:v>200.200000</x:v>
      </x:c>
      <x:c r="R3747" s="62" t="str">
        <x:v>0.200000</x:v>
      </x:c>
      <x:c r="S3747" s="62" t="str">
        <x:v>70.800000</x:v>
      </x:c>
      <x:c r="T3747" s="62" t="str">
        <x:v>0.089322</x:v>
      </x:c>
      <x:c r="U3747" s="60" t="str">
        <x:v>1</x:v>
      </x:c>
      <x:c r="V3747" s="60" t="str">
        <x:v>0</x:v>
      </x:c>
      <x:c r="W3747" s="60" t="str">
        <x:v>3000</x:v>
      </x:c>
      <x:c r="X3747" s="60" t="str">
        <x:v>3240</x:v>
      </x:c>
      <x:c r="Y3747" s="60" t="str">
        <x:v>0</x:v>
      </x:c>
    </x:row>
    <x:row r="3748">
      <x:c r="A3748" t="str">
        <x:v>after</x:v>
      </x:c>
      <x:c r="B3748" s="58" t="str">
        <x:v>2026-07-31T14:23:37.085</x:v>
      </x:c>
      <x:c r="C3748" s="60" t="str">
        <x:v>143500</x:v>
      </x:c>
      <x:c r="D3748" t="str">
        <x:v>3</x:v>
      </x:c>
      <x:c r="E3748" s="62" t="str">
        <x:v>100.000000</x:v>
      </x:c>
      <x:c r="F3748" s="62" t="str">
        <x:v>200.000000</x:v>
      </x:c>
      <x:c r="G3748" s="62" t="str">
        <x:v>70.710678</x:v>
      </x:c>
      <x:c r="H3748" t="str">
        <x:v>2240</x:v>
      </x:c>
      <x:c r="I3748" s="60" t="str">
        <x:v>143502</x:v>
      </x:c>
      <x:c r="J3748" s="60" t="str">
        <x:v>2</x:v>
      </x:c>
      <x:c r="K3748" s="60" t="str">
        <x:v>11817</x:v>
      </x:c>
      <x:c r="L3748" s="62" t="str">
        <x:v>94.881056</x:v>
      </x:c>
      <x:c r="M3748" s="62" t="str">
        <x:v>-5.118944</x:v>
      </x:c>
      <x:c r="N3748" s="62" t="str">
        <x:v>1.053951166</x:v>
      </x:c>
      <x:c r="O3748" s="62" t="str">
        <x:v>100.100000</x:v>
      </x:c>
      <x:c r="P3748" s="62" t="str">
        <x:v>0.100000</x:v>
      </x:c>
      <x:c r="Q3748" s="62" t="str">
        <x:v>200.200000</x:v>
      </x:c>
      <x:c r="R3748" s="62" t="str">
        <x:v>0.200000</x:v>
      </x:c>
      <x:c r="S3748" s="62" t="str">
        <x:v>70.800000</x:v>
      </x:c>
      <x:c r="T3748" s="62" t="str">
        <x:v>0.089322</x:v>
      </x:c>
      <x:c r="U3748" s="60" t="str">
        <x:v>1</x:v>
      </x:c>
      <x:c r="V3748" s="60" t="str">
        <x:v>0</x:v>
      </x:c>
      <x:c r="W3748" s="60" t="str">
        <x:v>2998</x:v>
      </x:c>
      <x:c r="X3748" s="60" t="str">
        <x:v>3239</x:v>
      </x:c>
      <x:c r="Y3748" s="60" t="str">
        <x:v>0</x:v>
      </x:c>
    </x:row>
    <x:row r="3749">
      <x:c r="A3749" t="str">
        <x:v>after</x:v>
      </x:c>
      <x:c r="B3749" s="58" t="str">
        <x:v>2026-07-31T14:23:37.515</x:v>
      </x:c>
      <x:c r="C3749" s="60" t="str">
        <x:v>144000</x:v>
      </x:c>
      <x:c r="D3749" t="str">
        <x:v>1</x:v>
      </x:c>
      <x:c r="E3749" s="62" t="str">
        <x:v>100.000000</x:v>
      </x:c>
      <x:c r="F3749" s="62" t="str">
        <x:v>200.000000</x:v>
      </x:c>
      <x:c r="G3749" s="62" t="str">
        <x:v>70.710678</x:v>
      </x:c>
      <x:c r="H3749" t="str">
        <x:v>2242</x:v>
      </x:c>
      <x:c r="I3749" s="60" t="str">
        <x:v>144001</x:v>
      </x:c>
      <x:c r="J3749" s="60" t="str">
        <x:v>1</x:v>
      </x:c>
      <x:c r="K3749" s="60" t="str">
        <x:v>11818</x:v>
      </x:c>
      <x:c r="L3749" s="62" t="str">
        <x:v>94.889086</x:v>
      </x:c>
      <x:c r="M3749" s="62" t="str">
        <x:v>-5.110914</x:v>
      </x:c>
      <x:c r="N3749" s="62" t="str">
        <x:v>1.053861984</x:v>
      </x:c>
      <x:c r="O3749" s="62" t="str">
        <x:v>100.100000</x:v>
      </x:c>
      <x:c r="P3749" s="62" t="str">
        <x:v>0.100000</x:v>
      </x:c>
      <x:c r="Q3749" s="62" t="str">
        <x:v>200.200000</x:v>
      </x:c>
      <x:c r="R3749" s="62" t="str">
        <x:v>0.200000</x:v>
      </x:c>
      <x:c r="S3749" s="62" t="str">
        <x:v>70.800000</x:v>
      </x:c>
      <x:c r="T3749" s="62" t="str">
        <x:v>0.089322</x:v>
      </x:c>
      <x:c r="U3749" s="60" t="str">
        <x:v>1</x:v>
      </x:c>
      <x:c r="V3749" s="60" t="str">
        <x:v>0</x:v>
      </x:c>
      <x:c r="W3749" s="60" t="str">
        <x:v>3000</x:v>
      </x:c>
      <x:c r="X3749" s="60" t="str">
        <x:v>3241</x:v>
      </x:c>
      <x:c r="Y3749" s="60" t="str">
        <x:v>0</x:v>
      </x:c>
    </x:row>
    <x:row r="3750">
      <x:c r="A3750" t="str">
        <x:v>after</x:v>
      </x:c>
      <x:c r="B3750" s="58" t="str">
        <x:v>2026-07-31T14:23:37.515</x:v>
      </x:c>
      <x:c r="C3750" s="60" t="str">
        <x:v>144000</x:v>
      </x:c>
      <x:c r="D3750" t="str">
        <x:v>2</x:v>
      </x:c>
      <x:c r="E3750" s="62" t="str">
        <x:v>100.000000</x:v>
      </x:c>
      <x:c r="F3750" s="62" t="str">
        <x:v>200.000000</x:v>
      </x:c>
      <x:c r="G3750" s="62" t="str">
        <x:v>70.710678</x:v>
      </x:c>
      <x:c r="H3750" t="str">
        <x:v>2244</x:v>
      </x:c>
      <x:c r="I3750" s="60" t="str">
        <x:v>144002</x:v>
      </x:c>
      <x:c r="J3750" s="60" t="str">
        <x:v>2</x:v>
      </x:c>
      <x:c r="K3750" s="60" t="str">
        <x:v>11812</x:v>
      </x:c>
      <x:c r="L3750" s="62" t="str">
        <x:v>94.840910</x:v>
      </x:c>
      <x:c r="M3750" s="62" t="str">
        <x:v>-5.159090</x:v>
      </x:c>
      <x:c r="N3750" s="62" t="str">
        <x:v>1.054397302</x:v>
      </x:c>
      <x:c r="O3750" s="62" t="str">
        <x:v>100.100000</x:v>
      </x:c>
      <x:c r="P3750" s="62" t="str">
        <x:v>0.100000</x:v>
      </x:c>
      <x:c r="Q3750" s="62" t="str">
        <x:v>200.200000</x:v>
      </x:c>
      <x:c r="R3750" s="62" t="str">
        <x:v>0.200000</x:v>
      </x:c>
      <x:c r="S3750" s="62" t="str">
        <x:v>70.800000</x:v>
      </x:c>
      <x:c r="T3750" s="62" t="str">
        <x:v>0.089322</x:v>
      </x:c>
      <x:c r="U3750" s="60" t="str">
        <x:v>1</x:v>
      </x:c>
      <x:c r="V3750" s="60" t="str">
        <x:v>0</x:v>
      </x:c>
      <x:c r="W3750" s="60" t="str">
        <x:v>2999</x:v>
      </x:c>
      <x:c r="X3750" s="60" t="str">
        <x:v>3240</x:v>
      </x:c>
      <x:c r="Y3750" s="60" t="str">
        <x:v>0</x:v>
      </x:c>
    </x:row>
    <x:row r="3751">
      <x:c r="A3751" t="str">
        <x:v>after</x:v>
      </x:c>
      <x:c r="B3751" s="58" t="str">
        <x:v>2026-07-31T14:23:37.515</x:v>
      </x:c>
      <x:c r="C3751" s="60" t="str">
        <x:v>144000</x:v>
      </x:c>
      <x:c r="D3751" t="str">
        <x:v>3</x:v>
      </x:c>
      <x:c r="E3751" s="62" t="str">
        <x:v>100.000000</x:v>
      </x:c>
      <x:c r="F3751" s="62" t="str">
        <x:v>200.000000</x:v>
      </x:c>
      <x:c r="G3751" s="62" t="str">
        <x:v>70.710678</x:v>
      </x:c>
      <x:c r="H3751" t="str">
        <x:v>2246</x:v>
      </x:c>
      <x:c r="I3751" s="60" t="str">
        <x:v>144002</x:v>
      </x:c>
      <x:c r="J3751" s="60" t="str">
        <x:v>2</x:v>
      </x:c>
      <x:c r="K3751" s="60" t="str">
        <x:v>11815</x:v>
      </x:c>
      <x:c r="L3751" s="62" t="str">
        <x:v>94.864998</x:v>
      </x:c>
      <x:c r="M3751" s="62" t="str">
        <x:v>-5.135002</x:v>
      </x:c>
      <x:c r="N3751" s="62" t="str">
        <x:v>1.054129575</x:v>
      </x:c>
      <x:c r="O3751" s="62" t="str">
        <x:v>100.100000</x:v>
      </x:c>
      <x:c r="P3751" s="62" t="str">
        <x:v>0.100000</x:v>
      </x:c>
      <x:c r="Q3751" s="62" t="str">
        <x:v>200.200000</x:v>
      </x:c>
      <x:c r="R3751" s="62" t="str">
        <x:v>0.200000</x:v>
      </x:c>
      <x:c r="S3751" s="62" t="str">
        <x:v>70.800000</x:v>
      </x:c>
      <x:c r="T3751" s="62" t="str">
        <x:v>0.089322</x:v>
      </x:c>
      <x:c r="U3751" s="60" t="str">
        <x:v>1</x:v>
      </x:c>
      <x:c r="V3751" s="60" t="str">
        <x:v>0</x:v>
      </x:c>
      <x:c r="W3751" s="60" t="str">
        <x:v>2999</x:v>
      </x:c>
      <x:c r="X3751" s="60" t="str">
        <x:v>3240</x:v>
      </x:c>
      <x:c r="Y3751" s="60" t="str">
        <x:v>0</x:v>
      </x:c>
    </x:row>
    <x:row r="3752">
      <x:c r="A3752" t="str">
        <x:v>after</x:v>
      </x:c>
      <x:c r="B3752" s="58" t="str">
        <x:v>2026-07-31T14:23:37.947</x:v>
      </x:c>
      <x:c r="C3752" s="60" t="str">
        <x:v>144500</x:v>
      </x:c>
      <x:c r="D3752" t="str">
        <x:v>1</x:v>
      </x:c>
      <x:c r="E3752" s="62" t="str">
        <x:v>100.000000</x:v>
      </x:c>
      <x:c r="F3752" s="62" t="str">
        <x:v>200.000000</x:v>
      </x:c>
      <x:c r="G3752" s="62" t="str">
        <x:v>70.710678</x:v>
      </x:c>
      <x:c r="H3752" t="str">
        <x:v>2248</x:v>
      </x:c>
      <x:c r="I3752" s="60" t="str">
        <x:v>144502</x:v>
      </x:c>
      <x:c r="J3752" s="60" t="str">
        <x:v>2</x:v>
      </x:c>
      <x:c r="K3752" s="60" t="str">
        <x:v>11815</x:v>
      </x:c>
      <x:c r="L3752" s="62" t="str">
        <x:v>94.864998</x:v>
      </x:c>
      <x:c r="M3752" s="62" t="str">
        <x:v>-5.135002</x:v>
      </x:c>
      <x:c r="N3752" s="62" t="str">
        <x:v>1.054129575</x:v>
      </x:c>
      <x:c r="O3752" s="62" t="str">
        <x:v>100.100000</x:v>
      </x:c>
      <x:c r="P3752" s="62" t="str">
        <x:v>0.100000</x:v>
      </x:c>
      <x:c r="Q3752" s="62" t="str">
        <x:v>200.200000</x:v>
      </x:c>
      <x:c r="R3752" s="62" t="str">
        <x:v>0.200000</x:v>
      </x:c>
      <x:c r="S3752" s="62" t="str">
        <x:v>70.800000</x:v>
      </x:c>
      <x:c r="T3752" s="62" t="str">
        <x:v>0.089322</x:v>
      </x:c>
      <x:c r="U3752" s="60" t="str">
        <x:v>1</x:v>
      </x:c>
      <x:c r="V3752" s="60" t="str">
        <x:v>0</x:v>
      </x:c>
      <x:c r="W3752" s="60" t="str">
        <x:v>3000</x:v>
      </x:c>
      <x:c r="X3752" s="60" t="str">
        <x:v>3241</x:v>
      </x:c>
      <x:c r="Y3752" s="60" t="str">
        <x:v>0</x:v>
      </x:c>
    </x:row>
    <x:row r="3753">
      <x:c r="A3753" t="str">
        <x:v>after</x:v>
      </x:c>
      <x:c r="B3753" s="58" t="str">
        <x:v>2026-07-31T14:23:37.947</x:v>
      </x:c>
      <x:c r="C3753" s="60" t="str">
        <x:v>144500</x:v>
      </x:c>
      <x:c r="D3753" t="str">
        <x:v>2</x:v>
      </x:c>
      <x:c r="E3753" s="62" t="str">
        <x:v>100.000000</x:v>
      </x:c>
      <x:c r="F3753" s="62" t="str">
        <x:v>200.000000</x:v>
      </x:c>
      <x:c r="G3753" s="62" t="str">
        <x:v>70.710678</x:v>
      </x:c>
      <x:c r="H3753" t="str">
        <x:v>2250</x:v>
      </x:c>
      <x:c r="I3753" s="60" t="str">
        <x:v>144502</x:v>
      </x:c>
      <x:c r="J3753" s="60" t="str">
        <x:v>2</x:v>
      </x:c>
      <x:c r="K3753" s="60" t="str">
        <x:v>11819</x:v>
      </x:c>
      <x:c r="L3753" s="62" t="str">
        <x:v>94.897115</x:v>
      </x:c>
      <x:c r="M3753" s="62" t="str">
        <x:v>-5.102885</x:v>
      </x:c>
      <x:c r="N3753" s="62" t="str">
        <x:v>1.053772817</x:v>
      </x:c>
      <x:c r="O3753" s="62" t="str">
        <x:v>100.100000</x:v>
      </x:c>
      <x:c r="P3753" s="62" t="str">
        <x:v>0.100000</x:v>
      </x:c>
      <x:c r="Q3753" s="62" t="str">
        <x:v>200.200000</x:v>
      </x:c>
      <x:c r="R3753" s="62" t="str">
        <x:v>0.200000</x:v>
      </x:c>
      <x:c r="S3753" s="62" t="str">
        <x:v>70.800000</x:v>
      </x:c>
      <x:c r="T3753" s="62" t="str">
        <x:v>0.089322</x:v>
      </x:c>
      <x:c r="U3753" s="60" t="str">
        <x:v>1</x:v>
      </x:c>
      <x:c r="V3753" s="60" t="str">
        <x:v>0</x:v>
      </x:c>
      <x:c r="W3753" s="60" t="str">
        <x:v>2998</x:v>
      </x:c>
      <x:c r="X3753" s="60" t="str">
        <x:v>3239</x:v>
      </x:c>
      <x:c r="Y3753" s="60" t="str">
        <x:v>0</x:v>
      </x:c>
    </x:row>
    <x:row r="3754">
      <x:c r="A3754" t="str">
        <x:v>after</x:v>
      </x:c>
      <x:c r="B3754" s="58" t="str">
        <x:v>2026-07-31T14:23:37.947</x:v>
      </x:c>
      <x:c r="C3754" s="60" t="str">
        <x:v>144500</x:v>
      </x:c>
      <x:c r="D3754" t="str">
        <x:v>3</x:v>
      </x:c>
      <x:c r="E3754" s="62" t="str">
        <x:v>100.000000</x:v>
      </x:c>
      <x:c r="F3754" s="62" t="str">
        <x:v>200.000000</x:v>
      </x:c>
      <x:c r="G3754" s="62" t="str">
        <x:v>70.710678</x:v>
      </x:c>
      <x:c r="H3754" t="str">
        <x:v>2252</x:v>
      </x:c>
      <x:c r="I3754" s="60" t="str">
        <x:v>144502</x:v>
      </x:c>
      <x:c r="J3754" s="60" t="str">
        <x:v>2</x:v>
      </x:c>
      <x:c r="K3754" s="60" t="str">
        <x:v>11818</x:v>
      </x:c>
      <x:c r="L3754" s="62" t="str">
        <x:v>94.889086</x:v>
      </x:c>
      <x:c r="M3754" s="62" t="str">
        <x:v>-5.110914</x:v>
      </x:c>
      <x:c r="N3754" s="62" t="str">
        <x:v>1.053861984</x:v>
      </x:c>
      <x:c r="O3754" s="62" t="str">
        <x:v>100.100000</x:v>
      </x:c>
      <x:c r="P3754" s="62" t="str">
        <x:v>0.100000</x:v>
      </x:c>
      <x:c r="Q3754" s="62" t="str">
        <x:v>200.200000</x:v>
      </x:c>
      <x:c r="R3754" s="62" t="str">
        <x:v>0.200000</x:v>
      </x:c>
      <x:c r="S3754" s="62" t="str">
        <x:v>70.800000</x:v>
      </x:c>
      <x:c r="T3754" s="62" t="str">
        <x:v>0.089322</x:v>
      </x:c>
      <x:c r="U3754" s="60" t="str">
        <x:v>1</x:v>
      </x:c>
      <x:c r="V3754" s="60" t="str">
        <x:v>0</x:v>
      </x:c>
      <x:c r="W3754" s="60" t="str">
        <x:v>2999</x:v>
      </x:c>
      <x:c r="X3754" s="60" t="str">
        <x:v>3240</x:v>
      </x:c>
      <x:c r="Y3754" s="60" t="str">
        <x:v>0</x:v>
      </x:c>
    </x:row>
    <x:row r="3755">
      <x:c r="A3755" t="str">
        <x:v>after</x:v>
      </x:c>
      <x:c r="B3755" s="58" t="str">
        <x:v>2026-07-31T14:23:38.378</x:v>
      </x:c>
      <x:c r="C3755" s="60" t="str">
        <x:v>145000</x:v>
      </x:c>
      <x:c r="D3755" t="str">
        <x:v>1</x:v>
      </x:c>
      <x:c r="E3755" s="62" t="str">
        <x:v>100.000000</x:v>
      </x:c>
      <x:c r="F3755" s="62" t="str">
        <x:v>200.000000</x:v>
      </x:c>
      <x:c r="G3755" s="62" t="str">
        <x:v>70.710678</x:v>
      </x:c>
      <x:c r="H3755" t="str">
        <x:v>2254</x:v>
      </x:c>
      <x:c r="I3755" s="60" t="str">
        <x:v>145002</x:v>
      </x:c>
      <x:c r="J3755" s="60" t="str">
        <x:v>2</x:v>
      </x:c>
      <x:c r="K3755" s="60" t="str">
        <x:v>11819</x:v>
      </x:c>
      <x:c r="L3755" s="62" t="str">
        <x:v>94.897115</x:v>
      </x:c>
      <x:c r="M3755" s="62" t="str">
        <x:v>-5.102885</x:v>
      </x:c>
      <x:c r="N3755" s="62" t="str">
        <x:v>1.053772817</x:v>
      </x:c>
      <x:c r="O3755" s="62" t="str">
        <x:v>100.100000</x:v>
      </x:c>
      <x:c r="P3755" s="62" t="str">
        <x:v>0.100000</x:v>
      </x:c>
      <x:c r="Q3755" s="62" t="str">
        <x:v>200.300000</x:v>
      </x:c>
      <x:c r="R3755" s="62" t="str">
        <x:v>0.300000</x:v>
      </x:c>
      <x:c r="S3755" s="62" t="str">
        <x:v>70.800000</x:v>
      </x:c>
      <x:c r="T3755" s="62" t="str">
        <x:v>0.089322</x:v>
      </x:c>
      <x:c r="U3755" s="60" t="str">
        <x:v>1</x:v>
      </x:c>
      <x:c r="V3755" s="60" t="str">
        <x:v>0</x:v>
      </x:c>
      <x:c r="W3755" s="60" t="str">
        <x:v>2999</x:v>
      </x:c>
      <x:c r="X3755" s="60" t="str">
        <x:v>3240</x:v>
      </x:c>
      <x:c r="Y3755" s="60" t="str">
        <x:v>0</x:v>
      </x:c>
    </x:row>
    <x:row r="3756">
      <x:c r="A3756" t="str">
        <x:v>after</x:v>
      </x:c>
      <x:c r="B3756" s="58" t="str">
        <x:v>2026-07-31T14:23:38.378</x:v>
      </x:c>
      <x:c r="C3756" s="60" t="str">
        <x:v>145000</x:v>
      </x:c>
      <x:c r="D3756" t="str">
        <x:v>2</x:v>
      </x:c>
      <x:c r="E3756" s="62" t="str">
        <x:v>100.000000</x:v>
      </x:c>
      <x:c r="F3756" s="62" t="str">
        <x:v>200.000000</x:v>
      </x:c>
      <x:c r="G3756" s="62" t="str">
        <x:v>70.710678</x:v>
      </x:c>
      <x:c r="H3756" t="str">
        <x:v>2256</x:v>
      </x:c>
      <x:c r="I3756" s="60" t="str">
        <x:v>145002</x:v>
      </x:c>
      <x:c r="J3756" s="60" t="str">
        <x:v>2</x:v>
      </x:c>
      <x:c r="K3756" s="60" t="str">
        <x:v>11808</x:v>
      </x:c>
      <x:c r="L3756" s="62" t="str">
        <x:v>94.808794</x:v>
      </x:c>
      <x:c r="M3756" s="62" t="str">
        <x:v>-5.191206</x:v>
      </x:c>
      <x:c r="N3756" s="62" t="str">
        <x:v>1.054754482</x:v>
      </x:c>
      <x:c r="O3756" s="62" t="str">
        <x:v>100.100000</x:v>
      </x:c>
      <x:c r="P3756" s="62" t="str">
        <x:v>0.100000</x:v>
      </x:c>
      <x:c r="Q3756" s="62" t="str">
        <x:v>200.200000</x:v>
      </x:c>
      <x:c r="R3756" s="62" t="str">
        <x:v>0.200000</x:v>
      </x:c>
      <x:c r="S3756" s="62" t="str">
        <x:v>70.800000</x:v>
      </x:c>
      <x:c r="T3756" s="62" t="str">
        <x:v>0.089322</x:v>
      </x:c>
      <x:c r="U3756" s="60" t="str">
        <x:v>1</x:v>
      </x:c>
      <x:c r="V3756" s="60" t="str">
        <x:v>0</x:v>
      </x:c>
      <x:c r="W3756" s="60" t="str">
        <x:v>2998</x:v>
      </x:c>
      <x:c r="X3756" s="60" t="str">
        <x:v>3240</x:v>
      </x:c>
      <x:c r="Y3756" s="60" t="str">
        <x:v>0</x:v>
      </x:c>
    </x:row>
    <x:row r="3757">
      <x:c r="A3757" t="str">
        <x:v>after</x:v>
      </x:c>
      <x:c r="B3757" s="58" t="str">
        <x:v>2026-07-31T14:23:38.378</x:v>
      </x:c>
      <x:c r="C3757" s="60" t="str">
        <x:v>145000</x:v>
      </x:c>
      <x:c r="D3757" t="str">
        <x:v>3</x:v>
      </x:c>
      <x:c r="E3757" s="62" t="str">
        <x:v>100.000000</x:v>
      </x:c>
      <x:c r="F3757" s="62" t="str">
        <x:v>200.000000</x:v>
      </x:c>
      <x:c r="G3757" s="62" t="str">
        <x:v>70.710678</x:v>
      </x:c>
      <x:c r="H3757" t="str">
        <x:v>2258</x:v>
      </x:c>
      <x:c r="I3757" s="60" t="str">
        <x:v>145002</x:v>
      </x:c>
      <x:c r="J3757" s="60" t="str">
        <x:v>2</x:v>
      </x:c>
      <x:c r="K3757" s="60" t="str">
        <x:v>11813</x:v>
      </x:c>
      <x:c r="L3757" s="62" t="str">
        <x:v>94.848940</x:v>
      </x:c>
      <x:c r="M3757" s="62" t="str">
        <x:v>-5.151060</x:v>
      </x:c>
      <x:c r="N3757" s="62" t="str">
        <x:v>1.054308044</x:v>
      </x:c>
      <x:c r="O3757" s="62" t="str">
        <x:v>100.100000</x:v>
      </x:c>
      <x:c r="P3757" s="62" t="str">
        <x:v>0.100000</x:v>
      </x:c>
      <x:c r="Q3757" s="62" t="str">
        <x:v>200.200000</x:v>
      </x:c>
      <x:c r="R3757" s="62" t="str">
        <x:v>0.200000</x:v>
      </x:c>
      <x:c r="S3757" s="62" t="str">
        <x:v>70.800000</x:v>
      </x:c>
      <x:c r="T3757" s="62" t="str">
        <x:v>0.089322</x:v>
      </x:c>
      <x:c r="U3757" s="60" t="str">
        <x:v>1</x:v>
      </x:c>
      <x:c r="V3757" s="60" t="str">
        <x:v>0</x:v>
      </x:c>
      <x:c r="W3757" s="60" t="str">
        <x:v>2999</x:v>
      </x:c>
      <x:c r="X3757" s="60" t="str">
        <x:v>3239</x:v>
      </x:c>
      <x:c r="Y3757" s="60" t="str">
        <x:v>0</x:v>
      </x:c>
    </x:row>
    <x:row r="3758">
      <x:c r="A3758" t="str">
        <x:v>after</x:v>
      </x:c>
      <x:c r="B3758" s="58" t="str">
        <x:v>2026-07-31T14:23:38.808</x:v>
      </x:c>
      <x:c r="C3758" s="60" t="str">
        <x:v>145500</x:v>
      </x:c>
      <x:c r="D3758" t="str">
        <x:v>1</x:v>
      </x:c>
      <x:c r="E3758" s="62" t="str">
        <x:v>100.000000</x:v>
      </x:c>
      <x:c r="F3758" s="62" t="str">
        <x:v>200.000000</x:v>
      </x:c>
      <x:c r="G3758" s="62" t="str">
        <x:v>70.710678</x:v>
      </x:c>
      <x:c r="H3758" t="str">
        <x:v>2260</x:v>
      </x:c>
      <x:c r="I3758" s="60" t="str">
        <x:v>145501</x:v>
      </x:c>
      <x:c r="J3758" s="60" t="str">
        <x:v>1</x:v>
      </x:c>
      <x:c r="K3758" s="60" t="str">
        <x:v>11810</x:v>
      </x:c>
      <x:c r="L3758" s="62" t="str">
        <x:v>94.824852</x:v>
      </x:c>
      <x:c r="M3758" s="62" t="str">
        <x:v>-5.175148</x:v>
      </x:c>
      <x:c r="N3758" s="62" t="str">
        <x:v>1.054575862</x:v>
      </x:c>
      <x:c r="O3758" s="62" t="str">
        <x:v>100.100000</x:v>
      </x:c>
      <x:c r="P3758" s="62" t="str">
        <x:v>0.100000</x:v>
      </x:c>
      <x:c r="Q3758" s="62" t="str">
        <x:v>200.200000</x:v>
      </x:c>
      <x:c r="R3758" s="62" t="str">
        <x:v>0.200000</x:v>
      </x:c>
      <x:c r="S3758" s="62" t="str">
        <x:v>70.800000</x:v>
      </x:c>
      <x:c r="T3758" s="62" t="str">
        <x:v>0.089322</x:v>
      </x:c>
      <x:c r="U3758" s="60" t="str">
        <x:v>1</x:v>
      </x:c>
      <x:c r="V3758" s="60" t="str">
        <x:v>0</x:v>
      </x:c>
      <x:c r="W3758" s="60" t="str">
        <x:v>2999</x:v>
      </x:c>
      <x:c r="X3758" s="60" t="str">
        <x:v>3240</x:v>
      </x:c>
      <x:c r="Y3758" s="60" t="str">
        <x:v>0</x:v>
      </x:c>
    </x:row>
    <x:row r="3759">
      <x:c r="A3759" t="str">
        <x:v>after</x:v>
      </x:c>
      <x:c r="B3759" s="58" t="str">
        <x:v>2026-07-31T14:23:38.808</x:v>
      </x:c>
      <x:c r="C3759" s="60" t="str">
        <x:v>145500</x:v>
      </x:c>
      <x:c r="D3759" t="str">
        <x:v>2</x:v>
      </x:c>
      <x:c r="E3759" s="62" t="str">
        <x:v>100.000000</x:v>
      </x:c>
      <x:c r="F3759" s="62" t="str">
        <x:v>200.000000</x:v>
      </x:c>
      <x:c r="G3759" s="62" t="str">
        <x:v>70.710678</x:v>
      </x:c>
      <x:c r="H3759" t="str">
        <x:v>2262</x:v>
      </x:c>
      <x:c r="I3759" s="60" t="str">
        <x:v>145502</x:v>
      </x:c>
      <x:c r="J3759" s="60" t="str">
        <x:v>2</x:v>
      </x:c>
      <x:c r="K3759" s="60" t="str">
        <x:v>11812</x:v>
      </x:c>
      <x:c r="L3759" s="62" t="str">
        <x:v>94.840910</x:v>
      </x:c>
      <x:c r="M3759" s="62" t="str">
        <x:v>-5.159090</x:v>
      </x:c>
      <x:c r="N3759" s="62" t="str">
        <x:v>1.054397302</x:v>
      </x:c>
      <x:c r="O3759" s="62" t="str">
        <x:v>100.100000</x:v>
      </x:c>
      <x:c r="P3759" s="62" t="str">
        <x:v>0.100000</x:v>
      </x:c>
      <x:c r="Q3759" s="62" t="str">
        <x:v>200.200000</x:v>
      </x:c>
      <x:c r="R3759" s="62" t="str">
        <x:v>0.200000</x:v>
      </x:c>
      <x:c r="S3759" s="62" t="str">
        <x:v>70.800000</x:v>
      </x:c>
      <x:c r="T3759" s="62" t="str">
        <x:v>0.089322</x:v>
      </x:c>
      <x:c r="U3759" s="60" t="str">
        <x:v>1</x:v>
      </x:c>
      <x:c r="V3759" s="60" t="str">
        <x:v>0</x:v>
      </x:c>
      <x:c r="W3759" s="60" t="str">
        <x:v>2999</x:v>
      </x:c>
      <x:c r="X3759" s="60" t="str">
        <x:v>3239</x:v>
      </x:c>
      <x:c r="Y3759" s="60" t="str">
        <x:v>0</x:v>
      </x:c>
    </x:row>
    <x:row r="3760">
      <x:c r="A3760" t="str">
        <x:v>after</x:v>
      </x:c>
      <x:c r="B3760" s="58" t="str">
        <x:v>2026-07-31T14:23:38.808</x:v>
      </x:c>
      <x:c r="C3760" s="60" t="str">
        <x:v>145500</x:v>
      </x:c>
      <x:c r="D3760" t="str">
        <x:v>3</x:v>
      </x:c>
      <x:c r="E3760" s="62" t="str">
        <x:v>100.000000</x:v>
      </x:c>
      <x:c r="F3760" s="62" t="str">
        <x:v>200.000000</x:v>
      </x:c>
      <x:c r="G3760" s="62" t="str">
        <x:v>70.710678</x:v>
      </x:c>
      <x:c r="H3760" t="str">
        <x:v>2264</x:v>
      </x:c>
      <x:c r="I3760" s="60" t="str">
        <x:v>145502</x:v>
      </x:c>
      <x:c r="J3760" s="60" t="str">
        <x:v>2</x:v>
      </x:c>
      <x:c r="K3760" s="60" t="str">
        <x:v>11814</x:v>
      </x:c>
      <x:c r="L3760" s="62" t="str">
        <x:v>94.856969</x:v>
      </x:c>
      <x:c r="M3760" s="62" t="str">
        <x:v>-5.143031</x:v>
      </x:c>
      <x:c r="N3760" s="62" t="str">
        <x:v>1.054218802</x:v>
      </x:c>
      <x:c r="O3760" s="62" t="str">
        <x:v>100.100000</x:v>
      </x:c>
      <x:c r="P3760" s="62" t="str">
        <x:v>0.100000</x:v>
      </x:c>
      <x:c r="Q3760" s="62" t="str">
        <x:v>200.200000</x:v>
      </x:c>
      <x:c r="R3760" s="62" t="str">
        <x:v>0.200000</x:v>
      </x:c>
      <x:c r="S3760" s="62" t="str">
        <x:v>70.800000</x:v>
      </x:c>
      <x:c r="T3760" s="62" t="str">
        <x:v>0.089322</x:v>
      </x:c>
      <x:c r="U3760" s="60" t="str">
        <x:v>1</x:v>
      </x:c>
      <x:c r="V3760" s="60" t="str">
        <x:v>0</x:v>
      </x:c>
      <x:c r="W3760" s="60" t="str">
        <x:v>2999</x:v>
      </x:c>
      <x:c r="X3760" s="60" t="str">
        <x:v>3239</x:v>
      </x:c>
      <x:c r="Y3760" s="60" t="str">
        <x:v>0</x:v>
      </x:c>
    </x:row>
    <x:row r="3761">
      <x:c r="A3761" t="str">
        <x:v>after</x:v>
      </x:c>
      <x:c r="B3761" s="58" t="str">
        <x:v>2026-07-31T14:23:39.241</x:v>
      </x:c>
      <x:c r="C3761" s="60" t="str">
        <x:v>146000</x:v>
      </x:c>
      <x:c r="D3761" t="str">
        <x:v>1</x:v>
      </x:c>
      <x:c r="E3761" s="62" t="str">
        <x:v>100.000000</x:v>
      </x:c>
      <x:c r="F3761" s="62" t="str">
        <x:v>200.000000</x:v>
      </x:c>
      <x:c r="G3761" s="62" t="str">
        <x:v>70.710678</x:v>
      </x:c>
      <x:c r="H3761" t="str">
        <x:v>2266</x:v>
      </x:c>
      <x:c r="I3761" s="60" t="str">
        <x:v>146002</x:v>
      </x:c>
      <x:c r="J3761" s="60" t="str">
        <x:v>2</x:v>
      </x:c>
      <x:c r="K3761" s="60" t="str">
        <x:v>11807</x:v>
      </x:c>
      <x:c r="L3761" s="62" t="str">
        <x:v>94.800764</x:v>
      </x:c>
      <x:c r="M3761" s="62" t="str">
        <x:v>-5.199236</x:v>
      </x:c>
      <x:c r="N3761" s="62" t="str">
        <x:v>1.054843815</x:v>
      </x:c>
      <x:c r="O3761" s="62" t="str">
        <x:v>100.100000</x:v>
      </x:c>
      <x:c r="P3761" s="62" t="str">
        <x:v>0.100000</x:v>
      </x:c>
      <x:c r="Q3761" s="62" t="str">
        <x:v>200.200000</x:v>
      </x:c>
      <x:c r="R3761" s="62" t="str">
        <x:v>0.200000</x:v>
      </x:c>
      <x:c r="S3761" s="62" t="str">
        <x:v>70.800000</x:v>
      </x:c>
      <x:c r="T3761" s="62" t="str">
        <x:v>0.089322</x:v>
      </x:c>
      <x:c r="U3761" s="60" t="str">
        <x:v>1</x:v>
      </x:c>
      <x:c r="V3761" s="60" t="str">
        <x:v>0</x:v>
      </x:c>
      <x:c r="W3761" s="60" t="str">
        <x:v>3000</x:v>
      </x:c>
      <x:c r="X3761" s="60" t="str">
        <x:v>3240</x:v>
      </x:c>
      <x:c r="Y3761" s="60" t="str">
        <x:v>0</x:v>
      </x:c>
    </x:row>
    <x:row r="3762">
      <x:c r="A3762" t="str">
        <x:v>after</x:v>
      </x:c>
      <x:c r="B3762" s="58" t="str">
        <x:v>2026-07-31T14:23:39.241</x:v>
      </x:c>
      <x:c r="C3762" s="60" t="str">
        <x:v>146000</x:v>
      </x:c>
      <x:c r="D3762" t="str">
        <x:v>2</x:v>
      </x:c>
      <x:c r="E3762" s="62" t="str">
        <x:v>100.000000</x:v>
      </x:c>
      <x:c r="F3762" s="62" t="str">
        <x:v>200.000000</x:v>
      </x:c>
      <x:c r="G3762" s="62" t="str">
        <x:v>70.710678</x:v>
      </x:c>
      <x:c r="H3762" t="str">
        <x:v>2268</x:v>
      </x:c>
      <x:c r="I3762" s="60" t="str">
        <x:v>146002</x:v>
      </x:c>
      <x:c r="J3762" s="60" t="str">
        <x:v>2</x:v>
      </x:c>
      <x:c r="K3762" s="60" t="str">
        <x:v>11807</x:v>
      </x:c>
      <x:c r="L3762" s="62" t="str">
        <x:v>94.800764</x:v>
      </x:c>
      <x:c r="M3762" s="62" t="str">
        <x:v>-5.199236</x:v>
      </x:c>
      <x:c r="N3762" s="62" t="str">
        <x:v>1.054843815</x:v>
      </x:c>
      <x:c r="O3762" s="62" t="str">
        <x:v>100.100000</x:v>
      </x:c>
      <x:c r="P3762" s="62" t="str">
        <x:v>0.100000</x:v>
      </x:c>
      <x:c r="Q3762" s="62" t="str">
        <x:v>200.200000</x:v>
      </x:c>
      <x:c r="R3762" s="62" t="str">
        <x:v>0.200000</x:v>
      </x:c>
      <x:c r="S3762" s="62" t="str">
        <x:v>70.800000</x:v>
      </x:c>
      <x:c r="T3762" s="62" t="str">
        <x:v>0.089322</x:v>
      </x:c>
      <x:c r="U3762" s="60" t="str">
        <x:v>1</x:v>
      </x:c>
      <x:c r="V3762" s="60" t="str">
        <x:v>0</x:v>
      </x:c>
      <x:c r="W3762" s="60" t="str">
        <x:v>2999</x:v>
      </x:c>
      <x:c r="X3762" s="60" t="str">
        <x:v>3240</x:v>
      </x:c>
      <x:c r="Y3762" s="60" t="str">
        <x:v>0</x:v>
      </x:c>
    </x:row>
    <x:row r="3763">
      <x:c r="A3763" t="str">
        <x:v>after</x:v>
      </x:c>
      <x:c r="B3763" s="58" t="str">
        <x:v>2026-07-31T14:23:39.241</x:v>
      </x:c>
      <x:c r="C3763" s="60" t="str">
        <x:v>146000</x:v>
      </x:c>
      <x:c r="D3763" t="str">
        <x:v>3</x:v>
      </x:c>
      <x:c r="E3763" s="62" t="str">
        <x:v>100.000000</x:v>
      </x:c>
      <x:c r="F3763" s="62" t="str">
        <x:v>200.000000</x:v>
      </x:c>
      <x:c r="G3763" s="62" t="str">
        <x:v>70.710678</x:v>
      </x:c>
      <x:c r="H3763" t="str">
        <x:v>2270</x:v>
      </x:c>
      <x:c r="I3763" s="60" t="str">
        <x:v>146002</x:v>
      </x:c>
      <x:c r="J3763" s="60" t="str">
        <x:v>2</x:v>
      </x:c>
      <x:c r="K3763" s="60" t="str">
        <x:v>11814</x:v>
      </x:c>
      <x:c r="L3763" s="62" t="str">
        <x:v>94.856969</x:v>
      </x:c>
      <x:c r="M3763" s="62" t="str">
        <x:v>-5.143031</x:v>
      </x:c>
      <x:c r="N3763" s="62" t="str">
        <x:v>1.054218802</x:v>
      </x:c>
      <x:c r="O3763" s="62" t="str">
        <x:v>100.100000</x:v>
      </x:c>
      <x:c r="P3763" s="62" t="str">
        <x:v>0.100000</x:v>
      </x:c>
      <x:c r="Q3763" s="62" t="str">
        <x:v>200.200000</x:v>
      </x:c>
      <x:c r="R3763" s="62" t="str">
        <x:v>0.200000</x:v>
      </x:c>
      <x:c r="S3763" s="62" t="str">
        <x:v>70.800000</x:v>
      </x:c>
      <x:c r="T3763" s="62" t="str">
        <x:v>0.089322</x:v>
      </x:c>
      <x:c r="U3763" s="60" t="str">
        <x:v>1</x:v>
      </x:c>
      <x:c r="V3763" s="60" t="str">
        <x:v>0</x:v>
      </x:c>
      <x:c r="W3763" s="60" t="str">
        <x:v>3000</x:v>
      </x:c>
      <x:c r="X3763" s="60" t="str">
        <x:v>3240</x:v>
      </x:c>
      <x:c r="Y3763" s="60" t="str">
        <x:v>0</x:v>
      </x:c>
    </x:row>
    <x:row r="3764">
      <x:c r="A3764" t="str">
        <x:v>after</x:v>
      </x:c>
      <x:c r="B3764" s="58" t="str">
        <x:v>2026-07-31T14:23:39.672</x:v>
      </x:c>
      <x:c r="C3764" s="60" t="str">
        <x:v>146500</x:v>
      </x:c>
      <x:c r="D3764" t="str">
        <x:v>1</x:v>
      </x:c>
      <x:c r="E3764" s="62" t="str">
        <x:v>100.000000</x:v>
      </x:c>
      <x:c r="F3764" s="62" t="str">
        <x:v>200.000000</x:v>
      </x:c>
      <x:c r="G3764" s="62" t="str">
        <x:v>70.710678</x:v>
      </x:c>
      <x:c r="H3764" t="str">
        <x:v>2272</x:v>
      </x:c>
      <x:c r="I3764" s="60" t="str">
        <x:v>146502</x:v>
      </x:c>
      <x:c r="J3764" s="60" t="str">
        <x:v>2</x:v>
      </x:c>
      <x:c r="K3764" s="60" t="str">
        <x:v>11807</x:v>
      </x:c>
      <x:c r="L3764" s="62" t="str">
        <x:v>94.800764</x:v>
      </x:c>
      <x:c r="M3764" s="62" t="str">
        <x:v>-5.199236</x:v>
      </x:c>
      <x:c r="N3764" s="62" t="str">
        <x:v>1.054843815</x:v>
      </x:c>
      <x:c r="O3764" s="62" t="str">
        <x:v>100.100000</x:v>
      </x:c>
      <x:c r="P3764" s="62" t="str">
        <x:v>0.100000</x:v>
      </x:c>
      <x:c r="Q3764" s="62" t="str">
        <x:v>200.200000</x:v>
      </x:c>
      <x:c r="R3764" s="62" t="str">
        <x:v>0.200000</x:v>
      </x:c>
      <x:c r="S3764" s="62" t="str">
        <x:v>70.800000</x:v>
      </x:c>
      <x:c r="T3764" s="62" t="str">
        <x:v>0.089322</x:v>
      </x:c>
      <x:c r="U3764" s="60" t="str">
        <x:v>1</x:v>
      </x:c>
      <x:c r="V3764" s="60" t="str">
        <x:v>0</x:v>
      </x:c>
      <x:c r="W3764" s="60" t="str">
        <x:v>3000</x:v>
      </x:c>
      <x:c r="X3764" s="60" t="str">
        <x:v>3241</x:v>
      </x:c>
      <x:c r="Y3764" s="60" t="str">
        <x:v>0</x:v>
      </x:c>
    </x:row>
    <x:row r="3765">
      <x:c r="A3765" t="str">
        <x:v>after</x:v>
      </x:c>
      <x:c r="B3765" s="58" t="str">
        <x:v>2026-07-31T14:23:39.672</x:v>
      </x:c>
      <x:c r="C3765" s="60" t="str">
        <x:v>146500</x:v>
      </x:c>
      <x:c r="D3765" t="str">
        <x:v>2</x:v>
      </x:c>
      <x:c r="E3765" s="62" t="str">
        <x:v>100.000000</x:v>
      </x:c>
      <x:c r="F3765" s="62" t="str">
        <x:v>200.000000</x:v>
      </x:c>
      <x:c r="G3765" s="62" t="str">
        <x:v>70.710678</x:v>
      </x:c>
      <x:c r="H3765" t="str">
        <x:v>2274</x:v>
      </x:c>
      <x:c r="I3765" s="60" t="str">
        <x:v>146502</x:v>
      </x:c>
      <x:c r="J3765" s="60" t="str">
        <x:v>2</x:v>
      </x:c>
      <x:c r="K3765" s="60" t="str">
        <x:v>11801</x:v>
      </x:c>
      <x:c r="L3765" s="62" t="str">
        <x:v>94.752589</x:v>
      </x:c>
      <x:c r="M3765" s="62" t="str">
        <x:v>-5.247411</x:v>
      </x:c>
      <x:c r="N3765" s="62" t="str">
        <x:v>1.055380131</x:v>
      </x:c>
      <x:c r="O3765" s="62" t="str">
        <x:v>100.100000</x:v>
      </x:c>
      <x:c r="P3765" s="62" t="str">
        <x:v>0.100000</x:v>
      </x:c>
      <x:c r="Q3765" s="62" t="str">
        <x:v>200.200000</x:v>
      </x:c>
      <x:c r="R3765" s="62" t="str">
        <x:v>0.200000</x:v>
      </x:c>
      <x:c r="S3765" s="62" t="str">
        <x:v>70.800000</x:v>
      </x:c>
      <x:c r="T3765" s="62" t="str">
        <x:v>0.089322</x:v>
      </x:c>
      <x:c r="U3765" s="60" t="str">
        <x:v>1</x:v>
      </x:c>
      <x:c r="V3765" s="60" t="str">
        <x:v>0</x:v>
      </x:c>
      <x:c r="W3765" s="60" t="str">
        <x:v>2999</x:v>
      </x:c>
      <x:c r="X3765" s="60" t="str">
        <x:v>3240</x:v>
      </x:c>
      <x:c r="Y3765" s="60" t="str">
        <x:v>0</x:v>
      </x:c>
    </x:row>
    <x:row r="3766">
      <x:c r="A3766" t="str">
        <x:v>after</x:v>
      </x:c>
      <x:c r="B3766" s="58" t="str">
        <x:v>2026-07-31T14:23:39.672</x:v>
      </x:c>
      <x:c r="C3766" s="60" t="str">
        <x:v>146500</x:v>
      </x:c>
      <x:c r="D3766" t="str">
        <x:v>3</x:v>
      </x:c>
      <x:c r="E3766" s="62" t="str">
        <x:v>100.000000</x:v>
      </x:c>
      <x:c r="F3766" s="62" t="str">
        <x:v>200.000000</x:v>
      </x:c>
      <x:c r="G3766" s="62" t="str">
        <x:v>70.710678</x:v>
      </x:c>
      <x:c r="H3766" t="str">
        <x:v>2276</x:v>
      </x:c>
      <x:c r="I3766" s="60" t="str">
        <x:v>146502</x:v>
      </x:c>
      <x:c r="J3766" s="60" t="str">
        <x:v>2</x:v>
      </x:c>
      <x:c r="K3766" s="60" t="str">
        <x:v>11803</x:v>
      </x:c>
      <x:c r="L3766" s="62" t="str">
        <x:v>94.768648</x:v>
      </x:c>
      <x:c r="M3766" s="62" t="str">
        <x:v>-5.231352</x:v>
      </x:c>
      <x:c r="N3766" s="62" t="str">
        <x:v>1.055201298</x:v>
      </x:c>
      <x:c r="O3766" s="62" t="str">
        <x:v>100.100000</x:v>
      </x:c>
      <x:c r="P3766" s="62" t="str">
        <x:v>0.100000</x:v>
      </x:c>
      <x:c r="Q3766" s="62" t="str">
        <x:v>200.200000</x:v>
      </x:c>
      <x:c r="R3766" s="62" t="str">
        <x:v>0.200000</x:v>
      </x:c>
      <x:c r="S3766" s="62" t="str">
        <x:v>70.800000</x:v>
      </x:c>
      <x:c r="T3766" s="62" t="str">
        <x:v>0.089322</x:v>
      </x:c>
      <x:c r="U3766" s="60" t="str">
        <x:v>1</x:v>
      </x:c>
      <x:c r="V3766" s="60" t="str">
        <x:v>0</x:v>
      </x:c>
      <x:c r="W3766" s="60" t="str">
        <x:v>2999</x:v>
      </x:c>
      <x:c r="X3766" s="60" t="str">
        <x:v>3239</x:v>
      </x:c>
      <x:c r="Y3766" s="60" t="str">
        <x:v>0</x:v>
      </x:c>
    </x:row>
    <x:row r="3767">
      <x:c r="A3767" t="str">
        <x:v>after</x:v>
      </x:c>
      <x:c r="B3767" s="58" t="str">
        <x:v>2026-07-31T14:23:40.102</x:v>
      </x:c>
      <x:c r="C3767" s="60" t="str">
        <x:v>147000</x:v>
      </x:c>
      <x:c r="D3767" t="str">
        <x:v>1</x:v>
      </x:c>
      <x:c r="E3767" s="62" t="str">
        <x:v>100.000000</x:v>
      </x:c>
      <x:c r="F3767" s="62" t="str">
        <x:v>200.000000</x:v>
      </x:c>
      <x:c r="G3767" s="62" t="str">
        <x:v>70.710678</x:v>
      </x:c>
      <x:c r="H3767" t="str">
        <x:v>2278</x:v>
      </x:c>
      <x:c r="I3767" s="60" t="str">
        <x:v>147002</x:v>
      </x:c>
      <x:c r="J3767" s="60" t="str">
        <x:v>2</x:v>
      </x:c>
      <x:c r="K3767" s="60" t="str">
        <x:v>11803</x:v>
      </x:c>
      <x:c r="L3767" s="62" t="str">
        <x:v>94.768648</x:v>
      </x:c>
      <x:c r="M3767" s="62" t="str">
        <x:v>-5.231352</x:v>
      </x:c>
      <x:c r="N3767" s="62" t="str">
        <x:v>1.055201298</x:v>
      </x:c>
      <x:c r="O3767" s="62" t="str">
        <x:v>100.100000</x:v>
      </x:c>
      <x:c r="P3767" s="62" t="str">
        <x:v>0.100000</x:v>
      </x:c>
      <x:c r="Q3767" s="62" t="str">
        <x:v>200.200000</x:v>
      </x:c>
      <x:c r="R3767" s="62" t="str">
        <x:v>0.200000</x:v>
      </x:c>
      <x:c r="S3767" s="62" t="str">
        <x:v>70.800000</x:v>
      </x:c>
      <x:c r="T3767" s="62" t="str">
        <x:v>0.089322</x:v>
      </x:c>
      <x:c r="U3767" s="60" t="str">
        <x:v>1</x:v>
      </x:c>
      <x:c r="V3767" s="60" t="str">
        <x:v>0</x:v>
      </x:c>
      <x:c r="W3767" s="60" t="str">
        <x:v>3000</x:v>
      </x:c>
      <x:c r="X3767" s="60" t="str">
        <x:v>3240</x:v>
      </x:c>
      <x:c r="Y3767" s="60" t="str">
        <x:v>0</x:v>
      </x:c>
    </x:row>
    <x:row r="3768">
      <x:c r="A3768" t="str">
        <x:v>after</x:v>
      </x:c>
      <x:c r="B3768" s="58" t="str">
        <x:v>2026-07-31T14:23:40.102</x:v>
      </x:c>
      <x:c r="C3768" s="60" t="str">
        <x:v>147000</x:v>
      </x:c>
      <x:c r="D3768" t="str">
        <x:v>2</x:v>
      </x:c>
      <x:c r="E3768" s="62" t="str">
        <x:v>100.000000</x:v>
      </x:c>
      <x:c r="F3768" s="62" t="str">
        <x:v>200.000000</x:v>
      </x:c>
      <x:c r="G3768" s="62" t="str">
        <x:v>70.710678</x:v>
      </x:c>
      <x:c r="H3768" t="str">
        <x:v>2280</x:v>
      </x:c>
      <x:c r="I3768" s="60" t="str">
        <x:v>147002</x:v>
      </x:c>
      <x:c r="J3768" s="60" t="str">
        <x:v>2</x:v>
      </x:c>
      <x:c r="K3768" s="60" t="str">
        <x:v>11806</x:v>
      </x:c>
      <x:c r="L3768" s="62" t="str">
        <x:v>94.792735</x:v>
      </x:c>
      <x:c r="M3768" s="62" t="str">
        <x:v>-5.207265</x:v>
      </x:c>
      <x:c r="N3768" s="62" t="str">
        <x:v>1.054933163</x:v>
      </x:c>
      <x:c r="O3768" s="62" t="str">
        <x:v>100.100000</x:v>
      </x:c>
      <x:c r="P3768" s="62" t="str">
        <x:v>0.100000</x:v>
      </x:c>
      <x:c r="Q3768" s="62" t="str">
        <x:v>200.200000</x:v>
      </x:c>
      <x:c r="R3768" s="62" t="str">
        <x:v>0.200000</x:v>
      </x:c>
      <x:c r="S3768" s="62" t="str">
        <x:v>70.800000</x:v>
      </x:c>
      <x:c r="T3768" s="62" t="str">
        <x:v>0.089322</x:v>
      </x:c>
      <x:c r="U3768" s="60" t="str">
        <x:v>1</x:v>
      </x:c>
      <x:c r="V3768" s="60" t="str">
        <x:v>0</x:v>
      </x:c>
      <x:c r="W3768" s="60" t="str">
        <x:v>3000</x:v>
      </x:c>
      <x:c r="X3768" s="60" t="str">
        <x:v>3239</x:v>
      </x:c>
      <x:c r="Y3768" s="60" t="str">
        <x:v>0</x:v>
      </x:c>
    </x:row>
    <x:row r="3769">
      <x:c r="A3769" t="str">
        <x:v>after</x:v>
      </x:c>
      <x:c r="B3769" s="58" t="str">
        <x:v>2026-07-31T14:23:40.102</x:v>
      </x:c>
      <x:c r="C3769" s="60" t="str">
        <x:v>147000</x:v>
      </x:c>
      <x:c r="D3769" t="str">
        <x:v>3</x:v>
      </x:c>
      <x:c r="E3769" s="62" t="str">
        <x:v>100.000000</x:v>
      </x:c>
      <x:c r="F3769" s="62" t="str">
        <x:v>200.000000</x:v>
      </x:c>
      <x:c r="G3769" s="62" t="str">
        <x:v>70.710678</x:v>
      </x:c>
      <x:c r="H3769" t="str">
        <x:v>2282</x:v>
      </x:c>
      <x:c r="I3769" s="60" t="str">
        <x:v>147002</x:v>
      </x:c>
      <x:c r="J3769" s="60" t="str">
        <x:v>2</x:v>
      </x:c>
      <x:c r="K3769" s="60" t="str">
        <x:v>11805</x:v>
      </x:c>
      <x:c r="L3769" s="62" t="str">
        <x:v>94.784706</x:v>
      </x:c>
      <x:c r="M3769" s="62" t="str">
        <x:v>-5.215294</x:v>
      </x:c>
      <x:c r="N3769" s="62" t="str">
        <x:v>1.055022527</x:v>
      </x:c>
      <x:c r="O3769" s="62" t="str">
        <x:v>100.100000</x:v>
      </x:c>
      <x:c r="P3769" s="62" t="str">
        <x:v>0.100000</x:v>
      </x:c>
      <x:c r="Q3769" s="62" t="str">
        <x:v>200.200000</x:v>
      </x:c>
      <x:c r="R3769" s="62" t="str">
        <x:v>0.200000</x:v>
      </x:c>
      <x:c r="S3769" s="62" t="str">
        <x:v>70.800000</x:v>
      </x:c>
      <x:c r="T3769" s="62" t="str">
        <x:v>0.089322</x:v>
      </x:c>
      <x:c r="U3769" s="60" t="str">
        <x:v>1</x:v>
      </x:c>
      <x:c r="V3769" s="60" t="str">
        <x:v>0</x:v>
      </x:c>
      <x:c r="W3769" s="60" t="str">
        <x:v>2999</x:v>
      </x:c>
      <x:c r="X3769" s="60" t="str">
        <x:v>3239</x:v>
      </x:c>
      <x:c r="Y3769" s="60" t="str">
        <x:v>0</x:v>
      </x:c>
    </x:row>
    <x:row r="3770">
      <x:c r="A3770" t="str">
        <x:v>after</x:v>
      </x:c>
      <x:c r="B3770" s="58" t="str">
        <x:v>2026-07-31T14:23:40.532</x:v>
      </x:c>
      <x:c r="C3770" s="60" t="str">
        <x:v>147500</x:v>
      </x:c>
      <x:c r="D3770" t="str">
        <x:v>1</x:v>
      </x:c>
      <x:c r="E3770" s="62" t="str">
        <x:v>100.000000</x:v>
      </x:c>
      <x:c r="F3770" s="62" t="str">
        <x:v>200.000000</x:v>
      </x:c>
      <x:c r="G3770" s="62" t="str">
        <x:v>70.710678</x:v>
      </x:c>
      <x:c r="H3770" t="str">
        <x:v>2284</x:v>
      </x:c>
      <x:c r="I3770" s="60" t="str">
        <x:v>147501</x:v>
      </x:c>
      <x:c r="J3770" s="60" t="str">
        <x:v>1</x:v>
      </x:c>
      <x:c r="K3770" s="60" t="str">
        <x:v>11802</x:v>
      </x:c>
      <x:c r="L3770" s="62" t="str">
        <x:v>94.760618</x:v>
      </x:c>
      <x:c r="M3770" s="62" t="str">
        <x:v>-5.239382</x:v>
      </x:c>
      <x:c r="N3770" s="62" t="str">
        <x:v>1.055290707</x:v>
      </x:c>
      <x:c r="O3770" s="62" t="str">
        <x:v>100.100000</x:v>
      </x:c>
      <x:c r="P3770" s="62" t="str">
        <x:v>0.100000</x:v>
      </x:c>
      <x:c r="Q3770" s="62" t="str">
        <x:v>200.200000</x:v>
      </x:c>
      <x:c r="R3770" s="62" t="str">
        <x:v>0.200000</x:v>
      </x:c>
      <x:c r="S3770" s="62" t="str">
        <x:v>70.800000</x:v>
      </x:c>
      <x:c r="T3770" s="62" t="str">
        <x:v>0.089322</x:v>
      </x:c>
      <x:c r="U3770" s="60" t="str">
        <x:v>1</x:v>
      </x:c>
      <x:c r="V3770" s="60" t="str">
        <x:v>0</x:v>
      </x:c>
      <x:c r="W3770" s="60" t="str">
        <x:v>3000</x:v>
      </x:c>
      <x:c r="X3770" s="60" t="str">
        <x:v>3240</x:v>
      </x:c>
      <x:c r="Y3770" s="60" t="str">
        <x:v>0</x:v>
      </x:c>
    </x:row>
    <x:row r="3771">
      <x:c r="A3771" t="str">
        <x:v>after</x:v>
      </x:c>
      <x:c r="B3771" s="58" t="str">
        <x:v>2026-07-31T14:23:40.532</x:v>
      </x:c>
      <x:c r="C3771" s="60" t="str">
        <x:v>147500</x:v>
      </x:c>
      <x:c r="D3771" t="str">
        <x:v>2</x:v>
      </x:c>
      <x:c r="E3771" s="62" t="str">
        <x:v>100.000000</x:v>
      </x:c>
      <x:c r="F3771" s="62" t="str">
        <x:v>200.000000</x:v>
      </x:c>
      <x:c r="G3771" s="62" t="str">
        <x:v>70.710678</x:v>
      </x:c>
      <x:c r="H3771" t="str">
        <x:v>2286</x:v>
      </x:c>
      <x:c r="I3771" s="60" t="str">
        <x:v>147502</x:v>
      </x:c>
      <x:c r="J3771" s="60" t="str">
        <x:v>2</x:v>
      </x:c>
      <x:c r="K3771" s="60" t="str">
        <x:v>11804</x:v>
      </x:c>
      <x:c r="L3771" s="62" t="str">
        <x:v>94.776677</x:v>
      </x:c>
      <x:c r="M3771" s="62" t="str">
        <x:v>-5.223323</x:v>
      </x:c>
      <x:c r="N3771" s="62" t="str">
        <x:v>1.055111905</x:v>
      </x:c>
      <x:c r="O3771" s="62" t="str">
        <x:v>100.100000</x:v>
      </x:c>
      <x:c r="P3771" s="62" t="str">
        <x:v>0.100000</x:v>
      </x:c>
      <x:c r="Q3771" s="62" t="str">
        <x:v>200.200000</x:v>
      </x:c>
      <x:c r="R3771" s="62" t="str">
        <x:v>0.200000</x:v>
      </x:c>
      <x:c r="S3771" s="62" t="str">
        <x:v>70.800000</x:v>
      </x:c>
      <x:c r="T3771" s="62" t="str">
        <x:v>0.089322</x:v>
      </x:c>
      <x:c r="U3771" s="60" t="str">
        <x:v>1</x:v>
      </x:c>
      <x:c r="V3771" s="60" t="str">
        <x:v>0</x:v>
      </x:c>
      <x:c r="W3771" s="60" t="str">
        <x:v>3000</x:v>
      </x:c>
      <x:c r="X3771" s="60" t="str">
        <x:v>3240</x:v>
      </x:c>
      <x:c r="Y3771" s="60" t="str">
        <x:v>0</x:v>
      </x:c>
    </x:row>
    <x:row r="3772">
      <x:c r="A3772" t="str">
        <x:v>after</x:v>
      </x:c>
      <x:c r="B3772" s="58" t="str">
        <x:v>2026-07-31T14:23:40.532</x:v>
      </x:c>
      <x:c r="C3772" s="60" t="str">
        <x:v>147500</x:v>
      </x:c>
      <x:c r="D3772" t="str">
        <x:v>3</x:v>
      </x:c>
      <x:c r="E3772" s="62" t="str">
        <x:v>100.000000</x:v>
      </x:c>
      <x:c r="F3772" s="62" t="str">
        <x:v>200.000000</x:v>
      </x:c>
      <x:c r="G3772" s="62" t="str">
        <x:v>70.710678</x:v>
      </x:c>
      <x:c r="H3772" t="str">
        <x:v>2288</x:v>
      </x:c>
      <x:c r="I3772" s="60" t="str">
        <x:v>147502</x:v>
      </x:c>
      <x:c r="J3772" s="60" t="str">
        <x:v>2</x:v>
      </x:c>
      <x:c r="K3772" s="60" t="str">
        <x:v>11801</x:v>
      </x:c>
      <x:c r="L3772" s="62" t="str">
        <x:v>94.752589</x:v>
      </x:c>
      <x:c r="M3772" s="62" t="str">
        <x:v>-5.247411</x:v>
      </x:c>
      <x:c r="N3772" s="62" t="str">
        <x:v>1.055380131</x:v>
      </x:c>
      <x:c r="O3772" s="62" t="str">
        <x:v>100.100000</x:v>
      </x:c>
      <x:c r="P3772" s="62" t="str">
        <x:v>0.100000</x:v>
      </x:c>
      <x:c r="Q3772" s="62" t="str">
        <x:v>200.200000</x:v>
      </x:c>
      <x:c r="R3772" s="62" t="str">
        <x:v>0.200000</x:v>
      </x:c>
      <x:c r="S3772" s="62" t="str">
        <x:v>70.800000</x:v>
      </x:c>
      <x:c r="T3772" s="62" t="str">
        <x:v>0.089322</x:v>
      </x:c>
      <x:c r="U3772" s="60" t="str">
        <x:v>1</x:v>
      </x:c>
      <x:c r="V3772" s="60" t="str">
        <x:v>0</x:v>
      </x:c>
      <x:c r="W3772" s="60" t="str">
        <x:v>2999</x:v>
      </x:c>
      <x:c r="X3772" s="60" t="str">
        <x:v>3240</x:v>
      </x:c>
      <x:c r="Y3772" s="60" t="str">
        <x:v>0</x:v>
      </x:c>
    </x:row>
    <x:row r="3773">
      <x:c r="A3773" t="str">
        <x:v>after</x:v>
      </x:c>
      <x:c r="B3773" s="58" t="str">
        <x:v>2026-07-31T14:23:40.962</x:v>
      </x:c>
      <x:c r="C3773" s="60" t="str">
        <x:v>148000</x:v>
      </x:c>
      <x:c r="D3773" t="str">
        <x:v>1</x:v>
      </x:c>
      <x:c r="E3773" s="62" t="str">
        <x:v>100.000000</x:v>
      </x:c>
      <x:c r="F3773" s="62" t="str">
        <x:v>200.000000</x:v>
      </x:c>
      <x:c r="G3773" s="62" t="str">
        <x:v>70.710678</x:v>
      </x:c>
      <x:c r="H3773" t="str">
        <x:v>2290</x:v>
      </x:c>
      <x:c r="I3773" s="60" t="str">
        <x:v>148002</x:v>
      </x:c>
      <x:c r="J3773" s="60" t="str">
        <x:v>2</x:v>
      </x:c>
      <x:c r="K3773" s="60" t="str">
        <x:v>11803</x:v>
      </x:c>
      <x:c r="L3773" s="62" t="str">
        <x:v>94.768648</x:v>
      </x:c>
      <x:c r="M3773" s="62" t="str">
        <x:v>-5.231352</x:v>
      </x:c>
      <x:c r="N3773" s="62" t="str">
        <x:v>1.055201298</x:v>
      </x:c>
      <x:c r="O3773" s="62" t="str">
        <x:v>100.100000</x:v>
      </x:c>
      <x:c r="P3773" s="62" t="str">
        <x:v>0.100000</x:v>
      </x:c>
      <x:c r="Q3773" s="62" t="str">
        <x:v>200.300000</x:v>
      </x:c>
      <x:c r="R3773" s="62" t="str">
        <x:v>0.300000</x:v>
      </x:c>
      <x:c r="S3773" s="62" t="str">
        <x:v>70.800000</x:v>
      </x:c>
      <x:c r="T3773" s="62" t="str">
        <x:v>0.089322</x:v>
      </x:c>
      <x:c r="U3773" s="60" t="str">
        <x:v>1</x:v>
      </x:c>
      <x:c r="V3773" s="60" t="str">
        <x:v>0</x:v>
      </x:c>
      <x:c r="W3773" s="60" t="str">
        <x:v>3000</x:v>
      </x:c>
      <x:c r="X3773" s="60" t="str">
        <x:v>3240</x:v>
      </x:c>
      <x:c r="Y3773" s="60" t="str">
        <x:v>0</x:v>
      </x:c>
    </x:row>
    <x:row r="3774">
      <x:c r="A3774" t="str">
        <x:v>after</x:v>
      </x:c>
      <x:c r="B3774" s="58" t="str">
        <x:v>2026-07-31T14:23:40.962</x:v>
      </x:c>
      <x:c r="C3774" s="60" t="str">
        <x:v>148000</x:v>
      </x:c>
      <x:c r="D3774" t="str">
        <x:v>2</x:v>
      </x:c>
      <x:c r="E3774" s="62" t="str">
        <x:v>100.000000</x:v>
      </x:c>
      <x:c r="F3774" s="62" t="str">
        <x:v>200.000000</x:v>
      </x:c>
      <x:c r="G3774" s="62" t="str">
        <x:v>70.710678</x:v>
      </x:c>
      <x:c r="H3774" t="str">
        <x:v>2292</x:v>
      </x:c>
      <x:c r="I3774" s="60" t="str">
        <x:v>148002</x:v>
      </x:c>
      <x:c r="J3774" s="60" t="str">
        <x:v>2</x:v>
      </x:c>
      <x:c r="K3774" s="60" t="str">
        <x:v>11801</x:v>
      </x:c>
      <x:c r="L3774" s="62" t="str">
        <x:v>94.752589</x:v>
      </x:c>
      <x:c r="M3774" s="62" t="str">
        <x:v>-5.247411</x:v>
      </x:c>
      <x:c r="N3774" s="62" t="str">
        <x:v>1.055380131</x:v>
      </x:c>
      <x:c r="O3774" s="62" t="str">
        <x:v>100.100000</x:v>
      </x:c>
      <x:c r="P3774" s="62" t="str">
        <x:v>0.100000</x:v>
      </x:c>
      <x:c r="Q3774" s="62" t="str">
        <x:v>200.200000</x:v>
      </x:c>
      <x:c r="R3774" s="62" t="str">
        <x:v>0.200000</x:v>
      </x:c>
      <x:c r="S3774" s="62" t="str">
        <x:v>70.800000</x:v>
      </x:c>
      <x:c r="T3774" s="62" t="str">
        <x:v>0.089322</x:v>
      </x:c>
      <x:c r="U3774" s="60" t="str">
        <x:v>1</x:v>
      </x:c>
      <x:c r="V3774" s="60" t="str">
        <x:v>0</x:v>
      </x:c>
      <x:c r="W3774" s="60" t="str">
        <x:v>2999</x:v>
      </x:c>
      <x:c r="X3774" s="60" t="str">
        <x:v>3240</x:v>
      </x:c>
      <x:c r="Y3774" s="60" t="str">
        <x:v>0</x:v>
      </x:c>
    </x:row>
    <x:row r="3775">
      <x:c r="A3775" t="str">
        <x:v>after</x:v>
      </x:c>
      <x:c r="B3775" s="58" t="str">
        <x:v>2026-07-31T14:23:40.962</x:v>
      </x:c>
      <x:c r="C3775" s="60" t="str">
        <x:v>148000</x:v>
      </x:c>
      <x:c r="D3775" t="str">
        <x:v>3</x:v>
      </x:c>
      <x:c r="E3775" s="62" t="str">
        <x:v>100.000000</x:v>
      </x:c>
      <x:c r="F3775" s="62" t="str">
        <x:v>200.000000</x:v>
      </x:c>
      <x:c r="G3775" s="62" t="str">
        <x:v>70.710678</x:v>
      </x:c>
      <x:c r="H3775" t="str">
        <x:v>2294</x:v>
      </x:c>
      <x:c r="I3775" s="60" t="str">
        <x:v>148002</x:v>
      </x:c>
      <x:c r="J3775" s="60" t="str">
        <x:v>2</x:v>
      </x:c>
      <x:c r="K3775" s="60" t="str">
        <x:v>11801</x:v>
      </x:c>
      <x:c r="L3775" s="62" t="str">
        <x:v>94.752589</x:v>
      </x:c>
      <x:c r="M3775" s="62" t="str">
        <x:v>-5.247411</x:v>
      </x:c>
      <x:c r="N3775" s="62" t="str">
        <x:v>1.055380131</x:v>
      </x:c>
      <x:c r="O3775" s="62" t="str">
        <x:v>100.100000</x:v>
      </x:c>
      <x:c r="P3775" s="62" t="str">
        <x:v>0.100000</x:v>
      </x:c>
      <x:c r="Q3775" s="62" t="str">
        <x:v>200.200000</x:v>
      </x:c>
      <x:c r="R3775" s="62" t="str">
        <x:v>0.200000</x:v>
      </x:c>
      <x:c r="S3775" s="62" t="str">
        <x:v>70.800000</x:v>
      </x:c>
      <x:c r="T3775" s="62" t="str">
        <x:v>0.089322</x:v>
      </x:c>
      <x:c r="U3775" s="60" t="str">
        <x:v>1</x:v>
      </x:c>
      <x:c r="V3775" s="60" t="str">
        <x:v>0</x:v>
      </x:c>
      <x:c r="W3775" s="60" t="str">
        <x:v>2999</x:v>
      </x:c>
      <x:c r="X3775" s="60" t="str">
        <x:v>3239</x:v>
      </x:c>
      <x:c r="Y3775" s="60" t="str">
        <x:v>0</x:v>
      </x:c>
    </x:row>
    <x:row r="3776">
      <x:c r="A3776" t="str">
        <x:v>after</x:v>
      </x:c>
      <x:c r="B3776" s="58" t="str">
        <x:v>2026-07-31T14:23:41.394</x:v>
      </x:c>
      <x:c r="C3776" s="60" t="str">
        <x:v>148500</x:v>
      </x:c>
      <x:c r="D3776" t="str">
        <x:v>1</x:v>
      </x:c>
      <x:c r="E3776" s="62" t="str">
        <x:v>100.000000</x:v>
      </x:c>
      <x:c r="F3776" s="62" t="str">
        <x:v>200.000000</x:v>
      </x:c>
      <x:c r="G3776" s="62" t="str">
        <x:v>70.710678</x:v>
      </x:c>
      <x:c r="H3776" t="str">
        <x:v>2296</x:v>
      </x:c>
      <x:c r="I3776" s="60" t="str">
        <x:v>148502</x:v>
      </x:c>
      <x:c r="J3776" s="60" t="str">
        <x:v>2</x:v>
      </x:c>
      <x:c r="K3776" s="60" t="str">
        <x:v>11800</x:v>
      </x:c>
      <x:c r="L3776" s="62" t="str">
        <x:v>94.744560</x:v>
      </x:c>
      <x:c r="M3776" s="62" t="str">
        <x:v>-5.255440</x:v>
      </x:c>
      <x:c r="N3776" s="62" t="str">
        <x:v>1.055469570</x:v>
      </x:c>
      <x:c r="O3776" s="62" t="str">
        <x:v>100.100000</x:v>
      </x:c>
      <x:c r="P3776" s="62" t="str">
        <x:v>0.100000</x:v>
      </x:c>
      <x:c r="Q3776" s="62" t="str">
        <x:v>200.300000</x:v>
      </x:c>
      <x:c r="R3776" s="62" t="str">
        <x:v>0.300000</x:v>
      </x:c>
      <x:c r="S3776" s="62" t="str">
        <x:v>70.800000</x:v>
      </x:c>
      <x:c r="T3776" s="62" t="str">
        <x:v>0.089322</x:v>
      </x:c>
      <x:c r="U3776" s="60" t="str">
        <x:v>1</x:v>
      </x:c>
      <x:c r="V3776" s="60" t="str">
        <x:v>0</x:v>
      </x:c>
      <x:c r="W3776" s="60" t="str">
        <x:v>2999</x:v>
      </x:c>
      <x:c r="X3776" s="60" t="str">
        <x:v>3240</x:v>
      </x:c>
      <x:c r="Y3776" s="60" t="str">
        <x:v>0</x:v>
      </x:c>
    </x:row>
    <x:row r="3777">
      <x:c r="A3777" t="str">
        <x:v>after</x:v>
      </x:c>
      <x:c r="B3777" s="58" t="str">
        <x:v>2026-07-31T14:23:41.394</x:v>
      </x:c>
      <x:c r="C3777" s="60" t="str">
        <x:v>148500</x:v>
      </x:c>
      <x:c r="D3777" t="str">
        <x:v>2</x:v>
      </x:c>
      <x:c r="E3777" s="62" t="str">
        <x:v>100.000000</x:v>
      </x:c>
      <x:c r="F3777" s="62" t="str">
        <x:v>200.000000</x:v>
      </x:c>
      <x:c r="G3777" s="62" t="str">
        <x:v>70.710678</x:v>
      </x:c>
      <x:c r="H3777" t="str">
        <x:v>2298</x:v>
      </x:c>
      <x:c r="I3777" s="60" t="str">
        <x:v>148502</x:v>
      </x:c>
      <x:c r="J3777" s="60" t="str">
        <x:v>2</x:v>
      </x:c>
      <x:c r="K3777" s="60" t="str">
        <x:v>11802</x:v>
      </x:c>
      <x:c r="L3777" s="62" t="str">
        <x:v>94.760618</x:v>
      </x:c>
      <x:c r="M3777" s="62" t="str">
        <x:v>-5.239382</x:v>
      </x:c>
      <x:c r="N3777" s="62" t="str">
        <x:v>1.055290707</x:v>
      </x:c>
      <x:c r="O3777" s="62" t="str">
        <x:v>100.100000</x:v>
      </x:c>
      <x:c r="P3777" s="62" t="str">
        <x:v>0.100000</x:v>
      </x:c>
      <x:c r="Q3777" s="62" t="str">
        <x:v>200.200000</x:v>
      </x:c>
      <x:c r="R3777" s="62" t="str">
        <x:v>0.200000</x:v>
      </x:c>
      <x:c r="S3777" s="62" t="str">
        <x:v>70.800000</x:v>
      </x:c>
      <x:c r="T3777" s="62" t="str">
        <x:v>0.089322</x:v>
      </x:c>
      <x:c r="U3777" s="60" t="str">
        <x:v>1</x:v>
      </x:c>
      <x:c r="V3777" s="60" t="str">
        <x:v>0</x:v>
      </x:c>
      <x:c r="W3777" s="60" t="str">
        <x:v>2999</x:v>
      </x:c>
      <x:c r="X3777" s="60" t="str">
        <x:v>3240</x:v>
      </x:c>
      <x:c r="Y3777" s="60" t="str">
        <x:v>0</x:v>
      </x:c>
    </x:row>
    <x:row r="3778">
      <x:c r="A3778" t="str">
        <x:v>after</x:v>
      </x:c>
      <x:c r="B3778" s="58" t="str">
        <x:v>2026-07-31T14:23:41.394</x:v>
      </x:c>
      <x:c r="C3778" s="60" t="str">
        <x:v>148500</x:v>
      </x:c>
      <x:c r="D3778" t="str">
        <x:v>3</x:v>
      </x:c>
      <x:c r="E3778" s="62" t="str">
        <x:v>100.000000</x:v>
      </x:c>
      <x:c r="F3778" s="62" t="str">
        <x:v>200.000000</x:v>
      </x:c>
      <x:c r="G3778" s="62" t="str">
        <x:v>70.710678</x:v>
      </x:c>
      <x:c r="H3778" t="str">
        <x:v>2300</x:v>
      </x:c>
      <x:c r="I3778" s="60" t="str">
        <x:v>148502</x:v>
      </x:c>
      <x:c r="J3778" s="60" t="str">
        <x:v>2</x:v>
      </x:c>
      <x:c r="K3778" s="60" t="str">
        <x:v>11796</x:v>
      </x:c>
      <x:c r="L3778" s="62" t="str">
        <x:v>94.712443</x:v>
      </x:c>
      <x:c r="M3778" s="62" t="str">
        <x:v>-5.287557</x:v>
      </x:c>
      <x:c r="N3778" s="62" t="str">
        <x:v>1.055827478</x:v>
      </x:c>
      <x:c r="O3778" s="62" t="str">
        <x:v>100.100000</x:v>
      </x:c>
      <x:c r="P3778" s="62" t="str">
        <x:v>0.100000</x:v>
      </x:c>
      <x:c r="Q3778" s="62" t="str">
        <x:v>200.200000</x:v>
      </x:c>
      <x:c r="R3778" s="62" t="str">
        <x:v>0.200000</x:v>
      </x:c>
      <x:c r="S3778" s="62" t="str">
        <x:v>70.800000</x:v>
      </x:c>
      <x:c r="T3778" s="62" t="str">
        <x:v>0.089322</x:v>
      </x:c>
      <x:c r="U3778" s="60" t="str">
        <x:v>1</x:v>
      </x:c>
      <x:c r="V3778" s="60" t="str">
        <x:v>0</x:v>
      </x:c>
      <x:c r="W3778" s="60" t="str">
        <x:v>2999</x:v>
      </x:c>
      <x:c r="X3778" s="60" t="str">
        <x:v>3239</x:v>
      </x:c>
      <x:c r="Y3778" s="60" t="str">
        <x:v>0</x:v>
      </x:c>
    </x:row>
    <x:row r="3779">
      <x:c r="A3779" t="str">
        <x:v>after</x:v>
      </x:c>
      <x:c r="B3779" s="58" t="str">
        <x:v>2026-07-31T14:23:41.825</x:v>
      </x:c>
      <x:c r="C3779" s="60" t="str">
        <x:v>149000</x:v>
      </x:c>
      <x:c r="D3779" t="str">
        <x:v>1</x:v>
      </x:c>
      <x:c r="E3779" s="62" t="str">
        <x:v>100.000000</x:v>
      </x:c>
      <x:c r="F3779" s="62" t="str">
        <x:v>200.000000</x:v>
      </x:c>
      <x:c r="G3779" s="62" t="str">
        <x:v>70.710678</x:v>
      </x:c>
      <x:c r="H3779" t="str">
        <x:v>2302</x:v>
      </x:c>
      <x:c r="I3779" s="60" t="str">
        <x:v>149002</x:v>
      </x:c>
      <x:c r="J3779" s="60" t="str">
        <x:v>2</x:v>
      </x:c>
      <x:c r="K3779" s="60" t="str">
        <x:v>11797</x:v>
      </x:c>
      <x:c r="L3779" s="62" t="str">
        <x:v>94.720472</x:v>
      </x:c>
      <x:c r="M3779" s="62" t="str">
        <x:v>-5.279528</x:v>
      </x:c>
      <x:c r="N3779" s="62" t="str">
        <x:v>1.055737978</x:v>
      </x:c>
      <x:c r="O3779" s="62" t="str">
        <x:v>100.100000</x:v>
      </x:c>
      <x:c r="P3779" s="62" t="str">
        <x:v>0.100000</x:v>
      </x:c>
      <x:c r="Q3779" s="62" t="str">
        <x:v>200.200000</x:v>
      </x:c>
      <x:c r="R3779" s="62" t="str">
        <x:v>0.200000</x:v>
      </x:c>
      <x:c r="S3779" s="62" t="str">
        <x:v>70.800000</x:v>
      </x:c>
      <x:c r="T3779" s="62" t="str">
        <x:v>0.089322</x:v>
      </x:c>
      <x:c r="U3779" s="60" t="str">
        <x:v>1</x:v>
      </x:c>
      <x:c r="V3779" s="60" t="str">
        <x:v>0</x:v>
      </x:c>
      <x:c r="W3779" s="60" t="str">
        <x:v>3000</x:v>
      </x:c>
      <x:c r="X3779" s="60" t="str">
        <x:v>3240</x:v>
      </x:c>
      <x:c r="Y3779" s="60" t="str">
        <x:v>0</x:v>
      </x:c>
    </x:row>
    <x:row r="3780">
      <x:c r="A3780" t="str">
        <x:v>after</x:v>
      </x:c>
      <x:c r="B3780" s="58" t="str">
        <x:v>2026-07-31T14:23:41.825</x:v>
      </x:c>
      <x:c r="C3780" s="60" t="str">
        <x:v>149000</x:v>
      </x:c>
      <x:c r="D3780" t="str">
        <x:v>2</x:v>
      </x:c>
      <x:c r="E3780" s="62" t="str">
        <x:v>100.000000</x:v>
      </x:c>
      <x:c r="F3780" s="62" t="str">
        <x:v>200.000000</x:v>
      </x:c>
      <x:c r="G3780" s="62" t="str">
        <x:v>70.710678</x:v>
      </x:c>
      <x:c r="H3780" t="str">
        <x:v>2304</x:v>
      </x:c>
      <x:c r="I3780" s="60" t="str">
        <x:v>149002</x:v>
      </x:c>
      <x:c r="J3780" s="60" t="str">
        <x:v>2</x:v>
      </x:c>
      <x:c r="K3780" s="60" t="str">
        <x:v>11792</x:v>
      </x:c>
      <x:c r="L3780" s="62" t="str">
        <x:v>94.680326</x:v>
      </x:c>
      <x:c r="M3780" s="62" t="str">
        <x:v>-5.319674</x:v>
      </x:c>
      <x:c r="N3780" s="62" t="str">
        <x:v>1.056185628</x:v>
      </x:c>
      <x:c r="O3780" s="62" t="str">
        <x:v>100.100000</x:v>
      </x:c>
      <x:c r="P3780" s="62" t="str">
        <x:v>0.100000</x:v>
      </x:c>
      <x:c r="Q3780" s="62" t="str">
        <x:v>200.200000</x:v>
      </x:c>
      <x:c r="R3780" s="62" t="str">
        <x:v>0.200000</x:v>
      </x:c>
      <x:c r="S3780" s="62" t="str">
        <x:v>70.800000</x:v>
      </x:c>
      <x:c r="T3780" s="62" t="str">
        <x:v>0.089322</x:v>
      </x:c>
      <x:c r="U3780" s="60" t="str">
        <x:v>1</x:v>
      </x:c>
      <x:c r="V3780" s="60" t="str">
        <x:v>0</x:v>
      </x:c>
      <x:c r="W3780" s="60" t="str">
        <x:v>2999</x:v>
      </x:c>
      <x:c r="X3780" s="60" t="str">
        <x:v>3240</x:v>
      </x:c>
      <x:c r="Y3780" s="60" t="str">
        <x:v>0</x:v>
      </x:c>
    </x:row>
    <x:row r="3781">
      <x:c r="A3781" t="str">
        <x:v>after</x:v>
      </x:c>
      <x:c r="B3781" s="58" t="str">
        <x:v>2026-07-31T14:23:41.825</x:v>
      </x:c>
      <x:c r="C3781" s="60" t="str">
        <x:v>149000</x:v>
      </x:c>
      <x:c r="D3781" t="str">
        <x:v>3</x:v>
      </x:c>
      <x:c r="E3781" s="62" t="str">
        <x:v>100.000000</x:v>
      </x:c>
      <x:c r="F3781" s="62" t="str">
        <x:v>200.000000</x:v>
      </x:c>
      <x:c r="G3781" s="62" t="str">
        <x:v>70.710678</x:v>
      </x:c>
      <x:c r="H3781" t="str">
        <x:v>2306</x:v>
      </x:c>
      <x:c r="I3781" s="60" t="str">
        <x:v>149002</x:v>
      </x:c>
      <x:c r="J3781" s="60" t="str">
        <x:v>2</x:v>
      </x:c>
      <x:c r="K3781" s="60" t="str">
        <x:v>11796</x:v>
      </x:c>
      <x:c r="L3781" s="62" t="str">
        <x:v>94.712443</x:v>
      </x:c>
      <x:c r="M3781" s="62" t="str">
        <x:v>-5.287557</x:v>
      </x:c>
      <x:c r="N3781" s="62" t="str">
        <x:v>1.055827478</x:v>
      </x:c>
      <x:c r="O3781" s="62" t="str">
        <x:v>100.100000</x:v>
      </x:c>
      <x:c r="P3781" s="62" t="str">
        <x:v>0.100000</x:v>
      </x:c>
      <x:c r="Q3781" s="62" t="str">
        <x:v>200.200000</x:v>
      </x:c>
      <x:c r="R3781" s="62" t="str">
        <x:v>0.200000</x:v>
      </x:c>
      <x:c r="S3781" s="62" t="str">
        <x:v>70.800000</x:v>
      </x:c>
      <x:c r="T3781" s="62" t="str">
        <x:v>0.089322</x:v>
      </x:c>
      <x:c r="U3781" s="60" t="str">
        <x:v>1</x:v>
      </x:c>
      <x:c r="V3781" s="60" t="str">
        <x:v>0</x:v>
      </x:c>
      <x:c r="W3781" s="60" t="str">
        <x:v>2999</x:v>
      </x:c>
      <x:c r="X3781" s="60" t="str">
        <x:v>3239</x:v>
      </x:c>
      <x:c r="Y3781" s="60" t="str">
        <x:v>0</x:v>
      </x:c>
    </x:row>
    <x:row r="3782">
      <x:c r="A3782" t="str">
        <x:v>after</x:v>
      </x:c>
      <x:c r="B3782" s="58" t="str">
        <x:v>2026-07-31T14:23:42.257</x:v>
      </x:c>
      <x:c r="C3782" s="60" t="str">
        <x:v>149500</x:v>
      </x:c>
      <x:c r="D3782" t="str">
        <x:v>1</x:v>
      </x:c>
      <x:c r="E3782" s="62" t="str">
        <x:v>100.000000</x:v>
      </x:c>
      <x:c r="F3782" s="62" t="str">
        <x:v>200.000000</x:v>
      </x:c>
      <x:c r="G3782" s="62" t="str">
        <x:v>70.710678</x:v>
      </x:c>
      <x:c r="H3782" t="str">
        <x:v>2308</x:v>
      </x:c>
      <x:c r="I3782" s="60" t="str">
        <x:v>149502</x:v>
      </x:c>
      <x:c r="J3782" s="60" t="str">
        <x:v>2</x:v>
      </x:c>
      <x:c r="K3782" s="60" t="str">
        <x:v>11794</x:v>
      </x:c>
      <x:c r="L3782" s="62" t="str">
        <x:v>94.696385</x:v>
      </x:c>
      <x:c r="M3782" s="62" t="str">
        <x:v>-5.303615</x:v>
      </x:c>
      <x:c r="N3782" s="62" t="str">
        <x:v>1.056006522</x:v>
      </x:c>
      <x:c r="O3782" s="62" t="str">
        <x:v>100.100000</x:v>
      </x:c>
      <x:c r="P3782" s="62" t="str">
        <x:v>0.100000</x:v>
      </x:c>
      <x:c r="Q3782" s="62" t="str">
        <x:v>200.200000</x:v>
      </x:c>
      <x:c r="R3782" s="62" t="str">
        <x:v>0.200000</x:v>
      </x:c>
      <x:c r="S3782" s="62" t="str">
        <x:v>70.800000</x:v>
      </x:c>
      <x:c r="T3782" s="62" t="str">
        <x:v>0.089322</x:v>
      </x:c>
      <x:c r="U3782" s="60" t="str">
        <x:v>1</x:v>
      </x:c>
      <x:c r="V3782" s="60" t="str">
        <x:v>0</x:v>
      </x:c>
      <x:c r="W3782" s="60" t="str">
        <x:v>3000</x:v>
      </x:c>
      <x:c r="X3782" s="60" t="str">
        <x:v>3240</x:v>
      </x:c>
      <x:c r="Y3782" s="60" t="str">
        <x:v>0</x:v>
      </x:c>
    </x:row>
    <x:row r="3783">
      <x:c r="A3783" t="str">
        <x:v>after</x:v>
      </x:c>
      <x:c r="B3783" s="58" t="str">
        <x:v>2026-07-31T14:23:42.257</x:v>
      </x:c>
      <x:c r="C3783" s="60" t="str">
        <x:v>149500</x:v>
      </x:c>
      <x:c r="D3783" t="str">
        <x:v>2</x:v>
      </x:c>
      <x:c r="E3783" s="62" t="str">
        <x:v>100.000000</x:v>
      </x:c>
      <x:c r="F3783" s="62" t="str">
        <x:v>200.000000</x:v>
      </x:c>
      <x:c r="G3783" s="62" t="str">
        <x:v>70.710678</x:v>
      </x:c>
      <x:c r="H3783" t="str">
        <x:v>2310</x:v>
      </x:c>
      <x:c r="I3783" s="60" t="str">
        <x:v>149502</x:v>
      </x:c>
      <x:c r="J3783" s="60" t="str">
        <x:v>2</x:v>
      </x:c>
      <x:c r="K3783" s="60" t="str">
        <x:v>11797</x:v>
      </x:c>
      <x:c r="L3783" s="62" t="str">
        <x:v>94.720472</x:v>
      </x:c>
      <x:c r="M3783" s="62" t="str">
        <x:v>-5.279528</x:v>
      </x:c>
      <x:c r="N3783" s="62" t="str">
        <x:v>1.055737978</x:v>
      </x:c>
      <x:c r="O3783" s="62" t="str">
        <x:v>100.100000</x:v>
      </x:c>
      <x:c r="P3783" s="62" t="str">
        <x:v>0.100000</x:v>
      </x:c>
      <x:c r="Q3783" s="62" t="str">
        <x:v>200.300000</x:v>
      </x:c>
      <x:c r="R3783" s="62" t="str">
        <x:v>0.300000</x:v>
      </x:c>
      <x:c r="S3783" s="62" t="str">
        <x:v>70.800000</x:v>
      </x:c>
      <x:c r="T3783" s="62" t="str">
        <x:v>0.089322</x:v>
      </x:c>
      <x:c r="U3783" s="60" t="str">
        <x:v>1</x:v>
      </x:c>
      <x:c r="V3783" s="60" t="str">
        <x:v>0</x:v>
      </x:c>
      <x:c r="W3783" s="60" t="str">
        <x:v>2999</x:v>
      </x:c>
      <x:c r="X3783" s="60" t="str">
        <x:v>3239</x:v>
      </x:c>
      <x:c r="Y3783" s="60" t="str">
        <x:v>0</x:v>
      </x:c>
    </x:row>
    <x:row r="3784">
      <x:c r="A3784" t="str">
        <x:v>after</x:v>
      </x:c>
      <x:c r="B3784" s="58" t="str">
        <x:v>2026-07-31T14:23:42.257</x:v>
      </x:c>
      <x:c r="C3784" s="60" t="str">
        <x:v>149500</x:v>
      </x:c>
      <x:c r="D3784" t="str">
        <x:v>3</x:v>
      </x:c>
      <x:c r="E3784" s="62" t="str">
        <x:v>100.000000</x:v>
      </x:c>
      <x:c r="F3784" s="62" t="str">
        <x:v>200.000000</x:v>
      </x:c>
      <x:c r="G3784" s="62" t="str">
        <x:v>70.710678</x:v>
      </x:c>
      <x:c r="H3784" t="str">
        <x:v>2312</x:v>
      </x:c>
      <x:c r="I3784" s="60" t="str">
        <x:v>149502</x:v>
      </x:c>
      <x:c r="J3784" s="60" t="str">
        <x:v>2</x:v>
      </x:c>
      <x:c r="K3784" s="60" t="str">
        <x:v>11792</x:v>
      </x:c>
      <x:c r="L3784" s="62" t="str">
        <x:v>94.680326</x:v>
      </x:c>
      <x:c r="M3784" s="62" t="str">
        <x:v>-5.319674</x:v>
      </x:c>
      <x:c r="N3784" s="62" t="str">
        <x:v>1.056185628</x:v>
      </x:c>
      <x:c r="O3784" s="62" t="str">
        <x:v>100.100000</x:v>
      </x:c>
      <x:c r="P3784" s="62" t="str">
        <x:v>0.100000</x:v>
      </x:c>
      <x:c r="Q3784" s="62" t="str">
        <x:v>200.200000</x:v>
      </x:c>
      <x:c r="R3784" s="62" t="str">
        <x:v>0.200000</x:v>
      </x:c>
      <x:c r="S3784" s="62" t="str">
        <x:v>70.800000</x:v>
      </x:c>
      <x:c r="T3784" s="62" t="str">
        <x:v>0.089322</x:v>
      </x:c>
      <x:c r="U3784" s="60" t="str">
        <x:v>1</x:v>
      </x:c>
      <x:c r="V3784" s="60" t="str">
        <x:v>0</x:v>
      </x:c>
      <x:c r="W3784" s="60" t="str">
        <x:v>2999</x:v>
      </x:c>
      <x:c r="X3784" s="60" t="str">
        <x:v>3239</x:v>
      </x:c>
      <x:c r="Y3784" s="60" t="str">
        <x:v>0</x:v>
      </x:c>
    </x:row>
    <x:row r="3785">
      <x:c r="A3785" t="str">
        <x:v>after</x:v>
      </x:c>
      <x:c r="B3785" s="58" t="str">
        <x:v>2026-07-31T14:23:42.688</x:v>
      </x:c>
      <x:c r="C3785" s="60" t="str">
        <x:v>150000</x:v>
      </x:c>
      <x:c r="D3785" t="str">
        <x:v>1</x:v>
      </x:c>
      <x:c r="E3785" s="62" t="str">
        <x:v>100.000000</x:v>
      </x:c>
      <x:c r="F3785" s="62" t="str">
        <x:v>200.000000</x:v>
      </x:c>
      <x:c r="G3785" s="62" t="str">
        <x:v>70.710678</x:v>
      </x:c>
      <x:c r="H3785" t="str">
        <x:v>2314</x:v>
      </x:c>
      <x:c r="I3785" s="60" t="str">
        <x:v>150002</x:v>
      </x:c>
      <x:c r="J3785" s="60" t="str">
        <x:v>2</x:v>
      </x:c>
      <x:c r="K3785" s="60" t="str">
        <x:v>11792</x:v>
      </x:c>
      <x:c r="L3785" s="62" t="str">
        <x:v>94.680326</x:v>
      </x:c>
      <x:c r="M3785" s="62" t="str">
        <x:v>-5.319674</x:v>
      </x:c>
      <x:c r="N3785" s="62" t="str">
        <x:v>1.056185628</x:v>
      </x:c>
      <x:c r="O3785" s="62" t="str">
        <x:v>100.100000</x:v>
      </x:c>
      <x:c r="P3785" s="62" t="str">
        <x:v>0.100000</x:v>
      </x:c>
      <x:c r="Q3785" s="62" t="str">
        <x:v>200.200000</x:v>
      </x:c>
      <x:c r="R3785" s="62" t="str">
        <x:v>0.200000</x:v>
      </x:c>
      <x:c r="S3785" s="62" t="str">
        <x:v>70.800000</x:v>
      </x:c>
      <x:c r="T3785" s="62" t="str">
        <x:v>0.089322</x:v>
      </x:c>
      <x:c r="U3785" s="60" t="str">
        <x:v>1</x:v>
      </x:c>
      <x:c r="V3785" s="60" t="str">
        <x:v>0</x:v>
      </x:c>
      <x:c r="W3785" s="60" t="str">
        <x:v>2999</x:v>
      </x:c>
      <x:c r="X3785" s="60" t="str">
        <x:v>3239</x:v>
      </x:c>
      <x:c r="Y3785" s="60" t="str">
        <x:v>0</x:v>
      </x:c>
    </x:row>
    <x:row r="3786">
      <x:c r="A3786" t="str">
        <x:v>after</x:v>
      </x:c>
      <x:c r="B3786" s="58" t="str">
        <x:v>2026-07-31T14:23:42.688</x:v>
      </x:c>
      <x:c r="C3786" s="60" t="str">
        <x:v>150000</x:v>
      </x:c>
      <x:c r="D3786" t="str">
        <x:v>2</x:v>
      </x:c>
      <x:c r="E3786" s="62" t="str">
        <x:v>100.000000</x:v>
      </x:c>
      <x:c r="F3786" s="62" t="str">
        <x:v>200.000000</x:v>
      </x:c>
      <x:c r="G3786" s="62" t="str">
        <x:v>70.710678</x:v>
      </x:c>
      <x:c r="H3786" t="str">
        <x:v>2316</x:v>
      </x:c>
      <x:c r="I3786" s="60" t="str">
        <x:v>150002</x:v>
      </x:c>
      <x:c r="J3786" s="60" t="str">
        <x:v>2</x:v>
      </x:c>
      <x:c r="K3786" s="60" t="str">
        <x:v>11791</x:v>
      </x:c>
      <x:c r="L3786" s="62" t="str">
        <x:v>94.672297</x:v>
      </x:c>
      <x:c r="M3786" s="62" t="str">
        <x:v>-5.327703</x:v>
      </x:c>
      <x:c r="N3786" s="62" t="str">
        <x:v>1.056275204</x:v>
      </x:c>
      <x:c r="O3786" s="62" t="str">
        <x:v>100.100000</x:v>
      </x:c>
      <x:c r="P3786" s="62" t="str">
        <x:v>0.100000</x:v>
      </x:c>
      <x:c r="Q3786" s="62" t="str">
        <x:v>200.200000</x:v>
      </x:c>
      <x:c r="R3786" s="62" t="str">
        <x:v>0.200000</x:v>
      </x:c>
      <x:c r="S3786" s="62" t="str">
        <x:v>70.800000</x:v>
      </x:c>
      <x:c r="T3786" s="62" t="str">
        <x:v>0.089322</x:v>
      </x:c>
      <x:c r="U3786" s="60" t="str">
        <x:v>1</x:v>
      </x:c>
      <x:c r="V3786" s="60" t="str">
        <x:v>0</x:v>
      </x:c>
      <x:c r="W3786" s="60" t="str">
        <x:v>3000</x:v>
      </x:c>
      <x:c r="X3786" s="60" t="str">
        <x:v>3239</x:v>
      </x:c>
      <x:c r="Y3786" s="60" t="str">
        <x:v>0</x:v>
      </x:c>
    </x:row>
    <x:row r="3787">
      <x:c r="A3787" t="str">
        <x:v>after</x:v>
      </x:c>
      <x:c r="B3787" s="58" t="str">
        <x:v>2026-07-31T14:23:42.688</x:v>
      </x:c>
      <x:c r="C3787" s="60" t="str">
        <x:v>150000</x:v>
      </x:c>
      <x:c r="D3787" t="str">
        <x:v>3</x:v>
      </x:c>
      <x:c r="E3787" s="62" t="str">
        <x:v>100.000000</x:v>
      </x:c>
      <x:c r="F3787" s="62" t="str">
        <x:v>200.000000</x:v>
      </x:c>
      <x:c r="G3787" s="62" t="str">
        <x:v>70.710678</x:v>
      </x:c>
      <x:c r="H3787" t="str">
        <x:v>2318</x:v>
      </x:c>
      <x:c r="I3787" s="60" t="str">
        <x:v>150002</x:v>
      </x:c>
      <x:c r="J3787" s="60" t="str">
        <x:v>2</x:v>
      </x:c>
      <x:c r="K3787" s="60" t="str">
        <x:v>11788</x:v>
      </x:c>
      <x:c r="L3787" s="62" t="str">
        <x:v>94.648210</x:v>
      </x:c>
      <x:c r="M3787" s="62" t="str">
        <x:v>-5.351790</x:v>
      </x:c>
      <x:c r="N3787" s="62" t="str">
        <x:v>1.056544022</x:v>
      </x:c>
      <x:c r="O3787" s="62" t="str">
        <x:v>100.100000</x:v>
      </x:c>
      <x:c r="P3787" s="62" t="str">
        <x:v>0.100000</x:v>
      </x:c>
      <x:c r="Q3787" s="62" t="str">
        <x:v>200.200000</x:v>
      </x:c>
      <x:c r="R3787" s="62" t="str">
        <x:v>0.200000</x:v>
      </x:c>
      <x:c r="S3787" s="62" t="str">
        <x:v>70.800000</x:v>
      </x:c>
      <x:c r="T3787" s="62" t="str">
        <x:v>0.089322</x:v>
      </x:c>
      <x:c r="U3787" s="60" t="str">
        <x:v>1</x:v>
      </x:c>
      <x:c r="V3787" s="60" t="str">
        <x:v>0</x:v>
      </x:c>
      <x:c r="W3787" s="60" t="str">
        <x:v>2999</x:v>
      </x:c>
      <x:c r="X3787" s="60" t="str">
        <x:v>3240</x:v>
      </x:c>
      <x:c r="Y3787" s="60" t="str">
        <x:v>0</x:v>
      </x:c>
    </x:row>
    <x:row r="3788">
      <x:c r="A3788" t="str">
        <x:v>after</x:v>
      </x:c>
      <x:c r="B3788" s="58" t="str">
        <x:v>2026-07-31T14:23:43.119</x:v>
      </x:c>
      <x:c r="C3788" s="60" t="str">
        <x:v>150500</x:v>
      </x:c>
      <x:c r="D3788" t="str">
        <x:v>1</x:v>
      </x:c>
      <x:c r="E3788" s="62" t="str">
        <x:v>100.000000</x:v>
      </x:c>
      <x:c r="F3788" s="62" t="str">
        <x:v>200.000000</x:v>
      </x:c>
      <x:c r="G3788" s="62" t="str">
        <x:v>70.710678</x:v>
      </x:c>
      <x:c r="H3788" t="str">
        <x:v>2320</x:v>
      </x:c>
      <x:c r="I3788" s="60" t="str">
        <x:v>150502</x:v>
      </x:c>
      <x:c r="J3788" s="60" t="str">
        <x:v>2</x:v>
      </x:c>
      <x:c r="K3788" s="60" t="str">
        <x:v>11789</x:v>
      </x:c>
      <x:c r="L3788" s="62" t="str">
        <x:v>94.656239</x:v>
      </x:c>
      <x:c r="M3788" s="62" t="str">
        <x:v>-5.343761</x:v>
      </x:c>
      <x:c r="N3788" s="62" t="str">
        <x:v>1.056454400</x:v>
      </x:c>
      <x:c r="O3788" s="62" t="str">
        <x:v>100.100000</x:v>
      </x:c>
      <x:c r="P3788" s="62" t="str">
        <x:v>0.100000</x:v>
      </x:c>
      <x:c r="Q3788" s="62" t="str">
        <x:v>200.200000</x:v>
      </x:c>
      <x:c r="R3788" s="62" t="str">
        <x:v>0.200000</x:v>
      </x:c>
      <x:c r="S3788" s="62" t="str">
        <x:v>70.800000</x:v>
      </x:c>
      <x:c r="T3788" s="62" t="str">
        <x:v>0.089322</x:v>
      </x:c>
      <x:c r="U3788" s="60" t="str">
        <x:v>1</x:v>
      </x:c>
      <x:c r="V3788" s="60" t="str">
        <x:v>0</x:v>
      </x:c>
      <x:c r="W3788" s="60" t="str">
        <x:v>3001</x:v>
      </x:c>
      <x:c r="X3788" s="60" t="str">
        <x:v>3240</x:v>
      </x:c>
      <x:c r="Y3788" s="60" t="str">
        <x:v>0</x:v>
      </x:c>
    </x:row>
    <x:row r="3789">
      <x:c r="A3789" t="str">
        <x:v>after</x:v>
      </x:c>
      <x:c r="B3789" s="58" t="str">
        <x:v>2026-07-31T14:23:43.119</x:v>
      </x:c>
      <x:c r="C3789" s="60" t="str">
        <x:v>150500</x:v>
      </x:c>
      <x:c r="D3789" t="str">
        <x:v>2</x:v>
      </x:c>
      <x:c r="E3789" s="62" t="str">
        <x:v>100.000000</x:v>
      </x:c>
      <x:c r="F3789" s="62" t="str">
        <x:v>200.000000</x:v>
      </x:c>
      <x:c r="G3789" s="62" t="str">
        <x:v>70.710678</x:v>
      </x:c>
      <x:c r="H3789" t="str">
        <x:v>2322</x:v>
      </x:c>
      <x:c r="I3789" s="60" t="str">
        <x:v>150502</x:v>
      </x:c>
      <x:c r="J3789" s="60" t="str">
        <x:v>2</x:v>
      </x:c>
      <x:c r="K3789" s="60" t="str">
        <x:v>11790</x:v>
      </x:c>
      <x:c r="L3789" s="62" t="str">
        <x:v>94.664268</x:v>
      </x:c>
      <x:c r="M3789" s="62" t="str">
        <x:v>-5.335732</x:v>
      </x:c>
      <x:c r="N3789" s="62" t="str">
        <x:v>1.056364794</x:v>
      </x:c>
      <x:c r="O3789" s="62" t="str">
        <x:v>100.100000</x:v>
      </x:c>
      <x:c r="P3789" s="62" t="str">
        <x:v>0.100000</x:v>
      </x:c>
      <x:c r="Q3789" s="62" t="str">
        <x:v>200.200000</x:v>
      </x:c>
      <x:c r="R3789" s="62" t="str">
        <x:v>0.200000</x:v>
      </x:c>
      <x:c r="S3789" s="62" t="str">
        <x:v>70.800000</x:v>
      </x:c>
      <x:c r="T3789" s="62" t="str">
        <x:v>0.089322</x:v>
      </x:c>
      <x:c r="U3789" s="60" t="str">
        <x:v>1</x:v>
      </x:c>
      <x:c r="V3789" s="60" t="str">
        <x:v>0</x:v>
      </x:c>
      <x:c r="W3789" s="60" t="str">
        <x:v>2999</x:v>
      </x:c>
      <x:c r="X3789" s="60" t="str">
        <x:v>3240</x:v>
      </x:c>
      <x:c r="Y3789" s="60" t="str">
        <x:v>0</x:v>
      </x:c>
    </x:row>
    <x:row r="3790">
      <x:c r="A3790" t="str">
        <x:v>after</x:v>
      </x:c>
      <x:c r="B3790" s="58" t="str">
        <x:v>2026-07-31T14:23:43.119</x:v>
      </x:c>
      <x:c r="C3790" s="60" t="str">
        <x:v>150500</x:v>
      </x:c>
      <x:c r="D3790" t="str">
        <x:v>3</x:v>
      </x:c>
      <x:c r="E3790" s="62" t="str">
        <x:v>100.000000</x:v>
      </x:c>
      <x:c r="F3790" s="62" t="str">
        <x:v>200.000000</x:v>
      </x:c>
      <x:c r="G3790" s="62" t="str">
        <x:v>70.710678</x:v>
      </x:c>
      <x:c r="H3790" t="str">
        <x:v>2324</x:v>
      </x:c>
      <x:c r="I3790" s="60" t="str">
        <x:v>150501</x:v>
      </x:c>
      <x:c r="J3790" s="60" t="str">
        <x:v>1</x:v>
      </x:c>
      <x:c r="K3790" s="60" t="str">
        <x:v>11784</x:v>
      </x:c>
      <x:c r="L3790" s="62" t="str">
        <x:v>94.616093</x:v>
      </x:c>
      <x:c r="M3790" s="62" t="str">
        <x:v>-5.383907</x:v>
      </x:c>
      <x:c r="N3790" s="62" t="str">
        <x:v>1.056902658</x:v>
      </x:c>
      <x:c r="O3790" s="62" t="str">
        <x:v>100.100000</x:v>
      </x:c>
      <x:c r="P3790" s="62" t="str">
        <x:v>0.100000</x:v>
      </x:c>
      <x:c r="Q3790" s="62" t="str">
        <x:v>200.200000</x:v>
      </x:c>
      <x:c r="R3790" s="62" t="str">
        <x:v>0.200000</x:v>
      </x:c>
      <x:c r="S3790" s="62" t="str">
        <x:v>70.800000</x:v>
      </x:c>
      <x:c r="T3790" s="62" t="str">
        <x:v>0.089322</x:v>
      </x:c>
      <x:c r="U3790" s="60" t="str">
        <x:v>1</x:v>
      </x:c>
      <x:c r="V3790" s="60" t="str">
        <x:v>0</x:v>
      </x:c>
      <x:c r="W3790" s="60" t="str">
        <x:v>2999</x:v>
      </x:c>
      <x:c r="X3790" s="60" t="str">
        <x:v>3239</x:v>
      </x:c>
      <x:c r="Y3790" s="60" t="str">
        <x:v>0</x:v>
      </x:c>
    </x:row>
    <x:row r="3791">
      <x:c r="A3791" t="str">
        <x:v>after</x:v>
      </x:c>
      <x:c r="B3791" s="58" t="str">
        <x:v>2026-07-31T14:23:43.550</x:v>
      </x:c>
      <x:c r="C3791" s="60" t="str">
        <x:v>151000</x:v>
      </x:c>
      <x:c r="D3791" t="str">
        <x:v>1</x:v>
      </x:c>
      <x:c r="E3791" s="62" t="str">
        <x:v>100.000000</x:v>
      </x:c>
      <x:c r="F3791" s="62" t="str">
        <x:v>200.000000</x:v>
      </x:c>
      <x:c r="G3791" s="62" t="str">
        <x:v>70.710678</x:v>
      </x:c>
      <x:c r="H3791" t="str">
        <x:v>2326</x:v>
      </x:c>
      <x:c r="I3791" s="60" t="str">
        <x:v>151002</x:v>
      </x:c>
      <x:c r="J3791" s="60" t="str">
        <x:v>2</x:v>
      </x:c>
      <x:c r="K3791" s="60" t="str">
        <x:v>11785</x:v>
      </x:c>
      <x:c r="L3791" s="62" t="str">
        <x:v>94.624122</x:v>
      </x:c>
      <x:c r="M3791" s="62" t="str">
        <x:v>-5.375878</x:v>
      </x:c>
      <x:c r="N3791" s="62" t="str">
        <x:v>1.056812976</x:v>
      </x:c>
      <x:c r="O3791" s="62" t="str">
        <x:v>100.100000</x:v>
      </x:c>
      <x:c r="P3791" s="62" t="str">
        <x:v>0.100000</x:v>
      </x:c>
      <x:c r="Q3791" s="62" t="str">
        <x:v>200.200000</x:v>
      </x:c>
      <x:c r="R3791" s="62" t="str">
        <x:v>0.200000</x:v>
      </x:c>
      <x:c r="S3791" s="62" t="str">
        <x:v>70.800000</x:v>
      </x:c>
      <x:c r="T3791" s="62" t="str">
        <x:v>0.089322</x:v>
      </x:c>
      <x:c r="U3791" s="60" t="str">
        <x:v>1</x:v>
      </x:c>
      <x:c r="V3791" s="60" t="str">
        <x:v>0</x:v>
      </x:c>
      <x:c r="W3791" s="60" t="str">
        <x:v>3000</x:v>
      </x:c>
      <x:c r="X3791" s="60" t="str">
        <x:v>3240</x:v>
      </x:c>
      <x:c r="Y3791" s="60" t="str">
        <x:v>0</x:v>
      </x:c>
    </x:row>
    <x:row r="3792">
      <x:c r="A3792" t="str">
        <x:v>after</x:v>
      </x:c>
      <x:c r="B3792" s="58" t="str">
        <x:v>2026-07-31T14:23:43.550</x:v>
      </x:c>
      <x:c r="C3792" s="60" t="str">
        <x:v>151000</x:v>
      </x:c>
      <x:c r="D3792" t="str">
        <x:v>2</x:v>
      </x:c>
      <x:c r="E3792" s="62" t="str">
        <x:v>100.000000</x:v>
      </x:c>
      <x:c r="F3792" s="62" t="str">
        <x:v>200.000000</x:v>
      </x:c>
      <x:c r="G3792" s="62" t="str">
        <x:v>70.710678</x:v>
      </x:c>
      <x:c r="H3792" t="str">
        <x:v>2328</x:v>
      </x:c>
      <x:c r="I3792" s="60" t="str">
        <x:v>151002</x:v>
      </x:c>
      <x:c r="J3792" s="60" t="str">
        <x:v>2</x:v>
      </x:c>
      <x:c r="K3792" s="60" t="str">
        <x:v>11788</x:v>
      </x:c>
      <x:c r="L3792" s="62" t="str">
        <x:v>94.648210</x:v>
      </x:c>
      <x:c r="M3792" s="62" t="str">
        <x:v>-5.351790</x:v>
      </x:c>
      <x:c r="N3792" s="62" t="str">
        <x:v>1.056544022</x:v>
      </x:c>
      <x:c r="O3792" s="62" t="str">
        <x:v>100.100000</x:v>
      </x:c>
      <x:c r="P3792" s="62" t="str">
        <x:v>0.100000</x:v>
      </x:c>
      <x:c r="Q3792" s="62" t="str">
        <x:v>200.200000</x:v>
      </x:c>
      <x:c r="R3792" s="62" t="str">
        <x:v>0.200000</x:v>
      </x:c>
      <x:c r="S3792" s="62" t="str">
        <x:v>70.800000</x:v>
      </x:c>
      <x:c r="T3792" s="62" t="str">
        <x:v>0.089322</x:v>
      </x:c>
      <x:c r="U3792" s="60" t="str">
        <x:v>1</x:v>
      </x:c>
      <x:c r="V3792" s="60" t="str">
        <x:v>0</x:v>
      </x:c>
      <x:c r="W3792" s="60" t="str">
        <x:v>2999</x:v>
      </x:c>
      <x:c r="X3792" s="60" t="str">
        <x:v>3239</x:v>
      </x:c>
      <x:c r="Y3792" s="60" t="str">
        <x:v>0</x:v>
      </x:c>
    </x:row>
    <x:row r="3793">
      <x:c r="A3793" t="str">
        <x:v>after</x:v>
      </x:c>
      <x:c r="B3793" s="58" t="str">
        <x:v>2026-07-31T14:23:43.550</x:v>
      </x:c>
      <x:c r="C3793" s="60" t="str">
        <x:v>151000</x:v>
      </x:c>
      <x:c r="D3793" t="str">
        <x:v>3</x:v>
      </x:c>
      <x:c r="E3793" s="62" t="str">
        <x:v>100.000000</x:v>
      </x:c>
      <x:c r="F3793" s="62" t="str">
        <x:v>200.000000</x:v>
      </x:c>
      <x:c r="G3793" s="62" t="str">
        <x:v>70.710678</x:v>
      </x:c>
      <x:c r="H3793" t="str">
        <x:v>2330</x:v>
      </x:c>
      <x:c r="I3793" s="60" t="str">
        <x:v>151002</x:v>
      </x:c>
      <x:c r="J3793" s="60" t="str">
        <x:v>2</x:v>
      </x:c>
      <x:c r="K3793" s="60" t="str">
        <x:v>11785</x:v>
      </x:c>
      <x:c r="L3793" s="62" t="str">
        <x:v>94.624122</x:v>
      </x:c>
      <x:c r="M3793" s="62" t="str">
        <x:v>-5.375878</x:v>
      </x:c>
      <x:c r="N3793" s="62" t="str">
        <x:v>1.056812976</x:v>
      </x:c>
      <x:c r="O3793" s="62" t="str">
        <x:v>100.100000</x:v>
      </x:c>
      <x:c r="P3793" s="62" t="str">
        <x:v>0.100000</x:v>
      </x:c>
      <x:c r="Q3793" s="62" t="str">
        <x:v>200.200000</x:v>
      </x:c>
      <x:c r="R3793" s="62" t="str">
        <x:v>0.200000</x:v>
      </x:c>
      <x:c r="S3793" s="62" t="str">
        <x:v>70.800000</x:v>
      </x:c>
      <x:c r="T3793" s="62" t="str">
        <x:v>0.089322</x:v>
      </x:c>
      <x:c r="U3793" s="60" t="str">
        <x:v>1</x:v>
      </x:c>
      <x:c r="V3793" s="60" t="str">
        <x:v>0</x:v>
      </x:c>
      <x:c r="W3793" s="60" t="str">
        <x:v>2999</x:v>
      </x:c>
      <x:c r="X3793" s="60" t="str">
        <x:v>3239</x:v>
      </x:c>
      <x:c r="Y3793" s="60" t="str">
        <x:v>0</x:v>
      </x:c>
    </x:row>
    <x:row r="3794">
      <x:c r="A3794" t="str">
        <x:v>after</x:v>
      </x:c>
      <x:c r="B3794" s="58" t="str">
        <x:v>2026-07-31T14:23:43.981</x:v>
      </x:c>
      <x:c r="C3794" s="60" t="str">
        <x:v>151500</x:v>
      </x:c>
      <x:c r="D3794" t="str">
        <x:v>1</x:v>
      </x:c>
      <x:c r="E3794" s="62" t="str">
        <x:v>100.000000</x:v>
      </x:c>
      <x:c r="F3794" s="62" t="str">
        <x:v>200.000000</x:v>
      </x:c>
      <x:c r="G3794" s="62" t="str">
        <x:v>70.710678</x:v>
      </x:c>
      <x:c r="H3794" t="str">
        <x:v>2332</x:v>
      </x:c>
      <x:c r="I3794" s="60" t="str">
        <x:v>151502</x:v>
      </x:c>
      <x:c r="J3794" s="60" t="str">
        <x:v>2</x:v>
      </x:c>
      <x:c r="K3794" s="60" t="str">
        <x:v>11781</x:v>
      </x:c>
      <x:c r="L3794" s="62" t="str">
        <x:v>94.592005</x:v>
      </x:c>
      <x:c r="M3794" s="62" t="str">
        <x:v>-5.407995</x:v>
      </x:c>
      <x:c r="N3794" s="62" t="str">
        <x:v>1.057171796</x:v>
      </x:c>
      <x:c r="O3794" s="62" t="str">
        <x:v>100.100000</x:v>
      </x:c>
      <x:c r="P3794" s="62" t="str">
        <x:v>0.100000</x:v>
      </x:c>
      <x:c r="Q3794" s="62" t="str">
        <x:v>200.100000</x:v>
      </x:c>
      <x:c r="R3794" s="62" t="str">
        <x:v>0.100000</x:v>
      </x:c>
      <x:c r="S3794" s="62" t="str">
        <x:v>70.800000</x:v>
      </x:c>
      <x:c r="T3794" s="62" t="str">
        <x:v>0.089322</x:v>
      </x:c>
      <x:c r="U3794" s="60" t="str">
        <x:v>1</x:v>
      </x:c>
      <x:c r="V3794" s="60" t="str">
        <x:v>0</x:v>
      </x:c>
      <x:c r="W3794" s="60" t="str">
        <x:v>3000</x:v>
      </x:c>
      <x:c r="X3794" s="60" t="str">
        <x:v>3240</x:v>
      </x:c>
      <x:c r="Y3794" s="60" t="str">
        <x:v>0</x:v>
      </x:c>
    </x:row>
    <x:row r="3795">
      <x:c r="A3795" t="str">
        <x:v>after</x:v>
      </x:c>
      <x:c r="B3795" s="58" t="str">
        <x:v>2026-07-31T14:23:43.981</x:v>
      </x:c>
      <x:c r="C3795" s="60" t="str">
        <x:v>151500</x:v>
      </x:c>
      <x:c r="D3795" t="str">
        <x:v>2</x:v>
      </x:c>
      <x:c r="E3795" s="62" t="str">
        <x:v>100.000000</x:v>
      </x:c>
      <x:c r="F3795" s="62" t="str">
        <x:v>200.000000</x:v>
      </x:c>
      <x:c r="G3795" s="62" t="str">
        <x:v>70.710678</x:v>
      </x:c>
      <x:c r="H3795" t="str">
        <x:v>2334</x:v>
      </x:c>
      <x:c r="I3795" s="60" t="str">
        <x:v>151502</x:v>
      </x:c>
      <x:c r="J3795" s="60" t="str">
        <x:v>2</x:v>
      </x:c>
      <x:c r="K3795" s="60" t="str">
        <x:v>11784</x:v>
      </x:c>
      <x:c r="L3795" s="62" t="str">
        <x:v>94.616093</x:v>
      </x:c>
      <x:c r="M3795" s="62" t="str">
        <x:v>-5.383907</x:v>
      </x:c>
      <x:c r="N3795" s="62" t="str">
        <x:v>1.056902658</x:v>
      </x:c>
      <x:c r="O3795" s="62" t="str">
        <x:v>100.100000</x:v>
      </x:c>
      <x:c r="P3795" s="62" t="str">
        <x:v>0.100000</x:v>
      </x:c>
      <x:c r="Q3795" s="62" t="str">
        <x:v>200.200000</x:v>
      </x:c>
      <x:c r="R3795" s="62" t="str">
        <x:v>0.200000</x:v>
      </x:c>
      <x:c r="S3795" s="62" t="str">
        <x:v>70.800000</x:v>
      </x:c>
      <x:c r="T3795" s="62" t="str">
        <x:v>0.089322</x:v>
      </x:c>
      <x:c r="U3795" s="60" t="str">
        <x:v>1</x:v>
      </x:c>
      <x:c r="V3795" s="60" t="str">
        <x:v>0</x:v>
      </x:c>
      <x:c r="W3795" s="60" t="str">
        <x:v>3000</x:v>
      </x:c>
      <x:c r="X3795" s="60" t="str">
        <x:v>3239</x:v>
      </x:c>
      <x:c r="Y3795" s="60" t="str">
        <x:v>0</x:v>
      </x:c>
    </x:row>
    <x:row r="3796">
      <x:c r="A3796" t="str">
        <x:v>after</x:v>
      </x:c>
      <x:c r="B3796" s="58" t="str">
        <x:v>2026-07-31T14:23:43.981</x:v>
      </x:c>
      <x:c r="C3796" s="60" t="str">
        <x:v>151500</x:v>
      </x:c>
      <x:c r="D3796" t="str">
        <x:v>3</x:v>
      </x:c>
      <x:c r="E3796" s="62" t="str">
        <x:v>100.000000</x:v>
      </x:c>
      <x:c r="F3796" s="62" t="str">
        <x:v>200.000000</x:v>
      </x:c>
      <x:c r="G3796" s="62" t="str">
        <x:v>70.710678</x:v>
      </x:c>
      <x:c r="H3796" t="str">
        <x:v>2336</x:v>
      </x:c>
      <x:c r="I3796" s="60" t="str">
        <x:v>151502</x:v>
      </x:c>
      <x:c r="J3796" s="60" t="str">
        <x:v>2</x:v>
      </x:c>
      <x:c r="K3796" s="60" t="str">
        <x:v>11785</x:v>
      </x:c>
      <x:c r="L3796" s="62" t="str">
        <x:v>94.624122</x:v>
      </x:c>
      <x:c r="M3796" s="62" t="str">
        <x:v>-5.375878</x:v>
      </x:c>
      <x:c r="N3796" s="62" t="str">
        <x:v>1.056812976</x:v>
      </x:c>
      <x:c r="O3796" s="62" t="str">
        <x:v>100.100000</x:v>
      </x:c>
      <x:c r="P3796" s="62" t="str">
        <x:v>0.100000</x:v>
      </x:c>
      <x:c r="Q3796" s="62" t="str">
        <x:v>200.200000</x:v>
      </x:c>
      <x:c r="R3796" s="62" t="str">
        <x:v>0.200000</x:v>
      </x:c>
      <x:c r="S3796" s="62" t="str">
        <x:v>70.800000</x:v>
      </x:c>
      <x:c r="T3796" s="62" t="str">
        <x:v>0.089322</x:v>
      </x:c>
      <x:c r="U3796" s="60" t="str">
        <x:v>1</x:v>
      </x:c>
      <x:c r="V3796" s="60" t="str">
        <x:v>0</x:v>
      </x:c>
      <x:c r="W3796" s="60" t="str">
        <x:v>2999</x:v>
      </x:c>
      <x:c r="X3796" s="60" t="str">
        <x:v>3239</x:v>
      </x:c>
      <x:c r="Y3796" s="60" t="str">
        <x:v>0</x:v>
      </x:c>
    </x:row>
    <x:row r="3797">
      <x:c r="A3797" t="str">
        <x:v>after</x:v>
      </x:c>
      <x:c r="B3797" s="58" t="str">
        <x:v>2026-07-31T14:23:44.410</x:v>
      </x:c>
      <x:c r="C3797" s="60" t="str">
        <x:v>152000</x:v>
      </x:c>
      <x:c r="D3797" t="str">
        <x:v>1</x:v>
      </x:c>
      <x:c r="E3797" s="62" t="str">
        <x:v>100.000000</x:v>
      </x:c>
      <x:c r="F3797" s="62" t="str">
        <x:v>200.000000</x:v>
      </x:c>
      <x:c r="G3797" s="62" t="str">
        <x:v>70.710678</x:v>
      </x:c>
      <x:c r="H3797" t="str">
        <x:v>2338</x:v>
      </x:c>
      <x:c r="I3797" s="60" t="str">
        <x:v>152002</x:v>
      </x:c>
      <x:c r="J3797" s="60" t="str">
        <x:v>2</x:v>
      </x:c>
      <x:c r="K3797" s="60" t="str">
        <x:v>11783</x:v>
      </x:c>
      <x:c r="L3797" s="62" t="str">
        <x:v>94.608064</x:v>
      </x:c>
      <x:c r="M3797" s="62" t="str">
        <x:v>-5.391936</x:v>
      </x:c>
      <x:c r="N3797" s="62" t="str">
        <x:v>1.056992356</x:v>
      </x:c>
      <x:c r="O3797" s="62" t="str">
        <x:v>100.100000</x:v>
      </x:c>
      <x:c r="P3797" s="62" t="str">
        <x:v>0.100000</x:v>
      </x:c>
      <x:c r="Q3797" s="62" t="str">
        <x:v>200.200000</x:v>
      </x:c>
      <x:c r="R3797" s="62" t="str">
        <x:v>0.200000</x:v>
      </x:c>
      <x:c r="S3797" s="62" t="str">
        <x:v>70.800000</x:v>
      </x:c>
      <x:c r="T3797" s="62" t="str">
        <x:v>0.089322</x:v>
      </x:c>
      <x:c r="U3797" s="60" t="str">
        <x:v>1</x:v>
      </x:c>
      <x:c r="V3797" s="60" t="str">
        <x:v>0</x:v>
      </x:c>
      <x:c r="W3797" s="60" t="str">
        <x:v>3000</x:v>
      </x:c>
      <x:c r="X3797" s="60" t="str">
        <x:v>3240</x:v>
      </x:c>
      <x:c r="Y3797" s="60" t="str">
        <x:v>0</x:v>
      </x:c>
    </x:row>
    <x:row r="3798">
      <x:c r="A3798" t="str">
        <x:v>after</x:v>
      </x:c>
      <x:c r="B3798" s="58" t="str">
        <x:v>2026-07-31T14:23:44.410</x:v>
      </x:c>
      <x:c r="C3798" s="60" t="str">
        <x:v>152000</x:v>
      </x:c>
      <x:c r="D3798" t="str">
        <x:v>2</x:v>
      </x:c>
      <x:c r="E3798" s="62" t="str">
        <x:v>100.000000</x:v>
      </x:c>
      <x:c r="F3798" s="62" t="str">
        <x:v>200.000000</x:v>
      </x:c>
      <x:c r="G3798" s="62" t="str">
        <x:v>70.710678</x:v>
      </x:c>
      <x:c r="H3798" t="str">
        <x:v>2340</x:v>
      </x:c>
      <x:c r="I3798" s="60" t="str">
        <x:v>152002</x:v>
      </x:c>
      <x:c r="J3798" s="60" t="str">
        <x:v>2</x:v>
      </x:c>
      <x:c r="K3798" s="60" t="str">
        <x:v>11778</x:v>
      </x:c>
      <x:c r="L3798" s="62" t="str">
        <x:v>94.567918</x:v>
      </x:c>
      <x:c r="M3798" s="62" t="str">
        <x:v>-5.432082</x:v>
      </x:c>
      <x:c r="N3798" s="62" t="str">
        <x:v>1.057441070</x:v>
      </x:c>
      <x:c r="O3798" s="62" t="str">
        <x:v>100.100000</x:v>
      </x:c>
      <x:c r="P3798" s="62" t="str">
        <x:v>0.100000</x:v>
      </x:c>
      <x:c r="Q3798" s="62" t="str">
        <x:v>200.200000</x:v>
      </x:c>
      <x:c r="R3798" s="62" t="str">
        <x:v>0.200000</x:v>
      </x:c>
      <x:c r="S3798" s="62" t="str">
        <x:v>70.800000</x:v>
      </x:c>
      <x:c r="T3798" s="62" t="str">
        <x:v>0.089322</x:v>
      </x:c>
      <x:c r="U3798" s="60" t="str">
        <x:v>1</x:v>
      </x:c>
      <x:c r="V3798" s="60" t="str">
        <x:v>0</x:v>
      </x:c>
      <x:c r="W3798" s="60" t="str">
        <x:v>3000</x:v>
      </x:c>
      <x:c r="X3798" s="60" t="str">
        <x:v>3239</x:v>
      </x:c>
      <x:c r="Y3798" s="60" t="str">
        <x:v>0</x:v>
      </x:c>
    </x:row>
    <x:row r="3799">
      <x:c r="A3799" t="str">
        <x:v>after</x:v>
      </x:c>
      <x:c r="B3799" s="58" t="str">
        <x:v>2026-07-31T14:23:44.410</x:v>
      </x:c>
      <x:c r="C3799" s="60" t="str">
        <x:v>152000</x:v>
      </x:c>
      <x:c r="D3799" t="str">
        <x:v>3</x:v>
      </x:c>
      <x:c r="E3799" s="62" t="str">
        <x:v>100.000000</x:v>
      </x:c>
      <x:c r="F3799" s="62" t="str">
        <x:v>200.000000</x:v>
      </x:c>
      <x:c r="G3799" s="62" t="str">
        <x:v>70.710678</x:v>
      </x:c>
      <x:c r="H3799" t="str">
        <x:v>2342</x:v>
      </x:c>
      <x:c r="I3799" s="60" t="str">
        <x:v>152002</x:v>
      </x:c>
      <x:c r="J3799" s="60" t="str">
        <x:v>2</x:v>
      </x:c>
      <x:c r="K3799" s="60" t="str">
        <x:v>11782</x:v>
      </x:c>
      <x:c r="L3799" s="62" t="str">
        <x:v>94.600034</x:v>
      </x:c>
      <x:c r="M3799" s="62" t="str">
        <x:v>-5.399966</x:v>
      </x:c>
      <x:c r="N3799" s="62" t="str">
        <x:v>1.057082068</x:v>
      </x:c>
      <x:c r="O3799" s="62" t="str">
        <x:v>100.100000</x:v>
      </x:c>
      <x:c r="P3799" s="62" t="str">
        <x:v>0.100000</x:v>
      </x:c>
      <x:c r="Q3799" s="62" t="str">
        <x:v>200.200000</x:v>
      </x:c>
      <x:c r="R3799" s="62" t="str">
        <x:v>0.200000</x:v>
      </x:c>
      <x:c r="S3799" s="62" t="str">
        <x:v>70.800000</x:v>
      </x:c>
      <x:c r="T3799" s="62" t="str">
        <x:v>0.089322</x:v>
      </x:c>
      <x:c r="U3799" s="60" t="str">
        <x:v>1</x:v>
      </x:c>
      <x:c r="V3799" s="60" t="str">
        <x:v>0</x:v>
      </x:c>
      <x:c r="W3799" s="60" t="str">
        <x:v>3000</x:v>
      </x:c>
      <x:c r="X3799" s="60" t="str">
        <x:v>3239</x:v>
      </x:c>
      <x:c r="Y3799" s="60" t="str">
        <x:v>0</x:v>
      </x:c>
    </x:row>
    <x:row r="3800">
      <x:c r="A3800" t="str">
        <x:v>after</x:v>
      </x:c>
      <x:c r="B3800" s="58" t="str">
        <x:v>2026-07-31T14:23:44.841</x:v>
      </x:c>
      <x:c r="C3800" s="60" t="str">
        <x:v>152500</x:v>
      </x:c>
      <x:c r="D3800" t="str">
        <x:v>1</x:v>
      </x:c>
      <x:c r="E3800" s="62" t="str">
        <x:v>100.000000</x:v>
      </x:c>
      <x:c r="F3800" s="62" t="str">
        <x:v>200.000000</x:v>
      </x:c>
      <x:c r="G3800" s="62" t="str">
        <x:v>70.710678</x:v>
      </x:c>
      <x:c r="H3800" t="str">
        <x:v>2344</x:v>
      </x:c>
      <x:c r="I3800" s="60" t="str">
        <x:v>152502</x:v>
      </x:c>
      <x:c r="J3800" s="60" t="str">
        <x:v>2</x:v>
      </x:c>
      <x:c r="K3800" s="60" t="str">
        <x:v>11776</x:v>
      </x:c>
      <x:c r="L3800" s="62" t="str">
        <x:v>94.551859</x:v>
      </x:c>
      <x:c r="M3800" s="62" t="str">
        <x:v>-5.448141</x:v>
      </x:c>
      <x:c r="N3800" s="62" t="str">
        <x:v>1.057620663</x:v>
      </x:c>
      <x:c r="O3800" s="62" t="str">
        <x:v>100.100000</x:v>
      </x:c>
      <x:c r="P3800" s="62" t="str">
        <x:v>0.100000</x:v>
      </x:c>
      <x:c r="Q3800" s="62" t="str">
        <x:v>200.100000</x:v>
      </x:c>
      <x:c r="R3800" s="62" t="str">
        <x:v>0.100000</x:v>
      </x:c>
      <x:c r="S3800" s="62" t="str">
        <x:v>70.800000</x:v>
      </x:c>
      <x:c r="T3800" s="62" t="str">
        <x:v>0.089322</x:v>
      </x:c>
      <x:c r="U3800" s="60" t="str">
        <x:v>1</x:v>
      </x:c>
      <x:c r="V3800" s="60" t="str">
        <x:v>0</x:v>
      </x:c>
      <x:c r="W3800" s="60" t="str">
        <x:v>3000</x:v>
      </x:c>
      <x:c r="X3800" s="60" t="str">
        <x:v>3240</x:v>
      </x:c>
      <x:c r="Y3800" s="60" t="str">
        <x:v>0</x:v>
      </x:c>
    </x:row>
    <x:row r="3801">
      <x:c r="A3801" t="str">
        <x:v>after</x:v>
      </x:c>
      <x:c r="B3801" s="58" t="str">
        <x:v>2026-07-31T14:23:44.841</x:v>
      </x:c>
      <x:c r="C3801" s="60" t="str">
        <x:v>152500</x:v>
      </x:c>
      <x:c r="D3801" t="str">
        <x:v>2</x:v>
      </x:c>
      <x:c r="E3801" s="62" t="str">
        <x:v>100.000000</x:v>
      </x:c>
      <x:c r="F3801" s="62" t="str">
        <x:v>200.000000</x:v>
      </x:c>
      <x:c r="G3801" s="62" t="str">
        <x:v>70.710678</x:v>
      </x:c>
      <x:c r="H3801" t="str">
        <x:v>2346</x:v>
      </x:c>
      <x:c r="I3801" s="60" t="str">
        <x:v>152502</x:v>
      </x:c>
      <x:c r="J3801" s="60" t="str">
        <x:v>2</x:v>
      </x:c>
      <x:c r="K3801" s="60" t="str">
        <x:v>11779</x:v>
      </x:c>
      <x:c r="L3801" s="62" t="str">
        <x:v>94.575947</x:v>
      </x:c>
      <x:c r="M3801" s="62" t="str">
        <x:v>-5.424053</x:v>
      </x:c>
      <x:c r="N3801" s="62" t="str">
        <x:v>1.057351297</x:v>
      </x:c>
      <x:c r="O3801" s="62" t="str">
        <x:v>100.100000</x:v>
      </x:c>
      <x:c r="P3801" s="62" t="str">
        <x:v>0.100000</x:v>
      </x:c>
      <x:c r="Q3801" s="62" t="str">
        <x:v>200.200000</x:v>
      </x:c>
      <x:c r="R3801" s="62" t="str">
        <x:v>0.200000</x:v>
      </x:c>
      <x:c r="S3801" s="62" t="str">
        <x:v>70.800000</x:v>
      </x:c>
      <x:c r="T3801" s="62" t="str">
        <x:v>0.089322</x:v>
      </x:c>
      <x:c r="U3801" s="60" t="str">
        <x:v>1</x:v>
      </x:c>
      <x:c r="V3801" s="60" t="str">
        <x:v>0</x:v>
      </x:c>
      <x:c r="W3801" s="60" t="str">
        <x:v>3000</x:v>
      </x:c>
      <x:c r="X3801" s="60" t="str">
        <x:v>3239</x:v>
      </x:c>
      <x:c r="Y3801" s="60" t="str">
        <x:v>0</x:v>
      </x:c>
    </x:row>
    <x:row r="3802">
      <x:c r="A3802" t="str">
        <x:v>after</x:v>
      </x:c>
      <x:c r="B3802" s="58" t="str">
        <x:v>2026-07-31T14:23:44.841</x:v>
      </x:c>
      <x:c r="C3802" s="60" t="str">
        <x:v>152500</x:v>
      </x:c>
      <x:c r="D3802" t="str">
        <x:v>3</x:v>
      </x:c>
      <x:c r="E3802" s="62" t="str">
        <x:v>100.000000</x:v>
      </x:c>
      <x:c r="F3802" s="62" t="str">
        <x:v>200.000000</x:v>
      </x:c>
      <x:c r="G3802" s="62" t="str">
        <x:v>70.710678</x:v>
      </x:c>
      <x:c r="H3802" t="str">
        <x:v>2348</x:v>
      </x:c>
      <x:c r="I3802" s="60" t="str">
        <x:v>152502</x:v>
      </x:c>
      <x:c r="J3802" s="60" t="str">
        <x:v>2</x:v>
      </x:c>
      <x:c r="K3802" s="60" t="str">
        <x:v>11779</x:v>
      </x:c>
      <x:c r="L3802" s="62" t="str">
        <x:v>94.575947</x:v>
      </x:c>
      <x:c r="M3802" s="62" t="str">
        <x:v>-5.424053</x:v>
      </x:c>
      <x:c r="N3802" s="62" t="str">
        <x:v>1.057351297</x:v>
      </x:c>
      <x:c r="O3802" s="62" t="str">
        <x:v>100.100000</x:v>
      </x:c>
      <x:c r="P3802" s="62" t="str">
        <x:v>0.100000</x:v>
      </x:c>
      <x:c r="Q3802" s="62" t="str">
        <x:v>200.200000</x:v>
      </x:c>
      <x:c r="R3802" s="62" t="str">
        <x:v>0.200000</x:v>
      </x:c>
      <x:c r="S3802" s="62" t="str">
        <x:v>70.800000</x:v>
      </x:c>
      <x:c r="T3802" s="62" t="str">
        <x:v>0.089322</x:v>
      </x:c>
      <x:c r="U3802" s="60" t="str">
        <x:v>1</x:v>
      </x:c>
      <x:c r="V3802" s="60" t="str">
        <x:v>0</x:v>
      </x:c>
      <x:c r="W3802" s="60" t="str">
        <x:v>3000</x:v>
      </x:c>
      <x:c r="X3802" s="60" t="str">
        <x:v>3239</x:v>
      </x:c>
      <x:c r="Y3802" s="60" t="str">
        <x:v>0</x:v>
      </x:c>
    </x:row>
    <x:row r="3803">
      <x:c r="A3803" t="str">
        <x:v>after</x:v>
      </x:c>
      <x:c r="B3803" s="58" t="str">
        <x:v>2026-07-31T14:23:45.273</x:v>
      </x:c>
      <x:c r="C3803" s="60" t="str">
        <x:v>153000</x:v>
      </x:c>
      <x:c r="D3803" t="str">
        <x:v>1</x:v>
      </x:c>
      <x:c r="E3803" s="62" t="str">
        <x:v>100.000000</x:v>
      </x:c>
      <x:c r="F3803" s="62" t="str">
        <x:v>200.000000</x:v>
      </x:c>
      <x:c r="G3803" s="62" t="str">
        <x:v>70.710678</x:v>
      </x:c>
      <x:c r="H3803" t="str">
        <x:v>2350</x:v>
      </x:c>
      <x:c r="I3803" s="60" t="str">
        <x:v>153002</x:v>
      </x:c>
      <x:c r="J3803" s="60" t="str">
        <x:v>2</x:v>
      </x:c>
      <x:c r="K3803" s="60" t="str">
        <x:v>11775</x:v>
      </x:c>
      <x:c r="L3803" s="62" t="str">
        <x:v>94.543830</x:v>
      </x:c>
      <x:c r="M3803" s="62" t="str">
        <x:v>-5.456170</x:v>
      </x:c>
      <x:c r="N3803" s="62" t="str">
        <x:v>1.057710482</x:v>
      </x:c>
      <x:c r="O3803" s="62" t="str">
        <x:v>100.100000</x:v>
      </x:c>
      <x:c r="P3803" s="62" t="str">
        <x:v>0.100000</x:v>
      </x:c>
      <x:c r="Q3803" s="62" t="str">
        <x:v>200.200000</x:v>
      </x:c>
      <x:c r="R3803" s="62" t="str">
        <x:v>0.200000</x:v>
      </x:c>
      <x:c r="S3803" s="62" t="str">
        <x:v>70.800000</x:v>
      </x:c>
      <x:c r="T3803" s="62" t="str">
        <x:v>0.089322</x:v>
      </x:c>
      <x:c r="U3803" s="60" t="str">
        <x:v>1</x:v>
      </x:c>
      <x:c r="V3803" s="60" t="str">
        <x:v>0</x:v>
      </x:c>
      <x:c r="W3803" s="60" t="str">
        <x:v>3000</x:v>
      </x:c>
      <x:c r="X3803" s="60" t="str">
        <x:v>3240</x:v>
      </x:c>
      <x:c r="Y3803" s="60" t="str">
        <x:v>0</x:v>
      </x:c>
    </x:row>
    <x:row r="3804">
      <x:c r="A3804" t="str">
        <x:v>after</x:v>
      </x:c>
      <x:c r="B3804" s="58" t="str">
        <x:v>2026-07-31T14:23:45.273</x:v>
      </x:c>
      <x:c r="C3804" s="60" t="str">
        <x:v>153000</x:v>
      </x:c>
      <x:c r="D3804" t="str">
        <x:v>2</x:v>
      </x:c>
      <x:c r="E3804" s="62" t="str">
        <x:v>100.000000</x:v>
      </x:c>
      <x:c r="F3804" s="62" t="str">
        <x:v>200.000000</x:v>
      </x:c>
      <x:c r="G3804" s="62" t="str">
        <x:v>70.710678</x:v>
      </x:c>
      <x:c r="H3804" t="str">
        <x:v>2352</x:v>
      </x:c>
      <x:c r="I3804" s="60" t="str">
        <x:v>153002</x:v>
      </x:c>
      <x:c r="J3804" s="60" t="str">
        <x:v>2</x:v>
      </x:c>
      <x:c r="K3804" s="60" t="str">
        <x:v>11775</x:v>
      </x:c>
      <x:c r="L3804" s="62" t="str">
        <x:v>94.543830</x:v>
      </x:c>
      <x:c r="M3804" s="62" t="str">
        <x:v>-5.456170</x:v>
      </x:c>
      <x:c r="N3804" s="62" t="str">
        <x:v>1.057710482</x:v>
      </x:c>
      <x:c r="O3804" s="62" t="str">
        <x:v>100.100000</x:v>
      </x:c>
      <x:c r="P3804" s="62" t="str">
        <x:v>0.100000</x:v>
      </x:c>
      <x:c r="Q3804" s="62" t="str">
        <x:v>200.200000</x:v>
      </x:c>
      <x:c r="R3804" s="62" t="str">
        <x:v>0.200000</x:v>
      </x:c>
      <x:c r="S3804" s="62" t="str">
        <x:v>70.800000</x:v>
      </x:c>
      <x:c r="T3804" s="62" t="str">
        <x:v>0.089322</x:v>
      </x:c>
      <x:c r="U3804" s="60" t="str">
        <x:v>1</x:v>
      </x:c>
      <x:c r="V3804" s="60" t="str">
        <x:v>0</x:v>
      </x:c>
      <x:c r="W3804" s="60" t="str">
        <x:v>3000</x:v>
      </x:c>
      <x:c r="X3804" s="60" t="str">
        <x:v>3240</x:v>
      </x:c>
      <x:c r="Y3804" s="60" t="str">
        <x:v>0</x:v>
      </x:c>
    </x:row>
    <x:row r="3805">
      <x:c r="A3805" t="str">
        <x:v>after</x:v>
      </x:c>
      <x:c r="B3805" s="58" t="str">
        <x:v>2026-07-31T14:23:45.273</x:v>
      </x:c>
      <x:c r="C3805" s="60" t="str">
        <x:v>153000</x:v>
      </x:c>
      <x:c r="D3805" t="str">
        <x:v>3</x:v>
      </x:c>
      <x:c r="E3805" s="62" t="str">
        <x:v>100.000000</x:v>
      </x:c>
      <x:c r="F3805" s="62" t="str">
        <x:v>200.000000</x:v>
      </x:c>
      <x:c r="G3805" s="62" t="str">
        <x:v>70.710678</x:v>
      </x:c>
      <x:c r="H3805" t="str">
        <x:v>2354</x:v>
      </x:c>
      <x:c r="I3805" s="60" t="str">
        <x:v>153002</x:v>
      </x:c>
      <x:c r="J3805" s="60" t="str">
        <x:v>2</x:v>
      </x:c>
      <x:c r="K3805" s="60" t="str">
        <x:v>11777</x:v>
      </x:c>
      <x:c r="L3805" s="62" t="str">
        <x:v>94.559888</x:v>
      </x:c>
      <x:c r="M3805" s="62" t="str">
        <x:v>-5.440112</x:v>
      </x:c>
      <x:c r="N3805" s="62" t="str">
        <x:v>1.057530859</x:v>
      </x:c>
      <x:c r="O3805" s="62" t="str">
        <x:v>100.100000</x:v>
      </x:c>
      <x:c r="P3805" s="62" t="str">
        <x:v>0.100000</x:v>
      </x:c>
      <x:c r="Q3805" s="62" t="str">
        <x:v>200.200000</x:v>
      </x:c>
      <x:c r="R3805" s="62" t="str">
        <x:v>0.200000</x:v>
      </x:c>
      <x:c r="S3805" s="62" t="str">
        <x:v>70.800000</x:v>
      </x:c>
      <x:c r="T3805" s="62" t="str">
        <x:v>0.089322</x:v>
      </x:c>
      <x:c r="U3805" s="60" t="str">
        <x:v>1</x:v>
      </x:c>
      <x:c r="V3805" s="60" t="str">
        <x:v>0</x:v>
      </x:c>
      <x:c r="W3805" s="60" t="str">
        <x:v>2999</x:v>
      </x:c>
      <x:c r="X3805" s="60" t="str">
        <x:v>3239</x:v>
      </x:c>
      <x:c r="Y3805" s="60" t="str">
        <x:v>0</x:v>
      </x:c>
    </x:row>
    <x:row r="3806">
      <x:c r="A3806" t="str">
        <x:v>after</x:v>
      </x:c>
      <x:c r="B3806" s="58" t="str">
        <x:v>2026-07-31T14:23:45.703</x:v>
      </x:c>
      <x:c r="C3806" s="60" t="str">
        <x:v>153500</x:v>
      </x:c>
      <x:c r="D3806" t="str">
        <x:v>1</x:v>
      </x:c>
      <x:c r="E3806" s="62" t="str">
        <x:v>100.000000</x:v>
      </x:c>
      <x:c r="F3806" s="62" t="str">
        <x:v>200.000000</x:v>
      </x:c>
      <x:c r="G3806" s="62" t="str">
        <x:v>70.710678</x:v>
      </x:c>
      <x:c r="H3806" t="str">
        <x:v>2356</x:v>
      </x:c>
      <x:c r="I3806" s="60" t="str">
        <x:v>153502</x:v>
      </x:c>
      <x:c r="J3806" s="60" t="str">
        <x:v>2</x:v>
      </x:c>
      <x:c r="K3806" s="60" t="str">
        <x:v>11778</x:v>
      </x:c>
      <x:c r="L3806" s="62" t="str">
        <x:v>94.567918</x:v>
      </x:c>
      <x:c r="M3806" s="62" t="str">
        <x:v>-5.432082</x:v>
      </x:c>
      <x:c r="N3806" s="62" t="str">
        <x:v>1.057441070</x:v>
      </x:c>
      <x:c r="O3806" s="62" t="str">
        <x:v>100.100000</x:v>
      </x:c>
      <x:c r="P3806" s="62" t="str">
        <x:v>0.100000</x:v>
      </x:c>
      <x:c r="Q3806" s="62" t="str">
        <x:v>200.300000</x:v>
      </x:c>
      <x:c r="R3806" s="62" t="str">
        <x:v>0.300000</x:v>
      </x:c>
      <x:c r="S3806" s="62" t="str">
        <x:v>70.800000</x:v>
      </x:c>
      <x:c r="T3806" s="62" t="str">
        <x:v>0.089322</x:v>
      </x:c>
      <x:c r="U3806" s="60" t="str">
        <x:v>1</x:v>
      </x:c>
      <x:c r="V3806" s="60" t="str">
        <x:v>0</x:v>
      </x:c>
      <x:c r="W3806" s="60" t="str">
        <x:v>3000</x:v>
      </x:c>
      <x:c r="X3806" s="60" t="str">
        <x:v>3240</x:v>
      </x:c>
      <x:c r="Y3806" s="60" t="str">
        <x:v>0</x:v>
      </x:c>
    </x:row>
    <x:row r="3807">
      <x:c r="A3807" t="str">
        <x:v>after</x:v>
      </x:c>
      <x:c r="B3807" s="58" t="str">
        <x:v>2026-07-31T14:23:45.703</x:v>
      </x:c>
      <x:c r="C3807" s="60" t="str">
        <x:v>153500</x:v>
      </x:c>
      <x:c r="D3807" t="str">
        <x:v>2</x:v>
      </x:c>
      <x:c r="E3807" s="62" t="str">
        <x:v>100.000000</x:v>
      </x:c>
      <x:c r="F3807" s="62" t="str">
        <x:v>200.000000</x:v>
      </x:c>
      <x:c r="G3807" s="62" t="str">
        <x:v>70.710678</x:v>
      </x:c>
      <x:c r="H3807" t="str">
        <x:v>2358</x:v>
      </x:c>
      <x:c r="I3807" s="60" t="str">
        <x:v>153502</x:v>
      </x:c>
      <x:c r="J3807" s="60" t="str">
        <x:v>2</x:v>
      </x:c>
      <x:c r="K3807" s="60" t="str">
        <x:v>11771</x:v>
      </x:c>
      <x:c r="L3807" s="62" t="str">
        <x:v>94.511713</x:v>
      </x:c>
      <x:c r="M3807" s="62" t="str">
        <x:v>-5.488287</x:v>
      </x:c>
      <x:c r="N3807" s="62" t="str">
        <x:v>1.058069911</x:v>
      </x:c>
      <x:c r="O3807" s="62" t="str">
        <x:v>100.100000</x:v>
      </x:c>
      <x:c r="P3807" s="62" t="str">
        <x:v>0.100000</x:v>
      </x:c>
      <x:c r="Q3807" s="62" t="str">
        <x:v>200.300000</x:v>
      </x:c>
      <x:c r="R3807" s="62" t="str">
        <x:v>0.300000</x:v>
      </x:c>
      <x:c r="S3807" s="62" t="str">
        <x:v>70.800000</x:v>
      </x:c>
      <x:c r="T3807" s="62" t="str">
        <x:v>0.089322</x:v>
      </x:c>
      <x:c r="U3807" s="60" t="str">
        <x:v>1</x:v>
      </x:c>
      <x:c r="V3807" s="60" t="str">
        <x:v>0</x:v>
      </x:c>
      <x:c r="W3807" s="60" t="str">
        <x:v>2999</x:v>
      </x:c>
      <x:c r="X3807" s="60" t="str">
        <x:v>3239</x:v>
      </x:c>
      <x:c r="Y3807" s="60" t="str">
        <x:v>0</x:v>
      </x:c>
    </x:row>
    <x:row r="3808">
      <x:c r="A3808" t="str">
        <x:v>after</x:v>
      </x:c>
      <x:c r="B3808" s="58" t="str">
        <x:v>2026-07-31T14:23:45.703</x:v>
      </x:c>
      <x:c r="C3808" s="60" t="str">
        <x:v>153500</x:v>
      </x:c>
      <x:c r="D3808" t="str">
        <x:v>3</x:v>
      </x:c>
      <x:c r="E3808" s="62" t="str">
        <x:v>100.000000</x:v>
      </x:c>
      <x:c r="F3808" s="62" t="str">
        <x:v>200.000000</x:v>
      </x:c>
      <x:c r="G3808" s="62" t="str">
        <x:v>70.710678</x:v>
      </x:c>
      <x:c r="H3808" t="str">
        <x:v>2360</x:v>
      </x:c>
      <x:c r="I3808" s="60" t="str">
        <x:v>153502</x:v>
      </x:c>
      <x:c r="J3808" s="60" t="str">
        <x:v>2</x:v>
      </x:c>
      <x:c r="K3808" s="60" t="str">
        <x:v>11780</x:v>
      </x:c>
      <x:c r="L3808" s="62" t="str">
        <x:v>94.583976</x:v>
      </x:c>
      <x:c r="M3808" s="62" t="str">
        <x:v>-5.416024</x:v>
      </x:c>
      <x:c r="N3808" s="62" t="str">
        <x:v>1.057261539</x:v>
      </x:c>
      <x:c r="O3808" s="62" t="str">
        <x:v>100.100000</x:v>
      </x:c>
      <x:c r="P3808" s="62" t="str">
        <x:v>0.100000</x:v>
      </x:c>
      <x:c r="Q3808" s="62" t="str">
        <x:v>200.300000</x:v>
      </x:c>
      <x:c r="R3808" s="62" t="str">
        <x:v>0.300000</x:v>
      </x:c>
      <x:c r="S3808" s="62" t="str">
        <x:v>70.800000</x:v>
      </x:c>
      <x:c r="T3808" s="62" t="str">
        <x:v>0.089322</x:v>
      </x:c>
      <x:c r="U3808" s="60" t="str">
        <x:v>1</x:v>
      </x:c>
      <x:c r="V3808" s="60" t="str">
        <x:v>0</x:v>
      </x:c>
      <x:c r="W3808" s="60" t="str">
        <x:v>2999</x:v>
      </x:c>
      <x:c r="X3808" s="60" t="str">
        <x:v>3240</x:v>
      </x:c>
      <x:c r="Y3808" s="60" t="str">
        <x:v>0</x:v>
      </x:c>
    </x:row>
    <x:row r="3809">
      <x:c r="A3809" t="str">
        <x:v>after</x:v>
      </x:c>
      <x:c r="B3809" s="58" t="str">
        <x:v>2026-07-31T14:23:46.136</x:v>
      </x:c>
      <x:c r="C3809" s="60" t="str">
        <x:v>154000</x:v>
      </x:c>
      <x:c r="D3809" t="str">
        <x:v>1</x:v>
      </x:c>
      <x:c r="E3809" s="62" t="str">
        <x:v>100.000000</x:v>
      </x:c>
      <x:c r="F3809" s="62" t="str">
        <x:v>200.000000</x:v>
      </x:c>
      <x:c r="G3809" s="62" t="str">
        <x:v>70.710678</x:v>
      </x:c>
      <x:c r="H3809" t="str">
        <x:v>2362</x:v>
      </x:c>
      <x:c r="I3809" s="60" t="str">
        <x:v>154002</x:v>
      </x:c>
      <x:c r="J3809" s="60" t="str">
        <x:v>2</x:v>
      </x:c>
      <x:c r="K3809" s="60" t="str">
        <x:v>11777</x:v>
      </x:c>
      <x:c r="L3809" s="62" t="str">
        <x:v>94.559888</x:v>
      </x:c>
      <x:c r="M3809" s="62" t="str">
        <x:v>-5.440112</x:v>
      </x:c>
      <x:c r="N3809" s="62" t="str">
        <x:v>1.057530859</x:v>
      </x:c>
      <x:c r="O3809" s="62" t="str">
        <x:v>100.100000</x:v>
      </x:c>
      <x:c r="P3809" s="62" t="str">
        <x:v>0.100000</x:v>
      </x:c>
      <x:c r="Q3809" s="62" t="str">
        <x:v>200.300000</x:v>
      </x:c>
      <x:c r="R3809" s="62" t="str">
        <x:v>0.300000</x:v>
      </x:c>
      <x:c r="S3809" s="62" t="str">
        <x:v>70.800000</x:v>
      </x:c>
      <x:c r="T3809" s="62" t="str">
        <x:v>0.089322</x:v>
      </x:c>
      <x:c r="U3809" s="60" t="str">
        <x:v>1</x:v>
      </x:c>
      <x:c r="V3809" s="60" t="str">
        <x:v>0</x:v>
      </x:c>
      <x:c r="W3809" s="60" t="str">
        <x:v>3001</x:v>
      </x:c>
      <x:c r="X3809" s="60" t="str">
        <x:v>3240</x:v>
      </x:c>
      <x:c r="Y3809" s="60" t="str">
        <x:v>0</x:v>
      </x:c>
    </x:row>
    <x:row r="3810">
      <x:c r="A3810" t="str">
        <x:v>after</x:v>
      </x:c>
      <x:c r="B3810" s="58" t="str">
        <x:v>2026-07-31T14:23:46.136</x:v>
      </x:c>
      <x:c r="C3810" s="60" t="str">
        <x:v>154000</x:v>
      </x:c>
      <x:c r="D3810" t="str">
        <x:v>2</x:v>
      </x:c>
      <x:c r="E3810" s="62" t="str">
        <x:v>100.000000</x:v>
      </x:c>
      <x:c r="F3810" s="62" t="str">
        <x:v>200.000000</x:v>
      </x:c>
      <x:c r="G3810" s="62" t="str">
        <x:v>70.710678</x:v>
      </x:c>
      <x:c r="H3810" t="str">
        <x:v>2364</x:v>
      </x:c>
      <x:c r="I3810" s="60" t="str">
        <x:v>154002</x:v>
      </x:c>
      <x:c r="J3810" s="60" t="str">
        <x:v>2</x:v>
      </x:c>
      <x:c r="K3810" s="60" t="str">
        <x:v>11775</x:v>
      </x:c>
      <x:c r="L3810" s="62" t="str">
        <x:v>94.543830</x:v>
      </x:c>
      <x:c r="M3810" s="62" t="str">
        <x:v>-5.456170</x:v>
      </x:c>
      <x:c r="N3810" s="62" t="str">
        <x:v>1.057710482</x:v>
      </x:c>
      <x:c r="O3810" s="62" t="str">
        <x:v>100.100000</x:v>
      </x:c>
      <x:c r="P3810" s="62" t="str">
        <x:v>0.100000</x:v>
      </x:c>
      <x:c r="Q3810" s="62" t="str">
        <x:v>200.200000</x:v>
      </x:c>
      <x:c r="R3810" s="62" t="str">
        <x:v>0.200000</x:v>
      </x:c>
      <x:c r="S3810" s="62" t="str">
        <x:v>70.800000</x:v>
      </x:c>
      <x:c r="T3810" s="62" t="str">
        <x:v>0.089322</x:v>
      </x:c>
      <x:c r="U3810" s="60" t="str">
        <x:v>1</x:v>
      </x:c>
      <x:c r="V3810" s="60" t="str">
        <x:v>0</x:v>
      </x:c>
      <x:c r="W3810" s="60" t="str">
        <x:v>3000</x:v>
      </x:c>
      <x:c r="X3810" s="60" t="str">
        <x:v>3239</x:v>
      </x:c>
      <x:c r="Y3810" s="60" t="str">
        <x:v>0</x:v>
      </x:c>
    </x:row>
    <x:row r="3811">
      <x:c r="A3811" t="str">
        <x:v>after</x:v>
      </x:c>
      <x:c r="B3811" s="58" t="str">
        <x:v>2026-07-31T14:23:46.136</x:v>
      </x:c>
      <x:c r="C3811" s="60" t="str">
        <x:v>154000</x:v>
      </x:c>
      <x:c r="D3811" t="str">
        <x:v>3</x:v>
      </x:c>
      <x:c r="E3811" s="62" t="str">
        <x:v>100.000000</x:v>
      </x:c>
      <x:c r="F3811" s="62" t="str">
        <x:v>200.000000</x:v>
      </x:c>
      <x:c r="G3811" s="62" t="str">
        <x:v>70.710678</x:v>
      </x:c>
      <x:c r="H3811" t="str">
        <x:v>2366</x:v>
      </x:c>
      <x:c r="I3811" s="60" t="str">
        <x:v>154002</x:v>
      </x:c>
      <x:c r="J3811" s="60" t="str">
        <x:v>2</x:v>
      </x:c>
      <x:c r="K3811" s="60" t="str">
        <x:v>11775</x:v>
      </x:c>
      <x:c r="L3811" s="62" t="str">
        <x:v>94.543830</x:v>
      </x:c>
      <x:c r="M3811" s="62" t="str">
        <x:v>-5.456170</x:v>
      </x:c>
      <x:c r="N3811" s="62" t="str">
        <x:v>1.057710482</x:v>
      </x:c>
      <x:c r="O3811" s="62" t="str">
        <x:v>100.100000</x:v>
      </x:c>
      <x:c r="P3811" s="62" t="str">
        <x:v>0.100000</x:v>
      </x:c>
      <x:c r="Q3811" s="62" t="str">
        <x:v>200.200000</x:v>
      </x:c>
      <x:c r="R3811" s="62" t="str">
        <x:v>0.200000</x:v>
      </x:c>
      <x:c r="S3811" s="62" t="str">
        <x:v>70.800000</x:v>
      </x:c>
      <x:c r="T3811" s="62" t="str">
        <x:v>0.089322</x:v>
      </x:c>
      <x:c r="U3811" s="60" t="str">
        <x:v>1</x:v>
      </x:c>
      <x:c r="V3811" s="60" t="str">
        <x:v>0</x:v>
      </x:c>
      <x:c r="W3811" s="60" t="str">
        <x:v>2999</x:v>
      </x:c>
      <x:c r="X3811" s="60" t="str">
        <x:v>3239</x:v>
      </x:c>
      <x:c r="Y3811" s="60" t="str">
        <x:v>0</x:v>
      </x:c>
    </x:row>
    <x:row r="3812">
      <x:c r="A3812" t="str">
        <x:v>after</x:v>
      </x:c>
      <x:c r="B3812" s="58" t="str">
        <x:v>2026-07-31T14:23:46.566</x:v>
      </x:c>
      <x:c r="C3812" s="60" t="str">
        <x:v>154500</x:v>
      </x:c>
      <x:c r="D3812" t="str">
        <x:v>1</x:v>
      </x:c>
      <x:c r="E3812" s="62" t="str">
        <x:v>100.000000</x:v>
      </x:c>
      <x:c r="F3812" s="62" t="str">
        <x:v>200.000000</x:v>
      </x:c>
      <x:c r="G3812" s="62" t="str">
        <x:v>70.710678</x:v>
      </x:c>
      <x:c r="H3812" t="str">
        <x:v>2368</x:v>
      </x:c>
      <x:c r="I3812" s="60" t="str">
        <x:v>154502</x:v>
      </x:c>
      <x:c r="J3812" s="60" t="str">
        <x:v>2</x:v>
      </x:c>
      <x:c r="K3812" s="60" t="str">
        <x:v>11768</x:v>
      </x:c>
      <x:c r="L3812" s="62" t="str">
        <x:v>94.487626</x:v>
      </x:c>
      <x:c r="M3812" s="62" t="str">
        <x:v>-5.512374</x:v>
      </x:c>
      <x:c r="N3812" s="62" t="str">
        <x:v>1.058339644</x:v>
      </x:c>
      <x:c r="O3812" s="62" t="str">
        <x:v>100.100000</x:v>
      </x:c>
      <x:c r="P3812" s="62" t="str">
        <x:v>0.100000</x:v>
      </x:c>
      <x:c r="Q3812" s="62" t="str">
        <x:v>200.200000</x:v>
      </x:c>
      <x:c r="R3812" s="62" t="str">
        <x:v>0.200000</x:v>
      </x:c>
      <x:c r="S3812" s="62" t="str">
        <x:v>70.800000</x:v>
      </x:c>
      <x:c r="T3812" s="62" t="str">
        <x:v>0.089322</x:v>
      </x:c>
      <x:c r="U3812" s="60" t="str">
        <x:v>1</x:v>
      </x:c>
      <x:c r="V3812" s="60" t="str">
        <x:v>0</x:v>
      </x:c>
      <x:c r="W3812" s="60" t="str">
        <x:v>3001</x:v>
      </x:c>
      <x:c r="X3812" s="60" t="str">
        <x:v>3240</x:v>
      </x:c>
      <x:c r="Y3812" s="60" t="str">
        <x:v>0</x:v>
      </x:c>
    </x:row>
    <x:row r="3813">
      <x:c r="A3813" t="str">
        <x:v>after</x:v>
      </x:c>
      <x:c r="B3813" s="58" t="str">
        <x:v>2026-07-31T14:23:46.566</x:v>
      </x:c>
      <x:c r="C3813" s="60" t="str">
        <x:v>154500</x:v>
      </x:c>
      <x:c r="D3813" t="str">
        <x:v>2</x:v>
      </x:c>
      <x:c r="E3813" s="62" t="str">
        <x:v>100.000000</x:v>
      </x:c>
      <x:c r="F3813" s="62" t="str">
        <x:v>200.000000</x:v>
      </x:c>
      <x:c r="G3813" s="62" t="str">
        <x:v>70.710678</x:v>
      </x:c>
      <x:c r="H3813" t="str">
        <x:v>2370</x:v>
      </x:c>
      <x:c r="I3813" s="60" t="str">
        <x:v>154502</x:v>
      </x:c>
      <x:c r="J3813" s="60" t="str">
        <x:v>2</x:v>
      </x:c>
      <x:c r="K3813" s="60" t="str">
        <x:v>11769</x:v>
      </x:c>
      <x:c r="L3813" s="62" t="str">
        <x:v>94.495655</x:v>
      </x:c>
      <x:c r="M3813" s="62" t="str">
        <x:v>-5.504345</x:v>
      </x:c>
      <x:c r="N3813" s="62" t="str">
        <x:v>1.058249718</x:v>
      </x:c>
      <x:c r="O3813" s="62" t="str">
        <x:v>100.100000</x:v>
      </x:c>
      <x:c r="P3813" s="62" t="str">
        <x:v>0.100000</x:v>
      </x:c>
      <x:c r="Q3813" s="62" t="str">
        <x:v>200.200000</x:v>
      </x:c>
      <x:c r="R3813" s="62" t="str">
        <x:v>0.200000</x:v>
      </x:c>
      <x:c r="S3813" s="62" t="str">
        <x:v>70.800000</x:v>
      </x:c>
      <x:c r="T3813" s="62" t="str">
        <x:v>0.089322</x:v>
      </x:c>
      <x:c r="U3813" s="60" t="str">
        <x:v>1</x:v>
      </x:c>
      <x:c r="V3813" s="60" t="str">
        <x:v>0</x:v>
      </x:c>
      <x:c r="W3813" s="60" t="str">
        <x:v>3000</x:v>
      </x:c>
      <x:c r="X3813" s="60" t="str">
        <x:v>3240</x:v>
      </x:c>
      <x:c r="Y3813" s="60" t="str">
        <x:v>0</x:v>
      </x:c>
    </x:row>
    <x:row r="3814">
      <x:c r="A3814" t="str">
        <x:v>after</x:v>
      </x:c>
      <x:c r="B3814" s="58" t="str">
        <x:v>2026-07-31T14:23:46.566</x:v>
      </x:c>
      <x:c r="C3814" s="60" t="str">
        <x:v>154500</x:v>
      </x:c>
      <x:c r="D3814" t="str">
        <x:v>3</x:v>
      </x:c>
      <x:c r="E3814" s="62" t="str">
        <x:v>100.000000</x:v>
      </x:c>
      <x:c r="F3814" s="62" t="str">
        <x:v>200.000000</x:v>
      </x:c>
      <x:c r="G3814" s="62" t="str">
        <x:v>70.710678</x:v>
      </x:c>
      <x:c r="H3814" t="str">
        <x:v>2372</x:v>
      </x:c>
      <x:c r="I3814" s="60" t="str">
        <x:v>154501</x:v>
      </x:c>
      <x:c r="J3814" s="60" t="str">
        <x:v>1</x:v>
      </x:c>
      <x:c r="K3814" s="60" t="str">
        <x:v>11769</x:v>
      </x:c>
      <x:c r="L3814" s="62" t="str">
        <x:v>94.495655</x:v>
      </x:c>
      <x:c r="M3814" s="62" t="str">
        <x:v>-5.504345</x:v>
      </x:c>
      <x:c r="N3814" s="62" t="str">
        <x:v>1.058249718</x:v>
      </x:c>
      <x:c r="O3814" s="62" t="str">
        <x:v>100.100000</x:v>
      </x:c>
      <x:c r="P3814" s="62" t="str">
        <x:v>0.100000</x:v>
      </x:c>
      <x:c r="Q3814" s="62" t="str">
        <x:v>200.200000</x:v>
      </x:c>
      <x:c r="R3814" s="62" t="str">
        <x:v>0.200000</x:v>
      </x:c>
      <x:c r="S3814" s="62" t="str">
        <x:v>70.800000</x:v>
      </x:c>
      <x:c r="T3814" s="62" t="str">
        <x:v>0.089322</x:v>
      </x:c>
      <x:c r="U3814" s="60" t="str">
        <x:v>1</x:v>
      </x:c>
      <x:c r="V3814" s="60" t="str">
        <x:v>0</x:v>
      </x:c>
      <x:c r="W3814" s="60" t="str">
        <x:v>3000</x:v>
      </x:c>
      <x:c r="X3814" s="60" t="str">
        <x:v>3240</x:v>
      </x:c>
      <x:c r="Y3814" s="60" t="str">
        <x:v>0</x:v>
      </x:c>
    </x:row>
    <x:row r="3815">
      <x:c r="A3815" t="str">
        <x:v>after</x:v>
      </x:c>
      <x:c r="B3815" s="58" t="str">
        <x:v>2026-07-31T14:23:46.997</x:v>
      </x:c>
      <x:c r="C3815" s="60" t="str">
        <x:v>155000</x:v>
      </x:c>
      <x:c r="D3815" t="str">
        <x:v>1</x:v>
      </x:c>
      <x:c r="E3815" s="62" t="str">
        <x:v>100.000000</x:v>
      </x:c>
      <x:c r="F3815" s="62" t="str">
        <x:v>200.000000</x:v>
      </x:c>
      <x:c r="G3815" s="62" t="str">
        <x:v>70.710678</x:v>
      </x:c>
      <x:c r="H3815" t="str">
        <x:v>2374</x:v>
      </x:c>
      <x:c r="I3815" s="60" t="str">
        <x:v>155002</x:v>
      </x:c>
      <x:c r="J3815" s="60" t="str">
        <x:v>2</x:v>
      </x:c>
      <x:c r="K3815" s="60" t="str">
        <x:v>11767</x:v>
      </x:c>
      <x:c r="L3815" s="62" t="str">
        <x:v>94.479596</x:v>
      </x:c>
      <x:c r="M3815" s="62" t="str">
        <x:v>-5.520404</x:v>
      </x:c>
      <x:c r="N3815" s="62" t="str">
        <x:v>1.058429585</x:v>
      </x:c>
      <x:c r="O3815" s="62" t="str">
        <x:v>100.100000</x:v>
      </x:c>
      <x:c r="P3815" s="62" t="str">
        <x:v>0.100000</x:v>
      </x:c>
      <x:c r="Q3815" s="62" t="str">
        <x:v>200.200000</x:v>
      </x:c>
      <x:c r="R3815" s="62" t="str">
        <x:v>0.200000</x:v>
      </x:c>
      <x:c r="S3815" s="62" t="str">
        <x:v>70.800000</x:v>
      </x:c>
      <x:c r="T3815" s="62" t="str">
        <x:v>0.089322</x:v>
      </x:c>
      <x:c r="U3815" s="60" t="str">
        <x:v>1</x:v>
      </x:c>
      <x:c r="V3815" s="60" t="str">
        <x:v>0</x:v>
      </x:c>
      <x:c r="W3815" s="60" t="str">
        <x:v>2999</x:v>
      </x:c>
      <x:c r="X3815" s="60" t="str">
        <x:v>3239</x:v>
      </x:c>
      <x:c r="Y3815" s="60" t="str">
        <x:v>0</x:v>
      </x:c>
    </x:row>
    <x:row r="3816">
      <x:c r="A3816" t="str">
        <x:v>after</x:v>
      </x:c>
      <x:c r="B3816" s="58" t="str">
        <x:v>2026-07-31T14:23:46.997</x:v>
      </x:c>
      <x:c r="C3816" s="60" t="str">
        <x:v>155000</x:v>
      </x:c>
      <x:c r="D3816" t="str">
        <x:v>2</x:v>
      </x:c>
      <x:c r="E3816" s="62" t="str">
        <x:v>100.000000</x:v>
      </x:c>
      <x:c r="F3816" s="62" t="str">
        <x:v>200.000000</x:v>
      </x:c>
      <x:c r="G3816" s="62" t="str">
        <x:v>70.710678</x:v>
      </x:c>
      <x:c r="H3816" t="str">
        <x:v>2376</x:v>
      </x:c>
      <x:c r="I3816" s="60" t="str">
        <x:v>155002</x:v>
      </x:c>
      <x:c r="J3816" s="60" t="str">
        <x:v>2</x:v>
      </x:c>
      <x:c r="K3816" s="60" t="str">
        <x:v>11770</x:v>
      </x:c>
      <x:c r="L3816" s="62" t="str">
        <x:v>94.503684</x:v>
      </x:c>
      <x:c r="M3816" s="62" t="str">
        <x:v>-5.496316</x:v>
      </x:c>
      <x:c r="N3816" s="62" t="str">
        <x:v>1.058159807</x:v>
      </x:c>
      <x:c r="O3816" s="62" t="str">
        <x:v>100.100000</x:v>
      </x:c>
      <x:c r="P3816" s="62" t="str">
        <x:v>0.100000</x:v>
      </x:c>
      <x:c r="Q3816" s="62" t="str">
        <x:v>200.200000</x:v>
      </x:c>
      <x:c r="R3816" s="62" t="str">
        <x:v>0.200000</x:v>
      </x:c>
      <x:c r="S3816" s="62" t="str">
        <x:v>70.800000</x:v>
      </x:c>
      <x:c r="T3816" s="62" t="str">
        <x:v>0.089322</x:v>
      </x:c>
      <x:c r="U3816" s="60" t="str">
        <x:v>1</x:v>
      </x:c>
      <x:c r="V3816" s="60" t="str">
        <x:v>0</x:v>
      </x:c>
      <x:c r="W3816" s="60" t="str">
        <x:v>3000</x:v>
      </x:c>
      <x:c r="X3816" s="60" t="str">
        <x:v>3239</x:v>
      </x:c>
      <x:c r="Y3816" s="60" t="str">
        <x:v>0</x:v>
      </x:c>
    </x:row>
    <x:row r="3817">
      <x:c r="A3817" t="str">
        <x:v>after</x:v>
      </x:c>
      <x:c r="B3817" s="58" t="str">
        <x:v>2026-07-31T14:23:46.997</x:v>
      </x:c>
      <x:c r="C3817" s="60" t="str">
        <x:v>155000</x:v>
      </x:c>
      <x:c r="D3817" t="str">
        <x:v>3</x:v>
      </x:c>
      <x:c r="E3817" s="62" t="str">
        <x:v>100.000000</x:v>
      </x:c>
      <x:c r="F3817" s="62" t="str">
        <x:v>200.000000</x:v>
      </x:c>
      <x:c r="G3817" s="62" t="str">
        <x:v>70.710678</x:v>
      </x:c>
      <x:c r="H3817" t="str">
        <x:v>2378</x:v>
      </x:c>
      <x:c r="I3817" s="60" t="str">
        <x:v>155002</x:v>
      </x:c>
      <x:c r="J3817" s="60" t="str">
        <x:v>2</x:v>
      </x:c>
      <x:c r="K3817" s="60" t="str">
        <x:v>11765</x:v>
      </x:c>
      <x:c r="L3817" s="62" t="str">
        <x:v>94.463538</x:v>
      </x:c>
      <x:c r="M3817" s="62" t="str">
        <x:v>-5.536462</x:v>
      </x:c>
      <x:c r="N3817" s="62" t="str">
        <x:v>1.058609513</x:v>
      </x:c>
      <x:c r="O3817" s="62" t="str">
        <x:v>100.100000</x:v>
      </x:c>
      <x:c r="P3817" s="62" t="str">
        <x:v>0.100000</x:v>
      </x:c>
      <x:c r="Q3817" s="62" t="str">
        <x:v>200.200000</x:v>
      </x:c>
      <x:c r="R3817" s="62" t="str">
        <x:v>0.200000</x:v>
      </x:c>
      <x:c r="S3817" s="62" t="str">
        <x:v>70.800000</x:v>
      </x:c>
      <x:c r="T3817" s="62" t="str">
        <x:v>0.089322</x:v>
      </x:c>
      <x:c r="U3817" s="60" t="str">
        <x:v>1</x:v>
      </x:c>
      <x:c r="V3817" s="60" t="str">
        <x:v>0</x:v>
      </x:c>
      <x:c r="W3817" s="60" t="str">
        <x:v>2999</x:v>
      </x:c>
      <x:c r="X3817" s="60" t="str">
        <x:v>3239</x:v>
      </x:c>
      <x:c r="Y3817" s="60" t="str">
        <x:v>0</x:v>
      </x:c>
    </x:row>
    <x:row r="3818">
      <x:c r="A3818" t="str">
        <x:v>after</x:v>
      </x:c>
      <x:c r="B3818" s="58" t="str">
        <x:v>2026-07-31T14:23:47.427</x:v>
      </x:c>
      <x:c r="C3818" s="60" t="str">
        <x:v>155500</x:v>
      </x:c>
      <x:c r="D3818" t="str">
        <x:v>1</x:v>
      </x:c>
      <x:c r="E3818" s="62" t="str">
        <x:v>100.000000</x:v>
      </x:c>
      <x:c r="F3818" s="62" t="str">
        <x:v>200.000000</x:v>
      </x:c>
      <x:c r="G3818" s="62" t="str">
        <x:v>70.710678</x:v>
      </x:c>
      <x:c r="H3818" t="str">
        <x:v>2380</x:v>
      </x:c>
      <x:c r="I3818" s="60" t="str">
        <x:v>155502</x:v>
      </x:c>
      <x:c r="J3818" s="60" t="str">
        <x:v>2</x:v>
      </x:c>
      <x:c r="K3818" s="60" t="str">
        <x:v>11764</x:v>
      </x:c>
      <x:c r="L3818" s="62" t="str">
        <x:v>94.455509</x:v>
      </x:c>
      <x:c r="M3818" s="62" t="str">
        <x:v>-5.544491</x:v>
      </x:c>
      <x:c r="N3818" s="62" t="str">
        <x:v>1.058699501</x:v>
      </x:c>
      <x:c r="O3818" s="62" t="str">
        <x:v>100.100000</x:v>
      </x:c>
      <x:c r="P3818" s="62" t="str">
        <x:v>0.100000</x:v>
      </x:c>
      <x:c r="Q3818" s="62" t="str">
        <x:v>200.200000</x:v>
      </x:c>
      <x:c r="R3818" s="62" t="str">
        <x:v>0.200000</x:v>
      </x:c>
      <x:c r="S3818" s="62" t="str">
        <x:v>70.800000</x:v>
      </x:c>
      <x:c r="T3818" s="62" t="str">
        <x:v>0.089322</x:v>
      </x:c>
      <x:c r="U3818" s="60" t="str">
        <x:v>1</x:v>
      </x:c>
      <x:c r="V3818" s="60" t="str">
        <x:v>0</x:v>
      </x:c>
      <x:c r="W3818" s="60" t="str">
        <x:v>3000</x:v>
      </x:c>
      <x:c r="X3818" s="60" t="str">
        <x:v>3240</x:v>
      </x:c>
      <x:c r="Y3818" s="60" t="str">
        <x:v>0</x:v>
      </x:c>
    </x:row>
    <x:row r="3819">
      <x:c r="A3819" t="str">
        <x:v>after</x:v>
      </x:c>
      <x:c r="B3819" s="58" t="str">
        <x:v>2026-07-31T14:23:47.427</x:v>
      </x:c>
      <x:c r="C3819" s="60" t="str">
        <x:v>155500</x:v>
      </x:c>
      <x:c r="D3819" t="str">
        <x:v>2</x:v>
      </x:c>
      <x:c r="E3819" s="62" t="str">
        <x:v>100.000000</x:v>
      </x:c>
      <x:c r="F3819" s="62" t="str">
        <x:v>200.000000</x:v>
      </x:c>
      <x:c r="G3819" s="62" t="str">
        <x:v>70.710678</x:v>
      </x:c>
      <x:c r="H3819" t="str">
        <x:v>2382</x:v>
      </x:c>
      <x:c r="I3819" s="60" t="str">
        <x:v>155502</x:v>
      </x:c>
      <x:c r="J3819" s="60" t="str">
        <x:v>2</x:v>
      </x:c>
      <x:c r="K3819" s="60" t="str">
        <x:v>11764</x:v>
      </x:c>
      <x:c r="L3819" s="62" t="str">
        <x:v>94.455509</x:v>
      </x:c>
      <x:c r="M3819" s="62" t="str">
        <x:v>-5.544491</x:v>
      </x:c>
      <x:c r="N3819" s="62" t="str">
        <x:v>1.058699501</x:v>
      </x:c>
      <x:c r="O3819" s="62" t="str">
        <x:v>100.100000</x:v>
      </x:c>
      <x:c r="P3819" s="62" t="str">
        <x:v>0.100000</x:v>
      </x:c>
      <x:c r="Q3819" s="62" t="str">
        <x:v>200.200000</x:v>
      </x:c>
      <x:c r="R3819" s="62" t="str">
        <x:v>0.200000</x:v>
      </x:c>
      <x:c r="S3819" s="62" t="str">
        <x:v>70.800000</x:v>
      </x:c>
      <x:c r="T3819" s="62" t="str">
        <x:v>0.089322</x:v>
      </x:c>
      <x:c r="U3819" s="60" t="str">
        <x:v>1</x:v>
      </x:c>
      <x:c r="V3819" s="60" t="str">
        <x:v>0</x:v>
      </x:c>
      <x:c r="W3819" s="60" t="str">
        <x:v>3000</x:v>
      </x:c>
      <x:c r="X3819" s="60" t="str">
        <x:v>3239</x:v>
      </x:c>
      <x:c r="Y3819" s="60" t="str">
        <x:v>0</x:v>
      </x:c>
    </x:row>
    <x:row r="3820">
      <x:c r="A3820" t="str">
        <x:v>after</x:v>
      </x:c>
      <x:c r="B3820" s="58" t="str">
        <x:v>2026-07-31T14:23:47.427</x:v>
      </x:c>
      <x:c r="C3820" s="60" t="str">
        <x:v>155500</x:v>
      </x:c>
      <x:c r="D3820" t="str">
        <x:v>3</x:v>
      </x:c>
      <x:c r="E3820" s="62" t="str">
        <x:v>100.000000</x:v>
      </x:c>
      <x:c r="F3820" s="62" t="str">
        <x:v>200.000000</x:v>
      </x:c>
      <x:c r="G3820" s="62" t="str">
        <x:v>70.710678</x:v>
      </x:c>
      <x:c r="H3820" t="str">
        <x:v>2384</x:v>
      </x:c>
      <x:c r="I3820" s="60" t="str">
        <x:v>155502</x:v>
      </x:c>
      <x:c r="J3820" s="60" t="str">
        <x:v>2</x:v>
      </x:c>
      <x:c r="K3820" s="60" t="str">
        <x:v>11764</x:v>
      </x:c>
      <x:c r="L3820" s="62" t="str">
        <x:v>94.455509</x:v>
      </x:c>
      <x:c r="M3820" s="62" t="str">
        <x:v>-5.544491</x:v>
      </x:c>
      <x:c r="N3820" s="62" t="str">
        <x:v>1.058699501</x:v>
      </x:c>
      <x:c r="O3820" s="62" t="str">
        <x:v>100.100000</x:v>
      </x:c>
      <x:c r="P3820" s="62" t="str">
        <x:v>0.100000</x:v>
      </x:c>
      <x:c r="Q3820" s="62" t="str">
        <x:v>200.200000</x:v>
      </x:c>
      <x:c r="R3820" s="62" t="str">
        <x:v>0.200000</x:v>
      </x:c>
      <x:c r="S3820" s="62" t="str">
        <x:v>70.800000</x:v>
      </x:c>
      <x:c r="T3820" s="62" t="str">
        <x:v>0.089322</x:v>
      </x:c>
      <x:c r="U3820" s="60" t="str">
        <x:v>1</x:v>
      </x:c>
      <x:c r="V3820" s="60" t="str">
        <x:v>0</x:v>
      </x:c>
      <x:c r="W3820" s="60" t="str">
        <x:v>3000</x:v>
      </x:c>
      <x:c r="X3820" s="60" t="str">
        <x:v>3239</x:v>
      </x:c>
      <x:c r="Y3820" s="60" t="str">
        <x:v>0</x:v>
      </x:c>
    </x:row>
    <x:row r="3821">
      <x:c r="A3821" t="str">
        <x:v>after</x:v>
      </x:c>
      <x:c r="B3821" s="58" t="str">
        <x:v>2026-07-31T14:23:47.858</x:v>
      </x:c>
      <x:c r="C3821" s="60" t="str">
        <x:v>156000</x:v>
      </x:c>
      <x:c r="D3821" t="str">
        <x:v>1</x:v>
      </x:c>
      <x:c r="E3821" s="62" t="str">
        <x:v>100.000000</x:v>
      </x:c>
      <x:c r="F3821" s="62" t="str">
        <x:v>200.000000</x:v>
      </x:c>
      <x:c r="G3821" s="62" t="str">
        <x:v>70.710678</x:v>
      </x:c>
      <x:c r="H3821" t="str">
        <x:v>2386</x:v>
      </x:c>
      <x:c r="I3821" s="60" t="str">
        <x:v>156002</x:v>
      </x:c>
      <x:c r="J3821" s="60" t="str">
        <x:v>2</x:v>
      </x:c>
      <x:c r="K3821" s="60" t="str">
        <x:v>11767</x:v>
      </x:c>
      <x:c r="L3821" s="62" t="str">
        <x:v>94.479596</x:v>
      </x:c>
      <x:c r="M3821" s="62" t="str">
        <x:v>-5.520404</x:v>
      </x:c>
      <x:c r="N3821" s="62" t="str">
        <x:v>1.058429585</x:v>
      </x:c>
      <x:c r="O3821" s="62" t="str">
        <x:v>100.100000</x:v>
      </x:c>
      <x:c r="P3821" s="62" t="str">
        <x:v>0.100000</x:v>
      </x:c>
      <x:c r="Q3821" s="62" t="str">
        <x:v>200.300000</x:v>
      </x:c>
      <x:c r="R3821" s="62" t="str">
        <x:v>0.300000</x:v>
      </x:c>
      <x:c r="S3821" s="62" t="str">
        <x:v>70.800000</x:v>
      </x:c>
      <x:c r="T3821" s="62" t="str">
        <x:v>0.089322</x:v>
      </x:c>
      <x:c r="U3821" s="60" t="str">
        <x:v>1</x:v>
      </x:c>
      <x:c r="V3821" s="60" t="str">
        <x:v>0</x:v>
      </x:c>
      <x:c r="W3821" s="60" t="str">
        <x:v>3000</x:v>
      </x:c>
      <x:c r="X3821" s="60" t="str">
        <x:v>3240</x:v>
      </x:c>
      <x:c r="Y3821" s="60" t="str">
        <x:v>0</x:v>
      </x:c>
    </x:row>
    <x:row r="3822">
      <x:c r="A3822" t="str">
        <x:v>after</x:v>
      </x:c>
      <x:c r="B3822" s="58" t="str">
        <x:v>2026-07-31T14:23:47.858</x:v>
      </x:c>
      <x:c r="C3822" s="60" t="str">
        <x:v>156000</x:v>
      </x:c>
      <x:c r="D3822" t="str">
        <x:v>2</x:v>
      </x:c>
      <x:c r="E3822" s="62" t="str">
        <x:v>100.000000</x:v>
      </x:c>
      <x:c r="F3822" s="62" t="str">
        <x:v>200.000000</x:v>
      </x:c>
      <x:c r="G3822" s="62" t="str">
        <x:v>70.710678</x:v>
      </x:c>
      <x:c r="H3822" t="str">
        <x:v>2388</x:v>
      </x:c>
      <x:c r="I3822" s="60" t="str">
        <x:v>156002</x:v>
      </x:c>
      <x:c r="J3822" s="60" t="str">
        <x:v>2</x:v>
      </x:c>
      <x:c r="K3822" s="60" t="str">
        <x:v>11765</x:v>
      </x:c>
      <x:c r="L3822" s="62" t="str">
        <x:v>94.463538</x:v>
      </x:c>
      <x:c r="M3822" s="62" t="str">
        <x:v>-5.536462</x:v>
      </x:c>
      <x:c r="N3822" s="62" t="str">
        <x:v>1.058609513</x:v>
      </x:c>
      <x:c r="O3822" s="62" t="str">
        <x:v>100.100000</x:v>
      </x:c>
      <x:c r="P3822" s="62" t="str">
        <x:v>0.100000</x:v>
      </x:c>
      <x:c r="Q3822" s="62" t="str">
        <x:v>200.200000</x:v>
      </x:c>
      <x:c r="R3822" s="62" t="str">
        <x:v>0.200000</x:v>
      </x:c>
      <x:c r="S3822" s="62" t="str">
        <x:v>70.800000</x:v>
      </x:c>
      <x:c r="T3822" s="62" t="str">
        <x:v>0.089322</x:v>
      </x:c>
      <x:c r="U3822" s="60" t="str">
        <x:v>1</x:v>
      </x:c>
      <x:c r="V3822" s="60" t="str">
        <x:v>0</x:v>
      </x:c>
      <x:c r="W3822" s="60" t="str">
        <x:v>2999</x:v>
      </x:c>
      <x:c r="X3822" s="60" t="str">
        <x:v>3239</x:v>
      </x:c>
      <x:c r="Y3822" s="60" t="str">
        <x:v>0</x:v>
      </x:c>
    </x:row>
    <x:row r="3823">
      <x:c r="A3823" t="str">
        <x:v>after</x:v>
      </x:c>
      <x:c r="B3823" s="58" t="str">
        <x:v>2026-07-31T14:23:47.858</x:v>
      </x:c>
      <x:c r="C3823" s="60" t="str">
        <x:v>156000</x:v>
      </x:c>
      <x:c r="D3823" t="str">
        <x:v>3</x:v>
      </x:c>
      <x:c r="E3823" s="62" t="str">
        <x:v>100.000000</x:v>
      </x:c>
      <x:c r="F3823" s="62" t="str">
        <x:v>200.000000</x:v>
      </x:c>
      <x:c r="G3823" s="62" t="str">
        <x:v>70.710678</x:v>
      </x:c>
      <x:c r="H3823" t="str">
        <x:v>2390</x:v>
      </x:c>
      <x:c r="I3823" s="60" t="str">
        <x:v>156002</x:v>
      </x:c>
      <x:c r="J3823" s="60" t="str">
        <x:v>2</x:v>
      </x:c>
      <x:c r="K3823" s="60" t="str">
        <x:v>11761</x:v>
      </x:c>
      <x:c r="L3823" s="62" t="str">
        <x:v>94.431421</x:v>
      </x:c>
      <x:c r="M3823" s="62" t="str">
        <x:v>-5.568579</x:v>
      </x:c>
      <x:c r="N3823" s="62" t="str">
        <x:v>1.058969554</x:v>
      </x:c>
      <x:c r="O3823" s="62" t="str">
        <x:v>100.100000</x:v>
      </x:c>
      <x:c r="P3823" s="62" t="str">
        <x:v>0.100000</x:v>
      </x:c>
      <x:c r="Q3823" s="62" t="str">
        <x:v>200.200000</x:v>
      </x:c>
      <x:c r="R3823" s="62" t="str">
        <x:v>0.200000</x:v>
      </x:c>
      <x:c r="S3823" s="62" t="str">
        <x:v>70.800000</x:v>
      </x:c>
      <x:c r="T3823" s="62" t="str">
        <x:v>0.089322</x:v>
      </x:c>
      <x:c r="U3823" s="60" t="str">
        <x:v>1</x:v>
      </x:c>
      <x:c r="V3823" s="60" t="str">
        <x:v>0</x:v>
      </x:c>
      <x:c r="W3823" s="60" t="str">
        <x:v>2999</x:v>
      </x:c>
      <x:c r="X3823" s="60" t="str">
        <x:v>3239</x:v>
      </x:c>
      <x:c r="Y3823" s="60" t="str">
        <x:v>0</x:v>
      </x:c>
    </x:row>
    <x:row r="3824">
      <x:c r="A3824" t="str">
        <x:v>after</x:v>
      </x:c>
      <x:c r="B3824" s="58" t="str">
        <x:v>2026-07-31T14:23:48.290</x:v>
      </x:c>
      <x:c r="C3824" s="60" t="str">
        <x:v>156500</x:v>
      </x:c>
      <x:c r="D3824" t="str">
        <x:v>1</x:v>
      </x:c>
      <x:c r="E3824" s="62" t="str">
        <x:v>100.000000</x:v>
      </x:c>
      <x:c r="F3824" s="62" t="str">
        <x:v>200.000000</x:v>
      </x:c>
      <x:c r="G3824" s="62" t="str">
        <x:v>70.710678</x:v>
      </x:c>
      <x:c r="H3824" t="str">
        <x:v>2392</x:v>
      </x:c>
      <x:c r="I3824" s="60" t="str">
        <x:v>156502</x:v>
      </x:c>
      <x:c r="J3824" s="60" t="str">
        <x:v>2</x:v>
      </x:c>
      <x:c r="K3824" s="60" t="str">
        <x:v>11761</x:v>
      </x:c>
      <x:c r="L3824" s="62" t="str">
        <x:v>94.431421</x:v>
      </x:c>
      <x:c r="M3824" s="62" t="str">
        <x:v>-5.568579</x:v>
      </x:c>
      <x:c r="N3824" s="62" t="str">
        <x:v>1.058969554</x:v>
      </x:c>
      <x:c r="O3824" s="62" t="str">
        <x:v>100.100000</x:v>
      </x:c>
      <x:c r="P3824" s="62" t="str">
        <x:v>0.100000</x:v>
      </x:c>
      <x:c r="Q3824" s="62" t="str">
        <x:v>200.200000</x:v>
      </x:c>
      <x:c r="R3824" s="62" t="str">
        <x:v>0.200000</x:v>
      </x:c>
      <x:c r="S3824" s="62" t="str">
        <x:v>70.800000</x:v>
      </x:c>
      <x:c r="T3824" s="62" t="str">
        <x:v>0.089322</x:v>
      </x:c>
      <x:c r="U3824" s="60" t="str">
        <x:v>1</x:v>
      </x:c>
      <x:c r="V3824" s="60" t="str">
        <x:v>0</x:v>
      </x:c>
      <x:c r="W3824" s="60" t="str">
        <x:v>3000</x:v>
      </x:c>
      <x:c r="X3824" s="60" t="str">
        <x:v>3240</x:v>
      </x:c>
      <x:c r="Y3824" s="60" t="str">
        <x:v>0</x:v>
      </x:c>
    </x:row>
    <x:row r="3825">
      <x:c r="A3825" t="str">
        <x:v>after</x:v>
      </x:c>
      <x:c r="B3825" s="58" t="str">
        <x:v>2026-07-31T14:23:48.290</x:v>
      </x:c>
      <x:c r="C3825" s="60" t="str">
        <x:v>156500</x:v>
      </x:c>
      <x:c r="D3825" t="str">
        <x:v>2</x:v>
      </x:c>
      <x:c r="E3825" s="62" t="str">
        <x:v>100.000000</x:v>
      </x:c>
      <x:c r="F3825" s="62" t="str">
        <x:v>200.000000</x:v>
      </x:c>
      <x:c r="G3825" s="62" t="str">
        <x:v>70.710678</x:v>
      </x:c>
      <x:c r="H3825" t="str">
        <x:v>2394</x:v>
      </x:c>
      <x:c r="I3825" s="60" t="str">
        <x:v>156502</x:v>
      </x:c>
      <x:c r="J3825" s="60" t="str">
        <x:v>2</x:v>
      </x:c>
      <x:c r="K3825" s="60" t="str">
        <x:v>11762</x:v>
      </x:c>
      <x:c r="L3825" s="62" t="str">
        <x:v>94.439450</x:v>
      </x:c>
      <x:c r="M3825" s="62" t="str">
        <x:v>-5.560550</x:v>
      </x:c>
      <x:c r="N3825" s="62" t="str">
        <x:v>1.058879521</x:v>
      </x:c>
      <x:c r="O3825" s="62" t="str">
        <x:v>100.100000</x:v>
      </x:c>
      <x:c r="P3825" s="62" t="str">
        <x:v>0.100000</x:v>
      </x:c>
      <x:c r="Q3825" s="62" t="str">
        <x:v>200.200000</x:v>
      </x:c>
      <x:c r="R3825" s="62" t="str">
        <x:v>0.200000</x:v>
      </x:c>
      <x:c r="S3825" s="62" t="str">
        <x:v>70.800000</x:v>
      </x:c>
      <x:c r="T3825" s="62" t="str">
        <x:v>0.089322</x:v>
      </x:c>
      <x:c r="U3825" s="60" t="str">
        <x:v>1</x:v>
      </x:c>
      <x:c r="V3825" s="60" t="str">
        <x:v>0</x:v>
      </x:c>
      <x:c r="W3825" s="60" t="str">
        <x:v>2999</x:v>
      </x:c>
      <x:c r="X3825" s="60" t="str">
        <x:v>3239</x:v>
      </x:c>
      <x:c r="Y3825" s="60" t="str">
        <x:v>0</x:v>
      </x:c>
    </x:row>
    <x:row r="3826">
      <x:c r="A3826" t="str">
        <x:v>after</x:v>
      </x:c>
      <x:c r="B3826" s="58" t="str">
        <x:v>2026-07-31T14:23:48.290</x:v>
      </x:c>
      <x:c r="C3826" s="60" t="str">
        <x:v>156500</x:v>
      </x:c>
      <x:c r="D3826" t="str">
        <x:v>3</x:v>
      </x:c>
      <x:c r="E3826" s="62" t="str">
        <x:v>100.000000</x:v>
      </x:c>
      <x:c r="F3826" s="62" t="str">
        <x:v>200.000000</x:v>
      </x:c>
      <x:c r="G3826" s="62" t="str">
        <x:v>70.710678</x:v>
      </x:c>
      <x:c r="H3826" t="str">
        <x:v>2396</x:v>
      </x:c>
      <x:c r="I3826" s="60" t="str">
        <x:v>156502</x:v>
      </x:c>
      <x:c r="J3826" s="60" t="str">
        <x:v>2</x:v>
      </x:c>
      <x:c r="K3826" s="60" t="str">
        <x:v>11759</x:v>
      </x:c>
      <x:c r="L3826" s="62" t="str">
        <x:v>94.415363</x:v>
      </x:c>
      <x:c r="M3826" s="62" t="str">
        <x:v>-5.584637</x:v>
      </x:c>
      <x:c r="N3826" s="62" t="str">
        <x:v>1.059149666</x:v>
      </x:c>
      <x:c r="O3826" s="62" t="str">
        <x:v>100.100000</x:v>
      </x:c>
      <x:c r="P3826" s="62" t="str">
        <x:v>0.100000</x:v>
      </x:c>
      <x:c r="Q3826" s="62" t="str">
        <x:v>200.200000</x:v>
      </x:c>
      <x:c r="R3826" s="62" t="str">
        <x:v>0.200000</x:v>
      </x:c>
      <x:c r="S3826" s="62" t="str">
        <x:v>70.800000</x:v>
      </x:c>
      <x:c r="T3826" s="62" t="str">
        <x:v>0.089322</x:v>
      </x:c>
      <x:c r="U3826" s="60" t="str">
        <x:v>1</x:v>
      </x:c>
      <x:c r="V3826" s="60" t="str">
        <x:v>0</x:v>
      </x:c>
      <x:c r="W3826" s="60" t="str">
        <x:v>2999</x:v>
      </x:c>
      <x:c r="X3826" s="60" t="str">
        <x:v>3240</x:v>
      </x:c>
      <x:c r="Y3826" s="60" t="str">
        <x:v>0</x:v>
      </x:c>
    </x:row>
    <x:row r="3827">
      <x:c r="A3827" t="str">
        <x:v>after</x:v>
      </x:c>
      <x:c r="B3827" s="58" t="str">
        <x:v>2026-07-31T14:23:48.720</x:v>
      </x:c>
      <x:c r="C3827" s="60" t="str">
        <x:v>157000</x:v>
      </x:c>
      <x:c r="D3827" t="str">
        <x:v>1</x:v>
      </x:c>
      <x:c r="E3827" s="62" t="str">
        <x:v>100.000000</x:v>
      </x:c>
      <x:c r="F3827" s="62" t="str">
        <x:v>200.000000</x:v>
      </x:c>
      <x:c r="G3827" s="62" t="str">
        <x:v>70.710678</x:v>
      </x:c>
      <x:c r="H3827" t="str">
        <x:v>2398</x:v>
      </x:c>
      <x:c r="I3827" s="60" t="str">
        <x:v>157002</x:v>
      </x:c>
      <x:c r="J3827" s="60" t="str">
        <x:v>2</x:v>
      </x:c>
      <x:c r="K3827" s="60" t="str">
        <x:v>11760</x:v>
      </x:c>
      <x:c r="L3827" s="62" t="str">
        <x:v>94.423392</x:v>
      </x:c>
      <x:c r="M3827" s="62" t="str">
        <x:v>-5.576608</x:v>
      </x:c>
      <x:c r="N3827" s="62" t="str">
        <x:v>1.059059603</x:v>
      </x:c>
      <x:c r="O3827" s="62" t="str">
        <x:v>100.100000</x:v>
      </x:c>
      <x:c r="P3827" s="62" t="str">
        <x:v>0.100000</x:v>
      </x:c>
      <x:c r="Q3827" s="62" t="str">
        <x:v>200.200000</x:v>
      </x:c>
      <x:c r="R3827" s="62" t="str">
        <x:v>0.200000</x:v>
      </x:c>
      <x:c r="S3827" s="62" t="str">
        <x:v>70.800000</x:v>
      </x:c>
      <x:c r="T3827" s="62" t="str">
        <x:v>0.089322</x:v>
      </x:c>
      <x:c r="U3827" s="60" t="str">
        <x:v>1</x:v>
      </x:c>
      <x:c r="V3827" s="60" t="str">
        <x:v>0</x:v>
      </x:c>
      <x:c r="W3827" s="60" t="str">
        <x:v>3001</x:v>
      </x:c>
      <x:c r="X3827" s="60" t="str">
        <x:v>3240</x:v>
      </x:c>
      <x:c r="Y3827" s="60" t="str">
        <x:v>0</x:v>
      </x:c>
    </x:row>
    <x:row r="3828">
      <x:c r="A3828" t="str">
        <x:v>after</x:v>
      </x:c>
      <x:c r="B3828" s="58" t="str">
        <x:v>2026-07-31T14:23:48.720</x:v>
      </x:c>
      <x:c r="C3828" s="60" t="str">
        <x:v>157000</x:v>
      </x:c>
      <x:c r="D3828" t="str">
        <x:v>2</x:v>
      </x:c>
      <x:c r="E3828" s="62" t="str">
        <x:v>100.000000</x:v>
      </x:c>
      <x:c r="F3828" s="62" t="str">
        <x:v>200.000000</x:v>
      </x:c>
      <x:c r="G3828" s="62" t="str">
        <x:v>70.710678</x:v>
      </x:c>
      <x:c r="H3828" t="str">
        <x:v>2400</x:v>
      </x:c>
      <x:c r="I3828" s="60" t="str">
        <x:v>157002</x:v>
      </x:c>
      <x:c r="J3828" s="60" t="str">
        <x:v>2</x:v>
      </x:c>
      <x:c r="K3828" s="60" t="str">
        <x:v>11759</x:v>
      </x:c>
      <x:c r="L3828" s="62" t="str">
        <x:v>94.415363</x:v>
      </x:c>
      <x:c r="M3828" s="62" t="str">
        <x:v>-5.584637</x:v>
      </x:c>
      <x:c r="N3828" s="62" t="str">
        <x:v>1.059149666</x:v>
      </x:c>
      <x:c r="O3828" s="62" t="str">
        <x:v>100.100000</x:v>
      </x:c>
      <x:c r="P3828" s="62" t="str">
        <x:v>0.100000</x:v>
      </x:c>
      <x:c r="Q3828" s="62" t="str">
        <x:v>200.200000</x:v>
      </x:c>
      <x:c r="R3828" s="62" t="str">
        <x:v>0.200000</x:v>
      </x:c>
      <x:c r="S3828" s="62" t="str">
        <x:v>70.800000</x:v>
      </x:c>
      <x:c r="T3828" s="62" t="str">
        <x:v>0.089322</x:v>
      </x:c>
      <x:c r="U3828" s="60" t="str">
        <x:v>1</x:v>
      </x:c>
      <x:c r="V3828" s="60" t="str">
        <x:v>0</x:v>
      </x:c>
      <x:c r="W3828" s="60" t="str">
        <x:v>3000</x:v>
      </x:c>
      <x:c r="X3828" s="60" t="str">
        <x:v>3240</x:v>
      </x:c>
      <x:c r="Y3828" s="60" t="str">
        <x:v>0</x:v>
      </x:c>
    </x:row>
    <x:row r="3829">
      <x:c r="A3829" t="str">
        <x:v>after</x:v>
      </x:c>
      <x:c r="B3829" s="58" t="str">
        <x:v>2026-07-31T14:23:48.720</x:v>
      </x:c>
      <x:c r="C3829" s="60" t="str">
        <x:v>157000</x:v>
      </x:c>
      <x:c r="D3829" t="str">
        <x:v>3</x:v>
      </x:c>
      <x:c r="E3829" s="62" t="str">
        <x:v>100.000000</x:v>
      </x:c>
      <x:c r="F3829" s="62" t="str">
        <x:v>200.000000</x:v>
      </x:c>
      <x:c r="G3829" s="62" t="str">
        <x:v>70.710678</x:v>
      </x:c>
      <x:c r="H3829" t="str">
        <x:v>2402</x:v>
      </x:c>
      <x:c r="I3829" s="60" t="str">
        <x:v>157002</x:v>
      </x:c>
      <x:c r="J3829" s="60" t="str">
        <x:v>2</x:v>
      </x:c>
      <x:c r="K3829" s="60" t="str">
        <x:v>11760</x:v>
      </x:c>
      <x:c r="L3829" s="62" t="str">
        <x:v>94.423392</x:v>
      </x:c>
      <x:c r="M3829" s="62" t="str">
        <x:v>-5.576608</x:v>
      </x:c>
      <x:c r="N3829" s="62" t="str">
        <x:v>1.059059603</x:v>
      </x:c>
      <x:c r="O3829" s="62" t="str">
        <x:v>100.100000</x:v>
      </x:c>
      <x:c r="P3829" s="62" t="str">
        <x:v>0.100000</x:v>
      </x:c>
      <x:c r="Q3829" s="62" t="str">
        <x:v>200.200000</x:v>
      </x:c>
      <x:c r="R3829" s="62" t="str">
        <x:v>0.200000</x:v>
      </x:c>
      <x:c r="S3829" s="62" t="str">
        <x:v>70.800000</x:v>
      </x:c>
      <x:c r="T3829" s="62" t="str">
        <x:v>0.089322</x:v>
      </x:c>
      <x:c r="U3829" s="60" t="str">
        <x:v>1</x:v>
      </x:c>
      <x:c r="V3829" s="60" t="str">
        <x:v>0</x:v>
      </x:c>
      <x:c r="W3829" s="60" t="str">
        <x:v>2999</x:v>
      </x:c>
      <x:c r="X3829" s="60" t="str">
        <x:v>3239</x:v>
      </x:c>
      <x:c r="Y3829" s="60" t="str">
        <x:v>0</x:v>
      </x:c>
    </x:row>
    <x:row r="3830">
      <x:c r="A3830" t="str">
        <x:v>after</x:v>
      </x:c>
      <x:c r="B3830" s="58" t="str">
        <x:v>2026-07-31T14:23:49.151</x:v>
      </x:c>
      <x:c r="C3830" s="60" t="str">
        <x:v>157500</x:v>
      </x:c>
      <x:c r="D3830" t="str">
        <x:v>1</x:v>
      </x:c>
      <x:c r="E3830" s="62" t="str">
        <x:v>100.000000</x:v>
      </x:c>
      <x:c r="F3830" s="62" t="str">
        <x:v>200.000000</x:v>
      </x:c>
      <x:c r="G3830" s="62" t="str">
        <x:v>70.710678</x:v>
      </x:c>
      <x:c r="H3830" t="str">
        <x:v>2404</x:v>
      </x:c>
      <x:c r="I3830" s="60" t="str">
        <x:v>157502</x:v>
      </x:c>
      <x:c r="J3830" s="60" t="str">
        <x:v>2</x:v>
      </x:c>
      <x:c r="K3830" s="60" t="str">
        <x:v>11752</x:v>
      </x:c>
      <x:c r="L3830" s="62" t="str">
        <x:v>94.359158</x:v>
      </x:c>
      <x:c r="M3830" s="62" t="str">
        <x:v>-5.640842</x:v>
      </x:c>
      <x:c r="N3830" s="62" t="str">
        <x:v>1.059780542</x:v>
      </x:c>
      <x:c r="O3830" s="62" t="str">
        <x:v>100.100000</x:v>
      </x:c>
      <x:c r="P3830" s="62" t="str">
        <x:v>0.100000</x:v>
      </x:c>
      <x:c r="Q3830" s="62" t="str">
        <x:v>200.100000</x:v>
      </x:c>
      <x:c r="R3830" s="62" t="str">
        <x:v>0.100000</x:v>
      </x:c>
      <x:c r="S3830" s="62" t="str">
        <x:v>70.800000</x:v>
      </x:c>
      <x:c r="T3830" s="62" t="str">
        <x:v>0.089322</x:v>
      </x:c>
      <x:c r="U3830" s="60" t="str">
        <x:v>1</x:v>
      </x:c>
      <x:c r="V3830" s="60" t="str">
        <x:v>0</x:v>
      </x:c>
      <x:c r="W3830" s="60" t="str">
        <x:v>3001</x:v>
      </x:c>
      <x:c r="X3830" s="60" t="str">
        <x:v>3240</x:v>
      </x:c>
      <x:c r="Y3830" s="60" t="str">
        <x:v>0</x:v>
      </x:c>
    </x:row>
    <x:row r="3831">
      <x:c r="A3831" t="str">
        <x:v>after</x:v>
      </x:c>
      <x:c r="B3831" s="58" t="str">
        <x:v>2026-07-31T14:23:49.151</x:v>
      </x:c>
      <x:c r="C3831" s="60" t="str">
        <x:v>157500</x:v>
      </x:c>
      <x:c r="D3831" t="str">
        <x:v>2</x:v>
      </x:c>
      <x:c r="E3831" s="62" t="str">
        <x:v>100.000000</x:v>
      </x:c>
      <x:c r="F3831" s="62" t="str">
        <x:v>200.000000</x:v>
      </x:c>
      <x:c r="G3831" s="62" t="str">
        <x:v>70.710678</x:v>
      </x:c>
      <x:c r="H3831" t="str">
        <x:v>2406</x:v>
      </x:c>
      <x:c r="I3831" s="60" t="str">
        <x:v>157502</x:v>
      </x:c>
      <x:c r="J3831" s="60" t="str">
        <x:v>2</x:v>
      </x:c>
      <x:c r="K3831" s="60" t="str">
        <x:v>11755</x:v>
      </x:c>
      <x:c r="L3831" s="62" t="str">
        <x:v>94.383246</x:v>
      </x:c>
      <x:c r="M3831" s="62" t="str">
        <x:v>-5.616754</x:v>
      </x:c>
      <x:c r="N3831" s="62" t="str">
        <x:v>1.059510074</x:v>
      </x:c>
      <x:c r="O3831" s="62" t="str">
        <x:v>100.100000</x:v>
      </x:c>
      <x:c r="P3831" s="62" t="str">
        <x:v>0.100000</x:v>
      </x:c>
      <x:c r="Q3831" s="62" t="str">
        <x:v>200.200000</x:v>
      </x:c>
      <x:c r="R3831" s="62" t="str">
        <x:v>0.200000</x:v>
      </x:c>
      <x:c r="S3831" s="62" t="str">
        <x:v>70.800000</x:v>
      </x:c>
      <x:c r="T3831" s="62" t="str">
        <x:v>0.089322</x:v>
      </x:c>
      <x:c r="U3831" s="60" t="str">
        <x:v>1</x:v>
      </x:c>
      <x:c r="V3831" s="60" t="str">
        <x:v>0</x:v>
      </x:c>
      <x:c r="W3831" s="60" t="str">
        <x:v>2999</x:v>
      </x:c>
      <x:c r="X3831" s="60" t="str">
        <x:v>3239</x:v>
      </x:c>
      <x:c r="Y3831" s="60" t="str">
        <x:v>0</x:v>
      </x:c>
    </x:row>
    <x:row r="3832">
      <x:c r="A3832" t="str">
        <x:v>after</x:v>
      </x:c>
      <x:c r="B3832" s="58" t="str">
        <x:v>2026-07-31T14:23:49.151</x:v>
      </x:c>
      <x:c r="C3832" s="60" t="str">
        <x:v>157500</x:v>
      </x:c>
      <x:c r="D3832" t="str">
        <x:v>3</x:v>
      </x:c>
      <x:c r="E3832" s="62" t="str">
        <x:v>100.000000</x:v>
      </x:c>
      <x:c r="F3832" s="62" t="str">
        <x:v>200.000000</x:v>
      </x:c>
      <x:c r="G3832" s="62" t="str">
        <x:v>70.710678</x:v>
      </x:c>
      <x:c r="H3832" t="str">
        <x:v>2408</x:v>
      </x:c>
      <x:c r="I3832" s="60" t="str">
        <x:v>157502</x:v>
      </x:c>
      <x:c r="J3832" s="60" t="str">
        <x:v>2</x:v>
      </x:c>
      <x:c r="K3832" s="60" t="str">
        <x:v>11754</x:v>
      </x:c>
      <x:c r="L3832" s="62" t="str">
        <x:v>94.375217</x:v>
      </x:c>
      <x:c r="M3832" s="62" t="str">
        <x:v>-5.624783</x:v>
      </x:c>
      <x:c r="N3832" s="62" t="str">
        <x:v>1.059600215</x:v>
      </x:c>
      <x:c r="O3832" s="62" t="str">
        <x:v>100.100000</x:v>
      </x:c>
      <x:c r="P3832" s="62" t="str">
        <x:v>0.100000</x:v>
      </x:c>
      <x:c r="Q3832" s="62" t="str">
        <x:v>200.200000</x:v>
      </x:c>
      <x:c r="R3832" s="62" t="str">
        <x:v>0.200000</x:v>
      </x:c>
      <x:c r="S3832" s="62" t="str">
        <x:v>70.800000</x:v>
      </x:c>
      <x:c r="T3832" s="62" t="str">
        <x:v>0.089322</x:v>
      </x:c>
      <x:c r="U3832" s="60" t="str">
        <x:v>1</x:v>
      </x:c>
      <x:c r="V3832" s="60" t="str">
        <x:v>0</x:v>
      </x:c>
      <x:c r="W3832" s="60" t="str">
        <x:v>3000</x:v>
      </x:c>
      <x:c r="X3832" s="60" t="str">
        <x:v>3239</x:v>
      </x:c>
      <x:c r="Y3832" s="60" t="str">
        <x:v>0</x:v>
      </x:c>
    </x:row>
    <x:row r="3833">
      <x:c r="A3833" t="str">
        <x:v>after</x:v>
      </x:c>
      <x:c r="B3833" s="58" t="str">
        <x:v>2026-07-31T14:23:49.582</x:v>
      </x:c>
      <x:c r="C3833" s="60" t="str">
        <x:v>158000</x:v>
      </x:c>
      <x:c r="D3833" t="str">
        <x:v>1</x:v>
      </x:c>
      <x:c r="E3833" s="62" t="str">
        <x:v>100.000000</x:v>
      </x:c>
      <x:c r="F3833" s="62" t="str">
        <x:v>200.000000</x:v>
      </x:c>
      <x:c r="G3833" s="62" t="str">
        <x:v>70.710678</x:v>
      </x:c>
      <x:c r="H3833" t="str">
        <x:v>2410</x:v>
      </x:c>
      <x:c r="I3833" s="60" t="str">
        <x:v>158002</x:v>
      </x:c>
      <x:c r="J3833" s="60" t="str">
        <x:v>2</x:v>
      </x:c>
      <x:c r="K3833" s="60" t="str">
        <x:v>11751</x:v>
      </x:c>
      <x:c r="L3833" s="62" t="str">
        <x:v>94.351129</x:v>
      </x:c>
      <x:c r="M3833" s="62" t="str">
        <x:v>-5.648871</x:v>
      </x:c>
      <x:c r="N3833" s="62" t="str">
        <x:v>1.059870728</x:v>
      </x:c>
      <x:c r="O3833" s="62" t="str">
        <x:v>100.100000</x:v>
      </x:c>
      <x:c r="P3833" s="62" t="str">
        <x:v>0.100000</x:v>
      </x:c>
      <x:c r="Q3833" s="62" t="str">
        <x:v>200.100000</x:v>
      </x:c>
      <x:c r="R3833" s="62" t="str">
        <x:v>0.100000</x:v>
      </x:c>
      <x:c r="S3833" s="62" t="str">
        <x:v>70.800000</x:v>
      </x:c>
      <x:c r="T3833" s="62" t="str">
        <x:v>0.089322</x:v>
      </x:c>
      <x:c r="U3833" s="60" t="str">
        <x:v>1</x:v>
      </x:c>
      <x:c r="V3833" s="60" t="str">
        <x:v>0</x:v>
      </x:c>
      <x:c r="W3833" s="60" t="str">
        <x:v>3001</x:v>
      </x:c>
      <x:c r="X3833" s="60" t="str">
        <x:v>3239</x:v>
      </x:c>
      <x:c r="Y3833" s="60" t="str">
        <x:v>0</x:v>
      </x:c>
    </x:row>
    <x:row r="3834">
      <x:c r="A3834" t="str">
        <x:v>after</x:v>
      </x:c>
      <x:c r="B3834" s="58" t="str">
        <x:v>2026-07-31T14:23:49.582</x:v>
      </x:c>
      <x:c r="C3834" s="60" t="str">
        <x:v>158000</x:v>
      </x:c>
      <x:c r="D3834" t="str">
        <x:v>2</x:v>
      </x:c>
      <x:c r="E3834" s="62" t="str">
        <x:v>100.000000</x:v>
      </x:c>
      <x:c r="F3834" s="62" t="str">
        <x:v>200.000000</x:v>
      </x:c>
      <x:c r="G3834" s="62" t="str">
        <x:v>70.710678</x:v>
      </x:c>
      <x:c r="H3834" t="str">
        <x:v>2412</x:v>
      </x:c>
      <x:c r="I3834" s="60" t="str">
        <x:v>158002</x:v>
      </x:c>
      <x:c r="J3834" s="60" t="str">
        <x:v>2</x:v>
      </x:c>
      <x:c r="K3834" s="60" t="str">
        <x:v>11752</x:v>
      </x:c>
      <x:c r="L3834" s="62" t="str">
        <x:v>94.359158</x:v>
      </x:c>
      <x:c r="M3834" s="62" t="str">
        <x:v>-5.640842</x:v>
      </x:c>
      <x:c r="N3834" s="62" t="str">
        <x:v>1.059780542</x:v>
      </x:c>
      <x:c r="O3834" s="62" t="str">
        <x:v>100.100000</x:v>
      </x:c>
      <x:c r="P3834" s="62" t="str">
        <x:v>0.100000</x:v>
      </x:c>
      <x:c r="Q3834" s="62" t="str">
        <x:v>200.200000</x:v>
      </x:c>
      <x:c r="R3834" s="62" t="str">
        <x:v>0.200000</x:v>
      </x:c>
      <x:c r="S3834" s="62" t="str">
        <x:v>70.800000</x:v>
      </x:c>
      <x:c r="T3834" s="62" t="str">
        <x:v>0.089322</x:v>
      </x:c>
      <x:c r="U3834" s="60" t="str">
        <x:v>1</x:v>
      </x:c>
      <x:c r="V3834" s="60" t="str">
        <x:v>0</x:v>
      </x:c>
      <x:c r="W3834" s="60" t="str">
        <x:v>3000</x:v>
      </x:c>
      <x:c r="X3834" s="60" t="str">
        <x:v>3239</x:v>
      </x:c>
      <x:c r="Y3834" s="60" t="str">
        <x:v>0</x:v>
      </x:c>
    </x:row>
    <x:row r="3835">
      <x:c r="A3835" t="str">
        <x:v>after</x:v>
      </x:c>
      <x:c r="B3835" s="58" t="str">
        <x:v>2026-07-31T14:23:49.582</x:v>
      </x:c>
      <x:c r="C3835" s="60" t="str">
        <x:v>158000</x:v>
      </x:c>
      <x:c r="D3835" t="str">
        <x:v>3</x:v>
      </x:c>
      <x:c r="E3835" s="62" t="str">
        <x:v>100.000000</x:v>
      </x:c>
      <x:c r="F3835" s="62" t="str">
        <x:v>200.000000</x:v>
      </x:c>
      <x:c r="G3835" s="62" t="str">
        <x:v>70.710678</x:v>
      </x:c>
      <x:c r="H3835" t="str">
        <x:v>2414</x:v>
      </x:c>
      <x:c r="I3835" s="60" t="str">
        <x:v>158002</x:v>
      </x:c>
      <x:c r="J3835" s="60" t="str">
        <x:v>2</x:v>
      </x:c>
      <x:c r="K3835" s="60" t="str">
        <x:v>11755</x:v>
      </x:c>
      <x:c r="L3835" s="62" t="str">
        <x:v>94.383246</x:v>
      </x:c>
      <x:c r="M3835" s="62" t="str">
        <x:v>-5.616754</x:v>
      </x:c>
      <x:c r="N3835" s="62" t="str">
        <x:v>1.059510074</x:v>
      </x:c>
      <x:c r="O3835" s="62" t="str">
        <x:v>100.100000</x:v>
      </x:c>
      <x:c r="P3835" s="62" t="str">
        <x:v>0.100000</x:v>
      </x:c>
      <x:c r="Q3835" s="62" t="str">
        <x:v>200.200000</x:v>
      </x:c>
      <x:c r="R3835" s="62" t="str">
        <x:v>0.200000</x:v>
      </x:c>
      <x:c r="S3835" s="62" t="str">
        <x:v>70.800000</x:v>
      </x:c>
      <x:c r="T3835" s="62" t="str">
        <x:v>0.089322</x:v>
      </x:c>
      <x:c r="U3835" s="60" t="str">
        <x:v>1</x:v>
      </x:c>
      <x:c r="V3835" s="60" t="str">
        <x:v>0</x:v>
      </x:c>
      <x:c r="W3835" s="60" t="str">
        <x:v>2999</x:v>
      </x:c>
      <x:c r="X3835" s="60" t="str">
        <x:v>3239</x:v>
      </x:c>
      <x:c r="Y3835" s="60" t="str">
        <x:v>0</x:v>
      </x:c>
    </x:row>
    <x:row r="3836">
      <x:c r="A3836" t="str">
        <x:v>after</x:v>
      </x:c>
      <x:c r="B3836" s="58" t="str">
        <x:v>2026-07-31T14:23:50.013</x:v>
      </x:c>
      <x:c r="C3836" s="60" t="str">
        <x:v>158500</x:v>
      </x:c>
      <x:c r="D3836" t="str">
        <x:v>1</x:v>
      </x:c>
      <x:c r="E3836" s="62" t="str">
        <x:v>100.000000</x:v>
      </x:c>
      <x:c r="F3836" s="62" t="str">
        <x:v>200.000000</x:v>
      </x:c>
      <x:c r="G3836" s="62" t="str">
        <x:v>70.710678</x:v>
      </x:c>
      <x:c r="H3836" t="str">
        <x:v>2416</x:v>
      </x:c>
      <x:c r="I3836" s="60" t="str">
        <x:v>158502</x:v>
      </x:c>
      <x:c r="J3836" s="60" t="str">
        <x:v>2</x:v>
      </x:c>
      <x:c r="K3836" s="60" t="str">
        <x:v>11757</x:v>
      </x:c>
      <x:c r="L3836" s="62" t="str">
        <x:v>94.399304</x:v>
      </x:c>
      <x:c r="M3836" s="62" t="str">
        <x:v>-5.600696</x:v>
      </x:c>
      <x:c r="N3836" s="62" t="str">
        <x:v>1.059329840</x:v>
      </x:c>
      <x:c r="O3836" s="62" t="str">
        <x:v>100.100000</x:v>
      </x:c>
      <x:c r="P3836" s="62" t="str">
        <x:v>0.100000</x:v>
      </x:c>
      <x:c r="Q3836" s="62" t="str">
        <x:v>200.300000</x:v>
      </x:c>
      <x:c r="R3836" s="62" t="str">
        <x:v>0.300000</x:v>
      </x:c>
      <x:c r="S3836" s="62" t="str">
        <x:v>70.800000</x:v>
      </x:c>
      <x:c r="T3836" s="62" t="str">
        <x:v>0.089322</x:v>
      </x:c>
      <x:c r="U3836" s="60" t="str">
        <x:v>1</x:v>
      </x:c>
      <x:c r="V3836" s="60" t="str">
        <x:v>0</x:v>
      </x:c>
      <x:c r="W3836" s="60" t="str">
        <x:v>3000</x:v>
      </x:c>
      <x:c r="X3836" s="60" t="str">
        <x:v>3240</x:v>
      </x:c>
      <x:c r="Y3836" s="60" t="str">
        <x:v>0</x:v>
      </x:c>
    </x:row>
    <x:row r="3837">
      <x:c r="A3837" t="str">
        <x:v>after</x:v>
      </x:c>
      <x:c r="B3837" s="58" t="str">
        <x:v>2026-07-31T14:23:50.013</x:v>
      </x:c>
      <x:c r="C3837" s="60" t="str">
        <x:v>158500</x:v>
      </x:c>
      <x:c r="D3837" t="str">
        <x:v>2</x:v>
      </x:c>
      <x:c r="E3837" s="62" t="str">
        <x:v>100.000000</x:v>
      </x:c>
      <x:c r="F3837" s="62" t="str">
        <x:v>200.000000</x:v>
      </x:c>
      <x:c r="G3837" s="62" t="str">
        <x:v>70.710678</x:v>
      </x:c>
      <x:c r="H3837" t="str">
        <x:v>2418</x:v>
      </x:c>
      <x:c r="I3837" s="60" t="str">
        <x:v>158502</x:v>
      </x:c>
      <x:c r="J3837" s="60" t="str">
        <x:v>2</x:v>
      </x:c>
      <x:c r="K3837" s="60" t="str">
        <x:v>11754</x:v>
      </x:c>
      <x:c r="L3837" s="62" t="str">
        <x:v>94.375217</x:v>
      </x:c>
      <x:c r="M3837" s="62" t="str">
        <x:v>-5.624783</x:v>
      </x:c>
      <x:c r="N3837" s="62" t="str">
        <x:v>1.059600215</x:v>
      </x:c>
      <x:c r="O3837" s="62" t="str">
        <x:v>100.100000</x:v>
      </x:c>
      <x:c r="P3837" s="62" t="str">
        <x:v>0.100000</x:v>
      </x:c>
      <x:c r="Q3837" s="62" t="str">
        <x:v>200.200000</x:v>
      </x:c>
      <x:c r="R3837" s="62" t="str">
        <x:v>0.200000</x:v>
      </x:c>
      <x:c r="S3837" s="62" t="str">
        <x:v>70.800000</x:v>
      </x:c>
      <x:c r="T3837" s="62" t="str">
        <x:v>0.089322</x:v>
      </x:c>
      <x:c r="U3837" s="60" t="str">
        <x:v>1</x:v>
      </x:c>
      <x:c r="V3837" s="60" t="str">
        <x:v>0</x:v>
      </x:c>
      <x:c r="W3837" s="60" t="str">
        <x:v>3000</x:v>
      </x:c>
      <x:c r="X3837" s="60" t="str">
        <x:v>3240</x:v>
      </x:c>
      <x:c r="Y3837" s="60" t="str">
        <x:v>0</x:v>
      </x:c>
    </x:row>
    <x:row r="3838">
      <x:c r="A3838" t="str">
        <x:v>after</x:v>
      </x:c>
      <x:c r="B3838" s="58" t="str">
        <x:v>2026-07-31T14:23:50.013</x:v>
      </x:c>
      <x:c r="C3838" s="60" t="str">
        <x:v>158500</x:v>
      </x:c>
      <x:c r="D3838" t="str">
        <x:v>3</x:v>
      </x:c>
      <x:c r="E3838" s="62" t="str">
        <x:v>100.000000</x:v>
      </x:c>
      <x:c r="F3838" s="62" t="str">
        <x:v>200.000000</x:v>
      </x:c>
      <x:c r="G3838" s="62" t="str">
        <x:v>70.710678</x:v>
      </x:c>
      <x:c r="H3838" t="str">
        <x:v>2420</x:v>
      </x:c>
      <x:c r="I3838" s="60" t="str">
        <x:v>158502</x:v>
      </x:c>
      <x:c r="J3838" s="60" t="str">
        <x:v>2</x:v>
      </x:c>
      <x:c r="K3838" s="60" t="str">
        <x:v>11753</x:v>
      </x:c>
      <x:c r="L3838" s="62" t="str">
        <x:v>94.367188</x:v>
      </x:c>
      <x:c r="M3838" s="62" t="str">
        <x:v>-5.632812</x:v>
      </x:c>
      <x:c r="N3838" s="62" t="str">
        <x:v>1.059690371</x:v>
      </x:c>
      <x:c r="O3838" s="62" t="str">
        <x:v>100.100000</x:v>
      </x:c>
      <x:c r="P3838" s="62" t="str">
        <x:v>0.100000</x:v>
      </x:c>
      <x:c r="Q3838" s="62" t="str">
        <x:v>200.200000</x:v>
      </x:c>
      <x:c r="R3838" s="62" t="str">
        <x:v>0.200000</x:v>
      </x:c>
      <x:c r="S3838" s="62" t="str">
        <x:v>70.800000</x:v>
      </x:c>
      <x:c r="T3838" s="62" t="str">
        <x:v>0.089322</x:v>
      </x:c>
      <x:c r="U3838" s="60" t="str">
        <x:v>1</x:v>
      </x:c>
      <x:c r="V3838" s="60" t="str">
        <x:v>0</x:v>
      </x:c>
      <x:c r="W3838" s="60" t="str">
        <x:v>2999</x:v>
      </x:c>
      <x:c r="X3838" s="60" t="str">
        <x:v>3239</x:v>
      </x:c>
      <x:c r="Y3838" s="60" t="str">
        <x:v>0</x:v>
      </x:c>
    </x:row>
    <x:row r="3839">
      <x:c r="A3839" t="str">
        <x:v>after</x:v>
      </x:c>
      <x:c r="B3839" s="58" t="str">
        <x:v>2026-07-31T14:23:50.444</x:v>
      </x:c>
      <x:c r="C3839" s="60" t="str">
        <x:v>159000</x:v>
      </x:c>
      <x:c r="D3839" t="str">
        <x:v>1</x:v>
      </x:c>
      <x:c r="E3839" s="62" t="str">
        <x:v>100.000000</x:v>
      </x:c>
      <x:c r="F3839" s="62" t="str">
        <x:v>200.000000</x:v>
      </x:c>
      <x:c r="G3839" s="62" t="str">
        <x:v>70.710678</x:v>
      </x:c>
      <x:c r="H3839" t="str">
        <x:v>2422</x:v>
      </x:c>
      <x:c r="I3839" s="60" t="str">
        <x:v>159002</x:v>
      </x:c>
      <x:c r="J3839" s="60" t="str">
        <x:v>2</x:v>
      </x:c>
      <x:c r="K3839" s="60" t="str">
        <x:v>11749</x:v>
      </x:c>
      <x:c r="L3839" s="62" t="str">
        <x:v>94.335071</x:v>
      </x:c>
      <x:c r="M3839" s="62" t="str">
        <x:v>-5.664929</x:v>
      </x:c>
      <x:c r="N3839" s="62" t="str">
        <x:v>1.060051147</x:v>
      </x:c>
      <x:c r="O3839" s="62" t="str">
        <x:v>100.100000</x:v>
      </x:c>
      <x:c r="P3839" s="62" t="str">
        <x:v>0.100000</x:v>
      </x:c>
      <x:c r="Q3839" s="62" t="str">
        <x:v>200.200000</x:v>
      </x:c>
      <x:c r="R3839" s="62" t="str">
        <x:v>0.200000</x:v>
      </x:c>
      <x:c r="S3839" s="62" t="str">
        <x:v>70.800000</x:v>
      </x:c>
      <x:c r="T3839" s="62" t="str">
        <x:v>0.089322</x:v>
      </x:c>
      <x:c r="U3839" s="60" t="str">
        <x:v>1</x:v>
      </x:c>
      <x:c r="V3839" s="60" t="str">
        <x:v>0</x:v>
      </x:c>
      <x:c r="W3839" s="60" t="str">
        <x:v>3001</x:v>
      </x:c>
      <x:c r="X3839" s="60" t="str">
        <x:v>3240</x:v>
      </x:c>
      <x:c r="Y3839" s="60" t="str">
        <x:v>0</x:v>
      </x:c>
    </x:row>
    <x:row r="3840">
      <x:c r="A3840" t="str">
        <x:v>after</x:v>
      </x:c>
      <x:c r="B3840" s="58" t="str">
        <x:v>2026-07-31T14:23:50.444</x:v>
      </x:c>
      <x:c r="C3840" s="60" t="str">
        <x:v>159000</x:v>
      </x:c>
      <x:c r="D3840" t="str">
        <x:v>2</x:v>
      </x:c>
      <x:c r="E3840" s="62" t="str">
        <x:v>100.000000</x:v>
      </x:c>
      <x:c r="F3840" s="62" t="str">
        <x:v>200.000000</x:v>
      </x:c>
      <x:c r="G3840" s="62" t="str">
        <x:v>70.710678</x:v>
      </x:c>
      <x:c r="H3840" t="str">
        <x:v>2424</x:v>
      </x:c>
      <x:c r="I3840" s="60" t="str">
        <x:v>159002</x:v>
      </x:c>
      <x:c r="J3840" s="60" t="str">
        <x:v>2</x:v>
      </x:c>
      <x:c r="K3840" s="60" t="str">
        <x:v>11742</x:v>
      </x:c>
      <x:c r="L3840" s="62" t="str">
        <x:v>94.278866</x:v>
      </x:c>
      <x:c r="M3840" s="62" t="str">
        <x:v>-5.721134</x:v>
      </x:c>
      <x:c r="N3840" s="62" t="str">
        <x:v>1.060683097</x:v>
      </x:c>
      <x:c r="O3840" s="62" t="str">
        <x:v>100.100000</x:v>
      </x:c>
      <x:c r="P3840" s="62" t="str">
        <x:v>0.100000</x:v>
      </x:c>
      <x:c r="Q3840" s="62" t="str">
        <x:v>200.200000</x:v>
      </x:c>
      <x:c r="R3840" s="62" t="str">
        <x:v>0.200000</x:v>
      </x:c>
      <x:c r="S3840" s="62" t="str">
        <x:v>70.800000</x:v>
      </x:c>
      <x:c r="T3840" s="62" t="str">
        <x:v>0.089322</x:v>
      </x:c>
      <x:c r="U3840" s="60" t="str">
        <x:v>1</x:v>
      </x:c>
      <x:c r="V3840" s="60" t="str">
        <x:v>0</x:v>
      </x:c>
      <x:c r="W3840" s="60" t="str">
        <x:v>2999</x:v>
      </x:c>
      <x:c r="X3840" s="60" t="str">
        <x:v>3239</x:v>
      </x:c>
      <x:c r="Y3840" s="60" t="str">
        <x:v>0</x:v>
      </x:c>
    </x:row>
    <x:row r="3841">
      <x:c r="A3841" t="str">
        <x:v>after</x:v>
      </x:c>
      <x:c r="B3841" s="58" t="str">
        <x:v>2026-07-31T14:23:50.444</x:v>
      </x:c>
      <x:c r="C3841" s="60" t="str">
        <x:v>159000</x:v>
      </x:c>
      <x:c r="D3841" t="str">
        <x:v>3</x:v>
      </x:c>
      <x:c r="E3841" s="62" t="str">
        <x:v>100.000000</x:v>
      </x:c>
      <x:c r="F3841" s="62" t="str">
        <x:v>200.000000</x:v>
      </x:c>
      <x:c r="G3841" s="62" t="str">
        <x:v>70.710678</x:v>
      </x:c>
      <x:c r="H3841" t="str">
        <x:v>2426</x:v>
      </x:c>
      <x:c r="I3841" s="60" t="str">
        <x:v>159002</x:v>
      </x:c>
      <x:c r="J3841" s="60" t="str">
        <x:v>2</x:v>
      </x:c>
      <x:c r="K3841" s="60" t="str">
        <x:v>11746</x:v>
      </x:c>
      <x:c r="L3841" s="62" t="str">
        <x:v>94.310983</x:v>
      </x:c>
      <x:c r="M3841" s="62" t="str">
        <x:v>-5.689017</x:v>
      </x:c>
      <x:c r="N3841" s="62" t="str">
        <x:v>1.060321890</x:v>
      </x:c>
      <x:c r="O3841" s="62" t="str">
        <x:v>100.100000</x:v>
      </x:c>
      <x:c r="P3841" s="62" t="str">
        <x:v>0.100000</x:v>
      </x:c>
      <x:c r="Q3841" s="62" t="str">
        <x:v>200.200000</x:v>
      </x:c>
      <x:c r="R3841" s="62" t="str">
        <x:v>0.200000</x:v>
      </x:c>
      <x:c r="S3841" s="62" t="str">
        <x:v>70.800000</x:v>
      </x:c>
      <x:c r="T3841" s="62" t="str">
        <x:v>0.089322</x:v>
      </x:c>
      <x:c r="U3841" s="60" t="str">
        <x:v>1</x:v>
      </x:c>
      <x:c r="V3841" s="60" t="str">
        <x:v>0</x:v>
      </x:c>
      <x:c r="W3841" s="60" t="str">
        <x:v>3000</x:v>
      </x:c>
      <x:c r="X3841" s="60" t="str">
        <x:v>3240</x:v>
      </x:c>
      <x:c r="Y3841" s="60" t="str">
        <x:v>0</x:v>
      </x:c>
    </x:row>
    <x:row r="3842">
      <x:c r="A3842" t="str">
        <x:v>after</x:v>
      </x:c>
      <x:c r="B3842" s="58" t="str">
        <x:v>2026-07-31T14:23:50.876</x:v>
      </x:c>
      <x:c r="C3842" s="60" t="str">
        <x:v>159500</x:v>
      </x:c>
      <x:c r="D3842" t="str">
        <x:v>1</x:v>
      </x:c>
      <x:c r="E3842" s="62" t="str">
        <x:v>100.000000</x:v>
      </x:c>
      <x:c r="F3842" s="62" t="str">
        <x:v>200.000000</x:v>
      </x:c>
      <x:c r="G3842" s="62" t="str">
        <x:v>70.710678</x:v>
      </x:c>
      <x:c r="H3842" t="str">
        <x:v>2428</x:v>
      </x:c>
      <x:c r="I3842" s="60" t="str">
        <x:v>159502</x:v>
      </x:c>
      <x:c r="J3842" s="60" t="str">
        <x:v>2</x:v>
      </x:c>
      <x:c r="K3842" s="60" t="str">
        <x:v>11747</x:v>
      </x:c>
      <x:c r="L3842" s="62" t="str">
        <x:v>94.319012</x:v>
      </x:c>
      <x:c r="M3842" s="62" t="str">
        <x:v>-5.680988</x:v>
      </x:c>
      <x:c r="N3842" s="62" t="str">
        <x:v>1.060231627</x:v>
      </x:c>
      <x:c r="O3842" s="62" t="str">
        <x:v>100.100000</x:v>
      </x:c>
      <x:c r="P3842" s="62" t="str">
        <x:v>0.100000</x:v>
      </x:c>
      <x:c r="Q3842" s="62" t="str">
        <x:v>200.200000</x:v>
      </x:c>
      <x:c r="R3842" s="62" t="str">
        <x:v>0.200000</x:v>
      </x:c>
      <x:c r="S3842" s="62" t="str">
        <x:v>70.800000</x:v>
      </x:c>
      <x:c r="T3842" s="62" t="str">
        <x:v>0.089322</x:v>
      </x:c>
      <x:c r="U3842" s="60" t="str">
        <x:v>1</x:v>
      </x:c>
      <x:c r="V3842" s="60" t="str">
        <x:v>0</x:v>
      </x:c>
      <x:c r="W3842" s="60" t="str">
        <x:v>3001</x:v>
      </x:c>
      <x:c r="X3842" s="60" t="str">
        <x:v>3240</x:v>
      </x:c>
      <x:c r="Y3842" s="60" t="str">
        <x:v>0</x:v>
      </x:c>
    </x:row>
    <x:row r="3843">
      <x:c r="A3843" t="str">
        <x:v>after</x:v>
      </x:c>
      <x:c r="B3843" s="58" t="str">
        <x:v>2026-07-31T14:23:50.876</x:v>
      </x:c>
      <x:c r="C3843" s="60" t="str">
        <x:v>159500</x:v>
      </x:c>
      <x:c r="D3843" t="str">
        <x:v>2</x:v>
      </x:c>
      <x:c r="E3843" s="62" t="str">
        <x:v>100.000000</x:v>
      </x:c>
      <x:c r="F3843" s="62" t="str">
        <x:v>200.000000</x:v>
      </x:c>
      <x:c r="G3843" s="62" t="str">
        <x:v>70.710678</x:v>
      </x:c>
      <x:c r="H3843" t="str">
        <x:v>2430</x:v>
      </x:c>
      <x:c r="I3843" s="60" t="str">
        <x:v>159502</x:v>
      </x:c>
      <x:c r="J3843" s="60" t="str">
        <x:v>2</x:v>
      </x:c>
      <x:c r="K3843" s="60" t="str">
        <x:v>11747</x:v>
      </x:c>
      <x:c r="L3843" s="62" t="str">
        <x:v>94.319012</x:v>
      </x:c>
      <x:c r="M3843" s="62" t="str">
        <x:v>-5.680988</x:v>
      </x:c>
      <x:c r="N3843" s="62" t="str">
        <x:v>1.060231627</x:v>
      </x:c>
      <x:c r="O3843" s="62" t="str">
        <x:v>100.100000</x:v>
      </x:c>
      <x:c r="P3843" s="62" t="str">
        <x:v>0.100000</x:v>
      </x:c>
      <x:c r="Q3843" s="62" t="str">
        <x:v>200.200000</x:v>
      </x:c>
      <x:c r="R3843" s="62" t="str">
        <x:v>0.200000</x:v>
      </x:c>
      <x:c r="S3843" s="62" t="str">
        <x:v>70.800000</x:v>
      </x:c>
      <x:c r="T3843" s="62" t="str">
        <x:v>0.089322</x:v>
      </x:c>
      <x:c r="U3843" s="60" t="str">
        <x:v>1</x:v>
      </x:c>
      <x:c r="V3843" s="60" t="str">
        <x:v>0</x:v>
      </x:c>
      <x:c r="W3843" s="60" t="str">
        <x:v>3000</x:v>
      </x:c>
      <x:c r="X3843" s="60" t="str">
        <x:v>3240</x:v>
      </x:c>
      <x:c r="Y3843" s="60" t="str">
        <x:v>0</x:v>
      </x:c>
    </x:row>
    <x:row r="3844">
      <x:c r="A3844" t="str">
        <x:v>after</x:v>
      </x:c>
      <x:c r="B3844" s="58" t="str">
        <x:v>2026-07-31T14:23:50.876</x:v>
      </x:c>
      <x:c r="C3844" s="60" t="str">
        <x:v>159500</x:v>
      </x:c>
      <x:c r="D3844" t="str">
        <x:v>3</x:v>
      </x:c>
      <x:c r="E3844" s="62" t="str">
        <x:v>100.000000</x:v>
      </x:c>
      <x:c r="F3844" s="62" t="str">
        <x:v>200.000000</x:v>
      </x:c>
      <x:c r="G3844" s="62" t="str">
        <x:v>70.710678</x:v>
      </x:c>
      <x:c r="H3844" t="str">
        <x:v>2432</x:v>
      </x:c>
      <x:c r="I3844" s="60" t="str">
        <x:v>159502</x:v>
      </x:c>
      <x:c r="J3844" s="60" t="str">
        <x:v>2</x:v>
      </x:c>
      <x:c r="K3844" s="60" t="str">
        <x:v>11752</x:v>
      </x:c>
      <x:c r="L3844" s="62" t="str">
        <x:v>94.359158</x:v>
      </x:c>
      <x:c r="M3844" s="62" t="str">
        <x:v>-5.640842</x:v>
      </x:c>
      <x:c r="N3844" s="62" t="str">
        <x:v>1.059780542</x:v>
      </x:c>
      <x:c r="O3844" s="62" t="str">
        <x:v>100.100000</x:v>
      </x:c>
      <x:c r="P3844" s="62" t="str">
        <x:v>0.100000</x:v>
      </x:c>
      <x:c r="Q3844" s="62" t="str">
        <x:v>200.200000</x:v>
      </x:c>
      <x:c r="R3844" s="62" t="str">
        <x:v>0.200000</x:v>
      </x:c>
      <x:c r="S3844" s="62" t="str">
        <x:v>70.800000</x:v>
      </x:c>
      <x:c r="T3844" s="62" t="str">
        <x:v>0.089322</x:v>
      </x:c>
      <x:c r="U3844" s="60" t="str">
        <x:v>1</x:v>
      </x:c>
      <x:c r="V3844" s="60" t="str">
        <x:v>0</x:v>
      </x:c>
      <x:c r="W3844" s="60" t="str">
        <x:v>3000</x:v>
      </x:c>
      <x:c r="X3844" s="60" t="str">
        <x:v>3239</x:v>
      </x:c>
      <x:c r="Y3844" s="60" t="str">
        <x:v>0</x:v>
      </x:c>
    </x:row>
    <x:row r="3845">
      <x:c r="A3845" t="str">
        <x:v>after</x:v>
      </x:c>
      <x:c r="B3845" s="58" t="str">
        <x:v>2026-07-31T14:23:51.307</x:v>
      </x:c>
      <x:c r="C3845" s="60" t="str">
        <x:v>160000</x:v>
      </x:c>
      <x:c r="D3845" t="str">
        <x:v>1</x:v>
      </x:c>
      <x:c r="E3845" s="62" t="str">
        <x:v>100.000000</x:v>
      </x:c>
      <x:c r="F3845" s="62" t="str">
        <x:v>200.000000</x:v>
      </x:c>
      <x:c r="G3845" s="62" t="str">
        <x:v>70.710678</x:v>
      </x:c>
      <x:c r="H3845" t="str">
        <x:v>2434</x:v>
      </x:c>
      <x:c r="I3845" s="60" t="str">
        <x:v>160002</x:v>
      </x:c>
      <x:c r="J3845" s="60" t="str">
        <x:v>2</x:v>
      </x:c>
      <x:c r="K3845" s="60" t="str">
        <x:v>11747</x:v>
      </x:c>
      <x:c r="L3845" s="62" t="str">
        <x:v>94.319012</x:v>
      </x:c>
      <x:c r="M3845" s="62" t="str">
        <x:v>-5.680988</x:v>
      </x:c>
      <x:c r="N3845" s="62" t="str">
        <x:v>1.060231627</x:v>
      </x:c>
      <x:c r="O3845" s="62" t="str">
        <x:v>100.100000</x:v>
      </x:c>
      <x:c r="P3845" s="62" t="str">
        <x:v>0.100000</x:v>
      </x:c>
      <x:c r="Q3845" s="62" t="str">
        <x:v>200.200000</x:v>
      </x:c>
      <x:c r="R3845" s="62" t="str">
        <x:v>0.200000</x:v>
      </x:c>
      <x:c r="S3845" s="62" t="str">
        <x:v>70.800000</x:v>
      </x:c>
      <x:c r="T3845" s="62" t="str">
        <x:v>0.089322</x:v>
      </x:c>
      <x:c r="U3845" s="60" t="str">
        <x:v>1</x:v>
      </x:c>
      <x:c r="V3845" s="60" t="str">
        <x:v>0</x:v>
      </x:c>
      <x:c r="W3845" s="60" t="str">
        <x:v>3000</x:v>
      </x:c>
      <x:c r="X3845" s="60" t="str">
        <x:v>3240</x:v>
      </x:c>
      <x:c r="Y3845" s="60" t="str">
        <x:v>0</x:v>
      </x:c>
    </x:row>
    <x:row r="3846">
      <x:c r="A3846" t="str">
        <x:v>after</x:v>
      </x:c>
      <x:c r="B3846" s="58" t="str">
        <x:v>2026-07-31T14:23:51.307</x:v>
      </x:c>
      <x:c r="C3846" s="60" t="str">
        <x:v>160000</x:v>
      </x:c>
      <x:c r="D3846" t="str">
        <x:v>2</x:v>
      </x:c>
      <x:c r="E3846" s="62" t="str">
        <x:v>100.000000</x:v>
      </x:c>
      <x:c r="F3846" s="62" t="str">
        <x:v>200.000000</x:v>
      </x:c>
      <x:c r="G3846" s="62" t="str">
        <x:v>70.710678</x:v>
      </x:c>
      <x:c r="H3846" t="str">
        <x:v>2436</x:v>
      </x:c>
      <x:c r="I3846" s="60" t="str">
        <x:v>160002</x:v>
      </x:c>
      <x:c r="J3846" s="60" t="str">
        <x:v>2</x:v>
      </x:c>
      <x:c r="K3846" s="60" t="str">
        <x:v>11732</x:v>
      </x:c>
      <x:c r="L3846" s="62" t="str">
        <x:v>94.198574</x:v>
      </x:c>
      <x:c r="M3846" s="62" t="str">
        <x:v>-5.801426</x:v>
      </x:c>
      <x:c r="N3846" s="62" t="str">
        <x:v>1.061587191</x:v>
      </x:c>
      <x:c r="O3846" s="62" t="str">
        <x:v>100.100000</x:v>
      </x:c>
      <x:c r="P3846" s="62" t="str">
        <x:v>0.100000</x:v>
      </x:c>
      <x:c r="Q3846" s="62" t="str">
        <x:v>200.100000</x:v>
      </x:c>
      <x:c r="R3846" s="62" t="str">
        <x:v>0.100000</x:v>
      </x:c>
      <x:c r="S3846" s="62" t="str">
        <x:v>70.800000</x:v>
      </x:c>
      <x:c r="T3846" s="62" t="str">
        <x:v>0.089322</x:v>
      </x:c>
      <x:c r="U3846" s="60" t="str">
        <x:v>1</x:v>
      </x:c>
      <x:c r="V3846" s="60" t="str">
        <x:v>0</x:v>
      </x:c>
      <x:c r="W3846" s="60" t="str">
        <x:v>3001</x:v>
      </x:c>
      <x:c r="X3846" s="60" t="str">
        <x:v>3240</x:v>
      </x:c>
      <x:c r="Y3846" s="60" t="str">
        <x:v>0</x:v>
      </x:c>
    </x:row>
    <x:row r="3847">
      <x:c r="A3847" t="str">
        <x:v>after</x:v>
      </x:c>
      <x:c r="B3847" s="58" t="str">
        <x:v>2026-07-31T14:23:51.307</x:v>
      </x:c>
      <x:c r="C3847" s="60" t="str">
        <x:v>160000</x:v>
      </x:c>
      <x:c r="D3847" t="str">
        <x:v>3</x:v>
      </x:c>
      <x:c r="E3847" s="62" t="str">
        <x:v>100.000000</x:v>
      </x:c>
      <x:c r="F3847" s="62" t="str">
        <x:v>200.000000</x:v>
      </x:c>
      <x:c r="G3847" s="62" t="str">
        <x:v>70.710678</x:v>
      </x:c>
      <x:c r="H3847" t="str">
        <x:v>2438</x:v>
      </x:c>
      <x:c r="I3847" s="60" t="str">
        <x:v>160002</x:v>
      </x:c>
      <x:c r="J3847" s="60" t="str">
        <x:v>2</x:v>
      </x:c>
      <x:c r="K3847" s="60" t="str">
        <x:v>11742</x:v>
      </x:c>
      <x:c r="L3847" s="62" t="str">
        <x:v>94.278866</x:v>
      </x:c>
      <x:c r="M3847" s="62" t="str">
        <x:v>-5.721134</x:v>
      </x:c>
      <x:c r="N3847" s="62" t="str">
        <x:v>1.060683097</x:v>
      </x:c>
      <x:c r="O3847" s="62" t="str">
        <x:v>100.100000</x:v>
      </x:c>
      <x:c r="P3847" s="62" t="str">
        <x:v>0.100000</x:v>
      </x:c>
      <x:c r="Q3847" s="62" t="str">
        <x:v>200.200000</x:v>
      </x:c>
      <x:c r="R3847" s="62" t="str">
        <x:v>0.200000</x:v>
      </x:c>
      <x:c r="S3847" s="62" t="str">
        <x:v>70.800000</x:v>
      </x:c>
      <x:c r="T3847" s="62" t="str">
        <x:v>0.089322</x:v>
      </x:c>
      <x:c r="U3847" s="60" t="str">
        <x:v>1</x:v>
      </x:c>
      <x:c r="V3847" s="60" t="str">
        <x:v>0</x:v>
      </x:c>
      <x:c r="W3847" s="60" t="str">
        <x:v>2999</x:v>
      </x:c>
      <x:c r="X3847" s="60" t="str">
        <x:v>3238</x:v>
      </x:c>
      <x:c r="Y3847" s="60" t="str">
        <x:v>0</x:v>
      </x:c>
    </x:row>
    <x:row r="3848">
      <x:c r="A3848" t="str">
        <x:v>after</x:v>
      </x:c>
      <x:c r="B3848" s="58" t="str">
        <x:v>2026-07-31T14:23:51.737</x:v>
      </x:c>
      <x:c r="C3848" s="60" t="str">
        <x:v>160500</x:v>
      </x:c>
      <x:c r="D3848" t="str">
        <x:v>1</x:v>
      </x:c>
      <x:c r="E3848" s="62" t="str">
        <x:v>100.000000</x:v>
      </x:c>
      <x:c r="F3848" s="62" t="str">
        <x:v>200.000000</x:v>
      </x:c>
      <x:c r="G3848" s="62" t="str">
        <x:v>70.710678</x:v>
      </x:c>
      <x:c r="H3848" t="str">
        <x:v>2440</x:v>
      </x:c>
      <x:c r="I3848" s="60" t="str">
        <x:v>160502</x:v>
      </x:c>
      <x:c r="J3848" s="60" t="str">
        <x:v>2</x:v>
      </x:c>
      <x:c r="K3848" s="60" t="str">
        <x:v>11739</x:v>
      </x:c>
      <x:c r="L3848" s="62" t="str">
        <x:v>94.254779</x:v>
      </x:c>
      <x:c r="M3848" s="62" t="str">
        <x:v>-5.745221</x:v>
      </x:c>
      <x:c r="N3848" s="62" t="str">
        <x:v>1.060954164</x:v>
      </x:c>
      <x:c r="O3848" s="62" t="str">
        <x:v>100.100000</x:v>
      </x:c>
      <x:c r="P3848" s="62" t="str">
        <x:v>0.100000</x:v>
      </x:c>
      <x:c r="Q3848" s="62" t="str">
        <x:v>200.100000</x:v>
      </x:c>
      <x:c r="R3848" s="62" t="str">
        <x:v>0.100000</x:v>
      </x:c>
      <x:c r="S3848" s="62" t="str">
        <x:v>70.800000</x:v>
      </x:c>
      <x:c r="T3848" s="62" t="str">
        <x:v>0.089322</x:v>
      </x:c>
      <x:c r="U3848" s="60" t="str">
        <x:v>1</x:v>
      </x:c>
      <x:c r="V3848" s="60" t="str">
        <x:v>0</x:v>
      </x:c>
      <x:c r="W3848" s="60" t="str">
        <x:v>3001</x:v>
      </x:c>
      <x:c r="X3848" s="60" t="str">
        <x:v>3240</x:v>
      </x:c>
      <x:c r="Y3848" s="60" t="str">
        <x:v>0</x:v>
      </x:c>
    </x:row>
    <x:row r="3849">
      <x:c r="A3849" t="str">
        <x:v>after</x:v>
      </x:c>
      <x:c r="B3849" s="58" t="str">
        <x:v>2026-07-31T14:23:51.737</x:v>
      </x:c>
      <x:c r="C3849" s="60" t="str">
        <x:v>160500</x:v>
      </x:c>
      <x:c r="D3849" t="str">
        <x:v>2</x:v>
      </x:c>
      <x:c r="E3849" s="62" t="str">
        <x:v>100.000000</x:v>
      </x:c>
      <x:c r="F3849" s="62" t="str">
        <x:v>200.000000</x:v>
      </x:c>
      <x:c r="G3849" s="62" t="str">
        <x:v>70.710678</x:v>
      </x:c>
      <x:c r="H3849" t="str">
        <x:v>2442</x:v>
      </x:c>
      <x:c r="I3849" s="60" t="str">
        <x:v>160502</x:v>
      </x:c>
      <x:c r="J3849" s="60" t="str">
        <x:v>2</x:v>
      </x:c>
      <x:c r="K3849" s="60" t="str">
        <x:v>11741</x:v>
      </x:c>
      <x:c r="L3849" s="62" t="str">
        <x:v>94.270837</x:v>
      </x:c>
      <x:c r="M3849" s="62" t="str">
        <x:v>-5.729163</x:v>
      </x:c>
      <x:c r="N3849" s="62" t="str">
        <x:v>1.060773437</x:v>
      </x:c>
      <x:c r="O3849" s="62" t="str">
        <x:v>100.100000</x:v>
      </x:c>
      <x:c r="P3849" s="62" t="str">
        <x:v>0.100000</x:v>
      </x:c>
      <x:c r="Q3849" s="62" t="str">
        <x:v>200.200000</x:v>
      </x:c>
      <x:c r="R3849" s="62" t="str">
        <x:v>0.200000</x:v>
      </x:c>
      <x:c r="S3849" s="62" t="str">
        <x:v>70.800000</x:v>
      </x:c>
      <x:c r="T3849" s="62" t="str">
        <x:v>0.089322</x:v>
      </x:c>
      <x:c r="U3849" s="60" t="str">
        <x:v>1</x:v>
      </x:c>
      <x:c r="V3849" s="60" t="str">
        <x:v>0</x:v>
      </x:c>
      <x:c r="W3849" s="60" t="str">
        <x:v>3000</x:v>
      </x:c>
      <x:c r="X3849" s="60" t="str">
        <x:v>3239</x:v>
      </x:c>
      <x:c r="Y3849" s="60" t="str">
        <x:v>0</x:v>
      </x:c>
    </x:row>
    <x:row r="3850">
      <x:c r="A3850" t="str">
        <x:v>after</x:v>
      </x:c>
      <x:c r="B3850" s="58" t="str">
        <x:v>2026-07-31T14:23:51.737</x:v>
      </x:c>
      <x:c r="C3850" s="60" t="str">
        <x:v>160500</x:v>
      </x:c>
      <x:c r="D3850" t="str">
        <x:v>3</x:v>
      </x:c>
      <x:c r="E3850" s="62" t="str">
        <x:v>100.000000</x:v>
      </x:c>
      <x:c r="F3850" s="62" t="str">
        <x:v>200.000000</x:v>
      </x:c>
      <x:c r="G3850" s="62" t="str">
        <x:v>70.710678</x:v>
      </x:c>
      <x:c r="H3850" t="str">
        <x:v>2444</x:v>
      </x:c>
      <x:c r="I3850" s="60" t="str">
        <x:v>160502</x:v>
      </x:c>
      <x:c r="J3850" s="60" t="str">
        <x:v>2</x:v>
      </x:c>
      <x:c r="K3850" s="60" t="str">
        <x:v>11745</x:v>
      </x:c>
      <x:c r="L3850" s="62" t="str">
        <x:v>94.302954</x:v>
      </x:c>
      <x:c r="M3850" s="62" t="str">
        <x:v>-5.697046</x:v>
      </x:c>
      <x:c r="N3850" s="62" t="str">
        <x:v>1.060412169</x:v>
      </x:c>
      <x:c r="O3850" s="62" t="str">
        <x:v>100.100000</x:v>
      </x:c>
      <x:c r="P3850" s="62" t="str">
        <x:v>0.100000</x:v>
      </x:c>
      <x:c r="Q3850" s="62" t="str">
        <x:v>200.200000</x:v>
      </x:c>
      <x:c r="R3850" s="62" t="str">
        <x:v>0.200000</x:v>
      </x:c>
      <x:c r="S3850" s="62" t="str">
        <x:v>70.800000</x:v>
      </x:c>
      <x:c r="T3850" s="62" t="str">
        <x:v>0.089322</x:v>
      </x:c>
      <x:c r="U3850" s="60" t="str">
        <x:v>1</x:v>
      </x:c>
      <x:c r="V3850" s="60" t="str">
        <x:v>0</x:v>
      </x:c>
      <x:c r="W3850" s="60" t="str">
        <x:v>2999</x:v>
      </x:c>
      <x:c r="X3850" s="60" t="str">
        <x:v>3239</x:v>
      </x:c>
      <x:c r="Y3850" s="60" t="str">
        <x:v>0</x:v>
      </x:c>
    </x:row>
    <x:row r="3851">
      <x:c r="A3851" t="str">
        <x:v>after</x:v>
      </x:c>
      <x:c r="B3851" s="58" t="str">
        <x:v>2026-07-31T14:23:52.169</x:v>
      </x:c>
      <x:c r="C3851" s="60" t="str">
        <x:v>161000</x:v>
      </x:c>
      <x:c r="D3851" t="str">
        <x:v>1</x:v>
      </x:c>
      <x:c r="E3851" s="62" t="str">
        <x:v>100.000000</x:v>
      </x:c>
      <x:c r="F3851" s="62" t="str">
        <x:v>200.000000</x:v>
      </x:c>
      <x:c r="G3851" s="62" t="str">
        <x:v>70.710678</x:v>
      </x:c>
      <x:c r="H3851" t="str">
        <x:v>2446</x:v>
      </x:c>
      <x:c r="I3851" s="60" t="str">
        <x:v>161002</x:v>
      </x:c>
      <x:c r="J3851" s="60" t="str">
        <x:v>2</x:v>
      </x:c>
      <x:c r="K3851" s="60" t="str">
        <x:v>11740</x:v>
      </x:c>
      <x:c r="L3851" s="62" t="str">
        <x:v>94.262808</x:v>
      </x:c>
      <x:c r="M3851" s="62" t="str">
        <x:v>-5.737192</x:v>
      </x:c>
      <x:c r="N3851" s="62" t="str">
        <x:v>1.060863793</x:v>
      </x:c>
      <x:c r="O3851" s="62" t="str">
        <x:v>100.100000</x:v>
      </x:c>
      <x:c r="P3851" s="62" t="str">
        <x:v>0.100000</x:v>
      </x:c>
      <x:c r="Q3851" s="62" t="str">
        <x:v>200.200000</x:v>
      </x:c>
      <x:c r="R3851" s="62" t="str">
        <x:v>0.200000</x:v>
      </x:c>
      <x:c r="S3851" s="62" t="str">
        <x:v>70.800000</x:v>
      </x:c>
      <x:c r="T3851" s="62" t="str">
        <x:v>0.089322</x:v>
      </x:c>
      <x:c r="U3851" s="60" t="str">
        <x:v>1</x:v>
      </x:c>
      <x:c r="V3851" s="60" t="str">
        <x:v>0</x:v>
      </x:c>
      <x:c r="W3851" s="60" t="str">
        <x:v>3001</x:v>
      </x:c>
      <x:c r="X3851" s="60" t="str">
        <x:v>3239</x:v>
      </x:c>
      <x:c r="Y3851" s="60" t="str">
        <x:v>0</x:v>
      </x:c>
    </x:row>
    <x:row r="3852">
      <x:c r="A3852" t="str">
        <x:v>after</x:v>
      </x:c>
      <x:c r="B3852" s="58" t="str">
        <x:v>2026-07-31T14:23:52.169</x:v>
      </x:c>
      <x:c r="C3852" s="60" t="str">
        <x:v>161000</x:v>
      </x:c>
      <x:c r="D3852" t="str">
        <x:v>2</x:v>
      </x:c>
      <x:c r="E3852" s="62" t="str">
        <x:v>100.000000</x:v>
      </x:c>
      <x:c r="F3852" s="62" t="str">
        <x:v>200.000000</x:v>
      </x:c>
      <x:c r="G3852" s="62" t="str">
        <x:v>70.710678</x:v>
      </x:c>
      <x:c r="H3852" t="str">
        <x:v>2448</x:v>
      </x:c>
      <x:c r="I3852" s="60" t="str">
        <x:v>161002</x:v>
      </x:c>
      <x:c r="J3852" s="60" t="str">
        <x:v>2</x:v>
      </x:c>
      <x:c r="K3852" s="60" t="str">
        <x:v>11739</x:v>
      </x:c>
      <x:c r="L3852" s="62" t="str">
        <x:v>94.254779</x:v>
      </x:c>
      <x:c r="M3852" s="62" t="str">
        <x:v>-5.745221</x:v>
      </x:c>
      <x:c r="N3852" s="62" t="str">
        <x:v>1.060954164</x:v>
      </x:c>
      <x:c r="O3852" s="62" t="str">
        <x:v>100.100000</x:v>
      </x:c>
      <x:c r="P3852" s="62" t="str">
        <x:v>0.100000</x:v>
      </x:c>
      <x:c r="Q3852" s="62" t="str">
        <x:v>200.200000</x:v>
      </x:c>
      <x:c r="R3852" s="62" t="str">
        <x:v>0.200000</x:v>
      </x:c>
      <x:c r="S3852" s="62" t="str">
        <x:v>70.800000</x:v>
      </x:c>
      <x:c r="T3852" s="62" t="str">
        <x:v>0.089322</x:v>
      </x:c>
      <x:c r="U3852" s="60" t="str">
        <x:v>1</x:v>
      </x:c>
      <x:c r="V3852" s="60" t="str">
        <x:v>0</x:v>
      </x:c>
      <x:c r="W3852" s="60" t="str">
        <x:v>3000</x:v>
      </x:c>
      <x:c r="X3852" s="60" t="str">
        <x:v>3239</x:v>
      </x:c>
      <x:c r="Y3852" s="60" t="str">
        <x:v>0</x:v>
      </x:c>
    </x:row>
    <x:row r="3853">
      <x:c r="A3853" t="str">
        <x:v>after</x:v>
      </x:c>
      <x:c r="B3853" s="58" t="str">
        <x:v>2026-07-31T14:23:52.169</x:v>
      </x:c>
      <x:c r="C3853" s="60" t="str">
        <x:v>161000</x:v>
      </x:c>
      <x:c r="D3853" t="str">
        <x:v>3</x:v>
      </x:c>
      <x:c r="E3853" s="62" t="str">
        <x:v>100.000000</x:v>
      </x:c>
      <x:c r="F3853" s="62" t="str">
        <x:v>200.000000</x:v>
      </x:c>
      <x:c r="G3853" s="62" t="str">
        <x:v>70.710678</x:v>
      </x:c>
      <x:c r="H3853" t="str">
        <x:v>2450</x:v>
      </x:c>
      <x:c r="I3853" s="60" t="str">
        <x:v>161002</x:v>
      </x:c>
      <x:c r="J3853" s="60" t="str">
        <x:v>2</x:v>
      </x:c>
      <x:c r="K3853" s="60" t="str">
        <x:v>11738</x:v>
      </x:c>
      <x:c r="L3853" s="62" t="str">
        <x:v>94.246750</x:v>
      </x:c>
      <x:c r="M3853" s="62" t="str">
        <x:v>-5.753250</x:v>
      </x:c>
      <x:c r="N3853" s="62" t="str">
        <x:v>1.061044550</x:v>
      </x:c>
      <x:c r="O3853" s="62" t="str">
        <x:v>100.100000</x:v>
      </x:c>
      <x:c r="P3853" s="62" t="str">
        <x:v>0.100000</x:v>
      </x:c>
      <x:c r="Q3853" s="62" t="str">
        <x:v>200.200000</x:v>
      </x:c>
      <x:c r="R3853" s="62" t="str">
        <x:v>0.200000</x:v>
      </x:c>
      <x:c r="S3853" s="62" t="str">
        <x:v>70.800000</x:v>
      </x:c>
      <x:c r="T3853" s="62" t="str">
        <x:v>0.089322</x:v>
      </x:c>
      <x:c r="U3853" s="60" t="str">
        <x:v>1</x:v>
      </x:c>
      <x:c r="V3853" s="60" t="str">
        <x:v>0</x:v>
      </x:c>
      <x:c r="W3853" s="60" t="str">
        <x:v>3000</x:v>
      </x:c>
      <x:c r="X3853" s="60" t="str">
        <x:v>3239</x:v>
      </x:c>
      <x:c r="Y3853" s="60" t="str">
        <x:v>0</x:v>
      </x:c>
    </x:row>
    <x:row r="3854">
      <x:c r="A3854" t="str">
        <x:v>after</x:v>
      </x:c>
      <x:c r="B3854" s="58" t="str">
        <x:v>2026-07-31T14:23:52.599</x:v>
      </x:c>
      <x:c r="C3854" s="60" t="str">
        <x:v>161500</x:v>
      </x:c>
      <x:c r="D3854" t="str">
        <x:v>1</x:v>
      </x:c>
      <x:c r="E3854" s="62" t="str">
        <x:v>100.000000</x:v>
      </x:c>
      <x:c r="F3854" s="62" t="str">
        <x:v>200.000000</x:v>
      </x:c>
      <x:c r="G3854" s="62" t="str">
        <x:v>70.710678</x:v>
      </x:c>
      <x:c r="H3854" t="str">
        <x:v>2452</x:v>
      </x:c>
      <x:c r="I3854" s="60" t="str">
        <x:v>161502</x:v>
      </x:c>
      <x:c r="J3854" s="60" t="str">
        <x:v>2</x:v>
      </x:c>
      <x:c r="K3854" s="60" t="str">
        <x:v>11735</x:v>
      </x:c>
      <x:c r="L3854" s="62" t="str">
        <x:v>94.222662</x:v>
      </x:c>
      <x:c r="M3854" s="62" t="str">
        <x:v>-5.777338</x:v>
      </x:c>
      <x:c r="N3854" s="62" t="str">
        <x:v>1.061315801</x:v>
      </x:c>
      <x:c r="O3854" s="62" t="str">
        <x:v>100.100000</x:v>
      </x:c>
      <x:c r="P3854" s="62" t="str">
        <x:v>0.100000</x:v>
      </x:c>
      <x:c r="Q3854" s="62" t="str">
        <x:v>200.100000</x:v>
      </x:c>
      <x:c r="R3854" s="62" t="str">
        <x:v>0.100000</x:v>
      </x:c>
      <x:c r="S3854" s="62" t="str">
        <x:v>70.800000</x:v>
      </x:c>
      <x:c r="T3854" s="62" t="str">
        <x:v>0.089322</x:v>
      </x:c>
      <x:c r="U3854" s="60" t="str">
        <x:v>1</x:v>
      </x:c>
      <x:c r="V3854" s="60" t="str">
        <x:v>0</x:v>
      </x:c>
      <x:c r="W3854" s="60" t="str">
        <x:v>3000</x:v>
      </x:c>
      <x:c r="X3854" s="60" t="str">
        <x:v>3240</x:v>
      </x:c>
      <x:c r="Y3854" s="60" t="str">
        <x:v>0</x:v>
      </x:c>
    </x:row>
    <x:row r="3855">
      <x:c r="A3855" t="str">
        <x:v>after</x:v>
      </x:c>
      <x:c r="B3855" s="58" t="str">
        <x:v>2026-07-31T14:23:52.599</x:v>
      </x:c>
      <x:c r="C3855" s="60" t="str">
        <x:v>161500</x:v>
      </x:c>
      <x:c r="D3855" t="str">
        <x:v>2</x:v>
      </x:c>
      <x:c r="E3855" s="62" t="str">
        <x:v>100.000000</x:v>
      </x:c>
      <x:c r="F3855" s="62" t="str">
        <x:v>200.000000</x:v>
      </x:c>
      <x:c r="G3855" s="62" t="str">
        <x:v>70.710678</x:v>
      </x:c>
      <x:c r="H3855" t="str">
        <x:v>2454</x:v>
      </x:c>
      <x:c r="I3855" s="60" t="str">
        <x:v>161502</x:v>
      </x:c>
      <x:c r="J3855" s="60" t="str">
        <x:v>2</x:v>
      </x:c>
      <x:c r="K3855" s="60" t="str">
        <x:v>11735</x:v>
      </x:c>
      <x:c r="L3855" s="62" t="str">
        <x:v>94.222662</x:v>
      </x:c>
      <x:c r="M3855" s="62" t="str">
        <x:v>-5.777338</x:v>
      </x:c>
      <x:c r="N3855" s="62" t="str">
        <x:v>1.061315801</x:v>
      </x:c>
      <x:c r="O3855" s="62" t="str">
        <x:v>100.100000</x:v>
      </x:c>
      <x:c r="P3855" s="62" t="str">
        <x:v>0.100000</x:v>
      </x:c>
      <x:c r="Q3855" s="62" t="str">
        <x:v>200.100000</x:v>
      </x:c>
      <x:c r="R3855" s="62" t="str">
        <x:v>0.100000</x:v>
      </x:c>
      <x:c r="S3855" s="62" t="str">
        <x:v>70.800000</x:v>
      </x:c>
      <x:c r="T3855" s="62" t="str">
        <x:v>0.089322</x:v>
      </x:c>
      <x:c r="U3855" s="60" t="str">
        <x:v>1</x:v>
      </x:c>
      <x:c r="V3855" s="60" t="str">
        <x:v>0</x:v>
      </x:c>
      <x:c r="W3855" s="60" t="str">
        <x:v>2999</x:v>
      </x:c>
      <x:c r="X3855" s="60" t="str">
        <x:v>3239</x:v>
      </x:c>
      <x:c r="Y3855" s="60" t="str">
        <x:v>0</x:v>
      </x:c>
    </x:row>
    <x:row r="3856">
      <x:c r="A3856" t="str">
        <x:v>after</x:v>
      </x:c>
      <x:c r="B3856" s="58" t="str">
        <x:v>2026-07-31T14:23:52.599</x:v>
      </x:c>
      <x:c r="C3856" s="60" t="str">
        <x:v>161500</x:v>
      </x:c>
      <x:c r="D3856" t="str">
        <x:v>3</x:v>
      </x:c>
      <x:c r="E3856" s="62" t="str">
        <x:v>100.000000</x:v>
      </x:c>
      <x:c r="F3856" s="62" t="str">
        <x:v>200.000000</x:v>
      </x:c>
      <x:c r="G3856" s="62" t="str">
        <x:v>70.710678</x:v>
      </x:c>
      <x:c r="H3856" t="str">
        <x:v>2456</x:v>
      </x:c>
      <x:c r="I3856" s="60" t="str">
        <x:v>161502</x:v>
      </x:c>
      <x:c r="J3856" s="60" t="str">
        <x:v>2</x:v>
      </x:c>
      <x:c r="K3856" s="60" t="str">
        <x:v>11734</x:v>
      </x:c>
      <x:c r="L3856" s="62" t="str">
        <x:v>94.214633</x:v>
      </x:c>
      <x:c r="M3856" s="62" t="str">
        <x:v>-5.785367</x:v>
      </x:c>
      <x:c r="N3856" s="62" t="str">
        <x:v>1.061406249</x:v>
      </x:c>
      <x:c r="O3856" s="62" t="str">
        <x:v>100.100000</x:v>
      </x:c>
      <x:c r="P3856" s="62" t="str">
        <x:v>0.100000</x:v>
      </x:c>
      <x:c r="Q3856" s="62" t="str">
        <x:v>200.100000</x:v>
      </x:c>
      <x:c r="R3856" s="62" t="str">
        <x:v>0.100000</x:v>
      </x:c>
      <x:c r="S3856" s="62" t="str">
        <x:v>70.800000</x:v>
      </x:c>
      <x:c r="T3856" s="62" t="str">
        <x:v>0.089322</x:v>
      </x:c>
      <x:c r="U3856" s="60" t="str">
        <x:v>1</x:v>
      </x:c>
      <x:c r="V3856" s="60" t="str">
        <x:v>0</x:v>
      </x:c>
      <x:c r="W3856" s="60" t="str">
        <x:v>3000</x:v>
      </x:c>
      <x:c r="X3856" s="60" t="str">
        <x:v>3239</x:v>
      </x:c>
      <x:c r="Y3856" s="60" t="str">
        <x:v>0</x:v>
      </x:c>
    </x:row>
    <x:row r="3857">
      <x:c r="A3857" t="str">
        <x:v>after</x:v>
      </x:c>
      <x:c r="B3857" s="58" t="str">
        <x:v>2026-07-31T14:23:53.031</x:v>
      </x:c>
      <x:c r="C3857" s="60" t="str">
        <x:v>162000</x:v>
      </x:c>
      <x:c r="D3857" t="str">
        <x:v>1</x:v>
      </x:c>
      <x:c r="E3857" s="62" t="str">
        <x:v>100.000000</x:v>
      </x:c>
      <x:c r="F3857" s="62" t="str">
        <x:v>200.000000</x:v>
      </x:c>
      <x:c r="G3857" s="62" t="str">
        <x:v>70.710678</x:v>
      </x:c>
      <x:c r="H3857" t="str">
        <x:v>2458</x:v>
      </x:c>
      <x:c r="I3857" s="60" t="str">
        <x:v>162002</x:v>
      </x:c>
      <x:c r="J3857" s="60" t="str">
        <x:v>2</x:v>
      </x:c>
      <x:c r="K3857" s="60" t="str">
        <x:v>11734</x:v>
      </x:c>
      <x:c r="L3857" s="62" t="str">
        <x:v>94.214633</x:v>
      </x:c>
      <x:c r="M3857" s="62" t="str">
        <x:v>-5.785367</x:v>
      </x:c>
      <x:c r="N3857" s="62" t="str">
        <x:v>1.061406249</x:v>
      </x:c>
      <x:c r="O3857" s="62" t="str">
        <x:v>100.100000</x:v>
      </x:c>
      <x:c r="P3857" s="62" t="str">
        <x:v>0.100000</x:v>
      </x:c>
      <x:c r="Q3857" s="62" t="str">
        <x:v>200.200000</x:v>
      </x:c>
      <x:c r="R3857" s="62" t="str">
        <x:v>0.200000</x:v>
      </x:c>
      <x:c r="S3857" s="62" t="str">
        <x:v>70.800000</x:v>
      </x:c>
      <x:c r="T3857" s="62" t="str">
        <x:v>0.089322</x:v>
      </x:c>
      <x:c r="U3857" s="60" t="str">
        <x:v>1</x:v>
      </x:c>
      <x:c r="V3857" s="60" t="str">
        <x:v>0</x:v>
      </x:c>
      <x:c r="W3857" s="60" t="str">
        <x:v>3000</x:v>
      </x:c>
      <x:c r="X3857" s="60" t="str">
        <x:v>3239</x:v>
      </x:c>
      <x:c r="Y3857" s="60" t="str">
        <x:v>0</x:v>
      </x:c>
    </x:row>
    <x:row r="3858">
      <x:c r="A3858" t="str">
        <x:v>after</x:v>
      </x:c>
      <x:c r="B3858" s="58" t="str">
        <x:v>2026-07-31T14:23:53.031</x:v>
      </x:c>
      <x:c r="C3858" s="60" t="str">
        <x:v>162000</x:v>
      </x:c>
      <x:c r="D3858" t="str">
        <x:v>2</x:v>
      </x:c>
      <x:c r="E3858" s="62" t="str">
        <x:v>100.000000</x:v>
      </x:c>
      <x:c r="F3858" s="62" t="str">
        <x:v>200.000000</x:v>
      </x:c>
      <x:c r="G3858" s="62" t="str">
        <x:v>70.710678</x:v>
      </x:c>
      <x:c r="H3858" t="str">
        <x:v>2460</x:v>
      </x:c>
      <x:c r="I3858" s="60" t="str">
        <x:v>162002</x:v>
      </x:c>
      <x:c r="J3858" s="60" t="str">
        <x:v>2</x:v>
      </x:c>
      <x:c r="K3858" s="60" t="str">
        <x:v>11732</x:v>
      </x:c>
      <x:c r="L3858" s="62" t="str">
        <x:v>94.198574</x:v>
      </x:c>
      <x:c r="M3858" s="62" t="str">
        <x:v>-5.801426</x:v>
      </x:c>
      <x:c r="N3858" s="62" t="str">
        <x:v>1.061587191</x:v>
      </x:c>
      <x:c r="O3858" s="62" t="str">
        <x:v>100.100000</x:v>
      </x:c>
      <x:c r="P3858" s="62" t="str">
        <x:v>0.100000</x:v>
      </x:c>
      <x:c r="Q3858" s="62" t="str">
        <x:v>200.100000</x:v>
      </x:c>
      <x:c r="R3858" s="62" t="str">
        <x:v>0.100000</x:v>
      </x:c>
      <x:c r="S3858" s="62" t="str">
        <x:v>70.800000</x:v>
      </x:c>
      <x:c r="T3858" s="62" t="str">
        <x:v>0.089322</x:v>
      </x:c>
      <x:c r="U3858" s="60" t="str">
        <x:v>1</x:v>
      </x:c>
      <x:c r="V3858" s="60" t="str">
        <x:v>0</x:v>
      </x:c>
      <x:c r="W3858" s="60" t="str">
        <x:v>3000</x:v>
      </x:c>
      <x:c r="X3858" s="60" t="str">
        <x:v>3239</x:v>
      </x:c>
      <x:c r="Y3858" s="60" t="str">
        <x:v>0</x:v>
      </x:c>
    </x:row>
    <x:row r="3859">
      <x:c r="A3859" t="str">
        <x:v>after</x:v>
      </x:c>
      <x:c r="B3859" s="58" t="str">
        <x:v>2026-07-31T14:23:53.031</x:v>
      </x:c>
      <x:c r="C3859" s="60" t="str">
        <x:v>162000</x:v>
      </x:c>
      <x:c r="D3859" t="str">
        <x:v>3</x:v>
      </x:c>
      <x:c r="E3859" s="62" t="str">
        <x:v>100.000000</x:v>
      </x:c>
      <x:c r="F3859" s="62" t="str">
        <x:v>200.000000</x:v>
      </x:c>
      <x:c r="G3859" s="62" t="str">
        <x:v>70.710678</x:v>
      </x:c>
      <x:c r="H3859" t="str">
        <x:v>2462</x:v>
      </x:c>
      <x:c r="I3859" s="60" t="str">
        <x:v>162002</x:v>
      </x:c>
      <x:c r="J3859" s="60" t="str">
        <x:v>2</x:v>
      </x:c>
      <x:c r="K3859" s="60" t="str">
        <x:v>11738</x:v>
      </x:c>
      <x:c r="L3859" s="62" t="str">
        <x:v>94.246750</x:v>
      </x:c>
      <x:c r="M3859" s="62" t="str">
        <x:v>-5.753250</x:v>
      </x:c>
      <x:c r="N3859" s="62" t="str">
        <x:v>1.061044550</x:v>
      </x:c>
      <x:c r="O3859" s="62" t="str">
        <x:v>100.100000</x:v>
      </x:c>
      <x:c r="P3859" s="62" t="str">
        <x:v>0.100000</x:v>
      </x:c>
      <x:c r="Q3859" s="62" t="str">
        <x:v>200.200000</x:v>
      </x:c>
      <x:c r="R3859" s="62" t="str">
        <x:v>0.200000</x:v>
      </x:c>
      <x:c r="S3859" s="62" t="str">
        <x:v>70.800000</x:v>
      </x:c>
      <x:c r="T3859" s="62" t="str">
        <x:v>0.089322</x:v>
      </x:c>
      <x:c r="U3859" s="60" t="str">
        <x:v>1</x:v>
      </x:c>
      <x:c r="V3859" s="60" t="str">
        <x:v>0</x:v>
      </x:c>
      <x:c r="W3859" s="60" t="str">
        <x:v>3000</x:v>
      </x:c>
      <x:c r="X3859" s="60" t="str">
        <x:v>3239</x:v>
      </x:c>
      <x:c r="Y3859" s="60" t="str">
        <x:v>0</x:v>
      </x:c>
    </x:row>
    <x:row r="3860">
      <x:c r="A3860" t="str">
        <x:v>after</x:v>
      </x:c>
      <x:c r="B3860" s="58" t="str">
        <x:v>2026-07-31T14:23:53.461</x:v>
      </x:c>
      <x:c r="C3860" s="60" t="str">
        <x:v>162500</x:v>
      </x:c>
      <x:c r="D3860" t="str">
        <x:v>1</x:v>
      </x:c>
      <x:c r="E3860" s="62" t="str">
        <x:v>100.000000</x:v>
      </x:c>
      <x:c r="F3860" s="62" t="str">
        <x:v>200.000000</x:v>
      </x:c>
      <x:c r="G3860" s="62" t="str">
        <x:v>70.710678</x:v>
      </x:c>
      <x:c r="H3860" t="str">
        <x:v>2464</x:v>
      </x:c>
      <x:c r="I3860" s="60" t="str">
        <x:v>162502</x:v>
      </x:c>
      <x:c r="J3860" s="60" t="str">
        <x:v>2</x:v>
      </x:c>
      <x:c r="K3860" s="60" t="str">
        <x:v>11731</x:v>
      </x:c>
      <x:c r="L3860" s="62" t="str">
        <x:v>94.190545</x:v>
      </x:c>
      <x:c r="M3860" s="62" t="str">
        <x:v>-5.809455</x:v>
      </x:c>
      <x:c r="N3860" s="62" t="str">
        <x:v>1.061677685</x:v>
      </x:c>
      <x:c r="O3860" s="62" t="str">
        <x:v>100.100000</x:v>
      </x:c>
      <x:c r="P3860" s="62" t="str">
        <x:v>0.100000</x:v>
      </x:c>
      <x:c r="Q3860" s="62" t="str">
        <x:v>200.200000</x:v>
      </x:c>
      <x:c r="R3860" s="62" t="str">
        <x:v>0.200000</x:v>
      </x:c>
      <x:c r="S3860" s="62" t="str">
        <x:v>70.800000</x:v>
      </x:c>
      <x:c r="T3860" s="62" t="str">
        <x:v>0.089322</x:v>
      </x:c>
      <x:c r="U3860" s="60" t="str">
        <x:v>1</x:v>
      </x:c>
      <x:c r="V3860" s="60" t="str">
        <x:v>0</x:v>
      </x:c>
      <x:c r="W3860" s="60" t="str">
        <x:v>3001</x:v>
      </x:c>
      <x:c r="X3860" s="60" t="str">
        <x:v>3239</x:v>
      </x:c>
      <x:c r="Y3860" s="60" t="str">
        <x:v>0</x:v>
      </x:c>
    </x:row>
    <x:row r="3861">
      <x:c r="A3861" t="str">
        <x:v>after</x:v>
      </x:c>
      <x:c r="B3861" s="58" t="str">
        <x:v>2026-07-31T14:23:53.461</x:v>
      </x:c>
      <x:c r="C3861" s="60" t="str">
        <x:v>162500</x:v>
      </x:c>
      <x:c r="D3861" t="str">
        <x:v>2</x:v>
      </x:c>
      <x:c r="E3861" s="62" t="str">
        <x:v>100.000000</x:v>
      </x:c>
      <x:c r="F3861" s="62" t="str">
        <x:v>200.000000</x:v>
      </x:c>
      <x:c r="G3861" s="62" t="str">
        <x:v>70.710678</x:v>
      </x:c>
      <x:c r="H3861" t="str">
        <x:v>2466</x:v>
      </x:c>
      <x:c r="I3861" s="60" t="str">
        <x:v>162502</x:v>
      </x:c>
      <x:c r="J3861" s="60" t="str">
        <x:v>2</x:v>
      </x:c>
      <x:c r="K3861" s="60" t="str">
        <x:v>11733</x:v>
      </x:c>
      <x:c r="L3861" s="62" t="str">
        <x:v>94.206604</x:v>
      </x:c>
      <x:c r="M3861" s="62" t="str">
        <x:v>-5.793396</x:v>
      </x:c>
      <x:c r="N3861" s="62" t="str">
        <x:v>1.061496712</x:v>
      </x:c>
      <x:c r="O3861" s="62" t="str">
        <x:v>100.100000</x:v>
      </x:c>
      <x:c r="P3861" s="62" t="str">
        <x:v>0.100000</x:v>
      </x:c>
      <x:c r="Q3861" s="62" t="str">
        <x:v>200.200000</x:v>
      </x:c>
      <x:c r="R3861" s="62" t="str">
        <x:v>0.200000</x:v>
      </x:c>
      <x:c r="S3861" s="62" t="str">
        <x:v>70.800000</x:v>
      </x:c>
      <x:c r="T3861" s="62" t="str">
        <x:v>0.089322</x:v>
      </x:c>
      <x:c r="U3861" s="60" t="str">
        <x:v>1</x:v>
      </x:c>
      <x:c r="V3861" s="60" t="str">
        <x:v>0</x:v>
      </x:c>
      <x:c r="W3861" s="60" t="str">
        <x:v>3000</x:v>
      </x:c>
      <x:c r="X3861" s="60" t="str">
        <x:v>3239</x:v>
      </x:c>
      <x:c r="Y3861" s="60" t="str">
        <x:v>0</x:v>
      </x:c>
    </x:row>
    <x:row r="3862">
      <x:c r="A3862" t="str">
        <x:v>after</x:v>
      </x:c>
      <x:c r="B3862" s="58" t="str">
        <x:v>2026-07-31T14:23:53.461</x:v>
      </x:c>
      <x:c r="C3862" s="60" t="str">
        <x:v>162500</x:v>
      </x:c>
      <x:c r="D3862" t="str">
        <x:v>3</x:v>
      </x:c>
      <x:c r="E3862" s="62" t="str">
        <x:v>100.000000</x:v>
      </x:c>
      <x:c r="F3862" s="62" t="str">
        <x:v>200.000000</x:v>
      </x:c>
      <x:c r="G3862" s="62" t="str">
        <x:v>70.710678</x:v>
      </x:c>
      <x:c r="H3862" t="str">
        <x:v>2468</x:v>
      </x:c>
      <x:c r="I3862" s="60" t="str">
        <x:v>162502</x:v>
      </x:c>
      <x:c r="J3862" s="60" t="str">
        <x:v>2</x:v>
      </x:c>
      <x:c r="K3862" s="60" t="str">
        <x:v>11727</x:v>
      </x:c>
      <x:c r="L3862" s="62" t="str">
        <x:v>94.158428</x:v>
      </x:c>
      <x:c r="M3862" s="62" t="str">
        <x:v>-5.841572</x:v>
      </x:c>
      <x:c r="N3862" s="62" t="str">
        <x:v>1.062039816</x:v>
      </x:c>
      <x:c r="O3862" s="62" t="str">
        <x:v>100.100000</x:v>
      </x:c>
      <x:c r="P3862" s="62" t="str">
        <x:v>0.100000</x:v>
      </x:c>
      <x:c r="Q3862" s="62" t="str">
        <x:v>200.200000</x:v>
      </x:c>
      <x:c r="R3862" s="62" t="str">
        <x:v>0.200000</x:v>
      </x:c>
      <x:c r="S3862" s="62" t="str">
        <x:v>70.800000</x:v>
      </x:c>
      <x:c r="T3862" s="62" t="str">
        <x:v>0.089322</x:v>
      </x:c>
      <x:c r="U3862" s="60" t="str">
        <x:v>1</x:v>
      </x:c>
      <x:c r="V3862" s="60" t="str">
        <x:v>0</x:v>
      </x:c>
      <x:c r="W3862" s="60" t="str">
        <x:v>3000</x:v>
      </x:c>
      <x:c r="X3862" s="60" t="str">
        <x:v>3239</x:v>
      </x:c>
      <x:c r="Y3862" s="60" t="str">
        <x:v>0</x:v>
      </x:c>
    </x:row>
    <x:row r="3863">
      <x:c r="A3863" t="str">
        <x:v>after</x:v>
      </x:c>
      <x:c r="B3863" s="58" t="str">
        <x:v>2026-07-31T14:23:53.894</x:v>
      </x:c>
      <x:c r="C3863" s="60" t="str">
        <x:v>163000</x:v>
      </x:c>
      <x:c r="D3863" t="str">
        <x:v>1</x:v>
      </x:c>
      <x:c r="E3863" s="62" t="str">
        <x:v>100.000000</x:v>
      </x:c>
      <x:c r="F3863" s="62" t="str">
        <x:v>200.000000</x:v>
      </x:c>
      <x:c r="G3863" s="62" t="str">
        <x:v>70.710678</x:v>
      </x:c>
      <x:c r="H3863" t="str">
        <x:v>2470</x:v>
      </x:c>
      <x:c r="I3863" s="60" t="str">
        <x:v>163002</x:v>
      </x:c>
      <x:c r="J3863" s="60" t="str">
        <x:v>2</x:v>
      </x:c>
      <x:c r="K3863" s="60" t="str">
        <x:v>11729</x:v>
      </x:c>
      <x:c r="L3863" s="62" t="str">
        <x:v>94.174487</x:v>
      </x:c>
      <x:c r="M3863" s="62" t="str">
        <x:v>-5.825513</x:v>
      </x:c>
      <x:c r="N3863" s="62" t="str">
        <x:v>1.061858720</x:v>
      </x:c>
      <x:c r="O3863" s="62" t="str">
        <x:v>100.100000</x:v>
      </x:c>
      <x:c r="P3863" s="62" t="str">
        <x:v>0.100000</x:v>
      </x:c>
      <x:c r="Q3863" s="62" t="str">
        <x:v>200.200000</x:v>
      </x:c>
      <x:c r="R3863" s="62" t="str">
        <x:v>0.200000</x:v>
      </x:c>
      <x:c r="S3863" s="62" t="str">
        <x:v>70.800000</x:v>
      </x:c>
      <x:c r="T3863" s="62" t="str">
        <x:v>0.089322</x:v>
      </x:c>
      <x:c r="U3863" s="60" t="str">
        <x:v>1</x:v>
      </x:c>
      <x:c r="V3863" s="60" t="str">
        <x:v>0</x:v>
      </x:c>
      <x:c r="W3863" s="60" t="str">
        <x:v>3000</x:v>
      </x:c>
      <x:c r="X3863" s="60" t="str">
        <x:v>3239</x:v>
      </x:c>
      <x:c r="Y3863" s="60" t="str">
        <x:v>0</x:v>
      </x:c>
    </x:row>
    <x:row r="3864">
      <x:c r="A3864" t="str">
        <x:v>after</x:v>
      </x:c>
      <x:c r="B3864" s="58" t="str">
        <x:v>2026-07-31T14:23:53.894</x:v>
      </x:c>
      <x:c r="C3864" s="60" t="str">
        <x:v>163000</x:v>
      </x:c>
      <x:c r="D3864" t="str">
        <x:v>2</x:v>
      </x:c>
      <x:c r="E3864" s="62" t="str">
        <x:v>100.000000</x:v>
      </x:c>
      <x:c r="F3864" s="62" t="str">
        <x:v>200.000000</x:v>
      </x:c>
      <x:c r="G3864" s="62" t="str">
        <x:v>70.710678</x:v>
      </x:c>
      <x:c r="H3864" t="str">
        <x:v>2472</x:v>
      </x:c>
      <x:c r="I3864" s="60" t="str">
        <x:v>163002</x:v>
      </x:c>
      <x:c r="J3864" s="60" t="str">
        <x:v>2</x:v>
      </x:c>
      <x:c r="K3864" s="60" t="str">
        <x:v>11729</x:v>
      </x:c>
      <x:c r="L3864" s="62" t="str">
        <x:v>94.174487</x:v>
      </x:c>
      <x:c r="M3864" s="62" t="str">
        <x:v>-5.825513</x:v>
      </x:c>
      <x:c r="N3864" s="62" t="str">
        <x:v>1.061858720</x:v>
      </x:c>
      <x:c r="O3864" s="62" t="str">
        <x:v>100.100000</x:v>
      </x:c>
      <x:c r="P3864" s="62" t="str">
        <x:v>0.100000</x:v>
      </x:c>
      <x:c r="Q3864" s="62" t="str">
        <x:v>200.200000</x:v>
      </x:c>
      <x:c r="R3864" s="62" t="str">
        <x:v>0.200000</x:v>
      </x:c>
      <x:c r="S3864" s="62" t="str">
        <x:v>70.800000</x:v>
      </x:c>
      <x:c r="T3864" s="62" t="str">
        <x:v>0.089322</x:v>
      </x:c>
      <x:c r="U3864" s="60" t="str">
        <x:v>1</x:v>
      </x:c>
      <x:c r="V3864" s="60" t="str">
        <x:v>0</x:v>
      </x:c>
      <x:c r="W3864" s="60" t="str">
        <x:v>3000</x:v>
      </x:c>
      <x:c r="X3864" s="60" t="str">
        <x:v>3239</x:v>
      </x:c>
      <x:c r="Y3864" s="60" t="str">
        <x:v>0</x:v>
      </x:c>
    </x:row>
    <x:row r="3865">
      <x:c r="A3865" t="str">
        <x:v>after</x:v>
      </x:c>
      <x:c r="B3865" s="58" t="str">
        <x:v>2026-07-31T14:23:53.894</x:v>
      </x:c>
      <x:c r="C3865" s="60" t="str">
        <x:v>163000</x:v>
      </x:c>
      <x:c r="D3865" t="str">
        <x:v>3</x:v>
      </x:c>
      <x:c r="E3865" s="62" t="str">
        <x:v>100.000000</x:v>
      </x:c>
      <x:c r="F3865" s="62" t="str">
        <x:v>200.000000</x:v>
      </x:c>
      <x:c r="G3865" s="62" t="str">
        <x:v>70.710678</x:v>
      </x:c>
      <x:c r="H3865" t="str">
        <x:v>2474</x:v>
      </x:c>
      <x:c r="I3865" s="60" t="str">
        <x:v>163002</x:v>
      </x:c>
      <x:c r="J3865" s="60" t="str">
        <x:v>2</x:v>
      </x:c>
      <x:c r="K3865" s="60" t="str">
        <x:v>11728</x:v>
      </x:c>
      <x:c r="L3865" s="62" t="str">
        <x:v>94.166458</x:v>
      </x:c>
      <x:c r="M3865" s="62" t="str">
        <x:v>-5.833542</x:v>
      </x:c>
      <x:c r="N3865" s="62" t="str">
        <x:v>1.061949260</x:v>
      </x:c>
      <x:c r="O3865" s="62" t="str">
        <x:v>100.100000</x:v>
      </x:c>
      <x:c r="P3865" s="62" t="str">
        <x:v>0.100000</x:v>
      </x:c>
      <x:c r="Q3865" s="62" t="str">
        <x:v>200.200000</x:v>
      </x:c>
      <x:c r="R3865" s="62" t="str">
        <x:v>0.200000</x:v>
      </x:c>
      <x:c r="S3865" s="62" t="str">
        <x:v>70.800000</x:v>
      </x:c>
      <x:c r="T3865" s="62" t="str">
        <x:v>0.089322</x:v>
      </x:c>
      <x:c r="U3865" s="60" t="str">
        <x:v>1</x:v>
      </x:c>
      <x:c r="V3865" s="60" t="str">
        <x:v>0</x:v>
      </x:c>
      <x:c r="W3865" s="60" t="str">
        <x:v>3000</x:v>
      </x:c>
      <x:c r="X3865" s="60" t="str">
        <x:v>3239</x:v>
      </x:c>
      <x:c r="Y3865" s="60" t="str">
        <x:v>0</x:v>
      </x:c>
    </x:row>
    <x:row r="3866">
      <x:c r="A3866" t="str">
        <x:v>after</x:v>
      </x:c>
      <x:c r="B3866" s="58" t="str">
        <x:v>2026-07-31T14:23:54.324</x:v>
      </x:c>
      <x:c r="C3866" s="60" t="str">
        <x:v>163500</x:v>
      </x:c>
      <x:c r="D3866" t="str">
        <x:v>1</x:v>
      </x:c>
      <x:c r="E3866" s="62" t="str">
        <x:v>100.000000</x:v>
      </x:c>
      <x:c r="F3866" s="62" t="str">
        <x:v>200.000000</x:v>
      </x:c>
      <x:c r="G3866" s="62" t="str">
        <x:v>70.710678</x:v>
      </x:c>
      <x:c r="H3866" t="str">
        <x:v>2476</x:v>
      </x:c>
      <x:c r="I3866" s="60" t="str">
        <x:v>163502</x:v>
      </x:c>
      <x:c r="J3866" s="60" t="str">
        <x:v>2</x:v>
      </x:c>
      <x:c r="K3866" s="60" t="str">
        <x:v>11725</x:v>
      </x:c>
      <x:c r="L3866" s="62" t="str">
        <x:v>94.142370</x:v>
      </x:c>
      <x:c r="M3866" s="62" t="str">
        <x:v>-5.857630</x:v>
      </x:c>
      <x:c r="N3866" s="62" t="str">
        <x:v>1.062220974</x:v>
      </x:c>
      <x:c r="O3866" s="62" t="str">
        <x:v>100.100000</x:v>
      </x:c>
      <x:c r="P3866" s="62" t="str">
        <x:v>0.100000</x:v>
      </x:c>
      <x:c r="Q3866" s="62" t="str">
        <x:v>200.100000</x:v>
      </x:c>
      <x:c r="R3866" s="62" t="str">
        <x:v>0.100000</x:v>
      </x:c>
      <x:c r="S3866" s="62" t="str">
        <x:v>70.800000</x:v>
      </x:c>
      <x:c r="T3866" s="62" t="str">
        <x:v>0.089322</x:v>
      </x:c>
      <x:c r="U3866" s="60" t="str">
        <x:v>1</x:v>
      </x:c>
      <x:c r="V3866" s="60" t="str">
        <x:v>0</x:v>
      </x:c>
      <x:c r="W3866" s="60" t="str">
        <x:v>3001</x:v>
      </x:c>
      <x:c r="X3866" s="60" t="str">
        <x:v>3239</x:v>
      </x:c>
      <x:c r="Y3866" s="60" t="str">
        <x:v>0</x:v>
      </x:c>
    </x:row>
    <x:row r="3867">
      <x:c r="A3867" t="str">
        <x:v>after</x:v>
      </x:c>
      <x:c r="B3867" s="58" t="str">
        <x:v>2026-07-31T14:23:54.324</x:v>
      </x:c>
      <x:c r="C3867" s="60" t="str">
        <x:v>163500</x:v>
      </x:c>
      <x:c r="D3867" t="str">
        <x:v>2</x:v>
      </x:c>
      <x:c r="E3867" s="62" t="str">
        <x:v>100.000000</x:v>
      </x:c>
      <x:c r="F3867" s="62" t="str">
        <x:v>200.000000</x:v>
      </x:c>
      <x:c r="G3867" s="62" t="str">
        <x:v>70.710678</x:v>
      </x:c>
      <x:c r="H3867" t="str">
        <x:v>2478</x:v>
      </x:c>
      <x:c r="I3867" s="60" t="str">
        <x:v>163502</x:v>
      </x:c>
      <x:c r="J3867" s="60" t="str">
        <x:v>2</x:v>
      </x:c>
      <x:c r="K3867" s="60" t="str">
        <x:v>11724</x:v>
      </x:c>
      <x:c r="L3867" s="62" t="str">
        <x:v>94.134341</x:v>
      </x:c>
      <x:c r="M3867" s="62" t="str">
        <x:v>-5.865659</x:v>
      </x:c>
      <x:c r="N3867" s="62" t="str">
        <x:v>1.062311577</x:v>
      </x:c>
      <x:c r="O3867" s="62" t="str">
        <x:v>100.100000</x:v>
      </x:c>
      <x:c r="P3867" s="62" t="str">
        <x:v>0.100000</x:v>
      </x:c>
      <x:c r="Q3867" s="62" t="str">
        <x:v>200.100000</x:v>
      </x:c>
      <x:c r="R3867" s="62" t="str">
        <x:v>0.100000</x:v>
      </x:c>
      <x:c r="S3867" s="62" t="str">
        <x:v>70.800000</x:v>
      </x:c>
      <x:c r="T3867" s="62" t="str">
        <x:v>0.089322</x:v>
      </x:c>
      <x:c r="U3867" s="60" t="str">
        <x:v>1</x:v>
      </x:c>
      <x:c r="V3867" s="60" t="str">
        <x:v>0</x:v>
      </x:c>
      <x:c r="W3867" s="60" t="str">
        <x:v>3000</x:v>
      </x:c>
      <x:c r="X3867" s="60" t="str">
        <x:v>3239</x:v>
      </x:c>
      <x:c r="Y3867" s="60" t="str">
        <x:v>0</x:v>
      </x:c>
    </x:row>
    <x:row r="3868">
      <x:c r="A3868" t="str">
        <x:v>after</x:v>
      </x:c>
      <x:c r="B3868" s="58" t="str">
        <x:v>2026-07-31T14:23:54.324</x:v>
      </x:c>
      <x:c r="C3868" s="60" t="str">
        <x:v>163500</x:v>
      </x:c>
      <x:c r="D3868" t="str">
        <x:v>3</x:v>
      </x:c>
      <x:c r="E3868" s="62" t="str">
        <x:v>100.000000</x:v>
      </x:c>
      <x:c r="F3868" s="62" t="str">
        <x:v>200.000000</x:v>
      </x:c>
      <x:c r="G3868" s="62" t="str">
        <x:v>70.710678</x:v>
      </x:c>
      <x:c r="H3868" t="str">
        <x:v>2480</x:v>
      </x:c>
      <x:c r="I3868" s="60" t="str">
        <x:v>163502</x:v>
      </x:c>
      <x:c r="J3868" s="60" t="str">
        <x:v>2</x:v>
      </x:c>
      <x:c r="K3868" s="60" t="str">
        <x:v>11727</x:v>
      </x:c>
      <x:c r="L3868" s="62" t="str">
        <x:v>94.158428</x:v>
      </x:c>
      <x:c r="M3868" s="62" t="str">
        <x:v>-5.841572</x:v>
      </x:c>
      <x:c r="N3868" s="62" t="str">
        <x:v>1.062039816</x:v>
      </x:c>
      <x:c r="O3868" s="62" t="str">
        <x:v>100.100000</x:v>
      </x:c>
      <x:c r="P3868" s="62" t="str">
        <x:v>0.100000</x:v>
      </x:c>
      <x:c r="Q3868" s="62" t="str">
        <x:v>200.100000</x:v>
      </x:c>
      <x:c r="R3868" s="62" t="str">
        <x:v>0.100000</x:v>
      </x:c>
      <x:c r="S3868" s="62" t="str">
        <x:v>70.800000</x:v>
      </x:c>
      <x:c r="T3868" s="62" t="str">
        <x:v>0.089322</x:v>
      </x:c>
      <x:c r="U3868" s="60" t="str">
        <x:v>1</x:v>
      </x:c>
      <x:c r="V3868" s="60" t="str">
        <x:v>0</x:v>
      </x:c>
      <x:c r="W3868" s="60" t="str">
        <x:v>3000</x:v>
      </x:c>
      <x:c r="X3868" s="60" t="str">
        <x:v>3238</x:v>
      </x:c>
      <x:c r="Y3868" s="60" t="str">
        <x:v>0</x:v>
      </x:c>
    </x:row>
    <x:row r="3869">
      <x:c r="A3869" t="str">
        <x:v>after</x:v>
      </x:c>
      <x:c r="B3869" s="58" t="str">
        <x:v>2026-07-31T14:23:54.755</x:v>
      </x:c>
      <x:c r="C3869" s="60" t="str">
        <x:v>164000</x:v>
      </x:c>
      <x:c r="D3869" t="str">
        <x:v>1</x:v>
      </x:c>
      <x:c r="E3869" s="62" t="str">
        <x:v>100.000000</x:v>
      </x:c>
      <x:c r="F3869" s="62" t="str">
        <x:v>200.000000</x:v>
      </x:c>
      <x:c r="G3869" s="62" t="str">
        <x:v>70.710678</x:v>
      </x:c>
      <x:c r="H3869" t="str">
        <x:v>2482</x:v>
      </x:c>
      <x:c r="I3869" s="60" t="str">
        <x:v>164002</x:v>
      </x:c>
      <x:c r="J3869" s="60" t="str">
        <x:v>2</x:v>
      </x:c>
      <x:c r="K3869" s="60" t="str">
        <x:v>11728</x:v>
      </x:c>
      <x:c r="L3869" s="62" t="str">
        <x:v>94.166458</x:v>
      </x:c>
      <x:c r="M3869" s="62" t="str">
        <x:v>-5.833542</x:v>
      </x:c>
      <x:c r="N3869" s="62" t="str">
        <x:v>1.061949260</x:v>
      </x:c>
      <x:c r="O3869" s="62" t="str">
        <x:v>100.100000</x:v>
      </x:c>
      <x:c r="P3869" s="62" t="str">
        <x:v>0.100000</x:v>
      </x:c>
      <x:c r="Q3869" s="62" t="str">
        <x:v>200.200000</x:v>
      </x:c>
      <x:c r="R3869" s="62" t="str">
        <x:v>0.200000</x:v>
      </x:c>
      <x:c r="S3869" s="62" t="str">
        <x:v>70.800000</x:v>
      </x:c>
      <x:c r="T3869" s="62" t="str">
        <x:v>0.089322</x:v>
      </x:c>
      <x:c r="U3869" s="60" t="str">
        <x:v>1</x:v>
      </x:c>
      <x:c r="V3869" s="60" t="str">
        <x:v>0</x:v>
      </x:c>
      <x:c r="W3869" s="60" t="str">
        <x:v>3001</x:v>
      </x:c>
      <x:c r="X3869" s="60" t="str">
        <x:v>3239</x:v>
      </x:c>
      <x:c r="Y3869" s="60" t="str">
        <x:v>0</x:v>
      </x:c>
    </x:row>
    <x:row r="3870">
      <x:c r="A3870" t="str">
        <x:v>after</x:v>
      </x:c>
      <x:c r="B3870" s="58" t="str">
        <x:v>2026-07-31T14:23:54.755</x:v>
      </x:c>
      <x:c r="C3870" s="60" t="str">
        <x:v>164000</x:v>
      </x:c>
      <x:c r="D3870" t="str">
        <x:v>2</x:v>
      </x:c>
      <x:c r="E3870" s="62" t="str">
        <x:v>100.000000</x:v>
      </x:c>
      <x:c r="F3870" s="62" t="str">
        <x:v>200.000000</x:v>
      </x:c>
      <x:c r="G3870" s="62" t="str">
        <x:v>70.710678</x:v>
      </x:c>
      <x:c r="H3870" t="str">
        <x:v>2484</x:v>
      </x:c>
      <x:c r="I3870" s="60" t="str">
        <x:v>164002</x:v>
      </x:c>
      <x:c r="J3870" s="60" t="str">
        <x:v>2</x:v>
      </x:c>
      <x:c r="K3870" s="60" t="str">
        <x:v>11723</x:v>
      </x:c>
      <x:c r="L3870" s="62" t="str">
        <x:v>94.126312</x:v>
      </x:c>
      <x:c r="M3870" s="62" t="str">
        <x:v>-5.873688</x:v>
      </x:c>
      <x:c r="N3870" s="62" t="str">
        <x:v>1.062402194</x:v>
      </x:c>
      <x:c r="O3870" s="62" t="str">
        <x:v>100.100000</x:v>
      </x:c>
      <x:c r="P3870" s="62" t="str">
        <x:v>0.100000</x:v>
      </x:c>
      <x:c r="Q3870" s="62" t="str">
        <x:v>200.200000</x:v>
      </x:c>
      <x:c r="R3870" s="62" t="str">
        <x:v>0.200000</x:v>
      </x:c>
      <x:c r="S3870" s="62" t="str">
        <x:v>70.800000</x:v>
      </x:c>
      <x:c r="T3870" s="62" t="str">
        <x:v>0.089322</x:v>
      </x:c>
      <x:c r="U3870" s="60" t="str">
        <x:v>1</x:v>
      </x:c>
      <x:c r="V3870" s="60" t="str">
        <x:v>0</x:v>
      </x:c>
      <x:c r="W3870" s="60" t="str">
        <x:v>3000</x:v>
      </x:c>
      <x:c r="X3870" s="60" t="str">
        <x:v>3239</x:v>
      </x:c>
      <x:c r="Y3870" s="60" t="str">
        <x:v>0</x:v>
      </x:c>
    </x:row>
    <x:row r="3871">
      <x:c r="A3871" t="str">
        <x:v>after</x:v>
      </x:c>
      <x:c r="B3871" s="58" t="str">
        <x:v>2026-07-31T14:23:54.755</x:v>
      </x:c>
      <x:c r="C3871" s="60" t="str">
        <x:v>164000</x:v>
      </x:c>
      <x:c r="D3871" t="str">
        <x:v>3</x:v>
      </x:c>
      <x:c r="E3871" s="62" t="str">
        <x:v>100.000000</x:v>
      </x:c>
      <x:c r="F3871" s="62" t="str">
        <x:v>200.000000</x:v>
      </x:c>
      <x:c r="G3871" s="62" t="str">
        <x:v>70.710678</x:v>
      </x:c>
      <x:c r="H3871" t="str">
        <x:v>2486</x:v>
      </x:c>
      <x:c r="I3871" s="60" t="str">
        <x:v>164002</x:v>
      </x:c>
      <x:c r="J3871" s="60" t="str">
        <x:v>2</x:v>
      </x:c>
      <x:c r="K3871" s="60" t="str">
        <x:v>11721</x:v>
      </x:c>
      <x:c r="L3871" s="62" t="str">
        <x:v>94.110253</x:v>
      </x:c>
      <x:c r="M3871" s="62" t="str">
        <x:v>-5.889747</x:v>
      </x:c>
      <x:c r="N3871" s="62" t="str">
        <x:v>1.062583476</x:v>
      </x:c>
      <x:c r="O3871" s="62" t="str">
        <x:v>100.100000</x:v>
      </x:c>
      <x:c r="P3871" s="62" t="str">
        <x:v>0.100000</x:v>
      </x:c>
      <x:c r="Q3871" s="62" t="str">
        <x:v>200.100000</x:v>
      </x:c>
      <x:c r="R3871" s="62" t="str">
        <x:v>0.100000</x:v>
      </x:c>
      <x:c r="S3871" s="62" t="str">
        <x:v>70.800000</x:v>
      </x:c>
      <x:c r="T3871" s="62" t="str">
        <x:v>0.089322</x:v>
      </x:c>
      <x:c r="U3871" s="60" t="str">
        <x:v>1</x:v>
      </x:c>
      <x:c r="V3871" s="60" t="str">
        <x:v>0</x:v>
      </x:c>
      <x:c r="W3871" s="60" t="str">
        <x:v>2999</x:v>
      </x:c>
      <x:c r="X3871" s="60" t="str">
        <x:v>3238</x:v>
      </x:c>
      <x:c r="Y3871" s="60" t="str">
        <x:v>0</x:v>
      </x:c>
    </x:row>
    <x:row r="3872">
      <x:c r="A3872" t="str">
        <x:v>after</x:v>
      </x:c>
      <x:c r="B3872" s="58" t="str">
        <x:v>2026-07-31T14:23:55.187</x:v>
      </x:c>
      <x:c r="C3872" s="60" t="str">
        <x:v>164500</x:v>
      </x:c>
      <x:c r="D3872" t="str">
        <x:v>1</x:v>
      </x:c>
      <x:c r="E3872" s="62" t="str">
        <x:v>100.000000</x:v>
      </x:c>
      <x:c r="F3872" s="62" t="str">
        <x:v>200.000000</x:v>
      </x:c>
      <x:c r="G3872" s="62" t="str">
        <x:v>70.710678</x:v>
      </x:c>
      <x:c r="H3872" t="str">
        <x:v>2488</x:v>
      </x:c>
      <x:c r="I3872" s="60" t="str">
        <x:v>164502</x:v>
      </x:c>
      <x:c r="J3872" s="60" t="str">
        <x:v>2</x:v>
      </x:c>
      <x:c r="K3872" s="60" t="str">
        <x:v>11720</x:v>
      </x:c>
      <x:c r="L3872" s="62" t="str">
        <x:v>94.102224</x:v>
      </x:c>
      <x:c r="M3872" s="62" t="str">
        <x:v>-5.897776</x:v>
      </x:c>
      <x:c r="N3872" s="62" t="str">
        <x:v>1.062674140</x:v>
      </x:c>
      <x:c r="O3872" s="62" t="str">
        <x:v>100.100000</x:v>
      </x:c>
      <x:c r="P3872" s="62" t="str">
        <x:v>0.100000</x:v>
      </x:c>
      <x:c r="Q3872" s="62" t="str">
        <x:v>200.100000</x:v>
      </x:c>
      <x:c r="R3872" s="62" t="str">
        <x:v>0.100000</x:v>
      </x:c>
      <x:c r="S3872" s="62" t="str">
        <x:v>70.800000</x:v>
      </x:c>
      <x:c r="T3872" s="62" t="str">
        <x:v>0.089322</x:v>
      </x:c>
      <x:c r="U3872" s="60" t="str">
        <x:v>1</x:v>
      </x:c>
      <x:c r="V3872" s="60" t="str">
        <x:v>0</x:v>
      </x:c>
      <x:c r="W3872" s="60" t="str">
        <x:v>3000</x:v>
      </x:c>
      <x:c r="X3872" s="60" t="str">
        <x:v>3239</x:v>
      </x:c>
      <x:c r="Y3872" s="60" t="str">
        <x:v>0</x:v>
      </x:c>
    </x:row>
    <x:row r="3873">
      <x:c r="A3873" t="str">
        <x:v>after</x:v>
      </x:c>
      <x:c r="B3873" s="58" t="str">
        <x:v>2026-07-31T14:23:55.187</x:v>
      </x:c>
      <x:c r="C3873" s="60" t="str">
        <x:v>164500</x:v>
      </x:c>
      <x:c r="D3873" t="str">
        <x:v>2</x:v>
      </x:c>
      <x:c r="E3873" s="62" t="str">
        <x:v>100.000000</x:v>
      </x:c>
      <x:c r="F3873" s="62" t="str">
        <x:v>200.000000</x:v>
      </x:c>
      <x:c r="G3873" s="62" t="str">
        <x:v>70.710678</x:v>
      </x:c>
      <x:c r="H3873" t="str">
        <x:v>2490</x:v>
      </x:c>
      <x:c r="I3873" s="60" t="str">
        <x:v>164502</x:v>
      </x:c>
      <x:c r="J3873" s="60" t="str">
        <x:v>2</x:v>
      </x:c>
      <x:c r="K3873" s="60" t="str">
        <x:v>11725</x:v>
      </x:c>
      <x:c r="L3873" s="62" t="str">
        <x:v>94.142370</x:v>
      </x:c>
      <x:c r="M3873" s="62" t="str">
        <x:v>-5.857630</x:v>
      </x:c>
      <x:c r="N3873" s="62" t="str">
        <x:v>1.062220974</x:v>
      </x:c>
      <x:c r="O3873" s="62" t="str">
        <x:v>100.100000</x:v>
      </x:c>
      <x:c r="P3873" s="62" t="str">
        <x:v>0.100000</x:v>
      </x:c>
      <x:c r="Q3873" s="62" t="str">
        <x:v>200.100000</x:v>
      </x:c>
      <x:c r="R3873" s="62" t="str">
        <x:v>0.100000</x:v>
      </x:c>
      <x:c r="S3873" s="62" t="str">
        <x:v>70.800000</x:v>
      </x:c>
      <x:c r="T3873" s="62" t="str">
        <x:v>0.089322</x:v>
      </x:c>
      <x:c r="U3873" s="60" t="str">
        <x:v>1</x:v>
      </x:c>
      <x:c r="V3873" s="60" t="str">
        <x:v>0</x:v>
      </x:c>
      <x:c r="W3873" s="60" t="str">
        <x:v>3000</x:v>
      </x:c>
      <x:c r="X3873" s="60" t="str">
        <x:v>3239</x:v>
      </x:c>
      <x:c r="Y3873" s="60" t="str">
        <x:v>0</x:v>
      </x:c>
    </x:row>
    <x:row r="3874">
      <x:c r="A3874" t="str">
        <x:v>after</x:v>
      </x:c>
      <x:c r="B3874" s="58" t="str">
        <x:v>2026-07-31T14:23:55.187</x:v>
      </x:c>
      <x:c r="C3874" s="60" t="str">
        <x:v>164500</x:v>
      </x:c>
      <x:c r="D3874" t="str">
        <x:v>3</x:v>
      </x:c>
      <x:c r="E3874" s="62" t="str">
        <x:v>100.000000</x:v>
      </x:c>
      <x:c r="F3874" s="62" t="str">
        <x:v>200.000000</x:v>
      </x:c>
      <x:c r="G3874" s="62" t="str">
        <x:v>70.710678</x:v>
      </x:c>
      <x:c r="H3874" t="str">
        <x:v>2492</x:v>
      </x:c>
      <x:c r="I3874" s="60" t="str">
        <x:v>164502</x:v>
      </x:c>
      <x:c r="J3874" s="60" t="str">
        <x:v>2</x:v>
      </x:c>
      <x:c r="K3874" s="60" t="str">
        <x:v>11722</x:v>
      </x:c>
      <x:c r="L3874" s="62" t="str">
        <x:v>94.118282</x:v>
      </x:c>
      <x:c r="M3874" s="62" t="str">
        <x:v>-5.881718</x:v>
      </x:c>
      <x:c r="N3874" s="62" t="str">
        <x:v>1.062492828</x:v>
      </x:c>
      <x:c r="O3874" s="62" t="str">
        <x:v>100.100000</x:v>
      </x:c>
      <x:c r="P3874" s="62" t="str">
        <x:v>0.100000</x:v>
      </x:c>
      <x:c r="Q3874" s="62" t="str">
        <x:v>200.200000</x:v>
      </x:c>
      <x:c r="R3874" s="62" t="str">
        <x:v>0.200000</x:v>
      </x:c>
      <x:c r="S3874" s="62" t="str">
        <x:v>70.800000</x:v>
      </x:c>
      <x:c r="T3874" s="62" t="str">
        <x:v>0.089322</x:v>
      </x:c>
      <x:c r="U3874" s="60" t="str">
        <x:v>1</x:v>
      </x:c>
      <x:c r="V3874" s="60" t="str">
        <x:v>0</x:v>
      </x:c>
      <x:c r="W3874" s="60" t="str">
        <x:v>3000</x:v>
      </x:c>
      <x:c r="X3874" s="60" t="str">
        <x:v>3239</x:v>
      </x:c>
      <x:c r="Y3874" s="60" t="str">
        <x:v>0</x:v>
      </x:c>
    </x:row>
    <x:row r="3875">
      <x:c r="A3875" t="str">
        <x:v>after</x:v>
      </x:c>
      <x:c r="B3875" s="58" t="str">
        <x:v>2026-07-31T14:23:55.618</x:v>
      </x:c>
      <x:c r="C3875" s="60" t="str">
        <x:v>165000</x:v>
      </x:c>
      <x:c r="D3875" t="str">
        <x:v>1</x:v>
      </x:c>
      <x:c r="E3875" s="62" t="str">
        <x:v>100.000000</x:v>
      </x:c>
      <x:c r="F3875" s="62" t="str">
        <x:v>200.000000</x:v>
      </x:c>
      <x:c r="G3875" s="62" t="str">
        <x:v>70.710678</x:v>
      </x:c>
      <x:c r="H3875" t="str">
        <x:v>2494</x:v>
      </x:c>
      <x:c r="I3875" s="60" t="str">
        <x:v>165002</x:v>
      </x:c>
      <x:c r="J3875" s="60" t="str">
        <x:v>2</x:v>
      </x:c>
      <x:c r="K3875" s="60" t="str">
        <x:v>11720</x:v>
      </x:c>
      <x:c r="L3875" s="62" t="str">
        <x:v>94.102224</x:v>
      </x:c>
      <x:c r="M3875" s="62" t="str">
        <x:v>-5.897776</x:v>
      </x:c>
      <x:c r="N3875" s="62" t="str">
        <x:v>1.062674140</x:v>
      </x:c>
      <x:c r="O3875" s="62" t="str">
        <x:v>100.100000</x:v>
      </x:c>
      <x:c r="P3875" s="62" t="str">
        <x:v>0.100000</x:v>
      </x:c>
      <x:c r="Q3875" s="62" t="str">
        <x:v>200.200000</x:v>
      </x:c>
      <x:c r="R3875" s="62" t="str">
        <x:v>0.200000</x:v>
      </x:c>
      <x:c r="S3875" s="62" t="str">
        <x:v>70.800000</x:v>
      </x:c>
      <x:c r="T3875" s="62" t="str">
        <x:v>0.089322</x:v>
      </x:c>
      <x:c r="U3875" s="60" t="str">
        <x:v>1</x:v>
      </x:c>
      <x:c r="V3875" s="60" t="str">
        <x:v>0</x:v>
      </x:c>
      <x:c r="W3875" s="60" t="str">
        <x:v>3001</x:v>
      </x:c>
      <x:c r="X3875" s="60" t="str">
        <x:v>3240</x:v>
      </x:c>
      <x:c r="Y3875" s="60" t="str">
        <x:v>0</x:v>
      </x:c>
    </x:row>
    <x:row r="3876">
      <x:c r="A3876" t="str">
        <x:v>after</x:v>
      </x:c>
      <x:c r="B3876" s="58" t="str">
        <x:v>2026-07-31T14:23:55.618</x:v>
      </x:c>
      <x:c r="C3876" s="60" t="str">
        <x:v>165000</x:v>
      </x:c>
      <x:c r="D3876" t="str">
        <x:v>2</x:v>
      </x:c>
      <x:c r="E3876" s="62" t="str">
        <x:v>100.000000</x:v>
      </x:c>
      <x:c r="F3876" s="62" t="str">
        <x:v>200.000000</x:v>
      </x:c>
      <x:c r="G3876" s="62" t="str">
        <x:v>70.710678</x:v>
      </x:c>
      <x:c r="H3876" t="str">
        <x:v>2496</x:v>
      </x:c>
      <x:c r="I3876" s="60" t="str">
        <x:v>165002</x:v>
      </x:c>
      <x:c r="J3876" s="60" t="str">
        <x:v>2</x:v>
      </x:c>
      <x:c r="K3876" s="60" t="str">
        <x:v>11719</x:v>
      </x:c>
      <x:c r="L3876" s="62" t="str">
        <x:v>94.094195</x:v>
      </x:c>
      <x:c r="M3876" s="62" t="str">
        <x:v>-5.905805</x:v>
      </x:c>
      <x:c r="N3876" s="62" t="str">
        <x:v>1.062764820</x:v>
      </x:c>
      <x:c r="O3876" s="62" t="str">
        <x:v>100.100000</x:v>
      </x:c>
      <x:c r="P3876" s="62" t="str">
        <x:v>0.100000</x:v>
      </x:c>
      <x:c r="Q3876" s="62" t="str">
        <x:v>200.100000</x:v>
      </x:c>
      <x:c r="R3876" s="62" t="str">
        <x:v>0.100000</x:v>
      </x:c>
      <x:c r="S3876" s="62" t="str">
        <x:v>70.800000</x:v>
      </x:c>
      <x:c r="T3876" s="62" t="str">
        <x:v>0.089322</x:v>
      </x:c>
      <x:c r="U3876" s="60" t="str">
        <x:v>1</x:v>
      </x:c>
      <x:c r="V3876" s="60" t="str">
        <x:v>0</x:v>
      </x:c>
      <x:c r="W3876" s="60" t="str">
        <x:v>3000</x:v>
      </x:c>
      <x:c r="X3876" s="60" t="str">
        <x:v>3239</x:v>
      </x:c>
      <x:c r="Y3876" s="60" t="str">
        <x:v>0</x:v>
      </x:c>
    </x:row>
    <x:row r="3877">
      <x:c r="A3877" t="str">
        <x:v>after</x:v>
      </x:c>
      <x:c r="B3877" s="58" t="str">
        <x:v>2026-07-31T14:23:55.618</x:v>
      </x:c>
      <x:c r="C3877" s="60" t="str">
        <x:v>165000</x:v>
      </x:c>
      <x:c r="D3877" t="str">
        <x:v>3</x:v>
      </x:c>
      <x:c r="E3877" s="62" t="str">
        <x:v>100.000000</x:v>
      </x:c>
      <x:c r="F3877" s="62" t="str">
        <x:v>200.000000</x:v>
      </x:c>
      <x:c r="G3877" s="62" t="str">
        <x:v>70.710678</x:v>
      </x:c>
      <x:c r="H3877" t="str">
        <x:v>2498</x:v>
      </x:c>
      <x:c r="I3877" s="60" t="str">
        <x:v>165002</x:v>
      </x:c>
      <x:c r="J3877" s="60" t="str">
        <x:v>2</x:v>
      </x:c>
      <x:c r="K3877" s="60" t="str">
        <x:v>11717</x:v>
      </x:c>
      <x:c r="L3877" s="62" t="str">
        <x:v>94.078136</x:v>
      </x:c>
      <x:c r="M3877" s="62" t="str">
        <x:v>-5.921864</x:v>
      </x:c>
      <x:c r="N3877" s="62" t="str">
        <x:v>1.062946226</x:v>
      </x:c>
      <x:c r="O3877" s="62" t="str">
        <x:v>100.100000</x:v>
      </x:c>
      <x:c r="P3877" s="62" t="str">
        <x:v>0.100000</x:v>
      </x:c>
      <x:c r="Q3877" s="62" t="str">
        <x:v>200.100000</x:v>
      </x:c>
      <x:c r="R3877" s="62" t="str">
        <x:v>0.100000</x:v>
      </x:c>
      <x:c r="S3877" s="62" t="str">
        <x:v>70.800000</x:v>
      </x:c>
      <x:c r="T3877" s="62" t="str">
        <x:v>0.089322</x:v>
      </x:c>
      <x:c r="U3877" s="60" t="str">
        <x:v>1</x:v>
      </x:c>
      <x:c r="V3877" s="60" t="str">
        <x:v>0</x:v>
      </x:c>
      <x:c r="W3877" s="60" t="str">
        <x:v>2999</x:v>
      </x:c>
      <x:c r="X3877" s="60" t="str">
        <x:v>3238</x:v>
      </x:c>
      <x:c r="Y3877" s="60" t="str">
        <x:v>0</x:v>
      </x:c>
    </x:row>
    <x:row r="3878">
      <x:c r="A3878" t="str">
        <x:v>after</x:v>
      </x:c>
      <x:c r="B3878" s="58" t="str">
        <x:v>2026-07-31T14:23:56.048</x:v>
      </x:c>
      <x:c r="C3878" s="60" t="str">
        <x:v>165500</x:v>
      </x:c>
      <x:c r="D3878" t="str">
        <x:v>1</x:v>
      </x:c>
      <x:c r="E3878" s="62" t="str">
        <x:v>100.000000</x:v>
      </x:c>
      <x:c r="F3878" s="62" t="str">
        <x:v>200.000000</x:v>
      </x:c>
      <x:c r="G3878" s="62" t="str">
        <x:v>70.710678</x:v>
      </x:c>
      <x:c r="H3878" t="str">
        <x:v>2500</x:v>
      </x:c>
      <x:c r="I3878" s="60" t="str">
        <x:v>165502</x:v>
      </x:c>
      <x:c r="J3878" s="60" t="str">
        <x:v>2</x:v>
      </x:c>
      <x:c r="K3878" s="60" t="str">
        <x:v>11716</x:v>
      </x:c>
      <x:c r="L3878" s="62" t="str">
        <x:v>94.070107</x:v>
      </x:c>
      <x:c r="M3878" s="62" t="str">
        <x:v>-5.929893</x:v>
      </x:c>
      <x:c r="N3878" s="62" t="str">
        <x:v>1.063036952</x:v>
      </x:c>
      <x:c r="O3878" s="62" t="str">
        <x:v>100.100000</x:v>
      </x:c>
      <x:c r="P3878" s="62" t="str">
        <x:v>0.100000</x:v>
      </x:c>
      <x:c r="Q3878" s="62" t="str">
        <x:v>200.100000</x:v>
      </x:c>
      <x:c r="R3878" s="62" t="str">
        <x:v>0.100000</x:v>
      </x:c>
      <x:c r="S3878" s="62" t="str">
        <x:v>70.800000</x:v>
      </x:c>
      <x:c r="T3878" s="62" t="str">
        <x:v>0.089322</x:v>
      </x:c>
      <x:c r="U3878" s="60" t="str">
        <x:v>1</x:v>
      </x:c>
      <x:c r="V3878" s="60" t="str">
        <x:v>0</x:v>
      </x:c>
      <x:c r="W3878" s="60" t="str">
        <x:v>3001</x:v>
      </x:c>
      <x:c r="X3878" s="60" t="str">
        <x:v>3239</x:v>
      </x:c>
      <x:c r="Y3878" s="60" t="str">
        <x:v>0</x:v>
      </x:c>
    </x:row>
    <x:row r="3879">
      <x:c r="A3879" t="str">
        <x:v>after</x:v>
      </x:c>
      <x:c r="B3879" s="58" t="str">
        <x:v>2026-07-31T14:23:56.048</x:v>
      </x:c>
      <x:c r="C3879" s="60" t="str">
        <x:v>165500</x:v>
      </x:c>
      <x:c r="D3879" t="str">
        <x:v>2</x:v>
      </x:c>
      <x:c r="E3879" s="62" t="str">
        <x:v>100.000000</x:v>
      </x:c>
      <x:c r="F3879" s="62" t="str">
        <x:v>200.000000</x:v>
      </x:c>
      <x:c r="G3879" s="62" t="str">
        <x:v>70.710678</x:v>
      </x:c>
      <x:c r="H3879" t="str">
        <x:v>2502</x:v>
      </x:c>
      <x:c r="I3879" s="60" t="str">
        <x:v>165502</x:v>
      </x:c>
      <x:c r="J3879" s="60" t="str">
        <x:v>2</x:v>
      </x:c>
      <x:c r="K3879" s="60" t="str">
        <x:v>11717</x:v>
      </x:c>
      <x:c r="L3879" s="62" t="str">
        <x:v>94.078136</x:v>
      </x:c>
      <x:c r="M3879" s="62" t="str">
        <x:v>-5.921864</x:v>
      </x:c>
      <x:c r="N3879" s="62" t="str">
        <x:v>1.062946226</x:v>
      </x:c>
      <x:c r="O3879" s="62" t="str">
        <x:v>100.100000</x:v>
      </x:c>
      <x:c r="P3879" s="62" t="str">
        <x:v>0.100000</x:v>
      </x:c>
      <x:c r="Q3879" s="62" t="str">
        <x:v>200.100000</x:v>
      </x:c>
      <x:c r="R3879" s="62" t="str">
        <x:v>0.100000</x:v>
      </x:c>
      <x:c r="S3879" s="62" t="str">
        <x:v>70.800000</x:v>
      </x:c>
      <x:c r="T3879" s="62" t="str">
        <x:v>0.089322</x:v>
      </x:c>
      <x:c r="U3879" s="60" t="str">
        <x:v>1</x:v>
      </x:c>
      <x:c r="V3879" s="60" t="str">
        <x:v>0</x:v>
      </x:c>
      <x:c r="W3879" s="60" t="str">
        <x:v>2999</x:v>
      </x:c>
      <x:c r="X3879" s="60" t="str">
        <x:v>3239</x:v>
      </x:c>
      <x:c r="Y3879" s="60" t="str">
        <x:v>0</x:v>
      </x:c>
    </x:row>
    <x:row r="3880">
      <x:c r="A3880" t="str">
        <x:v>after</x:v>
      </x:c>
      <x:c r="B3880" s="58" t="str">
        <x:v>2026-07-31T14:23:56.048</x:v>
      </x:c>
      <x:c r="C3880" s="60" t="str">
        <x:v>165500</x:v>
      </x:c>
      <x:c r="D3880" t="str">
        <x:v>3</x:v>
      </x:c>
      <x:c r="E3880" s="62" t="str">
        <x:v>100.000000</x:v>
      </x:c>
      <x:c r="F3880" s="62" t="str">
        <x:v>200.000000</x:v>
      </x:c>
      <x:c r="G3880" s="62" t="str">
        <x:v>70.710678</x:v>
      </x:c>
      <x:c r="H3880" t="str">
        <x:v>2504</x:v>
      </x:c>
      <x:c r="I3880" s="60" t="str">
        <x:v>165502</x:v>
      </x:c>
      <x:c r="J3880" s="60" t="str">
        <x:v>2</x:v>
      </x:c>
      <x:c r="K3880" s="60" t="str">
        <x:v>11717</x:v>
      </x:c>
      <x:c r="L3880" s="62" t="str">
        <x:v>94.078136</x:v>
      </x:c>
      <x:c r="M3880" s="62" t="str">
        <x:v>-5.921864</x:v>
      </x:c>
      <x:c r="N3880" s="62" t="str">
        <x:v>1.062946226</x:v>
      </x:c>
      <x:c r="O3880" s="62" t="str">
        <x:v>100.100000</x:v>
      </x:c>
      <x:c r="P3880" s="62" t="str">
        <x:v>0.100000</x:v>
      </x:c>
      <x:c r="Q3880" s="62" t="str">
        <x:v>200.100000</x:v>
      </x:c>
      <x:c r="R3880" s="62" t="str">
        <x:v>0.100000</x:v>
      </x:c>
      <x:c r="S3880" s="62" t="str">
        <x:v>70.800000</x:v>
      </x:c>
      <x:c r="T3880" s="62" t="str">
        <x:v>0.089322</x:v>
      </x:c>
      <x:c r="U3880" s="60" t="str">
        <x:v>1</x:v>
      </x:c>
      <x:c r="V3880" s="60" t="str">
        <x:v>0</x:v>
      </x:c>
      <x:c r="W3880" s="60" t="str">
        <x:v>3000</x:v>
      </x:c>
      <x:c r="X3880" s="60" t="str">
        <x:v>3239</x:v>
      </x:c>
      <x:c r="Y3880" s="60" t="str">
        <x:v>0</x:v>
      </x:c>
    </x:row>
    <x:row r="3881">
      <x:c r="A3881" t="str">
        <x:v>after</x:v>
      </x:c>
      <x:c r="B3881" s="58" t="str">
        <x:v>2026-07-31T14:23:56.480</x:v>
      </x:c>
      <x:c r="C3881" s="60" t="str">
        <x:v>166000</x:v>
      </x:c>
      <x:c r="D3881" t="str">
        <x:v>1</x:v>
      </x:c>
      <x:c r="E3881" s="62" t="str">
        <x:v>100.000000</x:v>
      </x:c>
      <x:c r="F3881" s="62" t="str">
        <x:v>200.000000</x:v>
      </x:c>
      <x:c r="G3881" s="62" t="str">
        <x:v>70.710678</x:v>
      </x:c>
      <x:c r="H3881" t="str">
        <x:v>2506</x:v>
      </x:c>
      <x:c r="I3881" s="60" t="str">
        <x:v>166002</x:v>
      </x:c>
      <x:c r="J3881" s="60" t="str">
        <x:v>2</x:v>
      </x:c>
      <x:c r="K3881" s="60" t="str">
        <x:v>11715</x:v>
      </x:c>
      <x:c r="L3881" s="62" t="str">
        <x:v>94.062078</x:v>
      </x:c>
      <x:c r="M3881" s="62" t="str">
        <x:v>-5.937922</x:v>
      </x:c>
      <x:c r="N3881" s="62" t="str">
        <x:v>1.063127693</x:v>
      </x:c>
      <x:c r="O3881" s="62" t="str">
        <x:v>100.100000</x:v>
      </x:c>
      <x:c r="P3881" s="62" t="str">
        <x:v>0.100000</x:v>
      </x:c>
      <x:c r="Q3881" s="62" t="str">
        <x:v>200.200000</x:v>
      </x:c>
      <x:c r="R3881" s="62" t="str">
        <x:v>0.200000</x:v>
      </x:c>
      <x:c r="S3881" s="62" t="str">
        <x:v>70.800000</x:v>
      </x:c>
      <x:c r="T3881" s="62" t="str">
        <x:v>0.089322</x:v>
      </x:c>
      <x:c r="U3881" s="60" t="str">
        <x:v>1</x:v>
      </x:c>
      <x:c r="V3881" s="60" t="str">
        <x:v>0</x:v>
      </x:c>
      <x:c r="W3881" s="60" t="str">
        <x:v>3001</x:v>
      </x:c>
      <x:c r="X3881" s="60" t="str">
        <x:v>3239</x:v>
      </x:c>
      <x:c r="Y3881" s="60" t="str">
        <x:v>0</x:v>
      </x:c>
    </x:row>
    <x:row r="3882">
      <x:c r="A3882" t="str">
        <x:v>after</x:v>
      </x:c>
      <x:c r="B3882" s="58" t="str">
        <x:v>2026-07-31T14:23:56.480</x:v>
      </x:c>
      <x:c r="C3882" s="60" t="str">
        <x:v>166000</x:v>
      </x:c>
      <x:c r="D3882" t="str">
        <x:v>2</x:v>
      </x:c>
      <x:c r="E3882" s="62" t="str">
        <x:v>100.000000</x:v>
      </x:c>
      <x:c r="F3882" s="62" t="str">
        <x:v>200.000000</x:v>
      </x:c>
      <x:c r="G3882" s="62" t="str">
        <x:v>70.710678</x:v>
      </x:c>
      <x:c r="H3882" t="str">
        <x:v>2508</x:v>
      </x:c>
      <x:c r="I3882" s="60" t="str">
        <x:v>166002</x:v>
      </x:c>
      <x:c r="J3882" s="60" t="str">
        <x:v>2</x:v>
      </x:c>
      <x:c r="K3882" s="60" t="str">
        <x:v>11715</x:v>
      </x:c>
      <x:c r="L3882" s="62" t="str">
        <x:v>94.062078</x:v>
      </x:c>
      <x:c r="M3882" s="62" t="str">
        <x:v>-5.937922</x:v>
      </x:c>
      <x:c r="N3882" s="62" t="str">
        <x:v>1.063127693</x:v>
      </x:c>
      <x:c r="O3882" s="62" t="str">
        <x:v>100.100000</x:v>
      </x:c>
      <x:c r="P3882" s="62" t="str">
        <x:v>0.100000</x:v>
      </x:c>
      <x:c r="Q3882" s="62" t="str">
        <x:v>200.200000</x:v>
      </x:c>
      <x:c r="R3882" s="62" t="str">
        <x:v>0.200000</x:v>
      </x:c>
      <x:c r="S3882" s="62" t="str">
        <x:v>70.800000</x:v>
      </x:c>
      <x:c r="T3882" s="62" t="str">
        <x:v>0.089322</x:v>
      </x:c>
      <x:c r="U3882" s="60" t="str">
        <x:v>1</x:v>
      </x:c>
      <x:c r="V3882" s="60" t="str">
        <x:v>0</x:v>
      </x:c>
      <x:c r="W3882" s="60" t="str">
        <x:v>3001</x:v>
      </x:c>
      <x:c r="X3882" s="60" t="str">
        <x:v>3239</x:v>
      </x:c>
      <x:c r="Y3882" s="60" t="str">
        <x:v>0</x:v>
      </x:c>
    </x:row>
    <x:row r="3883">
      <x:c r="A3883" t="str">
        <x:v>after</x:v>
      </x:c>
      <x:c r="B3883" s="58" t="str">
        <x:v>2026-07-31T14:23:56.480</x:v>
      </x:c>
      <x:c r="C3883" s="60" t="str">
        <x:v>166000</x:v>
      </x:c>
      <x:c r="D3883" t="str">
        <x:v>3</x:v>
      </x:c>
      <x:c r="E3883" s="62" t="str">
        <x:v>100.000000</x:v>
      </x:c>
      <x:c r="F3883" s="62" t="str">
        <x:v>200.000000</x:v>
      </x:c>
      <x:c r="G3883" s="62" t="str">
        <x:v>70.710678</x:v>
      </x:c>
      <x:c r="H3883" t="str">
        <x:v>2510</x:v>
      </x:c>
      <x:c r="I3883" s="60" t="str">
        <x:v>166002</x:v>
      </x:c>
      <x:c r="J3883" s="60" t="str">
        <x:v>2</x:v>
      </x:c>
      <x:c r="K3883" s="60" t="str">
        <x:v>11710</x:v>
      </x:c>
      <x:c r="L3883" s="62" t="str">
        <x:v>94.021932</x:v>
      </x:c>
      <x:c r="M3883" s="62" t="str">
        <x:v>-5.978068</x:v>
      </x:c>
      <x:c r="N3883" s="62" t="str">
        <x:v>1.063581633</x:v>
      </x:c>
      <x:c r="O3883" s="62" t="str">
        <x:v>100.100000</x:v>
      </x:c>
      <x:c r="P3883" s="62" t="str">
        <x:v>0.100000</x:v>
      </x:c>
      <x:c r="Q3883" s="62" t="str">
        <x:v>200.100000</x:v>
      </x:c>
      <x:c r="R3883" s="62" t="str">
        <x:v>0.100000</x:v>
      </x:c>
      <x:c r="S3883" s="62" t="str">
        <x:v>70.800000</x:v>
      </x:c>
      <x:c r="T3883" s="62" t="str">
        <x:v>0.089322</x:v>
      </x:c>
      <x:c r="U3883" s="60" t="str">
        <x:v>1</x:v>
      </x:c>
      <x:c r="V3883" s="60" t="str">
        <x:v>0</x:v>
      </x:c>
      <x:c r="W3883" s="60" t="str">
        <x:v>2999</x:v>
      </x:c>
      <x:c r="X3883" s="60" t="str">
        <x:v>3239</x:v>
      </x:c>
      <x:c r="Y3883" s="60" t="str">
        <x:v>0</x:v>
      </x:c>
    </x:row>
    <x:row r="3884">
      <x:c r="A3884" t="str">
        <x:v>after</x:v>
      </x:c>
      <x:c r="B3884" s="58" t="str">
        <x:v>2026-07-31T14:23:56.911</x:v>
      </x:c>
      <x:c r="C3884" s="60" t="str">
        <x:v>166500</x:v>
      </x:c>
      <x:c r="D3884" t="str">
        <x:v>1</x:v>
      </x:c>
      <x:c r="E3884" s="62" t="str">
        <x:v>100.000000</x:v>
      </x:c>
      <x:c r="F3884" s="62" t="str">
        <x:v>200.000000</x:v>
      </x:c>
      <x:c r="G3884" s="62" t="str">
        <x:v>70.710678</x:v>
      </x:c>
      <x:c r="H3884" t="str">
        <x:v>2512</x:v>
      </x:c>
      <x:c r="I3884" s="60" t="str">
        <x:v>166502</x:v>
      </x:c>
      <x:c r="J3884" s="60" t="str">
        <x:v>2</x:v>
      </x:c>
      <x:c r="K3884" s="60" t="str">
        <x:v>11712</x:v>
      </x:c>
      <x:c r="L3884" s="62" t="str">
        <x:v>94.037990</x:v>
      </x:c>
      <x:c r="M3884" s="62" t="str">
        <x:v>-5.962010</x:v>
      </x:c>
      <x:c r="N3884" s="62" t="str">
        <x:v>1.063400011</x:v>
      </x:c>
      <x:c r="O3884" s="62" t="str">
        <x:v>100.100000</x:v>
      </x:c>
      <x:c r="P3884" s="62" t="str">
        <x:v>0.100000</x:v>
      </x:c>
      <x:c r="Q3884" s="62" t="str">
        <x:v>200.100000</x:v>
      </x:c>
      <x:c r="R3884" s="62" t="str">
        <x:v>0.100000</x:v>
      </x:c>
      <x:c r="S3884" s="62" t="str">
        <x:v>70.800000</x:v>
      </x:c>
      <x:c r="T3884" s="62" t="str">
        <x:v>0.089322</x:v>
      </x:c>
      <x:c r="U3884" s="60" t="str">
        <x:v>1</x:v>
      </x:c>
      <x:c r="V3884" s="60" t="str">
        <x:v>0</x:v>
      </x:c>
      <x:c r="W3884" s="60" t="str">
        <x:v>3001</x:v>
      </x:c>
      <x:c r="X3884" s="60" t="str">
        <x:v>3239</x:v>
      </x:c>
      <x:c r="Y3884" s="60" t="str">
        <x:v>0</x:v>
      </x:c>
    </x:row>
    <x:row r="3885">
      <x:c r="A3885" t="str">
        <x:v>after</x:v>
      </x:c>
      <x:c r="B3885" s="58" t="str">
        <x:v>2026-07-31T14:23:56.911</x:v>
      </x:c>
      <x:c r="C3885" s="60" t="str">
        <x:v>166500</x:v>
      </x:c>
      <x:c r="D3885" t="str">
        <x:v>2</x:v>
      </x:c>
      <x:c r="E3885" s="62" t="str">
        <x:v>100.000000</x:v>
      </x:c>
      <x:c r="F3885" s="62" t="str">
        <x:v>200.000000</x:v>
      </x:c>
      <x:c r="G3885" s="62" t="str">
        <x:v>70.710678</x:v>
      </x:c>
      <x:c r="H3885" t="str">
        <x:v>2514</x:v>
      </x:c>
      <x:c r="I3885" s="60" t="str">
        <x:v>166502</x:v>
      </x:c>
      <x:c r="J3885" s="60" t="str">
        <x:v>2</x:v>
      </x:c>
      <x:c r="K3885" s="60" t="str">
        <x:v>11710</x:v>
      </x:c>
      <x:c r="L3885" s="62" t="str">
        <x:v>94.021932</x:v>
      </x:c>
      <x:c r="M3885" s="62" t="str">
        <x:v>-5.978068</x:v>
      </x:c>
      <x:c r="N3885" s="62" t="str">
        <x:v>1.063581633</x:v>
      </x:c>
      <x:c r="O3885" s="62" t="str">
        <x:v>100.100000</x:v>
      </x:c>
      <x:c r="P3885" s="62" t="str">
        <x:v>0.100000</x:v>
      </x:c>
      <x:c r="Q3885" s="62" t="str">
        <x:v>200.100000</x:v>
      </x:c>
      <x:c r="R3885" s="62" t="str">
        <x:v>0.100000</x:v>
      </x:c>
      <x:c r="S3885" s="62" t="str">
        <x:v>70.800000</x:v>
      </x:c>
      <x:c r="T3885" s="62" t="str">
        <x:v>0.089322</x:v>
      </x:c>
      <x:c r="U3885" s="60" t="str">
        <x:v>1</x:v>
      </x:c>
      <x:c r="V3885" s="60" t="str">
        <x:v>0</x:v>
      </x:c>
      <x:c r="W3885" s="60" t="str">
        <x:v>3000</x:v>
      </x:c>
      <x:c r="X3885" s="60" t="str">
        <x:v>3238</x:v>
      </x:c>
      <x:c r="Y3885" s="60" t="str">
        <x:v>0</x:v>
      </x:c>
    </x:row>
    <x:row r="3886">
      <x:c r="A3886" t="str">
        <x:v>after</x:v>
      </x:c>
      <x:c r="B3886" s="58" t="str">
        <x:v>2026-07-31T14:23:56.911</x:v>
      </x:c>
      <x:c r="C3886" s="60" t="str">
        <x:v>166500</x:v>
      </x:c>
      <x:c r="D3886" t="str">
        <x:v>3</x:v>
      </x:c>
      <x:c r="E3886" s="62" t="str">
        <x:v>100.000000</x:v>
      </x:c>
      <x:c r="F3886" s="62" t="str">
        <x:v>200.000000</x:v>
      </x:c>
      <x:c r="G3886" s="62" t="str">
        <x:v>70.710678</x:v>
      </x:c>
      <x:c r="H3886" t="str">
        <x:v>2516</x:v>
      </x:c>
      <x:c r="I3886" s="60" t="str">
        <x:v>166502</x:v>
      </x:c>
      <x:c r="J3886" s="60" t="str">
        <x:v>2</x:v>
      </x:c>
      <x:c r="K3886" s="60" t="str">
        <x:v>11712</x:v>
      </x:c>
      <x:c r="L3886" s="62" t="str">
        <x:v>94.037990</x:v>
      </x:c>
      <x:c r="M3886" s="62" t="str">
        <x:v>-5.962010</x:v>
      </x:c>
      <x:c r="N3886" s="62" t="str">
        <x:v>1.063400011</x:v>
      </x:c>
      <x:c r="O3886" s="62" t="str">
        <x:v>100.100000</x:v>
      </x:c>
      <x:c r="P3886" s="62" t="str">
        <x:v>0.100000</x:v>
      </x:c>
      <x:c r="Q3886" s="62" t="str">
        <x:v>200.100000</x:v>
      </x:c>
      <x:c r="R3886" s="62" t="str">
        <x:v>0.100000</x:v>
      </x:c>
      <x:c r="S3886" s="62" t="str">
        <x:v>70.800000</x:v>
      </x:c>
      <x:c r="T3886" s="62" t="str">
        <x:v>0.089322</x:v>
      </x:c>
      <x:c r="U3886" s="60" t="str">
        <x:v>1</x:v>
      </x:c>
      <x:c r="V3886" s="60" t="str">
        <x:v>0</x:v>
      </x:c>
      <x:c r="W3886" s="60" t="str">
        <x:v>2999</x:v>
      </x:c>
      <x:c r="X3886" s="60" t="str">
        <x:v>3238</x:v>
      </x:c>
      <x:c r="Y3886" s="60" t="str">
        <x:v>0</x:v>
      </x:c>
    </x:row>
    <x:row r="3887">
      <x:c r="A3887" t="str">
        <x:v>after</x:v>
      </x:c>
      <x:c r="B3887" s="58" t="str">
        <x:v>2026-07-31T14:23:57.342</x:v>
      </x:c>
      <x:c r="C3887" s="60" t="str">
        <x:v>167000</x:v>
      </x:c>
      <x:c r="D3887" t="str">
        <x:v>1</x:v>
      </x:c>
      <x:c r="E3887" s="62" t="str">
        <x:v>100.000000</x:v>
      </x:c>
      <x:c r="F3887" s="62" t="str">
        <x:v>200.000000</x:v>
      </x:c>
      <x:c r="G3887" s="62" t="str">
        <x:v>70.710678</x:v>
      </x:c>
      <x:c r="H3887" t="str">
        <x:v>2518</x:v>
      </x:c>
      <x:c r="I3887" s="60" t="str">
        <x:v>167002</x:v>
      </x:c>
      <x:c r="J3887" s="60" t="str">
        <x:v>2</x:v>
      </x:c>
      <x:c r="K3887" s="60" t="str">
        <x:v>11709</x:v>
      </x:c>
      <x:c r="L3887" s="62" t="str">
        <x:v>94.013903</x:v>
      </x:c>
      <x:c r="M3887" s="62" t="str">
        <x:v>-5.986097</x:v>
      </x:c>
      <x:c r="N3887" s="62" t="str">
        <x:v>1.063672468</x:v>
      </x:c>
      <x:c r="O3887" s="62" t="str">
        <x:v>100.100000</x:v>
      </x:c>
      <x:c r="P3887" s="62" t="str">
        <x:v>0.100000</x:v>
      </x:c>
      <x:c r="Q3887" s="62" t="str">
        <x:v>200.100000</x:v>
      </x:c>
      <x:c r="R3887" s="62" t="str">
        <x:v>0.100000</x:v>
      </x:c>
      <x:c r="S3887" s="62" t="str">
        <x:v>70.800000</x:v>
      </x:c>
      <x:c r="T3887" s="62" t="str">
        <x:v>0.089322</x:v>
      </x:c>
      <x:c r="U3887" s="60" t="str">
        <x:v>1</x:v>
      </x:c>
      <x:c r="V3887" s="60" t="str">
        <x:v>0</x:v>
      </x:c>
      <x:c r="W3887" s="60" t="str">
        <x:v>3001</x:v>
      </x:c>
      <x:c r="X3887" s="60" t="str">
        <x:v>3239</x:v>
      </x:c>
      <x:c r="Y3887" s="60" t="str">
        <x:v>0</x:v>
      </x:c>
    </x:row>
    <x:row r="3888">
      <x:c r="A3888" t="str">
        <x:v>after</x:v>
      </x:c>
      <x:c r="B3888" s="58" t="str">
        <x:v>2026-07-31T14:23:57.342</x:v>
      </x:c>
      <x:c r="C3888" s="60" t="str">
        <x:v>167000</x:v>
      </x:c>
      <x:c r="D3888" t="str">
        <x:v>2</x:v>
      </x:c>
      <x:c r="E3888" s="62" t="str">
        <x:v>100.000000</x:v>
      </x:c>
      <x:c r="F3888" s="62" t="str">
        <x:v>200.000000</x:v>
      </x:c>
      <x:c r="G3888" s="62" t="str">
        <x:v>70.710678</x:v>
      </x:c>
      <x:c r="H3888" t="str">
        <x:v>2520</x:v>
      </x:c>
      <x:c r="I3888" s="60" t="str">
        <x:v>167002</x:v>
      </x:c>
      <x:c r="J3888" s="60" t="str">
        <x:v>2</x:v>
      </x:c>
      <x:c r="K3888" s="60" t="str">
        <x:v>11709</x:v>
      </x:c>
      <x:c r="L3888" s="62" t="str">
        <x:v>94.013903</x:v>
      </x:c>
      <x:c r="M3888" s="62" t="str">
        <x:v>-5.986097</x:v>
      </x:c>
      <x:c r="N3888" s="62" t="str">
        <x:v>1.063672468</x:v>
      </x:c>
      <x:c r="O3888" s="62" t="str">
        <x:v>100.100000</x:v>
      </x:c>
      <x:c r="P3888" s="62" t="str">
        <x:v>0.100000</x:v>
      </x:c>
      <x:c r="Q3888" s="62" t="str">
        <x:v>200.100000</x:v>
      </x:c>
      <x:c r="R3888" s="62" t="str">
        <x:v>0.100000</x:v>
      </x:c>
      <x:c r="S3888" s="62" t="str">
        <x:v>70.800000</x:v>
      </x:c>
      <x:c r="T3888" s="62" t="str">
        <x:v>0.089322</x:v>
      </x:c>
      <x:c r="U3888" s="60" t="str">
        <x:v>1</x:v>
      </x:c>
      <x:c r="V3888" s="60" t="str">
        <x:v>0</x:v>
      </x:c>
      <x:c r="W3888" s="60" t="str">
        <x:v>2999</x:v>
      </x:c>
      <x:c r="X3888" s="60" t="str">
        <x:v>3239</x:v>
      </x:c>
      <x:c r="Y3888" s="60" t="str">
        <x:v>0</x:v>
      </x:c>
    </x:row>
    <x:row r="3889">
      <x:c r="A3889" t="str">
        <x:v>after</x:v>
      </x:c>
      <x:c r="B3889" s="58" t="str">
        <x:v>2026-07-31T14:23:57.342</x:v>
      </x:c>
      <x:c r="C3889" s="60" t="str">
        <x:v>167000</x:v>
      </x:c>
      <x:c r="D3889" t="str">
        <x:v>3</x:v>
      </x:c>
      <x:c r="E3889" s="62" t="str">
        <x:v>100.000000</x:v>
      </x:c>
      <x:c r="F3889" s="62" t="str">
        <x:v>200.000000</x:v>
      </x:c>
      <x:c r="G3889" s="62" t="str">
        <x:v>70.710678</x:v>
      </x:c>
      <x:c r="H3889" t="str">
        <x:v>2522</x:v>
      </x:c>
      <x:c r="I3889" s="60" t="str">
        <x:v>167002</x:v>
      </x:c>
      <x:c r="J3889" s="60" t="str">
        <x:v>2</x:v>
      </x:c>
      <x:c r="K3889" s="60" t="str">
        <x:v>11709</x:v>
      </x:c>
      <x:c r="L3889" s="62" t="str">
        <x:v>94.013903</x:v>
      </x:c>
      <x:c r="M3889" s="62" t="str">
        <x:v>-5.986097</x:v>
      </x:c>
      <x:c r="N3889" s="62" t="str">
        <x:v>1.063672468</x:v>
      </x:c>
      <x:c r="O3889" s="62" t="str">
        <x:v>100.100000</x:v>
      </x:c>
      <x:c r="P3889" s="62" t="str">
        <x:v>0.100000</x:v>
      </x:c>
      <x:c r="Q3889" s="62" t="str">
        <x:v>200.100000</x:v>
      </x:c>
      <x:c r="R3889" s="62" t="str">
        <x:v>0.100000</x:v>
      </x:c>
      <x:c r="S3889" s="62" t="str">
        <x:v>70.800000</x:v>
      </x:c>
      <x:c r="T3889" s="62" t="str">
        <x:v>0.089322</x:v>
      </x:c>
      <x:c r="U3889" s="60" t="str">
        <x:v>1</x:v>
      </x:c>
      <x:c r="V3889" s="60" t="str">
        <x:v>0</x:v>
      </x:c>
      <x:c r="W3889" s="60" t="str">
        <x:v>2999</x:v>
      </x:c>
      <x:c r="X3889" s="60" t="str">
        <x:v>3238</x:v>
      </x:c>
      <x:c r="Y3889" s="60" t="str">
        <x:v>0</x:v>
      </x:c>
    </x:row>
    <x:row r="3890">
      <x:c r="A3890" t="str">
        <x:v>after</x:v>
      </x:c>
      <x:c r="B3890" s="58" t="str">
        <x:v>2026-07-31T14:23:57.772</x:v>
      </x:c>
      <x:c r="C3890" s="60" t="str">
        <x:v>167500</x:v>
      </x:c>
      <x:c r="D3890" t="str">
        <x:v>1</x:v>
      </x:c>
      <x:c r="E3890" s="62" t="str">
        <x:v>100.000000</x:v>
      </x:c>
      <x:c r="F3890" s="62" t="str">
        <x:v>200.000000</x:v>
      </x:c>
      <x:c r="G3890" s="62" t="str">
        <x:v>70.710678</x:v>
      </x:c>
      <x:c r="H3890" t="str">
        <x:v>2524</x:v>
      </x:c>
      <x:c r="I3890" s="60" t="str">
        <x:v>167502</x:v>
      </x:c>
      <x:c r="J3890" s="60" t="str">
        <x:v>2</x:v>
      </x:c>
      <x:c r="K3890" s="60" t="str">
        <x:v>11706</x:v>
      </x:c>
      <x:c r="L3890" s="62" t="str">
        <x:v>93.989815</x:v>
      </x:c>
      <x:c r="M3890" s="62" t="str">
        <x:v>-6.010185</x:v>
      </x:c>
      <x:c r="N3890" s="62" t="str">
        <x:v>1.063945065</x:v>
      </x:c>
      <x:c r="O3890" s="62" t="str">
        <x:v>100.100000</x:v>
      </x:c>
      <x:c r="P3890" s="62" t="str">
        <x:v>0.100000</x:v>
      </x:c>
      <x:c r="Q3890" s="62" t="str">
        <x:v>200.100000</x:v>
      </x:c>
      <x:c r="R3890" s="62" t="str">
        <x:v>0.100000</x:v>
      </x:c>
      <x:c r="S3890" s="62" t="str">
        <x:v>70.800000</x:v>
      </x:c>
      <x:c r="T3890" s="62" t="str">
        <x:v>0.089322</x:v>
      </x:c>
      <x:c r="U3890" s="60" t="str">
        <x:v>1</x:v>
      </x:c>
      <x:c r="V3890" s="60" t="str">
        <x:v>0</x:v>
      </x:c>
      <x:c r="W3890" s="60" t="str">
        <x:v>3001</x:v>
      </x:c>
      <x:c r="X3890" s="60" t="str">
        <x:v>3239</x:v>
      </x:c>
      <x:c r="Y3890" s="60" t="str">
        <x:v>0</x:v>
      </x:c>
    </x:row>
    <x:row r="3891">
      <x:c r="A3891" t="str">
        <x:v>after</x:v>
      </x:c>
      <x:c r="B3891" s="58" t="str">
        <x:v>2026-07-31T14:23:57.772</x:v>
      </x:c>
      <x:c r="C3891" s="60" t="str">
        <x:v>167500</x:v>
      </x:c>
      <x:c r="D3891" t="str">
        <x:v>2</x:v>
      </x:c>
      <x:c r="E3891" s="62" t="str">
        <x:v>100.000000</x:v>
      </x:c>
      <x:c r="F3891" s="62" t="str">
        <x:v>200.000000</x:v>
      </x:c>
      <x:c r="G3891" s="62" t="str">
        <x:v>70.710678</x:v>
      </x:c>
      <x:c r="H3891" t="str">
        <x:v>2526</x:v>
      </x:c>
      <x:c r="I3891" s="60" t="str">
        <x:v>167502</x:v>
      </x:c>
      <x:c r="J3891" s="60" t="str">
        <x:v>2</x:v>
      </x:c>
      <x:c r="K3891" s="60" t="str">
        <x:v>11704</x:v>
      </x:c>
      <x:c r="L3891" s="62" t="str">
        <x:v>93.973757</x:v>
      </x:c>
      <x:c r="M3891" s="62" t="str">
        <x:v>-6.026243</x:v>
      </x:c>
      <x:c r="N3891" s="62" t="str">
        <x:v>1.064126873</x:v>
      </x:c>
      <x:c r="O3891" s="62" t="str">
        <x:v>100.100000</x:v>
      </x:c>
      <x:c r="P3891" s="62" t="str">
        <x:v>0.100000</x:v>
      </x:c>
      <x:c r="Q3891" s="62" t="str">
        <x:v>200.100000</x:v>
      </x:c>
      <x:c r="R3891" s="62" t="str">
        <x:v>0.100000</x:v>
      </x:c>
      <x:c r="S3891" s="62" t="str">
        <x:v>70.700000</x:v>
      </x:c>
      <x:c r="T3891" s="62" t="str">
        <x:v>-0.010678</x:v>
      </x:c>
      <x:c r="U3891" s="60" t="str">
        <x:v>1</x:v>
      </x:c>
      <x:c r="V3891" s="60" t="str">
        <x:v>0</x:v>
      </x:c>
      <x:c r="W3891" s="60" t="str">
        <x:v>3000</x:v>
      </x:c>
      <x:c r="X3891" s="60" t="str">
        <x:v>3239</x:v>
      </x:c>
      <x:c r="Y3891" s="60" t="str">
        <x:v>0</x:v>
      </x:c>
    </x:row>
    <x:row r="3892">
      <x:c r="A3892" t="str">
        <x:v>after</x:v>
      </x:c>
      <x:c r="B3892" s="58" t="str">
        <x:v>2026-07-31T14:23:57.772</x:v>
      </x:c>
      <x:c r="C3892" s="60" t="str">
        <x:v>167500</x:v>
      </x:c>
      <x:c r="D3892" t="str">
        <x:v>3</x:v>
      </x:c>
      <x:c r="E3892" s="62" t="str">
        <x:v>100.000000</x:v>
      </x:c>
      <x:c r="F3892" s="62" t="str">
        <x:v>200.000000</x:v>
      </x:c>
      <x:c r="G3892" s="62" t="str">
        <x:v>70.710678</x:v>
      </x:c>
      <x:c r="H3892" t="str">
        <x:v>2528</x:v>
      </x:c>
      <x:c r="I3892" s="60" t="str">
        <x:v>167502</x:v>
      </x:c>
      <x:c r="J3892" s="60" t="str">
        <x:v>2</x:v>
      </x:c>
      <x:c r="K3892" s="60" t="str">
        <x:v>11707</x:v>
      </x:c>
      <x:c r="L3892" s="62" t="str">
        <x:v>93.997844</x:v>
      </x:c>
      <x:c r="M3892" s="62" t="str">
        <x:v>-6.002156</x:v>
      </x:c>
      <x:c r="N3892" s="62" t="str">
        <x:v>1.063854183</x:v>
      </x:c>
      <x:c r="O3892" s="62" t="str">
        <x:v>100.100000</x:v>
      </x:c>
      <x:c r="P3892" s="62" t="str">
        <x:v>0.100000</x:v>
      </x:c>
      <x:c r="Q3892" s="62" t="str">
        <x:v>200.100000</x:v>
      </x:c>
      <x:c r="R3892" s="62" t="str">
        <x:v>0.100000</x:v>
      </x:c>
      <x:c r="S3892" s="62" t="str">
        <x:v>70.700000</x:v>
      </x:c>
      <x:c r="T3892" s="62" t="str">
        <x:v>-0.010678</x:v>
      </x:c>
      <x:c r="U3892" s="60" t="str">
        <x:v>1</x:v>
      </x:c>
      <x:c r="V3892" s="60" t="str">
        <x:v>0</x:v>
      </x:c>
      <x:c r="W3892" s="60" t="str">
        <x:v>3000</x:v>
      </x:c>
      <x:c r="X3892" s="60" t="str">
        <x:v>3239</x:v>
      </x:c>
      <x:c r="Y3892" s="60" t="str">
        <x:v>0</x:v>
      </x:c>
    </x:row>
    <x:row r="3893">
      <x:c r="A3893" t="str">
        <x:v>after</x:v>
      </x:c>
      <x:c r="B3893" s="58" t="str">
        <x:v>2026-07-31T14:23:58.205</x:v>
      </x:c>
      <x:c r="C3893" s="60" t="str">
        <x:v>168000</x:v>
      </x:c>
      <x:c r="D3893" t="str">
        <x:v>1</x:v>
      </x:c>
      <x:c r="E3893" s="62" t="str">
        <x:v>100.000000</x:v>
      </x:c>
      <x:c r="F3893" s="62" t="str">
        <x:v>200.000000</x:v>
      </x:c>
      <x:c r="G3893" s="62" t="str">
        <x:v>70.710678</x:v>
      </x:c>
      <x:c r="H3893" t="str">
        <x:v>2530</x:v>
      </x:c>
      <x:c r="I3893" s="60" t="str">
        <x:v>168002</x:v>
      </x:c>
      <x:c r="J3893" s="60" t="str">
        <x:v>2</x:v>
      </x:c>
      <x:c r="K3893" s="60" t="str">
        <x:v>11701</x:v>
      </x:c>
      <x:c r="L3893" s="62" t="str">
        <x:v>93.949669</x:v>
      </x:c>
      <x:c r="M3893" s="62" t="str">
        <x:v>-6.050331</x:v>
      </x:c>
      <x:c r="N3893" s="62" t="str">
        <x:v>1.064399703</x:v>
      </x:c>
      <x:c r="O3893" s="62" t="str">
        <x:v>100.000000</x:v>
      </x:c>
      <x:c r="P3893" s="62" t="str">
        <x:v>0.000000</x:v>
      </x:c>
      <x:c r="Q3893" s="62" t="str">
        <x:v>200.100000</x:v>
      </x:c>
      <x:c r="R3893" s="62" t="str">
        <x:v>0.100000</x:v>
      </x:c>
      <x:c r="S3893" s="62" t="str">
        <x:v>70.700000</x:v>
      </x:c>
      <x:c r="T3893" s="62" t="str">
        <x:v>-0.010678</x:v>
      </x:c>
      <x:c r="U3893" s="60" t="str">
        <x:v>1</x:v>
      </x:c>
      <x:c r="V3893" s="60" t="str">
        <x:v>0</x:v>
      </x:c>
      <x:c r="W3893" s="60" t="str">
        <x:v>3001</x:v>
      </x:c>
      <x:c r="X3893" s="60" t="str">
        <x:v>3239</x:v>
      </x:c>
      <x:c r="Y3893" s="60" t="str">
        <x:v>0</x:v>
      </x:c>
    </x:row>
    <x:row r="3894">
      <x:c r="A3894" t="str">
        <x:v>after</x:v>
      </x:c>
      <x:c r="B3894" s="58" t="str">
        <x:v>2026-07-31T14:23:58.205</x:v>
      </x:c>
      <x:c r="C3894" s="60" t="str">
        <x:v>168000</x:v>
      </x:c>
      <x:c r="D3894" t="str">
        <x:v>2</x:v>
      </x:c>
      <x:c r="E3894" s="62" t="str">
        <x:v>100.000000</x:v>
      </x:c>
      <x:c r="F3894" s="62" t="str">
        <x:v>200.000000</x:v>
      </x:c>
      <x:c r="G3894" s="62" t="str">
        <x:v>70.710678</x:v>
      </x:c>
      <x:c r="H3894" t="str">
        <x:v>2532</x:v>
      </x:c>
      <x:c r="I3894" s="60" t="str">
        <x:v>168002</x:v>
      </x:c>
      <x:c r="J3894" s="60" t="str">
        <x:v>2</x:v>
      </x:c>
      <x:c r="K3894" s="60" t="str">
        <x:v>11707</x:v>
      </x:c>
      <x:c r="L3894" s="62" t="str">
        <x:v>93.997844</x:v>
      </x:c>
      <x:c r="M3894" s="62" t="str">
        <x:v>-6.002156</x:v>
      </x:c>
      <x:c r="N3894" s="62" t="str">
        <x:v>1.063854183</x:v>
      </x:c>
      <x:c r="O3894" s="62" t="str">
        <x:v>100.100000</x:v>
      </x:c>
      <x:c r="P3894" s="62" t="str">
        <x:v>0.100000</x:v>
      </x:c>
      <x:c r="Q3894" s="62" t="str">
        <x:v>200.100000</x:v>
      </x:c>
      <x:c r="R3894" s="62" t="str">
        <x:v>0.100000</x:v>
      </x:c>
      <x:c r="S3894" s="62" t="str">
        <x:v>70.800000</x:v>
      </x:c>
      <x:c r="T3894" s="62" t="str">
        <x:v>0.089322</x:v>
      </x:c>
      <x:c r="U3894" s="60" t="str">
        <x:v>1</x:v>
      </x:c>
      <x:c r="V3894" s="60" t="str">
        <x:v>0</x:v>
      </x:c>
      <x:c r="W3894" s="60" t="str">
        <x:v>3000</x:v>
      </x:c>
      <x:c r="X3894" s="60" t="str">
        <x:v>3239</x:v>
      </x:c>
      <x:c r="Y3894" s="60" t="str">
        <x:v>0</x:v>
      </x:c>
    </x:row>
    <x:row r="3895">
      <x:c r="A3895" t="str">
        <x:v>after</x:v>
      </x:c>
      <x:c r="B3895" s="58" t="str">
        <x:v>2026-07-31T14:23:58.205</x:v>
      </x:c>
      <x:c r="C3895" s="60" t="str">
        <x:v>168000</x:v>
      </x:c>
      <x:c r="D3895" t="str">
        <x:v>3</x:v>
      </x:c>
      <x:c r="E3895" s="62" t="str">
        <x:v>100.000000</x:v>
      </x:c>
      <x:c r="F3895" s="62" t="str">
        <x:v>200.000000</x:v>
      </x:c>
      <x:c r="G3895" s="62" t="str">
        <x:v>70.710678</x:v>
      </x:c>
      <x:c r="H3895" t="str">
        <x:v>2534</x:v>
      </x:c>
      <x:c r="I3895" s="60" t="str">
        <x:v>168002</x:v>
      </x:c>
      <x:c r="J3895" s="60" t="str">
        <x:v>2</x:v>
      </x:c>
      <x:c r="K3895" s="60" t="str">
        <x:v>11706</x:v>
      </x:c>
      <x:c r="L3895" s="62" t="str">
        <x:v>93.989815</x:v>
      </x:c>
      <x:c r="M3895" s="62" t="str">
        <x:v>-6.010185</x:v>
      </x:c>
      <x:c r="N3895" s="62" t="str">
        <x:v>1.063945065</x:v>
      </x:c>
      <x:c r="O3895" s="62" t="str">
        <x:v>100.100000</x:v>
      </x:c>
      <x:c r="P3895" s="62" t="str">
        <x:v>0.100000</x:v>
      </x:c>
      <x:c r="Q3895" s="62" t="str">
        <x:v>200.100000</x:v>
      </x:c>
      <x:c r="R3895" s="62" t="str">
        <x:v>0.100000</x:v>
      </x:c>
      <x:c r="S3895" s="62" t="str">
        <x:v>70.800000</x:v>
      </x:c>
      <x:c r="T3895" s="62" t="str">
        <x:v>0.089322</x:v>
      </x:c>
      <x:c r="U3895" s="60" t="str">
        <x:v>1</x:v>
      </x:c>
      <x:c r="V3895" s="60" t="str">
        <x:v>0</x:v>
      </x:c>
      <x:c r="W3895" s="60" t="str">
        <x:v>2999</x:v>
      </x:c>
      <x:c r="X3895" s="60" t="str">
        <x:v>3238</x:v>
      </x:c>
      <x:c r="Y3895" s="60" t="str">
        <x:v>0</x:v>
      </x:c>
    </x:row>
    <x:row r="3896">
      <x:c r="A3896" t="str">
        <x:v>after</x:v>
      </x:c>
      <x:c r="B3896" s="58" t="str">
        <x:v>2026-07-31T14:23:58.634</x:v>
      </x:c>
      <x:c r="C3896" s="60" t="str">
        <x:v>168500</x:v>
      </x:c>
      <x:c r="D3896" t="str">
        <x:v>1</x:v>
      </x:c>
      <x:c r="E3896" s="62" t="str">
        <x:v>100.000000</x:v>
      </x:c>
      <x:c r="F3896" s="62" t="str">
        <x:v>200.000000</x:v>
      </x:c>
      <x:c r="G3896" s="62" t="str">
        <x:v>70.710678</x:v>
      </x:c>
      <x:c r="H3896" t="str">
        <x:v>2536</x:v>
      </x:c>
      <x:c r="I3896" s="60" t="str">
        <x:v>168502</x:v>
      </x:c>
      <x:c r="J3896" s="60" t="str">
        <x:v>2</x:v>
      </x:c>
      <x:c r="K3896" s="60" t="str">
        <x:v>11703</x:v>
      </x:c>
      <x:c r="L3896" s="62" t="str">
        <x:v>93.965728</x:v>
      </x:c>
      <x:c r="M3896" s="62" t="str">
        <x:v>-6.034272</x:v>
      </x:c>
      <x:c r="N3896" s="62" t="str">
        <x:v>1.064217801</x:v>
      </x:c>
      <x:c r="O3896" s="62" t="str">
        <x:v>100.100000</x:v>
      </x:c>
      <x:c r="P3896" s="62" t="str">
        <x:v>0.100000</x:v>
      </x:c>
      <x:c r="Q3896" s="62" t="str">
        <x:v>200.100000</x:v>
      </x:c>
      <x:c r="R3896" s="62" t="str">
        <x:v>0.100000</x:v>
      </x:c>
      <x:c r="S3896" s="62" t="str">
        <x:v>70.800000</x:v>
      </x:c>
      <x:c r="T3896" s="62" t="str">
        <x:v>0.089322</x:v>
      </x:c>
      <x:c r="U3896" s="60" t="str">
        <x:v>1</x:v>
      </x:c>
      <x:c r="V3896" s="60" t="str">
        <x:v>0</x:v>
      </x:c>
      <x:c r="W3896" s="60" t="str">
        <x:v>3001</x:v>
      </x:c>
      <x:c r="X3896" s="60" t="str">
        <x:v>3240</x:v>
      </x:c>
      <x:c r="Y3896" s="60" t="str">
        <x:v>0</x:v>
      </x:c>
    </x:row>
    <x:row r="3897">
      <x:c r="A3897" t="str">
        <x:v>after</x:v>
      </x:c>
      <x:c r="B3897" s="58" t="str">
        <x:v>2026-07-31T14:23:58.634</x:v>
      </x:c>
      <x:c r="C3897" s="60" t="str">
        <x:v>168500</x:v>
      </x:c>
      <x:c r="D3897" t="str">
        <x:v>2</x:v>
      </x:c>
      <x:c r="E3897" s="62" t="str">
        <x:v>100.000000</x:v>
      </x:c>
      <x:c r="F3897" s="62" t="str">
        <x:v>200.000000</x:v>
      </x:c>
      <x:c r="G3897" s="62" t="str">
        <x:v>70.710678</x:v>
      </x:c>
      <x:c r="H3897" t="str">
        <x:v>2538</x:v>
      </x:c>
      <x:c r="I3897" s="60" t="str">
        <x:v>168502</x:v>
      </x:c>
      <x:c r="J3897" s="60" t="str">
        <x:v>2</x:v>
      </x:c>
      <x:c r="K3897" s="60" t="str">
        <x:v>11706</x:v>
      </x:c>
      <x:c r="L3897" s="62" t="str">
        <x:v>93.989815</x:v>
      </x:c>
      <x:c r="M3897" s="62" t="str">
        <x:v>-6.010185</x:v>
      </x:c>
      <x:c r="N3897" s="62" t="str">
        <x:v>1.063945065</x:v>
      </x:c>
      <x:c r="O3897" s="62" t="str">
        <x:v>100.100000</x:v>
      </x:c>
      <x:c r="P3897" s="62" t="str">
        <x:v>0.100000</x:v>
      </x:c>
      <x:c r="Q3897" s="62" t="str">
        <x:v>200.100000</x:v>
      </x:c>
      <x:c r="R3897" s="62" t="str">
        <x:v>0.100000</x:v>
      </x:c>
      <x:c r="S3897" s="62" t="str">
        <x:v>70.800000</x:v>
      </x:c>
      <x:c r="T3897" s="62" t="str">
        <x:v>0.089322</x:v>
      </x:c>
      <x:c r="U3897" s="60" t="str">
        <x:v>1</x:v>
      </x:c>
      <x:c r="V3897" s="60" t="str">
        <x:v>0</x:v>
      </x:c>
      <x:c r="W3897" s="60" t="str">
        <x:v>3000</x:v>
      </x:c>
      <x:c r="X3897" s="60" t="str">
        <x:v>3239</x:v>
      </x:c>
      <x:c r="Y3897" s="60" t="str">
        <x:v>0</x:v>
      </x:c>
    </x:row>
    <x:row r="3898">
      <x:c r="A3898" t="str">
        <x:v>after</x:v>
      </x:c>
      <x:c r="B3898" s="58" t="str">
        <x:v>2026-07-31T14:23:58.634</x:v>
      </x:c>
      <x:c r="C3898" s="60" t="str">
        <x:v>168500</x:v>
      </x:c>
      <x:c r="D3898" t="str">
        <x:v>3</x:v>
      </x:c>
      <x:c r="E3898" s="62" t="str">
        <x:v>100.000000</x:v>
      </x:c>
      <x:c r="F3898" s="62" t="str">
        <x:v>200.000000</x:v>
      </x:c>
      <x:c r="G3898" s="62" t="str">
        <x:v>70.710678</x:v>
      </x:c>
      <x:c r="H3898" t="str">
        <x:v>2540</x:v>
      </x:c>
      <x:c r="I3898" s="60" t="str">
        <x:v>168502</x:v>
      </x:c>
      <x:c r="J3898" s="60" t="str">
        <x:v>2</x:v>
      </x:c>
      <x:c r="K3898" s="60" t="str">
        <x:v>11703</x:v>
      </x:c>
      <x:c r="L3898" s="62" t="str">
        <x:v>93.965728</x:v>
      </x:c>
      <x:c r="M3898" s="62" t="str">
        <x:v>-6.034272</x:v>
      </x:c>
      <x:c r="N3898" s="62" t="str">
        <x:v>1.064217801</x:v>
      </x:c>
      <x:c r="O3898" s="62" t="str">
        <x:v>100.100000</x:v>
      </x:c>
      <x:c r="P3898" s="62" t="str">
        <x:v>0.100000</x:v>
      </x:c>
      <x:c r="Q3898" s="62" t="str">
        <x:v>200.100000</x:v>
      </x:c>
      <x:c r="R3898" s="62" t="str">
        <x:v>0.100000</x:v>
      </x:c>
      <x:c r="S3898" s="62" t="str">
        <x:v>70.800000</x:v>
      </x:c>
      <x:c r="T3898" s="62" t="str">
        <x:v>0.089322</x:v>
      </x:c>
      <x:c r="U3898" s="60" t="str">
        <x:v>1</x:v>
      </x:c>
      <x:c r="V3898" s="60" t="str">
        <x:v>0</x:v>
      </x:c>
      <x:c r="W3898" s="60" t="str">
        <x:v>3000</x:v>
      </x:c>
      <x:c r="X3898" s="60" t="str">
        <x:v>3239</x:v>
      </x:c>
      <x:c r="Y3898" s="60" t="str">
        <x:v>0</x:v>
      </x:c>
    </x:row>
    <x:row r="3899">
      <x:c r="A3899" t="str">
        <x:v>after</x:v>
      </x:c>
      <x:c r="B3899" s="58" t="str">
        <x:v>2026-07-31T14:23:59.066</x:v>
      </x:c>
      <x:c r="C3899" s="60" t="str">
        <x:v>169000</x:v>
      </x:c>
      <x:c r="D3899" t="str">
        <x:v>1</x:v>
      </x:c>
      <x:c r="E3899" s="62" t="str">
        <x:v>100.000000</x:v>
      </x:c>
      <x:c r="F3899" s="62" t="str">
        <x:v>200.000000</x:v>
      </x:c>
      <x:c r="G3899" s="62" t="str">
        <x:v>70.710678</x:v>
      </x:c>
      <x:c r="H3899" t="str">
        <x:v>2542</x:v>
      </x:c>
      <x:c r="I3899" s="60" t="str">
        <x:v>169002</x:v>
      </x:c>
      <x:c r="J3899" s="60" t="str">
        <x:v>2</x:v>
      </x:c>
      <x:c r="K3899" s="60" t="str">
        <x:v>11700</x:v>
      </x:c>
      <x:c r="L3899" s="62" t="str">
        <x:v>93.941640</x:v>
      </x:c>
      <x:c r="M3899" s="62" t="str">
        <x:v>-6.058360</x:v>
      </x:c>
      <x:c r="N3899" s="62" t="str">
        <x:v>1.064490677</x:v>
      </x:c>
      <x:c r="O3899" s="62" t="str">
        <x:v>100.100000</x:v>
      </x:c>
      <x:c r="P3899" s="62" t="str">
        <x:v>0.100000</x:v>
      </x:c>
      <x:c r="Q3899" s="62" t="str">
        <x:v>200.100000</x:v>
      </x:c>
      <x:c r="R3899" s="62" t="str">
        <x:v>0.100000</x:v>
      </x:c>
      <x:c r="S3899" s="62" t="str">
        <x:v>70.800000</x:v>
      </x:c>
      <x:c r="T3899" s="62" t="str">
        <x:v>0.089322</x:v>
      </x:c>
      <x:c r="U3899" s="60" t="str">
        <x:v>1</x:v>
      </x:c>
      <x:c r="V3899" s="60" t="str">
        <x:v>0</x:v>
      </x:c>
      <x:c r="W3899" s="60" t="str">
        <x:v>3001</x:v>
      </x:c>
      <x:c r="X3899" s="60" t="str">
        <x:v>3239</x:v>
      </x:c>
      <x:c r="Y3899" s="60" t="str">
        <x:v>0</x:v>
      </x:c>
    </x:row>
    <x:row r="3900">
      <x:c r="A3900" t="str">
        <x:v>after</x:v>
      </x:c>
      <x:c r="B3900" s="58" t="str">
        <x:v>2026-07-31T14:23:59.066</x:v>
      </x:c>
      <x:c r="C3900" s="60" t="str">
        <x:v>169000</x:v>
      </x:c>
      <x:c r="D3900" t="str">
        <x:v>2</x:v>
      </x:c>
      <x:c r="E3900" s="62" t="str">
        <x:v>100.000000</x:v>
      </x:c>
      <x:c r="F3900" s="62" t="str">
        <x:v>200.000000</x:v>
      </x:c>
      <x:c r="G3900" s="62" t="str">
        <x:v>70.710678</x:v>
      </x:c>
      <x:c r="H3900" t="str">
        <x:v>2544</x:v>
      </x:c>
      <x:c r="I3900" s="60" t="str">
        <x:v>169002</x:v>
      </x:c>
      <x:c r="J3900" s="60" t="str">
        <x:v>2</x:v>
      </x:c>
      <x:c r="K3900" s="60" t="str">
        <x:v>11702</x:v>
      </x:c>
      <x:c r="L3900" s="62" t="str">
        <x:v>93.957698</x:v>
      </x:c>
      <x:c r="M3900" s="62" t="str">
        <x:v>-6.042302</x:v>
      </x:c>
      <x:c r="N3900" s="62" t="str">
        <x:v>1.064308744</x:v>
      </x:c>
      <x:c r="O3900" s="62" t="str">
        <x:v>100.100000</x:v>
      </x:c>
      <x:c r="P3900" s="62" t="str">
        <x:v>0.100000</x:v>
      </x:c>
      <x:c r="Q3900" s="62" t="str">
        <x:v>200.100000</x:v>
      </x:c>
      <x:c r="R3900" s="62" t="str">
        <x:v>0.100000</x:v>
      </x:c>
      <x:c r="S3900" s="62" t="str">
        <x:v>70.700000</x:v>
      </x:c>
      <x:c r="T3900" s="62" t="str">
        <x:v>-0.010678</x:v>
      </x:c>
      <x:c r="U3900" s="60" t="str">
        <x:v>1</x:v>
      </x:c>
      <x:c r="V3900" s="60" t="str">
        <x:v>0</x:v>
      </x:c>
      <x:c r="W3900" s="60" t="str">
        <x:v>3000</x:v>
      </x:c>
      <x:c r="X3900" s="60" t="str">
        <x:v>3239</x:v>
      </x:c>
      <x:c r="Y3900" s="60" t="str">
        <x:v>0</x:v>
      </x:c>
    </x:row>
    <x:row r="3901">
      <x:c r="A3901" t="str">
        <x:v>after</x:v>
      </x:c>
      <x:c r="B3901" s="58" t="str">
        <x:v>2026-07-31T14:23:59.066</x:v>
      </x:c>
      <x:c r="C3901" s="60" t="str">
        <x:v>169000</x:v>
      </x:c>
      <x:c r="D3901" t="str">
        <x:v>3</x:v>
      </x:c>
      <x:c r="E3901" s="62" t="str">
        <x:v>100.000000</x:v>
      </x:c>
      <x:c r="F3901" s="62" t="str">
        <x:v>200.000000</x:v>
      </x:c>
      <x:c r="G3901" s="62" t="str">
        <x:v>70.710678</x:v>
      </x:c>
      <x:c r="H3901" t="str">
        <x:v>2546</x:v>
      </x:c>
      <x:c r="I3901" s="60" t="str">
        <x:v>169002</x:v>
      </x:c>
      <x:c r="J3901" s="60" t="str">
        <x:v>2</x:v>
      </x:c>
      <x:c r="K3901" s="60" t="str">
        <x:v>11700</x:v>
      </x:c>
      <x:c r="L3901" s="62" t="str">
        <x:v>93.941640</x:v>
      </x:c>
      <x:c r="M3901" s="62" t="str">
        <x:v>-6.058360</x:v>
      </x:c>
      <x:c r="N3901" s="62" t="str">
        <x:v>1.064490677</x:v>
      </x:c>
      <x:c r="O3901" s="62" t="str">
        <x:v>100.100000</x:v>
      </x:c>
      <x:c r="P3901" s="62" t="str">
        <x:v>0.100000</x:v>
      </x:c>
      <x:c r="Q3901" s="62" t="str">
        <x:v>200.100000</x:v>
      </x:c>
      <x:c r="R3901" s="62" t="str">
        <x:v>0.100000</x:v>
      </x:c>
      <x:c r="S3901" s="62" t="str">
        <x:v>70.800000</x:v>
      </x:c>
      <x:c r="T3901" s="62" t="str">
        <x:v>0.089322</x:v>
      </x:c>
      <x:c r="U3901" s="60" t="str">
        <x:v>1</x:v>
      </x:c>
      <x:c r="V3901" s="60" t="str">
        <x:v>0</x:v>
      </x:c>
      <x:c r="W3901" s="60" t="str">
        <x:v>3000</x:v>
      </x:c>
      <x:c r="X3901" s="60" t="str">
        <x:v>3238</x:v>
      </x:c>
      <x:c r="Y3901" s="60" t="str">
        <x:v>0</x:v>
      </x:c>
    </x:row>
    <x:row r="3902">
      <x:c r="A3902" t="str">
        <x:v>after</x:v>
      </x:c>
      <x:c r="B3902" s="58" t="str">
        <x:v>2026-07-31T14:23:59.499</x:v>
      </x:c>
      <x:c r="C3902" s="60" t="str">
        <x:v>169500</x:v>
      </x:c>
      <x:c r="D3902" t="str">
        <x:v>1</x:v>
      </x:c>
      <x:c r="E3902" s="62" t="str">
        <x:v>100.000000</x:v>
      </x:c>
      <x:c r="F3902" s="62" t="str">
        <x:v>200.000000</x:v>
      </x:c>
      <x:c r="G3902" s="62" t="str">
        <x:v>70.710678</x:v>
      </x:c>
      <x:c r="H3902" t="str">
        <x:v>2548</x:v>
      </x:c>
      <x:c r="I3902" s="60" t="str">
        <x:v>169502</x:v>
      </x:c>
      <x:c r="J3902" s="60" t="str">
        <x:v>2</x:v>
      </x:c>
      <x:c r="K3902" s="60" t="str">
        <x:v>11697</x:v>
      </x:c>
      <x:c r="L3902" s="62" t="str">
        <x:v>93.917552</x:v>
      </x:c>
      <x:c r="M3902" s="62" t="str">
        <x:v>-6.082448</x:v>
      </x:c>
      <x:c r="N3902" s="62" t="str">
        <x:v>1.064763694</x:v>
      </x:c>
      <x:c r="O3902" s="62" t="str">
        <x:v>100.100000</x:v>
      </x:c>
      <x:c r="P3902" s="62" t="str">
        <x:v>0.100000</x:v>
      </x:c>
      <x:c r="Q3902" s="62" t="str">
        <x:v>200.100000</x:v>
      </x:c>
      <x:c r="R3902" s="62" t="str">
        <x:v>0.100000</x:v>
      </x:c>
      <x:c r="S3902" s="62" t="str">
        <x:v>70.800000</x:v>
      </x:c>
      <x:c r="T3902" s="62" t="str">
        <x:v>0.089322</x:v>
      </x:c>
      <x:c r="U3902" s="60" t="str">
        <x:v>1</x:v>
      </x:c>
      <x:c r="V3902" s="60" t="str">
        <x:v>0</x:v>
      </x:c>
      <x:c r="W3902" s="60" t="str">
        <x:v>3000</x:v>
      </x:c>
      <x:c r="X3902" s="60" t="str">
        <x:v>3239</x:v>
      </x:c>
      <x:c r="Y3902" s="60" t="str">
        <x:v>0</x:v>
      </x:c>
    </x:row>
    <x:row r="3903">
      <x:c r="A3903" t="str">
        <x:v>after</x:v>
      </x:c>
      <x:c r="B3903" s="58" t="str">
        <x:v>2026-07-31T14:23:59.499</x:v>
      </x:c>
      <x:c r="C3903" s="60" t="str">
        <x:v>169500</x:v>
      </x:c>
      <x:c r="D3903" t="str">
        <x:v>2</x:v>
      </x:c>
      <x:c r="E3903" s="62" t="str">
        <x:v>100.000000</x:v>
      </x:c>
      <x:c r="F3903" s="62" t="str">
        <x:v>200.000000</x:v>
      </x:c>
      <x:c r="G3903" s="62" t="str">
        <x:v>70.710678</x:v>
      </x:c>
      <x:c r="H3903" t="str">
        <x:v>2550</x:v>
      </x:c>
      <x:c r="I3903" s="60" t="str">
        <x:v>169502</x:v>
      </x:c>
      <x:c r="J3903" s="60" t="str">
        <x:v>2</x:v>
      </x:c>
      <x:c r="K3903" s="60" t="str">
        <x:v>11693</x:v>
      </x:c>
      <x:c r="L3903" s="62" t="str">
        <x:v>93.885436</x:v>
      </x:c>
      <x:c r="M3903" s="62" t="str">
        <x:v>-6.114564</x:v>
      </x:c>
      <x:c r="N3903" s="62" t="str">
        <x:v>1.065127933</x:v>
      </x:c>
      <x:c r="O3903" s="62" t="str">
        <x:v>100.000000</x:v>
      </x:c>
      <x:c r="P3903" s="62" t="str">
        <x:v>0.000000</x:v>
      </x:c>
      <x:c r="Q3903" s="62" t="str">
        <x:v>200.100000</x:v>
      </x:c>
      <x:c r="R3903" s="62" t="str">
        <x:v>0.100000</x:v>
      </x:c>
      <x:c r="S3903" s="62" t="str">
        <x:v>70.700000</x:v>
      </x:c>
      <x:c r="T3903" s="62" t="str">
        <x:v>-0.010678</x:v>
      </x:c>
      <x:c r="U3903" s="60" t="str">
        <x:v>1</x:v>
      </x:c>
      <x:c r="V3903" s="60" t="str">
        <x:v>0</x:v>
      </x:c>
      <x:c r="W3903" s="60" t="str">
        <x:v>3000</x:v>
      </x:c>
      <x:c r="X3903" s="60" t="str">
        <x:v>3238</x:v>
      </x:c>
      <x:c r="Y3903" s="60" t="str">
        <x:v>0</x:v>
      </x:c>
    </x:row>
    <x:row r="3904">
      <x:c r="A3904" t="str">
        <x:v>after</x:v>
      </x:c>
      <x:c r="B3904" s="58" t="str">
        <x:v>2026-07-31T14:23:59.499</x:v>
      </x:c>
      <x:c r="C3904" s="60" t="str">
        <x:v>169500</x:v>
      </x:c>
      <x:c r="D3904" t="str">
        <x:v>3</x:v>
      </x:c>
      <x:c r="E3904" s="62" t="str">
        <x:v>100.000000</x:v>
      </x:c>
      <x:c r="F3904" s="62" t="str">
        <x:v>200.000000</x:v>
      </x:c>
      <x:c r="G3904" s="62" t="str">
        <x:v>70.710678</x:v>
      </x:c>
      <x:c r="H3904" t="str">
        <x:v>2552</x:v>
      </x:c>
      <x:c r="I3904" s="60" t="str">
        <x:v>169502</x:v>
      </x:c>
      <x:c r="J3904" s="60" t="str">
        <x:v>2</x:v>
      </x:c>
      <x:c r="K3904" s="60" t="str">
        <x:v>11696</x:v>
      </x:c>
      <x:c r="L3904" s="62" t="str">
        <x:v>93.909523</x:v>
      </x:c>
      <x:c r="M3904" s="62" t="str">
        <x:v>-6.090477</x:v>
      </x:c>
      <x:c r="N3904" s="62" t="str">
        <x:v>1.064854730</x:v>
      </x:c>
      <x:c r="O3904" s="62" t="str">
        <x:v>100.000000</x:v>
      </x:c>
      <x:c r="P3904" s="62" t="str">
        <x:v>0.000000</x:v>
      </x:c>
      <x:c r="Q3904" s="62" t="str">
        <x:v>200.100000</x:v>
      </x:c>
      <x:c r="R3904" s="62" t="str">
        <x:v>0.100000</x:v>
      </x:c>
      <x:c r="S3904" s="62" t="str">
        <x:v>70.700000</x:v>
      </x:c>
      <x:c r="T3904" s="62" t="str">
        <x:v>-0.010678</x:v>
      </x:c>
      <x:c r="U3904" s="60" t="str">
        <x:v>1</x:v>
      </x:c>
      <x:c r="V3904" s="60" t="str">
        <x:v>0</x:v>
      </x:c>
      <x:c r="W3904" s="60" t="str">
        <x:v>3000</x:v>
      </x:c>
      <x:c r="X3904" s="60" t="str">
        <x:v>3239</x:v>
      </x:c>
      <x:c r="Y3904" s="60" t="str">
        <x:v>0</x:v>
      </x:c>
    </x:row>
    <x:row r="3905">
      <x:c r="A3905" t="str">
        <x:v>after</x:v>
      </x:c>
      <x:c r="B3905" s="58" t="str">
        <x:v>2026-07-31T14:23:59.929</x:v>
      </x:c>
      <x:c r="C3905" s="60" t="str">
        <x:v>170000</x:v>
      </x:c>
      <x:c r="D3905" t="str">
        <x:v>1</x:v>
      </x:c>
      <x:c r="E3905" s="62" t="str">
        <x:v>100.000000</x:v>
      </x:c>
      <x:c r="F3905" s="62" t="str">
        <x:v>200.000000</x:v>
      </x:c>
      <x:c r="G3905" s="62" t="str">
        <x:v>70.710678</x:v>
      </x:c>
      <x:c r="H3905" t="str">
        <x:v>2554</x:v>
      </x:c>
      <x:c r="I3905" s="60" t="str">
        <x:v>170002</x:v>
      </x:c>
      <x:c r="J3905" s="60" t="str">
        <x:v>2</x:v>
      </x:c>
      <x:c r="K3905" s="60" t="str">
        <x:v>11696</x:v>
      </x:c>
      <x:c r="L3905" s="62" t="str">
        <x:v>93.909523</x:v>
      </x:c>
      <x:c r="M3905" s="62" t="str">
        <x:v>-6.090477</x:v>
      </x:c>
      <x:c r="N3905" s="62" t="str">
        <x:v>1.064854730</x:v>
      </x:c>
      <x:c r="O3905" s="62" t="str">
        <x:v>100.100000</x:v>
      </x:c>
      <x:c r="P3905" s="62" t="str">
        <x:v>0.100000</x:v>
      </x:c>
      <x:c r="Q3905" s="62" t="str">
        <x:v>200.100000</x:v>
      </x:c>
      <x:c r="R3905" s="62" t="str">
        <x:v>0.100000</x:v>
      </x:c>
      <x:c r="S3905" s="62" t="str">
        <x:v>70.800000</x:v>
      </x:c>
      <x:c r="T3905" s="62" t="str">
        <x:v>0.089322</x:v>
      </x:c>
      <x:c r="U3905" s="60" t="str">
        <x:v>1</x:v>
      </x:c>
      <x:c r="V3905" s="60" t="str">
        <x:v>0</x:v>
      </x:c>
      <x:c r="W3905" s="60" t="str">
        <x:v>3001</x:v>
      </x:c>
      <x:c r="X3905" s="60" t="str">
        <x:v>3239</x:v>
      </x:c>
      <x:c r="Y3905" s="60" t="str">
        <x:v>0</x:v>
      </x:c>
    </x:row>
    <x:row r="3906">
      <x:c r="A3906" t="str">
        <x:v>after</x:v>
      </x:c>
      <x:c r="B3906" s="58" t="str">
        <x:v>2026-07-31T14:23:59.929</x:v>
      </x:c>
      <x:c r="C3906" s="60" t="str">
        <x:v>170000</x:v>
      </x:c>
      <x:c r="D3906" t="str">
        <x:v>2</x:v>
      </x:c>
      <x:c r="E3906" s="62" t="str">
        <x:v>100.000000</x:v>
      </x:c>
      <x:c r="F3906" s="62" t="str">
        <x:v>200.000000</x:v>
      </x:c>
      <x:c r="G3906" s="62" t="str">
        <x:v>70.710678</x:v>
      </x:c>
      <x:c r="H3906" t="str">
        <x:v>2556</x:v>
      </x:c>
      <x:c r="I3906" s="60" t="str">
        <x:v>170002</x:v>
      </x:c>
      <x:c r="J3906" s="60" t="str">
        <x:v>2</x:v>
      </x:c>
      <x:c r="K3906" s="60" t="str">
        <x:v>11693</x:v>
      </x:c>
      <x:c r="L3906" s="62" t="str">
        <x:v>93.885436</x:v>
      </x:c>
      <x:c r="M3906" s="62" t="str">
        <x:v>-6.114564</x:v>
      </x:c>
      <x:c r="N3906" s="62" t="str">
        <x:v>1.065127933</x:v>
      </x:c>
      <x:c r="O3906" s="62" t="str">
        <x:v>100.000000</x:v>
      </x:c>
      <x:c r="P3906" s="62" t="str">
        <x:v>0.000000</x:v>
      </x:c>
      <x:c r="Q3906" s="62" t="str">
        <x:v>200.100000</x:v>
      </x:c>
      <x:c r="R3906" s="62" t="str">
        <x:v>0.100000</x:v>
      </x:c>
      <x:c r="S3906" s="62" t="str">
        <x:v>70.700000</x:v>
      </x:c>
      <x:c r="T3906" s="62" t="str">
        <x:v>-0.010678</x:v>
      </x:c>
      <x:c r="U3906" s="60" t="str">
        <x:v>1</x:v>
      </x:c>
      <x:c r="V3906" s="60" t="str">
        <x:v>0</x:v>
      </x:c>
      <x:c r="W3906" s="60" t="str">
        <x:v>3000</x:v>
      </x:c>
      <x:c r="X3906" s="60" t="str">
        <x:v>3239</x:v>
      </x:c>
      <x:c r="Y3906" s="60" t="str">
        <x:v>0</x:v>
      </x:c>
    </x:row>
    <x:row r="3907">
      <x:c r="A3907" t="str">
        <x:v>after</x:v>
      </x:c>
      <x:c r="B3907" s="58" t="str">
        <x:v>2026-07-31T14:23:59.929</x:v>
      </x:c>
      <x:c r="C3907" s="60" t="str">
        <x:v>170000</x:v>
      </x:c>
      <x:c r="D3907" t="str">
        <x:v>3</x:v>
      </x:c>
      <x:c r="E3907" s="62" t="str">
        <x:v>100.000000</x:v>
      </x:c>
      <x:c r="F3907" s="62" t="str">
        <x:v>200.000000</x:v>
      </x:c>
      <x:c r="G3907" s="62" t="str">
        <x:v>70.710678</x:v>
      </x:c>
      <x:c r="H3907" t="str">
        <x:v>2558</x:v>
      </x:c>
      <x:c r="I3907" s="60" t="str">
        <x:v>170002</x:v>
      </x:c>
      <x:c r="J3907" s="60" t="str">
        <x:v>2</x:v>
      </x:c>
      <x:c r="K3907" s="60" t="str">
        <x:v>11691</x:v>
      </x:c>
      <x:c r="L3907" s="62" t="str">
        <x:v>93.869377</x:v>
      </x:c>
      <x:c r="M3907" s="62" t="str">
        <x:v>-6.130623</x:v>
      </x:c>
      <x:c r="N3907" s="62" t="str">
        <x:v>1.065310147</x:v>
      </x:c>
      <x:c r="O3907" s="62" t="str">
        <x:v>100.000000</x:v>
      </x:c>
      <x:c r="P3907" s="62" t="str">
        <x:v>0.000000</x:v>
      </x:c>
      <x:c r="Q3907" s="62" t="str">
        <x:v>200.100000</x:v>
      </x:c>
      <x:c r="R3907" s="62" t="str">
        <x:v>0.100000</x:v>
      </x:c>
      <x:c r="S3907" s="62" t="str">
        <x:v>70.700000</x:v>
      </x:c>
      <x:c r="T3907" s="62" t="str">
        <x:v>-0.010678</x:v>
      </x:c>
      <x:c r="U3907" s="60" t="str">
        <x:v>1</x:v>
      </x:c>
      <x:c r="V3907" s="60" t="str">
        <x:v>0</x:v>
      </x:c>
      <x:c r="W3907" s="60" t="str">
        <x:v>3001</x:v>
      </x:c>
      <x:c r="X3907" s="60" t="str">
        <x:v>3238</x:v>
      </x:c>
      <x:c r="Y3907" s="60" t="str">
        <x:v>0</x:v>
      </x:c>
    </x:row>
    <x:row r="3908">
      <x:c r="A3908" t="str">
        <x:v>after</x:v>
      </x:c>
      <x:c r="B3908" s="58" t="str">
        <x:v>2026-07-31T14:24:00.361</x:v>
      </x:c>
      <x:c r="C3908" s="60" t="str">
        <x:v>170500</x:v>
      </x:c>
      <x:c r="D3908" t="str">
        <x:v>1</x:v>
      </x:c>
      <x:c r="E3908" s="62" t="str">
        <x:v>100.000000</x:v>
      </x:c>
      <x:c r="F3908" s="62" t="str">
        <x:v>200.000000</x:v>
      </x:c>
      <x:c r="G3908" s="62" t="str">
        <x:v>70.710678</x:v>
      </x:c>
      <x:c r="H3908" t="str">
        <x:v>2560</x:v>
      </x:c>
      <x:c r="I3908" s="60" t="str">
        <x:v>170502</x:v>
      </x:c>
      <x:c r="J3908" s="60" t="str">
        <x:v>2</x:v>
      </x:c>
      <x:c r="K3908" s="60" t="str">
        <x:v>11686</x:v>
      </x:c>
      <x:c r="L3908" s="62" t="str">
        <x:v>93.829231</x:v>
      </x:c>
      <x:c r="M3908" s="62" t="str">
        <x:v>-6.170769</x:v>
      </x:c>
      <x:c r="N3908" s="62" t="str">
        <x:v>1.065765953</x:v>
      </x:c>
      <x:c r="O3908" s="62" t="str">
        <x:v>100.000000</x:v>
      </x:c>
      <x:c r="P3908" s="62" t="str">
        <x:v>0.000000</x:v>
      </x:c>
      <x:c r="Q3908" s="62" t="str">
        <x:v>200.000000</x:v>
      </x:c>
      <x:c r="R3908" s="62" t="str">
        <x:v>0.000000</x:v>
      </x:c>
      <x:c r="S3908" s="62" t="str">
        <x:v>70.700000</x:v>
      </x:c>
      <x:c r="T3908" s="62" t="str">
        <x:v>-0.010678</x:v>
      </x:c>
      <x:c r="U3908" s="60" t="str">
        <x:v>1</x:v>
      </x:c>
      <x:c r="V3908" s="60" t="str">
        <x:v>0</x:v>
      </x:c>
      <x:c r="W3908" s="60" t="str">
        <x:v>3001</x:v>
      </x:c>
      <x:c r="X3908" s="60" t="str">
        <x:v>3239</x:v>
      </x:c>
      <x:c r="Y3908" s="60" t="str">
        <x:v>0</x:v>
      </x:c>
    </x:row>
    <x:row r="3909">
      <x:c r="A3909" t="str">
        <x:v>after</x:v>
      </x:c>
      <x:c r="B3909" s="58" t="str">
        <x:v>2026-07-31T14:24:00.361</x:v>
      </x:c>
      <x:c r="C3909" s="60" t="str">
        <x:v>170500</x:v>
      </x:c>
      <x:c r="D3909" t="str">
        <x:v>2</x:v>
      </x:c>
      <x:c r="E3909" s="62" t="str">
        <x:v>100.000000</x:v>
      </x:c>
      <x:c r="F3909" s="62" t="str">
        <x:v>200.000000</x:v>
      </x:c>
      <x:c r="G3909" s="62" t="str">
        <x:v>70.710678</x:v>
      </x:c>
      <x:c r="H3909" t="str">
        <x:v>2562</x:v>
      </x:c>
      <x:c r="I3909" s="60" t="str">
        <x:v>170502</x:v>
      </x:c>
      <x:c r="J3909" s="60" t="str">
        <x:v>2</x:v>
      </x:c>
      <x:c r="K3909" s="60" t="str">
        <x:v>11691</x:v>
      </x:c>
      <x:c r="L3909" s="62" t="str">
        <x:v>93.869377</x:v>
      </x:c>
      <x:c r="M3909" s="62" t="str">
        <x:v>-6.130623</x:v>
      </x:c>
      <x:c r="N3909" s="62" t="str">
        <x:v>1.065310147</x:v>
      </x:c>
      <x:c r="O3909" s="62" t="str">
        <x:v>100.000000</x:v>
      </x:c>
      <x:c r="P3909" s="62" t="str">
        <x:v>0.000000</x:v>
      </x:c>
      <x:c r="Q3909" s="62" t="str">
        <x:v>200.100000</x:v>
      </x:c>
      <x:c r="R3909" s="62" t="str">
        <x:v>0.100000</x:v>
      </x:c>
      <x:c r="S3909" s="62" t="str">
        <x:v>70.700000</x:v>
      </x:c>
      <x:c r="T3909" s="62" t="str">
        <x:v>-0.010678</x:v>
      </x:c>
      <x:c r="U3909" s="60" t="str">
        <x:v>1</x:v>
      </x:c>
      <x:c r="V3909" s="60" t="str">
        <x:v>0</x:v>
      </x:c>
      <x:c r="W3909" s="60" t="str">
        <x:v>3000</x:v>
      </x:c>
      <x:c r="X3909" s="60" t="str">
        <x:v>3238</x:v>
      </x:c>
      <x:c r="Y3909" s="60" t="str">
        <x:v>0</x:v>
      </x:c>
    </x:row>
    <x:row r="3910">
      <x:c r="A3910" t="str">
        <x:v>after</x:v>
      </x:c>
      <x:c r="B3910" s="58" t="str">
        <x:v>2026-07-31T14:24:00.361</x:v>
      </x:c>
      <x:c r="C3910" s="60" t="str">
        <x:v>170500</x:v>
      </x:c>
      <x:c r="D3910" t="str">
        <x:v>3</x:v>
      </x:c>
      <x:c r="E3910" s="62" t="str">
        <x:v>100.000000</x:v>
      </x:c>
      <x:c r="F3910" s="62" t="str">
        <x:v>200.000000</x:v>
      </x:c>
      <x:c r="G3910" s="62" t="str">
        <x:v>70.710678</x:v>
      </x:c>
      <x:c r="H3910" t="str">
        <x:v>2564</x:v>
      </x:c>
      <x:c r="I3910" s="60" t="str">
        <x:v>170502</x:v>
      </x:c>
      <x:c r="J3910" s="60" t="str">
        <x:v>2</x:v>
      </x:c>
      <x:c r="K3910" s="60" t="str">
        <x:v>11684</x:v>
      </x:c>
      <x:c r="L3910" s="62" t="str">
        <x:v>93.813173</x:v>
      </x:c>
      <x:c r="M3910" s="62" t="str">
        <x:v>-6.186827</x:v>
      </x:c>
      <x:c r="N3910" s="62" t="str">
        <x:v>1.065948385</x:v>
      </x:c>
      <x:c r="O3910" s="62" t="str">
        <x:v>100.000000</x:v>
      </x:c>
      <x:c r="P3910" s="62" t="str">
        <x:v>0.000000</x:v>
      </x:c>
      <x:c r="Q3910" s="62" t="str">
        <x:v>200.100000</x:v>
      </x:c>
      <x:c r="R3910" s="62" t="str">
        <x:v>0.100000</x:v>
      </x:c>
      <x:c r="S3910" s="62" t="str">
        <x:v>70.700000</x:v>
      </x:c>
      <x:c r="T3910" s="62" t="str">
        <x:v>-0.010678</x:v>
      </x:c>
      <x:c r="U3910" s="60" t="str">
        <x:v>1</x:v>
      </x:c>
      <x:c r="V3910" s="60" t="str">
        <x:v>0</x:v>
      </x:c>
      <x:c r="W3910" s="60" t="str">
        <x:v>3000</x:v>
      </x:c>
      <x:c r="X3910" s="60" t="str">
        <x:v>3239</x:v>
      </x:c>
      <x:c r="Y3910" s="60" t="str">
        <x:v>0</x:v>
      </x:c>
    </x:row>
    <x:row r="3911">
      <x:c r="A3911" t="str">
        <x:v>after</x:v>
      </x:c>
      <x:c r="B3911" s="58" t="str">
        <x:v>2026-07-31T14:24:00.791</x:v>
      </x:c>
      <x:c r="C3911" s="60" t="str">
        <x:v>171000</x:v>
      </x:c>
      <x:c r="D3911" t="str">
        <x:v>1</x:v>
      </x:c>
      <x:c r="E3911" s="62" t="str">
        <x:v>100.000000</x:v>
      </x:c>
      <x:c r="F3911" s="62" t="str">
        <x:v>200.000000</x:v>
      </x:c>
      <x:c r="G3911" s="62" t="str">
        <x:v>70.710678</x:v>
      </x:c>
      <x:c r="H3911" t="str">
        <x:v>2566</x:v>
      </x:c>
      <x:c r="I3911" s="60" t="str">
        <x:v>171002</x:v>
      </x:c>
      <x:c r="J3911" s="60" t="str">
        <x:v>2</x:v>
      </x:c>
      <x:c r="K3911" s="60" t="str">
        <x:v>11689</x:v>
      </x:c>
      <x:c r="L3911" s="62" t="str">
        <x:v>93.853319</x:v>
      </x:c>
      <x:c r="M3911" s="62" t="str">
        <x:v>-6.146681</x:v>
      </x:c>
      <x:c r="N3911" s="62" t="str">
        <x:v>1.065492422</x:v>
      </x:c>
      <x:c r="O3911" s="62" t="str">
        <x:v>100.000000</x:v>
      </x:c>
      <x:c r="P3911" s="62" t="str">
        <x:v>0.000000</x:v>
      </x:c>
      <x:c r="Q3911" s="62" t="str">
        <x:v>200.100000</x:v>
      </x:c>
      <x:c r="R3911" s="62" t="str">
        <x:v>0.100000</x:v>
      </x:c>
      <x:c r="S3911" s="62" t="str">
        <x:v>70.700000</x:v>
      </x:c>
      <x:c r="T3911" s="62" t="str">
        <x:v>-0.010678</x:v>
      </x:c>
      <x:c r="U3911" s="60" t="str">
        <x:v>1</x:v>
      </x:c>
      <x:c r="V3911" s="60" t="str">
        <x:v>0</x:v>
      </x:c>
      <x:c r="W3911" s="60" t="str">
        <x:v>3000</x:v>
      </x:c>
      <x:c r="X3911" s="60" t="str">
        <x:v>3238</x:v>
      </x:c>
      <x:c r="Y3911" s="60" t="str">
        <x:v>0</x:v>
      </x:c>
    </x:row>
    <x:row r="3912">
      <x:c r="A3912" t="str">
        <x:v>after</x:v>
      </x:c>
      <x:c r="B3912" s="58" t="str">
        <x:v>2026-07-31T14:24:00.791</x:v>
      </x:c>
      <x:c r="C3912" s="60" t="str">
        <x:v>171000</x:v>
      </x:c>
      <x:c r="D3912" t="str">
        <x:v>2</x:v>
      </x:c>
      <x:c r="E3912" s="62" t="str">
        <x:v>100.000000</x:v>
      </x:c>
      <x:c r="F3912" s="62" t="str">
        <x:v>200.000000</x:v>
      </x:c>
      <x:c r="G3912" s="62" t="str">
        <x:v>70.710678</x:v>
      </x:c>
      <x:c r="H3912" t="str">
        <x:v>2568</x:v>
      </x:c>
      <x:c r="I3912" s="60" t="str">
        <x:v>171002</x:v>
      </x:c>
      <x:c r="J3912" s="60" t="str">
        <x:v>2</x:v>
      </x:c>
      <x:c r="K3912" s="60" t="str">
        <x:v>11692</x:v>
      </x:c>
      <x:c r="L3912" s="62" t="str">
        <x:v>93.877406</x:v>
      </x:c>
      <x:c r="M3912" s="62" t="str">
        <x:v>-6.122594</x:v>
      </x:c>
      <x:c r="N3912" s="62" t="str">
        <x:v>1.065219032</x:v>
      </x:c>
      <x:c r="O3912" s="62" t="str">
        <x:v>100.000000</x:v>
      </x:c>
      <x:c r="P3912" s="62" t="str">
        <x:v>0.000000</x:v>
      </x:c>
      <x:c r="Q3912" s="62" t="str">
        <x:v>200.100000</x:v>
      </x:c>
      <x:c r="R3912" s="62" t="str">
        <x:v>0.100000</x:v>
      </x:c>
      <x:c r="S3912" s="62" t="str">
        <x:v>70.700000</x:v>
      </x:c>
      <x:c r="T3912" s="62" t="str">
        <x:v>-0.010678</x:v>
      </x:c>
      <x:c r="U3912" s="60" t="str">
        <x:v>1</x:v>
      </x:c>
      <x:c r="V3912" s="60" t="str">
        <x:v>0</x:v>
      </x:c>
      <x:c r="W3912" s="60" t="str">
        <x:v>3000</x:v>
      </x:c>
      <x:c r="X3912" s="60" t="str">
        <x:v>3239</x:v>
      </x:c>
      <x:c r="Y3912" s="60" t="str">
        <x:v>0</x:v>
      </x:c>
    </x:row>
    <x:row r="3913">
      <x:c r="A3913" t="str">
        <x:v>after</x:v>
      </x:c>
      <x:c r="B3913" s="58" t="str">
        <x:v>2026-07-31T14:24:00.791</x:v>
      </x:c>
      <x:c r="C3913" s="60" t="str">
        <x:v>171000</x:v>
      </x:c>
      <x:c r="D3913" t="str">
        <x:v>3</x:v>
      </x:c>
      <x:c r="E3913" s="62" t="str">
        <x:v>100.000000</x:v>
      </x:c>
      <x:c r="F3913" s="62" t="str">
        <x:v>200.000000</x:v>
      </x:c>
      <x:c r="G3913" s="62" t="str">
        <x:v>70.710678</x:v>
      </x:c>
      <x:c r="H3913" t="str">
        <x:v>2570</x:v>
      </x:c>
      <x:c r="I3913" s="60" t="str">
        <x:v>171002</x:v>
      </x:c>
      <x:c r="J3913" s="60" t="str">
        <x:v>2</x:v>
      </x:c>
      <x:c r="K3913" s="60" t="str">
        <x:v>11691</x:v>
      </x:c>
      <x:c r="L3913" s="62" t="str">
        <x:v>93.869377</x:v>
      </x:c>
      <x:c r="M3913" s="62" t="str">
        <x:v>-6.130623</x:v>
      </x:c>
      <x:c r="N3913" s="62" t="str">
        <x:v>1.065310147</x:v>
      </x:c>
      <x:c r="O3913" s="62" t="str">
        <x:v>100.000000</x:v>
      </x:c>
      <x:c r="P3913" s="62" t="str">
        <x:v>0.000000</x:v>
      </x:c>
      <x:c r="Q3913" s="62" t="str">
        <x:v>200.100000</x:v>
      </x:c>
      <x:c r="R3913" s="62" t="str">
        <x:v>0.100000</x:v>
      </x:c>
      <x:c r="S3913" s="62" t="str">
        <x:v>70.700000</x:v>
      </x:c>
      <x:c r="T3913" s="62" t="str">
        <x:v>-0.010678</x:v>
      </x:c>
      <x:c r="U3913" s="60" t="str">
        <x:v>1</x:v>
      </x:c>
      <x:c r="V3913" s="60" t="str">
        <x:v>0</x:v>
      </x:c>
      <x:c r="W3913" s="60" t="str">
        <x:v>3000</x:v>
      </x:c>
      <x:c r="X3913" s="60" t="str">
        <x:v>3238</x:v>
      </x:c>
      <x:c r="Y3913" s="60" t="str">
        <x:v>0</x:v>
      </x:c>
    </x:row>
    <x:row r="3914">
      <x:c r="A3914" t="str">
        <x:v>after</x:v>
      </x:c>
      <x:c r="B3914" s="58" t="str">
        <x:v>2026-07-31T14:24:01.221</x:v>
      </x:c>
      <x:c r="C3914" s="60" t="str">
        <x:v>171500</x:v>
      </x:c>
      <x:c r="D3914" t="str">
        <x:v>1</x:v>
      </x:c>
      <x:c r="E3914" s="62" t="str">
        <x:v>100.000000</x:v>
      </x:c>
      <x:c r="F3914" s="62" t="str">
        <x:v>200.000000</x:v>
      </x:c>
      <x:c r="G3914" s="62" t="str">
        <x:v>70.710678</x:v>
      </x:c>
      <x:c r="H3914" t="str">
        <x:v>2572</x:v>
      </x:c>
      <x:c r="I3914" s="60" t="str">
        <x:v>171502</x:v>
      </x:c>
      <x:c r="J3914" s="60" t="str">
        <x:v>2</x:v>
      </x:c>
      <x:c r="K3914" s="60" t="str">
        <x:v>11690</x:v>
      </x:c>
      <x:c r="L3914" s="62" t="str">
        <x:v>93.861348</x:v>
      </x:c>
      <x:c r="M3914" s="62" t="str">
        <x:v>-6.138652</x:v>
      </x:c>
      <x:c r="N3914" s="62" t="str">
        <x:v>1.065401277</x:v>
      </x:c>
      <x:c r="O3914" s="62" t="str">
        <x:v>100.100000</x:v>
      </x:c>
      <x:c r="P3914" s="62" t="str">
        <x:v>0.100000</x:v>
      </x:c>
      <x:c r="Q3914" s="62" t="str">
        <x:v>200.100000</x:v>
      </x:c>
      <x:c r="R3914" s="62" t="str">
        <x:v>0.100000</x:v>
      </x:c>
      <x:c r="S3914" s="62" t="str">
        <x:v>70.800000</x:v>
      </x:c>
      <x:c r="T3914" s="62" t="str">
        <x:v>0.089322</x:v>
      </x:c>
      <x:c r="U3914" s="60" t="str">
        <x:v>1</x:v>
      </x:c>
      <x:c r="V3914" s="60" t="str">
        <x:v>0</x:v>
      </x:c>
      <x:c r="W3914" s="60" t="str">
        <x:v>3001</x:v>
      </x:c>
      <x:c r="X3914" s="60" t="str">
        <x:v>3239</x:v>
      </x:c>
      <x:c r="Y3914" s="60" t="str">
        <x:v>0</x:v>
      </x:c>
    </x:row>
    <x:row r="3915">
      <x:c r="A3915" t="str">
        <x:v>after</x:v>
      </x:c>
      <x:c r="B3915" s="58" t="str">
        <x:v>2026-07-31T14:24:01.221</x:v>
      </x:c>
      <x:c r="C3915" s="60" t="str">
        <x:v>171500</x:v>
      </x:c>
      <x:c r="D3915" t="str">
        <x:v>2</x:v>
      </x:c>
      <x:c r="E3915" s="62" t="str">
        <x:v>100.000000</x:v>
      </x:c>
      <x:c r="F3915" s="62" t="str">
        <x:v>200.000000</x:v>
      </x:c>
      <x:c r="G3915" s="62" t="str">
        <x:v>70.710678</x:v>
      </x:c>
      <x:c r="H3915" t="str">
        <x:v>2574</x:v>
      </x:c>
      <x:c r="I3915" s="60" t="str">
        <x:v>171502</x:v>
      </x:c>
      <x:c r="J3915" s="60" t="str">
        <x:v>2</x:v>
      </x:c>
      <x:c r="K3915" s="60" t="str">
        <x:v>11686</x:v>
      </x:c>
      <x:c r="L3915" s="62" t="str">
        <x:v>93.829231</x:v>
      </x:c>
      <x:c r="M3915" s="62" t="str">
        <x:v>-6.170769</x:v>
      </x:c>
      <x:c r="N3915" s="62" t="str">
        <x:v>1.065765953</x:v>
      </x:c>
      <x:c r="O3915" s="62" t="str">
        <x:v>100.100000</x:v>
      </x:c>
      <x:c r="P3915" s="62" t="str">
        <x:v>0.100000</x:v>
      </x:c>
      <x:c r="Q3915" s="62" t="str">
        <x:v>200.100000</x:v>
      </x:c>
      <x:c r="R3915" s="62" t="str">
        <x:v>0.100000</x:v>
      </x:c>
      <x:c r="S3915" s="62" t="str">
        <x:v>70.700000</x:v>
      </x:c>
      <x:c r="T3915" s="62" t="str">
        <x:v>-0.010678</x:v>
      </x:c>
      <x:c r="U3915" s="60" t="str">
        <x:v>1</x:v>
      </x:c>
      <x:c r="V3915" s="60" t="str">
        <x:v>0</x:v>
      </x:c>
      <x:c r="W3915" s="60" t="str">
        <x:v>3001</x:v>
      </x:c>
      <x:c r="X3915" s="60" t="str">
        <x:v>3239</x:v>
      </x:c>
      <x:c r="Y3915" s="60" t="str">
        <x:v>0</x:v>
      </x:c>
    </x:row>
    <x:row r="3916">
      <x:c r="A3916" t="str">
        <x:v>after</x:v>
      </x:c>
      <x:c r="B3916" s="58" t="str">
        <x:v>2026-07-31T14:24:01.221</x:v>
      </x:c>
      <x:c r="C3916" s="60" t="str">
        <x:v>171500</x:v>
      </x:c>
      <x:c r="D3916" t="str">
        <x:v>3</x:v>
      </x:c>
      <x:c r="E3916" s="62" t="str">
        <x:v>100.000000</x:v>
      </x:c>
      <x:c r="F3916" s="62" t="str">
        <x:v>200.000000</x:v>
      </x:c>
      <x:c r="G3916" s="62" t="str">
        <x:v>70.710678</x:v>
      </x:c>
      <x:c r="H3916" t="str">
        <x:v>2576</x:v>
      </x:c>
      <x:c r="I3916" s="60" t="str">
        <x:v>171502</x:v>
      </x:c>
      <x:c r="J3916" s="60" t="str">
        <x:v>2</x:v>
      </x:c>
      <x:c r="K3916" s="60" t="str">
        <x:v>11685</x:v>
      </x:c>
      <x:c r="L3916" s="62" t="str">
        <x:v>93.821202</x:v>
      </x:c>
      <x:c r="M3916" s="62" t="str">
        <x:v>-6.178798</x:v>
      </x:c>
      <x:c r="N3916" s="62" t="str">
        <x:v>1.065857161</x:v>
      </x:c>
      <x:c r="O3916" s="62" t="str">
        <x:v>100.000000</x:v>
      </x:c>
      <x:c r="P3916" s="62" t="str">
        <x:v>0.000000</x:v>
      </x:c>
      <x:c r="Q3916" s="62" t="str">
        <x:v>200.100000</x:v>
      </x:c>
      <x:c r="R3916" s="62" t="str">
        <x:v>0.100000</x:v>
      </x:c>
      <x:c r="S3916" s="62" t="str">
        <x:v>70.700000</x:v>
      </x:c>
      <x:c r="T3916" s="62" t="str">
        <x:v>-0.010678</x:v>
      </x:c>
      <x:c r="U3916" s="60" t="str">
        <x:v>1</x:v>
      </x:c>
      <x:c r="V3916" s="60" t="str">
        <x:v>0</x:v>
      </x:c>
      <x:c r="W3916" s="60" t="str">
        <x:v>3000</x:v>
      </x:c>
      <x:c r="X3916" s="60" t="str">
        <x:v>3238</x:v>
      </x:c>
      <x:c r="Y3916" s="60" t="str">
        <x:v>0</x:v>
      </x:c>
    </x:row>
    <x:row r="3917">
      <x:c r="A3917" t="str">
        <x:v>after</x:v>
      </x:c>
      <x:c r="B3917" s="58" t="str">
        <x:v>2026-07-31T14:24:01.653</x:v>
      </x:c>
      <x:c r="C3917" s="60" t="str">
        <x:v>172000</x:v>
      </x:c>
      <x:c r="D3917" t="str">
        <x:v>1</x:v>
      </x:c>
      <x:c r="E3917" s="62" t="str">
        <x:v>100.000000</x:v>
      </x:c>
      <x:c r="F3917" s="62" t="str">
        <x:v>200.000000</x:v>
      </x:c>
      <x:c r="G3917" s="62" t="str">
        <x:v>70.710678</x:v>
      </x:c>
      <x:c r="H3917" t="str">
        <x:v>2578</x:v>
      </x:c>
      <x:c r="I3917" s="60" t="str">
        <x:v>172002</x:v>
      </x:c>
      <x:c r="J3917" s="60" t="str">
        <x:v>2</x:v>
      </x:c>
      <x:c r="K3917" s="60" t="str">
        <x:v>11685</x:v>
      </x:c>
      <x:c r="L3917" s="62" t="str">
        <x:v>93.821202</x:v>
      </x:c>
      <x:c r="M3917" s="62" t="str">
        <x:v>-6.178798</x:v>
      </x:c>
      <x:c r="N3917" s="62" t="str">
        <x:v>1.065857161</x:v>
      </x:c>
      <x:c r="O3917" s="62" t="str">
        <x:v>100.100000</x:v>
      </x:c>
      <x:c r="P3917" s="62" t="str">
        <x:v>0.100000</x:v>
      </x:c>
      <x:c r="Q3917" s="62" t="str">
        <x:v>200.100000</x:v>
      </x:c>
      <x:c r="R3917" s="62" t="str">
        <x:v>0.100000</x:v>
      </x:c>
      <x:c r="S3917" s="62" t="str">
        <x:v>70.700000</x:v>
      </x:c>
      <x:c r="T3917" s="62" t="str">
        <x:v>-0.010678</x:v>
      </x:c>
      <x:c r="U3917" s="60" t="str">
        <x:v>1</x:v>
      </x:c>
      <x:c r="V3917" s="60" t="str">
        <x:v>0</x:v>
      </x:c>
      <x:c r="W3917" s="60" t="str">
        <x:v>3001</x:v>
      </x:c>
      <x:c r="X3917" s="60" t="str">
        <x:v>3239</x:v>
      </x:c>
      <x:c r="Y3917" s="60" t="str">
        <x:v>0</x:v>
      </x:c>
    </x:row>
    <x:row r="3918">
      <x:c r="A3918" t="str">
        <x:v>after</x:v>
      </x:c>
      <x:c r="B3918" s="58" t="str">
        <x:v>2026-07-31T14:24:01.653</x:v>
      </x:c>
      <x:c r="C3918" s="60" t="str">
        <x:v>172000</x:v>
      </x:c>
      <x:c r="D3918" t="str">
        <x:v>2</x:v>
      </x:c>
      <x:c r="E3918" s="62" t="str">
        <x:v>100.000000</x:v>
      </x:c>
      <x:c r="F3918" s="62" t="str">
        <x:v>200.000000</x:v>
      </x:c>
      <x:c r="G3918" s="62" t="str">
        <x:v>70.710678</x:v>
      </x:c>
      <x:c r="H3918" t="str">
        <x:v>2580</x:v>
      </x:c>
      <x:c r="I3918" s="60" t="str">
        <x:v>172002</x:v>
      </x:c>
      <x:c r="J3918" s="60" t="str">
        <x:v>2</x:v>
      </x:c>
      <x:c r="K3918" s="60" t="str">
        <x:v>11689</x:v>
      </x:c>
      <x:c r="L3918" s="62" t="str">
        <x:v>93.853319</x:v>
      </x:c>
      <x:c r="M3918" s="62" t="str">
        <x:v>-6.146681</x:v>
      </x:c>
      <x:c r="N3918" s="62" t="str">
        <x:v>1.065492422</x:v>
      </x:c>
      <x:c r="O3918" s="62" t="str">
        <x:v>100.000000</x:v>
      </x:c>
      <x:c r="P3918" s="62" t="str">
        <x:v>0.000000</x:v>
      </x:c>
      <x:c r="Q3918" s="62" t="str">
        <x:v>200.100000</x:v>
      </x:c>
      <x:c r="R3918" s="62" t="str">
        <x:v>0.100000</x:v>
      </x:c>
      <x:c r="S3918" s="62" t="str">
        <x:v>70.700000</x:v>
      </x:c>
      <x:c r="T3918" s="62" t="str">
        <x:v>-0.010678</x:v>
      </x:c>
      <x:c r="U3918" s="60" t="str">
        <x:v>1</x:v>
      </x:c>
      <x:c r="V3918" s="60" t="str">
        <x:v>0</x:v>
      </x:c>
      <x:c r="W3918" s="60" t="str">
        <x:v>3000</x:v>
      </x:c>
      <x:c r="X3918" s="60" t="str">
        <x:v>3237</x:v>
      </x:c>
      <x:c r="Y3918" s="60" t="str">
        <x:v>0</x:v>
      </x:c>
    </x:row>
    <x:row r="3919">
      <x:c r="A3919" t="str">
        <x:v>after</x:v>
      </x:c>
      <x:c r="B3919" s="58" t="str">
        <x:v>2026-07-31T14:24:01.653</x:v>
      </x:c>
      <x:c r="C3919" s="60" t="str">
        <x:v>172000</x:v>
      </x:c>
      <x:c r="D3919" t="str">
        <x:v>3</x:v>
      </x:c>
      <x:c r="E3919" s="62" t="str">
        <x:v>100.000000</x:v>
      </x:c>
      <x:c r="F3919" s="62" t="str">
        <x:v>200.000000</x:v>
      </x:c>
      <x:c r="G3919" s="62" t="str">
        <x:v>70.710678</x:v>
      </x:c>
      <x:c r="H3919" t="str">
        <x:v>2582</x:v>
      </x:c>
      <x:c r="I3919" s="60" t="str">
        <x:v>172002</x:v>
      </x:c>
      <x:c r="J3919" s="60" t="str">
        <x:v>2</x:v>
      </x:c>
      <x:c r="K3919" s="60" t="str">
        <x:v>11684</x:v>
      </x:c>
      <x:c r="L3919" s="62" t="str">
        <x:v>93.813173</x:v>
      </x:c>
      <x:c r="M3919" s="62" t="str">
        <x:v>-6.186827</x:v>
      </x:c>
      <x:c r="N3919" s="62" t="str">
        <x:v>1.065948385</x:v>
      </x:c>
      <x:c r="O3919" s="62" t="str">
        <x:v>100.000000</x:v>
      </x:c>
      <x:c r="P3919" s="62" t="str">
        <x:v>0.000000</x:v>
      </x:c>
      <x:c r="Q3919" s="62" t="str">
        <x:v>200.100000</x:v>
      </x:c>
      <x:c r="R3919" s="62" t="str">
        <x:v>0.100000</x:v>
      </x:c>
      <x:c r="S3919" s="62" t="str">
        <x:v>70.700000</x:v>
      </x:c>
      <x:c r="T3919" s="62" t="str">
        <x:v>-0.010678</x:v>
      </x:c>
      <x:c r="U3919" s="60" t="str">
        <x:v>1</x:v>
      </x:c>
      <x:c r="V3919" s="60" t="str">
        <x:v>0</x:v>
      </x:c>
      <x:c r="W3919" s="60" t="str">
        <x:v>3000</x:v>
      </x:c>
      <x:c r="X3919" s="60" t="str">
        <x:v>3238</x:v>
      </x:c>
      <x:c r="Y3919" s="60" t="str">
        <x:v>0</x:v>
      </x:c>
    </x:row>
    <x:row r="3920">
      <x:c r="A3920" t="str">
        <x:v>after</x:v>
      </x:c>
      <x:c r="B3920" s="58" t="str">
        <x:v>2026-07-31T14:24:02.083</x:v>
      </x:c>
      <x:c r="C3920" s="60" t="str">
        <x:v>172500</x:v>
      </x:c>
      <x:c r="D3920" t="str">
        <x:v>1</x:v>
      </x:c>
      <x:c r="E3920" s="62" t="str">
        <x:v>100.000000</x:v>
      </x:c>
      <x:c r="F3920" s="62" t="str">
        <x:v>200.000000</x:v>
      </x:c>
      <x:c r="G3920" s="62" t="str">
        <x:v>70.710678</x:v>
      </x:c>
      <x:c r="H3920" t="str">
        <x:v>2584</x:v>
      </x:c>
      <x:c r="I3920" s="60" t="str">
        <x:v>172502</x:v>
      </x:c>
      <x:c r="J3920" s="60" t="str">
        <x:v>2</x:v>
      </x:c>
      <x:c r="K3920" s="60" t="str">
        <x:v>11680</x:v>
      </x:c>
      <x:c r="L3920" s="62" t="str">
        <x:v>93.781056</x:v>
      </x:c>
      <x:c r="M3920" s="62" t="str">
        <x:v>-6.218944</x:v>
      </x:c>
      <x:c r="N3920" s="62" t="str">
        <x:v>1.066313435</x:v>
      </x:c>
      <x:c r="O3920" s="62" t="str">
        <x:v>100.000000</x:v>
      </x:c>
      <x:c r="P3920" s="62" t="str">
        <x:v>0.000000</x:v>
      </x:c>
      <x:c r="Q3920" s="62" t="str">
        <x:v>200.100000</x:v>
      </x:c>
      <x:c r="R3920" s="62" t="str">
        <x:v>0.100000</x:v>
      </x:c>
      <x:c r="S3920" s="62" t="str">
        <x:v>70.700000</x:v>
      </x:c>
      <x:c r="T3920" s="62" t="str">
        <x:v>-0.010678</x:v>
      </x:c>
      <x:c r="U3920" s="60" t="str">
        <x:v>1</x:v>
      </x:c>
      <x:c r="V3920" s="60" t="str">
        <x:v>0</x:v>
      </x:c>
      <x:c r="W3920" s="60" t="str">
        <x:v>3002</x:v>
      </x:c>
      <x:c r="X3920" s="60" t="str">
        <x:v>3239</x:v>
      </x:c>
      <x:c r="Y3920" s="60" t="str">
        <x:v>0</x:v>
      </x:c>
    </x:row>
    <x:row r="3921">
      <x:c r="A3921" t="str">
        <x:v>after</x:v>
      </x:c>
      <x:c r="B3921" s="58" t="str">
        <x:v>2026-07-31T14:24:02.083</x:v>
      </x:c>
      <x:c r="C3921" s="60" t="str">
        <x:v>172500</x:v>
      </x:c>
      <x:c r="D3921" t="str">
        <x:v>2</x:v>
      </x:c>
      <x:c r="E3921" s="62" t="str">
        <x:v>100.000000</x:v>
      </x:c>
      <x:c r="F3921" s="62" t="str">
        <x:v>200.000000</x:v>
      </x:c>
      <x:c r="G3921" s="62" t="str">
        <x:v>70.710678</x:v>
      </x:c>
      <x:c r="H3921" t="str">
        <x:v>2586</x:v>
      </x:c>
      <x:c r="I3921" s="60" t="str">
        <x:v>172502</x:v>
      </x:c>
      <x:c r="J3921" s="60" t="str">
        <x:v>2</x:v>
      </x:c>
      <x:c r="K3921" s="60" t="str">
        <x:v>11682</x:v>
      </x:c>
      <x:c r="L3921" s="62" t="str">
        <x:v>93.797114</x:v>
      </x:c>
      <x:c r="M3921" s="62" t="str">
        <x:v>-6.202886</x:v>
      </x:c>
      <x:c r="N3921" s="62" t="str">
        <x:v>1.066130879</x:v>
      </x:c>
      <x:c r="O3921" s="62" t="str">
        <x:v>100.000000</x:v>
      </x:c>
      <x:c r="P3921" s="62" t="str">
        <x:v>0.000000</x:v>
      </x:c>
      <x:c r="Q3921" s="62" t="str">
        <x:v>200.100000</x:v>
      </x:c>
      <x:c r="R3921" s="62" t="str">
        <x:v>0.100000</x:v>
      </x:c>
      <x:c r="S3921" s="62" t="str">
        <x:v>70.700000</x:v>
      </x:c>
      <x:c r="T3921" s="62" t="str">
        <x:v>-0.010678</x:v>
      </x:c>
      <x:c r="U3921" s="60" t="str">
        <x:v>1</x:v>
      </x:c>
      <x:c r="V3921" s="60" t="str">
        <x:v>0</x:v>
      </x:c>
      <x:c r="W3921" s="60" t="str">
        <x:v>3001</x:v>
      </x:c>
      <x:c r="X3921" s="60" t="str">
        <x:v>3239</x:v>
      </x:c>
      <x:c r="Y3921" s="60" t="str">
        <x:v>0</x:v>
      </x:c>
    </x:row>
    <x:row r="3922">
      <x:c r="A3922" t="str">
        <x:v>after</x:v>
      </x:c>
      <x:c r="B3922" s="58" t="str">
        <x:v>2026-07-31T14:24:02.083</x:v>
      </x:c>
      <x:c r="C3922" s="60" t="str">
        <x:v>172500</x:v>
      </x:c>
      <x:c r="D3922" t="str">
        <x:v>3</x:v>
      </x:c>
      <x:c r="E3922" s="62" t="str">
        <x:v>100.000000</x:v>
      </x:c>
      <x:c r="F3922" s="62" t="str">
        <x:v>200.000000</x:v>
      </x:c>
      <x:c r="G3922" s="62" t="str">
        <x:v>70.710678</x:v>
      </x:c>
      <x:c r="H3922" t="str">
        <x:v>2588</x:v>
      </x:c>
      <x:c r="I3922" s="60" t="str">
        <x:v>172502</x:v>
      </x:c>
      <x:c r="J3922" s="60" t="str">
        <x:v>2</x:v>
      </x:c>
      <x:c r="K3922" s="60" t="str">
        <x:v>11677</x:v>
      </x:c>
      <x:c r="L3922" s="62" t="str">
        <x:v>93.756968</x:v>
      </x:c>
      <x:c r="M3922" s="62" t="str">
        <x:v>-6.243032</x:v>
      </x:c>
      <x:c r="N3922" s="62" t="str">
        <x:v>1.066587388</x:v>
      </x:c>
      <x:c r="O3922" s="62" t="str">
        <x:v>100.000000</x:v>
      </x:c>
      <x:c r="P3922" s="62" t="str">
        <x:v>0.000000</x:v>
      </x:c>
      <x:c r="Q3922" s="62" t="str">
        <x:v>200.100000</x:v>
      </x:c>
      <x:c r="R3922" s="62" t="str">
        <x:v>0.100000</x:v>
      </x:c>
      <x:c r="S3922" s="62" t="str">
        <x:v>70.700000</x:v>
      </x:c>
      <x:c r="T3922" s="62" t="str">
        <x:v>-0.010678</x:v>
      </x:c>
      <x:c r="U3922" s="60" t="str">
        <x:v>1</x:v>
      </x:c>
      <x:c r="V3922" s="60" t="str">
        <x:v>0</x:v>
      </x:c>
      <x:c r="W3922" s="60" t="str">
        <x:v>3000</x:v>
      </x:c>
      <x:c r="X3922" s="60" t="str">
        <x:v>3238</x:v>
      </x:c>
      <x:c r="Y3922" s="60" t="str">
        <x:v>0</x:v>
      </x:c>
    </x:row>
    <x:row r="3923">
      <x:c r="A3923" t="str">
        <x:v>after</x:v>
      </x:c>
      <x:c r="B3923" s="58" t="str">
        <x:v>2026-07-31T14:24:02.516</x:v>
      </x:c>
      <x:c r="C3923" s="60" t="str">
        <x:v>173000</x:v>
      </x:c>
      <x:c r="D3923" t="str">
        <x:v>1</x:v>
      </x:c>
      <x:c r="E3923" s="62" t="str">
        <x:v>100.000000</x:v>
      </x:c>
      <x:c r="F3923" s="62" t="str">
        <x:v>200.000000</x:v>
      </x:c>
      <x:c r="G3923" s="62" t="str">
        <x:v>70.710678</x:v>
      </x:c>
      <x:c r="H3923" t="str">
        <x:v>2590</x:v>
      </x:c>
      <x:c r="I3923" s="60" t="str">
        <x:v>173002</x:v>
      </x:c>
      <x:c r="J3923" s="60" t="str">
        <x:v>2</x:v>
      </x:c>
      <x:c r="K3923" s="60" t="str">
        <x:v>11679</x:v>
      </x:c>
      <x:c r="L3923" s="62" t="str">
        <x:v>93.773027</x:v>
      </x:c>
      <x:c r="M3923" s="62" t="str">
        <x:v>-6.226973</x:v>
      </x:c>
      <x:c r="N3923" s="62" t="str">
        <x:v>1.066404737</x:v>
      </x:c>
      <x:c r="O3923" s="62" t="str">
        <x:v>100.000000</x:v>
      </x:c>
      <x:c r="P3923" s="62" t="str">
        <x:v>0.000000</x:v>
      </x:c>
      <x:c r="Q3923" s="62" t="str">
        <x:v>200.100000</x:v>
      </x:c>
      <x:c r="R3923" s="62" t="str">
        <x:v>0.100000</x:v>
      </x:c>
      <x:c r="S3923" s="62" t="str">
        <x:v>70.700000</x:v>
      </x:c>
      <x:c r="T3923" s="62" t="str">
        <x:v>-0.010678</x:v>
      </x:c>
      <x:c r="U3923" s="60" t="str">
        <x:v>1</x:v>
      </x:c>
      <x:c r="V3923" s="60" t="str">
        <x:v>0</x:v>
      </x:c>
      <x:c r="W3923" s="60" t="str">
        <x:v>3001</x:v>
      </x:c>
      <x:c r="X3923" s="60" t="str">
        <x:v>3239</x:v>
      </x:c>
      <x:c r="Y3923" s="60" t="str">
        <x:v>0</x:v>
      </x:c>
    </x:row>
    <x:row r="3924">
      <x:c r="A3924" t="str">
        <x:v>after</x:v>
      </x:c>
      <x:c r="B3924" s="58" t="str">
        <x:v>2026-07-31T14:24:02.516</x:v>
      </x:c>
      <x:c r="C3924" s="60" t="str">
        <x:v>173000</x:v>
      </x:c>
      <x:c r="D3924" t="str">
        <x:v>2</x:v>
      </x:c>
      <x:c r="E3924" s="62" t="str">
        <x:v>100.000000</x:v>
      </x:c>
      <x:c r="F3924" s="62" t="str">
        <x:v>200.000000</x:v>
      </x:c>
      <x:c r="G3924" s="62" t="str">
        <x:v>70.710678</x:v>
      </x:c>
      <x:c r="H3924" t="str">
        <x:v>2592</x:v>
      </x:c>
      <x:c r="I3924" s="60" t="str">
        <x:v>173002</x:v>
      </x:c>
      <x:c r="J3924" s="60" t="str">
        <x:v>2</x:v>
      </x:c>
      <x:c r="K3924" s="60" t="str">
        <x:v>11680</x:v>
      </x:c>
      <x:c r="L3924" s="62" t="str">
        <x:v>93.781056</x:v>
      </x:c>
      <x:c r="M3924" s="62" t="str">
        <x:v>-6.218944</x:v>
      </x:c>
      <x:c r="N3924" s="62" t="str">
        <x:v>1.066313435</x:v>
      </x:c>
      <x:c r="O3924" s="62" t="str">
        <x:v>100.000000</x:v>
      </x:c>
      <x:c r="P3924" s="62" t="str">
        <x:v>0.000000</x:v>
      </x:c>
      <x:c r="Q3924" s="62" t="str">
        <x:v>200.100000</x:v>
      </x:c>
      <x:c r="R3924" s="62" t="str">
        <x:v>0.100000</x:v>
      </x:c>
      <x:c r="S3924" s="62" t="str">
        <x:v>70.700000</x:v>
      </x:c>
      <x:c r="T3924" s="62" t="str">
        <x:v>-0.010678</x:v>
      </x:c>
      <x:c r="U3924" s="60" t="str">
        <x:v>1</x:v>
      </x:c>
      <x:c r="V3924" s="60" t="str">
        <x:v>0</x:v>
      </x:c>
      <x:c r="W3924" s="60" t="str">
        <x:v>3001</x:v>
      </x:c>
      <x:c r="X3924" s="60" t="str">
        <x:v>3238</x:v>
      </x:c>
      <x:c r="Y3924" s="60" t="str">
        <x:v>0</x:v>
      </x:c>
    </x:row>
    <x:row r="3925">
      <x:c r="A3925" t="str">
        <x:v>after</x:v>
      </x:c>
      <x:c r="B3925" s="58" t="str">
        <x:v>2026-07-31T14:24:02.516</x:v>
      </x:c>
      <x:c r="C3925" s="60" t="str">
        <x:v>173000</x:v>
      </x:c>
      <x:c r="D3925" t="str">
        <x:v>3</x:v>
      </x:c>
      <x:c r="E3925" s="62" t="str">
        <x:v>100.000000</x:v>
      </x:c>
      <x:c r="F3925" s="62" t="str">
        <x:v>200.000000</x:v>
      </x:c>
      <x:c r="G3925" s="62" t="str">
        <x:v>70.710678</x:v>
      </x:c>
      <x:c r="H3925" t="str">
        <x:v>2594</x:v>
      </x:c>
      <x:c r="I3925" s="60" t="str">
        <x:v>173002</x:v>
      </x:c>
      <x:c r="J3925" s="60" t="str">
        <x:v>2</x:v>
      </x:c>
      <x:c r="K3925" s="60" t="str">
        <x:v>11675</x:v>
      </x:c>
      <x:c r="L3925" s="62" t="str">
        <x:v>93.740910</x:v>
      </x:c>
      <x:c r="M3925" s="62" t="str">
        <x:v>-6.259090</x:v>
      </x:c>
      <x:c r="N3925" s="62" t="str">
        <x:v>1.066770101</x:v>
      </x:c>
      <x:c r="O3925" s="62" t="str">
        <x:v>100.000000</x:v>
      </x:c>
      <x:c r="P3925" s="62" t="str">
        <x:v>0.000000</x:v>
      </x:c>
      <x:c r="Q3925" s="62" t="str">
        <x:v>200.100000</x:v>
      </x:c>
      <x:c r="R3925" s="62" t="str">
        <x:v>0.100000</x:v>
      </x:c>
      <x:c r="S3925" s="62" t="str">
        <x:v>70.700000</x:v>
      </x:c>
      <x:c r="T3925" s="62" t="str">
        <x:v>-0.010678</x:v>
      </x:c>
      <x:c r="U3925" s="60" t="str">
        <x:v>1</x:v>
      </x:c>
      <x:c r="V3925" s="60" t="str">
        <x:v>0</x:v>
      </x:c>
      <x:c r="W3925" s="60" t="str">
        <x:v>3000</x:v>
      </x:c>
      <x:c r="X3925" s="60" t="str">
        <x:v>3238</x:v>
      </x:c>
      <x:c r="Y3925" s="60" t="str">
        <x:v>0</x:v>
      </x:c>
    </x:row>
    <x:row r="3926">
      <x:c r="A3926" t="str">
        <x:v>after</x:v>
      </x:c>
      <x:c r="B3926" s="58" t="str">
        <x:v>2026-07-31T14:24:02.946</x:v>
      </x:c>
      <x:c r="C3926" s="60" t="str">
        <x:v>173500</x:v>
      </x:c>
      <x:c r="D3926" t="str">
        <x:v>1</x:v>
      </x:c>
      <x:c r="E3926" s="62" t="str">
        <x:v>100.000000</x:v>
      </x:c>
      <x:c r="F3926" s="62" t="str">
        <x:v>200.000000</x:v>
      </x:c>
      <x:c r="G3926" s="62" t="str">
        <x:v>70.710678</x:v>
      </x:c>
      <x:c r="H3926" t="str">
        <x:v>2596</x:v>
      </x:c>
      <x:c r="I3926" s="60" t="str">
        <x:v>173502</x:v>
      </x:c>
      <x:c r="J3926" s="60" t="str">
        <x:v>2</x:v>
      </x:c>
      <x:c r="K3926" s="60" t="str">
        <x:v>11677</x:v>
      </x:c>
      <x:c r="L3926" s="62" t="str">
        <x:v>93.756968</x:v>
      </x:c>
      <x:c r="M3926" s="62" t="str">
        <x:v>-6.243032</x:v>
      </x:c>
      <x:c r="N3926" s="62" t="str">
        <x:v>1.066587388</x:v>
      </x:c>
      <x:c r="O3926" s="62" t="str">
        <x:v>100.000000</x:v>
      </x:c>
      <x:c r="P3926" s="62" t="str">
        <x:v>0.000000</x:v>
      </x:c>
      <x:c r="Q3926" s="62" t="str">
        <x:v>200.100000</x:v>
      </x:c>
      <x:c r="R3926" s="62" t="str">
        <x:v>0.100000</x:v>
      </x:c>
      <x:c r="S3926" s="62" t="str">
        <x:v>70.700000</x:v>
      </x:c>
      <x:c r="T3926" s="62" t="str">
        <x:v>-0.010678</x:v>
      </x:c>
      <x:c r="U3926" s="60" t="str">
        <x:v>1</x:v>
      </x:c>
      <x:c r="V3926" s="60" t="str">
        <x:v>0</x:v>
      </x:c>
      <x:c r="W3926" s="60" t="str">
        <x:v>3001</x:v>
      </x:c>
      <x:c r="X3926" s="60" t="str">
        <x:v>3240</x:v>
      </x:c>
      <x:c r="Y3926" s="60" t="str">
        <x:v>0</x:v>
      </x:c>
    </x:row>
    <x:row r="3927">
      <x:c r="A3927" t="str">
        <x:v>after</x:v>
      </x:c>
      <x:c r="B3927" s="58" t="str">
        <x:v>2026-07-31T14:24:02.946</x:v>
      </x:c>
      <x:c r="C3927" s="60" t="str">
        <x:v>173500</x:v>
      </x:c>
      <x:c r="D3927" t="str">
        <x:v>2</x:v>
      </x:c>
      <x:c r="E3927" s="62" t="str">
        <x:v>100.000000</x:v>
      </x:c>
      <x:c r="F3927" s="62" t="str">
        <x:v>200.000000</x:v>
      </x:c>
      <x:c r="G3927" s="62" t="str">
        <x:v>70.710678</x:v>
      </x:c>
      <x:c r="H3927" t="str">
        <x:v>2598</x:v>
      </x:c>
      <x:c r="I3927" s="60" t="str">
        <x:v>173502</x:v>
      </x:c>
      <x:c r="J3927" s="60" t="str">
        <x:v>2</x:v>
      </x:c>
      <x:c r="K3927" s="60" t="str">
        <x:v>11673</x:v>
      </x:c>
      <x:c r="L3927" s="62" t="str">
        <x:v>93.724852</x:v>
      </x:c>
      <x:c r="M3927" s="62" t="str">
        <x:v>-6.275148</x:v>
      </x:c>
      <x:c r="N3927" s="62" t="str">
        <x:v>1.066952876</x:v>
      </x:c>
      <x:c r="O3927" s="62" t="str">
        <x:v>100.000000</x:v>
      </x:c>
      <x:c r="P3927" s="62" t="str">
        <x:v>0.000000</x:v>
      </x:c>
      <x:c r="Q3927" s="62" t="str">
        <x:v>200.100000</x:v>
      </x:c>
      <x:c r="R3927" s="62" t="str">
        <x:v>0.100000</x:v>
      </x:c>
      <x:c r="S3927" s="62" t="str">
        <x:v>70.700000</x:v>
      </x:c>
      <x:c r="T3927" s="62" t="str">
        <x:v>-0.010678</x:v>
      </x:c>
      <x:c r="U3927" s="60" t="str">
        <x:v>1</x:v>
      </x:c>
      <x:c r="V3927" s="60" t="str">
        <x:v>0</x:v>
      </x:c>
      <x:c r="W3927" s="60" t="str">
        <x:v>3001</x:v>
      </x:c>
      <x:c r="X3927" s="60" t="str">
        <x:v>3238</x:v>
      </x:c>
      <x:c r="Y3927" s="60" t="str">
        <x:v>0</x:v>
      </x:c>
    </x:row>
    <x:row r="3928">
      <x:c r="A3928" t="str">
        <x:v>after</x:v>
      </x:c>
      <x:c r="B3928" s="58" t="str">
        <x:v>2026-07-31T14:24:02.946</x:v>
      </x:c>
      <x:c r="C3928" s="60" t="str">
        <x:v>173500</x:v>
      </x:c>
      <x:c r="D3928" t="str">
        <x:v>3</x:v>
      </x:c>
      <x:c r="E3928" s="62" t="str">
        <x:v>100.000000</x:v>
      </x:c>
      <x:c r="F3928" s="62" t="str">
        <x:v>200.000000</x:v>
      </x:c>
      <x:c r="G3928" s="62" t="str">
        <x:v>70.710678</x:v>
      </x:c>
      <x:c r="H3928" t="str">
        <x:v>2600</x:v>
      </x:c>
      <x:c r="I3928" s="60" t="str">
        <x:v>173502</x:v>
      </x:c>
      <x:c r="J3928" s="60" t="str">
        <x:v>2</x:v>
      </x:c>
      <x:c r="K3928" s="60" t="str">
        <x:v>11676</x:v>
      </x:c>
      <x:c r="L3928" s="62" t="str">
        <x:v>93.748939</x:v>
      </x:c>
      <x:c r="M3928" s="62" t="str">
        <x:v>-6.251061</x:v>
      </x:c>
      <x:c r="N3928" s="62" t="str">
        <x:v>1.066678736</x:v>
      </x:c>
      <x:c r="O3928" s="62" t="str">
        <x:v>100.000000</x:v>
      </x:c>
      <x:c r="P3928" s="62" t="str">
        <x:v>0.000000</x:v>
      </x:c>
      <x:c r="Q3928" s="62" t="str">
        <x:v>200.000000</x:v>
      </x:c>
      <x:c r="R3928" s="62" t="str">
        <x:v>0.000000</x:v>
      </x:c>
      <x:c r="S3928" s="62" t="str">
        <x:v>70.700000</x:v>
      </x:c>
      <x:c r="T3928" s="62" t="str">
        <x:v>-0.010678</x:v>
      </x:c>
      <x:c r="U3928" s="60" t="str">
        <x:v>1</x:v>
      </x:c>
      <x:c r="V3928" s="60" t="str">
        <x:v>0</x:v>
      </x:c>
      <x:c r="W3928" s="60" t="str">
        <x:v>3000</x:v>
      </x:c>
      <x:c r="X3928" s="60" t="str">
        <x:v>3238</x:v>
      </x:c>
      <x:c r="Y3928" s="60" t="str">
        <x:v>0</x:v>
      </x:c>
    </x:row>
    <x:row r="3929">
      <x:c r="A3929" t="str">
        <x:v>after</x:v>
      </x:c>
      <x:c r="B3929" s="58" t="str">
        <x:v>2026-07-31T14:24:03.378</x:v>
      </x:c>
      <x:c r="C3929" s="60" t="str">
        <x:v>174000</x:v>
      </x:c>
      <x:c r="D3929" t="str">
        <x:v>1</x:v>
      </x:c>
      <x:c r="E3929" s="62" t="str">
        <x:v>100.000000</x:v>
      </x:c>
      <x:c r="F3929" s="62" t="str">
        <x:v>200.000000</x:v>
      </x:c>
      <x:c r="G3929" s="62" t="str">
        <x:v>70.710678</x:v>
      </x:c>
      <x:c r="H3929" t="str">
        <x:v>2602</x:v>
      </x:c>
      <x:c r="I3929" s="60" t="str">
        <x:v>174002</x:v>
      </x:c>
      <x:c r="J3929" s="60" t="str">
        <x:v>2</x:v>
      </x:c>
      <x:c r="K3929" s="60" t="str">
        <x:v>11673</x:v>
      </x:c>
      <x:c r="L3929" s="62" t="str">
        <x:v>93.724852</x:v>
      </x:c>
      <x:c r="M3929" s="62" t="str">
        <x:v>-6.275148</x:v>
      </x:c>
      <x:c r="N3929" s="62" t="str">
        <x:v>1.066952876</x:v>
      </x:c>
      <x:c r="O3929" s="62" t="str">
        <x:v>100.000000</x:v>
      </x:c>
      <x:c r="P3929" s="62" t="str">
        <x:v>0.000000</x:v>
      </x:c>
      <x:c r="Q3929" s="62" t="str">
        <x:v>200.100000</x:v>
      </x:c>
      <x:c r="R3929" s="62" t="str">
        <x:v>0.100000</x:v>
      </x:c>
      <x:c r="S3929" s="62" t="str">
        <x:v>70.700000</x:v>
      </x:c>
      <x:c r="T3929" s="62" t="str">
        <x:v>-0.010678</x:v>
      </x:c>
      <x:c r="U3929" s="60" t="str">
        <x:v>1</x:v>
      </x:c>
      <x:c r="V3929" s="60" t="str">
        <x:v>0</x:v>
      </x:c>
      <x:c r="W3929" s="60" t="str">
        <x:v>3001</x:v>
      </x:c>
      <x:c r="X3929" s="60" t="str">
        <x:v>3239</x:v>
      </x:c>
      <x:c r="Y3929" s="60" t="str">
        <x:v>0</x:v>
      </x:c>
    </x:row>
    <x:row r="3930">
      <x:c r="A3930" t="str">
        <x:v>after</x:v>
      </x:c>
      <x:c r="B3930" s="58" t="str">
        <x:v>2026-07-31T14:24:03.378</x:v>
      </x:c>
      <x:c r="C3930" s="60" t="str">
        <x:v>174000</x:v>
      </x:c>
      <x:c r="D3930" t="str">
        <x:v>2</x:v>
      </x:c>
      <x:c r="E3930" s="62" t="str">
        <x:v>100.000000</x:v>
      </x:c>
      <x:c r="F3930" s="62" t="str">
        <x:v>200.000000</x:v>
      </x:c>
      <x:c r="G3930" s="62" t="str">
        <x:v>70.710678</x:v>
      </x:c>
      <x:c r="H3930" t="str">
        <x:v>2604</x:v>
      </x:c>
      <x:c r="I3930" s="60" t="str">
        <x:v>174002</x:v>
      </x:c>
      <x:c r="J3930" s="60" t="str">
        <x:v>2</x:v>
      </x:c>
      <x:c r="K3930" s="60" t="str">
        <x:v>11669</x:v>
      </x:c>
      <x:c r="L3930" s="62" t="str">
        <x:v>93.692735</x:v>
      </x:c>
      <x:c r="M3930" s="62" t="str">
        <x:v>-6.307265</x:v>
      </x:c>
      <x:c r="N3930" s="62" t="str">
        <x:v>1.067318616</x:v>
      </x:c>
      <x:c r="O3930" s="62" t="str">
        <x:v>100.000000</x:v>
      </x:c>
      <x:c r="P3930" s="62" t="str">
        <x:v>0.000000</x:v>
      </x:c>
      <x:c r="Q3930" s="62" t="str">
        <x:v>200.100000</x:v>
      </x:c>
      <x:c r="R3930" s="62" t="str">
        <x:v>0.100000</x:v>
      </x:c>
      <x:c r="S3930" s="62" t="str">
        <x:v>70.700000</x:v>
      </x:c>
      <x:c r="T3930" s="62" t="str">
        <x:v>-0.010678</x:v>
      </x:c>
      <x:c r="U3930" s="60" t="str">
        <x:v>1</x:v>
      </x:c>
      <x:c r="V3930" s="60" t="str">
        <x:v>0</x:v>
      </x:c>
      <x:c r="W3930" s="60" t="str">
        <x:v>3001</x:v>
      </x:c>
      <x:c r="X3930" s="60" t="str">
        <x:v>3239</x:v>
      </x:c>
      <x:c r="Y3930" s="60" t="str">
        <x:v>0</x:v>
      </x:c>
    </x:row>
    <x:row r="3931">
      <x:c r="A3931" t="str">
        <x:v>after</x:v>
      </x:c>
      <x:c r="B3931" s="58" t="str">
        <x:v>2026-07-31T14:24:03.378</x:v>
      </x:c>
      <x:c r="C3931" s="60" t="str">
        <x:v>174000</x:v>
      </x:c>
      <x:c r="D3931" t="str">
        <x:v>3</x:v>
      </x:c>
      <x:c r="E3931" s="62" t="str">
        <x:v>100.000000</x:v>
      </x:c>
      <x:c r="F3931" s="62" t="str">
        <x:v>200.000000</x:v>
      </x:c>
      <x:c r="G3931" s="62" t="str">
        <x:v>70.710678</x:v>
      </x:c>
      <x:c r="H3931" t="str">
        <x:v>2606</x:v>
      </x:c>
      <x:c r="I3931" s="60" t="str">
        <x:v>174002</x:v>
      </x:c>
      <x:c r="J3931" s="60" t="str">
        <x:v>2</x:v>
      </x:c>
      <x:c r="K3931" s="60" t="str">
        <x:v>11674</x:v>
      </x:c>
      <x:c r="L3931" s="62" t="str">
        <x:v>93.732881</x:v>
      </x:c>
      <x:c r="M3931" s="62" t="str">
        <x:v>-6.267119</x:v>
      </x:c>
      <x:c r="N3931" s="62" t="str">
        <x:v>1.066861481</x:v>
      </x:c>
      <x:c r="O3931" s="62" t="str">
        <x:v>100.000000</x:v>
      </x:c>
      <x:c r="P3931" s="62" t="str">
        <x:v>0.000000</x:v>
      </x:c>
      <x:c r="Q3931" s="62" t="str">
        <x:v>200.100000</x:v>
      </x:c>
      <x:c r="R3931" s="62" t="str">
        <x:v>0.100000</x:v>
      </x:c>
      <x:c r="S3931" s="62" t="str">
        <x:v>70.700000</x:v>
      </x:c>
      <x:c r="T3931" s="62" t="str">
        <x:v>-0.010678</x:v>
      </x:c>
      <x:c r="U3931" s="60" t="str">
        <x:v>1</x:v>
      </x:c>
      <x:c r="V3931" s="60" t="str">
        <x:v>0</x:v>
      </x:c>
      <x:c r="W3931" s="60" t="str">
        <x:v>3000</x:v>
      </x:c>
      <x:c r="X3931" s="60" t="str">
        <x:v>3238</x:v>
      </x:c>
      <x:c r="Y3931" s="60" t="str">
        <x:v>0</x:v>
      </x:c>
    </x:row>
    <x:row r="3932">
      <x:c r="A3932" t="str">
        <x:v>after</x:v>
      </x:c>
      <x:c r="B3932" s="58" t="str">
        <x:v>2026-07-31T14:24:03.809</x:v>
      </x:c>
      <x:c r="C3932" s="60" t="str">
        <x:v>174500</x:v>
      </x:c>
      <x:c r="D3932" t="str">
        <x:v>1</x:v>
      </x:c>
      <x:c r="E3932" s="62" t="str">
        <x:v>100.000000</x:v>
      </x:c>
      <x:c r="F3932" s="62" t="str">
        <x:v>200.000000</x:v>
      </x:c>
      <x:c r="G3932" s="62" t="str">
        <x:v>70.710678</x:v>
      </x:c>
      <x:c r="H3932" t="str">
        <x:v>2608</x:v>
      </x:c>
      <x:c r="I3932" s="60" t="str">
        <x:v>174502</x:v>
      </x:c>
      <x:c r="J3932" s="60" t="str">
        <x:v>2</x:v>
      </x:c>
      <x:c r="K3932" s="60" t="str">
        <x:v>11666</x:v>
      </x:c>
      <x:c r="L3932" s="62" t="str">
        <x:v>93.668647</x:v>
      </x:c>
      <x:c r="M3932" s="62" t="str">
        <x:v>-6.331353</x:v>
      </x:c>
      <x:c r="N3932" s="62" t="str">
        <x:v>1.067593085</x:v>
      </x:c>
      <x:c r="O3932" s="62" t="str">
        <x:v>100.000000</x:v>
      </x:c>
      <x:c r="P3932" s="62" t="str">
        <x:v>0.000000</x:v>
      </x:c>
      <x:c r="Q3932" s="62" t="str">
        <x:v>200.000000</x:v>
      </x:c>
      <x:c r="R3932" s="62" t="str">
        <x:v>0.000000</x:v>
      </x:c>
      <x:c r="S3932" s="62" t="str">
        <x:v>70.700000</x:v>
      </x:c>
      <x:c r="T3932" s="62" t="str">
        <x:v>-0.010678</x:v>
      </x:c>
      <x:c r="U3932" s="60" t="str">
        <x:v>1</x:v>
      </x:c>
      <x:c r="V3932" s="60" t="str">
        <x:v>0</x:v>
      </x:c>
      <x:c r="W3932" s="60" t="str">
        <x:v>3002</x:v>
      </x:c>
      <x:c r="X3932" s="60" t="str">
        <x:v>3239</x:v>
      </x:c>
      <x:c r="Y3932" s="60" t="str">
        <x:v>0</x:v>
      </x:c>
    </x:row>
    <x:row r="3933">
      <x:c r="A3933" t="str">
        <x:v>after</x:v>
      </x:c>
      <x:c r="B3933" s="58" t="str">
        <x:v>2026-07-31T14:24:03.809</x:v>
      </x:c>
      <x:c r="C3933" s="60" t="str">
        <x:v>174500</x:v>
      </x:c>
      <x:c r="D3933" t="str">
        <x:v>2</x:v>
      </x:c>
      <x:c r="E3933" s="62" t="str">
        <x:v>100.000000</x:v>
      </x:c>
      <x:c r="F3933" s="62" t="str">
        <x:v>200.000000</x:v>
      </x:c>
      <x:c r="G3933" s="62" t="str">
        <x:v>70.710678</x:v>
      </x:c>
      <x:c r="H3933" t="str">
        <x:v>2610</x:v>
      </x:c>
      <x:c r="I3933" s="60" t="str">
        <x:v>174502</x:v>
      </x:c>
      <x:c r="J3933" s="60" t="str">
        <x:v>2</x:v>
      </x:c>
      <x:c r="K3933" s="60" t="str">
        <x:v>11673</x:v>
      </x:c>
      <x:c r="L3933" s="62" t="str">
        <x:v>93.724852</x:v>
      </x:c>
      <x:c r="M3933" s="62" t="str">
        <x:v>-6.275148</x:v>
      </x:c>
      <x:c r="N3933" s="62" t="str">
        <x:v>1.066952876</x:v>
      </x:c>
      <x:c r="O3933" s="62" t="str">
        <x:v>100.000000</x:v>
      </x:c>
      <x:c r="P3933" s="62" t="str">
        <x:v>0.000000</x:v>
      </x:c>
      <x:c r="Q3933" s="62" t="str">
        <x:v>200.000000</x:v>
      </x:c>
      <x:c r="R3933" s="62" t="str">
        <x:v>0.000000</x:v>
      </x:c>
      <x:c r="S3933" s="62" t="str">
        <x:v>70.700000</x:v>
      </x:c>
      <x:c r="T3933" s="62" t="str">
        <x:v>-0.010678</x:v>
      </x:c>
      <x:c r="U3933" s="60" t="str">
        <x:v>1</x:v>
      </x:c>
      <x:c r="V3933" s="60" t="str">
        <x:v>0</x:v>
      </x:c>
      <x:c r="W3933" s="60" t="str">
        <x:v>3001</x:v>
      </x:c>
      <x:c r="X3933" s="60" t="str">
        <x:v>3238</x:v>
      </x:c>
      <x:c r="Y3933" s="60" t="str">
        <x:v>0</x:v>
      </x:c>
    </x:row>
    <x:row r="3934">
      <x:c r="A3934" t="str">
        <x:v>after</x:v>
      </x:c>
      <x:c r="B3934" s="58" t="str">
        <x:v>2026-07-31T14:24:03.809</x:v>
      </x:c>
      <x:c r="C3934" s="60" t="str">
        <x:v>174500</x:v>
      </x:c>
      <x:c r="D3934" t="str">
        <x:v>3</x:v>
      </x:c>
      <x:c r="E3934" s="62" t="str">
        <x:v>100.000000</x:v>
      </x:c>
      <x:c r="F3934" s="62" t="str">
        <x:v>200.000000</x:v>
      </x:c>
      <x:c r="G3934" s="62" t="str">
        <x:v>70.710678</x:v>
      </x:c>
      <x:c r="H3934" t="str">
        <x:v>2612</x:v>
      </x:c>
      <x:c r="I3934" s="60" t="str">
        <x:v>174502</x:v>
      </x:c>
      <x:c r="J3934" s="60" t="str">
        <x:v>2</x:v>
      </x:c>
      <x:c r="K3934" s="60" t="str">
        <x:v>11668</x:v>
      </x:c>
      <x:c r="L3934" s="62" t="str">
        <x:v>93.684706</x:v>
      </x:c>
      <x:c r="M3934" s="62" t="str">
        <x:v>-6.315294</x:v>
      </x:c>
      <x:c r="N3934" s="62" t="str">
        <x:v>1.067410090</x:v>
      </x:c>
      <x:c r="O3934" s="62" t="str">
        <x:v>100.000000</x:v>
      </x:c>
      <x:c r="P3934" s="62" t="str">
        <x:v>0.000000</x:v>
      </x:c>
      <x:c r="Q3934" s="62" t="str">
        <x:v>200.000000</x:v>
      </x:c>
      <x:c r="R3934" s="62" t="str">
        <x:v>0.000000</x:v>
      </x:c>
      <x:c r="S3934" s="62" t="str">
        <x:v>70.700000</x:v>
      </x:c>
      <x:c r="T3934" s="62" t="str">
        <x:v>-0.010678</x:v>
      </x:c>
      <x:c r="U3934" s="60" t="str">
        <x:v>1</x:v>
      </x:c>
      <x:c r="V3934" s="60" t="str">
        <x:v>0</x:v>
      </x:c>
      <x:c r="W3934" s="60" t="str">
        <x:v>2999</x:v>
      </x:c>
      <x:c r="X3934" s="60" t="str">
        <x:v>3238</x:v>
      </x:c>
      <x:c r="Y3934" s="60" t="str">
        <x:v>0</x:v>
      </x:c>
    </x:row>
    <x:row r="3935">
      <x:c r="A3935" t="str">
        <x:v>after</x:v>
      </x:c>
      <x:c r="B3935" s="58" t="str">
        <x:v>2026-07-31T14:24:04.239</x:v>
      </x:c>
      <x:c r="C3935" s="60" t="str">
        <x:v>175000</x:v>
      </x:c>
      <x:c r="D3935" t="str">
        <x:v>1</x:v>
      </x:c>
      <x:c r="E3935" s="62" t="str">
        <x:v>100.000000</x:v>
      </x:c>
      <x:c r="F3935" s="62" t="str">
        <x:v>200.000000</x:v>
      </x:c>
      <x:c r="G3935" s="62" t="str">
        <x:v>70.710678</x:v>
      </x:c>
      <x:c r="H3935" t="str">
        <x:v>2614</x:v>
      </x:c>
      <x:c r="I3935" s="60" t="str">
        <x:v>175002</x:v>
      </x:c>
      <x:c r="J3935" s="60" t="str">
        <x:v>2</x:v>
      </x:c>
      <x:c r="K3935" s="60" t="str">
        <x:v>11666</x:v>
      </x:c>
      <x:c r="L3935" s="62" t="str">
        <x:v>93.668647</x:v>
      </x:c>
      <x:c r="M3935" s="62" t="str">
        <x:v>-6.331353</x:v>
      </x:c>
      <x:c r="N3935" s="62" t="str">
        <x:v>1.067593085</x:v>
      </x:c>
      <x:c r="O3935" s="62" t="str">
        <x:v>100.000000</x:v>
      </x:c>
      <x:c r="P3935" s="62" t="str">
        <x:v>0.000000</x:v>
      </x:c>
      <x:c r="Q3935" s="62" t="str">
        <x:v>200.000000</x:v>
      </x:c>
      <x:c r="R3935" s="62" t="str">
        <x:v>0.000000</x:v>
      </x:c>
      <x:c r="S3935" s="62" t="str">
        <x:v>70.700000</x:v>
      </x:c>
      <x:c r="T3935" s="62" t="str">
        <x:v>-0.010678</x:v>
      </x:c>
      <x:c r="U3935" s="60" t="str">
        <x:v>1</x:v>
      </x:c>
      <x:c r="V3935" s="60" t="str">
        <x:v>0</x:v>
      </x:c>
      <x:c r="W3935" s="60" t="str">
        <x:v>3002</x:v>
      </x:c>
      <x:c r="X3935" s="60" t="str">
        <x:v>3239</x:v>
      </x:c>
      <x:c r="Y3935" s="60" t="str">
        <x:v>0</x:v>
      </x:c>
    </x:row>
    <x:row r="3936">
      <x:c r="A3936" t="str">
        <x:v>after</x:v>
      </x:c>
      <x:c r="B3936" s="58" t="str">
        <x:v>2026-07-31T14:24:04.240</x:v>
      </x:c>
      <x:c r="C3936" s="60" t="str">
        <x:v>175000</x:v>
      </x:c>
      <x:c r="D3936" t="str">
        <x:v>2</x:v>
      </x:c>
      <x:c r="E3936" s="62" t="str">
        <x:v>100.000000</x:v>
      </x:c>
      <x:c r="F3936" s="62" t="str">
        <x:v>200.000000</x:v>
      </x:c>
      <x:c r="G3936" s="62" t="str">
        <x:v>70.710678</x:v>
      </x:c>
      <x:c r="H3936" t="str">
        <x:v>2616</x:v>
      </x:c>
      <x:c r="I3936" s="60" t="str">
        <x:v>175002</x:v>
      </x:c>
      <x:c r="J3936" s="60" t="str">
        <x:v>2</x:v>
      </x:c>
      <x:c r="K3936" s="60" t="str">
        <x:v>11668</x:v>
      </x:c>
      <x:c r="L3936" s="62" t="str">
        <x:v>93.684706</x:v>
      </x:c>
      <x:c r="M3936" s="62" t="str">
        <x:v>-6.315294</x:v>
      </x:c>
      <x:c r="N3936" s="62" t="str">
        <x:v>1.067410090</x:v>
      </x:c>
      <x:c r="O3936" s="62" t="str">
        <x:v>100.000000</x:v>
      </x:c>
      <x:c r="P3936" s="62" t="str">
        <x:v>0.000000</x:v>
      </x:c>
      <x:c r="Q3936" s="62" t="str">
        <x:v>200.000000</x:v>
      </x:c>
      <x:c r="R3936" s="62" t="str">
        <x:v>0.000000</x:v>
      </x:c>
      <x:c r="S3936" s="62" t="str">
        <x:v>70.700000</x:v>
      </x:c>
      <x:c r="T3936" s="62" t="str">
        <x:v>-0.010678</x:v>
      </x:c>
      <x:c r="U3936" s="60" t="str">
        <x:v>1</x:v>
      </x:c>
      <x:c r="V3936" s="60" t="str">
        <x:v>0</x:v>
      </x:c>
      <x:c r="W3936" s="60" t="str">
        <x:v>3001</x:v>
      </x:c>
      <x:c r="X3936" s="60" t="str">
        <x:v>3239</x:v>
      </x:c>
      <x:c r="Y3936" s="60" t="str">
        <x:v>0</x:v>
      </x:c>
    </x:row>
    <x:row r="3937">
      <x:c r="A3937" t="str">
        <x:v>after</x:v>
      </x:c>
      <x:c r="B3937" s="58" t="str">
        <x:v>2026-07-31T14:24:04.240</x:v>
      </x:c>
      <x:c r="C3937" s="60" t="str">
        <x:v>175000</x:v>
      </x:c>
      <x:c r="D3937" t="str">
        <x:v>3</x:v>
      </x:c>
      <x:c r="E3937" s="62" t="str">
        <x:v>100.000000</x:v>
      </x:c>
      <x:c r="F3937" s="62" t="str">
        <x:v>200.000000</x:v>
      </x:c>
      <x:c r="G3937" s="62" t="str">
        <x:v>70.710678</x:v>
      </x:c>
      <x:c r="H3937" t="str">
        <x:v>2618</x:v>
      </x:c>
      <x:c r="I3937" s="60" t="str">
        <x:v>175002</x:v>
      </x:c>
      <x:c r="J3937" s="60" t="str">
        <x:v>2</x:v>
      </x:c>
      <x:c r="K3937" s="60" t="str">
        <x:v>11665</x:v>
      </x:c>
      <x:c r="L3937" s="62" t="str">
        <x:v>93.660618</x:v>
      </x:c>
      <x:c r="M3937" s="62" t="str">
        <x:v>-6.339382</x:v>
      </x:c>
      <x:c r="N3937" s="62" t="str">
        <x:v>1.067684606</x:v>
      </x:c>
      <x:c r="O3937" s="62" t="str">
        <x:v>100.000000</x:v>
      </x:c>
      <x:c r="P3937" s="62" t="str">
        <x:v>0.000000</x:v>
      </x:c>
      <x:c r="Q3937" s="62" t="str">
        <x:v>200.000000</x:v>
      </x:c>
      <x:c r="R3937" s="62" t="str">
        <x:v>0.000000</x:v>
      </x:c>
      <x:c r="S3937" s="62" t="str">
        <x:v>70.700000</x:v>
      </x:c>
      <x:c r="T3937" s="62" t="str">
        <x:v>-0.010678</x:v>
      </x:c>
      <x:c r="U3937" s="60" t="str">
        <x:v>1</x:v>
      </x:c>
      <x:c r="V3937" s="60" t="str">
        <x:v>0</x:v>
      </x:c>
      <x:c r="W3937" s="60" t="str">
        <x:v>3001</x:v>
      </x:c>
      <x:c r="X3937" s="60" t="str">
        <x:v>3238</x:v>
      </x:c>
      <x:c r="Y3937" s="60" t="str">
        <x:v>0</x:v>
      </x:c>
    </x:row>
    <x:row r="3938">
      <x:c r="A3938" t="str">
        <x:v>after</x:v>
      </x:c>
      <x:c r="B3938" s="58" t="str">
        <x:v>2026-07-31T14:24:04.670</x:v>
      </x:c>
      <x:c r="C3938" s="60" t="str">
        <x:v>175500</x:v>
      </x:c>
      <x:c r="D3938" t="str">
        <x:v>1</x:v>
      </x:c>
      <x:c r="E3938" s="62" t="str">
        <x:v>100.000000</x:v>
      </x:c>
      <x:c r="F3938" s="62" t="str">
        <x:v>200.000000</x:v>
      </x:c>
      <x:c r="G3938" s="62" t="str">
        <x:v>70.710678</x:v>
      </x:c>
      <x:c r="H3938" t="str">
        <x:v>2620</x:v>
      </x:c>
      <x:c r="I3938" s="60" t="str">
        <x:v>175502</x:v>
      </x:c>
      <x:c r="J3938" s="60" t="str">
        <x:v>2</x:v>
      </x:c>
      <x:c r="K3938" s="60" t="str">
        <x:v>11665</x:v>
      </x:c>
      <x:c r="L3938" s="62" t="str">
        <x:v>93.660618</x:v>
      </x:c>
      <x:c r="M3938" s="62" t="str">
        <x:v>-6.339382</x:v>
      </x:c>
      <x:c r="N3938" s="62" t="str">
        <x:v>1.067684606</x:v>
      </x:c>
      <x:c r="O3938" s="62" t="str">
        <x:v>100.000000</x:v>
      </x:c>
      <x:c r="P3938" s="62" t="str">
        <x:v>0.000000</x:v>
      </x:c>
      <x:c r="Q3938" s="62" t="str">
        <x:v>200.000000</x:v>
      </x:c>
      <x:c r="R3938" s="62" t="str">
        <x:v>0.000000</x:v>
      </x:c>
      <x:c r="S3938" s="62" t="str">
        <x:v>70.700000</x:v>
      </x:c>
      <x:c r="T3938" s="62" t="str">
        <x:v>-0.010678</x:v>
      </x:c>
      <x:c r="U3938" s="60" t="str">
        <x:v>1</x:v>
      </x:c>
      <x:c r="V3938" s="60" t="str">
        <x:v>0</x:v>
      </x:c>
      <x:c r="W3938" s="60" t="str">
        <x:v>3001</x:v>
      </x:c>
      <x:c r="X3938" s="60" t="str">
        <x:v>3239</x:v>
      </x:c>
      <x:c r="Y3938" s="60" t="str">
        <x:v>0</x:v>
      </x:c>
    </x:row>
    <x:row r="3939">
      <x:c r="A3939" t="str">
        <x:v>after</x:v>
      </x:c>
      <x:c r="B3939" s="58" t="str">
        <x:v>2026-07-31T14:24:04.670</x:v>
      </x:c>
      <x:c r="C3939" s="60" t="str">
        <x:v>175500</x:v>
      </x:c>
      <x:c r="D3939" t="str">
        <x:v>2</x:v>
      </x:c>
      <x:c r="E3939" s="62" t="str">
        <x:v>100.000000</x:v>
      </x:c>
      <x:c r="F3939" s="62" t="str">
        <x:v>200.000000</x:v>
      </x:c>
      <x:c r="G3939" s="62" t="str">
        <x:v>70.710678</x:v>
      </x:c>
      <x:c r="H3939" t="str">
        <x:v>2622</x:v>
      </x:c>
      <x:c r="I3939" s="60" t="str">
        <x:v>175502</x:v>
      </x:c>
      <x:c r="J3939" s="60" t="str">
        <x:v>2</x:v>
      </x:c>
      <x:c r="K3939" s="60" t="str">
        <x:v>11668</x:v>
      </x:c>
      <x:c r="L3939" s="62" t="str">
        <x:v>93.684706</x:v>
      </x:c>
      <x:c r="M3939" s="62" t="str">
        <x:v>-6.315294</x:v>
      </x:c>
      <x:c r="N3939" s="62" t="str">
        <x:v>1.067410090</x:v>
      </x:c>
      <x:c r="O3939" s="62" t="str">
        <x:v>100.000000</x:v>
      </x:c>
      <x:c r="P3939" s="62" t="str">
        <x:v>0.000000</x:v>
      </x:c>
      <x:c r="Q3939" s="62" t="str">
        <x:v>200.100000</x:v>
      </x:c>
      <x:c r="R3939" s="62" t="str">
        <x:v>0.100000</x:v>
      </x:c>
      <x:c r="S3939" s="62" t="str">
        <x:v>70.700000</x:v>
      </x:c>
      <x:c r="T3939" s="62" t="str">
        <x:v>-0.010678</x:v>
      </x:c>
      <x:c r="U3939" s="60" t="str">
        <x:v>1</x:v>
      </x:c>
      <x:c r="V3939" s="60" t="str">
        <x:v>0</x:v>
      </x:c>
      <x:c r="W3939" s="60" t="str">
        <x:v>3001</x:v>
      </x:c>
      <x:c r="X3939" s="60" t="str">
        <x:v>3238</x:v>
      </x:c>
      <x:c r="Y3939" s="60" t="str">
        <x:v>0</x:v>
      </x:c>
    </x:row>
    <x:row r="3940">
      <x:c r="A3940" t="str">
        <x:v>after</x:v>
      </x:c>
      <x:c r="B3940" s="58" t="str">
        <x:v>2026-07-31T14:24:04.670</x:v>
      </x:c>
      <x:c r="C3940" s="60" t="str">
        <x:v>175500</x:v>
      </x:c>
      <x:c r="D3940" t="str">
        <x:v>3</x:v>
      </x:c>
      <x:c r="E3940" s="62" t="str">
        <x:v>100.000000</x:v>
      </x:c>
      <x:c r="F3940" s="62" t="str">
        <x:v>200.000000</x:v>
      </x:c>
      <x:c r="G3940" s="62" t="str">
        <x:v>70.710678</x:v>
      </x:c>
      <x:c r="H3940" t="str">
        <x:v>2624</x:v>
      </x:c>
      <x:c r="I3940" s="60" t="str">
        <x:v>175502</x:v>
      </x:c>
      <x:c r="J3940" s="60" t="str">
        <x:v>2</x:v>
      </x:c>
      <x:c r="K3940" s="60" t="str">
        <x:v>11663</x:v>
      </x:c>
      <x:c r="L3940" s="62" t="str">
        <x:v>93.644560</x:v>
      </x:c>
      <x:c r="M3940" s="62" t="str">
        <x:v>-6.355440</x:v>
      </x:c>
      <x:c r="N3940" s="62" t="str">
        <x:v>1.067867695</x:v>
      </x:c>
      <x:c r="O3940" s="62" t="str">
        <x:v>100.000000</x:v>
      </x:c>
      <x:c r="P3940" s="62" t="str">
        <x:v>0.000000</x:v>
      </x:c>
      <x:c r="Q3940" s="62" t="str">
        <x:v>200.100000</x:v>
      </x:c>
      <x:c r="R3940" s="62" t="str">
        <x:v>0.100000</x:v>
      </x:c>
      <x:c r="S3940" s="62" t="str">
        <x:v>70.700000</x:v>
      </x:c>
      <x:c r="T3940" s="62" t="str">
        <x:v>-0.010678</x:v>
      </x:c>
      <x:c r="U3940" s="60" t="str">
        <x:v>1</x:v>
      </x:c>
      <x:c r="V3940" s="60" t="str">
        <x:v>0</x:v>
      </x:c>
      <x:c r="W3940" s="60" t="str">
        <x:v>3001</x:v>
      </x:c>
      <x:c r="X3940" s="60" t="str">
        <x:v>3239</x:v>
      </x:c>
      <x:c r="Y3940" s="60" t="str">
        <x:v>0</x:v>
      </x:c>
    </x:row>
    <x:row r="3941">
      <x:c r="A3941" t="str">
        <x:v>after</x:v>
      </x:c>
      <x:c r="B3941" s="58" t="str">
        <x:v>2026-07-31T14:24:05.102</x:v>
      </x:c>
      <x:c r="C3941" s="60" t="str">
        <x:v>176000</x:v>
      </x:c>
      <x:c r="D3941" t="str">
        <x:v>1</x:v>
      </x:c>
      <x:c r="E3941" s="62" t="str">
        <x:v>100.000000</x:v>
      </x:c>
      <x:c r="F3941" s="62" t="str">
        <x:v>200.000000</x:v>
      </x:c>
      <x:c r="G3941" s="62" t="str">
        <x:v>70.710678</x:v>
      </x:c>
      <x:c r="H3941" t="str">
        <x:v>2626</x:v>
      </x:c>
      <x:c r="I3941" s="60" t="str">
        <x:v>176002</x:v>
      </x:c>
      <x:c r="J3941" s="60" t="str">
        <x:v>2</x:v>
      </x:c>
      <x:c r="K3941" s="60" t="str">
        <x:v>11661</x:v>
      </x:c>
      <x:c r="L3941" s="62" t="str">
        <x:v>93.628501</x:v>
      </x:c>
      <x:c r="M3941" s="62" t="str">
        <x:v>-6.371499</x:v>
      </x:c>
      <x:c r="N3941" s="62" t="str">
        <x:v>1.068050847</x:v>
      </x:c>
      <x:c r="O3941" s="62" t="str">
        <x:v>100.000000</x:v>
      </x:c>
      <x:c r="P3941" s="62" t="str">
        <x:v>0.000000</x:v>
      </x:c>
      <x:c r="Q3941" s="62" t="str">
        <x:v>200.000000</x:v>
      </x:c>
      <x:c r="R3941" s="62" t="str">
        <x:v>0.000000</x:v>
      </x:c>
      <x:c r="S3941" s="62" t="str">
        <x:v>70.700000</x:v>
      </x:c>
      <x:c r="T3941" s="62" t="str">
        <x:v>-0.010678</x:v>
      </x:c>
      <x:c r="U3941" s="60" t="str">
        <x:v>1</x:v>
      </x:c>
      <x:c r="V3941" s="60" t="str">
        <x:v>0</x:v>
      </x:c>
      <x:c r="W3941" s="60" t="str">
        <x:v>3001</x:v>
      </x:c>
      <x:c r="X3941" s="60" t="str">
        <x:v>3239</x:v>
      </x:c>
      <x:c r="Y3941" s="60" t="str">
        <x:v>0</x:v>
      </x:c>
    </x:row>
    <x:row r="3942">
      <x:c r="A3942" t="str">
        <x:v>after</x:v>
      </x:c>
      <x:c r="B3942" s="58" t="str">
        <x:v>2026-07-31T14:24:05.102</x:v>
      </x:c>
      <x:c r="C3942" s="60" t="str">
        <x:v>176000</x:v>
      </x:c>
      <x:c r="D3942" t="str">
        <x:v>2</x:v>
      </x:c>
      <x:c r="E3942" s="62" t="str">
        <x:v>100.000000</x:v>
      </x:c>
      <x:c r="F3942" s="62" t="str">
        <x:v>200.000000</x:v>
      </x:c>
      <x:c r="G3942" s="62" t="str">
        <x:v>70.710678</x:v>
      </x:c>
      <x:c r="H3942" t="str">
        <x:v>2628</x:v>
      </x:c>
      <x:c r="I3942" s="60" t="str">
        <x:v>176002</x:v>
      </x:c>
      <x:c r="J3942" s="60" t="str">
        <x:v>2</x:v>
      </x:c>
      <x:c r="K3942" s="60" t="str">
        <x:v>11664</x:v>
      </x:c>
      <x:c r="L3942" s="62" t="str">
        <x:v>93.652589</x:v>
      </x:c>
      <x:c r="M3942" s="62" t="str">
        <x:v>-6.347411</x:v>
      </x:c>
      <x:c r="N3942" s="62" t="str">
        <x:v>1.067776142</x:v>
      </x:c>
      <x:c r="O3942" s="62" t="str">
        <x:v>100.000000</x:v>
      </x:c>
      <x:c r="P3942" s="62" t="str">
        <x:v>0.000000</x:v>
      </x:c>
      <x:c r="Q3942" s="62" t="str">
        <x:v>200.000000</x:v>
      </x:c>
      <x:c r="R3942" s="62" t="str">
        <x:v>0.000000</x:v>
      </x:c>
      <x:c r="S3942" s="62" t="str">
        <x:v>70.700000</x:v>
      </x:c>
      <x:c r="T3942" s="62" t="str">
        <x:v>-0.010678</x:v>
      </x:c>
      <x:c r="U3942" s="60" t="str">
        <x:v>1</x:v>
      </x:c>
      <x:c r="V3942" s="60" t="str">
        <x:v>0</x:v>
      </x:c>
      <x:c r="W3942" s="60" t="str">
        <x:v>3002</x:v>
      </x:c>
      <x:c r="X3942" s="60" t="str">
        <x:v>3239</x:v>
      </x:c>
      <x:c r="Y3942" s="60" t="str">
        <x:v>0</x:v>
      </x:c>
    </x:row>
    <x:row r="3943">
      <x:c r="A3943" t="str">
        <x:v>after</x:v>
      </x:c>
      <x:c r="B3943" s="58" t="str">
        <x:v>2026-07-31T14:24:05.102</x:v>
      </x:c>
      <x:c r="C3943" s="60" t="str">
        <x:v>176000</x:v>
      </x:c>
      <x:c r="D3943" t="str">
        <x:v>3</x:v>
      </x:c>
      <x:c r="E3943" s="62" t="str">
        <x:v>100.000000</x:v>
      </x:c>
      <x:c r="F3943" s="62" t="str">
        <x:v>200.000000</x:v>
      </x:c>
      <x:c r="G3943" s="62" t="str">
        <x:v>70.710678</x:v>
      </x:c>
      <x:c r="H3943" t="str">
        <x:v>2630</x:v>
      </x:c>
      <x:c r="I3943" s="60" t="str">
        <x:v>176002</x:v>
      </x:c>
      <x:c r="J3943" s="60" t="str">
        <x:v>2</x:v>
      </x:c>
      <x:c r="K3943" s="60" t="str">
        <x:v>11664</x:v>
      </x:c>
      <x:c r="L3943" s="62" t="str">
        <x:v>93.652589</x:v>
      </x:c>
      <x:c r="M3943" s="62" t="str">
        <x:v>-6.347411</x:v>
      </x:c>
      <x:c r="N3943" s="62" t="str">
        <x:v>1.067776142</x:v>
      </x:c>
      <x:c r="O3943" s="62" t="str">
        <x:v>100.000000</x:v>
      </x:c>
      <x:c r="P3943" s="62" t="str">
        <x:v>0.000000</x:v>
      </x:c>
      <x:c r="Q3943" s="62" t="str">
        <x:v>200.000000</x:v>
      </x:c>
      <x:c r="R3943" s="62" t="str">
        <x:v>0.000000</x:v>
      </x:c>
      <x:c r="S3943" s="62" t="str">
        <x:v>70.700000</x:v>
      </x:c>
      <x:c r="T3943" s="62" t="str">
        <x:v>-0.010678</x:v>
      </x:c>
      <x:c r="U3943" s="60" t="str">
        <x:v>1</x:v>
      </x:c>
      <x:c r="V3943" s="60" t="str">
        <x:v>0</x:v>
      </x:c>
      <x:c r="W3943" s="60" t="str">
        <x:v>3001</x:v>
      </x:c>
      <x:c r="X3943" s="60" t="str">
        <x:v>3238</x:v>
      </x:c>
      <x:c r="Y3943" s="60" t="str">
        <x:v>0</x:v>
      </x:c>
    </x:row>
    <x:row r="3944">
      <x:c r="A3944" t="str">
        <x:v>after</x:v>
      </x:c>
      <x:c r="B3944" s="58" t="str">
        <x:v>2026-07-31T14:24:05.534</x:v>
      </x:c>
      <x:c r="C3944" s="60" t="str">
        <x:v>176500</x:v>
      </x:c>
      <x:c r="D3944" t="str">
        <x:v>1</x:v>
      </x:c>
      <x:c r="E3944" s="62" t="str">
        <x:v>100.000000</x:v>
      </x:c>
      <x:c r="F3944" s="62" t="str">
        <x:v>200.000000</x:v>
      </x:c>
      <x:c r="G3944" s="62" t="str">
        <x:v>70.710678</x:v>
      </x:c>
      <x:c r="H3944" t="str">
        <x:v>2632</x:v>
      </x:c>
      <x:c r="I3944" s="60" t="str">
        <x:v>176502</x:v>
      </x:c>
      <x:c r="J3944" s="60" t="str">
        <x:v>2</x:v>
      </x:c>
      <x:c r="K3944" s="60" t="str">
        <x:v>11666</x:v>
      </x:c>
      <x:c r="L3944" s="62" t="str">
        <x:v>93.668647</x:v>
      </x:c>
      <x:c r="M3944" s="62" t="str">
        <x:v>-6.331353</x:v>
      </x:c>
      <x:c r="N3944" s="62" t="str">
        <x:v>1.067593085</x:v>
      </x:c>
      <x:c r="O3944" s="62" t="str">
        <x:v>100.100000</x:v>
      </x:c>
      <x:c r="P3944" s="62" t="str">
        <x:v>0.100000</x:v>
      </x:c>
      <x:c r="Q3944" s="62" t="str">
        <x:v>200.100000</x:v>
      </x:c>
      <x:c r="R3944" s="62" t="str">
        <x:v>0.100000</x:v>
      </x:c>
      <x:c r="S3944" s="62" t="str">
        <x:v>70.800000</x:v>
      </x:c>
      <x:c r="T3944" s="62" t="str">
        <x:v>0.089322</x:v>
      </x:c>
      <x:c r="U3944" s="60" t="str">
        <x:v>1</x:v>
      </x:c>
      <x:c r="V3944" s="60" t="str">
        <x:v>0</x:v>
      </x:c>
      <x:c r="W3944" s="60" t="str">
        <x:v>3002</x:v>
      </x:c>
      <x:c r="X3944" s="60" t="str">
        <x:v>3239</x:v>
      </x:c>
      <x:c r="Y3944" s="60" t="str">
        <x:v>0</x:v>
      </x:c>
    </x:row>
    <x:row r="3945">
      <x:c r="A3945" t="str">
        <x:v>after</x:v>
      </x:c>
      <x:c r="B3945" s="58" t="str">
        <x:v>2026-07-31T14:24:05.534</x:v>
      </x:c>
      <x:c r="C3945" s="60" t="str">
        <x:v>176500</x:v>
      </x:c>
      <x:c r="D3945" t="str">
        <x:v>2</x:v>
      </x:c>
      <x:c r="E3945" s="62" t="str">
        <x:v>100.000000</x:v>
      </x:c>
      <x:c r="F3945" s="62" t="str">
        <x:v>200.000000</x:v>
      </x:c>
      <x:c r="G3945" s="62" t="str">
        <x:v>70.710678</x:v>
      </x:c>
      <x:c r="H3945" t="str">
        <x:v>2634</x:v>
      </x:c>
      <x:c r="I3945" s="60" t="str">
        <x:v>176502</x:v>
      </x:c>
      <x:c r="J3945" s="60" t="str">
        <x:v>2</x:v>
      </x:c>
      <x:c r="K3945" s="60" t="str">
        <x:v>11662</x:v>
      </x:c>
      <x:c r="L3945" s="62" t="str">
        <x:v>93.636530</x:v>
      </x:c>
      <x:c r="M3945" s="62" t="str">
        <x:v>-6.363470</x:v>
      </x:c>
      <x:c r="N3945" s="62" t="str">
        <x:v>1.067959263</x:v>
      </x:c>
      <x:c r="O3945" s="62" t="str">
        <x:v>100.000000</x:v>
      </x:c>
      <x:c r="P3945" s="62" t="str">
        <x:v>0.000000</x:v>
      </x:c>
      <x:c r="Q3945" s="62" t="str">
        <x:v>200.000000</x:v>
      </x:c>
      <x:c r="R3945" s="62" t="str">
        <x:v>0.000000</x:v>
      </x:c>
      <x:c r="S3945" s="62" t="str">
        <x:v>70.700000</x:v>
      </x:c>
      <x:c r="T3945" s="62" t="str">
        <x:v>-0.010678</x:v>
      </x:c>
      <x:c r="U3945" s="60" t="str">
        <x:v>1</x:v>
      </x:c>
      <x:c r="V3945" s="60" t="str">
        <x:v>0</x:v>
      </x:c>
      <x:c r="W3945" s="60" t="str">
        <x:v>3001</x:v>
      </x:c>
      <x:c r="X3945" s="60" t="str">
        <x:v>3239</x:v>
      </x:c>
      <x:c r="Y3945" s="60" t="str">
        <x:v>0</x:v>
      </x:c>
    </x:row>
    <x:row r="3946">
      <x:c r="A3946" t="str">
        <x:v>after</x:v>
      </x:c>
      <x:c r="B3946" s="58" t="str">
        <x:v>2026-07-31T14:24:05.534</x:v>
      </x:c>
      <x:c r="C3946" s="60" t="str">
        <x:v>176500</x:v>
      </x:c>
      <x:c r="D3946" t="str">
        <x:v>3</x:v>
      </x:c>
      <x:c r="E3946" s="62" t="str">
        <x:v>100.000000</x:v>
      </x:c>
      <x:c r="F3946" s="62" t="str">
        <x:v>200.000000</x:v>
      </x:c>
      <x:c r="G3946" s="62" t="str">
        <x:v>70.710678</x:v>
      </x:c>
      <x:c r="H3946" t="str">
        <x:v>2636</x:v>
      </x:c>
      <x:c r="I3946" s="60" t="str">
        <x:v>176502</x:v>
      </x:c>
      <x:c r="J3946" s="60" t="str">
        <x:v>2</x:v>
      </x:c>
      <x:c r="K3946" s="60" t="str">
        <x:v>11658</x:v>
      </x:c>
      <x:c r="L3946" s="62" t="str">
        <x:v>93.604414</x:v>
      </x:c>
      <x:c r="M3946" s="62" t="str">
        <x:v>-6.395586</x:v>
      </x:c>
      <x:c r="N3946" s="62" t="str">
        <x:v>1.068325693</x:v>
      </x:c>
      <x:c r="O3946" s="62" t="str">
        <x:v>100.000000</x:v>
      </x:c>
      <x:c r="P3946" s="62" t="str">
        <x:v>0.000000</x:v>
      </x:c>
      <x:c r="Q3946" s="62" t="str">
        <x:v>200.000000</x:v>
      </x:c>
      <x:c r="R3946" s="62" t="str">
        <x:v>0.000000</x:v>
      </x:c>
      <x:c r="S3946" s="62" t="str">
        <x:v>70.700000</x:v>
      </x:c>
      <x:c r="T3946" s="62" t="str">
        <x:v>-0.010678</x:v>
      </x:c>
      <x:c r="U3946" s="60" t="str">
        <x:v>1</x:v>
      </x:c>
      <x:c r="V3946" s="60" t="str">
        <x:v>0</x:v>
      </x:c>
      <x:c r="W3946" s="60" t="str">
        <x:v>3001</x:v>
      </x:c>
      <x:c r="X3946" s="60" t="str">
        <x:v>3239</x:v>
      </x:c>
      <x:c r="Y3946" s="60" t="str">
        <x:v>0</x:v>
      </x:c>
    </x:row>
    <x:row r="3947">
      <x:c r="A3947" t="str">
        <x:v>after</x:v>
      </x:c>
      <x:c r="B3947" s="58" t="str">
        <x:v>2026-07-31T14:24:05.964</x:v>
      </x:c>
      <x:c r="C3947" s="60" t="str">
        <x:v>177000</x:v>
      </x:c>
      <x:c r="D3947" t="str">
        <x:v>1</x:v>
      </x:c>
      <x:c r="E3947" s="62" t="str">
        <x:v>100.000000</x:v>
      </x:c>
      <x:c r="F3947" s="62" t="str">
        <x:v>200.000000</x:v>
      </x:c>
      <x:c r="G3947" s="62" t="str">
        <x:v>70.710678</x:v>
      </x:c>
      <x:c r="H3947" t="str">
        <x:v>2638</x:v>
      </x:c>
      <x:c r="I3947" s="60" t="str">
        <x:v>177002</x:v>
      </x:c>
      <x:c r="J3947" s="60" t="str">
        <x:v>2</x:v>
      </x:c>
      <x:c r="K3947" s="60" t="str">
        <x:v>11653</x:v>
      </x:c>
      <x:c r="L3947" s="62" t="str">
        <x:v>93.564268</x:v>
      </x:c>
      <x:c r="M3947" s="62" t="str">
        <x:v>-6.435732</x:v>
      </x:c>
      <x:c r="N3947" s="62" t="str">
        <x:v>1.068784084</x:v>
      </x:c>
      <x:c r="O3947" s="62" t="str">
        <x:v>100.000000</x:v>
      </x:c>
      <x:c r="P3947" s="62" t="str">
        <x:v>0.000000</x:v>
      </x:c>
      <x:c r="Q3947" s="62" t="str">
        <x:v>199.900000</x:v>
      </x:c>
      <x:c r="R3947" s="62" t="str">
        <x:v>-0.100000</x:v>
      </x:c>
      <x:c r="S3947" s="62" t="str">
        <x:v>70.700000</x:v>
      </x:c>
      <x:c r="T3947" s="62" t="str">
        <x:v>-0.010678</x:v>
      </x:c>
      <x:c r="U3947" s="60" t="str">
        <x:v>1</x:v>
      </x:c>
      <x:c r="V3947" s="60" t="str">
        <x:v>0</x:v>
      </x:c>
      <x:c r="W3947" s="60" t="str">
        <x:v>3002</x:v>
      </x:c>
      <x:c r="X3947" s="60" t="str">
        <x:v>3239</x:v>
      </x:c>
      <x:c r="Y3947" s="60" t="str">
        <x:v>0</x:v>
      </x:c>
    </x:row>
    <x:row r="3948">
      <x:c r="A3948" t="str">
        <x:v>after</x:v>
      </x:c>
      <x:c r="B3948" s="58" t="str">
        <x:v>2026-07-31T14:24:05.964</x:v>
      </x:c>
      <x:c r="C3948" s="60" t="str">
        <x:v>177000</x:v>
      </x:c>
      <x:c r="D3948" t="str">
        <x:v>2</x:v>
      </x:c>
      <x:c r="E3948" s="62" t="str">
        <x:v>100.000000</x:v>
      </x:c>
      <x:c r="F3948" s="62" t="str">
        <x:v>200.000000</x:v>
      </x:c>
      <x:c r="G3948" s="62" t="str">
        <x:v>70.710678</x:v>
      </x:c>
      <x:c r="H3948" t="str">
        <x:v>2640</x:v>
      </x:c>
      <x:c r="I3948" s="60" t="str">
        <x:v>177002</x:v>
      </x:c>
      <x:c r="J3948" s="60" t="str">
        <x:v>2</x:v>
      </x:c>
      <x:c r="K3948" s="60" t="str">
        <x:v>11657</x:v>
      </x:c>
      <x:c r="L3948" s="62" t="str">
        <x:v>93.596384</x:v>
      </x:c>
      <x:c r="M3948" s="62" t="str">
        <x:v>-6.403616</x:v>
      </x:c>
      <x:c r="N3948" s="62" t="str">
        <x:v>1.068417339</x:v>
      </x:c>
      <x:c r="O3948" s="62" t="str">
        <x:v>100.000000</x:v>
      </x:c>
      <x:c r="P3948" s="62" t="str">
        <x:v>0.000000</x:v>
      </x:c>
      <x:c r="Q3948" s="62" t="str">
        <x:v>200.000000</x:v>
      </x:c>
      <x:c r="R3948" s="62" t="str">
        <x:v>0.000000</x:v>
      </x:c>
      <x:c r="S3948" s="62" t="str">
        <x:v>70.700000</x:v>
      </x:c>
      <x:c r="T3948" s="62" t="str">
        <x:v>-0.010678</x:v>
      </x:c>
      <x:c r="U3948" s="60" t="str">
        <x:v>1</x:v>
      </x:c>
      <x:c r="V3948" s="60" t="str">
        <x:v>0</x:v>
      </x:c>
      <x:c r="W3948" s="60" t="str">
        <x:v>3001</x:v>
      </x:c>
      <x:c r="X3948" s="60" t="str">
        <x:v>3238</x:v>
      </x:c>
      <x:c r="Y3948" s="60" t="str">
        <x:v>0</x:v>
      </x:c>
    </x:row>
    <x:row r="3949">
      <x:c r="A3949" t="str">
        <x:v>after</x:v>
      </x:c>
      <x:c r="B3949" s="58" t="str">
        <x:v>2026-07-31T14:24:05.964</x:v>
      </x:c>
      <x:c r="C3949" s="60" t="str">
        <x:v>177000</x:v>
      </x:c>
      <x:c r="D3949" t="str">
        <x:v>3</x:v>
      </x:c>
      <x:c r="E3949" s="62" t="str">
        <x:v>100.000000</x:v>
      </x:c>
      <x:c r="F3949" s="62" t="str">
        <x:v>200.000000</x:v>
      </x:c>
      <x:c r="G3949" s="62" t="str">
        <x:v>70.710678</x:v>
      </x:c>
      <x:c r="H3949" t="str">
        <x:v>2642</x:v>
      </x:c>
      <x:c r="I3949" s="60" t="str">
        <x:v>177002</x:v>
      </x:c>
      <x:c r="J3949" s="60" t="str">
        <x:v>2</x:v>
      </x:c>
      <x:c r="K3949" s="60" t="str">
        <x:v>11656</x:v>
      </x:c>
      <x:c r="L3949" s="62" t="str">
        <x:v>93.588355</x:v>
      </x:c>
      <x:c r="M3949" s="62" t="str">
        <x:v>-6.411645</x:v>
      </x:c>
      <x:c r="N3949" s="62" t="str">
        <x:v>1.068509002</x:v>
      </x:c>
      <x:c r="O3949" s="62" t="str">
        <x:v>100.000000</x:v>
      </x:c>
      <x:c r="P3949" s="62" t="str">
        <x:v>0.000000</x:v>
      </x:c>
      <x:c r="Q3949" s="62" t="str">
        <x:v>200.000000</x:v>
      </x:c>
      <x:c r="R3949" s="62" t="str">
        <x:v>0.000000</x:v>
      </x:c>
      <x:c r="S3949" s="62" t="str">
        <x:v>70.700000</x:v>
      </x:c>
      <x:c r="T3949" s="62" t="str">
        <x:v>-0.010678</x:v>
      </x:c>
      <x:c r="U3949" s="60" t="str">
        <x:v>1</x:v>
      </x:c>
      <x:c r="V3949" s="60" t="str">
        <x:v>0</x:v>
      </x:c>
      <x:c r="W3949" s="60" t="str">
        <x:v>3000</x:v>
      </x:c>
      <x:c r="X3949" s="60" t="str">
        <x:v>3238</x:v>
      </x:c>
      <x:c r="Y3949" s="60" t="str">
        <x:v>0</x:v>
      </x:c>
    </x:row>
    <x:row r="3950">
      <x:c r="A3950" t="str">
        <x:v>after</x:v>
      </x:c>
      <x:c r="B3950" s="58" t="str">
        <x:v>2026-07-31T14:24:06.395</x:v>
      </x:c>
      <x:c r="C3950" s="60" t="str">
        <x:v>177500</x:v>
      </x:c>
      <x:c r="D3950" t="str">
        <x:v>1</x:v>
      </x:c>
      <x:c r="E3950" s="62" t="str">
        <x:v>100.000000</x:v>
      </x:c>
      <x:c r="F3950" s="62" t="str">
        <x:v>200.000000</x:v>
      </x:c>
      <x:c r="G3950" s="62" t="str">
        <x:v>70.710678</x:v>
      </x:c>
      <x:c r="H3950" t="str">
        <x:v>2644</x:v>
      </x:c>
      <x:c r="I3950" s="60" t="str">
        <x:v>177502</x:v>
      </x:c>
      <x:c r="J3950" s="60" t="str">
        <x:v>2</x:v>
      </x:c>
      <x:c r="K3950" s="60" t="str">
        <x:v>11654</x:v>
      </x:c>
      <x:c r="L3950" s="62" t="str">
        <x:v>93.572297</x:v>
      </x:c>
      <x:c r="M3950" s="62" t="str">
        <x:v>-6.427703</x:v>
      </x:c>
      <x:c r="N3950" s="62" t="str">
        <x:v>1.068692374</x:v>
      </x:c>
      <x:c r="O3950" s="62" t="str">
        <x:v>100.000000</x:v>
      </x:c>
      <x:c r="P3950" s="62" t="str">
        <x:v>0.000000</x:v>
      </x:c>
      <x:c r="Q3950" s="62" t="str">
        <x:v>200.000000</x:v>
      </x:c>
      <x:c r="R3950" s="62" t="str">
        <x:v>0.000000</x:v>
      </x:c>
      <x:c r="S3950" s="62" t="str">
        <x:v>70.700000</x:v>
      </x:c>
      <x:c r="T3950" s="62" t="str">
        <x:v>-0.010678</x:v>
      </x:c>
      <x:c r="U3950" s="60" t="str">
        <x:v>1</x:v>
      </x:c>
      <x:c r="V3950" s="60" t="str">
        <x:v>0</x:v>
      </x:c>
      <x:c r="W3950" s="60" t="str">
        <x:v>3000</x:v>
      </x:c>
      <x:c r="X3950" s="60" t="str">
        <x:v>3239</x:v>
      </x:c>
      <x:c r="Y3950" s="60" t="str">
        <x:v>0</x:v>
      </x:c>
    </x:row>
    <x:row r="3951">
      <x:c r="A3951" t="str">
        <x:v>after</x:v>
      </x:c>
      <x:c r="B3951" s="58" t="str">
        <x:v>2026-07-31T14:24:06.395</x:v>
      </x:c>
      <x:c r="C3951" s="60" t="str">
        <x:v>177500</x:v>
      </x:c>
      <x:c r="D3951" t="str">
        <x:v>2</x:v>
      </x:c>
      <x:c r="E3951" s="62" t="str">
        <x:v>100.000000</x:v>
      </x:c>
      <x:c r="F3951" s="62" t="str">
        <x:v>200.000000</x:v>
      </x:c>
      <x:c r="G3951" s="62" t="str">
        <x:v>70.710678</x:v>
      </x:c>
      <x:c r="H3951" t="str">
        <x:v>2646</x:v>
      </x:c>
      <x:c r="I3951" s="60" t="str">
        <x:v>177502</x:v>
      </x:c>
      <x:c r="J3951" s="60" t="str">
        <x:v>2</x:v>
      </x:c>
      <x:c r="K3951" s="60" t="str">
        <x:v>11655</x:v>
      </x:c>
      <x:c r="L3951" s="62" t="str">
        <x:v>93.580326</x:v>
      </x:c>
      <x:c r="M3951" s="62" t="str">
        <x:v>-6.419674</x:v>
      </x:c>
      <x:c r="N3951" s="62" t="str">
        <x:v>1.068600680</x:v>
      </x:c>
      <x:c r="O3951" s="62" t="str">
        <x:v>100.000000</x:v>
      </x:c>
      <x:c r="P3951" s="62" t="str">
        <x:v>0.000000</x:v>
      </x:c>
      <x:c r="Q3951" s="62" t="str">
        <x:v>200.000000</x:v>
      </x:c>
      <x:c r="R3951" s="62" t="str">
        <x:v>0.000000</x:v>
      </x:c>
      <x:c r="S3951" s="62" t="str">
        <x:v>70.700000</x:v>
      </x:c>
      <x:c r="T3951" s="62" t="str">
        <x:v>-0.010678</x:v>
      </x:c>
      <x:c r="U3951" s="60" t="str">
        <x:v>1</x:v>
      </x:c>
      <x:c r="V3951" s="60" t="str">
        <x:v>0</x:v>
      </x:c>
      <x:c r="W3951" s="60" t="str">
        <x:v>3001</x:v>
      </x:c>
      <x:c r="X3951" s="60" t="str">
        <x:v>3238</x:v>
      </x:c>
      <x:c r="Y3951" s="60" t="str">
        <x:v>0</x:v>
      </x:c>
    </x:row>
    <x:row r="3952">
      <x:c r="A3952" t="str">
        <x:v>after</x:v>
      </x:c>
      <x:c r="B3952" s="58" t="str">
        <x:v>2026-07-31T14:24:06.395</x:v>
      </x:c>
      <x:c r="C3952" s="60" t="str">
        <x:v>177500</x:v>
      </x:c>
      <x:c r="D3952" t="str">
        <x:v>3</x:v>
      </x:c>
      <x:c r="E3952" s="62" t="str">
        <x:v>100.000000</x:v>
      </x:c>
      <x:c r="F3952" s="62" t="str">
        <x:v>200.000000</x:v>
      </x:c>
      <x:c r="G3952" s="62" t="str">
        <x:v>70.710678</x:v>
      </x:c>
      <x:c r="H3952" t="str">
        <x:v>2648</x:v>
      </x:c>
      <x:c r="I3952" s="60" t="str">
        <x:v>177502</x:v>
      </x:c>
      <x:c r="J3952" s="60" t="str">
        <x:v>2</x:v>
      </x:c>
      <x:c r="K3952" s="60" t="str">
        <x:v>11654</x:v>
      </x:c>
      <x:c r="L3952" s="62" t="str">
        <x:v>93.572297</x:v>
      </x:c>
      <x:c r="M3952" s="62" t="str">
        <x:v>-6.427703</x:v>
      </x:c>
      <x:c r="N3952" s="62" t="str">
        <x:v>1.068692374</x:v>
      </x:c>
      <x:c r="O3952" s="62" t="str">
        <x:v>100.000000</x:v>
      </x:c>
      <x:c r="P3952" s="62" t="str">
        <x:v>0.000000</x:v>
      </x:c>
      <x:c r="Q3952" s="62" t="str">
        <x:v>200.000000</x:v>
      </x:c>
      <x:c r="R3952" s="62" t="str">
        <x:v>0.000000</x:v>
      </x:c>
      <x:c r="S3952" s="62" t="str">
        <x:v>70.700000</x:v>
      </x:c>
      <x:c r="T3952" s="62" t="str">
        <x:v>-0.010678</x:v>
      </x:c>
      <x:c r="U3952" s="60" t="str">
        <x:v>1</x:v>
      </x:c>
      <x:c r="V3952" s="60" t="str">
        <x:v>0</x:v>
      </x:c>
      <x:c r="W3952" s="60" t="str">
        <x:v>3000</x:v>
      </x:c>
      <x:c r="X3952" s="60" t="str">
        <x:v>3238</x:v>
      </x:c>
      <x:c r="Y3952" s="60" t="str">
        <x:v>0</x:v>
      </x:c>
    </x:row>
    <x:row r="3953">
      <x:c r="A3953" t="str">
        <x:v>after</x:v>
      </x:c>
      <x:c r="B3953" s="58" t="str">
        <x:v>2026-07-31T14:24:06.827</x:v>
      </x:c>
      <x:c r="C3953" s="60" t="str">
        <x:v>178000</x:v>
      </x:c>
      <x:c r="D3953" t="str">
        <x:v>1</x:v>
      </x:c>
      <x:c r="E3953" s="62" t="str">
        <x:v>100.000000</x:v>
      </x:c>
      <x:c r="F3953" s="62" t="str">
        <x:v>200.000000</x:v>
      </x:c>
      <x:c r="G3953" s="62" t="str">
        <x:v>70.710678</x:v>
      </x:c>
      <x:c r="H3953" t="str">
        <x:v>2650</x:v>
      </x:c>
      <x:c r="I3953" s="60" t="str">
        <x:v>178002</x:v>
      </x:c>
      <x:c r="J3953" s="60" t="str">
        <x:v>2</x:v>
      </x:c>
      <x:c r="K3953" s="60" t="str">
        <x:v>11652</x:v>
      </x:c>
      <x:c r="L3953" s="62" t="str">
        <x:v>93.556238</x:v>
      </x:c>
      <x:c r="M3953" s="62" t="str">
        <x:v>-6.443762</x:v>
      </x:c>
      <x:c r="N3953" s="62" t="str">
        <x:v>1.068875809</x:v>
      </x:c>
      <x:c r="O3953" s="62" t="str">
        <x:v>100.000000</x:v>
      </x:c>
      <x:c r="P3953" s="62" t="str">
        <x:v>0.000000</x:v>
      </x:c>
      <x:c r="Q3953" s="62" t="str">
        <x:v>200.000000</x:v>
      </x:c>
      <x:c r="R3953" s="62" t="str">
        <x:v>0.000000</x:v>
      </x:c>
      <x:c r="S3953" s="62" t="str">
        <x:v>70.700000</x:v>
      </x:c>
      <x:c r="T3953" s="62" t="str">
        <x:v>-0.010678</x:v>
      </x:c>
      <x:c r="U3953" s="60" t="str">
        <x:v>1</x:v>
      </x:c>
      <x:c r="V3953" s="60" t="str">
        <x:v>0</x:v>
      </x:c>
      <x:c r="W3953" s="60" t="str">
        <x:v>3002</x:v>
      </x:c>
      <x:c r="X3953" s="60" t="str">
        <x:v>3239</x:v>
      </x:c>
      <x:c r="Y3953" s="60" t="str">
        <x:v>0</x:v>
      </x:c>
    </x:row>
    <x:row r="3954">
      <x:c r="A3954" t="str">
        <x:v>after</x:v>
      </x:c>
      <x:c r="B3954" s="58" t="str">
        <x:v>2026-07-31T14:24:06.827</x:v>
      </x:c>
      <x:c r="C3954" s="60" t="str">
        <x:v>178000</x:v>
      </x:c>
      <x:c r="D3954" t="str">
        <x:v>2</x:v>
      </x:c>
      <x:c r="E3954" s="62" t="str">
        <x:v>100.000000</x:v>
      </x:c>
      <x:c r="F3954" s="62" t="str">
        <x:v>200.000000</x:v>
      </x:c>
      <x:c r="G3954" s="62" t="str">
        <x:v>70.710678</x:v>
      </x:c>
      <x:c r="H3954" t="str">
        <x:v>2652</x:v>
      </x:c>
      <x:c r="I3954" s="60" t="str">
        <x:v>178002</x:v>
      </x:c>
      <x:c r="J3954" s="60" t="str">
        <x:v>2</x:v>
      </x:c>
      <x:c r="K3954" s="60" t="str">
        <x:v>11651</x:v>
      </x:c>
      <x:c r="L3954" s="62" t="str">
        <x:v>93.548209</x:v>
      </x:c>
      <x:c r="M3954" s="62" t="str">
        <x:v>-6.451791</x:v>
      </x:c>
      <x:c r="N3954" s="62" t="str">
        <x:v>1.068967550</x:v>
      </x:c>
      <x:c r="O3954" s="62" t="str">
        <x:v>100.000000</x:v>
      </x:c>
      <x:c r="P3954" s="62" t="str">
        <x:v>0.000000</x:v>
      </x:c>
      <x:c r="Q3954" s="62" t="str">
        <x:v>200.000000</x:v>
      </x:c>
      <x:c r="R3954" s="62" t="str">
        <x:v>0.000000</x:v>
      </x:c>
      <x:c r="S3954" s="62" t="str">
        <x:v>70.700000</x:v>
      </x:c>
      <x:c r="T3954" s="62" t="str">
        <x:v>-0.010678</x:v>
      </x:c>
      <x:c r="U3954" s="60" t="str">
        <x:v>1</x:v>
      </x:c>
      <x:c r="V3954" s="60" t="str">
        <x:v>0</x:v>
      </x:c>
      <x:c r="W3954" s="60" t="str">
        <x:v>3000</x:v>
      </x:c>
      <x:c r="X3954" s="60" t="str">
        <x:v>3238</x:v>
      </x:c>
      <x:c r="Y3954" s="60" t="str">
        <x:v>0</x:v>
      </x:c>
    </x:row>
    <x:row r="3955">
      <x:c r="A3955" t="str">
        <x:v>after</x:v>
      </x:c>
      <x:c r="B3955" s="58" t="str">
        <x:v>2026-07-31T14:24:06.827</x:v>
      </x:c>
      <x:c r="C3955" s="60" t="str">
        <x:v>178000</x:v>
      </x:c>
      <x:c r="D3955" t="str">
        <x:v>3</x:v>
      </x:c>
      <x:c r="E3955" s="62" t="str">
        <x:v>100.000000</x:v>
      </x:c>
      <x:c r="F3955" s="62" t="str">
        <x:v>200.000000</x:v>
      </x:c>
      <x:c r="G3955" s="62" t="str">
        <x:v>70.710678</x:v>
      </x:c>
      <x:c r="H3955" t="str">
        <x:v>2654</x:v>
      </x:c>
      <x:c r="I3955" s="60" t="str">
        <x:v>178002</x:v>
      </x:c>
      <x:c r="J3955" s="60" t="str">
        <x:v>2</x:v>
      </x:c>
      <x:c r="K3955" s="60" t="str">
        <x:v>11651</x:v>
      </x:c>
      <x:c r="L3955" s="62" t="str">
        <x:v>93.548209</x:v>
      </x:c>
      <x:c r="M3955" s="62" t="str">
        <x:v>-6.451791</x:v>
      </x:c>
      <x:c r="N3955" s="62" t="str">
        <x:v>1.068967550</x:v>
      </x:c>
      <x:c r="O3955" s="62" t="str">
        <x:v>100.000000</x:v>
      </x:c>
      <x:c r="P3955" s="62" t="str">
        <x:v>0.000000</x:v>
      </x:c>
      <x:c r="Q3955" s="62" t="str">
        <x:v>200.000000</x:v>
      </x:c>
      <x:c r="R3955" s="62" t="str">
        <x:v>0.000000</x:v>
      </x:c>
      <x:c r="S3955" s="62" t="str">
        <x:v>70.700000</x:v>
      </x:c>
      <x:c r="T3955" s="62" t="str">
        <x:v>-0.010678</x:v>
      </x:c>
      <x:c r="U3955" s="60" t="str">
        <x:v>1</x:v>
      </x:c>
      <x:c r="V3955" s="60" t="str">
        <x:v>0</x:v>
      </x:c>
      <x:c r="W3955" s="60" t="str">
        <x:v>3001</x:v>
      </x:c>
      <x:c r="X3955" s="60" t="str">
        <x:v>3237</x:v>
      </x:c>
      <x:c r="Y3955" s="60" t="str">
        <x:v>0</x:v>
      </x:c>
    </x:row>
    <x:row r="3956">
      <x:c r="A3956" t="str">
        <x:v>after</x:v>
      </x:c>
      <x:c r="B3956" s="58" t="str">
        <x:v>2026-07-31T14:24:07.257</x:v>
      </x:c>
      <x:c r="C3956" s="60" t="str">
        <x:v>178500</x:v>
      </x:c>
      <x:c r="D3956" t="str">
        <x:v>1</x:v>
      </x:c>
      <x:c r="E3956" s="62" t="str">
        <x:v>100.000000</x:v>
      </x:c>
      <x:c r="F3956" s="62" t="str">
        <x:v>200.000000</x:v>
      </x:c>
      <x:c r="G3956" s="62" t="str">
        <x:v>70.710678</x:v>
      </x:c>
      <x:c r="H3956" t="str">
        <x:v>2656</x:v>
      </x:c>
      <x:c r="I3956" s="60" t="str">
        <x:v>178502</x:v>
      </x:c>
      <x:c r="J3956" s="60" t="str">
        <x:v>2</x:v>
      </x:c>
      <x:c r="K3956" s="60" t="str">
        <x:v>11653</x:v>
      </x:c>
      <x:c r="L3956" s="62" t="str">
        <x:v>93.564268</x:v>
      </x:c>
      <x:c r="M3956" s="62" t="str">
        <x:v>-6.435732</x:v>
      </x:c>
      <x:c r="N3956" s="62" t="str">
        <x:v>1.068784084</x:v>
      </x:c>
      <x:c r="O3956" s="62" t="str">
        <x:v>100.000000</x:v>
      </x:c>
      <x:c r="P3956" s="62" t="str">
        <x:v>0.000000</x:v>
      </x:c>
      <x:c r="Q3956" s="62" t="str">
        <x:v>200.000000</x:v>
      </x:c>
      <x:c r="R3956" s="62" t="str">
        <x:v>0.000000</x:v>
      </x:c>
      <x:c r="S3956" s="62" t="str">
        <x:v>70.700000</x:v>
      </x:c>
      <x:c r="T3956" s="62" t="str">
        <x:v>-0.010678</x:v>
      </x:c>
      <x:c r="U3956" s="60" t="str">
        <x:v>1</x:v>
      </x:c>
      <x:c r="V3956" s="60" t="str">
        <x:v>0</x:v>
      </x:c>
      <x:c r="W3956" s="60" t="str">
        <x:v>3001</x:v>
      </x:c>
      <x:c r="X3956" s="60" t="str">
        <x:v>3239</x:v>
      </x:c>
      <x:c r="Y3956" s="60" t="str">
        <x:v>0</x:v>
      </x:c>
    </x:row>
    <x:row r="3957">
      <x:c r="A3957" t="str">
        <x:v>after</x:v>
      </x:c>
      <x:c r="B3957" s="58" t="str">
        <x:v>2026-07-31T14:24:07.257</x:v>
      </x:c>
      <x:c r="C3957" s="60" t="str">
        <x:v>178500</x:v>
      </x:c>
      <x:c r="D3957" t="str">
        <x:v>2</x:v>
      </x:c>
      <x:c r="E3957" s="62" t="str">
        <x:v>100.000000</x:v>
      </x:c>
      <x:c r="F3957" s="62" t="str">
        <x:v>200.000000</x:v>
      </x:c>
      <x:c r="G3957" s="62" t="str">
        <x:v>70.710678</x:v>
      </x:c>
      <x:c r="H3957" t="str">
        <x:v>2658</x:v>
      </x:c>
      <x:c r="I3957" s="60" t="str">
        <x:v>178502</x:v>
      </x:c>
      <x:c r="J3957" s="60" t="str">
        <x:v>2</x:v>
      </x:c>
      <x:c r="K3957" s="60" t="str">
        <x:v>11648</x:v>
      </x:c>
      <x:c r="L3957" s="62" t="str">
        <x:v>93.524122</x:v>
      </x:c>
      <x:c r="M3957" s="62" t="str">
        <x:v>-6.475878</x:v>
      </x:c>
      <x:c r="N3957" s="62" t="str">
        <x:v>1.069242868</x:v>
      </x:c>
      <x:c r="O3957" s="62" t="str">
        <x:v>100.000000</x:v>
      </x:c>
      <x:c r="P3957" s="62" t="str">
        <x:v>0.000000</x:v>
      </x:c>
      <x:c r="Q3957" s="62" t="str">
        <x:v>200.000000</x:v>
      </x:c>
      <x:c r="R3957" s="62" t="str">
        <x:v>0.000000</x:v>
      </x:c>
      <x:c r="S3957" s="62" t="str">
        <x:v>70.700000</x:v>
      </x:c>
      <x:c r="T3957" s="62" t="str">
        <x:v>-0.010678</x:v>
      </x:c>
      <x:c r="U3957" s="60" t="str">
        <x:v>1</x:v>
      </x:c>
      <x:c r="V3957" s="60" t="str">
        <x:v>0</x:v>
      </x:c>
      <x:c r="W3957" s="60" t="str">
        <x:v>3000</x:v>
      </x:c>
      <x:c r="X3957" s="60" t="str">
        <x:v>3238</x:v>
      </x:c>
      <x:c r="Y3957" s="60" t="str">
        <x:v>0</x:v>
      </x:c>
    </x:row>
    <x:row r="3958">
      <x:c r="A3958" t="str">
        <x:v>after</x:v>
      </x:c>
      <x:c r="B3958" s="58" t="str">
        <x:v>2026-07-31T14:24:07.257</x:v>
      </x:c>
      <x:c r="C3958" s="60" t="str">
        <x:v>178500</x:v>
      </x:c>
      <x:c r="D3958" t="str">
        <x:v>3</x:v>
      </x:c>
      <x:c r="E3958" s="62" t="str">
        <x:v>100.000000</x:v>
      </x:c>
      <x:c r="F3958" s="62" t="str">
        <x:v>200.000000</x:v>
      </x:c>
      <x:c r="G3958" s="62" t="str">
        <x:v>70.710678</x:v>
      </x:c>
      <x:c r="H3958" t="str">
        <x:v>2660</x:v>
      </x:c>
      <x:c r="I3958" s="60" t="str">
        <x:v>178502</x:v>
      </x:c>
      <x:c r="J3958" s="60" t="str">
        <x:v>2</x:v>
      </x:c>
      <x:c r="K3958" s="60" t="str">
        <x:v>11648</x:v>
      </x:c>
      <x:c r="L3958" s="62" t="str">
        <x:v>93.524122</x:v>
      </x:c>
      <x:c r="M3958" s="62" t="str">
        <x:v>-6.475878</x:v>
      </x:c>
      <x:c r="N3958" s="62" t="str">
        <x:v>1.069242868</x:v>
      </x:c>
      <x:c r="O3958" s="62" t="str">
        <x:v>100.000000</x:v>
      </x:c>
      <x:c r="P3958" s="62" t="str">
        <x:v>0.000000</x:v>
      </x:c>
      <x:c r="Q3958" s="62" t="str">
        <x:v>200.000000</x:v>
      </x:c>
      <x:c r="R3958" s="62" t="str">
        <x:v>0.000000</x:v>
      </x:c>
      <x:c r="S3958" s="62" t="str">
        <x:v>70.700000</x:v>
      </x:c>
      <x:c r="T3958" s="62" t="str">
        <x:v>-0.010678</x:v>
      </x:c>
      <x:c r="U3958" s="60" t="str">
        <x:v>1</x:v>
      </x:c>
      <x:c r="V3958" s="60" t="str">
        <x:v>0</x:v>
      </x:c>
      <x:c r="W3958" s="60" t="str">
        <x:v>3001</x:v>
      </x:c>
      <x:c r="X3958" s="60" t="str">
        <x:v>3239</x:v>
      </x:c>
      <x:c r="Y3958" s="60" t="str">
        <x:v>0</x:v>
      </x:c>
    </x:row>
    <x:row r="3959">
      <x:c r="A3959" t="str">
        <x:v>after</x:v>
      </x:c>
      <x:c r="B3959" s="58" t="str">
        <x:v>2026-07-31T14:24:07.689</x:v>
      </x:c>
      <x:c r="C3959" s="60" t="str">
        <x:v>179000</x:v>
      </x:c>
      <x:c r="D3959" t="str">
        <x:v>1</x:v>
      </x:c>
      <x:c r="E3959" s="62" t="str">
        <x:v>100.000000</x:v>
      </x:c>
      <x:c r="F3959" s="62" t="str">
        <x:v>200.000000</x:v>
      </x:c>
      <x:c r="G3959" s="62" t="str">
        <x:v>70.710678</x:v>
      </x:c>
      <x:c r="H3959" t="str">
        <x:v>2662</x:v>
      </x:c>
      <x:c r="I3959" s="60" t="str">
        <x:v>179002</x:v>
      </x:c>
      <x:c r="J3959" s="60" t="str">
        <x:v>2</x:v>
      </x:c>
      <x:c r="K3959" s="60" t="str">
        <x:v>11644</x:v>
      </x:c>
      <x:c r="L3959" s="62" t="str">
        <x:v>93.492005</x:v>
      </x:c>
      <x:c r="M3959" s="62" t="str">
        <x:v>-6.507995</x:v>
      </x:c>
      <x:c r="N3959" s="62" t="str">
        <x:v>1.069610179</x:v>
      </x:c>
      <x:c r="O3959" s="62" t="str">
        <x:v>100.000000</x:v>
      </x:c>
      <x:c r="P3959" s="62" t="str">
        <x:v>0.000000</x:v>
      </x:c>
      <x:c r="Q3959" s="62" t="str">
        <x:v>199.900000</x:v>
      </x:c>
      <x:c r="R3959" s="62" t="str">
        <x:v>-0.100000</x:v>
      </x:c>
      <x:c r="S3959" s="62" t="str">
        <x:v>70.700000</x:v>
      </x:c>
      <x:c r="T3959" s="62" t="str">
        <x:v>-0.010678</x:v>
      </x:c>
      <x:c r="U3959" s="60" t="str">
        <x:v>1</x:v>
      </x:c>
      <x:c r="V3959" s="60" t="str">
        <x:v>0</x:v>
      </x:c>
      <x:c r="W3959" s="60" t="str">
        <x:v>3002</x:v>
      </x:c>
      <x:c r="X3959" s="60" t="str">
        <x:v>3239</x:v>
      </x:c>
      <x:c r="Y3959" s="60" t="str">
        <x:v>0</x:v>
      </x:c>
    </x:row>
    <x:row r="3960">
      <x:c r="A3960" t="str">
        <x:v>after</x:v>
      </x:c>
      <x:c r="B3960" s="58" t="str">
        <x:v>2026-07-31T14:24:07.689</x:v>
      </x:c>
      <x:c r="C3960" s="60" t="str">
        <x:v>179000</x:v>
      </x:c>
      <x:c r="D3960" t="str">
        <x:v>2</x:v>
      </x:c>
      <x:c r="E3960" s="62" t="str">
        <x:v>100.000000</x:v>
      </x:c>
      <x:c r="F3960" s="62" t="str">
        <x:v>200.000000</x:v>
      </x:c>
      <x:c r="G3960" s="62" t="str">
        <x:v>70.710678</x:v>
      </x:c>
      <x:c r="H3960" t="str">
        <x:v>2664</x:v>
      </x:c>
      <x:c r="I3960" s="60" t="str">
        <x:v>179002</x:v>
      </x:c>
      <x:c r="J3960" s="60" t="str">
        <x:v>2</x:v>
      </x:c>
      <x:c r="K3960" s="60" t="str">
        <x:v>11641</x:v>
      </x:c>
      <x:c r="L3960" s="62" t="str">
        <x:v>93.467917</x:v>
      </x:c>
      <x:c r="M3960" s="62" t="str">
        <x:v>-6.532083</x:v>
      </x:c>
      <x:c r="N3960" s="62" t="str">
        <x:v>1.069885828</x:v>
      </x:c>
      <x:c r="O3960" s="62" t="str">
        <x:v>100.000000</x:v>
      </x:c>
      <x:c r="P3960" s="62" t="str">
        <x:v>0.000000</x:v>
      </x:c>
      <x:c r="Q3960" s="62" t="str">
        <x:v>199.900000</x:v>
      </x:c>
      <x:c r="R3960" s="62" t="str">
        <x:v>-0.100000</x:v>
      </x:c>
      <x:c r="S3960" s="62" t="str">
        <x:v>70.700000</x:v>
      </x:c>
      <x:c r="T3960" s="62" t="str">
        <x:v>-0.010678</x:v>
      </x:c>
      <x:c r="U3960" s="60" t="str">
        <x:v>1</x:v>
      </x:c>
      <x:c r="V3960" s="60" t="str">
        <x:v>0</x:v>
      </x:c>
      <x:c r="W3960" s="60" t="str">
        <x:v>3001</x:v>
      </x:c>
      <x:c r="X3960" s="60" t="str">
        <x:v>3238</x:v>
      </x:c>
      <x:c r="Y3960" s="60" t="str">
        <x:v>0</x:v>
      </x:c>
    </x:row>
    <x:row r="3961">
      <x:c r="A3961" t="str">
        <x:v>after</x:v>
      </x:c>
      <x:c r="B3961" s="58" t="str">
        <x:v>2026-07-31T14:24:07.689</x:v>
      </x:c>
      <x:c r="C3961" s="60" t="str">
        <x:v>179000</x:v>
      </x:c>
      <x:c r="D3961" t="str">
        <x:v>3</x:v>
      </x:c>
      <x:c r="E3961" s="62" t="str">
        <x:v>100.000000</x:v>
      </x:c>
      <x:c r="F3961" s="62" t="str">
        <x:v>200.000000</x:v>
      </x:c>
      <x:c r="G3961" s="62" t="str">
        <x:v>70.710678</x:v>
      </x:c>
      <x:c r="H3961" t="str">
        <x:v>2666</x:v>
      </x:c>
      <x:c r="I3961" s="60" t="str">
        <x:v>179002</x:v>
      </x:c>
      <x:c r="J3961" s="60" t="str">
        <x:v>2</x:v>
      </x:c>
      <x:c r="K3961" s="60" t="str">
        <x:v>11647</x:v>
      </x:c>
      <x:c r="L3961" s="62" t="str">
        <x:v>93.516092</x:v>
      </x:c>
      <x:c r="M3961" s="62" t="str">
        <x:v>-6.483908</x:v>
      </x:c>
      <x:c r="N3961" s="62" t="str">
        <x:v>1.069334672</x:v>
      </x:c>
      <x:c r="O3961" s="62" t="str">
        <x:v>100.000000</x:v>
      </x:c>
      <x:c r="P3961" s="62" t="str">
        <x:v>0.000000</x:v>
      </x:c>
      <x:c r="Q3961" s="62" t="str">
        <x:v>199.900000</x:v>
      </x:c>
      <x:c r="R3961" s="62" t="str">
        <x:v>-0.100000</x:v>
      </x:c>
      <x:c r="S3961" s="62" t="str">
        <x:v>70.700000</x:v>
      </x:c>
      <x:c r="T3961" s="62" t="str">
        <x:v>-0.010678</x:v>
      </x:c>
      <x:c r="U3961" s="60" t="str">
        <x:v>1</x:v>
      </x:c>
      <x:c r="V3961" s="60" t="str">
        <x:v>0</x:v>
      </x:c>
      <x:c r="W3961" s="60" t="str">
        <x:v>3001</x:v>
      </x:c>
      <x:c r="X3961" s="60" t="str">
        <x:v>3238</x:v>
      </x:c>
      <x:c r="Y3961" s="60" t="str">
        <x:v>0</x:v>
      </x:c>
    </x:row>
    <x:row r="3962">
      <x:c r="A3962" t="str">
        <x:v>after</x:v>
      </x:c>
      <x:c r="B3962" s="58" t="str">
        <x:v>2026-07-31T14:24:08.121</x:v>
      </x:c>
      <x:c r="C3962" s="60" t="str">
        <x:v>179500</x:v>
      </x:c>
      <x:c r="D3962" t="str">
        <x:v>1</x:v>
      </x:c>
      <x:c r="E3962" s="62" t="str">
        <x:v>100.000000</x:v>
      </x:c>
      <x:c r="F3962" s="62" t="str">
        <x:v>200.000000</x:v>
      </x:c>
      <x:c r="G3962" s="62" t="str">
        <x:v>70.710678</x:v>
      </x:c>
      <x:c r="H3962" t="str">
        <x:v>2668</x:v>
      </x:c>
      <x:c r="I3962" s="60" t="str">
        <x:v>179502</x:v>
      </x:c>
      <x:c r="J3962" s="60" t="str">
        <x:v>2</x:v>
      </x:c>
      <x:c r="K3962" s="60" t="str">
        <x:v>11645</x:v>
      </x:c>
      <x:c r="L3962" s="62" t="str">
        <x:v>93.500034</x:v>
      </x:c>
      <x:c r="M3962" s="62" t="str">
        <x:v>-6.499966</x:v>
      </x:c>
      <x:c r="N3962" s="62" t="str">
        <x:v>1.069518328</x:v>
      </x:c>
      <x:c r="O3962" s="62" t="str">
        <x:v>100.000000</x:v>
      </x:c>
      <x:c r="P3962" s="62" t="str">
        <x:v>0.000000</x:v>
      </x:c>
      <x:c r="Q3962" s="62" t="str">
        <x:v>200.000000</x:v>
      </x:c>
      <x:c r="R3962" s="62" t="str">
        <x:v>0.000000</x:v>
      </x:c>
      <x:c r="S3962" s="62" t="str">
        <x:v>70.700000</x:v>
      </x:c>
      <x:c r="T3962" s="62" t="str">
        <x:v>-0.010678</x:v>
      </x:c>
      <x:c r="U3962" s="60" t="str">
        <x:v>1</x:v>
      </x:c>
      <x:c r="V3962" s="60" t="str">
        <x:v>0</x:v>
      </x:c>
      <x:c r="W3962" s="60" t="str">
        <x:v>3001</x:v>
      </x:c>
      <x:c r="X3962" s="60" t="str">
        <x:v>3239</x:v>
      </x:c>
      <x:c r="Y3962" s="60" t="str">
        <x:v>0</x:v>
      </x:c>
    </x:row>
    <x:row r="3963">
      <x:c r="A3963" t="str">
        <x:v>after</x:v>
      </x:c>
      <x:c r="B3963" s="58" t="str">
        <x:v>2026-07-31T14:24:08.121</x:v>
      </x:c>
      <x:c r="C3963" s="60" t="str">
        <x:v>179500</x:v>
      </x:c>
      <x:c r="D3963" t="str">
        <x:v>2</x:v>
      </x:c>
      <x:c r="E3963" s="62" t="str">
        <x:v>100.000000</x:v>
      </x:c>
      <x:c r="F3963" s="62" t="str">
        <x:v>200.000000</x:v>
      </x:c>
      <x:c r="G3963" s="62" t="str">
        <x:v>70.710678</x:v>
      </x:c>
      <x:c r="H3963" t="str">
        <x:v>2670</x:v>
      </x:c>
      <x:c r="I3963" s="60" t="str">
        <x:v>179502</x:v>
      </x:c>
      <x:c r="J3963" s="60" t="str">
        <x:v>2</x:v>
      </x:c>
      <x:c r="K3963" s="60" t="str">
        <x:v>11642</x:v>
      </x:c>
      <x:c r="L3963" s="62" t="str">
        <x:v>93.475946</x:v>
      </x:c>
      <x:c r="M3963" s="62" t="str">
        <x:v>-6.524054</x:v>
      </x:c>
      <x:c r="N3963" s="62" t="str">
        <x:v>1.069793929</x:v>
      </x:c>
      <x:c r="O3963" s="62" t="str">
        <x:v>100.000000</x:v>
      </x:c>
      <x:c r="P3963" s="62" t="str">
        <x:v>0.000000</x:v>
      </x:c>
      <x:c r="Q3963" s="62" t="str">
        <x:v>200.000000</x:v>
      </x:c>
      <x:c r="R3963" s="62" t="str">
        <x:v>0.000000</x:v>
      </x:c>
      <x:c r="S3963" s="62" t="str">
        <x:v>70.700000</x:v>
      </x:c>
      <x:c r="T3963" s="62" t="str">
        <x:v>-0.010678</x:v>
      </x:c>
      <x:c r="U3963" s="60" t="str">
        <x:v>1</x:v>
      </x:c>
      <x:c r="V3963" s="60" t="str">
        <x:v>0</x:v>
      </x:c>
      <x:c r="W3963" s="60" t="str">
        <x:v>3001</x:v>
      </x:c>
      <x:c r="X3963" s="60" t="str">
        <x:v>3238</x:v>
      </x:c>
      <x:c r="Y3963" s="60" t="str">
        <x:v>0</x:v>
      </x:c>
    </x:row>
    <x:row r="3964">
      <x:c r="A3964" t="str">
        <x:v>after</x:v>
      </x:c>
      <x:c r="B3964" s="58" t="str">
        <x:v>2026-07-31T14:24:08.121</x:v>
      </x:c>
      <x:c r="C3964" s="60" t="str">
        <x:v>179500</x:v>
      </x:c>
      <x:c r="D3964" t="str">
        <x:v>3</x:v>
      </x:c>
      <x:c r="E3964" s="62" t="str">
        <x:v>100.000000</x:v>
      </x:c>
      <x:c r="F3964" s="62" t="str">
        <x:v>200.000000</x:v>
      </x:c>
      <x:c r="G3964" s="62" t="str">
        <x:v>70.710678</x:v>
      </x:c>
      <x:c r="H3964" t="str">
        <x:v>2672</x:v>
      </x:c>
      <x:c r="I3964" s="60" t="str">
        <x:v>179502</x:v>
      </x:c>
      <x:c r="J3964" s="60" t="str">
        <x:v>2</x:v>
      </x:c>
      <x:c r="K3964" s="60" t="str">
        <x:v>11643</x:v>
      </x:c>
      <x:c r="L3964" s="62" t="str">
        <x:v>93.483976</x:v>
      </x:c>
      <x:c r="M3964" s="62" t="str">
        <x:v>-6.516024</x:v>
      </x:c>
      <x:c r="N3964" s="62" t="str">
        <x:v>1.069702046</x:v>
      </x:c>
      <x:c r="O3964" s="62" t="str">
        <x:v>100.000000</x:v>
      </x:c>
      <x:c r="P3964" s="62" t="str">
        <x:v>0.000000</x:v>
      </x:c>
      <x:c r="Q3964" s="62" t="str">
        <x:v>200.000000</x:v>
      </x:c>
      <x:c r="R3964" s="62" t="str">
        <x:v>0.000000</x:v>
      </x:c>
      <x:c r="S3964" s="62" t="str">
        <x:v>70.700000</x:v>
      </x:c>
      <x:c r="T3964" s="62" t="str">
        <x:v>-0.010678</x:v>
      </x:c>
      <x:c r="U3964" s="60" t="str">
        <x:v>1</x:v>
      </x:c>
      <x:c r="V3964" s="60" t="str">
        <x:v>0</x:v>
      </x:c>
      <x:c r="W3964" s="60" t="str">
        <x:v>2999</x:v>
      </x:c>
      <x:c r="X3964" s="60" t="str">
        <x:v>3238</x:v>
      </x:c>
      <x:c r="Y3964" s="60" t="str">
        <x:v>0</x:v>
      </x:c>
    </x:row>
    <x:row r="3965">
      <x:c r="A3965" t="str">
        <x:v>after</x:v>
      </x:c>
      <x:c r="B3965" s="58" t="str">
        <x:v>2026-07-31T14:24:08.551</x:v>
      </x:c>
      <x:c r="C3965" s="60" t="str">
        <x:v>180000</x:v>
      </x:c>
      <x:c r="D3965" t="str">
        <x:v>1</x:v>
      </x:c>
      <x:c r="E3965" s="62" t="str">
        <x:v>100.000000</x:v>
      </x:c>
      <x:c r="F3965" s="62" t="str">
        <x:v>200.000000</x:v>
      </x:c>
      <x:c r="G3965" s="62" t="str">
        <x:v>70.710678</x:v>
      </x:c>
      <x:c r="H3965" t="str">
        <x:v>2674</x:v>
      </x:c>
      <x:c r="I3965" s="60" t="str">
        <x:v>180002</x:v>
      </x:c>
      <x:c r="J3965" s="60" t="str">
        <x:v>2</x:v>
      </x:c>
      <x:c r="K3965" s="60" t="str">
        <x:v>11644</x:v>
      </x:c>
      <x:c r="L3965" s="62" t="str">
        <x:v>93.492005</x:v>
      </x:c>
      <x:c r="M3965" s="62" t="str">
        <x:v>-6.507995</x:v>
      </x:c>
      <x:c r="N3965" s="62" t="str">
        <x:v>1.069610179</x:v>
      </x:c>
      <x:c r="O3965" s="62" t="str">
        <x:v>100.000000</x:v>
      </x:c>
      <x:c r="P3965" s="62" t="str">
        <x:v>0.000000</x:v>
      </x:c>
      <x:c r="Q3965" s="62" t="str">
        <x:v>200.000000</x:v>
      </x:c>
      <x:c r="R3965" s="62" t="str">
        <x:v>0.000000</x:v>
      </x:c>
      <x:c r="S3965" s="62" t="str">
        <x:v>70.700000</x:v>
      </x:c>
      <x:c r="T3965" s="62" t="str">
        <x:v>-0.010678</x:v>
      </x:c>
      <x:c r="U3965" s="60" t="str">
        <x:v>1</x:v>
      </x:c>
      <x:c r="V3965" s="60" t="str">
        <x:v>0</x:v>
      </x:c>
      <x:c r="W3965" s="60" t="str">
        <x:v>3002</x:v>
      </x:c>
      <x:c r="X3965" s="60" t="str">
        <x:v>3239</x:v>
      </x:c>
      <x:c r="Y3965" s="60" t="str">
        <x:v>0</x:v>
      </x:c>
    </x:row>
    <x:row r="3966">
      <x:c r="A3966" t="str">
        <x:v>after</x:v>
      </x:c>
      <x:c r="B3966" s="58" t="str">
        <x:v>2026-07-31T14:24:08.551</x:v>
      </x:c>
      <x:c r="C3966" s="60" t="str">
        <x:v>180000</x:v>
      </x:c>
      <x:c r="D3966" t="str">
        <x:v>2</x:v>
      </x:c>
      <x:c r="E3966" s="62" t="str">
        <x:v>100.000000</x:v>
      </x:c>
      <x:c r="F3966" s="62" t="str">
        <x:v>200.000000</x:v>
      </x:c>
      <x:c r="G3966" s="62" t="str">
        <x:v>70.710678</x:v>
      </x:c>
      <x:c r="H3966" t="str">
        <x:v>2676</x:v>
      </x:c>
      <x:c r="I3966" s="60" t="str">
        <x:v>180002</x:v>
      </x:c>
      <x:c r="J3966" s="60" t="str">
        <x:v>2</x:v>
      </x:c>
      <x:c r="K3966" s="60" t="str">
        <x:v>11640</x:v>
      </x:c>
      <x:c r="L3966" s="62" t="str">
        <x:v>93.459888</x:v>
      </x:c>
      <x:c r="M3966" s="62" t="str">
        <x:v>-6.540112</x:v>
      </x:c>
      <x:c r="N3966" s="62" t="str">
        <x:v>1.069977743</x:v>
      </x:c>
      <x:c r="O3966" s="62" t="str">
        <x:v>100.000000</x:v>
      </x:c>
      <x:c r="P3966" s="62" t="str">
        <x:v>0.000000</x:v>
      </x:c>
      <x:c r="Q3966" s="62" t="str">
        <x:v>200.000000</x:v>
      </x:c>
      <x:c r="R3966" s="62" t="str">
        <x:v>0.000000</x:v>
      </x:c>
      <x:c r="S3966" s="62" t="str">
        <x:v>70.700000</x:v>
      </x:c>
      <x:c r="T3966" s="62" t="str">
        <x:v>-0.010678</x:v>
      </x:c>
      <x:c r="U3966" s="60" t="str">
        <x:v>1</x:v>
      </x:c>
      <x:c r="V3966" s="60" t="str">
        <x:v>0</x:v>
      </x:c>
      <x:c r="W3966" s="60" t="str">
        <x:v>3000</x:v>
      </x:c>
      <x:c r="X3966" s="60" t="str">
        <x:v>3237</x:v>
      </x:c>
      <x:c r="Y3966" s="60" t="str">
        <x:v>0</x:v>
      </x:c>
    </x:row>
    <x:row r="3967">
      <x:c r="A3967" t="str">
        <x:v>after</x:v>
      </x:c>
      <x:c r="B3967" s="58" t="str">
        <x:v>2026-07-31T14:24:08.551</x:v>
      </x:c>
      <x:c r="C3967" s="60" t="str">
        <x:v>180000</x:v>
      </x:c>
      <x:c r="D3967" t="str">
        <x:v>3</x:v>
      </x:c>
      <x:c r="E3967" s="62" t="str">
        <x:v>100.000000</x:v>
      </x:c>
      <x:c r="F3967" s="62" t="str">
        <x:v>200.000000</x:v>
      </x:c>
      <x:c r="G3967" s="62" t="str">
        <x:v>70.710678</x:v>
      </x:c>
      <x:c r="H3967" t="str">
        <x:v>2678</x:v>
      </x:c>
      <x:c r="I3967" s="60" t="str">
        <x:v>180002</x:v>
      </x:c>
      <x:c r="J3967" s="60" t="str">
        <x:v>2</x:v>
      </x:c>
      <x:c r="K3967" s="60" t="str">
        <x:v>11641</x:v>
      </x:c>
      <x:c r="L3967" s="62" t="str">
        <x:v>93.467917</x:v>
      </x:c>
      <x:c r="M3967" s="62" t="str">
        <x:v>-6.532083</x:v>
      </x:c>
      <x:c r="N3967" s="62" t="str">
        <x:v>1.069885828</x:v>
      </x:c>
      <x:c r="O3967" s="62" t="str">
        <x:v>100.000000</x:v>
      </x:c>
      <x:c r="P3967" s="62" t="str">
        <x:v>0.000000</x:v>
      </x:c>
      <x:c r="Q3967" s="62" t="str">
        <x:v>200.000000</x:v>
      </x:c>
      <x:c r="R3967" s="62" t="str">
        <x:v>0.000000</x:v>
      </x:c>
      <x:c r="S3967" s="62" t="str">
        <x:v>70.700000</x:v>
      </x:c>
      <x:c r="T3967" s="62" t="str">
        <x:v>-0.010678</x:v>
      </x:c>
      <x:c r="U3967" s="60" t="str">
        <x:v>1</x:v>
      </x:c>
      <x:c r="V3967" s="60" t="str">
        <x:v>0</x:v>
      </x:c>
      <x:c r="W3967" s="60" t="str">
        <x:v>3001</x:v>
      </x:c>
      <x:c r="X3967" s="60" t="str">
        <x:v>3238</x:v>
      </x:c>
      <x:c r="Y3967" s="60" t="str">
        <x:v>0</x:v>
      </x:c>
    </x:row>
    <x:row r="3968">
      <x:c r="A3968" t="str">
        <x:v>after</x:v>
      </x:c>
      <x:c r="B3968" s="58" t="str">
        <x:v>2026-07-31T14:24:08.983</x:v>
      </x:c>
      <x:c r="C3968" s="60" t="str">
        <x:v>180500</x:v>
      </x:c>
      <x:c r="D3968" t="str">
        <x:v>1</x:v>
      </x:c>
      <x:c r="E3968" s="62" t="str">
        <x:v>100.000000</x:v>
      </x:c>
      <x:c r="F3968" s="62" t="str">
        <x:v>200.000000</x:v>
      </x:c>
      <x:c r="G3968" s="62" t="str">
        <x:v>70.710678</x:v>
      </x:c>
      <x:c r="H3968" t="str">
        <x:v>2680</x:v>
      </x:c>
      <x:c r="I3968" s="60" t="str">
        <x:v>180502</x:v>
      </x:c>
      <x:c r="J3968" s="60" t="str">
        <x:v>2</x:v>
      </x:c>
      <x:c r="K3968" s="60" t="str">
        <x:v>11636</x:v>
      </x:c>
      <x:c r="L3968" s="62" t="str">
        <x:v>93.427771</x:v>
      </x:c>
      <x:c r="M3968" s="62" t="str">
        <x:v>-6.572229</x:v>
      </x:c>
      <x:c r="N3968" s="62" t="str">
        <x:v>1.070345559</x:v>
      </x:c>
      <x:c r="O3968" s="62" t="str">
        <x:v>100.000000</x:v>
      </x:c>
      <x:c r="P3968" s="62" t="str">
        <x:v>0.000000</x:v>
      </x:c>
      <x:c r="Q3968" s="62" t="str">
        <x:v>199.900000</x:v>
      </x:c>
      <x:c r="R3968" s="62" t="str">
        <x:v>-0.100000</x:v>
      </x:c>
      <x:c r="S3968" s="62" t="str">
        <x:v>70.700000</x:v>
      </x:c>
      <x:c r="T3968" s="62" t="str">
        <x:v>-0.010678</x:v>
      </x:c>
      <x:c r="U3968" s="60" t="str">
        <x:v>1</x:v>
      </x:c>
      <x:c r="V3968" s="60" t="str">
        <x:v>0</x:v>
      </x:c>
      <x:c r="W3968" s="60" t="str">
        <x:v>3001</x:v>
      </x:c>
      <x:c r="X3968" s="60" t="str">
        <x:v>3239</x:v>
      </x:c>
      <x:c r="Y3968" s="60" t="str">
        <x:v>0</x:v>
      </x:c>
    </x:row>
    <x:row r="3969">
      <x:c r="A3969" t="str">
        <x:v>after</x:v>
      </x:c>
      <x:c r="B3969" s="58" t="str">
        <x:v>2026-07-31T14:24:08.983</x:v>
      </x:c>
      <x:c r="C3969" s="60" t="str">
        <x:v>180500</x:v>
      </x:c>
      <x:c r="D3969" t="str">
        <x:v>2</x:v>
      </x:c>
      <x:c r="E3969" s="62" t="str">
        <x:v>100.000000</x:v>
      </x:c>
      <x:c r="F3969" s="62" t="str">
        <x:v>200.000000</x:v>
      </x:c>
      <x:c r="G3969" s="62" t="str">
        <x:v>70.710678</x:v>
      </x:c>
      <x:c r="H3969" t="str">
        <x:v>2682</x:v>
      </x:c>
      <x:c r="I3969" s="60" t="str">
        <x:v>180502</x:v>
      </x:c>
      <x:c r="J3969" s="60" t="str">
        <x:v>2</x:v>
      </x:c>
      <x:c r="K3969" s="60" t="str">
        <x:v>11634</x:v>
      </x:c>
      <x:c r="L3969" s="62" t="str">
        <x:v>93.411713</x:v>
      </x:c>
      <x:c r="M3969" s="62" t="str">
        <x:v>-6.588287</x:v>
      </x:c>
      <x:c r="N3969" s="62" t="str">
        <x:v>1.070529562</x:v>
      </x:c>
      <x:c r="O3969" s="62" t="str">
        <x:v>100.000000</x:v>
      </x:c>
      <x:c r="P3969" s="62" t="str">
        <x:v>0.000000</x:v>
      </x:c>
      <x:c r="Q3969" s="62" t="str">
        <x:v>200.000000</x:v>
      </x:c>
      <x:c r="R3969" s="62" t="str">
        <x:v>0.000000</x:v>
      </x:c>
      <x:c r="S3969" s="62" t="str">
        <x:v>70.700000</x:v>
      </x:c>
      <x:c r="T3969" s="62" t="str">
        <x:v>-0.010678</x:v>
      </x:c>
      <x:c r="U3969" s="60" t="str">
        <x:v>1</x:v>
      </x:c>
      <x:c r="V3969" s="60" t="str">
        <x:v>0</x:v>
      </x:c>
      <x:c r="W3969" s="60" t="str">
        <x:v>3001</x:v>
      </x:c>
      <x:c r="X3969" s="60" t="str">
        <x:v>3239</x:v>
      </x:c>
      <x:c r="Y3969" s="60" t="str">
        <x:v>0</x:v>
      </x:c>
    </x:row>
    <x:row r="3970">
      <x:c r="A3970" t="str">
        <x:v>after</x:v>
      </x:c>
      <x:c r="B3970" s="58" t="str">
        <x:v>2026-07-31T14:24:08.983</x:v>
      </x:c>
      <x:c r="C3970" s="60" t="str">
        <x:v>180500</x:v>
      </x:c>
      <x:c r="D3970" t="str">
        <x:v>3</x:v>
      </x:c>
      <x:c r="E3970" s="62" t="str">
        <x:v>100.000000</x:v>
      </x:c>
      <x:c r="F3970" s="62" t="str">
        <x:v>200.000000</x:v>
      </x:c>
      <x:c r="G3970" s="62" t="str">
        <x:v>70.710678</x:v>
      </x:c>
      <x:c r="H3970" t="str">
        <x:v>2684</x:v>
      </x:c>
      <x:c r="I3970" s="60" t="str">
        <x:v>180502</x:v>
      </x:c>
      <x:c r="J3970" s="60" t="str">
        <x:v>2</x:v>
      </x:c>
      <x:c r="K3970" s="60" t="str">
        <x:v>11642</x:v>
      </x:c>
      <x:c r="L3970" s="62" t="str">
        <x:v>93.475946</x:v>
      </x:c>
      <x:c r="M3970" s="62" t="str">
        <x:v>-6.524054</x:v>
      </x:c>
      <x:c r="N3970" s="62" t="str">
        <x:v>1.069793929</x:v>
      </x:c>
      <x:c r="O3970" s="62" t="str">
        <x:v>100.000000</x:v>
      </x:c>
      <x:c r="P3970" s="62" t="str">
        <x:v>0.000000</x:v>
      </x:c>
      <x:c r="Q3970" s="62" t="str">
        <x:v>200.000000</x:v>
      </x:c>
      <x:c r="R3970" s="62" t="str">
        <x:v>0.000000</x:v>
      </x:c>
      <x:c r="S3970" s="62" t="str">
        <x:v>70.700000</x:v>
      </x:c>
      <x:c r="T3970" s="62" t="str">
        <x:v>-0.010678</x:v>
      </x:c>
      <x:c r="U3970" s="60" t="str">
        <x:v>1</x:v>
      </x:c>
      <x:c r="V3970" s="60" t="str">
        <x:v>0</x:v>
      </x:c>
      <x:c r="W3970" s="60" t="str">
        <x:v>3001</x:v>
      </x:c>
      <x:c r="X3970" s="60" t="str">
        <x:v>3238</x:v>
      </x:c>
      <x:c r="Y3970" s="60" t="str">
        <x:v>0</x:v>
      </x:c>
    </x:row>
    <x:row r="3971">
      <x:c r="A3971" t="str">
        <x:v>after</x:v>
      </x:c>
      <x:c r="B3971" s="58" t="str">
        <x:v>2026-07-31T14:24:09.413</x:v>
      </x:c>
      <x:c r="C3971" s="60" t="str">
        <x:v>181000</x:v>
      </x:c>
      <x:c r="D3971" t="str">
        <x:v>1</x:v>
      </x:c>
      <x:c r="E3971" s="62" t="str">
        <x:v>100.000000</x:v>
      </x:c>
      <x:c r="F3971" s="62" t="str">
        <x:v>200.000000</x:v>
      </x:c>
      <x:c r="G3971" s="62" t="str">
        <x:v>70.710678</x:v>
      </x:c>
      <x:c r="H3971" t="str">
        <x:v>2686</x:v>
      </x:c>
      <x:c r="I3971" s="60" t="str">
        <x:v>181002</x:v>
      </x:c>
      <x:c r="J3971" s="60" t="str">
        <x:v>2</x:v>
      </x:c>
      <x:c r="K3971" s="60" t="str">
        <x:v>11639</x:v>
      </x:c>
      <x:c r="L3971" s="62" t="str">
        <x:v>93.451859</x:v>
      </x:c>
      <x:c r="M3971" s="62" t="str">
        <x:v>-6.548141</x:v>
      </x:c>
      <x:c r="N3971" s="62" t="str">
        <x:v>1.070069673</x:v>
      </x:c>
      <x:c r="O3971" s="62" t="str">
        <x:v>100.000000</x:v>
      </x:c>
      <x:c r="P3971" s="62" t="str">
        <x:v>0.000000</x:v>
      </x:c>
      <x:c r="Q3971" s="62" t="str">
        <x:v>200.000000</x:v>
      </x:c>
      <x:c r="R3971" s="62" t="str">
        <x:v>0.000000</x:v>
      </x:c>
      <x:c r="S3971" s="62" t="str">
        <x:v>70.700000</x:v>
      </x:c>
      <x:c r="T3971" s="62" t="str">
        <x:v>-0.010678</x:v>
      </x:c>
      <x:c r="U3971" s="60" t="str">
        <x:v>1</x:v>
      </x:c>
      <x:c r="V3971" s="60" t="str">
        <x:v>0</x:v>
      </x:c>
      <x:c r="W3971" s="60" t="str">
        <x:v>3002</x:v>
      </x:c>
      <x:c r="X3971" s="60" t="str">
        <x:v>3238</x:v>
      </x:c>
      <x:c r="Y3971" s="60" t="str">
        <x:v>0</x:v>
      </x:c>
    </x:row>
    <x:row r="3972">
      <x:c r="A3972" t="str">
        <x:v>after</x:v>
      </x:c>
      <x:c r="B3972" s="58" t="str">
        <x:v>2026-07-31T14:24:09.413</x:v>
      </x:c>
      <x:c r="C3972" s="60" t="str">
        <x:v>181000</x:v>
      </x:c>
      <x:c r="D3972" t="str">
        <x:v>2</x:v>
      </x:c>
      <x:c r="E3972" s="62" t="str">
        <x:v>100.000000</x:v>
      </x:c>
      <x:c r="F3972" s="62" t="str">
        <x:v>200.000000</x:v>
      </x:c>
      <x:c r="G3972" s="62" t="str">
        <x:v>70.710678</x:v>
      </x:c>
      <x:c r="H3972" t="str">
        <x:v>2688</x:v>
      </x:c>
      <x:c r="I3972" s="60" t="str">
        <x:v>181002</x:v>
      </x:c>
      <x:c r="J3972" s="60" t="str">
        <x:v>2</x:v>
      </x:c>
      <x:c r="K3972" s="60" t="str">
        <x:v>11631</x:v>
      </x:c>
      <x:c r="L3972" s="62" t="str">
        <x:v>93.387625</x:v>
      </x:c>
      <x:c r="M3972" s="62" t="str">
        <x:v>-6.612375</x:v>
      </x:c>
      <x:c r="N3972" s="62" t="str">
        <x:v>1.070805685</x:v>
      </x:c>
      <x:c r="O3972" s="62" t="str">
        <x:v>100.000000</x:v>
      </x:c>
      <x:c r="P3972" s="62" t="str">
        <x:v>0.000000</x:v>
      </x:c>
      <x:c r="Q3972" s="62" t="str">
        <x:v>200.000000</x:v>
      </x:c>
      <x:c r="R3972" s="62" t="str">
        <x:v>0.000000</x:v>
      </x:c>
      <x:c r="S3972" s="62" t="str">
        <x:v>70.700000</x:v>
      </x:c>
      <x:c r="T3972" s="62" t="str">
        <x:v>-0.010678</x:v>
      </x:c>
      <x:c r="U3972" s="60" t="str">
        <x:v>1</x:v>
      </x:c>
      <x:c r="V3972" s="60" t="str">
        <x:v>0</x:v>
      </x:c>
      <x:c r="W3972" s="60" t="str">
        <x:v>3001</x:v>
      </x:c>
      <x:c r="X3972" s="60" t="str">
        <x:v>3238</x:v>
      </x:c>
      <x:c r="Y3972" s="60" t="str">
        <x:v>0</x:v>
      </x:c>
    </x:row>
    <x:row r="3973">
      <x:c r="A3973" t="str">
        <x:v>after</x:v>
      </x:c>
      <x:c r="B3973" s="58" t="str">
        <x:v>2026-07-31T14:24:09.413</x:v>
      </x:c>
      <x:c r="C3973" s="60" t="str">
        <x:v>181000</x:v>
      </x:c>
      <x:c r="D3973" t="str">
        <x:v>3</x:v>
      </x:c>
      <x:c r="E3973" s="62" t="str">
        <x:v>100.000000</x:v>
      </x:c>
      <x:c r="F3973" s="62" t="str">
        <x:v>200.000000</x:v>
      </x:c>
      <x:c r="G3973" s="62" t="str">
        <x:v>70.710678</x:v>
      </x:c>
      <x:c r="H3973" t="str">
        <x:v>2690</x:v>
      </x:c>
      <x:c r="I3973" s="60" t="str">
        <x:v>181002</x:v>
      </x:c>
      <x:c r="J3973" s="60" t="str">
        <x:v>2</x:v>
      </x:c>
      <x:c r="K3973" s="60" t="str">
        <x:v>11636</x:v>
      </x:c>
      <x:c r="L3973" s="62" t="str">
        <x:v>93.427771</x:v>
      </x:c>
      <x:c r="M3973" s="62" t="str">
        <x:v>-6.572229</x:v>
      </x:c>
      <x:c r="N3973" s="62" t="str">
        <x:v>1.070345559</x:v>
      </x:c>
      <x:c r="O3973" s="62" t="str">
        <x:v>100.000000</x:v>
      </x:c>
      <x:c r="P3973" s="62" t="str">
        <x:v>0.000000</x:v>
      </x:c>
      <x:c r="Q3973" s="62" t="str">
        <x:v>200.000000</x:v>
      </x:c>
      <x:c r="R3973" s="62" t="str">
        <x:v>0.000000</x:v>
      </x:c>
      <x:c r="S3973" s="62" t="str">
        <x:v>70.700000</x:v>
      </x:c>
      <x:c r="T3973" s="62" t="str">
        <x:v>-0.010678</x:v>
      </x:c>
      <x:c r="U3973" s="60" t="str">
        <x:v>1</x:v>
      </x:c>
      <x:c r="V3973" s="60" t="str">
        <x:v>0</x:v>
      </x:c>
      <x:c r="W3973" s="60" t="str">
        <x:v>3000</x:v>
      </x:c>
      <x:c r="X3973" s="60" t="str">
        <x:v>3237</x:v>
      </x:c>
      <x:c r="Y3973" s="60" t="str">
        <x:v>0</x:v>
      </x:c>
    </x:row>
    <x:row r="3974">
      <x:c r="A3974" t="str">
        <x:v>after</x:v>
      </x:c>
      <x:c r="B3974" s="58" t="str">
        <x:v>2026-07-31T14:24:09.844</x:v>
      </x:c>
      <x:c r="C3974" s="60" t="str">
        <x:v>181500</x:v>
      </x:c>
      <x:c r="D3974" t="str">
        <x:v>1</x:v>
      </x:c>
      <x:c r="E3974" s="62" t="str">
        <x:v>100.000000</x:v>
      </x:c>
      <x:c r="F3974" s="62" t="str">
        <x:v>200.000000</x:v>
      </x:c>
      <x:c r="G3974" s="62" t="str">
        <x:v>70.710678</x:v>
      </x:c>
      <x:c r="H3974" t="str">
        <x:v>2692</x:v>
      </x:c>
      <x:c r="I3974" s="60" t="str">
        <x:v>181502</x:v>
      </x:c>
      <x:c r="J3974" s="60" t="str">
        <x:v>2</x:v>
      </x:c>
      <x:c r="K3974" s="60" t="str">
        <x:v>11636</x:v>
      </x:c>
      <x:c r="L3974" s="62" t="str">
        <x:v>93.427771</x:v>
      </x:c>
      <x:c r="M3974" s="62" t="str">
        <x:v>-6.572229</x:v>
      </x:c>
      <x:c r="N3974" s="62" t="str">
        <x:v>1.070345559</x:v>
      </x:c>
      <x:c r="O3974" s="62" t="str">
        <x:v>100.000000</x:v>
      </x:c>
      <x:c r="P3974" s="62" t="str">
        <x:v>0.000000</x:v>
      </x:c>
      <x:c r="Q3974" s="62" t="str">
        <x:v>200.000000</x:v>
      </x:c>
      <x:c r="R3974" s="62" t="str">
        <x:v>0.000000</x:v>
      </x:c>
      <x:c r="S3974" s="62" t="str">
        <x:v>70.700000</x:v>
      </x:c>
      <x:c r="T3974" s="62" t="str">
        <x:v>-0.010678</x:v>
      </x:c>
      <x:c r="U3974" s="60" t="str">
        <x:v>1</x:v>
      </x:c>
      <x:c r="V3974" s="60" t="str">
        <x:v>0</x:v>
      </x:c>
      <x:c r="W3974" s="60" t="str">
        <x:v>3002</x:v>
      </x:c>
      <x:c r="X3974" s="60" t="str">
        <x:v>3239</x:v>
      </x:c>
      <x:c r="Y3974" s="60" t="str">
        <x:v>0</x:v>
      </x:c>
    </x:row>
    <x:row r="3975">
      <x:c r="A3975" t="str">
        <x:v>after</x:v>
      </x:c>
      <x:c r="B3975" s="58" t="str">
        <x:v>2026-07-31T14:24:09.844</x:v>
      </x:c>
      <x:c r="C3975" s="60" t="str">
        <x:v>181500</x:v>
      </x:c>
      <x:c r="D3975" t="str">
        <x:v>2</x:v>
      </x:c>
      <x:c r="E3975" s="62" t="str">
        <x:v>100.000000</x:v>
      </x:c>
      <x:c r="F3975" s="62" t="str">
        <x:v>200.000000</x:v>
      </x:c>
      <x:c r="G3975" s="62" t="str">
        <x:v>70.710678</x:v>
      </x:c>
      <x:c r="H3975" t="str">
        <x:v>2694</x:v>
      </x:c>
      <x:c r="I3975" s="60" t="str">
        <x:v>181502</x:v>
      </x:c>
      <x:c r="J3975" s="60" t="str">
        <x:v>2</x:v>
      </x:c>
      <x:c r="K3975" s="60" t="str">
        <x:v>11636</x:v>
      </x:c>
      <x:c r="L3975" s="62" t="str">
        <x:v>93.427771</x:v>
      </x:c>
      <x:c r="M3975" s="62" t="str">
        <x:v>-6.572229</x:v>
      </x:c>
      <x:c r="N3975" s="62" t="str">
        <x:v>1.070345559</x:v>
      </x:c>
      <x:c r="O3975" s="62" t="str">
        <x:v>100.000000</x:v>
      </x:c>
      <x:c r="P3975" s="62" t="str">
        <x:v>0.000000</x:v>
      </x:c>
      <x:c r="Q3975" s="62" t="str">
        <x:v>200.000000</x:v>
      </x:c>
      <x:c r="R3975" s="62" t="str">
        <x:v>0.000000</x:v>
      </x:c>
      <x:c r="S3975" s="62" t="str">
        <x:v>70.700000</x:v>
      </x:c>
      <x:c r="T3975" s="62" t="str">
        <x:v>-0.010678</x:v>
      </x:c>
      <x:c r="U3975" s="60" t="str">
        <x:v>1</x:v>
      </x:c>
      <x:c r="V3975" s="60" t="str">
        <x:v>0</x:v>
      </x:c>
      <x:c r="W3975" s="60" t="str">
        <x:v>3001</x:v>
      </x:c>
      <x:c r="X3975" s="60" t="str">
        <x:v>3238</x:v>
      </x:c>
      <x:c r="Y3975" s="60" t="str">
        <x:v>0</x:v>
      </x:c>
    </x:row>
    <x:row r="3976">
      <x:c r="A3976" t="str">
        <x:v>after</x:v>
      </x:c>
      <x:c r="B3976" s="58" t="str">
        <x:v>2026-07-31T14:24:09.844</x:v>
      </x:c>
      <x:c r="C3976" s="60" t="str">
        <x:v>181500</x:v>
      </x:c>
      <x:c r="D3976" t="str">
        <x:v>3</x:v>
      </x:c>
      <x:c r="E3976" s="62" t="str">
        <x:v>100.000000</x:v>
      </x:c>
      <x:c r="F3976" s="62" t="str">
        <x:v>200.000000</x:v>
      </x:c>
      <x:c r="G3976" s="62" t="str">
        <x:v>70.710678</x:v>
      </x:c>
      <x:c r="H3976" t="str">
        <x:v>2696</x:v>
      </x:c>
      <x:c r="I3976" s="60" t="str">
        <x:v>181502</x:v>
      </x:c>
      <x:c r="J3976" s="60" t="str">
        <x:v>2</x:v>
      </x:c>
      <x:c r="K3976" s="60" t="str">
        <x:v>11633</x:v>
      </x:c>
      <x:c r="L3976" s="62" t="str">
        <x:v>93.403684</x:v>
      </x:c>
      <x:c r="M3976" s="62" t="str">
        <x:v>-6.596316</x:v>
      </x:c>
      <x:c r="N3976" s="62" t="str">
        <x:v>1.070621587</x:v>
      </x:c>
      <x:c r="O3976" s="62" t="str">
        <x:v>100.000000</x:v>
      </x:c>
      <x:c r="P3976" s="62" t="str">
        <x:v>0.000000</x:v>
      </x:c>
      <x:c r="Q3976" s="62" t="str">
        <x:v>200.000000</x:v>
      </x:c>
      <x:c r="R3976" s="62" t="str">
        <x:v>0.000000</x:v>
      </x:c>
      <x:c r="S3976" s="62" t="str">
        <x:v>70.700000</x:v>
      </x:c>
      <x:c r="T3976" s="62" t="str">
        <x:v>-0.010678</x:v>
      </x:c>
      <x:c r="U3976" s="60" t="str">
        <x:v>1</x:v>
      </x:c>
      <x:c r="V3976" s="60" t="str">
        <x:v>0</x:v>
      </x:c>
      <x:c r="W3976" s="60" t="str">
        <x:v>3001</x:v>
      </x:c>
      <x:c r="X3976" s="60" t="str">
        <x:v>3238</x:v>
      </x:c>
      <x:c r="Y3976" s="60" t="str">
        <x:v>0</x:v>
      </x:c>
    </x:row>
    <x:row r="3977">
      <x:c r="A3977" t="str">
        <x:v>after</x:v>
      </x:c>
      <x:c r="B3977" s="58" t="str">
        <x:v>2026-07-31T14:24:10.275</x:v>
      </x:c>
      <x:c r="C3977" s="60" t="str">
        <x:v>182000</x:v>
      </x:c>
      <x:c r="D3977" t="str">
        <x:v>1</x:v>
      </x:c>
      <x:c r="E3977" s="62" t="str">
        <x:v>100.000000</x:v>
      </x:c>
      <x:c r="F3977" s="62" t="str">
        <x:v>200.000000</x:v>
      </x:c>
      <x:c r="G3977" s="62" t="str">
        <x:v>70.710678</x:v>
      </x:c>
      <x:c r="H3977" t="str">
        <x:v>2698</x:v>
      </x:c>
      <x:c r="I3977" s="60" t="str">
        <x:v>182002</x:v>
      </x:c>
      <x:c r="J3977" s="60" t="str">
        <x:v>2</x:v>
      </x:c>
      <x:c r="K3977" s="60" t="str">
        <x:v>11633</x:v>
      </x:c>
      <x:c r="L3977" s="62" t="str">
        <x:v>93.403684</x:v>
      </x:c>
      <x:c r="M3977" s="62" t="str">
        <x:v>-6.596316</x:v>
      </x:c>
      <x:c r="N3977" s="62" t="str">
        <x:v>1.070621587</x:v>
      </x:c>
      <x:c r="O3977" s="62" t="str">
        <x:v>100.000000</x:v>
      </x:c>
      <x:c r="P3977" s="62" t="str">
        <x:v>0.000000</x:v>
      </x:c>
      <x:c r="Q3977" s="62" t="str">
        <x:v>200.000000</x:v>
      </x:c>
      <x:c r="R3977" s="62" t="str">
        <x:v>0.000000</x:v>
      </x:c>
      <x:c r="S3977" s="62" t="str">
        <x:v>70.700000</x:v>
      </x:c>
      <x:c r="T3977" s="62" t="str">
        <x:v>-0.010678</x:v>
      </x:c>
      <x:c r="U3977" s="60" t="str">
        <x:v>1</x:v>
      </x:c>
      <x:c r="V3977" s="60" t="str">
        <x:v>0</x:v>
      </x:c>
      <x:c r="W3977" s="60" t="str">
        <x:v>3001</x:v>
      </x:c>
      <x:c r="X3977" s="60" t="str">
        <x:v>3239</x:v>
      </x:c>
      <x:c r="Y3977" s="60" t="str">
        <x:v>0</x:v>
      </x:c>
    </x:row>
    <x:row r="3978">
      <x:c r="A3978" t="str">
        <x:v>after</x:v>
      </x:c>
      <x:c r="B3978" s="58" t="str">
        <x:v>2026-07-31T14:24:10.275</x:v>
      </x:c>
      <x:c r="C3978" s="60" t="str">
        <x:v>182000</x:v>
      </x:c>
      <x:c r="D3978" t="str">
        <x:v>2</x:v>
      </x:c>
      <x:c r="E3978" s="62" t="str">
        <x:v>100.000000</x:v>
      </x:c>
      <x:c r="F3978" s="62" t="str">
        <x:v>200.000000</x:v>
      </x:c>
      <x:c r="G3978" s="62" t="str">
        <x:v>70.710678</x:v>
      </x:c>
      <x:c r="H3978" t="str">
        <x:v>2700</x:v>
      </x:c>
      <x:c r="I3978" s="60" t="str">
        <x:v>182002</x:v>
      </x:c>
      <x:c r="J3978" s="60" t="str">
        <x:v>2</x:v>
      </x:c>
      <x:c r="K3978" s="60" t="str">
        <x:v>11630</x:v>
      </x:c>
      <x:c r="L3978" s="62" t="str">
        <x:v>93.379596</x:v>
      </x:c>
      <x:c r="M3978" s="62" t="str">
        <x:v>-6.620404</x:v>
      </x:c>
      <x:c r="N3978" s="62" t="str">
        <x:v>1.070897758</x:v>
      </x:c>
      <x:c r="O3978" s="62" t="str">
        <x:v>100.000000</x:v>
      </x:c>
      <x:c r="P3978" s="62" t="str">
        <x:v>0.000000</x:v>
      </x:c>
      <x:c r="Q3978" s="62" t="str">
        <x:v>200.000000</x:v>
      </x:c>
      <x:c r="R3978" s="62" t="str">
        <x:v>0.000000</x:v>
      </x:c>
      <x:c r="S3978" s="62" t="str">
        <x:v>70.700000</x:v>
      </x:c>
      <x:c r="T3978" s="62" t="str">
        <x:v>-0.010678</x:v>
      </x:c>
      <x:c r="U3978" s="60" t="str">
        <x:v>1</x:v>
      </x:c>
      <x:c r="V3978" s="60" t="str">
        <x:v>0</x:v>
      </x:c>
      <x:c r="W3978" s="60" t="str">
        <x:v>3001</x:v>
      </x:c>
      <x:c r="X3978" s="60" t="str">
        <x:v>3238</x:v>
      </x:c>
      <x:c r="Y3978" s="60" t="str">
        <x:v>0</x:v>
      </x:c>
    </x:row>
    <x:row r="3979">
      <x:c r="A3979" t="str">
        <x:v>after</x:v>
      </x:c>
      <x:c r="B3979" s="58" t="str">
        <x:v>2026-07-31T14:24:10.275</x:v>
      </x:c>
      <x:c r="C3979" s="60" t="str">
        <x:v>182000</x:v>
      </x:c>
      <x:c r="D3979" t="str">
        <x:v>3</x:v>
      </x:c>
      <x:c r="E3979" s="62" t="str">
        <x:v>100.000000</x:v>
      </x:c>
      <x:c r="F3979" s="62" t="str">
        <x:v>200.000000</x:v>
      </x:c>
      <x:c r="G3979" s="62" t="str">
        <x:v>70.710678</x:v>
      </x:c>
      <x:c r="H3979" t="str">
        <x:v>2702</x:v>
      </x:c>
      <x:c r="I3979" s="60" t="str">
        <x:v>182002</x:v>
      </x:c>
      <x:c r="J3979" s="60" t="str">
        <x:v>2</x:v>
      </x:c>
      <x:c r="K3979" s="60" t="str">
        <x:v>11631</x:v>
      </x:c>
      <x:c r="L3979" s="62" t="str">
        <x:v>93.387625</x:v>
      </x:c>
      <x:c r="M3979" s="62" t="str">
        <x:v>-6.612375</x:v>
      </x:c>
      <x:c r="N3979" s="62" t="str">
        <x:v>1.070805685</x:v>
      </x:c>
      <x:c r="O3979" s="62" t="str">
        <x:v>100.000000</x:v>
      </x:c>
      <x:c r="P3979" s="62" t="str">
        <x:v>0.000000</x:v>
      </x:c>
      <x:c r="Q3979" s="62" t="str">
        <x:v>200.000000</x:v>
      </x:c>
      <x:c r="R3979" s="62" t="str">
        <x:v>0.000000</x:v>
      </x:c>
      <x:c r="S3979" s="62" t="str">
        <x:v>70.700000</x:v>
      </x:c>
      <x:c r="T3979" s="62" t="str">
        <x:v>-0.010678</x:v>
      </x:c>
      <x:c r="U3979" s="60" t="str">
        <x:v>1</x:v>
      </x:c>
      <x:c r="V3979" s="60" t="str">
        <x:v>0</x:v>
      </x:c>
      <x:c r="W3979" s="60" t="str">
        <x:v>3001</x:v>
      </x:c>
      <x:c r="X3979" s="60" t="str">
        <x:v>3239</x:v>
      </x:c>
      <x:c r="Y3979" s="60" t="str">
        <x:v>0</x:v>
      </x:c>
    </x:row>
    <x:row r="3980">
      <x:c r="A3980" t="str">
        <x:v>after</x:v>
      </x:c>
      <x:c r="B3980" s="58" t="str">
        <x:v>2026-07-31T14:24:10.705</x:v>
      </x:c>
      <x:c r="C3980" s="60" t="str">
        <x:v>182500</x:v>
      </x:c>
      <x:c r="D3980" t="str">
        <x:v>1</x:v>
      </x:c>
      <x:c r="E3980" s="62" t="str">
        <x:v>100.000000</x:v>
      </x:c>
      <x:c r="F3980" s="62" t="str">
        <x:v>200.000000</x:v>
      </x:c>
      <x:c r="G3980" s="62" t="str">
        <x:v>70.710678</x:v>
      </x:c>
      <x:c r="H3980" t="str">
        <x:v>2704</x:v>
      </x:c>
      <x:c r="I3980" s="60" t="str">
        <x:v>182502</x:v>
      </x:c>
      <x:c r="J3980" s="60" t="str">
        <x:v>2</x:v>
      </x:c>
      <x:c r="K3980" s="60" t="str">
        <x:v>11627</x:v>
      </x:c>
      <x:c r="L3980" s="62" t="str">
        <x:v>93.355508</x:v>
      </x:c>
      <x:c r="M3980" s="62" t="str">
        <x:v>-6.644492</x:v>
      </x:c>
      <x:c r="N3980" s="62" t="str">
        <x:v>1.071174071</x:v>
      </x:c>
      <x:c r="O3980" s="62" t="str">
        <x:v>100.000000</x:v>
      </x:c>
      <x:c r="P3980" s="62" t="str">
        <x:v>0.000000</x:v>
      </x:c>
      <x:c r="Q3980" s="62" t="str">
        <x:v>200.000000</x:v>
      </x:c>
      <x:c r="R3980" s="62" t="str">
        <x:v>0.000000</x:v>
      </x:c>
      <x:c r="S3980" s="62" t="str">
        <x:v>70.700000</x:v>
      </x:c>
      <x:c r="T3980" s="62" t="str">
        <x:v>-0.010678</x:v>
      </x:c>
      <x:c r="U3980" s="60" t="str">
        <x:v>1</x:v>
      </x:c>
      <x:c r="V3980" s="60" t="str">
        <x:v>0</x:v>
      </x:c>
      <x:c r="W3980" s="60" t="str">
        <x:v>3002</x:v>
      </x:c>
      <x:c r="X3980" s="60" t="str">
        <x:v>3239</x:v>
      </x:c>
      <x:c r="Y3980" s="60" t="str">
        <x:v>0</x:v>
      </x:c>
    </x:row>
    <x:row r="3981">
      <x:c r="A3981" t="str">
        <x:v>after</x:v>
      </x:c>
      <x:c r="B3981" s="58" t="str">
        <x:v>2026-07-31T14:24:10.705</x:v>
      </x:c>
      <x:c r="C3981" s="60" t="str">
        <x:v>182500</x:v>
      </x:c>
      <x:c r="D3981" t="str">
        <x:v>2</x:v>
      </x:c>
      <x:c r="E3981" s="62" t="str">
        <x:v>100.000000</x:v>
      </x:c>
      <x:c r="F3981" s="62" t="str">
        <x:v>200.000000</x:v>
      </x:c>
      <x:c r="G3981" s="62" t="str">
        <x:v>70.710678</x:v>
      </x:c>
      <x:c r="H3981" t="str">
        <x:v>2706</x:v>
      </x:c>
      <x:c r="I3981" s="60" t="str">
        <x:v>182502</x:v>
      </x:c>
      <x:c r="J3981" s="60" t="str">
        <x:v>2</x:v>
      </x:c>
      <x:c r="K3981" s="60" t="str">
        <x:v>11628</x:v>
      </x:c>
      <x:c r="L3981" s="62" t="str">
        <x:v>93.363538</x:v>
      </x:c>
      <x:c r="M3981" s="62" t="str">
        <x:v>-6.636462</x:v>
      </x:c>
      <x:c r="N3981" s="62" t="str">
        <x:v>1.071081951</x:v>
      </x:c>
      <x:c r="O3981" s="62" t="str">
        <x:v>100.000000</x:v>
      </x:c>
      <x:c r="P3981" s="62" t="str">
        <x:v>0.000000</x:v>
      </x:c>
      <x:c r="Q3981" s="62" t="str">
        <x:v>200.000000</x:v>
      </x:c>
      <x:c r="R3981" s="62" t="str">
        <x:v>0.000000</x:v>
      </x:c>
      <x:c r="S3981" s="62" t="str">
        <x:v>70.700000</x:v>
      </x:c>
      <x:c r="T3981" s="62" t="str">
        <x:v>-0.010678</x:v>
      </x:c>
      <x:c r="U3981" s="60" t="str">
        <x:v>1</x:v>
      </x:c>
      <x:c r="V3981" s="60" t="str">
        <x:v>0</x:v>
      </x:c>
      <x:c r="W3981" s="60" t="str">
        <x:v>3001</x:v>
      </x:c>
      <x:c r="X3981" s="60" t="str">
        <x:v>3238</x:v>
      </x:c>
      <x:c r="Y3981" s="60" t="str">
        <x:v>0</x:v>
      </x:c>
    </x:row>
    <x:row r="3982">
      <x:c r="A3982" t="str">
        <x:v>after</x:v>
      </x:c>
      <x:c r="B3982" s="58" t="str">
        <x:v>2026-07-31T14:24:10.705</x:v>
      </x:c>
      <x:c r="C3982" s="60" t="str">
        <x:v>182500</x:v>
      </x:c>
      <x:c r="D3982" t="str">
        <x:v>3</x:v>
      </x:c>
      <x:c r="E3982" s="62" t="str">
        <x:v>100.000000</x:v>
      </x:c>
      <x:c r="F3982" s="62" t="str">
        <x:v>200.000000</x:v>
      </x:c>
      <x:c r="G3982" s="62" t="str">
        <x:v>70.710678</x:v>
      </x:c>
      <x:c r="H3982" t="str">
        <x:v>2708</x:v>
      </x:c>
      <x:c r="I3982" s="60" t="str">
        <x:v>182502</x:v>
      </x:c>
      <x:c r="J3982" s="60" t="str">
        <x:v>2</x:v>
      </x:c>
      <x:c r="K3982" s="60" t="str">
        <x:v>11620</x:v>
      </x:c>
      <x:c r="L3982" s="62" t="str">
        <x:v>93.299304</x:v>
      </x:c>
      <x:c r="M3982" s="62" t="str">
        <x:v>-6.700696</x:v>
      </x:c>
      <x:c r="N3982" s="62" t="str">
        <x:v>1.071819357</x:v>
      </x:c>
      <x:c r="O3982" s="62" t="str">
        <x:v>100.000000</x:v>
      </x:c>
      <x:c r="P3982" s="62" t="str">
        <x:v>0.000000</x:v>
      </x:c>
      <x:c r="Q3982" s="62" t="str">
        <x:v>200.000000</x:v>
      </x:c>
      <x:c r="R3982" s="62" t="str">
        <x:v>0.000000</x:v>
      </x:c>
      <x:c r="S3982" s="62" t="str">
        <x:v>70.700000</x:v>
      </x:c>
      <x:c r="T3982" s="62" t="str">
        <x:v>-0.010678</x:v>
      </x:c>
      <x:c r="U3982" s="60" t="str">
        <x:v>1</x:v>
      </x:c>
      <x:c r="V3982" s="60" t="str">
        <x:v>0</x:v>
      </x:c>
      <x:c r="W3982" s="60" t="str">
        <x:v>3001</x:v>
      </x:c>
      <x:c r="X3982" s="60" t="str">
        <x:v>3238</x:v>
      </x:c>
      <x:c r="Y3982" s="60" t="str">
        <x:v>0</x:v>
      </x:c>
    </x:row>
    <x:row r="3983">
      <x:c r="A3983" t="str">
        <x:v>after</x:v>
      </x:c>
      <x:c r="B3983" s="58" t="str">
        <x:v>2026-07-31T14:24:11.138</x:v>
      </x:c>
      <x:c r="C3983" s="60" t="str">
        <x:v>183000</x:v>
      </x:c>
      <x:c r="D3983" t="str">
        <x:v>1</x:v>
      </x:c>
      <x:c r="E3983" s="62" t="str">
        <x:v>100.000000</x:v>
      </x:c>
      <x:c r="F3983" s="62" t="str">
        <x:v>200.000000</x:v>
      </x:c>
      <x:c r="G3983" s="62" t="str">
        <x:v>70.710678</x:v>
      </x:c>
      <x:c r="H3983" t="str">
        <x:v>2710</x:v>
      </x:c>
      <x:c r="I3983" s="60" t="str">
        <x:v>183002</x:v>
      </x:c>
      <x:c r="J3983" s="60" t="str">
        <x:v>2</x:v>
      </x:c>
      <x:c r="K3983" s="60" t="str">
        <x:v>11627</x:v>
      </x:c>
      <x:c r="L3983" s="62" t="str">
        <x:v>93.355508</x:v>
      </x:c>
      <x:c r="M3983" s="62" t="str">
        <x:v>-6.644492</x:v>
      </x:c>
      <x:c r="N3983" s="62" t="str">
        <x:v>1.071174071</x:v>
      </x:c>
      <x:c r="O3983" s="62" t="str">
        <x:v>100.000000</x:v>
      </x:c>
      <x:c r="P3983" s="62" t="str">
        <x:v>0.000000</x:v>
      </x:c>
      <x:c r="Q3983" s="62" t="str">
        <x:v>200.000000</x:v>
      </x:c>
      <x:c r="R3983" s="62" t="str">
        <x:v>0.000000</x:v>
      </x:c>
      <x:c r="S3983" s="62" t="str">
        <x:v>70.700000</x:v>
      </x:c>
      <x:c r="T3983" s="62" t="str">
        <x:v>-0.010678</x:v>
      </x:c>
      <x:c r="U3983" s="60" t="str">
        <x:v>1</x:v>
      </x:c>
      <x:c r="V3983" s="60" t="str">
        <x:v>0</x:v>
      </x:c>
      <x:c r="W3983" s="60" t="str">
        <x:v>3002</x:v>
      </x:c>
      <x:c r="X3983" s="60" t="str">
        <x:v>3239</x:v>
      </x:c>
      <x:c r="Y3983" s="60" t="str">
        <x:v>0</x:v>
      </x:c>
    </x:row>
    <x:row r="3984">
      <x:c r="A3984" t="str">
        <x:v>after</x:v>
      </x:c>
      <x:c r="B3984" s="58" t="str">
        <x:v>2026-07-31T14:24:11.138</x:v>
      </x:c>
      <x:c r="C3984" s="60" t="str">
        <x:v>183000</x:v>
      </x:c>
      <x:c r="D3984" t="str">
        <x:v>2</x:v>
      </x:c>
      <x:c r="E3984" s="62" t="str">
        <x:v>100.000000</x:v>
      </x:c>
      <x:c r="F3984" s="62" t="str">
        <x:v>200.000000</x:v>
      </x:c>
      <x:c r="G3984" s="62" t="str">
        <x:v>70.710678</x:v>
      </x:c>
      <x:c r="H3984" t="str">
        <x:v>2712</x:v>
      </x:c>
      <x:c r="I3984" s="60" t="str">
        <x:v>183002</x:v>
      </x:c>
      <x:c r="J3984" s="60" t="str">
        <x:v>2</x:v>
      </x:c>
      <x:c r="K3984" s="60" t="str">
        <x:v>11622</x:v>
      </x:c>
      <x:c r="L3984" s="62" t="str">
        <x:v>93.315362</x:v>
      </x:c>
      <x:c r="M3984" s="62" t="str">
        <x:v>-6.684638</x:v>
      </x:c>
      <x:c r="N3984" s="62" t="str">
        <x:v>1.071634910</x:v>
      </x:c>
      <x:c r="O3984" s="62" t="str">
        <x:v>100.000000</x:v>
      </x:c>
      <x:c r="P3984" s="62" t="str">
        <x:v>0.000000</x:v>
      </x:c>
      <x:c r="Q3984" s="62" t="str">
        <x:v>200.000000</x:v>
      </x:c>
      <x:c r="R3984" s="62" t="str">
        <x:v>0.000000</x:v>
      </x:c>
      <x:c r="S3984" s="62" t="str">
        <x:v>70.700000</x:v>
      </x:c>
      <x:c r="T3984" s="62" t="str">
        <x:v>-0.010678</x:v>
      </x:c>
      <x:c r="U3984" s="60" t="str">
        <x:v>1</x:v>
      </x:c>
      <x:c r="V3984" s="60" t="str">
        <x:v>0</x:v>
      </x:c>
      <x:c r="W3984" s="60" t="str">
        <x:v>3000</x:v>
      </x:c>
      <x:c r="X3984" s="60" t="str">
        <x:v>3238</x:v>
      </x:c>
      <x:c r="Y3984" s="60" t="str">
        <x:v>0</x:v>
      </x:c>
    </x:row>
    <x:row r="3985">
      <x:c r="A3985" t="str">
        <x:v>after</x:v>
      </x:c>
      <x:c r="B3985" s="58" t="str">
        <x:v>2026-07-31T14:24:11.138</x:v>
      </x:c>
      <x:c r="C3985" s="60" t="str">
        <x:v>183000</x:v>
      </x:c>
      <x:c r="D3985" t="str">
        <x:v>3</x:v>
      </x:c>
      <x:c r="E3985" s="62" t="str">
        <x:v>100.000000</x:v>
      </x:c>
      <x:c r="F3985" s="62" t="str">
        <x:v>200.000000</x:v>
      </x:c>
      <x:c r="G3985" s="62" t="str">
        <x:v>70.710678</x:v>
      </x:c>
      <x:c r="H3985" t="str">
        <x:v>2714</x:v>
      </x:c>
      <x:c r="I3985" s="60" t="str">
        <x:v>183002</x:v>
      </x:c>
      <x:c r="J3985" s="60" t="str">
        <x:v>2</x:v>
      </x:c>
      <x:c r="K3985" s="60" t="str">
        <x:v>11626</x:v>
      </x:c>
      <x:c r="L3985" s="62" t="str">
        <x:v>93.347479</x:v>
      </x:c>
      <x:c r="M3985" s="62" t="str">
        <x:v>-6.652521</x:v>
      </x:c>
      <x:c r="N3985" s="62" t="str">
        <x:v>1.071266207</x:v>
      </x:c>
      <x:c r="O3985" s="62" t="str">
        <x:v>100.000000</x:v>
      </x:c>
      <x:c r="P3985" s="62" t="str">
        <x:v>0.000000</x:v>
      </x:c>
      <x:c r="Q3985" s="62" t="str">
        <x:v>200.000000</x:v>
      </x:c>
      <x:c r="R3985" s="62" t="str">
        <x:v>0.000000</x:v>
      </x:c>
      <x:c r="S3985" s="62" t="str">
        <x:v>70.700000</x:v>
      </x:c>
      <x:c r="T3985" s="62" t="str">
        <x:v>-0.010678</x:v>
      </x:c>
      <x:c r="U3985" s="60" t="str">
        <x:v>1</x:v>
      </x:c>
      <x:c r="V3985" s="60" t="str">
        <x:v>0</x:v>
      </x:c>
      <x:c r="W3985" s="60" t="str">
        <x:v>3001</x:v>
      </x:c>
      <x:c r="X3985" s="60" t="str">
        <x:v>3238</x:v>
      </x:c>
      <x:c r="Y3985" s="60" t="str">
        <x:v>0</x:v>
      </x:c>
    </x:row>
    <x:row r="3986">
      <x:c r="A3986" t="str">
        <x:v>after</x:v>
      </x:c>
      <x:c r="B3986" s="58" t="str">
        <x:v>2026-07-31T14:24:11.569</x:v>
      </x:c>
      <x:c r="C3986" s="60" t="str">
        <x:v>183500</x:v>
      </x:c>
      <x:c r="D3986" t="str">
        <x:v>1</x:v>
      </x:c>
      <x:c r="E3986" s="62" t="str">
        <x:v>100.000000</x:v>
      </x:c>
      <x:c r="F3986" s="62" t="str">
        <x:v>200.000000</x:v>
      </x:c>
      <x:c r="G3986" s="62" t="str">
        <x:v>70.710678</x:v>
      </x:c>
      <x:c r="H3986" t="str">
        <x:v>2716</x:v>
      </x:c>
      <x:c r="I3986" s="60" t="str">
        <x:v>183502</x:v>
      </x:c>
      <x:c r="J3986" s="60" t="str">
        <x:v>2</x:v>
      </x:c>
      <x:c r="K3986" s="60" t="str">
        <x:v>11622</x:v>
      </x:c>
      <x:c r="L3986" s="62" t="str">
        <x:v>93.315362</x:v>
      </x:c>
      <x:c r="M3986" s="62" t="str">
        <x:v>-6.684638</x:v>
      </x:c>
      <x:c r="N3986" s="62" t="str">
        <x:v>1.071634910</x:v>
      </x:c>
      <x:c r="O3986" s="62" t="str">
        <x:v>100.000000</x:v>
      </x:c>
      <x:c r="P3986" s="62" t="str">
        <x:v>0.000000</x:v>
      </x:c>
      <x:c r="Q3986" s="62" t="str">
        <x:v>200.000000</x:v>
      </x:c>
      <x:c r="R3986" s="62" t="str">
        <x:v>0.000000</x:v>
      </x:c>
      <x:c r="S3986" s="62" t="str">
        <x:v>70.700000</x:v>
      </x:c>
      <x:c r="T3986" s="62" t="str">
        <x:v>-0.010678</x:v>
      </x:c>
      <x:c r="U3986" s="60" t="str">
        <x:v>1</x:v>
      </x:c>
      <x:c r="V3986" s="60" t="str">
        <x:v>0</x:v>
      </x:c>
      <x:c r="W3986" s="60" t="str">
        <x:v>3002</x:v>
      </x:c>
      <x:c r="X3986" s="60" t="str">
        <x:v>3239</x:v>
      </x:c>
      <x:c r="Y3986" s="60" t="str">
        <x:v>0</x:v>
      </x:c>
    </x:row>
    <x:row r="3987">
      <x:c r="A3987" t="str">
        <x:v>after</x:v>
      </x:c>
      <x:c r="B3987" s="58" t="str">
        <x:v>2026-07-31T14:24:11.570</x:v>
      </x:c>
      <x:c r="C3987" s="60" t="str">
        <x:v>183500</x:v>
      </x:c>
      <x:c r="D3987" t="str">
        <x:v>2</x:v>
      </x:c>
      <x:c r="E3987" s="62" t="str">
        <x:v>100.000000</x:v>
      </x:c>
      <x:c r="F3987" s="62" t="str">
        <x:v>200.000000</x:v>
      </x:c>
      <x:c r="G3987" s="62" t="str">
        <x:v>70.710678</x:v>
      </x:c>
      <x:c r="H3987" t="str">
        <x:v>2718</x:v>
      </x:c>
      <x:c r="I3987" s="60" t="str">
        <x:v>183502</x:v>
      </x:c>
      <x:c r="J3987" s="60" t="str">
        <x:v>2</x:v>
      </x:c>
      <x:c r="K3987" s="60" t="str">
        <x:v>11627</x:v>
      </x:c>
      <x:c r="L3987" s="62" t="str">
        <x:v>93.355508</x:v>
      </x:c>
      <x:c r="M3987" s="62" t="str">
        <x:v>-6.644492</x:v>
      </x:c>
      <x:c r="N3987" s="62" t="str">
        <x:v>1.071174071</x:v>
      </x:c>
      <x:c r="O3987" s="62" t="str">
        <x:v>100.000000</x:v>
      </x:c>
      <x:c r="P3987" s="62" t="str">
        <x:v>0.000000</x:v>
      </x:c>
      <x:c r="Q3987" s="62" t="str">
        <x:v>200.000000</x:v>
      </x:c>
      <x:c r="R3987" s="62" t="str">
        <x:v>0.000000</x:v>
      </x:c>
      <x:c r="S3987" s="62" t="str">
        <x:v>70.700000</x:v>
      </x:c>
      <x:c r="T3987" s="62" t="str">
        <x:v>-0.010678</x:v>
      </x:c>
      <x:c r="U3987" s="60" t="str">
        <x:v>1</x:v>
      </x:c>
      <x:c r="V3987" s="60" t="str">
        <x:v>0</x:v>
      </x:c>
      <x:c r="W3987" s="60" t="str">
        <x:v>3001</x:v>
      </x:c>
      <x:c r="X3987" s="60" t="str">
        <x:v>3238</x:v>
      </x:c>
      <x:c r="Y3987" s="60" t="str">
        <x:v>0</x:v>
      </x:c>
    </x:row>
    <x:row r="3988">
      <x:c r="A3988" t="str">
        <x:v>after</x:v>
      </x:c>
      <x:c r="B3988" s="58" t="str">
        <x:v>2026-07-31T14:24:11.570</x:v>
      </x:c>
      <x:c r="C3988" s="60" t="str">
        <x:v>183500</x:v>
      </x:c>
      <x:c r="D3988" t="str">
        <x:v>3</x:v>
      </x:c>
      <x:c r="E3988" s="62" t="str">
        <x:v>100.000000</x:v>
      </x:c>
      <x:c r="F3988" s="62" t="str">
        <x:v>200.000000</x:v>
      </x:c>
      <x:c r="G3988" s="62" t="str">
        <x:v>70.710678</x:v>
      </x:c>
      <x:c r="H3988" t="str">
        <x:v>2720</x:v>
      </x:c>
      <x:c r="I3988" s="60" t="str">
        <x:v>183502</x:v>
      </x:c>
      <x:c r="J3988" s="60" t="str">
        <x:v>2</x:v>
      </x:c>
      <x:c r="K3988" s="60" t="str">
        <x:v>11623</x:v>
      </x:c>
      <x:c r="L3988" s="62" t="str">
        <x:v>93.323392</x:v>
      </x:c>
      <x:c r="M3988" s="62" t="str">
        <x:v>-6.676608</x:v>
      </x:c>
      <x:c r="N3988" s="62" t="str">
        <x:v>1.071542711</x:v>
      </x:c>
      <x:c r="O3988" s="62" t="str">
        <x:v>100.000000</x:v>
      </x:c>
      <x:c r="P3988" s="62" t="str">
        <x:v>0.000000</x:v>
      </x:c>
      <x:c r="Q3988" s="62" t="str">
        <x:v>200.000000</x:v>
      </x:c>
      <x:c r="R3988" s="62" t="str">
        <x:v>0.000000</x:v>
      </x:c>
      <x:c r="S3988" s="62" t="str">
        <x:v>70.700000</x:v>
      </x:c>
      <x:c r="T3988" s="62" t="str">
        <x:v>-0.010678</x:v>
      </x:c>
      <x:c r="U3988" s="60" t="str">
        <x:v>1</x:v>
      </x:c>
      <x:c r="V3988" s="60" t="str">
        <x:v>0</x:v>
      </x:c>
      <x:c r="W3988" s="60" t="str">
        <x:v>3001</x:v>
      </x:c>
      <x:c r="X3988" s="60" t="str">
        <x:v>3238</x:v>
      </x:c>
      <x:c r="Y3988" s="60" t="str">
        <x:v>0</x:v>
      </x:c>
    </x:row>
    <x:row r="3989">
      <x:c r="A3989" t="str">
        <x:v>after</x:v>
      </x:c>
      <x:c r="B3989" s="58" t="str">
        <x:v>2026-07-31T14:24:11.999</x:v>
      </x:c>
      <x:c r="C3989" s="60" t="str">
        <x:v>184000</x:v>
      </x:c>
      <x:c r="D3989" t="str">
        <x:v>1</x:v>
      </x:c>
      <x:c r="E3989" s="62" t="str">
        <x:v>100.000000</x:v>
      </x:c>
      <x:c r="F3989" s="62" t="str">
        <x:v>200.000000</x:v>
      </x:c>
      <x:c r="G3989" s="62" t="str">
        <x:v>70.710678</x:v>
      </x:c>
      <x:c r="H3989" t="str">
        <x:v>2722</x:v>
      </x:c>
      <x:c r="I3989" s="60" t="str">
        <x:v>184002</x:v>
      </x:c>
      <x:c r="J3989" s="60" t="str">
        <x:v>2</x:v>
      </x:c>
      <x:c r="K3989" s="60" t="str">
        <x:v>11623</x:v>
      </x:c>
      <x:c r="L3989" s="62" t="str">
        <x:v>93.323392</x:v>
      </x:c>
      <x:c r="M3989" s="62" t="str">
        <x:v>-6.676608</x:v>
      </x:c>
      <x:c r="N3989" s="62" t="str">
        <x:v>1.071542711</x:v>
      </x:c>
      <x:c r="O3989" s="62" t="str">
        <x:v>100.000000</x:v>
      </x:c>
      <x:c r="P3989" s="62" t="str">
        <x:v>0.000000</x:v>
      </x:c>
      <x:c r="Q3989" s="62" t="str">
        <x:v>200.100000</x:v>
      </x:c>
      <x:c r="R3989" s="62" t="str">
        <x:v>0.100000</x:v>
      </x:c>
      <x:c r="S3989" s="62" t="str">
        <x:v>70.700000</x:v>
      </x:c>
      <x:c r="T3989" s="62" t="str">
        <x:v>-0.010678</x:v>
      </x:c>
      <x:c r="U3989" s="60" t="str">
        <x:v>1</x:v>
      </x:c>
      <x:c r="V3989" s="60" t="str">
        <x:v>0</x:v>
      </x:c>
      <x:c r="W3989" s="60" t="str">
        <x:v>3001</x:v>
      </x:c>
      <x:c r="X3989" s="60" t="str">
        <x:v>3238</x:v>
      </x:c>
      <x:c r="Y3989" s="60" t="str">
        <x:v>0</x:v>
      </x:c>
    </x:row>
    <x:row r="3990">
      <x:c r="A3990" t="str">
        <x:v>after</x:v>
      </x:c>
      <x:c r="B3990" s="58" t="str">
        <x:v>2026-07-31T14:24:12.000</x:v>
      </x:c>
      <x:c r="C3990" s="60" t="str">
        <x:v>184000</x:v>
      </x:c>
      <x:c r="D3990" t="str">
        <x:v>2</x:v>
      </x:c>
      <x:c r="E3990" s="62" t="str">
        <x:v>100.000000</x:v>
      </x:c>
      <x:c r="F3990" s="62" t="str">
        <x:v>200.000000</x:v>
      </x:c>
      <x:c r="G3990" s="62" t="str">
        <x:v>70.710678</x:v>
      </x:c>
      <x:c r="H3990" t="str">
        <x:v>2724</x:v>
      </x:c>
      <x:c r="I3990" s="60" t="str">
        <x:v>184002</x:v>
      </x:c>
      <x:c r="J3990" s="60" t="str">
        <x:v>2</x:v>
      </x:c>
      <x:c r="K3990" s="60" t="str">
        <x:v>11616</x:v>
      </x:c>
      <x:c r="L3990" s="62" t="str">
        <x:v>93.267187</x:v>
      </x:c>
      <x:c r="M3990" s="62" t="str">
        <x:v>-6.732813</x:v>
      </x:c>
      <x:c r="N3990" s="62" t="str">
        <x:v>1.072188441</x:v>
      </x:c>
      <x:c r="O3990" s="62" t="str">
        <x:v>100.000000</x:v>
      </x:c>
      <x:c r="P3990" s="62" t="str">
        <x:v>0.000000</x:v>
      </x:c>
      <x:c r="Q3990" s="62" t="str">
        <x:v>200.000000</x:v>
      </x:c>
      <x:c r="R3990" s="62" t="str">
        <x:v>0.000000</x:v>
      </x:c>
      <x:c r="S3990" s="62" t="str">
        <x:v>70.700000</x:v>
      </x:c>
      <x:c r="T3990" s="62" t="str">
        <x:v>-0.010678</x:v>
      </x:c>
      <x:c r="U3990" s="60" t="str">
        <x:v>1</x:v>
      </x:c>
      <x:c r="V3990" s="60" t="str">
        <x:v>0</x:v>
      </x:c>
      <x:c r="W3990" s="60" t="str">
        <x:v>3001</x:v>
      </x:c>
      <x:c r="X3990" s="60" t="str">
        <x:v>3238</x:v>
      </x:c>
      <x:c r="Y3990" s="60" t="str">
        <x:v>0</x:v>
      </x:c>
    </x:row>
    <x:row r="3991">
      <x:c r="A3991" t="str">
        <x:v>after</x:v>
      </x:c>
      <x:c r="B3991" s="58" t="str">
        <x:v>2026-07-31T14:24:12.000</x:v>
      </x:c>
      <x:c r="C3991" s="60" t="str">
        <x:v>184000</x:v>
      </x:c>
      <x:c r="D3991" t="str">
        <x:v>3</x:v>
      </x:c>
      <x:c r="E3991" s="62" t="str">
        <x:v>100.000000</x:v>
      </x:c>
      <x:c r="F3991" s="62" t="str">
        <x:v>200.000000</x:v>
      </x:c>
      <x:c r="G3991" s="62" t="str">
        <x:v>70.710678</x:v>
      </x:c>
      <x:c r="H3991" t="str">
        <x:v>2726</x:v>
      </x:c>
      <x:c r="I3991" s="60" t="str">
        <x:v>184002</x:v>
      </x:c>
      <x:c r="J3991" s="60" t="str">
        <x:v>2</x:v>
      </x:c>
      <x:c r="K3991" s="60" t="str">
        <x:v>11619</x:v>
      </x:c>
      <x:c r="L3991" s="62" t="str">
        <x:v>93.291275</x:v>
      </x:c>
      <x:c r="M3991" s="62" t="str">
        <x:v>-6.708725</x:v>
      </x:c>
      <x:c r="N3991" s="62" t="str">
        <x:v>1.071911604</x:v>
      </x:c>
      <x:c r="O3991" s="62" t="str">
        <x:v>100.000000</x:v>
      </x:c>
      <x:c r="P3991" s="62" t="str">
        <x:v>0.000000</x:v>
      </x:c>
      <x:c r="Q3991" s="62" t="str">
        <x:v>200.000000</x:v>
      </x:c>
      <x:c r="R3991" s="62" t="str">
        <x:v>0.000000</x:v>
      </x:c>
      <x:c r="S3991" s="62" t="str">
        <x:v>70.700000</x:v>
      </x:c>
      <x:c r="T3991" s="62" t="str">
        <x:v>-0.010678</x:v>
      </x:c>
      <x:c r="U3991" s="60" t="str">
        <x:v>1</x:v>
      </x:c>
      <x:c r="V3991" s="60" t="str">
        <x:v>0</x:v>
      </x:c>
      <x:c r="W3991" s="60" t="str">
        <x:v>3001</x:v>
      </x:c>
      <x:c r="X3991" s="60" t="str">
        <x:v>3238</x:v>
      </x:c>
      <x:c r="Y3991" s="60" t="str">
        <x:v>0</x:v>
      </x:c>
    </x:row>
    <x:row r="3992">
      <x:c r="A3992" t="str">
        <x:v>after</x:v>
      </x:c>
      <x:c r="B3992" s="58" t="str">
        <x:v>2026-07-31T14:24:12.431</x:v>
      </x:c>
      <x:c r="C3992" s="60" t="str">
        <x:v>184500</x:v>
      </x:c>
      <x:c r="D3992" t="str">
        <x:v>1</x:v>
      </x:c>
      <x:c r="E3992" s="62" t="str">
        <x:v>100.000000</x:v>
      </x:c>
      <x:c r="F3992" s="62" t="str">
        <x:v>200.000000</x:v>
      </x:c>
      <x:c r="G3992" s="62" t="str">
        <x:v>70.710678</x:v>
      </x:c>
      <x:c r="H3992" t="str">
        <x:v>2728</x:v>
      </x:c>
      <x:c r="I3992" s="60" t="str">
        <x:v>184502</x:v>
      </x:c>
      <x:c r="J3992" s="60" t="str">
        <x:v>2</x:v>
      </x:c>
      <x:c r="K3992" s="60" t="str">
        <x:v>11619</x:v>
      </x:c>
      <x:c r="L3992" s="62" t="str">
        <x:v>93.291275</x:v>
      </x:c>
      <x:c r="M3992" s="62" t="str">
        <x:v>-6.708725</x:v>
      </x:c>
      <x:c r="N3992" s="62" t="str">
        <x:v>1.071911604</x:v>
      </x:c>
      <x:c r="O3992" s="62" t="str">
        <x:v>100.000000</x:v>
      </x:c>
      <x:c r="P3992" s="62" t="str">
        <x:v>0.000000</x:v>
      </x:c>
      <x:c r="Q3992" s="62" t="str">
        <x:v>200.000000</x:v>
      </x:c>
      <x:c r="R3992" s="62" t="str">
        <x:v>0.000000</x:v>
      </x:c>
      <x:c r="S3992" s="62" t="str">
        <x:v>70.700000</x:v>
      </x:c>
      <x:c r="T3992" s="62" t="str">
        <x:v>-0.010678</x:v>
      </x:c>
      <x:c r="U3992" s="60" t="str">
        <x:v>1</x:v>
      </x:c>
      <x:c r="V3992" s="60" t="str">
        <x:v>0</x:v>
      </x:c>
      <x:c r="W3992" s="60" t="str">
        <x:v>3001</x:v>
      </x:c>
      <x:c r="X3992" s="60" t="str">
        <x:v>3239</x:v>
      </x:c>
      <x:c r="Y3992" s="60" t="str">
        <x:v>0</x:v>
      </x:c>
    </x:row>
    <x:row r="3993">
      <x:c r="A3993" t="str">
        <x:v>after</x:v>
      </x:c>
      <x:c r="B3993" s="58" t="str">
        <x:v>2026-07-31T14:24:12.431</x:v>
      </x:c>
      <x:c r="C3993" s="60" t="str">
        <x:v>184500</x:v>
      </x:c>
      <x:c r="D3993" t="str">
        <x:v>2</x:v>
      </x:c>
      <x:c r="E3993" s="62" t="str">
        <x:v>100.000000</x:v>
      </x:c>
      <x:c r="F3993" s="62" t="str">
        <x:v>200.000000</x:v>
      </x:c>
      <x:c r="G3993" s="62" t="str">
        <x:v>70.710678</x:v>
      </x:c>
      <x:c r="H3993" t="str">
        <x:v>2730</x:v>
      </x:c>
      <x:c r="I3993" s="60" t="str">
        <x:v>184502</x:v>
      </x:c>
      <x:c r="J3993" s="60" t="str">
        <x:v>2</x:v>
      </x:c>
      <x:c r="K3993" s="60" t="str">
        <x:v>11615</x:v>
      </x:c>
      <x:c r="L3993" s="62" t="str">
        <x:v>93.259158</x:v>
      </x:c>
      <x:c r="M3993" s="62" t="str">
        <x:v>-6.740842</x:v>
      </x:c>
      <x:c r="N3993" s="62" t="str">
        <x:v>1.072280751</x:v>
      </x:c>
      <x:c r="O3993" s="62" t="str">
        <x:v>100.000000</x:v>
      </x:c>
      <x:c r="P3993" s="62" t="str">
        <x:v>0.000000</x:v>
      </x:c>
      <x:c r="Q3993" s="62" t="str">
        <x:v>200.000000</x:v>
      </x:c>
      <x:c r="R3993" s="62" t="str">
        <x:v>0.000000</x:v>
      </x:c>
      <x:c r="S3993" s="62" t="str">
        <x:v>70.700000</x:v>
      </x:c>
      <x:c r="T3993" s="62" t="str">
        <x:v>-0.010678</x:v>
      </x:c>
      <x:c r="U3993" s="60" t="str">
        <x:v>1</x:v>
      </x:c>
      <x:c r="V3993" s="60" t="str">
        <x:v>0</x:v>
      </x:c>
      <x:c r="W3993" s="60" t="str">
        <x:v>3000</x:v>
      </x:c>
      <x:c r="X3993" s="60" t="str">
        <x:v>3238</x:v>
      </x:c>
      <x:c r="Y3993" s="60" t="str">
        <x:v>0</x:v>
      </x:c>
    </x:row>
    <x:row r="3994">
      <x:c r="A3994" t="str">
        <x:v>after</x:v>
      </x:c>
      <x:c r="B3994" s="58" t="str">
        <x:v>2026-07-31T14:24:12.431</x:v>
      </x:c>
      <x:c r="C3994" s="60" t="str">
        <x:v>184500</x:v>
      </x:c>
      <x:c r="D3994" t="str">
        <x:v>3</x:v>
      </x:c>
      <x:c r="E3994" s="62" t="str">
        <x:v>100.000000</x:v>
      </x:c>
      <x:c r="F3994" s="62" t="str">
        <x:v>200.000000</x:v>
      </x:c>
      <x:c r="G3994" s="62" t="str">
        <x:v>70.710678</x:v>
      </x:c>
      <x:c r="H3994" t="str">
        <x:v>2732</x:v>
      </x:c>
      <x:c r="I3994" s="60" t="str">
        <x:v>184502</x:v>
      </x:c>
      <x:c r="J3994" s="60" t="str">
        <x:v>2</x:v>
      </x:c>
      <x:c r="K3994" s="60" t="str">
        <x:v>11622</x:v>
      </x:c>
      <x:c r="L3994" s="62" t="str">
        <x:v>93.315362</x:v>
      </x:c>
      <x:c r="M3994" s="62" t="str">
        <x:v>-6.684638</x:v>
      </x:c>
      <x:c r="N3994" s="62" t="str">
        <x:v>1.071634910</x:v>
      </x:c>
      <x:c r="O3994" s="62" t="str">
        <x:v>100.000000</x:v>
      </x:c>
      <x:c r="P3994" s="62" t="str">
        <x:v>0.000000</x:v>
      </x:c>
      <x:c r="Q3994" s="62" t="str">
        <x:v>200.000000</x:v>
      </x:c>
      <x:c r="R3994" s="62" t="str">
        <x:v>0.000000</x:v>
      </x:c>
      <x:c r="S3994" s="62" t="str">
        <x:v>70.700000</x:v>
      </x:c>
      <x:c r="T3994" s="62" t="str">
        <x:v>-0.010678</x:v>
      </x:c>
      <x:c r="U3994" s="60" t="str">
        <x:v>1</x:v>
      </x:c>
      <x:c r="V3994" s="60" t="str">
        <x:v>0</x:v>
      </x:c>
      <x:c r="W3994" s="60" t="str">
        <x:v>3001</x:v>
      </x:c>
      <x:c r="X3994" s="60" t="str">
        <x:v>3239</x:v>
      </x:c>
      <x:c r="Y3994" s="60" t="str">
        <x:v>0</x:v>
      </x:c>
    </x:row>
    <x:row r="3995">
      <x:c r="A3995" t="str">
        <x:v>after</x:v>
      </x:c>
      <x:c r="B3995" s="58" t="str">
        <x:v>2026-07-31T14:24:12.862</x:v>
      </x:c>
      <x:c r="C3995" s="60" t="str">
        <x:v>185000</x:v>
      </x:c>
      <x:c r="D3995" t="str">
        <x:v>1</x:v>
      </x:c>
      <x:c r="E3995" s="62" t="str">
        <x:v>100.000000</x:v>
      </x:c>
      <x:c r="F3995" s="62" t="str">
        <x:v>200.000000</x:v>
      </x:c>
      <x:c r="G3995" s="62" t="str">
        <x:v>70.710678</x:v>
      </x:c>
      <x:c r="H3995" t="str">
        <x:v>2734</x:v>
      </x:c>
      <x:c r="I3995" s="60" t="str">
        <x:v>185002</x:v>
      </x:c>
      <x:c r="J3995" s="60" t="str">
        <x:v>2</x:v>
      </x:c>
      <x:c r="K3995" s="60" t="str">
        <x:v>11617</x:v>
      </x:c>
      <x:c r="L3995" s="62" t="str">
        <x:v>93.275216</x:v>
      </x:c>
      <x:c r="M3995" s="62" t="str">
        <x:v>-6.724784</x:v>
      </x:c>
      <x:c r="N3995" s="62" t="str">
        <x:v>1.072096146</x:v>
      </x:c>
      <x:c r="O3995" s="62" t="str">
        <x:v>100.000000</x:v>
      </x:c>
      <x:c r="P3995" s="62" t="str">
        <x:v>0.000000</x:v>
      </x:c>
      <x:c r="Q3995" s="62" t="str">
        <x:v>200.100000</x:v>
      </x:c>
      <x:c r="R3995" s="62" t="str">
        <x:v>0.100000</x:v>
      </x:c>
      <x:c r="S3995" s="62" t="str">
        <x:v>70.700000</x:v>
      </x:c>
      <x:c r="T3995" s="62" t="str">
        <x:v>-0.010678</x:v>
      </x:c>
      <x:c r="U3995" s="60" t="str">
        <x:v>1</x:v>
      </x:c>
      <x:c r="V3995" s="60" t="str">
        <x:v>0</x:v>
      </x:c>
      <x:c r="W3995" s="60" t="str">
        <x:v>3002</x:v>
      </x:c>
      <x:c r="X3995" s="60" t="str">
        <x:v>3239</x:v>
      </x:c>
      <x:c r="Y3995" s="60" t="str">
        <x:v>0</x:v>
      </x:c>
    </x:row>
    <x:row r="3996">
      <x:c r="A3996" t="str">
        <x:v>after</x:v>
      </x:c>
      <x:c r="B3996" s="58" t="str">
        <x:v>2026-07-31T14:24:12.862</x:v>
      </x:c>
      <x:c r="C3996" s="60" t="str">
        <x:v>185000</x:v>
      </x:c>
      <x:c r="D3996" t="str">
        <x:v>2</x:v>
      </x:c>
      <x:c r="E3996" s="62" t="str">
        <x:v>100.000000</x:v>
      </x:c>
      <x:c r="F3996" s="62" t="str">
        <x:v>200.000000</x:v>
      </x:c>
      <x:c r="G3996" s="62" t="str">
        <x:v>70.710678</x:v>
      </x:c>
      <x:c r="H3996" t="str">
        <x:v>2736</x:v>
      </x:c>
      <x:c r="I3996" s="60" t="str">
        <x:v>185002</x:v>
      </x:c>
      <x:c r="J3996" s="60" t="str">
        <x:v>2</x:v>
      </x:c>
      <x:c r="K3996" s="60" t="str">
        <x:v>11614</x:v>
      </x:c>
      <x:c r="L3996" s="62" t="str">
        <x:v>93.251129</x:v>
      </x:c>
      <x:c r="M3996" s="62" t="str">
        <x:v>-6.748871</x:v>
      </x:c>
      <x:c r="N3996" s="62" t="str">
        <x:v>1.072373078</x:v>
      </x:c>
      <x:c r="O3996" s="62" t="str">
        <x:v>100.000000</x:v>
      </x:c>
      <x:c r="P3996" s="62" t="str">
        <x:v>0.000000</x:v>
      </x:c>
      <x:c r="Q3996" s="62" t="str">
        <x:v>200.000000</x:v>
      </x:c>
      <x:c r="R3996" s="62" t="str">
        <x:v>0.000000</x:v>
      </x:c>
      <x:c r="S3996" s="62" t="str">
        <x:v>70.700000</x:v>
      </x:c>
      <x:c r="T3996" s="62" t="str">
        <x:v>-0.010678</x:v>
      </x:c>
      <x:c r="U3996" s="60" t="str">
        <x:v>1</x:v>
      </x:c>
      <x:c r="V3996" s="60" t="str">
        <x:v>0</x:v>
      </x:c>
      <x:c r="W3996" s="60" t="str">
        <x:v>3002</x:v>
      </x:c>
      <x:c r="X3996" s="60" t="str">
        <x:v>3238</x:v>
      </x:c>
      <x:c r="Y3996" s="60" t="str">
        <x:v>0</x:v>
      </x:c>
    </x:row>
    <x:row r="3997">
      <x:c r="A3997" t="str">
        <x:v>after</x:v>
      </x:c>
      <x:c r="B3997" s="58" t="str">
        <x:v>2026-07-31T14:24:12.862</x:v>
      </x:c>
      <x:c r="C3997" s="60" t="str">
        <x:v>185000</x:v>
      </x:c>
      <x:c r="D3997" t="str">
        <x:v>3</x:v>
      </x:c>
      <x:c r="E3997" s="62" t="str">
        <x:v>100.000000</x:v>
      </x:c>
      <x:c r="F3997" s="62" t="str">
        <x:v>200.000000</x:v>
      </x:c>
      <x:c r="G3997" s="62" t="str">
        <x:v>70.710678</x:v>
      </x:c>
      <x:c r="H3997" t="str">
        <x:v>2738</x:v>
      </x:c>
      <x:c r="I3997" s="60" t="str">
        <x:v>185002</x:v>
      </x:c>
      <x:c r="J3997" s="60" t="str">
        <x:v>2</x:v>
      </x:c>
      <x:c r="K3997" s="60" t="str">
        <x:v>11608</x:v>
      </x:c>
      <x:c r="L3997" s="62" t="str">
        <x:v>93.202954</x:v>
      </x:c>
      <x:c r="M3997" s="62" t="str">
        <x:v>-6.797046</x:v>
      </x:c>
      <x:c r="N3997" s="62" t="str">
        <x:v>1.072927371</x:v>
      </x:c>
      <x:c r="O3997" s="62" t="str">
        <x:v>100.000000</x:v>
      </x:c>
      <x:c r="P3997" s="62" t="str">
        <x:v>0.000000</x:v>
      </x:c>
      <x:c r="Q3997" s="62" t="str">
        <x:v>200.000000</x:v>
      </x:c>
      <x:c r="R3997" s="62" t="str">
        <x:v>0.000000</x:v>
      </x:c>
      <x:c r="S3997" s="62" t="str">
        <x:v>70.700000</x:v>
      </x:c>
      <x:c r="T3997" s="62" t="str">
        <x:v>-0.010678</x:v>
      </x:c>
      <x:c r="U3997" s="60" t="str">
        <x:v>1</x:v>
      </x:c>
      <x:c r="V3997" s="60" t="str">
        <x:v>0</x:v>
      </x:c>
      <x:c r="W3997" s="60" t="str">
        <x:v>3001</x:v>
      </x:c>
      <x:c r="X3997" s="60" t="str">
        <x:v>3238</x:v>
      </x:c>
      <x:c r="Y3997" s="60" t="str">
        <x:v>0</x:v>
      </x:c>
    </x:row>
    <x:row r="3998">
      <x:c r="A3998" t="str">
        <x:v>after</x:v>
      </x:c>
      <x:c r="B3998" s="58" t="str">
        <x:v>2026-07-31T14:24:13.293</x:v>
      </x:c>
      <x:c r="C3998" s="60" t="str">
        <x:v>185500</x:v>
      </x:c>
      <x:c r="D3998" t="str">
        <x:v>1</x:v>
      </x:c>
      <x:c r="E3998" s="62" t="str">
        <x:v>100.000000</x:v>
      </x:c>
      <x:c r="F3998" s="62" t="str">
        <x:v>200.000000</x:v>
      </x:c>
      <x:c r="G3998" s="62" t="str">
        <x:v>70.710678</x:v>
      </x:c>
      <x:c r="H3998" t="str">
        <x:v>2740</x:v>
      </x:c>
      <x:c r="I3998" s="60" t="str">
        <x:v>185502</x:v>
      </x:c>
      <x:c r="J3998" s="60" t="str">
        <x:v>2</x:v>
      </x:c>
      <x:c r="K3998" s="60" t="str">
        <x:v>11613</x:v>
      </x:c>
      <x:c r="L3998" s="62" t="str">
        <x:v>93.243100</x:v>
      </x:c>
      <x:c r="M3998" s="62" t="str">
        <x:v>-6.756900</x:v>
      </x:c>
      <x:c r="N3998" s="62" t="str">
        <x:v>1.072465420</x:v>
      </x:c>
      <x:c r="O3998" s="62" t="str">
        <x:v>100.000000</x:v>
      </x:c>
      <x:c r="P3998" s="62" t="str">
        <x:v>0.000000</x:v>
      </x:c>
      <x:c r="Q3998" s="62" t="str">
        <x:v>200.000000</x:v>
      </x:c>
      <x:c r="R3998" s="62" t="str">
        <x:v>0.000000</x:v>
      </x:c>
      <x:c r="S3998" s="62" t="str">
        <x:v>70.700000</x:v>
      </x:c>
      <x:c r="T3998" s="62" t="str">
        <x:v>-0.010678</x:v>
      </x:c>
      <x:c r="U3998" s="60" t="str">
        <x:v>1</x:v>
      </x:c>
      <x:c r="V3998" s="60" t="str">
        <x:v>0</x:v>
      </x:c>
      <x:c r="W3998" s="60" t="str">
        <x:v>3002</x:v>
      </x:c>
      <x:c r="X3998" s="60" t="str">
        <x:v>3238</x:v>
      </x:c>
      <x:c r="Y3998" s="60" t="str">
        <x:v>0</x:v>
      </x:c>
    </x:row>
    <x:row r="3999">
      <x:c r="A3999" t="str">
        <x:v>after</x:v>
      </x:c>
      <x:c r="B3999" s="58" t="str">
        <x:v>2026-07-31T14:24:13.293</x:v>
      </x:c>
      <x:c r="C3999" s="60" t="str">
        <x:v>185500</x:v>
      </x:c>
      <x:c r="D3999" t="str">
        <x:v>2</x:v>
      </x:c>
      <x:c r="E3999" s="62" t="str">
        <x:v>100.000000</x:v>
      </x:c>
      <x:c r="F3999" s="62" t="str">
        <x:v>200.000000</x:v>
      </x:c>
      <x:c r="G3999" s="62" t="str">
        <x:v>70.710678</x:v>
      </x:c>
      <x:c r="H3999" t="str">
        <x:v>2742</x:v>
      </x:c>
      <x:c r="I3999" s="60" t="str">
        <x:v>185502</x:v>
      </x:c>
      <x:c r="J3999" s="60" t="str">
        <x:v>2</x:v>
      </x:c>
      <x:c r="K3999" s="60" t="str">
        <x:v>11614</x:v>
      </x:c>
      <x:c r="L3999" s="62" t="str">
        <x:v>93.251129</x:v>
      </x:c>
      <x:c r="M3999" s="62" t="str">
        <x:v>-6.748871</x:v>
      </x:c>
      <x:c r="N3999" s="62" t="str">
        <x:v>1.072373078</x:v>
      </x:c>
      <x:c r="O3999" s="62" t="str">
        <x:v>100.000000</x:v>
      </x:c>
      <x:c r="P3999" s="62" t="str">
        <x:v>0.000000</x:v>
      </x:c>
      <x:c r="Q3999" s="62" t="str">
        <x:v>200.100000</x:v>
      </x:c>
      <x:c r="R3999" s="62" t="str">
        <x:v>0.100000</x:v>
      </x:c>
      <x:c r="S3999" s="62" t="str">
        <x:v>70.700000</x:v>
      </x:c>
      <x:c r="T3999" s="62" t="str">
        <x:v>-0.010678</x:v>
      </x:c>
      <x:c r="U3999" s="60" t="str">
        <x:v>1</x:v>
      </x:c>
      <x:c r="V3999" s="60" t="str">
        <x:v>0</x:v>
      </x:c>
      <x:c r="W3999" s="60" t="str">
        <x:v>3002</x:v>
      </x:c>
      <x:c r="X3999" s="60" t="str">
        <x:v>3238</x:v>
      </x:c>
      <x:c r="Y3999" s="60" t="str">
        <x:v>0</x:v>
      </x:c>
    </x:row>
    <x:row r="4000">
      <x:c r="A4000" t="str">
        <x:v>after</x:v>
      </x:c>
      <x:c r="B4000" s="58" t="str">
        <x:v>2026-07-31T14:24:13.293</x:v>
      </x:c>
      <x:c r="C4000" s="60" t="str">
        <x:v>185500</x:v>
      </x:c>
      <x:c r="D4000" t="str">
        <x:v>3</x:v>
      </x:c>
      <x:c r="E4000" s="62" t="str">
        <x:v>100.000000</x:v>
      </x:c>
      <x:c r="F4000" s="62" t="str">
        <x:v>200.000000</x:v>
      </x:c>
      <x:c r="G4000" s="62" t="str">
        <x:v>70.710678</x:v>
      </x:c>
      <x:c r="H4000" t="str">
        <x:v>2744</x:v>
      </x:c>
      <x:c r="I4000" s="60" t="str">
        <x:v>185502</x:v>
      </x:c>
      <x:c r="J4000" s="60" t="str">
        <x:v>2</x:v>
      </x:c>
      <x:c r="K4000" s="60" t="str">
        <x:v>11612</x:v>
      </x:c>
      <x:c r="L4000" s="62" t="str">
        <x:v>93.235070</x:v>
      </x:c>
      <x:c r="M4000" s="62" t="str">
        <x:v>-6.764930</x:v>
      </x:c>
      <x:c r="N4000" s="62" t="str">
        <x:v>1.072557779</x:v>
      </x:c>
      <x:c r="O4000" s="62" t="str">
        <x:v>100.000000</x:v>
      </x:c>
      <x:c r="P4000" s="62" t="str">
        <x:v>0.000000</x:v>
      </x:c>
      <x:c r="Q4000" s="62" t="str">
        <x:v>200.100000</x:v>
      </x:c>
      <x:c r="R4000" s="62" t="str">
        <x:v>0.100000</x:v>
      </x:c>
      <x:c r="S4000" s="62" t="str">
        <x:v>70.700000</x:v>
      </x:c>
      <x:c r="T4000" s="62" t="str">
        <x:v>-0.010678</x:v>
      </x:c>
      <x:c r="U4000" s="60" t="str">
        <x:v>1</x:v>
      </x:c>
      <x:c r="V4000" s="60" t="str">
        <x:v>0</x:v>
      </x:c>
      <x:c r="W4000" s="60" t="str">
        <x:v>3001</x:v>
      </x:c>
      <x:c r="X4000" s="60" t="str">
        <x:v>3238</x:v>
      </x:c>
      <x:c r="Y4000" s="60" t="str">
        <x:v>0</x:v>
      </x:c>
    </x:row>
    <x:row r="4001">
      <x:c r="A4001" t="str">
        <x:v>after</x:v>
      </x:c>
      <x:c r="B4001" s="58" t="str">
        <x:v>2026-07-31T14:24:13.724</x:v>
      </x:c>
      <x:c r="C4001" s="60" t="str">
        <x:v>186000</x:v>
      </x:c>
      <x:c r="D4001" t="str">
        <x:v>1</x:v>
      </x:c>
      <x:c r="E4001" s="62" t="str">
        <x:v>100.000000</x:v>
      </x:c>
      <x:c r="F4001" s="62" t="str">
        <x:v>200.000000</x:v>
      </x:c>
      <x:c r="G4001" s="62" t="str">
        <x:v>70.710678</x:v>
      </x:c>
      <x:c r="H4001" t="str">
        <x:v>2746</x:v>
      </x:c>
      <x:c r="I4001" s="60" t="str">
        <x:v>186002</x:v>
      </x:c>
      <x:c r="J4001" s="60" t="str">
        <x:v>2</x:v>
      </x:c>
      <x:c r="K4001" s="60" t="str">
        <x:v>11612</x:v>
      </x:c>
      <x:c r="L4001" s="62" t="str">
        <x:v>93.235070</x:v>
      </x:c>
      <x:c r="M4001" s="62" t="str">
        <x:v>-6.764930</x:v>
      </x:c>
      <x:c r="N4001" s="62" t="str">
        <x:v>1.072557779</x:v>
      </x:c>
      <x:c r="O4001" s="62" t="str">
        <x:v>100.000000</x:v>
      </x:c>
      <x:c r="P4001" s="62" t="str">
        <x:v>0.000000</x:v>
      </x:c>
      <x:c r="Q4001" s="62" t="str">
        <x:v>200.100000</x:v>
      </x:c>
      <x:c r="R4001" s="62" t="str">
        <x:v>0.100000</x:v>
      </x:c>
      <x:c r="S4001" s="62" t="str">
        <x:v>70.700000</x:v>
      </x:c>
      <x:c r="T4001" s="62" t="str">
        <x:v>-0.010678</x:v>
      </x:c>
      <x:c r="U4001" s="60" t="str">
        <x:v>1</x:v>
      </x:c>
      <x:c r="V4001" s="60" t="str">
        <x:v>0</x:v>
      </x:c>
      <x:c r="W4001" s="60" t="str">
        <x:v>3002</x:v>
      </x:c>
      <x:c r="X4001" s="60" t="str">
        <x:v>3239</x:v>
      </x:c>
      <x:c r="Y4001" s="60" t="str">
        <x:v>0</x:v>
      </x:c>
    </x:row>
    <x:row r="4002">
      <x:c r="A4002" t="str">
        <x:v>after</x:v>
      </x:c>
      <x:c r="B4002" s="58" t="str">
        <x:v>2026-07-31T14:24:13.724</x:v>
      </x:c>
      <x:c r="C4002" s="60" t="str">
        <x:v>186000</x:v>
      </x:c>
      <x:c r="D4002" t="str">
        <x:v>2</x:v>
      </x:c>
      <x:c r="E4002" s="62" t="str">
        <x:v>100.000000</x:v>
      </x:c>
      <x:c r="F4002" s="62" t="str">
        <x:v>200.000000</x:v>
      </x:c>
      <x:c r="G4002" s="62" t="str">
        <x:v>70.710678</x:v>
      </x:c>
      <x:c r="H4002" t="str">
        <x:v>2748</x:v>
      </x:c>
      <x:c r="I4002" s="60" t="str">
        <x:v>186002</x:v>
      </x:c>
      <x:c r="J4002" s="60" t="str">
        <x:v>2</x:v>
      </x:c>
      <x:c r="K4002" s="60" t="str">
        <x:v>11611</x:v>
      </x:c>
      <x:c r="L4002" s="62" t="str">
        <x:v>93.227041</x:v>
      </x:c>
      <x:c r="M4002" s="62" t="str">
        <x:v>-6.772959</x:v>
      </x:c>
      <x:c r="N4002" s="62" t="str">
        <x:v>1.072650153</x:v>
      </x:c>
      <x:c r="O4002" s="62" t="str">
        <x:v>100.000000</x:v>
      </x:c>
      <x:c r="P4002" s="62" t="str">
        <x:v>0.000000</x:v>
      </x:c>
      <x:c r="Q4002" s="62" t="str">
        <x:v>200.100000</x:v>
      </x:c>
      <x:c r="R4002" s="62" t="str">
        <x:v>0.100000</x:v>
      </x:c>
      <x:c r="S4002" s="62" t="str">
        <x:v>70.700000</x:v>
      </x:c>
      <x:c r="T4002" s="62" t="str">
        <x:v>-0.010678</x:v>
      </x:c>
      <x:c r="U4002" s="60" t="str">
        <x:v>1</x:v>
      </x:c>
      <x:c r="V4002" s="60" t="str">
        <x:v>0</x:v>
      </x:c>
      <x:c r="W4002" s="60" t="str">
        <x:v>3002</x:v>
      </x:c>
      <x:c r="X4002" s="60" t="str">
        <x:v>3238</x:v>
      </x:c>
      <x:c r="Y4002" s="60" t="str">
        <x:v>0</x:v>
      </x:c>
    </x:row>
    <x:row r="4003">
      <x:c r="A4003" t="str">
        <x:v>after</x:v>
      </x:c>
      <x:c r="B4003" s="58" t="str">
        <x:v>2026-07-31T14:24:13.724</x:v>
      </x:c>
      <x:c r="C4003" s="60" t="str">
        <x:v>186000</x:v>
      </x:c>
      <x:c r="D4003" t="str">
        <x:v>3</x:v>
      </x:c>
      <x:c r="E4003" s="62" t="str">
        <x:v>100.000000</x:v>
      </x:c>
      <x:c r="F4003" s="62" t="str">
        <x:v>200.000000</x:v>
      </x:c>
      <x:c r="G4003" s="62" t="str">
        <x:v>70.710678</x:v>
      </x:c>
      <x:c r="H4003" t="str">
        <x:v>2750</x:v>
      </x:c>
      <x:c r="I4003" s="60" t="str">
        <x:v>186002</x:v>
      </x:c>
      <x:c r="J4003" s="60" t="str">
        <x:v>2</x:v>
      </x:c>
      <x:c r="K4003" s="60" t="str">
        <x:v>11609</x:v>
      </x:c>
      <x:c r="L4003" s="62" t="str">
        <x:v>93.210983</x:v>
      </x:c>
      <x:c r="M4003" s="62" t="str">
        <x:v>-6.789017</x:v>
      </x:c>
      <x:c r="N4003" s="62" t="str">
        <x:v>1.072834949</x:v>
      </x:c>
      <x:c r="O4003" s="62" t="str">
        <x:v>100.000000</x:v>
      </x:c>
      <x:c r="P4003" s="62" t="str">
        <x:v>0.000000</x:v>
      </x:c>
      <x:c r="Q4003" s="62" t="str">
        <x:v>200.100000</x:v>
      </x:c>
      <x:c r="R4003" s="62" t="str">
        <x:v>0.100000</x:v>
      </x:c>
      <x:c r="S4003" s="62" t="str">
        <x:v>70.700000</x:v>
      </x:c>
      <x:c r="T4003" s="62" t="str">
        <x:v>-0.010678</x:v>
      </x:c>
      <x:c r="U4003" s="60" t="str">
        <x:v>1</x:v>
      </x:c>
      <x:c r="V4003" s="60" t="str">
        <x:v>0</x:v>
      </x:c>
      <x:c r="W4003" s="60" t="str">
        <x:v>3001</x:v>
      </x:c>
      <x:c r="X4003" s="60" t="str">
        <x:v>3239</x:v>
      </x:c>
      <x:c r="Y4003" s="60" t="str">
        <x:v>0</x:v>
      </x:c>
    </x:row>
    <x:row r="4004">
      <x:c r="A4004" t="str">
        <x:v>after</x:v>
      </x:c>
      <x:c r="B4004" s="58" t="str">
        <x:v>2026-07-31T14:24:14.156</x:v>
      </x:c>
      <x:c r="C4004" s="60" t="str">
        <x:v>186500</x:v>
      </x:c>
      <x:c r="D4004" t="str">
        <x:v>1</x:v>
      </x:c>
      <x:c r="E4004" s="62" t="str">
        <x:v>100.000000</x:v>
      </x:c>
      <x:c r="F4004" s="62" t="str">
        <x:v>200.000000</x:v>
      </x:c>
      <x:c r="G4004" s="62" t="str">
        <x:v>70.710678</x:v>
      </x:c>
      <x:c r="H4004" t="str">
        <x:v>2752</x:v>
      </x:c>
      <x:c r="I4004" s="60" t="str">
        <x:v>186502</x:v>
      </x:c>
      <x:c r="J4004" s="60" t="str">
        <x:v>2</x:v>
      </x:c>
      <x:c r="K4004" s="60" t="str">
        <x:v>11602</x:v>
      </x:c>
      <x:c r="L4004" s="62" t="str">
        <x:v>93.154778</x:v>
      </x:c>
      <x:c r="M4004" s="62" t="str">
        <x:v>-6.845222</x:v>
      </x:c>
      <x:c r="N4004" s="62" t="str">
        <x:v>1.073482238</x:v>
      </x:c>
      <x:c r="O4004" s="62" t="str">
        <x:v>100.000000</x:v>
      </x:c>
      <x:c r="P4004" s="62" t="str">
        <x:v>0.000000</x:v>
      </x:c>
      <x:c r="Q4004" s="62" t="str">
        <x:v>200.000000</x:v>
      </x:c>
      <x:c r="R4004" s="62" t="str">
        <x:v>0.000000</x:v>
      </x:c>
      <x:c r="S4004" s="62" t="str">
        <x:v>70.700000</x:v>
      </x:c>
      <x:c r="T4004" s="62" t="str">
        <x:v>-0.010678</x:v>
      </x:c>
      <x:c r="U4004" s="60" t="str">
        <x:v>1</x:v>
      </x:c>
      <x:c r="V4004" s="60" t="str">
        <x:v>0</x:v>
      </x:c>
      <x:c r="W4004" s="60" t="str">
        <x:v>3002</x:v>
      </x:c>
      <x:c r="X4004" s="60" t="str">
        <x:v>3239</x:v>
      </x:c>
      <x:c r="Y4004" s="60" t="str">
        <x:v>0</x:v>
      </x:c>
    </x:row>
    <x:row r="4005">
      <x:c r="A4005" t="str">
        <x:v>after</x:v>
      </x:c>
      <x:c r="B4005" s="58" t="str">
        <x:v>2026-07-31T14:24:14.156</x:v>
      </x:c>
      <x:c r="C4005" s="60" t="str">
        <x:v>186500</x:v>
      </x:c>
      <x:c r="D4005" t="str">
        <x:v>2</x:v>
      </x:c>
      <x:c r="E4005" s="62" t="str">
        <x:v>100.000000</x:v>
      </x:c>
      <x:c r="F4005" s="62" t="str">
        <x:v>200.000000</x:v>
      </x:c>
      <x:c r="G4005" s="62" t="str">
        <x:v>70.710678</x:v>
      </x:c>
      <x:c r="H4005" t="str">
        <x:v>2754</x:v>
      </x:c>
      <x:c r="I4005" s="60" t="str">
        <x:v>186502</x:v>
      </x:c>
      <x:c r="J4005" s="60" t="str">
        <x:v>2</x:v>
      </x:c>
      <x:c r="K4005" s="60" t="str">
        <x:v>11608</x:v>
      </x:c>
      <x:c r="L4005" s="62" t="str">
        <x:v>93.202954</x:v>
      </x:c>
      <x:c r="M4005" s="62" t="str">
        <x:v>-6.797046</x:v>
      </x:c>
      <x:c r="N4005" s="62" t="str">
        <x:v>1.072927371</x:v>
      </x:c>
      <x:c r="O4005" s="62" t="str">
        <x:v>100.000000</x:v>
      </x:c>
      <x:c r="P4005" s="62" t="str">
        <x:v>0.000000</x:v>
      </x:c>
      <x:c r="Q4005" s="62" t="str">
        <x:v>200.000000</x:v>
      </x:c>
      <x:c r="R4005" s="62" t="str">
        <x:v>0.000000</x:v>
      </x:c>
      <x:c r="S4005" s="62" t="str">
        <x:v>70.700000</x:v>
      </x:c>
      <x:c r="T4005" s="62" t="str">
        <x:v>-0.010678</x:v>
      </x:c>
      <x:c r="U4005" s="60" t="str">
        <x:v>1</x:v>
      </x:c>
      <x:c r="V4005" s="60" t="str">
        <x:v>0</x:v>
      </x:c>
      <x:c r="W4005" s="60" t="str">
        <x:v>3001</x:v>
      </x:c>
      <x:c r="X4005" s="60" t="str">
        <x:v>3237</x:v>
      </x:c>
      <x:c r="Y4005" s="60" t="str">
        <x:v>0</x:v>
      </x:c>
    </x:row>
    <x:row r="4006">
      <x:c r="A4006" t="str">
        <x:v>after</x:v>
      </x:c>
      <x:c r="B4006" s="58" t="str">
        <x:v>2026-07-31T14:24:14.156</x:v>
      </x:c>
      <x:c r="C4006" s="60" t="str">
        <x:v>186500</x:v>
      </x:c>
      <x:c r="D4006" t="str">
        <x:v>3</x:v>
      </x:c>
      <x:c r="E4006" s="62" t="str">
        <x:v>100.000000</x:v>
      </x:c>
      <x:c r="F4006" s="62" t="str">
        <x:v>200.000000</x:v>
      </x:c>
      <x:c r="G4006" s="62" t="str">
        <x:v>70.710678</x:v>
      </x:c>
      <x:c r="H4006" t="str">
        <x:v>2756</x:v>
      </x:c>
      <x:c r="I4006" s="60" t="str">
        <x:v>186502</x:v>
      </x:c>
      <x:c r="J4006" s="60" t="str">
        <x:v>2</x:v>
      </x:c>
      <x:c r="K4006" s="60" t="str">
        <x:v>11612</x:v>
      </x:c>
      <x:c r="L4006" s="62" t="str">
        <x:v>93.235070</x:v>
      </x:c>
      <x:c r="M4006" s="62" t="str">
        <x:v>-6.764930</x:v>
      </x:c>
      <x:c r="N4006" s="62" t="str">
        <x:v>1.072557779</x:v>
      </x:c>
      <x:c r="O4006" s="62" t="str">
        <x:v>100.000000</x:v>
      </x:c>
      <x:c r="P4006" s="62" t="str">
        <x:v>0.000000</x:v>
      </x:c>
      <x:c r="Q4006" s="62" t="str">
        <x:v>200.000000</x:v>
      </x:c>
      <x:c r="R4006" s="62" t="str">
        <x:v>0.000000</x:v>
      </x:c>
      <x:c r="S4006" s="62" t="str">
        <x:v>70.700000</x:v>
      </x:c>
      <x:c r="T4006" s="62" t="str">
        <x:v>-0.010678</x:v>
      </x:c>
      <x:c r="U4006" s="60" t="str">
        <x:v>1</x:v>
      </x:c>
      <x:c r="V4006" s="60" t="str">
        <x:v>0</x:v>
      </x:c>
      <x:c r="W4006" s="60" t="str">
        <x:v>3001</x:v>
      </x:c>
      <x:c r="X4006" s="60" t="str">
        <x:v>3237</x:v>
      </x:c>
      <x:c r="Y4006" s="60" t="str">
        <x:v>0</x:v>
      </x:c>
    </x:row>
    <x:row r="4007">
      <x:c r="A4007" t="str">
        <x:v>after</x:v>
      </x:c>
      <x:c r="B4007" s="58" t="str">
        <x:v>2026-07-31T14:24:14.586</x:v>
      </x:c>
      <x:c r="C4007" s="60" t="str">
        <x:v>187000</x:v>
      </x:c>
      <x:c r="D4007" t="str">
        <x:v>1</x:v>
      </x:c>
      <x:c r="E4007" s="62" t="str">
        <x:v>100.000000</x:v>
      </x:c>
      <x:c r="F4007" s="62" t="str">
        <x:v>200.000000</x:v>
      </x:c>
      <x:c r="G4007" s="62" t="str">
        <x:v>70.710678</x:v>
      </x:c>
      <x:c r="H4007" t="str">
        <x:v>2758</x:v>
      </x:c>
      <x:c r="I4007" s="60" t="str">
        <x:v>187002</x:v>
      </x:c>
      <x:c r="J4007" s="60" t="str">
        <x:v>2</x:v>
      </x:c>
      <x:c r="K4007" s="60" t="str">
        <x:v>11605</x:v>
      </x:c>
      <x:c r="L4007" s="62" t="str">
        <x:v>93.178866</x:v>
      </x:c>
      <x:c r="M4007" s="62" t="str">
        <x:v>-6.821134</x:v>
      </x:c>
      <x:c r="N4007" s="62" t="str">
        <x:v>1.073204733</x:v>
      </x:c>
      <x:c r="O4007" s="62" t="str">
        <x:v>100.000000</x:v>
      </x:c>
      <x:c r="P4007" s="62" t="str">
        <x:v>0.000000</x:v>
      </x:c>
      <x:c r="Q4007" s="62" t="str">
        <x:v>200.100000</x:v>
      </x:c>
      <x:c r="R4007" s="62" t="str">
        <x:v>0.100000</x:v>
      </x:c>
      <x:c r="S4007" s="62" t="str">
        <x:v>70.700000</x:v>
      </x:c>
      <x:c r="T4007" s="62" t="str">
        <x:v>-0.010678</x:v>
      </x:c>
      <x:c r="U4007" s="60" t="str">
        <x:v>1</x:v>
      </x:c>
      <x:c r="V4007" s="60" t="str">
        <x:v>0</x:v>
      </x:c>
      <x:c r="W4007" s="60" t="str">
        <x:v>3002</x:v>
      </x:c>
      <x:c r="X4007" s="60" t="str">
        <x:v>3238</x:v>
      </x:c>
      <x:c r="Y4007" s="60" t="str">
        <x:v>0</x:v>
      </x:c>
    </x:row>
    <x:row r="4008">
      <x:c r="A4008" t="str">
        <x:v>after</x:v>
      </x:c>
      <x:c r="B4008" s="58" t="str">
        <x:v>2026-07-31T14:24:14.586</x:v>
      </x:c>
      <x:c r="C4008" s="60" t="str">
        <x:v>187000</x:v>
      </x:c>
      <x:c r="D4008" t="str">
        <x:v>2</x:v>
      </x:c>
      <x:c r="E4008" s="62" t="str">
        <x:v>100.000000</x:v>
      </x:c>
      <x:c r="F4008" s="62" t="str">
        <x:v>200.000000</x:v>
      </x:c>
      <x:c r="G4008" s="62" t="str">
        <x:v>70.710678</x:v>
      </x:c>
      <x:c r="H4008" t="str">
        <x:v>2760</x:v>
      </x:c>
      <x:c r="I4008" s="60" t="str">
        <x:v>187002</x:v>
      </x:c>
      <x:c r="J4008" s="60" t="str">
        <x:v>2</x:v>
      </x:c>
      <x:c r="K4008" s="60" t="str">
        <x:v>11603</x:v>
      </x:c>
      <x:c r="L4008" s="62" t="str">
        <x:v>93.162808</x:v>
      </x:c>
      <x:c r="M4008" s="62" t="str">
        <x:v>-6.837192</x:v>
      </x:c>
      <x:c r="N4008" s="62" t="str">
        <x:v>1.073389720</x:v>
      </x:c>
      <x:c r="O4008" s="62" t="str">
        <x:v>100.000000</x:v>
      </x:c>
      <x:c r="P4008" s="62" t="str">
        <x:v>0.000000</x:v>
      </x:c>
      <x:c r="Q4008" s="62" t="str">
        <x:v>200.000000</x:v>
      </x:c>
      <x:c r="R4008" s="62" t="str">
        <x:v>0.000000</x:v>
      </x:c>
      <x:c r="S4008" s="62" t="str">
        <x:v>70.700000</x:v>
      </x:c>
      <x:c r="T4008" s="62" t="str">
        <x:v>-0.010678</x:v>
      </x:c>
      <x:c r="U4008" s="60" t="str">
        <x:v>1</x:v>
      </x:c>
      <x:c r="V4008" s="60" t="str">
        <x:v>0</x:v>
      </x:c>
      <x:c r="W4008" s="60" t="str">
        <x:v>3001</x:v>
      </x:c>
      <x:c r="X4008" s="60" t="str">
        <x:v>3238</x:v>
      </x:c>
      <x:c r="Y4008" s="60" t="str">
        <x:v>0</x:v>
      </x:c>
    </x:row>
    <x:row r="4009">
      <x:c r="A4009" t="str">
        <x:v>after</x:v>
      </x:c>
      <x:c r="B4009" s="58" t="str">
        <x:v>2026-07-31T14:24:14.586</x:v>
      </x:c>
      <x:c r="C4009" s="60" t="str">
        <x:v>187000</x:v>
      </x:c>
      <x:c r="D4009" t="str">
        <x:v>3</x:v>
      </x:c>
      <x:c r="E4009" s="62" t="str">
        <x:v>100.000000</x:v>
      </x:c>
      <x:c r="F4009" s="62" t="str">
        <x:v>200.000000</x:v>
      </x:c>
      <x:c r="G4009" s="62" t="str">
        <x:v>70.710678</x:v>
      </x:c>
      <x:c r="H4009" t="str">
        <x:v>2762</x:v>
      </x:c>
      <x:c r="I4009" s="60" t="str">
        <x:v>187002</x:v>
      </x:c>
      <x:c r="J4009" s="60" t="str">
        <x:v>2</x:v>
      </x:c>
      <x:c r="K4009" s="60" t="str">
        <x:v>11601</x:v>
      </x:c>
      <x:c r="L4009" s="62" t="str">
        <x:v>93.146749</x:v>
      </x:c>
      <x:c r="M4009" s="62" t="str">
        <x:v>-6.853251</x:v>
      </x:c>
      <x:c r="N4009" s="62" t="str">
        <x:v>1.073574772</x:v>
      </x:c>
      <x:c r="O4009" s="62" t="str">
        <x:v>100.000000</x:v>
      </x:c>
      <x:c r="P4009" s="62" t="str">
        <x:v>0.000000</x:v>
      </x:c>
      <x:c r="Q4009" s="62" t="str">
        <x:v>200.000000</x:v>
      </x:c>
      <x:c r="R4009" s="62" t="str">
        <x:v>0.000000</x:v>
      </x:c>
      <x:c r="S4009" s="62" t="str">
        <x:v>70.700000</x:v>
      </x:c>
      <x:c r="T4009" s="62" t="str">
        <x:v>-0.010678</x:v>
      </x:c>
      <x:c r="U4009" s="60" t="str">
        <x:v>1</x:v>
      </x:c>
      <x:c r="V4009" s="60" t="str">
        <x:v>0</x:v>
      </x:c>
      <x:c r="W4009" s="60" t="str">
        <x:v>3001</x:v>
      </x:c>
      <x:c r="X4009" s="60" t="str">
        <x:v>3238</x:v>
      </x:c>
      <x:c r="Y4009" s="60" t="str">
        <x:v>0</x:v>
      </x:c>
    </x:row>
    <x:row r="4010">
      <x:c r="A4010" t="str">
        <x:v>after</x:v>
      </x:c>
      <x:c r="B4010" s="58" t="str">
        <x:v>2026-07-31T14:24:15.017</x:v>
      </x:c>
      <x:c r="C4010" s="60" t="str">
        <x:v>187500</x:v>
      </x:c>
      <x:c r="D4010" t="str">
        <x:v>1</x:v>
      </x:c>
      <x:c r="E4010" s="62" t="str">
        <x:v>100.000000</x:v>
      </x:c>
      <x:c r="F4010" s="62" t="str">
        <x:v>200.000000</x:v>
      </x:c>
      <x:c r="G4010" s="62" t="str">
        <x:v>70.710678</x:v>
      </x:c>
      <x:c r="H4010" t="str">
        <x:v>2764</x:v>
      </x:c>
      <x:c r="I4010" s="60" t="str">
        <x:v>187502</x:v>
      </x:c>
      <x:c r="J4010" s="60" t="str">
        <x:v>2</x:v>
      </x:c>
      <x:c r="K4010" s="60" t="str">
        <x:v>11599</x:v>
      </x:c>
      <x:c r="L4010" s="62" t="str">
        <x:v>93.130691</x:v>
      </x:c>
      <x:c r="M4010" s="62" t="str">
        <x:v>-6.869309</x:v>
      </x:c>
      <x:c r="N4010" s="62" t="str">
        <x:v>1.073759887</x:v>
      </x:c>
      <x:c r="O4010" s="62" t="str">
        <x:v>100.000000</x:v>
      </x:c>
      <x:c r="P4010" s="62" t="str">
        <x:v>0.000000</x:v>
      </x:c>
      <x:c r="Q4010" s="62" t="str">
        <x:v>200.000000</x:v>
      </x:c>
      <x:c r="R4010" s="62" t="str">
        <x:v>0.000000</x:v>
      </x:c>
      <x:c r="S4010" s="62" t="str">
        <x:v>70.700000</x:v>
      </x:c>
      <x:c r="T4010" s="62" t="str">
        <x:v>-0.010678</x:v>
      </x:c>
      <x:c r="U4010" s="60" t="str">
        <x:v>1</x:v>
      </x:c>
      <x:c r="V4010" s="60" t="str">
        <x:v>0</x:v>
      </x:c>
      <x:c r="W4010" s="60" t="str">
        <x:v>3002</x:v>
      </x:c>
      <x:c r="X4010" s="60" t="str">
        <x:v>3238</x:v>
      </x:c>
      <x:c r="Y4010" s="60" t="str">
        <x:v>0</x:v>
      </x:c>
    </x:row>
    <x:row r="4011">
      <x:c r="A4011" t="str">
        <x:v>after</x:v>
      </x:c>
      <x:c r="B4011" s="58" t="str">
        <x:v>2026-07-31T14:24:15.017</x:v>
      </x:c>
      <x:c r="C4011" s="60" t="str">
        <x:v>187500</x:v>
      </x:c>
      <x:c r="D4011" t="str">
        <x:v>2</x:v>
      </x:c>
      <x:c r="E4011" s="62" t="str">
        <x:v>100.000000</x:v>
      </x:c>
      <x:c r="F4011" s="62" t="str">
        <x:v>200.000000</x:v>
      </x:c>
      <x:c r="G4011" s="62" t="str">
        <x:v>70.710678</x:v>
      </x:c>
      <x:c r="H4011" t="str">
        <x:v>2766</x:v>
      </x:c>
      <x:c r="I4011" s="60" t="str">
        <x:v>187502</x:v>
      </x:c>
      <x:c r="J4011" s="60" t="str">
        <x:v>2</x:v>
      </x:c>
      <x:c r="K4011" s="60" t="str">
        <x:v>11602</x:v>
      </x:c>
      <x:c r="L4011" s="62" t="str">
        <x:v>93.154778</x:v>
      </x:c>
      <x:c r="M4011" s="62" t="str">
        <x:v>-6.845222</x:v>
      </x:c>
      <x:c r="N4011" s="62" t="str">
        <x:v>1.073482238</x:v>
      </x:c>
      <x:c r="O4011" s="62" t="str">
        <x:v>100.000000</x:v>
      </x:c>
      <x:c r="P4011" s="62" t="str">
        <x:v>0.000000</x:v>
      </x:c>
      <x:c r="Q4011" s="62" t="str">
        <x:v>200.000000</x:v>
      </x:c>
      <x:c r="R4011" s="62" t="str">
        <x:v>0.000000</x:v>
      </x:c>
      <x:c r="S4011" s="62" t="str">
        <x:v>70.700000</x:v>
      </x:c>
      <x:c r="T4011" s="62" t="str">
        <x:v>-0.010678</x:v>
      </x:c>
      <x:c r="U4011" s="60" t="str">
        <x:v>1</x:v>
      </x:c>
      <x:c r="V4011" s="60" t="str">
        <x:v>0</x:v>
      </x:c>
      <x:c r="W4011" s="60" t="str">
        <x:v>3002</x:v>
      </x:c>
      <x:c r="X4011" s="60" t="str">
        <x:v>3238</x:v>
      </x:c>
      <x:c r="Y4011" s="60" t="str">
        <x:v>0</x:v>
      </x:c>
    </x:row>
    <x:row r="4012">
      <x:c r="A4012" t="str">
        <x:v>after</x:v>
      </x:c>
      <x:c r="B4012" s="58" t="str">
        <x:v>2026-07-31T14:24:15.017</x:v>
      </x:c>
      <x:c r="C4012" s="60" t="str">
        <x:v>187500</x:v>
      </x:c>
      <x:c r="D4012" t="str">
        <x:v>3</x:v>
      </x:c>
      <x:c r="E4012" s="62" t="str">
        <x:v>100.000000</x:v>
      </x:c>
      <x:c r="F4012" s="62" t="str">
        <x:v>200.000000</x:v>
      </x:c>
      <x:c r="G4012" s="62" t="str">
        <x:v>70.710678</x:v>
      </x:c>
      <x:c r="H4012" t="str">
        <x:v>2768</x:v>
      </x:c>
      <x:c r="I4012" s="60" t="str">
        <x:v>187502</x:v>
      </x:c>
      <x:c r="J4012" s="60" t="str">
        <x:v>2</x:v>
      </x:c>
      <x:c r="K4012" s="60" t="str">
        <x:v>11598</x:v>
      </x:c>
      <x:c r="L4012" s="62" t="str">
        <x:v>93.122662</x:v>
      </x:c>
      <x:c r="M4012" s="62" t="str">
        <x:v>-6.877338</x:v>
      </x:c>
      <x:c r="N4012" s="62" t="str">
        <x:v>1.073852468</x:v>
      </x:c>
      <x:c r="O4012" s="62" t="str">
        <x:v>100.000000</x:v>
      </x:c>
      <x:c r="P4012" s="62" t="str">
        <x:v>0.000000</x:v>
      </x:c>
      <x:c r="Q4012" s="62" t="str">
        <x:v>200.000000</x:v>
      </x:c>
      <x:c r="R4012" s="62" t="str">
        <x:v>0.000000</x:v>
      </x:c>
      <x:c r="S4012" s="62" t="str">
        <x:v>70.700000</x:v>
      </x:c>
      <x:c r="T4012" s="62" t="str">
        <x:v>-0.010678</x:v>
      </x:c>
      <x:c r="U4012" s="60" t="str">
        <x:v>1</x:v>
      </x:c>
      <x:c r="V4012" s="60" t="str">
        <x:v>0</x:v>
      </x:c>
      <x:c r="W4012" s="60" t="str">
        <x:v>3000</x:v>
      </x:c>
      <x:c r="X4012" s="60" t="str">
        <x:v>3238</x:v>
      </x:c>
      <x:c r="Y4012" s="60" t="str">
        <x:v>0</x:v>
      </x:c>
    </x:row>
    <x:row r="4013">
      <x:c r="A4013" t="str">
        <x:v>after</x:v>
      </x:c>
      <x:c r="B4013" s="58" t="str">
        <x:v>2026-07-31T14:24:15.448</x:v>
      </x:c>
      <x:c r="C4013" s="60" t="str">
        <x:v>188000</x:v>
      </x:c>
      <x:c r="D4013" t="str">
        <x:v>1</x:v>
      </x:c>
      <x:c r="E4013" s="62" t="str">
        <x:v>100.000000</x:v>
      </x:c>
      <x:c r="F4013" s="62" t="str">
        <x:v>200.000000</x:v>
      </x:c>
      <x:c r="G4013" s="62" t="str">
        <x:v>70.710678</x:v>
      </x:c>
      <x:c r="H4013" t="str">
        <x:v>2770</x:v>
      </x:c>
      <x:c r="I4013" s="60" t="str">
        <x:v>188002</x:v>
      </x:c>
      <x:c r="J4013" s="60" t="str">
        <x:v>2</x:v>
      </x:c>
      <x:c r="K4013" s="60" t="str">
        <x:v>11601</x:v>
      </x:c>
      <x:c r="L4013" s="62" t="str">
        <x:v>93.146749</x:v>
      </x:c>
      <x:c r="M4013" s="62" t="str">
        <x:v>-6.853251</x:v>
      </x:c>
      <x:c r="N4013" s="62" t="str">
        <x:v>1.073574772</x:v>
      </x:c>
      <x:c r="O4013" s="62" t="str">
        <x:v>100.100000</x:v>
      </x:c>
      <x:c r="P4013" s="62" t="str">
        <x:v>0.100000</x:v>
      </x:c>
      <x:c r="Q4013" s="62" t="str">
        <x:v>200.100000</x:v>
      </x:c>
      <x:c r="R4013" s="62" t="str">
        <x:v>0.100000</x:v>
      </x:c>
      <x:c r="S4013" s="62" t="str">
        <x:v>70.700000</x:v>
      </x:c>
      <x:c r="T4013" s="62" t="str">
        <x:v>-0.010678</x:v>
      </x:c>
      <x:c r="U4013" s="60" t="str">
        <x:v>1</x:v>
      </x:c>
      <x:c r="V4013" s="60" t="str">
        <x:v>0</x:v>
      </x:c>
      <x:c r="W4013" s="60" t="str">
        <x:v>3002</x:v>
      </x:c>
      <x:c r="X4013" s="60" t="str">
        <x:v>3238</x:v>
      </x:c>
      <x:c r="Y4013" s="60" t="str">
        <x:v>0</x:v>
      </x:c>
    </x:row>
    <x:row r="4014">
      <x:c r="A4014" t="str">
        <x:v>after</x:v>
      </x:c>
      <x:c r="B4014" s="58" t="str">
        <x:v>2026-07-31T14:24:15.448</x:v>
      </x:c>
      <x:c r="C4014" s="60" t="str">
        <x:v>188000</x:v>
      </x:c>
      <x:c r="D4014" t="str">
        <x:v>2</x:v>
      </x:c>
      <x:c r="E4014" s="62" t="str">
        <x:v>100.000000</x:v>
      </x:c>
      <x:c r="F4014" s="62" t="str">
        <x:v>200.000000</x:v>
      </x:c>
      <x:c r="G4014" s="62" t="str">
        <x:v>70.710678</x:v>
      </x:c>
      <x:c r="H4014" t="str">
        <x:v>2772</x:v>
      </x:c>
      <x:c r="I4014" s="60" t="str">
        <x:v>188002</x:v>
      </x:c>
      <x:c r="J4014" s="60" t="str">
        <x:v>2</x:v>
      </x:c>
      <x:c r="K4014" s="60" t="str">
        <x:v>11599</x:v>
      </x:c>
      <x:c r="L4014" s="62" t="str">
        <x:v>93.130691</x:v>
      </x:c>
      <x:c r="M4014" s="62" t="str">
        <x:v>-6.869309</x:v>
      </x:c>
      <x:c r="N4014" s="62" t="str">
        <x:v>1.073759887</x:v>
      </x:c>
      <x:c r="O4014" s="62" t="str">
        <x:v>100.000000</x:v>
      </x:c>
      <x:c r="P4014" s="62" t="str">
        <x:v>0.000000</x:v>
      </x:c>
      <x:c r="Q4014" s="62" t="str">
        <x:v>200.100000</x:v>
      </x:c>
      <x:c r="R4014" s="62" t="str">
        <x:v>0.100000</x:v>
      </x:c>
      <x:c r="S4014" s="62" t="str">
        <x:v>70.700000</x:v>
      </x:c>
      <x:c r="T4014" s="62" t="str">
        <x:v>-0.010678</x:v>
      </x:c>
      <x:c r="U4014" s="60" t="str">
        <x:v>1</x:v>
      </x:c>
      <x:c r="V4014" s="60" t="str">
        <x:v>0</x:v>
      </x:c>
      <x:c r="W4014" s="60" t="str">
        <x:v>3002</x:v>
      </x:c>
      <x:c r="X4014" s="60" t="str">
        <x:v>3238</x:v>
      </x:c>
      <x:c r="Y4014" s="60" t="str">
        <x:v>0</x:v>
      </x:c>
    </x:row>
    <x:row r="4015">
      <x:c r="A4015" t="str">
        <x:v>after</x:v>
      </x:c>
      <x:c r="B4015" s="58" t="str">
        <x:v>2026-07-31T14:24:15.448</x:v>
      </x:c>
      <x:c r="C4015" s="60" t="str">
        <x:v>188000</x:v>
      </x:c>
      <x:c r="D4015" t="str">
        <x:v>3</x:v>
      </x:c>
      <x:c r="E4015" s="62" t="str">
        <x:v>100.000000</x:v>
      </x:c>
      <x:c r="F4015" s="62" t="str">
        <x:v>200.000000</x:v>
      </x:c>
      <x:c r="G4015" s="62" t="str">
        <x:v>70.710678</x:v>
      </x:c>
      <x:c r="H4015" t="str">
        <x:v>2774</x:v>
      </x:c>
      <x:c r="I4015" s="60" t="str">
        <x:v>188002</x:v>
      </x:c>
      <x:c r="J4015" s="60" t="str">
        <x:v>2</x:v>
      </x:c>
      <x:c r="K4015" s="60" t="str">
        <x:v>11596</x:v>
      </x:c>
      <x:c r="L4015" s="62" t="str">
        <x:v>93.106603</x:v>
      </x:c>
      <x:c r="M4015" s="62" t="str">
        <x:v>-6.893397</x:v>
      </x:c>
      <x:c r="N4015" s="62" t="str">
        <x:v>1.074037679</x:v>
      </x:c>
      <x:c r="O4015" s="62" t="str">
        <x:v>100.000000</x:v>
      </x:c>
      <x:c r="P4015" s="62" t="str">
        <x:v>0.000000</x:v>
      </x:c>
      <x:c r="Q4015" s="62" t="str">
        <x:v>200.000000</x:v>
      </x:c>
      <x:c r="R4015" s="62" t="str">
        <x:v>0.000000</x:v>
      </x:c>
      <x:c r="S4015" s="62" t="str">
        <x:v>70.700000</x:v>
      </x:c>
      <x:c r="T4015" s="62" t="str">
        <x:v>-0.010678</x:v>
      </x:c>
      <x:c r="U4015" s="60" t="str">
        <x:v>1</x:v>
      </x:c>
      <x:c r="V4015" s="60" t="str">
        <x:v>0</x:v>
      </x:c>
      <x:c r="W4015" s="60" t="str">
        <x:v>3002</x:v>
      </x:c>
      <x:c r="X4015" s="60" t="str">
        <x:v>3237</x:v>
      </x:c>
      <x:c r="Y4015" s="60" t="str">
        <x:v>0</x:v>
      </x:c>
    </x:row>
    <x:row r="4016">
      <x:c r="A4016" t="str">
        <x:v>after</x:v>
      </x:c>
      <x:c r="B4016" s="58" t="str">
        <x:v>2026-07-31T14:24:15.879</x:v>
      </x:c>
      <x:c r="C4016" s="60" t="str">
        <x:v>188500</x:v>
      </x:c>
      <x:c r="D4016" t="str">
        <x:v>1</x:v>
      </x:c>
      <x:c r="E4016" s="62" t="str">
        <x:v>100.000000</x:v>
      </x:c>
      <x:c r="F4016" s="62" t="str">
        <x:v>200.000000</x:v>
      </x:c>
      <x:c r="G4016" s="62" t="str">
        <x:v>70.710678</x:v>
      </x:c>
      <x:c r="H4016" t="str">
        <x:v>2776</x:v>
      </x:c>
      <x:c r="I4016" s="60" t="str">
        <x:v>188502</x:v>
      </x:c>
      <x:c r="J4016" s="60" t="str">
        <x:v>2</x:v>
      </x:c>
      <x:c r="K4016" s="60" t="str">
        <x:v>11596</x:v>
      </x:c>
      <x:c r="L4016" s="62" t="str">
        <x:v>93.106603</x:v>
      </x:c>
      <x:c r="M4016" s="62" t="str">
        <x:v>-6.893397</x:v>
      </x:c>
      <x:c r="N4016" s="62" t="str">
        <x:v>1.074037679</x:v>
      </x:c>
      <x:c r="O4016" s="62" t="str">
        <x:v>100.000000</x:v>
      </x:c>
      <x:c r="P4016" s="62" t="str">
        <x:v>0.000000</x:v>
      </x:c>
      <x:c r="Q4016" s="62" t="str">
        <x:v>200.100000</x:v>
      </x:c>
      <x:c r="R4016" s="62" t="str">
        <x:v>0.100000</x:v>
      </x:c>
      <x:c r="S4016" s="62" t="str">
        <x:v>70.700000</x:v>
      </x:c>
      <x:c r="T4016" s="62" t="str">
        <x:v>-0.010678</x:v>
      </x:c>
      <x:c r="U4016" s="60" t="str">
        <x:v>1</x:v>
      </x:c>
      <x:c r="V4016" s="60" t="str">
        <x:v>0</x:v>
      </x:c>
      <x:c r="W4016" s="60" t="str">
        <x:v>3002</x:v>
      </x:c>
      <x:c r="X4016" s="60" t="str">
        <x:v>3238</x:v>
      </x:c>
      <x:c r="Y4016" s="60" t="str">
        <x:v>0</x:v>
      </x:c>
    </x:row>
    <x:row r="4017">
      <x:c r="A4017" t="str">
        <x:v>after</x:v>
      </x:c>
      <x:c r="B4017" s="58" t="str">
        <x:v>2026-07-31T14:24:15.879</x:v>
      </x:c>
      <x:c r="C4017" s="60" t="str">
        <x:v>188500</x:v>
      </x:c>
      <x:c r="D4017" t="str">
        <x:v>2</x:v>
      </x:c>
      <x:c r="E4017" s="62" t="str">
        <x:v>100.000000</x:v>
      </x:c>
      <x:c r="F4017" s="62" t="str">
        <x:v>200.000000</x:v>
      </x:c>
      <x:c r="G4017" s="62" t="str">
        <x:v>70.710678</x:v>
      </x:c>
      <x:c r="H4017" t="str">
        <x:v>2778</x:v>
      </x:c>
      <x:c r="I4017" s="60" t="str">
        <x:v>188502</x:v>
      </x:c>
      <x:c r="J4017" s="60" t="str">
        <x:v>2</x:v>
      </x:c>
      <x:c r="K4017" s="60" t="str">
        <x:v>11599</x:v>
      </x:c>
      <x:c r="L4017" s="62" t="str">
        <x:v>93.130691</x:v>
      </x:c>
      <x:c r="M4017" s="62" t="str">
        <x:v>-6.869309</x:v>
      </x:c>
      <x:c r="N4017" s="62" t="str">
        <x:v>1.073759887</x:v>
      </x:c>
      <x:c r="O4017" s="62" t="str">
        <x:v>100.100000</x:v>
      </x:c>
      <x:c r="P4017" s="62" t="str">
        <x:v>0.100000</x:v>
      </x:c>
      <x:c r="Q4017" s="62" t="str">
        <x:v>200.100000</x:v>
      </x:c>
      <x:c r="R4017" s="62" t="str">
        <x:v>0.100000</x:v>
      </x:c>
      <x:c r="S4017" s="62" t="str">
        <x:v>70.700000</x:v>
      </x:c>
      <x:c r="T4017" s="62" t="str">
        <x:v>-0.010678</x:v>
      </x:c>
      <x:c r="U4017" s="60" t="str">
        <x:v>1</x:v>
      </x:c>
      <x:c r="V4017" s="60" t="str">
        <x:v>0</x:v>
      </x:c>
      <x:c r="W4017" s="60" t="str">
        <x:v>3001</x:v>
      </x:c>
      <x:c r="X4017" s="60" t="str">
        <x:v>3238</x:v>
      </x:c>
      <x:c r="Y4017" s="60" t="str">
        <x:v>0</x:v>
      </x:c>
    </x:row>
    <x:row r="4018">
      <x:c r="A4018" t="str">
        <x:v>after</x:v>
      </x:c>
      <x:c r="B4018" s="58" t="str">
        <x:v>2026-07-31T14:24:15.879</x:v>
      </x:c>
      <x:c r="C4018" s="60" t="str">
        <x:v>188500</x:v>
      </x:c>
      <x:c r="D4018" t="str">
        <x:v>3</x:v>
      </x:c>
      <x:c r="E4018" s="62" t="str">
        <x:v>100.000000</x:v>
      </x:c>
      <x:c r="F4018" s="62" t="str">
        <x:v>200.000000</x:v>
      </x:c>
      <x:c r="G4018" s="62" t="str">
        <x:v>70.710678</x:v>
      </x:c>
      <x:c r="H4018" t="str">
        <x:v>2780</x:v>
      </x:c>
      <x:c r="I4018" s="60" t="str">
        <x:v>188502</x:v>
      </x:c>
      <x:c r="J4018" s="60" t="str">
        <x:v>2</x:v>
      </x:c>
      <x:c r="K4018" s="60" t="str">
        <x:v>11593</x:v>
      </x:c>
      <x:c r="L4018" s="62" t="str">
        <x:v>93.082516</x:v>
      </x:c>
      <x:c r="M4018" s="62" t="str">
        <x:v>-6.917484</x:v>
      </x:c>
      <x:c r="N4018" s="62" t="str">
        <x:v>1.074315615</x:v>
      </x:c>
      <x:c r="O4018" s="62" t="str">
        <x:v>100.000000</x:v>
      </x:c>
      <x:c r="P4018" s="62" t="str">
        <x:v>0.000000</x:v>
      </x:c>
      <x:c r="Q4018" s="62" t="str">
        <x:v>200.100000</x:v>
      </x:c>
      <x:c r="R4018" s="62" t="str">
        <x:v>0.100000</x:v>
      </x:c>
      <x:c r="S4018" s="62" t="str">
        <x:v>70.700000</x:v>
      </x:c>
      <x:c r="T4018" s="62" t="str">
        <x:v>-0.010678</x:v>
      </x:c>
      <x:c r="U4018" s="60" t="str">
        <x:v>1</x:v>
      </x:c>
      <x:c r="V4018" s="60" t="str">
        <x:v>0</x:v>
      </x:c>
      <x:c r="W4018" s="60" t="str">
        <x:v>3001</x:v>
      </x:c>
      <x:c r="X4018" s="60" t="str">
        <x:v>3237</x:v>
      </x:c>
      <x:c r="Y4018" s="60" t="str">
        <x:v>0</x:v>
      </x:c>
    </x:row>
    <x:row r="4019">
      <x:c r="A4019" t="str">
        <x:v>after</x:v>
      </x:c>
      <x:c r="B4019" s="58" t="str">
        <x:v>2026-07-31T14:24:16.309</x:v>
      </x:c>
      <x:c r="C4019" s="60" t="str">
        <x:v>189000</x:v>
      </x:c>
      <x:c r="D4019" t="str">
        <x:v>1</x:v>
      </x:c>
      <x:c r="E4019" s="62" t="str">
        <x:v>100.000000</x:v>
      </x:c>
      <x:c r="F4019" s="62" t="str">
        <x:v>200.000000</x:v>
      </x:c>
      <x:c r="G4019" s="62" t="str">
        <x:v>70.710678</x:v>
      </x:c>
      <x:c r="H4019" t="str">
        <x:v>2782</x:v>
      </x:c>
      <x:c r="I4019" s="60" t="str">
        <x:v>189002</x:v>
      </x:c>
      <x:c r="J4019" s="60" t="str">
        <x:v>2</x:v>
      </x:c>
      <x:c r="K4019" s="60" t="str">
        <x:v>11586</x:v>
      </x:c>
      <x:c r="L4019" s="62" t="str">
        <x:v>93.026311</x:v>
      </x:c>
      <x:c r="M4019" s="62" t="str">
        <x:v>-6.973689</x:v>
      </x:c>
      <x:c r="N4019" s="62" t="str">
        <x:v>1.074964692</x:v>
      </x:c>
      <x:c r="O4019" s="62" t="str">
        <x:v>100.000000</x:v>
      </x:c>
      <x:c r="P4019" s="62" t="str">
        <x:v>0.000000</x:v>
      </x:c>
      <x:c r="Q4019" s="62" t="str">
        <x:v>200.000000</x:v>
      </x:c>
      <x:c r="R4019" s="62" t="str">
        <x:v>0.000000</x:v>
      </x:c>
      <x:c r="S4019" s="62" t="str">
        <x:v>70.700000</x:v>
      </x:c>
      <x:c r="T4019" s="62" t="str">
        <x:v>-0.010678</x:v>
      </x:c>
      <x:c r="U4019" s="60" t="str">
        <x:v>1</x:v>
      </x:c>
      <x:c r="V4019" s="60" t="str">
        <x:v>0</x:v>
      </x:c>
      <x:c r="W4019" s="60" t="str">
        <x:v>3002</x:v>
      </x:c>
      <x:c r="X4019" s="60" t="str">
        <x:v>3238</x:v>
      </x:c>
      <x:c r="Y4019" s="60" t="str">
        <x:v>0</x:v>
      </x:c>
    </x:row>
    <x:row r="4020">
      <x:c r="A4020" t="str">
        <x:v>after</x:v>
      </x:c>
      <x:c r="B4020" s="58" t="str">
        <x:v>2026-07-31T14:24:16.310</x:v>
      </x:c>
      <x:c r="C4020" s="60" t="str">
        <x:v>189000</x:v>
      </x:c>
      <x:c r="D4020" t="str">
        <x:v>2</x:v>
      </x:c>
      <x:c r="E4020" s="62" t="str">
        <x:v>100.000000</x:v>
      </x:c>
      <x:c r="F4020" s="62" t="str">
        <x:v>200.000000</x:v>
      </x:c>
      <x:c r="G4020" s="62" t="str">
        <x:v>70.710678</x:v>
      </x:c>
      <x:c r="H4020" t="str">
        <x:v>2784</x:v>
      </x:c>
      <x:c r="I4020" s="60" t="str">
        <x:v>189002</x:v>
      </x:c>
      <x:c r="J4020" s="60" t="str">
        <x:v>2</x:v>
      </x:c>
      <x:c r="K4020" s="60" t="str">
        <x:v>11592</x:v>
      </x:c>
      <x:c r="L4020" s="62" t="str">
        <x:v>93.074486</x:v>
      </x:c>
      <x:c r="M4020" s="62" t="str">
        <x:v>-6.925514</x:v>
      </x:c>
      <x:c r="N4020" s="62" t="str">
        <x:v>1.074408292</x:v>
      </x:c>
      <x:c r="O4020" s="62" t="str">
        <x:v>100.000000</x:v>
      </x:c>
      <x:c r="P4020" s="62" t="str">
        <x:v>0.000000</x:v>
      </x:c>
      <x:c r="Q4020" s="62" t="str">
        <x:v>200.100000</x:v>
      </x:c>
      <x:c r="R4020" s="62" t="str">
        <x:v>0.100000</x:v>
      </x:c>
      <x:c r="S4020" s="62" t="str">
        <x:v>70.700000</x:v>
      </x:c>
      <x:c r="T4020" s="62" t="str">
        <x:v>-0.010678</x:v>
      </x:c>
      <x:c r="U4020" s="60" t="str">
        <x:v>1</x:v>
      </x:c>
      <x:c r="V4020" s="60" t="str">
        <x:v>0</x:v>
      </x:c>
      <x:c r="W4020" s="60" t="str">
        <x:v>3002</x:v>
      </x:c>
      <x:c r="X4020" s="60" t="str">
        <x:v>3237</x:v>
      </x:c>
      <x:c r="Y4020" s="60" t="str">
        <x:v>0</x:v>
      </x:c>
    </x:row>
    <x:row r="4021">
      <x:c r="A4021" t="str">
        <x:v>after</x:v>
      </x:c>
      <x:c r="B4021" s="58" t="str">
        <x:v>2026-07-31T14:24:16.310</x:v>
      </x:c>
      <x:c r="C4021" s="60" t="str">
        <x:v>189000</x:v>
      </x:c>
      <x:c r="D4021" t="str">
        <x:v>3</x:v>
      </x:c>
      <x:c r="E4021" s="62" t="str">
        <x:v>100.000000</x:v>
      </x:c>
      <x:c r="F4021" s="62" t="str">
        <x:v>200.000000</x:v>
      </x:c>
      <x:c r="G4021" s="62" t="str">
        <x:v>70.710678</x:v>
      </x:c>
      <x:c r="H4021" t="str">
        <x:v>2786</x:v>
      </x:c>
      <x:c r="I4021" s="60" t="str">
        <x:v>189002</x:v>
      </x:c>
      <x:c r="J4021" s="60" t="str">
        <x:v>2</x:v>
      </x:c>
      <x:c r="K4021" s="60" t="str">
        <x:v>11592</x:v>
      </x:c>
      <x:c r="L4021" s="62" t="str">
        <x:v>93.074486</x:v>
      </x:c>
      <x:c r="M4021" s="62" t="str">
        <x:v>-6.925514</x:v>
      </x:c>
      <x:c r="N4021" s="62" t="str">
        <x:v>1.074408292</x:v>
      </x:c>
      <x:c r="O4021" s="62" t="str">
        <x:v>100.000000</x:v>
      </x:c>
      <x:c r="P4021" s="62" t="str">
        <x:v>0.000000</x:v>
      </x:c>
      <x:c r="Q4021" s="62" t="str">
        <x:v>200.100000</x:v>
      </x:c>
      <x:c r="R4021" s="62" t="str">
        <x:v>0.100000</x:v>
      </x:c>
      <x:c r="S4021" s="62" t="str">
        <x:v>70.700000</x:v>
      </x:c>
      <x:c r="T4021" s="62" t="str">
        <x:v>-0.010678</x:v>
      </x:c>
      <x:c r="U4021" s="60" t="str">
        <x:v>1</x:v>
      </x:c>
      <x:c r="V4021" s="60" t="str">
        <x:v>0</x:v>
      </x:c>
      <x:c r="W4021" s="60" t="str">
        <x:v>2999</x:v>
      </x:c>
      <x:c r="X4021" s="60" t="str">
        <x:v>3237</x:v>
      </x:c>
      <x:c r="Y4021" s="60" t="str">
        <x:v>0</x:v>
      </x:c>
    </x:row>
    <x:row r="4022">
      <x:c r="A4022" t="str">
        <x:v>after</x:v>
      </x:c>
      <x:c r="B4022" s="58" t="str">
        <x:v>2026-07-31T14:24:16.743</x:v>
      </x:c>
      <x:c r="C4022" s="60" t="str">
        <x:v>189500</x:v>
      </x:c>
      <x:c r="D4022" t="str">
        <x:v>1</x:v>
      </x:c>
      <x:c r="E4022" s="62" t="str">
        <x:v>100.000000</x:v>
      </x:c>
      <x:c r="F4022" s="62" t="str">
        <x:v>200.000000</x:v>
      </x:c>
      <x:c r="G4022" s="62" t="str">
        <x:v>70.710678</x:v>
      </x:c>
      <x:c r="H4022" t="str">
        <x:v>2788</x:v>
      </x:c>
      <x:c r="I4022" s="60" t="str">
        <x:v>189502</x:v>
      </x:c>
      <x:c r="J4022" s="60" t="str">
        <x:v>2</x:v>
      </x:c>
      <x:c r="K4022" s="60" t="str">
        <x:v>11586</x:v>
      </x:c>
      <x:c r="L4022" s="62" t="str">
        <x:v>93.026311</x:v>
      </x:c>
      <x:c r="M4022" s="62" t="str">
        <x:v>-6.973689</x:v>
      </x:c>
      <x:c r="N4022" s="62" t="str">
        <x:v>1.074964692</x:v>
      </x:c>
      <x:c r="O4022" s="62" t="str">
        <x:v>100.000000</x:v>
      </x:c>
      <x:c r="P4022" s="62" t="str">
        <x:v>0.000000</x:v>
      </x:c>
      <x:c r="Q4022" s="62" t="str">
        <x:v>200.000000</x:v>
      </x:c>
      <x:c r="R4022" s="62" t="str">
        <x:v>0.000000</x:v>
      </x:c>
      <x:c r="S4022" s="62" t="str">
        <x:v>70.700000</x:v>
      </x:c>
      <x:c r="T4022" s="62" t="str">
        <x:v>-0.010678</x:v>
      </x:c>
      <x:c r="U4022" s="60" t="str">
        <x:v>1</x:v>
      </x:c>
      <x:c r="V4022" s="60" t="str">
        <x:v>0</x:v>
      </x:c>
      <x:c r="W4022" s="60" t="str">
        <x:v>3003</x:v>
      </x:c>
      <x:c r="X4022" s="60" t="str">
        <x:v>3239</x:v>
      </x:c>
      <x:c r="Y4022" s="60" t="str">
        <x:v>0</x:v>
      </x:c>
    </x:row>
    <x:row r="4023">
      <x:c r="A4023" t="str">
        <x:v>after</x:v>
      </x:c>
      <x:c r="B4023" s="58" t="str">
        <x:v>2026-07-31T14:24:16.743</x:v>
      </x:c>
      <x:c r="C4023" s="60" t="str">
        <x:v>189500</x:v>
      </x:c>
      <x:c r="D4023" t="str">
        <x:v>2</x:v>
      </x:c>
      <x:c r="E4023" s="62" t="str">
        <x:v>100.000000</x:v>
      </x:c>
      <x:c r="F4023" s="62" t="str">
        <x:v>200.000000</x:v>
      </x:c>
      <x:c r="G4023" s="62" t="str">
        <x:v>70.710678</x:v>
      </x:c>
      <x:c r="H4023" t="str">
        <x:v>2790</x:v>
      </x:c>
      <x:c r="I4023" s="60" t="str">
        <x:v>189502</x:v>
      </x:c>
      <x:c r="J4023" s="60" t="str">
        <x:v>2</x:v>
      </x:c>
      <x:c r="K4023" s="60" t="str">
        <x:v>11587</x:v>
      </x:c>
      <x:c r="L4023" s="62" t="str">
        <x:v>93.034340</x:v>
      </x:c>
      <x:c r="M4023" s="62" t="str">
        <x:v>-6.965660</x:v>
      </x:c>
      <x:c r="N4023" s="62" t="str">
        <x:v>1.074871919</x:v>
      </x:c>
      <x:c r="O4023" s="62" t="str">
        <x:v>100.000000</x:v>
      </x:c>
      <x:c r="P4023" s="62" t="str">
        <x:v>0.000000</x:v>
      </x:c>
      <x:c r="Q4023" s="62" t="str">
        <x:v>200.000000</x:v>
      </x:c>
      <x:c r="R4023" s="62" t="str">
        <x:v>0.000000</x:v>
      </x:c>
      <x:c r="S4023" s="62" t="str">
        <x:v>70.700000</x:v>
      </x:c>
      <x:c r="T4023" s="62" t="str">
        <x:v>-0.010678</x:v>
      </x:c>
      <x:c r="U4023" s="60" t="str">
        <x:v>1</x:v>
      </x:c>
      <x:c r="V4023" s="60" t="str">
        <x:v>0</x:v>
      </x:c>
      <x:c r="W4023" s="60" t="str">
        <x:v>3002</x:v>
      </x:c>
      <x:c r="X4023" s="60" t="str">
        <x:v>3238</x:v>
      </x:c>
      <x:c r="Y4023" s="60" t="str">
        <x:v>0</x:v>
      </x:c>
    </x:row>
    <x:row r="4024">
      <x:c r="A4024" t="str">
        <x:v>after</x:v>
      </x:c>
      <x:c r="B4024" s="58" t="str">
        <x:v>2026-07-31T14:24:16.743</x:v>
      </x:c>
      <x:c r="C4024" s="60" t="str">
        <x:v>189500</x:v>
      </x:c>
      <x:c r="D4024" t="str">
        <x:v>3</x:v>
      </x:c>
      <x:c r="E4024" s="62" t="str">
        <x:v>100.000000</x:v>
      </x:c>
      <x:c r="F4024" s="62" t="str">
        <x:v>200.000000</x:v>
      </x:c>
      <x:c r="G4024" s="62" t="str">
        <x:v>70.710678</x:v>
      </x:c>
      <x:c r="H4024" t="str">
        <x:v>2792</x:v>
      </x:c>
      <x:c r="I4024" s="60" t="str">
        <x:v>189502</x:v>
      </x:c>
      <x:c r="J4024" s="60" t="str">
        <x:v>2</x:v>
      </x:c>
      <x:c r="K4024" s="60" t="str">
        <x:v>11587</x:v>
      </x:c>
      <x:c r="L4024" s="62" t="str">
        <x:v>93.034340</x:v>
      </x:c>
      <x:c r="M4024" s="62" t="str">
        <x:v>-6.965660</x:v>
      </x:c>
      <x:c r="N4024" s="62" t="str">
        <x:v>1.074871919</x:v>
      </x:c>
      <x:c r="O4024" s="62" t="str">
        <x:v>100.000000</x:v>
      </x:c>
      <x:c r="P4024" s="62" t="str">
        <x:v>0.000000</x:v>
      </x:c>
      <x:c r="Q4024" s="62" t="str">
        <x:v>200.000000</x:v>
      </x:c>
      <x:c r="R4024" s="62" t="str">
        <x:v>0.000000</x:v>
      </x:c>
      <x:c r="S4024" s="62" t="str">
        <x:v>70.700000</x:v>
      </x:c>
      <x:c r="T4024" s="62" t="str">
        <x:v>-0.010678</x:v>
      </x:c>
      <x:c r="U4024" s="60" t="str">
        <x:v>1</x:v>
      </x:c>
      <x:c r="V4024" s="60" t="str">
        <x:v>0</x:v>
      </x:c>
      <x:c r="W4024" s="60" t="str">
        <x:v>3001</x:v>
      </x:c>
      <x:c r="X4024" s="60" t="str">
        <x:v>3237</x:v>
      </x:c>
      <x:c r="Y4024" s="60" t="str">
        <x:v>0</x:v>
      </x:c>
    </x:row>
    <x:row r="4025">
      <x:c r="A4025" t="str">
        <x:v>after</x:v>
      </x:c>
      <x:c r="B4025" s="58" t="str">
        <x:v>2026-07-31T14:24:17.173</x:v>
      </x:c>
      <x:c r="C4025" s="60" t="str">
        <x:v>190000</x:v>
      </x:c>
      <x:c r="D4025" t="str">
        <x:v>1</x:v>
      </x:c>
      <x:c r="E4025" s="62" t="str">
        <x:v>100.000000</x:v>
      </x:c>
      <x:c r="F4025" s="62" t="str">
        <x:v>200.000000</x:v>
      </x:c>
      <x:c r="G4025" s="62" t="str">
        <x:v>70.710678</x:v>
      </x:c>
      <x:c r="H4025" t="str">
        <x:v>2794</x:v>
      </x:c>
      <x:c r="I4025" s="60" t="str">
        <x:v>190002</x:v>
      </x:c>
      <x:c r="J4025" s="60" t="str">
        <x:v>2</x:v>
      </x:c>
      <x:c r="K4025" s="60" t="str">
        <x:v>11587</x:v>
      </x:c>
      <x:c r="L4025" s="62" t="str">
        <x:v>93.034340</x:v>
      </x:c>
      <x:c r="M4025" s="62" t="str">
        <x:v>-6.965660</x:v>
      </x:c>
      <x:c r="N4025" s="62" t="str">
        <x:v>1.074871919</x:v>
      </x:c>
      <x:c r="O4025" s="62" t="str">
        <x:v>100.000000</x:v>
      </x:c>
      <x:c r="P4025" s="62" t="str">
        <x:v>0.000000</x:v>
      </x:c>
      <x:c r="Q4025" s="62" t="str">
        <x:v>200.100000</x:v>
      </x:c>
      <x:c r="R4025" s="62" t="str">
        <x:v>0.100000</x:v>
      </x:c>
      <x:c r="S4025" s="62" t="str">
        <x:v>70.700000</x:v>
      </x:c>
      <x:c r="T4025" s="62" t="str">
        <x:v>-0.010678</x:v>
      </x:c>
      <x:c r="U4025" s="60" t="str">
        <x:v>1</x:v>
      </x:c>
      <x:c r="V4025" s="60" t="str">
        <x:v>0</x:v>
      </x:c>
      <x:c r="W4025" s="60" t="str">
        <x:v>3003</x:v>
      </x:c>
      <x:c r="X4025" s="60" t="str">
        <x:v>3238</x:v>
      </x:c>
      <x:c r="Y4025" s="60" t="str">
        <x:v>0</x:v>
      </x:c>
    </x:row>
    <x:row r="4026">
      <x:c r="A4026" t="str">
        <x:v>after</x:v>
      </x:c>
      <x:c r="B4026" s="58" t="str">
        <x:v>2026-07-31T14:24:17.173</x:v>
      </x:c>
      <x:c r="C4026" s="60" t="str">
        <x:v>190000</x:v>
      </x:c>
      <x:c r="D4026" t="str">
        <x:v>2</x:v>
      </x:c>
      <x:c r="E4026" s="62" t="str">
        <x:v>100.000000</x:v>
      </x:c>
      <x:c r="F4026" s="62" t="str">
        <x:v>200.000000</x:v>
      </x:c>
      <x:c r="G4026" s="62" t="str">
        <x:v>70.710678</x:v>
      </x:c>
      <x:c r="H4026" t="str">
        <x:v>2796</x:v>
      </x:c>
      <x:c r="I4026" s="60" t="str">
        <x:v>190002</x:v>
      </x:c>
      <x:c r="J4026" s="60" t="str">
        <x:v>2</x:v>
      </x:c>
      <x:c r="K4026" s="60" t="str">
        <x:v>11587</x:v>
      </x:c>
      <x:c r="L4026" s="62" t="str">
        <x:v>93.034340</x:v>
      </x:c>
      <x:c r="M4026" s="62" t="str">
        <x:v>-6.965660</x:v>
      </x:c>
      <x:c r="N4026" s="62" t="str">
        <x:v>1.074871919</x:v>
      </x:c>
      <x:c r="O4026" s="62" t="str">
        <x:v>100.000000</x:v>
      </x:c>
      <x:c r="P4026" s="62" t="str">
        <x:v>0.000000</x:v>
      </x:c>
      <x:c r="Q4026" s="62" t="str">
        <x:v>200.100000</x:v>
      </x:c>
      <x:c r="R4026" s="62" t="str">
        <x:v>0.100000</x:v>
      </x:c>
      <x:c r="S4026" s="62" t="str">
        <x:v>70.700000</x:v>
      </x:c>
      <x:c r="T4026" s="62" t="str">
        <x:v>-0.010678</x:v>
      </x:c>
      <x:c r="U4026" s="60" t="str">
        <x:v>1</x:v>
      </x:c>
      <x:c r="V4026" s="60" t="str">
        <x:v>0</x:v>
      </x:c>
      <x:c r="W4026" s="60" t="str">
        <x:v>3002</x:v>
      </x:c>
      <x:c r="X4026" s="60" t="str">
        <x:v>3238</x:v>
      </x:c>
      <x:c r="Y4026" s="60" t="str">
        <x:v>0</x:v>
      </x:c>
    </x:row>
    <x:row r="4027">
      <x:c r="A4027" t="str">
        <x:v>after</x:v>
      </x:c>
      <x:c r="B4027" s="58" t="str">
        <x:v>2026-07-31T14:24:17.173</x:v>
      </x:c>
      <x:c r="C4027" s="60" t="str">
        <x:v>190000</x:v>
      </x:c>
      <x:c r="D4027" t="str">
        <x:v>3</x:v>
      </x:c>
      <x:c r="E4027" s="62" t="str">
        <x:v>100.000000</x:v>
      </x:c>
      <x:c r="F4027" s="62" t="str">
        <x:v>200.000000</x:v>
      </x:c>
      <x:c r="G4027" s="62" t="str">
        <x:v>70.710678</x:v>
      </x:c>
      <x:c r="H4027" t="str">
        <x:v>2798</x:v>
      </x:c>
      <x:c r="I4027" s="60" t="str">
        <x:v>190002</x:v>
      </x:c>
      <x:c r="J4027" s="60" t="str">
        <x:v>2</x:v>
      </x:c>
      <x:c r="K4027" s="60" t="str">
        <x:v>11590</x:v>
      </x:c>
      <x:c r="L4027" s="62" t="str">
        <x:v>93.058428</x:v>
      </x:c>
      <x:c r="M4027" s="62" t="str">
        <x:v>-6.941572</x:v>
      </x:c>
      <x:c r="N4027" s="62" t="str">
        <x:v>1.074593695</x:v>
      </x:c>
      <x:c r="O4027" s="62" t="str">
        <x:v>100.000000</x:v>
      </x:c>
      <x:c r="P4027" s="62" t="str">
        <x:v>0.000000</x:v>
      </x:c>
      <x:c r="Q4027" s="62" t="str">
        <x:v>200.100000</x:v>
      </x:c>
      <x:c r="R4027" s="62" t="str">
        <x:v>0.100000</x:v>
      </x:c>
      <x:c r="S4027" s="62" t="str">
        <x:v>70.700000</x:v>
      </x:c>
      <x:c r="T4027" s="62" t="str">
        <x:v>-0.010678</x:v>
      </x:c>
      <x:c r="U4027" s="60" t="str">
        <x:v>1</x:v>
      </x:c>
      <x:c r="V4027" s="60" t="str">
        <x:v>0</x:v>
      </x:c>
      <x:c r="W4027" s="60" t="str">
        <x:v>3001</x:v>
      </x:c>
      <x:c r="X4027" s="60" t="str">
        <x:v>3237</x:v>
      </x:c>
      <x:c r="Y4027" s="60" t="str">
        <x:v>0</x:v>
      </x:c>
    </x:row>
    <x:row r="4028">
      <x:c r="A4028" t="str">
        <x:v>after</x:v>
      </x:c>
      <x:c r="B4028" s="58" t="str">
        <x:v>2026-07-31T14:24:17.603</x:v>
      </x:c>
      <x:c r="C4028" s="60" t="str">
        <x:v>190500</x:v>
      </x:c>
      <x:c r="D4028" t="str">
        <x:v>1</x:v>
      </x:c>
      <x:c r="E4028" s="62" t="str">
        <x:v>100.000000</x:v>
      </x:c>
      <x:c r="F4028" s="62" t="str">
        <x:v>200.000000</x:v>
      </x:c>
      <x:c r="G4028" s="62" t="str">
        <x:v>70.710678</x:v>
      </x:c>
      <x:c r="H4028" t="str">
        <x:v>2800</x:v>
      </x:c>
      <x:c r="I4028" s="60" t="str">
        <x:v>190502</x:v>
      </x:c>
      <x:c r="J4028" s="60" t="str">
        <x:v>2</x:v>
      </x:c>
      <x:c r="K4028" s="60" t="str">
        <x:v>11584</x:v>
      </x:c>
      <x:c r="L4028" s="62" t="str">
        <x:v>93.010253</x:v>
      </x:c>
      <x:c r="M4028" s="62" t="str">
        <x:v>-6.989747</x:v>
      </x:c>
      <x:c r="N4028" s="62" t="str">
        <x:v>1.075150287</x:v>
      </x:c>
      <x:c r="O4028" s="62" t="str">
        <x:v>100.000000</x:v>
      </x:c>
      <x:c r="P4028" s="62" t="str">
        <x:v>0.000000</x:v>
      </x:c>
      <x:c r="Q4028" s="62" t="str">
        <x:v>200.100000</x:v>
      </x:c>
      <x:c r="R4028" s="62" t="str">
        <x:v>0.100000</x:v>
      </x:c>
      <x:c r="S4028" s="62" t="str">
        <x:v>70.700000</x:v>
      </x:c>
      <x:c r="T4028" s="62" t="str">
        <x:v>-0.010678</x:v>
      </x:c>
      <x:c r="U4028" s="60" t="str">
        <x:v>1</x:v>
      </x:c>
      <x:c r="V4028" s="60" t="str">
        <x:v>0</x:v>
      </x:c>
      <x:c r="W4028" s="60" t="str">
        <x:v>3002</x:v>
      </x:c>
      <x:c r="X4028" s="60" t="str">
        <x:v>3237</x:v>
      </x:c>
      <x:c r="Y4028" s="60" t="str">
        <x:v>0</x:v>
      </x:c>
    </x:row>
    <x:row r="4029">
      <x:c r="A4029" t="str">
        <x:v>after</x:v>
      </x:c>
      <x:c r="B4029" s="58" t="str">
        <x:v>2026-07-31T14:24:17.603</x:v>
      </x:c>
      <x:c r="C4029" s="60" t="str">
        <x:v>190500</x:v>
      </x:c>
      <x:c r="D4029" t="str">
        <x:v>2</x:v>
      </x:c>
      <x:c r="E4029" s="62" t="str">
        <x:v>100.000000</x:v>
      </x:c>
      <x:c r="F4029" s="62" t="str">
        <x:v>200.000000</x:v>
      </x:c>
      <x:c r="G4029" s="62" t="str">
        <x:v>70.710678</x:v>
      </x:c>
      <x:c r="H4029" t="str">
        <x:v>2802</x:v>
      </x:c>
      <x:c r="I4029" s="60" t="str">
        <x:v>190502</x:v>
      </x:c>
      <x:c r="J4029" s="60" t="str">
        <x:v>2</x:v>
      </x:c>
      <x:c r="K4029" s="60" t="str">
        <x:v>11585</x:v>
      </x:c>
      <x:c r="L4029" s="62" t="str">
        <x:v>93.018282</x:v>
      </x:c>
      <x:c r="M4029" s="62" t="str">
        <x:v>-6.981718</x:v>
      </x:c>
      <x:c r="N4029" s="62" t="str">
        <x:v>1.075057482</x:v>
      </x:c>
      <x:c r="O4029" s="62" t="str">
        <x:v>100.000000</x:v>
      </x:c>
      <x:c r="P4029" s="62" t="str">
        <x:v>0.000000</x:v>
      </x:c>
      <x:c r="Q4029" s="62" t="str">
        <x:v>200.100000</x:v>
      </x:c>
      <x:c r="R4029" s="62" t="str">
        <x:v>0.100000</x:v>
      </x:c>
      <x:c r="S4029" s="62" t="str">
        <x:v>70.700000</x:v>
      </x:c>
      <x:c r="T4029" s="62" t="str">
        <x:v>-0.010678</x:v>
      </x:c>
      <x:c r="U4029" s="60" t="str">
        <x:v>1</x:v>
      </x:c>
      <x:c r="V4029" s="60" t="str">
        <x:v>0</x:v>
      </x:c>
      <x:c r="W4029" s="60" t="str">
        <x:v>3001</x:v>
      </x:c>
      <x:c r="X4029" s="60" t="str">
        <x:v>3237</x:v>
      </x:c>
      <x:c r="Y4029" s="60" t="str">
        <x:v>0</x:v>
      </x:c>
    </x:row>
    <x:row r="4030">
      <x:c r="A4030" t="str">
        <x:v>after</x:v>
      </x:c>
      <x:c r="B4030" s="58" t="str">
        <x:v>2026-07-31T14:24:17.603</x:v>
      </x:c>
      <x:c r="C4030" s="60" t="str">
        <x:v>190500</x:v>
      </x:c>
      <x:c r="D4030" t="str">
        <x:v>3</x:v>
      </x:c>
      <x:c r="E4030" s="62" t="str">
        <x:v>100.000000</x:v>
      </x:c>
      <x:c r="F4030" s="62" t="str">
        <x:v>200.000000</x:v>
      </x:c>
      <x:c r="G4030" s="62" t="str">
        <x:v>70.710678</x:v>
      </x:c>
      <x:c r="H4030" t="str">
        <x:v>2804</x:v>
      </x:c>
      <x:c r="I4030" s="60" t="str">
        <x:v>190502</x:v>
      </x:c>
      <x:c r="J4030" s="60" t="str">
        <x:v>2</x:v>
      </x:c>
      <x:c r="K4030" s="60" t="str">
        <x:v>11588</x:v>
      </x:c>
      <x:c r="L4030" s="62" t="str">
        <x:v>93.042370</x:v>
      </x:c>
      <x:c r="M4030" s="62" t="str">
        <x:v>-6.957630</x:v>
      </x:c>
      <x:c r="N4030" s="62" t="str">
        <x:v>1.074779162</x:v>
      </x:c>
      <x:c r="O4030" s="62" t="str">
        <x:v>100.000000</x:v>
      </x:c>
      <x:c r="P4030" s="62" t="str">
        <x:v>0.000000</x:v>
      </x:c>
      <x:c r="Q4030" s="62" t="str">
        <x:v>200.100000</x:v>
      </x:c>
      <x:c r="R4030" s="62" t="str">
        <x:v>0.100000</x:v>
      </x:c>
      <x:c r="S4030" s="62" t="str">
        <x:v>70.700000</x:v>
      </x:c>
      <x:c r="T4030" s="62" t="str">
        <x:v>-0.010678</x:v>
      </x:c>
      <x:c r="U4030" s="60" t="str">
        <x:v>1</x:v>
      </x:c>
      <x:c r="V4030" s="60" t="str">
        <x:v>0</x:v>
      </x:c>
      <x:c r="W4030" s="60" t="str">
        <x:v>3000</x:v>
      </x:c>
      <x:c r="X4030" s="60" t="str">
        <x:v>3237</x:v>
      </x:c>
      <x:c r="Y4030" s="60" t="str">
        <x:v>0</x:v>
      </x:c>
    </x:row>
    <x:row r="4031">
      <x:c r="A4031" t="str">
        <x:v>after</x:v>
      </x:c>
      <x:c r="B4031" s="58" t="str">
        <x:v>2026-07-31T14:24:18.034</x:v>
      </x:c>
      <x:c r="C4031" s="60" t="str">
        <x:v>191000</x:v>
      </x:c>
      <x:c r="D4031" t="str">
        <x:v>1</x:v>
      </x:c>
      <x:c r="E4031" s="62" t="str">
        <x:v>100.000000</x:v>
      </x:c>
      <x:c r="F4031" s="62" t="str">
        <x:v>200.000000</x:v>
      </x:c>
      <x:c r="G4031" s="62" t="str">
        <x:v>70.710678</x:v>
      </x:c>
      <x:c r="H4031" t="str">
        <x:v>2806</x:v>
      </x:c>
      <x:c r="I4031" s="60" t="str">
        <x:v>191002</x:v>
      </x:c>
      <x:c r="J4031" s="60" t="str">
        <x:v>2</x:v>
      </x:c>
      <x:c r="K4031" s="60" t="str">
        <x:v>11580</x:v>
      </x:c>
      <x:c r="L4031" s="62" t="str">
        <x:v>92.978136</x:v>
      </x:c>
      <x:c r="M4031" s="62" t="str">
        <x:v>-7.021864</x:v>
      </x:c>
      <x:c r="N4031" s="62" t="str">
        <x:v>1.075521669</x:v>
      </x:c>
      <x:c r="O4031" s="62" t="str">
        <x:v>100.000000</x:v>
      </x:c>
      <x:c r="P4031" s="62" t="str">
        <x:v>0.000000</x:v>
      </x:c>
      <x:c r="Q4031" s="62" t="str">
        <x:v>200.100000</x:v>
      </x:c>
      <x:c r="R4031" s="62" t="str">
        <x:v>0.100000</x:v>
      </x:c>
      <x:c r="S4031" s="62" t="str">
        <x:v>70.700000</x:v>
      </x:c>
      <x:c r="T4031" s="62" t="str">
        <x:v>-0.010678</x:v>
      </x:c>
      <x:c r="U4031" s="60" t="str">
        <x:v>1</x:v>
      </x:c>
      <x:c r="V4031" s="60" t="str">
        <x:v>0</x:v>
      </x:c>
      <x:c r="W4031" s="60" t="str">
        <x:v>3002</x:v>
      </x:c>
      <x:c r="X4031" s="60" t="str">
        <x:v>3238</x:v>
      </x:c>
      <x:c r="Y4031" s="60" t="str">
        <x:v>0</x:v>
      </x:c>
    </x:row>
    <x:row r="4032">
      <x:c r="A4032" t="str">
        <x:v>after</x:v>
      </x:c>
      <x:c r="B4032" s="58" t="str">
        <x:v>2026-07-31T14:24:18.034</x:v>
      </x:c>
      <x:c r="C4032" s="60" t="str">
        <x:v>191000</x:v>
      </x:c>
      <x:c r="D4032" t="str">
        <x:v>2</x:v>
      </x:c>
      <x:c r="E4032" s="62" t="str">
        <x:v>100.000000</x:v>
      </x:c>
      <x:c r="F4032" s="62" t="str">
        <x:v>200.000000</x:v>
      </x:c>
      <x:c r="G4032" s="62" t="str">
        <x:v>70.710678</x:v>
      </x:c>
      <x:c r="H4032" t="str">
        <x:v>2808</x:v>
      </x:c>
      <x:c r="I4032" s="60" t="str">
        <x:v>191002</x:v>
      </x:c>
      <x:c r="J4032" s="60" t="str">
        <x:v>2</x:v>
      </x:c>
      <x:c r="K4032" s="60" t="str">
        <x:v>11583</x:v>
      </x:c>
      <x:c r="L4032" s="62" t="str">
        <x:v>93.002224</x:v>
      </x:c>
      <x:c r="M4032" s="62" t="str">
        <x:v>-6.997776</x:v>
      </x:c>
      <x:c r="N4032" s="62" t="str">
        <x:v>1.075243108</x:v>
      </x:c>
      <x:c r="O4032" s="62" t="str">
        <x:v>100.000000</x:v>
      </x:c>
      <x:c r="P4032" s="62" t="str">
        <x:v>0.000000</x:v>
      </x:c>
      <x:c r="Q4032" s="62" t="str">
        <x:v>200.100000</x:v>
      </x:c>
      <x:c r="R4032" s="62" t="str">
        <x:v>0.100000</x:v>
      </x:c>
      <x:c r="S4032" s="62" t="str">
        <x:v>70.700000</x:v>
      </x:c>
      <x:c r="T4032" s="62" t="str">
        <x:v>-0.010678</x:v>
      </x:c>
      <x:c r="U4032" s="60" t="str">
        <x:v>1</x:v>
      </x:c>
      <x:c r="V4032" s="60" t="str">
        <x:v>0</x:v>
      </x:c>
      <x:c r="W4032" s="60" t="str">
        <x:v>3002</x:v>
      </x:c>
      <x:c r="X4032" s="60" t="str">
        <x:v>3237</x:v>
      </x:c>
      <x:c r="Y4032" s="60" t="str">
        <x:v>0</x:v>
      </x:c>
    </x:row>
    <x:row r="4033">
      <x:c r="A4033" t="str">
        <x:v>after</x:v>
      </x:c>
      <x:c r="B4033" s="58" t="str">
        <x:v>2026-07-31T14:24:18.034</x:v>
      </x:c>
      <x:c r="C4033" s="60" t="str">
        <x:v>191000</x:v>
      </x:c>
      <x:c r="D4033" t="str">
        <x:v>3</x:v>
      </x:c>
      <x:c r="E4033" s="62" t="str">
        <x:v>100.000000</x:v>
      </x:c>
      <x:c r="F4033" s="62" t="str">
        <x:v>200.000000</x:v>
      </x:c>
      <x:c r="G4033" s="62" t="str">
        <x:v>70.710678</x:v>
      </x:c>
      <x:c r="H4033" t="str">
        <x:v>2810</x:v>
      </x:c>
      <x:c r="I4033" s="60" t="str">
        <x:v>191002</x:v>
      </x:c>
      <x:c r="J4033" s="60" t="str">
        <x:v>2</x:v>
      </x:c>
      <x:c r="K4033" s="60" t="str">
        <x:v>11579</x:v>
      </x:c>
      <x:c r="L4033" s="62" t="str">
        <x:v>92.970107</x:v>
      </x:c>
      <x:c r="M4033" s="62" t="str">
        <x:v>-7.029893</x:v>
      </x:c>
      <x:c r="N4033" s="62" t="str">
        <x:v>1.075614554</x:v>
      </x:c>
      <x:c r="O4033" s="62" t="str">
        <x:v>100.000000</x:v>
      </x:c>
      <x:c r="P4033" s="62" t="str">
        <x:v>0.000000</x:v>
      </x:c>
      <x:c r="Q4033" s="62" t="str">
        <x:v>200.100000</x:v>
      </x:c>
      <x:c r="R4033" s="62" t="str">
        <x:v>0.100000</x:v>
      </x:c>
      <x:c r="S4033" s="62" t="str">
        <x:v>70.700000</x:v>
      </x:c>
      <x:c r="T4033" s="62" t="str">
        <x:v>-0.010678</x:v>
      </x:c>
      <x:c r="U4033" s="60" t="str">
        <x:v>1</x:v>
      </x:c>
      <x:c r="V4033" s="60" t="str">
        <x:v>0</x:v>
      </x:c>
      <x:c r="W4033" s="60" t="str">
        <x:v>3001</x:v>
      </x:c>
      <x:c r="X4033" s="60" t="str">
        <x:v>3238</x:v>
      </x:c>
      <x:c r="Y4033" s="60" t="str">
        <x:v>0</x:v>
      </x:c>
    </x:row>
    <x:row r="4034">
      <x:c r="A4034" t="str">
        <x:v>after</x:v>
      </x:c>
      <x:c r="B4034" s="58" t="str">
        <x:v>2026-07-31T14:24:18.465</x:v>
      </x:c>
      <x:c r="C4034" s="60" t="str">
        <x:v>191500</x:v>
      </x:c>
      <x:c r="D4034" t="str">
        <x:v>1</x:v>
      </x:c>
      <x:c r="E4034" s="62" t="str">
        <x:v>100.000000</x:v>
      </x:c>
      <x:c r="F4034" s="62" t="str">
        <x:v>200.000000</x:v>
      </x:c>
      <x:c r="G4034" s="62" t="str">
        <x:v>70.710678</x:v>
      </x:c>
      <x:c r="H4034" t="str">
        <x:v>2812</x:v>
      </x:c>
      <x:c r="I4034" s="60" t="str">
        <x:v>191502</x:v>
      </x:c>
      <x:c r="J4034" s="60" t="str">
        <x:v>2</x:v>
      </x:c>
      <x:c r="K4034" s="60" t="str">
        <x:v>11583</x:v>
      </x:c>
      <x:c r="L4034" s="62" t="str">
        <x:v>93.002224</x:v>
      </x:c>
      <x:c r="M4034" s="62" t="str">
        <x:v>-6.997776</x:v>
      </x:c>
      <x:c r="N4034" s="62" t="str">
        <x:v>1.075243108</x:v>
      </x:c>
      <x:c r="O4034" s="62" t="str">
        <x:v>100.100000</x:v>
      </x:c>
      <x:c r="P4034" s="62" t="str">
        <x:v>0.100000</x:v>
      </x:c>
      <x:c r="Q4034" s="62" t="str">
        <x:v>200.200000</x:v>
      </x:c>
      <x:c r="R4034" s="62" t="str">
        <x:v>0.200000</x:v>
      </x:c>
      <x:c r="S4034" s="62" t="str">
        <x:v>70.800000</x:v>
      </x:c>
      <x:c r="T4034" s="62" t="str">
        <x:v>0.089322</x:v>
      </x:c>
      <x:c r="U4034" s="60" t="str">
        <x:v>1</x:v>
      </x:c>
      <x:c r="V4034" s="60" t="str">
        <x:v>0</x:v>
      </x:c>
      <x:c r="W4034" s="60" t="str">
        <x:v>3002</x:v>
      </x:c>
      <x:c r="X4034" s="60" t="str">
        <x:v>3238</x:v>
      </x:c>
      <x:c r="Y4034" s="60" t="str">
        <x:v>0</x:v>
      </x:c>
    </x:row>
    <x:row r="4035">
      <x:c r="A4035" t="str">
        <x:v>after</x:v>
      </x:c>
      <x:c r="B4035" s="58" t="str">
        <x:v>2026-07-31T14:24:18.465</x:v>
      </x:c>
      <x:c r="C4035" s="60" t="str">
        <x:v>191500</x:v>
      </x:c>
      <x:c r="D4035" t="str">
        <x:v>2</x:v>
      </x:c>
      <x:c r="E4035" s="62" t="str">
        <x:v>100.000000</x:v>
      </x:c>
      <x:c r="F4035" s="62" t="str">
        <x:v>200.000000</x:v>
      </x:c>
      <x:c r="G4035" s="62" t="str">
        <x:v>70.710678</x:v>
      </x:c>
      <x:c r="H4035" t="str">
        <x:v>2814</x:v>
      </x:c>
      <x:c r="I4035" s="60" t="str">
        <x:v>191502</x:v>
      </x:c>
      <x:c r="J4035" s="60" t="str">
        <x:v>2</x:v>
      </x:c>
      <x:c r="K4035" s="60" t="str">
        <x:v>11580</x:v>
      </x:c>
      <x:c r="L4035" s="62" t="str">
        <x:v>92.978136</x:v>
      </x:c>
      <x:c r="M4035" s="62" t="str">
        <x:v>-7.021864</x:v>
      </x:c>
      <x:c r="N4035" s="62" t="str">
        <x:v>1.075521669</x:v>
      </x:c>
      <x:c r="O4035" s="62" t="str">
        <x:v>100.100000</x:v>
      </x:c>
      <x:c r="P4035" s="62" t="str">
        <x:v>0.100000</x:v>
      </x:c>
      <x:c r="Q4035" s="62" t="str">
        <x:v>200.100000</x:v>
      </x:c>
      <x:c r="R4035" s="62" t="str">
        <x:v>0.100000</x:v>
      </x:c>
      <x:c r="S4035" s="62" t="str">
        <x:v>70.800000</x:v>
      </x:c>
      <x:c r="T4035" s="62" t="str">
        <x:v>0.089322</x:v>
      </x:c>
      <x:c r="U4035" s="60" t="str">
        <x:v>1</x:v>
      </x:c>
      <x:c r="V4035" s="60" t="str">
        <x:v>0</x:v>
      </x:c>
      <x:c r="W4035" s="60" t="str">
        <x:v>3001</x:v>
      </x:c>
      <x:c r="X4035" s="60" t="str">
        <x:v>3237</x:v>
      </x:c>
      <x:c r="Y4035" s="60" t="str">
        <x:v>0</x:v>
      </x:c>
    </x:row>
    <x:row r="4036">
      <x:c r="A4036" t="str">
        <x:v>after</x:v>
      </x:c>
      <x:c r="B4036" s="58" t="str">
        <x:v>2026-07-31T14:24:18.465</x:v>
      </x:c>
      <x:c r="C4036" s="60" t="str">
        <x:v>191500</x:v>
      </x:c>
      <x:c r="D4036" t="str">
        <x:v>3</x:v>
      </x:c>
      <x:c r="E4036" s="62" t="str">
        <x:v>100.000000</x:v>
      </x:c>
      <x:c r="F4036" s="62" t="str">
        <x:v>200.000000</x:v>
      </x:c>
      <x:c r="G4036" s="62" t="str">
        <x:v>70.710678</x:v>
      </x:c>
      <x:c r="H4036" t="str">
        <x:v>2816</x:v>
      </x:c>
      <x:c r="I4036" s="60" t="str">
        <x:v>191502</x:v>
      </x:c>
      <x:c r="J4036" s="60" t="str">
        <x:v>2</x:v>
      </x:c>
      <x:c r="K4036" s="60" t="str">
        <x:v>11577</x:v>
      </x:c>
      <x:c r="L4036" s="62" t="str">
        <x:v>92.954048</x:v>
      </x:c>
      <x:c r="M4036" s="62" t="str">
        <x:v>-7.045952</x:v>
      </x:c>
      <x:c r="N4036" s="62" t="str">
        <x:v>1.075800374</x:v>
      </x:c>
      <x:c r="O4036" s="62" t="str">
        <x:v>100.100000</x:v>
      </x:c>
      <x:c r="P4036" s="62" t="str">
        <x:v>0.100000</x:v>
      </x:c>
      <x:c r="Q4036" s="62" t="str">
        <x:v>200.100000</x:v>
      </x:c>
      <x:c r="R4036" s="62" t="str">
        <x:v>0.100000</x:v>
      </x:c>
      <x:c r="S4036" s="62" t="str">
        <x:v>70.800000</x:v>
      </x:c>
      <x:c r="T4036" s="62" t="str">
        <x:v>0.089322</x:v>
      </x:c>
      <x:c r="U4036" s="60" t="str">
        <x:v>1</x:v>
      </x:c>
      <x:c r="V4036" s="60" t="str">
        <x:v>0</x:v>
      </x:c>
      <x:c r="W4036" s="60" t="str">
        <x:v>3001</x:v>
      </x:c>
      <x:c r="X4036" s="60" t="str">
        <x:v>3237</x:v>
      </x:c>
      <x:c r="Y4036" s="60" t="str">
        <x:v>0</x:v>
      </x:c>
    </x:row>
    <x:row r="4037">
      <x:c r="A4037" t="str">
        <x:v>after</x:v>
      </x:c>
      <x:c r="B4037" s="58" t="str">
        <x:v>2026-07-31T14:24:18.895</x:v>
      </x:c>
      <x:c r="C4037" s="60" t="str">
        <x:v>192000</x:v>
      </x:c>
      <x:c r="D4037" t="str">
        <x:v>1</x:v>
      </x:c>
      <x:c r="E4037" s="62" t="str">
        <x:v>100.000000</x:v>
      </x:c>
      <x:c r="F4037" s="62" t="str">
        <x:v>200.000000</x:v>
      </x:c>
      <x:c r="G4037" s="62" t="str">
        <x:v>70.710678</x:v>
      </x:c>
      <x:c r="H4037" t="str">
        <x:v>2818</x:v>
      </x:c>
      <x:c r="I4037" s="60" t="str">
        <x:v>192002</x:v>
      </x:c>
      <x:c r="J4037" s="60" t="str">
        <x:v>2</x:v>
      </x:c>
      <x:c r="K4037" s="60" t="str">
        <x:v>11573</x:v>
      </x:c>
      <x:c r="L4037" s="62" t="str">
        <x:v>92.921932</x:v>
      </x:c>
      <x:c r="M4037" s="62" t="str">
        <x:v>-7.078068</x:v>
      </x:c>
      <x:c r="N4037" s="62" t="str">
        <x:v>1.076172205</x:v>
      </x:c>
      <x:c r="O4037" s="62" t="str">
        <x:v>100.000000</x:v>
      </x:c>
      <x:c r="P4037" s="62" t="str">
        <x:v>0.000000</x:v>
      </x:c>
      <x:c r="Q4037" s="62" t="str">
        <x:v>200.000000</x:v>
      </x:c>
      <x:c r="R4037" s="62" t="str">
        <x:v>0.000000</x:v>
      </x:c>
      <x:c r="S4037" s="62" t="str">
        <x:v>70.700000</x:v>
      </x:c>
      <x:c r="T4037" s="62" t="str">
        <x:v>-0.010678</x:v>
      </x:c>
      <x:c r="U4037" s="60" t="str">
        <x:v>1</x:v>
      </x:c>
      <x:c r="V4037" s="60" t="str">
        <x:v>0</x:v>
      </x:c>
      <x:c r="W4037" s="60" t="str">
        <x:v>3002</x:v>
      </x:c>
      <x:c r="X4037" s="60" t="str">
        <x:v>3238</x:v>
      </x:c>
      <x:c r="Y4037" s="60" t="str">
        <x:v>0</x:v>
      </x:c>
    </x:row>
    <x:row r="4038">
      <x:c r="A4038" t="str">
        <x:v>after</x:v>
      </x:c>
      <x:c r="B4038" s="58" t="str">
        <x:v>2026-07-31T14:24:18.895</x:v>
      </x:c>
      <x:c r="C4038" s="60" t="str">
        <x:v>192000</x:v>
      </x:c>
      <x:c r="D4038" t="str">
        <x:v>2</x:v>
      </x:c>
      <x:c r="E4038" s="62" t="str">
        <x:v>100.000000</x:v>
      </x:c>
      <x:c r="F4038" s="62" t="str">
        <x:v>200.000000</x:v>
      </x:c>
      <x:c r="G4038" s="62" t="str">
        <x:v>70.710678</x:v>
      </x:c>
      <x:c r="H4038" t="str">
        <x:v>2820</x:v>
      </x:c>
      <x:c r="I4038" s="60" t="str">
        <x:v>192002</x:v>
      </x:c>
      <x:c r="J4038" s="60" t="str">
        <x:v>2</x:v>
      </x:c>
      <x:c r="K4038" s="60" t="str">
        <x:v>11576</x:v>
      </x:c>
      <x:c r="L4038" s="62" t="str">
        <x:v>92.946019</x:v>
      </x:c>
      <x:c r="M4038" s="62" t="str">
        <x:v>-7.053981</x:v>
      </x:c>
      <x:c r="N4038" s="62" t="str">
        <x:v>1.075893307</x:v>
      </x:c>
      <x:c r="O4038" s="62" t="str">
        <x:v>100.000000</x:v>
      </x:c>
      <x:c r="P4038" s="62" t="str">
        <x:v>0.000000</x:v>
      </x:c>
      <x:c r="Q4038" s="62" t="str">
        <x:v>200.000000</x:v>
      </x:c>
      <x:c r="R4038" s="62" t="str">
        <x:v>0.000000</x:v>
      </x:c>
      <x:c r="S4038" s="62" t="str">
        <x:v>70.700000</x:v>
      </x:c>
      <x:c r="T4038" s="62" t="str">
        <x:v>-0.010678</x:v>
      </x:c>
      <x:c r="U4038" s="60" t="str">
        <x:v>1</x:v>
      </x:c>
      <x:c r="V4038" s="60" t="str">
        <x:v>0</x:v>
      </x:c>
      <x:c r="W4038" s="60" t="str">
        <x:v>3002</x:v>
      </x:c>
      <x:c r="X4038" s="60" t="str">
        <x:v>3238</x:v>
      </x:c>
      <x:c r="Y4038" s="60" t="str">
        <x:v>0</x:v>
      </x:c>
    </x:row>
    <x:row r="4039">
      <x:c r="A4039" t="str">
        <x:v>after</x:v>
      </x:c>
      <x:c r="B4039" s="58" t="str">
        <x:v>2026-07-31T14:24:18.895</x:v>
      </x:c>
      <x:c r="C4039" s="60" t="str">
        <x:v>192000</x:v>
      </x:c>
      <x:c r="D4039" t="str">
        <x:v>3</x:v>
      </x:c>
      <x:c r="E4039" s="62" t="str">
        <x:v>100.000000</x:v>
      </x:c>
      <x:c r="F4039" s="62" t="str">
        <x:v>200.000000</x:v>
      </x:c>
      <x:c r="G4039" s="62" t="str">
        <x:v>70.710678</x:v>
      </x:c>
      <x:c r="H4039" t="str">
        <x:v>2822</x:v>
      </x:c>
      <x:c r="I4039" s="60" t="str">
        <x:v>192002</x:v>
      </x:c>
      <x:c r="J4039" s="60" t="str">
        <x:v>2</x:v>
      </x:c>
      <x:c r="K4039" s="60" t="str">
        <x:v>11575</x:v>
      </x:c>
      <x:c r="L4039" s="62" t="str">
        <x:v>92.937990</x:v>
      </x:c>
      <x:c r="M4039" s="62" t="str">
        <x:v>-7.062010</x:v>
      </x:c>
      <x:c r="N4039" s="62" t="str">
        <x:v>1.075986257</x:v>
      </x:c>
      <x:c r="O4039" s="62" t="str">
        <x:v>100.000000</x:v>
      </x:c>
      <x:c r="P4039" s="62" t="str">
        <x:v>0.000000</x:v>
      </x:c>
      <x:c r="Q4039" s="62" t="str">
        <x:v>200.100000</x:v>
      </x:c>
      <x:c r="R4039" s="62" t="str">
        <x:v>0.100000</x:v>
      </x:c>
      <x:c r="S4039" s="62" t="str">
        <x:v>70.700000</x:v>
      </x:c>
      <x:c r="T4039" s="62" t="str">
        <x:v>-0.010678</x:v>
      </x:c>
      <x:c r="U4039" s="60" t="str">
        <x:v>1</x:v>
      </x:c>
      <x:c r="V4039" s="60" t="str">
        <x:v>0</x:v>
      </x:c>
      <x:c r="W4039" s="60" t="str">
        <x:v>3001</x:v>
      </x:c>
      <x:c r="X4039" s="60" t="str">
        <x:v>3237</x:v>
      </x:c>
      <x:c r="Y4039" s="60" t="str">
        <x:v>0</x:v>
      </x:c>
    </x:row>
    <x:row r="4040">
      <x:c r="A4040" t="str">
        <x:v>after</x:v>
      </x:c>
      <x:c r="B4040" s="58" t="str">
        <x:v>2026-07-31T14:24:19.326</x:v>
      </x:c>
      <x:c r="C4040" s="60" t="str">
        <x:v>192500</x:v>
      </x:c>
      <x:c r="D4040" t="str">
        <x:v>1</x:v>
      </x:c>
      <x:c r="E4040" s="62" t="str">
        <x:v>100.000000</x:v>
      </x:c>
      <x:c r="F4040" s="62" t="str">
        <x:v>200.000000</x:v>
      </x:c>
      <x:c r="G4040" s="62" t="str">
        <x:v>70.710678</x:v>
      </x:c>
      <x:c r="H4040" t="str">
        <x:v>2824</x:v>
      </x:c>
      <x:c r="I4040" s="60" t="str">
        <x:v>192502</x:v>
      </x:c>
      <x:c r="J4040" s="60" t="str">
        <x:v>2</x:v>
      </x:c>
      <x:c r="K4040" s="60" t="str">
        <x:v>11576</x:v>
      </x:c>
      <x:c r="L4040" s="62" t="str">
        <x:v>92.946019</x:v>
      </x:c>
      <x:c r="M4040" s="62" t="str">
        <x:v>-7.053981</x:v>
      </x:c>
      <x:c r="N4040" s="62" t="str">
        <x:v>1.075893307</x:v>
      </x:c>
      <x:c r="O4040" s="62" t="str">
        <x:v>100.100000</x:v>
      </x:c>
      <x:c r="P4040" s="62" t="str">
        <x:v>0.100000</x:v>
      </x:c>
      <x:c r="Q4040" s="62" t="str">
        <x:v>200.100000</x:v>
      </x:c>
      <x:c r="R4040" s="62" t="str">
        <x:v>0.100000</x:v>
      </x:c>
      <x:c r="S4040" s="62" t="str">
        <x:v>70.800000</x:v>
      </x:c>
      <x:c r="T4040" s="62" t="str">
        <x:v>0.089322</x:v>
      </x:c>
      <x:c r="U4040" s="60" t="str">
        <x:v>1</x:v>
      </x:c>
      <x:c r="V4040" s="60" t="str">
        <x:v>0</x:v>
      </x:c>
      <x:c r="W4040" s="60" t="str">
        <x:v>3002</x:v>
      </x:c>
      <x:c r="X4040" s="60" t="str">
        <x:v>3238</x:v>
      </x:c>
      <x:c r="Y4040" s="60" t="str">
        <x:v>0</x:v>
      </x:c>
    </x:row>
    <x:row r="4041">
      <x:c r="A4041" t="str">
        <x:v>after</x:v>
      </x:c>
      <x:c r="B4041" s="58" t="str">
        <x:v>2026-07-31T14:24:19.326</x:v>
      </x:c>
      <x:c r="C4041" s="60" t="str">
        <x:v>192500</x:v>
      </x:c>
      <x:c r="D4041" t="str">
        <x:v>2</x:v>
      </x:c>
      <x:c r="E4041" s="62" t="str">
        <x:v>100.000000</x:v>
      </x:c>
      <x:c r="F4041" s="62" t="str">
        <x:v>200.000000</x:v>
      </x:c>
      <x:c r="G4041" s="62" t="str">
        <x:v>70.710678</x:v>
      </x:c>
      <x:c r="H4041" t="str">
        <x:v>2826</x:v>
      </x:c>
      <x:c r="I4041" s="60" t="str">
        <x:v>192502</x:v>
      </x:c>
      <x:c r="J4041" s="60" t="str">
        <x:v>2</x:v>
      </x:c>
      <x:c r="K4041" s="60" t="str">
        <x:v>11573</x:v>
      </x:c>
      <x:c r="L4041" s="62" t="str">
        <x:v>92.921932</x:v>
      </x:c>
      <x:c r="M4041" s="62" t="str">
        <x:v>-7.078068</x:v>
      </x:c>
      <x:c r="N4041" s="62" t="str">
        <x:v>1.076172205</x:v>
      </x:c>
      <x:c r="O4041" s="62" t="str">
        <x:v>100.000000</x:v>
      </x:c>
      <x:c r="P4041" s="62" t="str">
        <x:v>0.000000</x:v>
      </x:c>
      <x:c r="Q4041" s="62" t="str">
        <x:v>200.100000</x:v>
      </x:c>
      <x:c r="R4041" s="62" t="str">
        <x:v>0.100000</x:v>
      </x:c>
      <x:c r="S4041" s="62" t="str">
        <x:v>70.700000</x:v>
      </x:c>
      <x:c r="T4041" s="62" t="str">
        <x:v>-0.010678</x:v>
      </x:c>
      <x:c r="U4041" s="60" t="str">
        <x:v>1</x:v>
      </x:c>
      <x:c r="V4041" s="60" t="str">
        <x:v>0</x:v>
      </x:c>
      <x:c r="W4041" s="60" t="str">
        <x:v>3002</x:v>
      </x:c>
      <x:c r="X4041" s="60" t="str">
        <x:v>3238</x:v>
      </x:c>
      <x:c r="Y4041" s="60" t="str">
        <x:v>0</x:v>
      </x:c>
    </x:row>
    <x:row r="4042">
      <x:c r="A4042" t="str">
        <x:v>after</x:v>
      </x:c>
      <x:c r="B4042" s="58" t="str">
        <x:v>2026-07-31T14:24:19.326</x:v>
      </x:c>
      <x:c r="C4042" s="60" t="str">
        <x:v>192500</x:v>
      </x:c>
      <x:c r="D4042" t="str">
        <x:v>3</x:v>
      </x:c>
      <x:c r="E4042" s="62" t="str">
        <x:v>100.000000</x:v>
      </x:c>
      <x:c r="F4042" s="62" t="str">
        <x:v>200.000000</x:v>
      </x:c>
      <x:c r="G4042" s="62" t="str">
        <x:v>70.710678</x:v>
      </x:c>
      <x:c r="H4042" t="str">
        <x:v>2828</x:v>
      </x:c>
      <x:c r="I4042" s="60" t="str">
        <x:v>192502</x:v>
      </x:c>
      <x:c r="J4042" s="60" t="str">
        <x:v>2</x:v>
      </x:c>
      <x:c r="K4042" s="60" t="str">
        <x:v>11571</x:v>
      </x:c>
      <x:c r="L4042" s="62" t="str">
        <x:v>92.905873</x:v>
      </x:c>
      <x:c r="M4042" s="62" t="str">
        <x:v>-7.094127</x:v>
      </x:c>
      <x:c r="N4042" s="62" t="str">
        <x:v>1.076358217</x:v>
      </x:c>
      <x:c r="O4042" s="62" t="str">
        <x:v>100.000000</x:v>
      </x:c>
      <x:c r="P4042" s="62" t="str">
        <x:v>0.000000</x:v>
      </x:c>
      <x:c r="Q4042" s="62" t="str">
        <x:v>200.100000</x:v>
      </x:c>
      <x:c r="R4042" s="62" t="str">
        <x:v>0.100000</x:v>
      </x:c>
      <x:c r="S4042" s="62" t="str">
        <x:v>70.700000</x:v>
      </x:c>
      <x:c r="T4042" s="62" t="str">
        <x:v>-0.010678</x:v>
      </x:c>
      <x:c r="U4042" s="60" t="str">
        <x:v>1</x:v>
      </x:c>
      <x:c r="V4042" s="60" t="str">
        <x:v>0</x:v>
      </x:c>
      <x:c r="W4042" s="60" t="str">
        <x:v>3002</x:v>
      </x:c>
      <x:c r="X4042" s="60" t="str">
        <x:v>3237</x:v>
      </x:c>
      <x:c r="Y4042" s="60" t="str">
        <x:v>0</x:v>
      </x:c>
    </x:row>
    <x:row r="4043">
      <x:c r="A4043" t="str">
        <x:v>after</x:v>
      </x:c>
      <x:c r="B4043" s="58" t="str">
        <x:v>2026-07-31T14:24:19.758</x:v>
      </x:c>
      <x:c r="C4043" s="60" t="str">
        <x:v>193000</x:v>
      </x:c>
      <x:c r="D4043" t="str">
        <x:v>1</x:v>
      </x:c>
      <x:c r="E4043" s="62" t="str">
        <x:v>100.000000</x:v>
      </x:c>
      <x:c r="F4043" s="62" t="str">
        <x:v>200.000000</x:v>
      </x:c>
      <x:c r="G4043" s="62" t="str">
        <x:v>70.710678</x:v>
      </x:c>
      <x:c r="H4043" t="str">
        <x:v>2830</x:v>
      </x:c>
      <x:c r="I4043" s="60" t="str">
        <x:v>193002</x:v>
      </x:c>
      <x:c r="J4043" s="60" t="str">
        <x:v>2</x:v>
      </x:c>
      <x:c r="K4043" s="60" t="str">
        <x:v>11570</x:v>
      </x:c>
      <x:c r="L4043" s="62" t="str">
        <x:v>92.897844</x:v>
      </x:c>
      <x:c r="M4043" s="62" t="str">
        <x:v>-7.102156</x:v>
      </x:c>
      <x:c r="N4043" s="62" t="str">
        <x:v>1.076451247</x:v>
      </x:c>
      <x:c r="O4043" s="62" t="str">
        <x:v>100.000000</x:v>
      </x:c>
      <x:c r="P4043" s="62" t="str">
        <x:v>0.000000</x:v>
      </x:c>
      <x:c r="Q4043" s="62" t="str">
        <x:v>200.100000</x:v>
      </x:c>
      <x:c r="R4043" s="62" t="str">
        <x:v>0.100000</x:v>
      </x:c>
      <x:c r="S4043" s="62" t="str">
        <x:v>70.700000</x:v>
      </x:c>
      <x:c r="T4043" s="62" t="str">
        <x:v>-0.010678</x:v>
      </x:c>
      <x:c r="U4043" s="60" t="str">
        <x:v>1</x:v>
      </x:c>
      <x:c r="V4043" s="60" t="str">
        <x:v>0</x:v>
      </x:c>
      <x:c r="W4043" s="60" t="str">
        <x:v>3003</x:v>
      </x:c>
      <x:c r="X4043" s="60" t="str">
        <x:v>3238</x:v>
      </x:c>
      <x:c r="Y4043" s="60" t="str">
        <x:v>0</x:v>
      </x:c>
    </x:row>
    <x:row r="4044">
      <x:c r="A4044" t="str">
        <x:v>after</x:v>
      </x:c>
      <x:c r="B4044" s="58" t="str">
        <x:v>2026-07-31T14:24:19.758</x:v>
      </x:c>
      <x:c r="C4044" s="60" t="str">
        <x:v>193000</x:v>
      </x:c>
      <x:c r="D4044" t="str">
        <x:v>2</x:v>
      </x:c>
      <x:c r="E4044" s="62" t="str">
        <x:v>100.000000</x:v>
      </x:c>
      <x:c r="F4044" s="62" t="str">
        <x:v>200.000000</x:v>
      </x:c>
      <x:c r="G4044" s="62" t="str">
        <x:v>70.710678</x:v>
      </x:c>
      <x:c r="H4044" t="str">
        <x:v>2832</x:v>
      </x:c>
      <x:c r="I4044" s="60" t="str">
        <x:v>193002</x:v>
      </x:c>
      <x:c r="J4044" s="60" t="str">
        <x:v>2</x:v>
      </x:c>
      <x:c r="K4044" s="60" t="str">
        <x:v>11566</x:v>
      </x:c>
      <x:c r="L4044" s="62" t="str">
        <x:v>92.865727</x:v>
      </x:c>
      <x:c r="M4044" s="62" t="str">
        <x:v>-7.134273</x:v>
      </x:c>
      <x:c r="N4044" s="62" t="str">
        <x:v>1.076823528</x:v>
      </x:c>
      <x:c r="O4044" s="62" t="str">
        <x:v>100.000000</x:v>
      </x:c>
      <x:c r="P4044" s="62" t="str">
        <x:v>0.000000</x:v>
      </x:c>
      <x:c r="Q4044" s="62" t="str">
        <x:v>200.000000</x:v>
      </x:c>
      <x:c r="R4044" s="62" t="str">
        <x:v>0.000000</x:v>
      </x:c>
      <x:c r="S4044" s="62" t="str">
        <x:v>70.700000</x:v>
      </x:c>
      <x:c r="T4044" s="62" t="str">
        <x:v>-0.010678</x:v>
      </x:c>
      <x:c r="U4044" s="60" t="str">
        <x:v>1</x:v>
      </x:c>
      <x:c r="V4044" s="60" t="str">
        <x:v>0</x:v>
      </x:c>
      <x:c r="W4044" s="60" t="str">
        <x:v>3001</x:v>
      </x:c>
      <x:c r="X4044" s="60" t="str">
        <x:v>3237</x:v>
      </x:c>
      <x:c r="Y4044" s="60" t="str">
        <x:v>0</x:v>
      </x:c>
    </x:row>
    <x:row r="4045">
      <x:c r="A4045" t="str">
        <x:v>after</x:v>
      </x:c>
      <x:c r="B4045" s="58" t="str">
        <x:v>2026-07-31T14:24:19.758</x:v>
      </x:c>
      <x:c r="C4045" s="60" t="str">
        <x:v>193000</x:v>
      </x:c>
      <x:c r="D4045" t="str">
        <x:v>3</x:v>
      </x:c>
      <x:c r="E4045" s="62" t="str">
        <x:v>100.000000</x:v>
      </x:c>
      <x:c r="F4045" s="62" t="str">
        <x:v>200.000000</x:v>
      </x:c>
      <x:c r="G4045" s="62" t="str">
        <x:v>70.710678</x:v>
      </x:c>
      <x:c r="H4045" t="str">
        <x:v>2834</x:v>
      </x:c>
      <x:c r="I4045" s="60" t="str">
        <x:v>193002</x:v>
      </x:c>
      <x:c r="J4045" s="60" t="str">
        <x:v>2</x:v>
      </x:c>
      <x:c r="K4045" s="60" t="str">
        <x:v>11569</x:v>
      </x:c>
      <x:c r="L4045" s="62" t="str">
        <x:v>92.889815</x:v>
      </x:c>
      <x:c r="M4045" s="62" t="str">
        <x:v>-7.110185</x:v>
      </x:c>
      <x:c r="N4045" s="62" t="str">
        <x:v>1.076544293</x:v>
      </x:c>
      <x:c r="O4045" s="62" t="str">
        <x:v>100.000000</x:v>
      </x:c>
      <x:c r="P4045" s="62" t="str">
        <x:v>0.000000</x:v>
      </x:c>
      <x:c r="Q4045" s="62" t="str">
        <x:v>200.100000</x:v>
      </x:c>
      <x:c r="R4045" s="62" t="str">
        <x:v>0.100000</x:v>
      </x:c>
      <x:c r="S4045" s="62" t="str">
        <x:v>70.700000</x:v>
      </x:c>
      <x:c r="T4045" s="62" t="str">
        <x:v>-0.010678</x:v>
      </x:c>
      <x:c r="U4045" s="60" t="str">
        <x:v>1</x:v>
      </x:c>
      <x:c r="V4045" s="60" t="str">
        <x:v>0</x:v>
      </x:c>
      <x:c r="W4045" s="60" t="str">
        <x:v>3002</x:v>
      </x:c>
      <x:c r="X4045" s="60" t="str">
        <x:v>3237</x:v>
      </x:c>
      <x:c r="Y4045" s="60" t="str">
        <x:v>0</x:v>
      </x:c>
    </x:row>
    <x:row r="4046">
      <x:c r="A4046" t="str">
        <x:v>after</x:v>
      </x:c>
      <x:c r="B4046" s="58" t="str">
        <x:v>2026-07-31T14:24:20.188</x:v>
      </x:c>
      <x:c r="C4046" s="60" t="str">
        <x:v>193500</x:v>
      </x:c>
      <x:c r="D4046" t="str">
        <x:v>1</x:v>
      </x:c>
      <x:c r="E4046" s="62" t="str">
        <x:v>100.000000</x:v>
      </x:c>
      <x:c r="F4046" s="62" t="str">
        <x:v>200.000000</x:v>
      </x:c>
      <x:c r="G4046" s="62" t="str">
        <x:v>70.710678</x:v>
      </x:c>
      <x:c r="H4046" t="str">
        <x:v>2836</x:v>
      </x:c>
      <x:c r="I4046" s="60" t="str">
        <x:v>193502</x:v>
      </x:c>
      <x:c r="J4046" s="60" t="str">
        <x:v>2</x:v>
      </x:c>
      <x:c r="K4046" s="60" t="str">
        <x:v>11568</x:v>
      </x:c>
      <x:c r="L4046" s="62" t="str">
        <x:v>92.881786</x:v>
      </x:c>
      <x:c r="M4046" s="62" t="str">
        <x:v>-7.118214</x:v>
      </x:c>
      <x:c r="N4046" s="62" t="str">
        <x:v>1.076637355</x:v>
      </x:c>
      <x:c r="O4046" s="62" t="str">
        <x:v>100.100000</x:v>
      </x:c>
      <x:c r="P4046" s="62" t="str">
        <x:v>0.100000</x:v>
      </x:c>
      <x:c r="Q4046" s="62" t="str">
        <x:v>200.100000</x:v>
      </x:c>
      <x:c r="R4046" s="62" t="str">
        <x:v>0.100000</x:v>
      </x:c>
      <x:c r="S4046" s="62" t="str">
        <x:v>70.800000</x:v>
      </x:c>
      <x:c r="T4046" s="62" t="str">
        <x:v>0.089322</x:v>
      </x:c>
      <x:c r="U4046" s="60" t="str">
        <x:v>1</x:v>
      </x:c>
      <x:c r="V4046" s="60" t="str">
        <x:v>0</x:v>
      </x:c>
      <x:c r="W4046" s="60" t="str">
        <x:v>3002</x:v>
      </x:c>
      <x:c r="X4046" s="60" t="str">
        <x:v>3238</x:v>
      </x:c>
      <x:c r="Y4046" s="60" t="str">
        <x:v>0</x:v>
      </x:c>
    </x:row>
    <x:row r="4047">
      <x:c r="A4047" t="str">
        <x:v>after</x:v>
      </x:c>
      <x:c r="B4047" s="58" t="str">
        <x:v>2026-07-31T14:24:20.188</x:v>
      </x:c>
      <x:c r="C4047" s="60" t="str">
        <x:v>193500</x:v>
      </x:c>
      <x:c r="D4047" t="str">
        <x:v>2</x:v>
      </x:c>
      <x:c r="E4047" s="62" t="str">
        <x:v>100.000000</x:v>
      </x:c>
      <x:c r="F4047" s="62" t="str">
        <x:v>200.000000</x:v>
      </x:c>
      <x:c r="G4047" s="62" t="str">
        <x:v>70.710678</x:v>
      </x:c>
      <x:c r="H4047" t="str">
        <x:v>2838</x:v>
      </x:c>
      <x:c r="I4047" s="60" t="str">
        <x:v>193502</x:v>
      </x:c>
      <x:c r="J4047" s="60" t="str">
        <x:v>2</x:v>
      </x:c>
      <x:c r="K4047" s="60" t="str">
        <x:v>11564</x:v>
      </x:c>
      <x:c r="L4047" s="62" t="str">
        <x:v>92.849669</x:v>
      </x:c>
      <x:c r="M4047" s="62" t="str">
        <x:v>-7.150331</x:v>
      </x:c>
      <x:c r="N4047" s="62" t="str">
        <x:v>1.077009765</x:v>
      </x:c>
      <x:c r="O4047" s="62" t="str">
        <x:v>100.100000</x:v>
      </x:c>
      <x:c r="P4047" s="62" t="str">
        <x:v>0.100000</x:v>
      </x:c>
      <x:c r="Q4047" s="62" t="str">
        <x:v>200.100000</x:v>
      </x:c>
      <x:c r="R4047" s="62" t="str">
        <x:v>0.100000</x:v>
      </x:c>
      <x:c r="S4047" s="62" t="str">
        <x:v>70.700000</x:v>
      </x:c>
      <x:c r="T4047" s="62" t="str">
        <x:v>-0.010678</x:v>
      </x:c>
      <x:c r="U4047" s="60" t="str">
        <x:v>1</x:v>
      </x:c>
      <x:c r="V4047" s="60" t="str">
        <x:v>0</x:v>
      </x:c>
      <x:c r="W4047" s="60" t="str">
        <x:v>3002</x:v>
      </x:c>
      <x:c r="X4047" s="60" t="str">
        <x:v>3237</x:v>
      </x:c>
      <x:c r="Y4047" s="60" t="str">
        <x:v>0</x:v>
      </x:c>
    </x:row>
    <x:row r="4048">
      <x:c r="A4048" t="str">
        <x:v>after</x:v>
      </x:c>
      <x:c r="B4048" s="58" t="str">
        <x:v>2026-07-31T14:24:20.188</x:v>
      </x:c>
      <x:c r="C4048" s="60" t="str">
        <x:v>193500</x:v>
      </x:c>
      <x:c r="D4048" t="str">
        <x:v>3</x:v>
      </x:c>
      <x:c r="E4048" s="62" t="str">
        <x:v>100.000000</x:v>
      </x:c>
      <x:c r="F4048" s="62" t="str">
        <x:v>200.000000</x:v>
      </x:c>
      <x:c r="G4048" s="62" t="str">
        <x:v>70.710678</x:v>
      </x:c>
      <x:c r="H4048" t="str">
        <x:v>2840</x:v>
      </x:c>
      <x:c r="I4048" s="60" t="str">
        <x:v>193502</x:v>
      </x:c>
      <x:c r="J4048" s="60" t="str">
        <x:v>2</x:v>
      </x:c>
      <x:c r="K4048" s="60" t="str">
        <x:v>11567</x:v>
      </x:c>
      <x:c r="L4048" s="62" t="str">
        <x:v>92.873756</x:v>
      </x:c>
      <x:c r="M4048" s="62" t="str">
        <x:v>-7.126244</x:v>
      </x:c>
      <x:c r="N4048" s="62" t="str">
        <x:v>1.076730434</x:v>
      </x:c>
      <x:c r="O4048" s="62" t="str">
        <x:v>100.000000</x:v>
      </x:c>
      <x:c r="P4048" s="62" t="str">
        <x:v>0.000000</x:v>
      </x:c>
      <x:c r="Q4048" s="62" t="str">
        <x:v>200.100000</x:v>
      </x:c>
      <x:c r="R4048" s="62" t="str">
        <x:v>0.100000</x:v>
      </x:c>
      <x:c r="S4048" s="62" t="str">
        <x:v>70.700000</x:v>
      </x:c>
      <x:c r="T4048" s="62" t="str">
        <x:v>-0.010678</x:v>
      </x:c>
      <x:c r="U4048" s="60" t="str">
        <x:v>1</x:v>
      </x:c>
      <x:c r="V4048" s="60" t="str">
        <x:v>0</x:v>
      </x:c>
      <x:c r="W4048" s="60" t="str">
        <x:v>3001</x:v>
      </x:c>
      <x:c r="X4048" s="60" t="str">
        <x:v>3238</x:v>
      </x:c>
      <x:c r="Y4048" s="60" t="str">
        <x:v>0</x:v>
      </x:c>
    </x:row>
    <x:row r="4049">
      <x:c r="A4049" t="str">
        <x:v>after</x:v>
      </x:c>
      <x:c r="B4049" s="58" t="str">
        <x:v>2026-07-31T14:24:20.620</x:v>
      </x:c>
      <x:c r="C4049" s="60" t="str">
        <x:v>194000</x:v>
      </x:c>
      <x:c r="D4049" t="str">
        <x:v>1</x:v>
      </x:c>
      <x:c r="E4049" s="62" t="str">
        <x:v>100.000000</x:v>
      </x:c>
      <x:c r="F4049" s="62" t="str">
        <x:v>200.000000</x:v>
      </x:c>
      <x:c r="G4049" s="62" t="str">
        <x:v>70.710678</x:v>
      </x:c>
      <x:c r="H4049" t="str">
        <x:v>2842</x:v>
      </x:c>
      <x:c r="I4049" s="60" t="str">
        <x:v>194002</x:v>
      </x:c>
      <x:c r="J4049" s="60" t="str">
        <x:v>2</x:v>
      </x:c>
      <x:c r="K4049" s="60" t="str">
        <x:v>11567</x:v>
      </x:c>
      <x:c r="L4049" s="62" t="str">
        <x:v>92.873756</x:v>
      </x:c>
      <x:c r="M4049" s="62" t="str">
        <x:v>-7.126244</x:v>
      </x:c>
      <x:c r="N4049" s="62" t="str">
        <x:v>1.076730434</x:v>
      </x:c>
      <x:c r="O4049" s="62" t="str">
        <x:v>100.100000</x:v>
      </x:c>
      <x:c r="P4049" s="62" t="str">
        <x:v>0.100000</x:v>
      </x:c>
      <x:c r="Q4049" s="62" t="str">
        <x:v>200.200000</x:v>
      </x:c>
      <x:c r="R4049" s="62" t="str">
        <x:v>0.200000</x:v>
      </x:c>
      <x:c r="S4049" s="62" t="str">
        <x:v>70.800000</x:v>
      </x:c>
      <x:c r="T4049" s="62" t="str">
        <x:v>0.089322</x:v>
      </x:c>
      <x:c r="U4049" s="60" t="str">
        <x:v>1</x:v>
      </x:c>
      <x:c r="V4049" s="60" t="str">
        <x:v>0</x:v>
      </x:c>
      <x:c r="W4049" s="60" t="str">
        <x:v>3003</x:v>
      </x:c>
      <x:c r="X4049" s="60" t="str">
        <x:v>3238</x:v>
      </x:c>
      <x:c r="Y4049" s="60" t="str">
        <x:v>0</x:v>
      </x:c>
    </x:row>
    <x:row r="4050">
      <x:c r="A4050" t="str">
        <x:v>after</x:v>
      </x:c>
      <x:c r="B4050" s="58" t="str">
        <x:v>2026-07-31T14:24:20.620</x:v>
      </x:c>
      <x:c r="C4050" s="60" t="str">
        <x:v>194000</x:v>
      </x:c>
      <x:c r="D4050" t="str">
        <x:v>2</x:v>
      </x:c>
      <x:c r="E4050" s="62" t="str">
        <x:v>100.000000</x:v>
      </x:c>
      <x:c r="F4050" s="62" t="str">
        <x:v>200.000000</x:v>
      </x:c>
      <x:c r="G4050" s="62" t="str">
        <x:v>70.710678</x:v>
      </x:c>
      <x:c r="H4050" t="str">
        <x:v>2844</x:v>
      </x:c>
      <x:c r="I4050" s="60" t="str">
        <x:v>194002</x:v>
      </x:c>
      <x:c r="J4050" s="60" t="str">
        <x:v>2</x:v>
      </x:c>
      <x:c r="K4050" s="60" t="str">
        <x:v>11565</x:v>
      </x:c>
      <x:c r="L4050" s="62" t="str">
        <x:v>92.857698</x:v>
      </x:c>
      <x:c r="M4050" s="62" t="str">
        <x:v>-7.142302</x:v>
      </x:c>
      <x:c r="N4050" s="62" t="str">
        <x:v>1.076916639</x:v>
      </x:c>
      <x:c r="O4050" s="62" t="str">
        <x:v>100.100000</x:v>
      </x:c>
      <x:c r="P4050" s="62" t="str">
        <x:v>0.100000</x:v>
      </x:c>
      <x:c r="Q4050" s="62" t="str">
        <x:v>200.100000</x:v>
      </x:c>
      <x:c r="R4050" s="62" t="str">
        <x:v>0.100000</x:v>
      </x:c>
      <x:c r="S4050" s="62" t="str">
        <x:v>70.800000</x:v>
      </x:c>
      <x:c r="T4050" s="62" t="str">
        <x:v>0.089322</x:v>
      </x:c>
      <x:c r="U4050" s="60" t="str">
        <x:v>1</x:v>
      </x:c>
      <x:c r="V4050" s="60" t="str">
        <x:v>0</x:v>
      </x:c>
      <x:c r="W4050" s="60" t="str">
        <x:v>3001</x:v>
      </x:c>
      <x:c r="X4050" s="60" t="str">
        <x:v>3237</x:v>
      </x:c>
      <x:c r="Y4050" s="60" t="str">
        <x:v>0</x:v>
      </x:c>
    </x:row>
    <x:row r="4051">
      <x:c r="A4051" t="str">
        <x:v>after</x:v>
      </x:c>
      <x:c r="B4051" s="58" t="str">
        <x:v>2026-07-31T14:24:20.620</x:v>
      </x:c>
      <x:c r="C4051" s="60" t="str">
        <x:v>194000</x:v>
      </x:c>
      <x:c r="D4051" t="str">
        <x:v>3</x:v>
      </x:c>
      <x:c r="E4051" s="62" t="str">
        <x:v>100.000000</x:v>
      </x:c>
      <x:c r="F4051" s="62" t="str">
        <x:v>200.000000</x:v>
      </x:c>
      <x:c r="G4051" s="62" t="str">
        <x:v>70.710678</x:v>
      </x:c>
      <x:c r="H4051" t="str">
        <x:v>2846</x:v>
      </x:c>
      <x:c r="I4051" s="60" t="str">
        <x:v>194002</x:v>
      </x:c>
      <x:c r="J4051" s="60" t="str">
        <x:v>2</x:v>
      </x:c>
      <x:c r="K4051" s="60" t="str">
        <x:v>11566</x:v>
      </x:c>
      <x:c r="L4051" s="62" t="str">
        <x:v>92.865727</x:v>
      </x:c>
      <x:c r="M4051" s="62" t="str">
        <x:v>-7.134273</x:v>
      </x:c>
      <x:c r="N4051" s="62" t="str">
        <x:v>1.076823528</x:v>
      </x:c>
      <x:c r="O4051" s="62" t="str">
        <x:v>100.100000</x:v>
      </x:c>
      <x:c r="P4051" s="62" t="str">
        <x:v>0.100000</x:v>
      </x:c>
      <x:c r="Q4051" s="62" t="str">
        <x:v>200.100000</x:v>
      </x:c>
      <x:c r="R4051" s="62" t="str">
        <x:v>0.100000</x:v>
      </x:c>
      <x:c r="S4051" s="62" t="str">
        <x:v>70.800000</x:v>
      </x:c>
      <x:c r="T4051" s="62" t="str">
        <x:v>0.089322</x:v>
      </x:c>
      <x:c r="U4051" s="60" t="str">
        <x:v>1</x:v>
      </x:c>
      <x:c r="V4051" s="60" t="str">
        <x:v>0</x:v>
      </x:c>
      <x:c r="W4051" s="60" t="str">
        <x:v>3001</x:v>
      </x:c>
      <x:c r="X4051" s="60" t="str">
        <x:v>3237</x:v>
      </x:c>
      <x:c r="Y4051" s="60" t="str">
        <x:v>0</x:v>
      </x:c>
    </x:row>
    <x:row r="4052">
      <x:c r="A4052" t="str">
        <x:v>after</x:v>
      </x:c>
      <x:c r="B4052" s="58" t="str">
        <x:v>2026-07-31T14:24:21.050</x:v>
      </x:c>
      <x:c r="C4052" s="60" t="str">
        <x:v>194500</x:v>
      </x:c>
      <x:c r="D4052" t="str">
        <x:v>1</x:v>
      </x:c>
      <x:c r="E4052" s="62" t="str">
        <x:v>100.000000</x:v>
      </x:c>
      <x:c r="F4052" s="62" t="str">
        <x:v>200.000000</x:v>
      </x:c>
      <x:c r="G4052" s="62" t="str">
        <x:v>70.710678</x:v>
      </x:c>
      <x:c r="H4052" t="str">
        <x:v>2848</x:v>
      </x:c>
      <x:c r="I4052" s="60" t="str">
        <x:v>194502</x:v>
      </x:c>
      <x:c r="J4052" s="60" t="str">
        <x:v>2</x:v>
      </x:c>
      <x:c r="K4052" s="60" t="str">
        <x:v>11563</x:v>
      </x:c>
      <x:c r="L4052" s="62" t="str">
        <x:v>92.841640</x:v>
      </x:c>
      <x:c r="M4052" s="62" t="str">
        <x:v>-7.158360</x:v>
      </x:c>
      <x:c r="N4052" s="62" t="str">
        <x:v>1.077102908</x:v>
      </x:c>
      <x:c r="O4052" s="62" t="str">
        <x:v>100.100000</x:v>
      </x:c>
      <x:c r="P4052" s="62" t="str">
        <x:v>0.100000</x:v>
      </x:c>
      <x:c r="Q4052" s="62" t="str">
        <x:v>200.100000</x:v>
      </x:c>
      <x:c r="R4052" s="62" t="str">
        <x:v>0.100000</x:v>
      </x:c>
      <x:c r="S4052" s="62" t="str">
        <x:v>70.800000</x:v>
      </x:c>
      <x:c r="T4052" s="62" t="str">
        <x:v>0.089322</x:v>
      </x:c>
      <x:c r="U4052" s="60" t="str">
        <x:v>1</x:v>
      </x:c>
      <x:c r="V4052" s="60" t="str">
        <x:v>0</x:v>
      </x:c>
      <x:c r="W4052" s="60" t="str">
        <x:v>3003</x:v>
      </x:c>
      <x:c r="X4052" s="60" t="str">
        <x:v>3238</x:v>
      </x:c>
      <x:c r="Y4052" s="60" t="str">
        <x:v>0</x:v>
      </x:c>
    </x:row>
    <x:row r="4053">
      <x:c r="A4053" t="str">
        <x:v>after</x:v>
      </x:c>
      <x:c r="B4053" s="58" t="str">
        <x:v>2026-07-31T14:24:21.050</x:v>
      </x:c>
      <x:c r="C4053" s="60" t="str">
        <x:v>194500</x:v>
      </x:c>
      <x:c r="D4053" t="str">
        <x:v>2</x:v>
      </x:c>
      <x:c r="E4053" s="62" t="str">
        <x:v>100.000000</x:v>
      </x:c>
      <x:c r="F4053" s="62" t="str">
        <x:v>200.000000</x:v>
      </x:c>
      <x:c r="G4053" s="62" t="str">
        <x:v>70.710678</x:v>
      </x:c>
      <x:c r="H4053" t="str">
        <x:v>2850</x:v>
      </x:c>
      <x:c r="I4053" s="60" t="str">
        <x:v>194502</x:v>
      </x:c>
      <x:c r="J4053" s="60" t="str">
        <x:v>2</x:v>
      </x:c>
      <x:c r="K4053" s="60" t="str">
        <x:v>11565</x:v>
      </x:c>
      <x:c r="L4053" s="62" t="str">
        <x:v>92.857698</x:v>
      </x:c>
      <x:c r="M4053" s="62" t="str">
        <x:v>-7.142302</x:v>
      </x:c>
      <x:c r="N4053" s="62" t="str">
        <x:v>1.076916639</x:v>
      </x:c>
      <x:c r="O4053" s="62" t="str">
        <x:v>100.100000</x:v>
      </x:c>
      <x:c r="P4053" s="62" t="str">
        <x:v>0.100000</x:v>
      </x:c>
      <x:c r="Q4053" s="62" t="str">
        <x:v>200.100000</x:v>
      </x:c>
      <x:c r="R4053" s="62" t="str">
        <x:v>0.100000</x:v>
      </x:c>
      <x:c r="S4053" s="62" t="str">
        <x:v>70.800000</x:v>
      </x:c>
      <x:c r="T4053" s="62" t="str">
        <x:v>0.089322</x:v>
      </x:c>
      <x:c r="U4053" s="60" t="str">
        <x:v>1</x:v>
      </x:c>
      <x:c r="V4053" s="60" t="str">
        <x:v>0</x:v>
      </x:c>
      <x:c r="W4053" s="60" t="str">
        <x:v>3002</x:v>
      </x:c>
      <x:c r="X4053" s="60" t="str">
        <x:v>3238</x:v>
      </x:c>
      <x:c r="Y4053" s="60" t="str">
        <x:v>0</x:v>
      </x:c>
    </x:row>
    <x:row r="4054">
      <x:c r="A4054" t="str">
        <x:v>after</x:v>
      </x:c>
      <x:c r="B4054" s="58" t="str">
        <x:v>2026-07-31T14:24:21.050</x:v>
      </x:c>
      <x:c r="C4054" s="60" t="str">
        <x:v>194500</x:v>
      </x:c>
      <x:c r="D4054" t="str">
        <x:v>3</x:v>
      </x:c>
      <x:c r="E4054" s="62" t="str">
        <x:v>100.000000</x:v>
      </x:c>
      <x:c r="F4054" s="62" t="str">
        <x:v>200.000000</x:v>
      </x:c>
      <x:c r="G4054" s="62" t="str">
        <x:v>70.710678</x:v>
      </x:c>
      <x:c r="H4054" t="str">
        <x:v>2852</x:v>
      </x:c>
      <x:c r="I4054" s="60" t="str">
        <x:v>194502</x:v>
      </x:c>
      <x:c r="J4054" s="60" t="str">
        <x:v>2</x:v>
      </x:c>
      <x:c r="K4054" s="60" t="str">
        <x:v>11560</x:v>
      </x:c>
      <x:c r="L4054" s="62" t="str">
        <x:v>92.817552</x:v>
      </x:c>
      <x:c r="M4054" s="62" t="str">
        <x:v>-7.182448</x:v>
      </x:c>
      <x:c r="N4054" s="62" t="str">
        <x:v>1.077382433</x:v>
      </x:c>
      <x:c r="O4054" s="62" t="str">
        <x:v>100.100000</x:v>
      </x:c>
      <x:c r="P4054" s="62" t="str">
        <x:v>0.100000</x:v>
      </x:c>
      <x:c r="Q4054" s="62" t="str">
        <x:v>200.100000</x:v>
      </x:c>
      <x:c r="R4054" s="62" t="str">
        <x:v>0.100000</x:v>
      </x:c>
      <x:c r="S4054" s="62" t="str">
        <x:v>70.800000</x:v>
      </x:c>
      <x:c r="T4054" s="62" t="str">
        <x:v>0.089322</x:v>
      </x:c>
      <x:c r="U4054" s="60" t="str">
        <x:v>1</x:v>
      </x:c>
      <x:c r="V4054" s="60" t="str">
        <x:v>0</x:v>
      </x:c>
      <x:c r="W4054" s="60" t="str">
        <x:v>3002</x:v>
      </x:c>
      <x:c r="X4054" s="60" t="str">
        <x:v>3238</x:v>
      </x:c>
      <x:c r="Y4054" s="60" t="str">
        <x:v>0</x:v>
      </x:c>
    </x:row>
    <x:row r="4055">
      <x:c r="A4055" t="str">
        <x:v>after</x:v>
      </x:c>
      <x:c r="B4055" s="58" t="str">
        <x:v>2026-07-31T14:24:21.480</x:v>
      </x:c>
      <x:c r="C4055" s="60" t="str">
        <x:v>195000</x:v>
      </x:c>
      <x:c r="D4055" t="str">
        <x:v>1</x:v>
      </x:c>
      <x:c r="E4055" s="62" t="str">
        <x:v>100.000000</x:v>
      </x:c>
      <x:c r="F4055" s="62" t="str">
        <x:v>200.000000</x:v>
      </x:c>
      <x:c r="G4055" s="62" t="str">
        <x:v>70.710678</x:v>
      </x:c>
      <x:c r="H4055" t="str">
        <x:v>2854</x:v>
      </x:c>
      <x:c r="I4055" s="60" t="str">
        <x:v>195002</x:v>
      </x:c>
      <x:c r="J4055" s="60" t="str">
        <x:v>2</x:v>
      </x:c>
      <x:c r="K4055" s="60" t="str">
        <x:v>11558</x:v>
      </x:c>
      <x:c r="L4055" s="62" t="str">
        <x:v>92.801494</x:v>
      </x:c>
      <x:c r="M4055" s="62" t="str">
        <x:v>-7.198506</x:v>
      </x:c>
      <x:c r="N4055" s="62" t="str">
        <x:v>1.077568864</x:v>
      </x:c>
      <x:c r="O4055" s="62" t="str">
        <x:v>100.000000</x:v>
      </x:c>
      <x:c r="P4055" s="62" t="str">
        <x:v>0.000000</x:v>
      </x:c>
      <x:c r="Q4055" s="62" t="str">
        <x:v>200.100000</x:v>
      </x:c>
      <x:c r="R4055" s="62" t="str">
        <x:v>0.100000</x:v>
      </x:c>
      <x:c r="S4055" s="62" t="str">
        <x:v>70.700000</x:v>
      </x:c>
      <x:c r="T4055" s="62" t="str">
        <x:v>-0.010678</x:v>
      </x:c>
      <x:c r="U4055" s="60" t="str">
        <x:v>1</x:v>
      </x:c>
      <x:c r="V4055" s="60" t="str">
        <x:v>0</x:v>
      </x:c>
      <x:c r="W4055" s="60" t="str">
        <x:v>3003</x:v>
      </x:c>
      <x:c r="X4055" s="60" t="str">
        <x:v>3239</x:v>
      </x:c>
      <x:c r="Y4055" s="60" t="str">
        <x:v>0</x:v>
      </x:c>
    </x:row>
    <x:row r="4056">
      <x:c r="A4056" t="str">
        <x:v>after</x:v>
      </x:c>
      <x:c r="B4056" s="58" t="str">
        <x:v>2026-07-31T14:24:21.480</x:v>
      </x:c>
      <x:c r="C4056" s="60" t="str">
        <x:v>195000</x:v>
      </x:c>
      <x:c r="D4056" t="str">
        <x:v>2</x:v>
      </x:c>
      <x:c r="E4056" s="62" t="str">
        <x:v>100.000000</x:v>
      </x:c>
      <x:c r="F4056" s="62" t="str">
        <x:v>200.000000</x:v>
      </x:c>
      <x:c r="G4056" s="62" t="str">
        <x:v>70.710678</x:v>
      </x:c>
      <x:c r="H4056" t="str">
        <x:v>2856</x:v>
      </x:c>
      <x:c r="I4056" s="60" t="str">
        <x:v>195002</x:v>
      </x:c>
      <x:c r="J4056" s="60" t="str">
        <x:v>2</x:v>
      </x:c>
      <x:c r="K4056" s="60" t="str">
        <x:v>11554</x:v>
      </x:c>
      <x:c r="L4056" s="62" t="str">
        <x:v>92.769377</x:v>
      </x:c>
      <x:c r="M4056" s="62" t="str">
        <x:v>-7.230623</x:v>
      </x:c>
      <x:c r="N4056" s="62" t="str">
        <x:v>1.077941918</x:v>
      </x:c>
      <x:c r="O4056" s="62" t="str">
        <x:v>100.000000</x:v>
      </x:c>
      <x:c r="P4056" s="62" t="str">
        <x:v>0.000000</x:v>
      </x:c>
      <x:c r="Q4056" s="62" t="str">
        <x:v>200.100000</x:v>
      </x:c>
      <x:c r="R4056" s="62" t="str">
        <x:v>0.100000</x:v>
      </x:c>
      <x:c r="S4056" s="62" t="str">
        <x:v>70.700000</x:v>
      </x:c>
      <x:c r="T4056" s="62" t="str">
        <x:v>-0.010678</x:v>
      </x:c>
      <x:c r="U4056" s="60" t="str">
        <x:v>1</x:v>
      </x:c>
      <x:c r="V4056" s="60" t="str">
        <x:v>0</x:v>
      </x:c>
      <x:c r="W4056" s="60" t="str">
        <x:v>3002</x:v>
      </x:c>
      <x:c r="X4056" s="60" t="str">
        <x:v>3237</x:v>
      </x:c>
      <x:c r="Y4056" s="60" t="str">
        <x:v>0</x:v>
      </x:c>
    </x:row>
    <x:row r="4057">
      <x:c r="A4057" t="str">
        <x:v>after</x:v>
      </x:c>
      <x:c r="B4057" s="58" t="str">
        <x:v>2026-07-31T14:24:21.480</x:v>
      </x:c>
      <x:c r="C4057" s="60" t="str">
        <x:v>195000</x:v>
      </x:c>
      <x:c r="D4057" t="str">
        <x:v>3</x:v>
      </x:c>
      <x:c r="E4057" s="62" t="str">
        <x:v>100.000000</x:v>
      </x:c>
      <x:c r="F4057" s="62" t="str">
        <x:v>200.000000</x:v>
      </x:c>
      <x:c r="G4057" s="62" t="str">
        <x:v>70.710678</x:v>
      </x:c>
      <x:c r="H4057" t="str">
        <x:v>2858</x:v>
      </x:c>
      <x:c r="I4057" s="60" t="str">
        <x:v>195002</x:v>
      </x:c>
      <x:c r="J4057" s="60" t="str">
        <x:v>2</x:v>
      </x:c>
      <x:c r="K4057" s="60" t="str">
        <x:v>11555</x:v>
      </x:c>
      <x:c r="L4057" s="62" t="str">
        <x:v>92.777406</x:v>
      </x:c>
      <x:c r="M4057" s="62" t="str">
        <x:v>-7.222594</x:v>
      </x:c>
      <x:c r="N4057" s="62" t="str">
        <x:v>1.077848631</x:v>
      </x:c>
      <x:c r="O4057" s="62" t="str">
        <x:v>100.000000</x:v>
      </x:c>
      <x:c r="P4057" s="62" t="str">
        <x:v>0.000000</x:v>
      </x:c>
      <x:c r="Q4057" s="62" t="str">
        <x:v>200.100000</x:v>
      </x:c>
      <x:c r="R4057" s="62" t="str">
        <x:v>0.100000</x:v>
      </x:c>
      <x:c r="S4057" s="62" t="str">
        <x:v>70.700000</x:v>
      </x:c>
      <x:c r="T4057" s="62" t="str">
        <x:v>-0.010678</x:v>
      </x:c>
      <x:c r="U4057" s="60" t="str">
        <x:v>1</x:v>
      </x:c>
      <x:c r="V4057" s="60" t="str">
        <x:v>0</x:v>
      </x:c>
      <x:c r="W4057" s="60" t="str">
        <x:v>3002</x:v>
      </x:c>
      <x:c r="X4057" s="60" t="str">
        <x:v>3237</x:v>
      </x:c>
      <x:c r="Y4057" s="60" t="str">
        <x:v>0</x:v>
      </x:c>
    </x:row>
    <x:row r="4058">
      <x:c r="A4058" t="str">
        <x:v>after</x:v>
      </x:c>
      <x:c r="B4058" s="58" t="str">
        <x:v>2026-07-31T14:24:21.911</x:v>
      </x:c>
      <x:c r="C4058" s="60" t="str">
        <x:v>195500</x:v>
      </x:c>
      <x:c r="D4058" t="str">
        <x:v>1</x:v>
      </x:c>
      <x:c r="E4058" s="62" t="str">
        <x:v>100.000000</x:v>
      </x:c>
      <x:c r="F4058" s="62" t="str">
        <x:v>200.000000</x:v>
      </x:c>
      <x:c r="G4058" s="62" t="str">
        <x:v>70.710678</x:v>
      </x:c>
      <x:c r="H4058" t="str">
        <x:v>2860</x:v>
      </x:c>
      <x:c r="I4058" s="60" t="str">
        <x:v>195502</x:v>
      </x:c>
      <x:c r="J4058" s="60" t="str">
        <x:v>2</x:v>
      </x:c>
      <x:c r="K4058" s="60" t="str">
        <x:v>11553</x:v>
      </x:c>
      <x:c r="L4058" s="62" t="str">
        <x:v>92.761348</x:v>
      </x:c>
      <x:c r="M4058" s="62" t="str">
        <x:v>-7.238652</x:v>
      </x:c>
      <x:c r="N4058" s="62" t="str">
        <x:v>1.078035223</x:v>
      </x:c>
      <x:c r="O4058" s="62" t="str">
        <x:v>100.000000</x:v>
      </x:c>
      <x:c r="P4058" s="62" t="str">
        <x:v>0.000000</x:v>
      </x:c>
      <x:c r="Q4058" s="62" t="str">
        <x:v>200.100000</x:v>
      </x:c>
      <x:c r="R4058" s="62" t="str">
        <x:v>0.100000</x:v>
      </x:c>
      <x:c r="S4058" s="62" t="str">
        <x:v>70.700000</x:v>
      </x:c>
      <x:c r="T4058" s="62" t="str">
        <x:v>-0.010678</x:v>
      </x:c>
      <x:c r="U4058" s="60" t="str">
        <x:v>1</x:v>
      </x:c>
      <x:c r="V4058" s="60" t="str">
        <x:v>0</x:v>
      </x:c>
      <x:c r="W4058" s="60" t="str">
        <x:v>3003</x:v>
      </x:c>
      <x:c r="X4058" s="60" t="str">
        <x:v>3238</x:v>
      </x:c>
      <x:c r="Y4058" s="60" t="str">
        <x:v>0</x:v>
      </x:c>
    </x:row>
    <x:row r="4059">
      <x:c r="A4059" t="str">
        <x:v>after</x:v>
      </x:c>
      <x:c r="B4059" s="58" t="str">
        <x:v>2026-07-31T14:24:21.911</x:v>
      </x:c>
      <x:c r="C4059" s="60" t="str">
        <x:v>195500</x:v>
      </x:c>
      <x:c r="D4059" t="str">
        <x:v>2</x:v>
      </x:c>
      <x:c r="E4059" s="62" t="str">
        <x:v>100.000000</x:v>
      </x:c>
      <x:c r="F4059" s="62" t="str">
        <x:v>200.000000</x:v>
      </x:c>
      <x:c r="G4059" s="62" t="str">
        <x:v>70.710678</x:v>
      </x:c>
      <x:c r="H4059" t="str">
        <x:v>2862</x:v>
      </x:c>
      <x:c r="I4059" s="60" t="str">
        <x:v>195502</x:v>
      </x:c>
      <x:c r="J4059" s="60" t="str">
        <x:v>2</x:v>
      </x:c>
      <x:c r="K4059" s="60" t="str">
        <x:v>11555</x:v>
      </x:c>
      <x:c r="L4059" s="62" t="str">
        <x:v>92.777406</x:v>
      </x:c>
      <x:c r="M4059" s="62" t="str">
        <x:v>-7.222594</x:v>
      </x:c>
      <x:c r="N4059" s="62" t="str">
        <x:v>1.077848631</x:v>
      </x:c>
      <x:c r="O4059" s="62" t="str">
        <x:v>100.000000</x:v>
      </x:c>
      <x:c r="P4059" s="62" t="str">
        <x:v>0.000000</x:v>
      </x:c>
      <x:c r="Q4059" s="62" t="str">
        <x:v>200.100000</x:v>
      </x:c>
      <x:c r="R4059" s="62" t="str">
        <x:v>0.100000</x:v>
      </x:c>
      <x:c r="S4059" s="62" t="str">
        <x:v>70.700000</x:v>
      </x:c>
      <x:c r="T4059" s="62" t="str">
        <x:v>-0.010678</x:v>
      </x:c>
      <x:c r="U4059" s="60" t="str">
        <x:v>1</x:v>
      </x:c>
      <x:c r="V4059" s="60" t="str">
        <x:v>0</x:v>
      </x:c>
      <x:c r="W4059" s="60" t="str">
        <x:v>3002</x:v>
      </x:c>
      <x:c r="X4059" s="60" t="str">
        <x:v>3237</x:v>
      </x:c>
      <x:c r="Y4059" s="60" t="str">
        <x:v>0</x:v>
      </x:c>
    </x:row>
    <x:row r="4060">
      <x:c r="A4060" t="str">
        <x:v>after</x:v>
      </x:c>
      <x:c r="B4060" s="58" t="str">
        <x:v>2026-07-31T14:24:21.911</x:v>
      </x:c>
      <x:c r="C4060" s="60" t="str">
        <x:v>195500</x:v>
      </x:c>
      <x:c r="D4060" t="str">
        <x:v>3</x:v>
      </x:c>
      <x:c r="E4060" s="62" t="str">
        <x:v>100.000000</x:v>
      </x:c>
      <x:c r="F4060" s="62" t="str">
        <x:v>200.000000</x:v>
      </x:c>
      <x:c r="G4060" s="62" t="str">
        <x:v>70.710678</x:v>
      </x:c>
      <x:c r="H4060" t="str">
        <x:v>2864</x:v>
      </x:c>
      <x:c r="I4060" s="60" t="str">
        <x:v>195502</x:v>
      </x:c>
      <x:c r="J4060" s="60" t="str">
        <x:v>2</x:v>
      </x:c>
      <x:c r="K4060" s="60" t="str">
        <x:v>11555</x:v>
      </x:c>
      <x:c r="L4060" s="62" t="str">
        <x:v>92.777406</x:v>
      </x:c>
      <x:c r="M4060" s="62" t="str">
        <x:v>-7.222594</x:v>
      </x:c>
      <x:c r="N4060" s="62" t="str">
        <x:v>1.077848631</x:v>
      </x:c>
      <x:c r="O4060" s="62" t="str">
        <x:v>100.000000</x:v>
      </x:c>
      <x:c r="P4060" s="62" t="str">
        <x:v>0.000000</x:v>
      </x:c>
      <x:c r="Q4060" s="62" t="str">
        <x:v>200.100000</x:v>
      </x:c>
      <x:c r="R4060" s="62" t="str">
        <x:v>0.100000</x:v>
      </x:c>
      <x:c r="S4060" s="62" t="str">
        <x:v>70.700000</x:v>
      </x:c>
      <x:c r="T4060" s="62" t="str">
        <x:v>-0.010678</x:v>
      </x:c>
      <x:c r="U4060" s="60" t="str">
        <x:v>1</x:v>
      </x:c>
      <x:c r="V4060" s="60" t="str">
        <x:v>0</x:v>
      </x:c>
      <x:c r="W4060" s="60" t="str">
        <x:v>3001</x:v>
      </x:c>
      <x:c r="X4060" s="60" t="str">
        <x:v>3236</x:v>
      </x:c>
      <x:c r="Y4060" s="60" t="str">
        <x:v>0</x:v>
      </x:c>
    </x:row>
    <x:row r="4061">
      <x:c r="A4061" t="str">
        <x:v>after</x:v>
      </x:c>
      <x:c r="B4061" s="58" t="str">
        <x:v>2026-07-31T14:24:22.343</x:v>
      </x:c>
      <x:c r="C4061" s="60" t="str">
        <x:v>196000</x:v>
      </x:c>
      <x:c r="D4061" t="str">
        <x:v>1</x:v>
      </x:c>
      <x:c r="E4061" s="62" t="str">
        <x:v>100.000000</x:v>
      </x:c>
      <x:c r="F4061" s="62" t="str">
        <x:v>200.000000</x:v>
      </x:c>
      <x:c r="G4061" s="62" t="str">
        <x:v>70.710678</x:v>
      </x:c>
      <x:c r="H4061" t="str">
        <x:v>2866</x:v>
      </x:c>
      <x:c r="I4061" s="60" t="str">
        <x:v>196002</x:v>
      </x:c>
      <x:c r="J4061" s="60" t="str">
        <x:v>2</x:v>
      </x:c>
      <x:c r="K4061" s="60" t="str">
        <x:v>11550</x:v>
      </x:c>
      <x:c r="L4061" s="62" t="str">
        <x:v>92.737260</x:v>
      </x:c>
      <x:c r="M4061" s="62" t="str">
        <x:v>-7.262740</x:v>
      </x:c>
      <x:c r="N4061" s="62" t="str">
        <x:v>1.078315232</x:v>
      </x:c>
      <x:c r="O4061" s="62" t="str">
        <x:v>100.000000</x:v>
      </x:c>
      <x:c r="P4061" s="62" t="str">
        <x:v>0.000000</x:v>
      </x:c>
      <x:c r="Q4061" s="62" t="str">
        <x:v>200.100000</x:v>
      </x:c>
      <x:c r="R4061" s="62" t="str">
        <x:v>0.100000</x:v>
      </x:c>
      <x:c r="S4061" s="62" t="str">
        <x:v>70.700000</x:v>
      </x:c>
      <x:c r="T4061" s="62" t="str">
        <x:v>-0.010678</x:v>
      </x:c>
      <x:c r="U4061" s="60" t="str">
        <x:v>1</x:v>
      </x:c>
      <x:c r="V4061" s="60" t="str">
        <x:v>0</x:v>
      </x:c>
      <x:c r="W4061" s="60" t="str">
        <x:v>3002</x:v>
      </x:c>
      <x:c r="X4061" s="60" t="str">
        <x:v>3238</x:v>
      </x:c>
      <x:c r="Y4061" s="60" t="str">
        <x:v>0</x:v>
      </x:c>
    </x:row>
    <x:row r="4062">
      <x:c r="A4062" t="str">
        <x:v>after</x:v>
      </x:c>
      <x:c r="B4062" s="58" t="str">
        <x:v>2026-07-31T14:24:22.343</x:v>
      </x:c>
      <x:c r="C4062" s="60" t="str">
        <x:v>196000</x:v>
      </x:c>
      <x:c r="D4062" t="str">
        <x:v>2</x:v>
      </x:c>
      <x:c r="E4062" s="62" t="str">
        <x:v>100.000000</x:v>
      </x:c>
      <x:c r="F4062" s="62" t="str">
        <x:v>200.000000</x:v>
      </x:c>
      <x:c r="G4062" s="62" t="str">
        <x:v>70.710678</x:v>
      </x:c>
      <x:c r="H4062" t="str">
        <x:v>2868</x:v>
      </x:c>
      <x:c r="I4062" s="60" t="str">
        <x:v>196002</x:v>
      </x:c>
      <x:c r="J4062" s="60" t="str">
        <x:v>2</x:v>
      </x:c>
      <x:c r="K4062" s="60" t="str">
        <x:v>11550</x:v>
      </x:c>
      <x:c r="L4062" s="62" t="str">
        <x:v>92.737260</x:v>
      </x:c>
      <x:c r="M4062" s="62" t="str">
        <x:v>-7.262740</x:v>
      </x:c>
      <x:c r="N4062" s="62" t="str">
        <x:v>1.078315232</x:v>
      </x:c>
      <x:c r="O4062" s="62" t="str">
        <x:v>100.000000</x:v>
      </x:c>
      <x:c r="P4062" s="62" t="str">
        <x:v>0.000000</x:v>
      </x:c>
      <x:c r="Q4062" s="62" t="str">
        <x:v>200.100000</x:v>
      </x:c>
      <x:c r="R4062" s="62" t="str">
        <x:v>0.100000</x:v>
      </x:c>
      <x:c r="S4062" s="62" t="str">
        <x:v>70.700000</x:v>
      </x:c>
      <x:c r="T4062" s="62" t="str">
        <x:v>-0.010678</x:v>
      </x:c>
      <x:c r="U4062" s="60" t="str">
        <x:v>1</x:v>
      </x:c>
      <x:c r="V4062" s="60" t="str">
        <x:v>0</x:v>
      </x:c>
      <x:c r="W4062" s="60" t="str">
        <x:v>3002</x:v>
      </x:c>
      <x:c r="X4062" s="60" t="str">
        <x:v>3238</x:v>
      </x:c>
      <x:c r="Y4062" s="60" t="str">
        <x:v>0</x:v>
      </x:c>
    </x:row>
    <x:row r="4063">
      <x:c r="A4063" t="str">
        <x:v>after</x:v>
      </x:c>
      <x:c r="B4063" s="58" t="str">
        <x:v>2026-07-31T14:24:22.343</x:v>
      </x:c>
      <x:c r="C4063" s="60" t="str">
        <x:v>196000</x:v>
      </x:c>
      <x:c r="D4063" t="str">
        <x:v>3</x:v>
      </x:c>
      <x:c r="E4063" s="62" t="str">
        <x:v>100.000000</x:v>
      </x:c>
      <x:c r="F4063" s="62" t="str">
        <x:v>200.000000</x:v>
      </x:c>
      <x:c r="G4063" s="62" t="str">
        <x:v>70.710678</x:v>
      </x:c>
      <x:c r="H4063" t="str">
        <x:v>2870</x:v>
      </x:c>
      <x:c r="I4063" s="60" t="str">
        <x:v>196002</x:v>
      </x:c>
      <x:c r="J4063" s="60" t="str">
        <x:v>2</x:v>
      </x:c>
      <x:c r="K4063" s="60" t="str">
        <x:v>11551</x:v>
      </x:c>
      <x:c r="L4063" s="62" t="str">
        <x:v>92.745289</x:v>
      </x:c>
      <x:c r="M4063" s="62" t="str">
        <x:v>-7.254711</x:v>
      </x:c>
      <x:c r="N4063" s="62" t="str">
        <x:v>1.078221879</x:v>
      </x:c>
      <x:c r="O4063" s="62" t="str">
        <x:v>100.000000</x:v>
      </x:c>
      <x:c r="P4063" s="62" t="str">
        <x:v>0.000000</x:v>
      </x:c>
      <x:c r="Q4063" s="62" t="str">
        <x:v>200.100000</x:v>
      </x:c>
      <x:c r="R4063" s="62" t="str">
        <x:v>0.100000</x:v>
      </x:c>
      <x:c r="S4063" s="62" t="str">
        <x:v>70.700000</x:v>
      </x:c>
      <x:c r="T4063" s="62" t="str">
        <x:v>-0.010678</x:v>
      </x:c>
      <x:c r="U4063" s="60" t="str">
        <x:v>1</x:v>
      </x:c>
      <x:c r="V4063" s="60" t="str">
        <x:v>0</x:v>
      </x:c>
      <x:c r="W4063" s="60" t="str">
        <x:v>3002</x:v>
      </x:c>
      <x:c r="X4063" s="60" t="str">
        <x:v>3237</x:v>
      </x:c>
      <x:c r="Y4063" s="60" t="str">
        <x:v>0</x:v>
      </x:c>
    </x:row>
    <x:row r="4064">
      <x:c r="A4064" t="str">
        <x:v>after</x:v>
      </x:c>
      <x:c r="B4064" s="58" t="str">
        <x:v>2026-07-31T14:24:22.774</x:v>
      </x:c>
      <x:c r="C4064" s="60" t="str">
        <x:v>196500</x:v>
      </x:c>
      <x:c r="D4064" t="str">
        <x:v>1</x:v>
      </x:c>
      <x:c r="E4064" s="62" t="str">
        <x:v>100.000000</x:v>
      </x:c>
      <x:c r="F4064" s="62" t="str">
        <x:v>200.000000</x:v>
      </x:c>
      <x:c r="G4064" s="62" t="str">
        <x:v>70.710678</x:v>
      </x:c>
      <x:c r="H4064" t="str">
        <x:v>2872</x:v>
      </x:c>
      <x:c r="I4064" s="60" t="str">
        <x:v>196502</x:v>
      </x:c>
      <x:c r="J4064" s="60" t="str">
        <x:v>2</x:v>
      </x:c>
      <x:c r="K4064" s="60" t="str">
        <x:v>11552</x:v>
      </x:c>
      <x:c r="L4064" s="62" t="str">
        <x:v>92.753318</x:v>
      </x:c>
      <x:c r="M4064" s="62" t="str">
        <x:v>-7.246682</x:v>
      </x:c>
      <x:c r="N4064" s="62" t="str">
        <x:v>1.078128543</x:v>
      </x:c>
      <x:c r="O4064" s="62" t="str">
        <x:v>100.100000</x:v>
      </x:c>
      <x:c r="P4064" s="62" t="str">
        <x:v>0.100000</x:v>
      </x:c>
      <x:c r="Q4064" s="62" t="str">
        <x:v>200.100000</x:v>
      </x:c>
      <x:c r="R4064" s="62" t="str">
        <x:v>0.100000</x:v>
      </x:c>
      <x:c r="S4064" s="62" t="str">
        <x:v>70.800000</x:v>
      </x:c>
      <x:c r="T4064" s="62" t="str">
        <x:v>0.089322</x:v>
      </x:c>
      <x:c r="U4064" s="60" t="str">
        <x:v>1</x:v>
      </x:c>
      <x:c r="V4064" s="60" t="str">
        <x:v>0</x:v>
      </x:c>
      <x:c r="W4064" s="60" t="str">
        <x:v>3003</x:v>
      </x:c>
      <x:c r="X4064" s="60" t="str">
        <x:v>3238</x:v>
      </x:c>
      <x:c r="Y4064" s="60" t="str">
        <x:v>0</x:v>
      </x:c>
    </x:row>
    <x:row r="4065">
      <x:c r="A4065" t="str">
        <x:v>after</x:v>
      </x:c>
      <x:c r="B4065" s="58" t="str">
        <x:v>2026-07-31T14:24:22.774</x:v>
      </x:c>
      <x:c r="C4065" s="60" t="str">
        <x:v>196500</x:v>
      </x:c>
      <x:c r="D4065" t="str">
        <x:v>2</x:v>
      </x:c>
      <x:c r="E4065" s="62" t="str">
        <x:v>100.000000</x:v>
      </x:c>
      <x:c r="F4065" s="62" t="str">
        <x:v>200.000000</x:v>
      </x:c>
      <x:c r="G4065" s="62" t="str">
        <x:v>70.710678</x:v>
      </x:c>
      <x:c r="H4065" t="str">
        <x:v>2874</x:v>
      </x:c>
      <x:c r="I4065" s="60" t="str">
        <x:v>196502</x:v>
      </x:c>
      <x:c r="J4065" s="60" t="str">
        <x:v>2</x:v>
      </x:c>
      <x:c r="K4065" s="60" t="str">
        <x:v>11551</x:v>
      </x:c>
      <x:c r="L4065" s="62" t="str">
        <x:v>92.745289</x:v>
      </x:c>
      <x:c r="M4065" s="62" t="str">
        <x:v>-7.254711</x:v>
      </x:c>
      <x:c r="N4065" s="62" t="str">
        <x:v>1.078221879</x:v>
      </x:c>
      <x:c r="O4065" s="62" t="str">
        <x:v>100.100000</x:v>
      </x:c>
      <x:c r="P4065" s="62" t="str">
        <x:v>0.100000</x:v>
      </x:c>
      <x:c r="Q4065" s="62" t="str">
        <x:v>200.100000</x:v>
      </x:c>
      <x:c r="R4065" s="62" t="str">
        <x:v>0.100000</x:v>
      </x:c>
      <x:c r="S4065" s="62" t="str">
        <x:v>70.800000</x:v>
      </x:c>
      <x:c r="T4065" s="62" t="str">
        <x:v>0.089322</x:v>
      </x:c>
      <x:c r="U4065" s="60" t="str">
        <x:v>1</x:v>
      </x:c>
      <x:c r="V4065" s="60" t="str">
        <x:v>0</x:v>
      </x:c>
      <x:c r="W4065" s="60" t="str">
        <x:v>3002</x:v>
      </x:c>
      <x:c r="X4065" s="60" t="str">
        <x:v>3237</x:v>
      </x:c>
      <x:c r="Y4065" s="60" t="str">
        <x:v>0</x:v>
      </x:c>
    </x:row>
    <x:row r="4066">
      <x:c r="A4066" t="str">
        <x:v>after</x:v>
      </x:c>
      <x:c r="B4066" s="58" t="str">
        <x:v>2026-07-31T14:24:22.774</x:v>
      </x:c>
      <x:c r="C4066" s="60" t="str">
        <x:v>196500</x:v>
      </x:c>
      <x:c r="D4066" t="str">
        <x:v>3</x:v>
      </x:c>
      <x:c r="E4066" s="62" t="str">
        <x:v>100.000000</x:v>
      </x:c>
      <x:c r="F4066" s="62" t="str">
        <x:v>200.000000</x:v>
      </x:c>
      <x:c r="G4066" s="62" t="str">
        <x:v>70.710678</x:v>
      </x:c>
      <x:c r="H4066" t="str">
        <x:v>2876</x:v>
      </x:c>
      <x:c r="I4066" s="60" t="str">
        <x:v>196502</x:v>
      </x:c>
      <x:c r="J4066" s="60" t="str">
        <x:v>2</x:v>
      </x:c>
      <x:c r="K4066" s="60" t="str">
        <x:v>11549</x:v>
      </x:c>
      <x:c r="L4066" s="62" t="str">
        <x:v>92.729231</x:v>
      </x:c>
      <x:c r="M4066" s="62" t="str">
        <x:v>-7.270769</x:v>
      </x:c>
      <x:c r="N4066" s="62" t="str">
        <x:v>1.078408600</x:v>
      </x:c>
      <x:c r="O4066" s="62" t="str">
        <x:v>100.100000</x:v>
      </x:c>
      <x:c r="P4066" s="62" t="str">
        <x:v>0.100000</x:v>
      </x:c>
      <x:c r="Q4066" s="62" t="str">
        <x:v>200.100000</x:v>
      </x:c>
      <x:c r="R4066" s="62" t="str">
        <x:v>0.100000</x:v>
      </x:c>
      <x:c r="S4066" s="62" t="str">
        <x:v>70.700000</x:v>
      </x:c>
      <x:c r="T4066" s="62" t="str">
        <x:v>-0.010678</x:v>
      </x:c>
      <x:c r="U4066" s="60" t="str">
        <x:v>1</x:v>
      </x:c>
      <x:c r="V4066" s="60" t="str">
        <x:v>0</x:v>
      </x:c>
      <x:c r="W4066" s="60" t="str">
        <x:v>3000</x:v>
      </x:c>
      <x:c r="X4066" s="60" t="str">
        <x:v>3237</x:v>
      </x:c>
      <x:c r="Y4066" s="60" t="str">
        <x:v>0</x:v>
      </x:c>
    </x:row>
    <x:row r="4067">
      <x:c r="A4067" t="str">
        <x:v>after</x:v>
      </x:c>
      <x:c r="B4067" s="58" t="str">
        <x:v>2026-07-31T14:24:23.204</x:v>
      </x:c>
      <x:c r="C4067" s="60" t="str">
        <x:v>197000</x:v>
      </x:c>
      <x:c r="D4067" t="str">
        <x:v>1</x:v>
      </x:c>
      <x:c r="E4067" s="62" t="str">
        <x:v>100.000000</x:v>
      </x:c>
      <x:c r="F4067" s="62" t="str">
        <x:v>200.000000</x:v>
      </x:c>
      <x:c r="G4067" s="62" t="str">
        <x:v>70.710678</x:v>
      </x:c>
      <x:c r="H4067" t="str">
        <x:v>2878</x:v>
      </x:c>
      <x:c r="I4067" s="60" t="str">
        <x:v>197002</x:v>
      </x:c>
      <x:c r="J4067" s="60" t="str">
        <x:v>2</x:v>
      </x:c>
      <x:c r="K4067" s="60" t="str">
        <x:v>11546</x:v>
      </x:c>
      <x:c r="L4067" s="62" t="str">
        <x:v>92.705143</x:v>
      </x:c>
      <x:c r="M4067" s="62" t="str">
        <x:v>-7.294857</x:v>
      </x:c>
      <x:c r="N4067" s="62" t="str">
        <x:v>1.078688804</x:v>
      </x:c>
      <x:c r="O4067" s="62" t="str">
        <x:v>100.000000</x:v>
      </x:c>
      <x:c r="P4067" s="62" t="str">
        <x:v>0.000000</x:v>
      </x:c>
      <x:c r="Q4067" s="62" t="str">
        <x:v>200.100000</x:v>
      </x:c>
      <x:c r="R4067" s="62" t="str">
        <x:v>0.100000</x:v>
      </x:c>
      <x:c r="S4067" s="62" t="str">
        <x:v>70.700000</x:v>
      </x:c>
      <x:c r="T4067" s="62" t="str">
        <x:v>-0.010678</x:v>
      </x:c>
      <x:c r="U4067" s="60" t="str">
        <x:v>1</x:v>
      </x:c>
      <x:c r="V4067" s="60" t="str">
        <x:v>0</x:v>
      </x:c>
      <x:c r="W4067" s="60" t="str">
        <x:v>3001</x:v>
      </x:c>
      <x:c r="X4067" s="60" t="str">
        <x:v>3237</x:v>
      </x:c>
      <x:c r="Y4067" s="60" t="str">
        <x:v>0</x:v>
      </x:c>
    </x:row>
    <x:row r="4068">
      <x:c r="A4068" t="str">
        <x:v>after</x:v>
      </x:c>
      <x:c r="B4068" s="58" t="str">
        <x:v>2026-07-31T14:24:23.204</x:v>
      </x:c>
      <x:c r="C4068" s="60" t="str">
        <x:v>197000</x:v>
      </x:c>
      <x:c r="D4068" t="str">
        <x:v>2</x:v>
      </x:c>
      <x:c r="E4068" s="62" t="str">
        <x:v>100.000000</x:v>
      </x:c>
      <x:c r="F4068" s="62" t="str">
        <x:v>200.000000</x:v>
      </x:c>
      <x:c r="G4068" s="62" t="str">
        <x:v>70.710678</x:v>
      </x:c>
      <x:c r="H4068" t="str">
        <x:v>2880</x:v>
      </x:c>
      <x:c r="I4068" s="60" t="str">
        <x:v>197002</x:v>
      </x:c>
      <x:c r="J4068" s="60" t="str">
        <x:v>2</x:v>
      </x:c>
      <x:c r="K4068" s="60" t="str">
        <x:v>11549</x:v>
      </x:c>
      <x:c r="L4068" s="62" t="str">
        <x:v>92.729231</x:v>
      </x:c>
      <x:c r="M4068" s="62" t="str">
        <x:v>-7.270769</x:v>
      </x:c>
      <x:c r="N4068" s="62" t="str">
        <x:v>1.078408600</x:v>
      </x:c>
      <x:c r="O4068" s="62" t="str">
        <x:v>100.100000</x:v>
      </x:c>
      <x:c r="P4068" s="62" t="str">
        <x:v>0.100000</x:v>
      </x:c>
      <x:c r="Q4068" s="62" t="str">
        <x:v>200.200000</x:v>
      </x:c>
      <x:c r="R4068" s="62" t="str">
        <x:v>0.200000</x:v>
      </x:c>
      <x:c r="S4068" s="62" t="str">
        <x:v>70.800000</x:v>
      </x:c>
      <x:c r="T4068" s="62" t="str">
        <x:v>0.089322</x:v>
      </x:c>
      <x:c r="U4068" s="60" t="str">
        <x:v>1</x:v>
      </x:c>
      <x:c r="V4068" s="60" t="str">
        <x:v>0</x:v>
      </x:c>
      <x:c r="W4068" s="60" t="str">
        <x:v>3002</x:v>
      </x:c>
      <x:c r="X4068" s="60" t="str">
        <x:v>3238</x:v>
      </x:c>
      <x:c r="Y4068" s="60" t="str">
        <x:v>0</x:v>
      </x:c>
    </x:row>
    <x:row r="4069">
      <x:c r="A4069" t="str">
        <x:v>after</x:v>
      </x:c>
      <x:c r="B4069" s="58" t="str">
        <x:v>2026-07-31T14:24:23.204</x:v>
      </x:c>
      <x:c r="C4069" s="60" t="str">
        <x:v>197000</x:v>
      </x:c>
      <x:c r="D4069" t="str">
        <x:v>3</x:v>
      </x:c>
      <x:c r="E4069" s="62" t="str">
        <x:v>100.000000</x:v>
      </x:c>
      <x:c r="F4069" s="62" t="str">
        <x:v>200.000000</x:v>
      </x:c>
      <x:c r="G4069" s="62" t="str">
        <x:v>70.710678</x:v>
      </x:c>
      <x:c r="H4069" t="str">
        <x:v>2882</x:v>
      </x:c>
      <x:c r="I4069" s="60" t="str">
        <x:v>197002</x:v>
      </x:c>
      <x:c r="J4069" s="60" t="str">
        <x:v>2</x:v>
      </x:c>
      <x:c r="K4069" s="60" t="str">
        <x:v>11548</x:v>
      </x:c>
      <x:c r="L4069" s="62" t="str">
        <x:v>92.721202</x:v>
      </x:c>
      <x:c r="M4069" s="62" t="str">
        <x:v>-7.278798</x:v>
      </x:c>
      <x:c r="N4069" s="62" t="str">
        <x:v>1.078501985</x:v>
      </x:c>
      <x:c r="O4069" s="62" t="str">
        <x:v>100.100000</x:v>
      </x:c>
      <x:c r="P4069" s="62" t="str">
        <x:v>0.100000</x:v>
      </x:c>
      <x:c r="Q4069" s="62" t="str">
        <x:v>200.100000</x:v>
      </x:c>
      <x:c r="R4069" s="62" t="str">
        <x:v>0.100000</x:v>
      </x:c>
      <x:c r="S4069" s="62" t="str">
        <x:v>70.800000</x:v>
      </x:c>
      <x:c r="T4069" s="62" t="str">
        <x:v>0.089322</x:v>
      </x:c>
      <x:c r="U4069" s="60" t="str">
        <x:v>1</x:v>
      </x:c>
      <x:c r="V4069" s="60" t="str">
        <x:v>0</x:v>
      </x:c>
      <x:c r="W4069" s="60" t="str">
        <x:v>3002</x:v>
      </x:c>
      <x:c r="X4069" s="60" t="str">
        <x:v>3237</x:v>
      </x:c>
      <x:c r="Y4069" s="60" t="str">
        <x:v>0</x:v>
      </x:c>
    </x:row>
    <x:row r="4070">
      <x:c r="A4070" t="str">
        <x:v>after</x:v>
      </x:c>
      <x:c r="B4070" s="58" t="str">
        <x:v>2026-07-31T14:24:23.637</x:v>
      </x:c>
      <x:c r="C4070" s="60" t="str">
        <x:v>197500</x:v>
      </x:c>
      <x:c r="D4070" t="str">
        <x:v>1</x:v>
      </x:c>
      <x:c r="E4070" s="62" t="str">
        <x:v>100.000000</x:v>
      </x:c>
      <x:c r="F4070" s="62" t="str">
        <x:v>200.000000</x:v>
      </x:c>
      <x:c r="G4070" s="62" t="str">
        <x:v>70.710678</x:v>
      </x:c>
      <x:c r="H4070" t="str">
        <x:v>2884</x:v>
      </x:c>
      <x:c r="I4070" s="60" t="str">
        <x:v>197502</x:v>
      </x:c>
      <x:c r="J4070" s="60" t="str">
        <x:v>2</x:v>
      </x:c>
      <x:c r="K4070" s="60" t="str">
        <x:v>11547</x:v>
      </x:c>
      <x:c r="L4070" s="62" t="str">
        <x:v>92.713172</x:v>
      </x:c>
      <x:c r="M4070" s="62" t="str">
        <x:v>-7.286828</x:v>
      </x:c>
      <x:c r="N4070" s="62" t="str">
        <x:v>1.078595386</x:v>
      </x:c>
      <x:c r="O4070" s="62" t="str">
        <x:v>100.100000</x:v>
      </x:c>
      <x:c r="P4070" s="62" t="str">
        <x:v>0.100000</x:v>
      </x:c>
      <x:c r="Q4070" s="62" t="str">
        <x:v>200.200000</x:v>
      </x:c>
      <x:c r="R4070" s="62" t="str">
        <x:v>0.200000</x:v>
      </x:c>
      <x:c r="S4070" s="62" t="str">
        <x:v>70.800000</x:v>
      </x:c>
      <x:c r="T4070" s="62" t="str">
        <x:v>0.089322</x:v>
      </x:c>
      <x:c r="U4070" s="60" t="str">
        <x:v>1</x:v>
      </x:c>
      <x:c r="V4070" s="60" t="str">
        <x:v>0</x:v>
      </x:c>
      <x:c r="W4070" s="60" t="str">
        <x:v>3002</x:v>
      </x:c>
      <x:c r="X4070" s="60" t="str">
        <x:v>3238</x:v>
      </x:c>
      <x:c r="Y4070" s="60" t="str">
        <x:v>0</x:v>
      </x:c>
    </x:row>
    <x:row r="4071">
      <x:c r="A4071" t="str">
        <x:v>after</x:v>
      </x:c>
      <x:c r="B4071" s="58" t="str">
        <x:v>2026-07-31T14:24:23.637</x:v>
      </x:c>
      <x:c r="C4071" s="60" t="str">
        <x:v>197500</x:v>
      </x:c>
      <x:c r="D4071" t="str">
        <x:v>2</x:v>
      </x:c>
      <x:c r="E4071" s="62" t="str">
        <x:v>100.000000</x:v>
      </x:c>
      <x:c r="F4071" s="62" t="str">
        <x:v>200.000000</x:v>
      </x:c>
      <x:c r="G4071" s="62" t="str">
        <x:v>70.710678</x:v>
      </x:c>
      <x:c r="H4071" t="str">
        <x:v>2886</x:v>
      </x:c>
      <x:c r="I4071" s="60" t="str">
        <x:v>197502</x:v>
      </x:c>
      <x:c r="J4071" s="60" t="str">
        <x:v>2</x:v>
      </x:c>
      <x:c r="K4071" s="60" t="str">
        <x:v>11544</x:v>
      </x:c>
      <x:c r="L4071" s="62" t="str">
        <x:v>92.689085</x:v>
      </x:c>
      <x:c r="M4071" s="62" t="str">
        <x:v>-7.310915</x:v>
      </x:c>
      <x:c r="N4071" s="62" t="str">
        <x:v>1.078875687</x:v>
      </x:c>
      <x:c r="O4071" s="62" t="str">
        <x:v>100.100000</x:v>
      </x:c>
      <x:c r="P4071" s="62" t="str">
        <x:v>0.100000</x:v>
      </x:c>
      <x:c r="Q4071" s="62" t="str">
        <x:v>200.100000</x:v>
      </x:c>
      <x:c r="R4071" s="62" t="str">
        <x:v>0.100000</x:v>
      </x:c>
      <x:c r="S4071" s="62" t="str">
        <x:v>70.800000</x:v>
      </x:c>
      <x:c r="T4071" s="62" t="str">
        <x:v>0.089322</x:v>
      </x:c>
      <x:c r="U4071" s="60" t="str">
        <x:v>1</x:v>
      </x:c>
      <x:c r="V4071" s="60" t="str">
        <x:v>0</x:v>
      </x:c>
      <x:c r="W4071" s="60" t="str">
        <x:v>3002</x:v>
      </x:c>
      <x:c r="X4071" s="60" t="str">
        <x:v>3237</x:v>
      </x:c>
      <x:c r="Y4071" s="60" t="str">
        <x:v>0</x:v>
      </x:c>
    </x:row>
    <x:row r="4072">
      <x:c r="A4072" t="str">
        <x:v>after</x:v>
      </x:c>
      <x:c r="B4072" s="58" t="str">
        <x:v>2026-07-31T14:24:23.637</x:v>
      </x:c>
      <x:c r="C4072" s="60" t="str">
        <x:v>197500</x:v>
      </x:c>
      <x:c r="D4072" t="str">
        <x:v>3</x:v>
      </x:c>
      <x:c r="E4072" s="62" t="str">
        <x:v>100.000000</x:v>
      </x:c>
      <x:c r="F4072" s="62" t="str">
        <x:v>200.000000</x:v>
      </x:c>
      <x:c r="G4072" s="62" t="str">
        <x:v>70.710678</x:v>
      </x:c>
      <x:c r="H4072" t="str">
        <x:v>2888</x:v>
      </x:c>
      <x:c r="I4072" s="60" t="str">
        <x:v>197502</x:v>
      </x:c>
      <x:c r="J4072" s="60" t="str">
        <x:v>2</x:v>
      </x:c>
      <x:c r="K4072" s="60" t="str">
        <x:v>11543</x:v>
      </x:c>
      <x:c r="L4072" s="62" t="str">
        <x:v>92.681056</x:v>
      </x:c>
      <x:c r="M4072" s="62" t="str">
        <x:v>-7.318944</x:v>
      </x:c>
      <x:c r="N4072" s="62" t="str">
        <x:v>1.078969152</x:v>
      </x:c>
      <x:c r="O4072" s="62" t="str">
        <x:v>100.100000</x:v>
      </x:c>
      <x:c r="P4072" s="62" t="str">
        <x:v>0.100000</x:v>
      </x:c>
      <x:c r="Q4072" s="62" t="str">
        <x:v>200.100000</x:v>
      </x:c>
      <x:c r="R4072" s="62" t="str">
        <x:v>0.100000</x:v>
      </x:c>
      <x:c r="S4072" s="62" t="str">
        <x:v>70.800000</x:v>
      </x:c>
      <x:c r="T4072" s="62" t="str">
        <x:v>0.089322</x:v>
      </x:c>
      <x:c r="U4072" s="60" t="str">
        <x:v>1</x:v>
      </x:c>
      <x:c r="V4072" s="60" t="str">
        <x:v>0</x:v>
      </x:c>
      <x:c r="W4072" s="60" t="str">
        <x:v>3001</x:v>
      </x:c>
      <x:c r="X4072" s="60" t="str">
        <x:v>3237</x:v>
      </x:c>
      <x:c r="Y4072" s="60" t="str">
        <x:v>0</x:v>
      </x:c>
    </x:row>
    <x:row r="4073">
      <x:c r="A4073" t="str">
        <x:v>after</x:v>
      </x:c>
      <x:c r="B4073" s="58" t="str">
        <x:v>2026-07-31T14:24:24.067</x:v>
      </x:c>
      <x:c r="C4073" s="60" t="str">
        <x:v>198000</x:v>
      </x:c>
      <x:c r="D4073" t="str">
        <x:v>1</x:v>
      </x:c>
      <x:c r="E4073" s="62" t="str">
        <x:v>100.000000</x:v>
      </x:c>
      <x:c r="F4073" s="62" t="str">
        <x:v>200.000000</x:v>
      </x:c>
      <x:c r="G4073" s="62" t="str">
        <x:v>70.710678</x:v>
      </x:c>
      <x:c r="H4073" t="str">
        <x:v>2890</x:v>
      </x:c>
      <x:c r="I4073" s="60" t="str">
        <x:v>198002</x:v>
      </x:c>
      <x:c r="J4073" s="60" t="str">
        <x:v>2</x:v>
      </x:c>
      <x:c r="K4073" s="60" t="str">
        <x:v>11543</x:v>
      </x:c>
      <x:c r="L4073" s="62" t="str">
        <x:v>92.681056</x:v>
      </x:c>
      <x:c r="M4073" s="62" t="str">
        <x:v>-7.318944</x:v>
      </x:c>
      <x:c r="N4073" s="62" t="str">
        <x:v>1.078969152</x:v>
      </x:c>
      <x:c r="O4073" s="62" t="str">
        <x:v>100.100000</x:v>
      </x:c>
      <x:c r="P4073" s="62" t="str">
        <x:v>0.100000</x:v>
      </x:c>
      <x:c r="Q4073" s="62" t="str">
        <x:v>200.100000</x:v>
      </x:c>
      <x:c r="R4073" s="62" t="str">
        <x:v>0.100000</x:v>
      </x:c>
      <x:c r="S4073" s="62" t="str">
        <x:v>70.800000</x:v>
      </x:c>
      <x:c r="T4073" s="62" t="str">
        <x:v>0.089322</x:v>
      </x:c>
      <x:c r="U4073" s="60" t="str">
        <x:v>1</x:v>
      </x:c>
      <x:c r="V4073" s="60" t="str">
        <x:v>0</x:v>
      </x:c>
      <x:c r="W4073" s="60" t="str">
        <x:v>3003</x:v>
      </x:c>
      <x:c r="X4073" s="60" t="str">
        <x:v>3238</x:v>
      </x:c>
      <x:c r="Y4073" s="60" t="str">
        <x:v>0</x:v>
      </x:c>
    </x:row>
    <x:row r="4074">
      <x:c r="A4074" t="str">
        <x:v>after</x:v>
      </x:c>
      <x:c r="B4074" s="58" t="str">
        <x:v>2026-07-31T14:24:24.067</x:v>
      </x:c>
      <x:c r="C4074" s="60" t="str">
        <x:v>198000</x:v>
      </x:c>
      <x:c r="D4074" t="str">
        <x:v>2</x:v>
      </x:c>
      <x:c r="E4074" s="62" t="str">
        <x:v>100.000000</x:v>
      </x:c>
      <x:c r="F4074" s="62" t="str">
        <x:v>200.000000</x:v>
      </x:c>
      <x:c r="G4074" s="62" t="str">
        <x:v>70.710678</x:v>
      </x:c>
      <x:c r="H4074" t="str">
        <x:v>2892</x:v>
      </x:c>
      <x:c r="I4074" s="60" t="str">
        <x:v>198002</x:v>
      </x:c>
      <x:c r="J4074" s="60" t="str">
        <x:v>2</x:v>
      </x:c>
      <x:c r="K4074" s="60" t="str">
        <x:v>11541</x:v>
      </x:c>
      <x:c r="L4074" s="62" t="str">
        <x:v>92.664997</x:v>
      </x:c>
      <x:c r="M4074" s="62" t="str">
        <x:v>-7.335003</x:v>
      </x:c>
      <x:c r="N4074" s="62" t="str">
        <x:v>1.079156133</x:v>
      </x:c>
      <x:c r="O4074" s="62" t="str">
        <x:v>100.100000</x:v>
      </x:c>
      <x:c r="P4074" s="62" t="str">
        <x:v>0.100000</x:v>
      </x:c>
      <x:c r="Q4074" s="62" t="str">
        <x:v>200.100000</x:v>
      </x:c>
      <x:c r="R4074" s="62" t="str">
        <x:v>0.100000</x:v>
      </x:c>
      <x:c r="S4074" s="62" t="str">
        <x:v>70.800000</x:v>
      </x:c>
      <x:c r="T4074" s="62" t="str">
        <x:v>0.089322</x:v>
      </x:c>
      <x:c r="U4074" s="60" t="str">
        <x:v>1</x:v>
      </x:c>
      <x:c r="V4074" s="60" t="str">
        <x:v>0</x:v>
      </x:c>
      <x:c r="W4074" s="60" t="str">
        <x:v>3001</x:v>
      </x:c>
      <x:c r="X4074" s="60" t="str">
        <x:v>3237</x:v>
      </x:c>
      <x:c r="Y4074" s="60" t="str">
        <x:v>0</x:v>
      </x:c>
    </x:row>
    <x:row r="4075">
      <x:c r="A4075" t="str">
        <x:v>after</x:v>
      </x:c>
      <x:c r="B4075" s="58" t="str">
        <x:v>2026-07-31T14:24:24.067</x:v>
      </x:c>
      <x:c r="C4075" s="60" t="str">
        <x:v>198000</x:v>
      </x:c>
      <x:c r="D4075" t="str">
        <x:v>3</x:v>
      </x:c>
      <x:c r="E4075" s="62" t="str">
        <x:v>100.000000</x:v>
      </x:c>
      <x:c r="F4075" s="62" t="str">
        <x:v>200.000000</x:v>
      </x:c>
      <x:c r="G4075" s="62" t="str">
        <x:v>70.710678</x:v>
      </x:c>
      <x:c r="H4075" t="str">
        <x:v>2894</x:v>
      </x:c>
      <x:c r="I4075" s="60" t="str">
        <x:v>198002</x:v>
      </x:c>
      <x:c r="J4075" s="60" t="str">
        <x:v>2</x:v>
      </x:c>
      <x:c r="K4075" s="60" t="str">
        <x:v>11541</x:v>
      </x:c>
      <x:c r="L4075" s="62" t="str">
        <x:v>92.664997</x:v>
      </x:c>
      <x:c r="M4075" s="62" t="str">
        <x:v>-7.335003</x:v>
      </x:c>
      <x:c r="N4075" s="62" t="str">
        <x:v>1.079156133</x:v>
      </x:c>
      <x:c r="O4075" s="62" t="str">
        <x:v>100.100000</x:v>
      </x:c>
      <x:c r="P4075" s="62" t="str">
        <x:v>0.100000</x:v>
      </x:c>
      <x:c r="Q4075" s="62" t="str">
        <x:v>200.100000</x:v>
      </x:c>
      <x:c r="R4075" s="62" t="str">
        <x:v>0.100000</x:v>
      </x:c>
      <x:c r="S4075" s="62" t="str">
        <x:v>70.800000</x:v>
      </x:c>
      <x:c r="T4075" s="62" t="str">
        <x:v>0.089322</x:v>
      </x:c>
      <x:c r="U4075" s="60" t="str">
        <x:v>1</x:v>
      </x:c>
      <x:c r="V4075" s="60" t="str">
        <x:v>0</x:v>
      </x:c>
      <x:c r="W4075" s="60" t="str">
        <x:v>3002</x:v>
      </x:c>
      <x:c r="X4075" s="60" t="str">
        <x:v>3236</x:v>
      </x:c>
      <x:c r="Y4075" s="60" t="str">
        <x:v>0</x:v>
      </x:c>
    </x:row>
    <x:row r="4076">
      <x:c r="A4076" t="str">
        <x:v>after</x:v>
      </x:c>
      <x:c r="B4076" s="58" t="str">
        <x:v>2026-07-31T14:24:24.497</x:v>
      </x:c>
      <x:c r="C4076" s="60" t="str">
        <x:v>198500</x:v>
      </x:c>
      <x:c r="D4076" t="str">
        <x:v>1</x:v>
      </x:c>
      <x:c r="E4076" s="62" t="str">
        <x:v>100.000000</x:v>
      </x:c>
      <x:c r="F4076" s="62" t="str">
        <x:v>200.000000</x:v>
      </x:c>
      <x:c r="G4076" s="62" t="str">
        <x:v>70.710678</x:v>
      </x:c>
      <x:c r="H4076" t="str">
        <x:v>2896</x:v>
      </x:c>
      <x:c r="I4076" s="60" t="str">
        <x:v>198502</x:v>
      </x:c>
      <x:c r="J4076" s="60" t="str">
        <x:v>2</x:v>
      </x:c>
      <x:c r="K4076" s="60" t="str">
        <x:v>11540</x:v>
      </x:c>
      <x:c r="L4076" s="62" t="str">
        <x:v>92.656968</x:v>
      </x:c>
      <x:c r="M4076" s="62" t="str">
        <x:v>-7.343032</x:v>
      </x:c>
      <x:c r="N4076" s="62" t="str">
        <x:v>1.079249647</x:v>
      </x:c>
      <x:c r="O4076" s="62" t="str">
        <x:v>100.100000</x:v>
      </x:c>
      <x:c r="P4076" s="62" t="str">
        <x:v>0.100000</x:v>
      </x:c>
      <x:c r="Q4076" s="62" t="str">
        <x:v>200.100000</x:v>
      </x:c>
      <x:c r="R4076" s="62" t="str">
        <x:v>0.100000</x:v>
      </x:c>
      <x:c r="S4076" s="62" t="str">
        <x:v>70.800000</x:v>
      </x:c>
      <x:c r="T4076" s="62" t="str">
        <x:v>0.089322</x:v>
      </x:c>
      <x:c r="U4076" s="60" t="str">
        <x:v>1</x:v>
      </x:c>
      <x:c r="V4076" s="60" t="str">
        <x:v>0</x:v>
      </x:c>
      <x:c r="W4076" s="60" t="str">
        <x:v>3002</x:v>
      </x:c>
      <x:c r="X4076" s="60" t="str">
        <x:v>3238</x:v>
      </x:c>
      <x:c r="Y4076" s="60" t="str">
        <x:v>0</x:v>
      </x:c>
    </x:row>
    <x:row r="4077">
      <x:c r="A4077" t="str">
        <x:v>after</x:v>
      </x:c>
      <x:c r="B4077" s="58" t="str">
        <x:v>2026-07-31T14:24:24.497</x:v>
      </x:c>
      <x:c r="C4077" s="60" t="str">
        <x:v>198500</x:v>
      </x:c>
      <x:c r="D4077" t="str">
        <x:v>2</x:v>
      </x:c>
      <x:c r="E4077" s="62" t="str">
        <x:v>100.000000</x:v>
      </x:c>
      <x:c r="F4077" s="62" t="str">
        <x:v>200.000000</x:v>
      </x:c>
      <x:c r="G4077" s="62" t="str">
        <x:v>70.710678</x:v>
      </x:c>
      <x:c r="H4077" t="str">
        <x:v>2898</x:v>
      </x:c>
      <x:c r="I4077" s="60" t="str">
        <x:v>198502</x:v>
      </x:c>
      <x:c r="J4077" s="60" t="str">
        <x:v>2</x:v>
      </x:c>
      <x:c r="K4077" s="60" t="str">
        <x:v>11538</x:v>
      </x:c>
      <x:c r="L4077" s="62" t="str">
        <x:v>92.640910</x:v>
      </x:c>
      <x:c r="M4077" s="62" t="str">
        <x:v>-7.359090</x:v>
      </x:c>
      <x:c r="N4077" s="62" t="str">
        <x:v>1.079436724</x:v>
      </x:c>
      <x:c r="O4077" s="62" t="str">
        <x:v>100.100000</x:v>
      </x:c>
      <x:c r="P4077" s="62" t="str">
        <x:v>0.100000</x:v>
      </x:c>
      <x:c r="Q4077" s="62" t="str">
        <x:v>200.100000</x:v>
      </x:c>
      <x:c r="R4077" s="62" t="str">
        <x:v>0.100000</x:v>
      </x:c>
      <x:c r="S4077" s="62" t="str">
        <x:v>70.800000</x:v>
      </x:c>
      <x:c r="T4077" s="62" t="str">
        <x:v>0.089322</x:v>
      </x:c>
      <x:c r="U4077" s="60" t="str">
        <x:v>1</x:v>
      </x:c>
      <x:c r="V4077" s="60" t="str">
        <x:v>0</x:v>
      </x:c>
      <x:c r="W4077" s="60" t="str">
        <x:v>3002</x:v>
      </x:c>
      <x:c r="X4077" s="60" t="str">
        <x:v>3237</x:v>
      </x:c>
      <x:c r="Y4077" s="60" t="str">
        <x:v>0</x:v>
      </x:c>
    </x:row>
    <x:row r="4078">
      <x:c r="A4078" t="str">
        <x:v>after</x:v>
      </x:c>
      <x:c r="B4078" s="58" t="str">
        <x:v>2026-07-31T14:24:24.497</x:v>
      </x:c>
      <x:c r="C4078" s="60" t="str">
        <x:v>198500</x:v>
      </x:c>
      <x:c r="D4078" t="str">
        <x:v>3</x:v>
      </x:c>
      <x:c r="E4078" s="62" t="str">
        <x:v>100.000000</x:v>
      </x:c>
      <x:c r="F4078" s="62" t="str">
        <x:v>200.000000</x:v>
      </x:c>
      <x:c r="G4078" s="62" t="str">
        <x:v>70.710678</x:v>
      </x:c>
      <x:c r="H4078" t="str">
        <x:v>2900</x:v>
      </x:c>
      <x:c r="I4078" s="60" t="str">
        <x:v>198502</x:v>
      </x:c>
      <x:c r="J4078" s="60" t="str">
        <x:v>2</x:v>
      </x:c>
      <x:c r="K4078" s="60" t="str">
        <x:v>11539</x:v>
      </x:c>
      <x:c r="L4078" s="62" t="str">
        <x:v>92.648939</x:v>
      </x:c>
      <x:c r="M4078" s="62" t="str">
        <x:v>-7.351061</x:v>
      </x:c>
      <x:c r="N4078" s="62" t="str">
        <x:v>1.079343178</x:v>
      </x:c>
      <x:c r="O4078" s="62" t="str">
        <x:v>100.100000</x:v>
      </x:c>
      <x:c r="P4078" s="62" t="str">
        <x:v>0.100000</x:v>
      </x:c>
      <x:c r="Q4078" s="62" t="str">
        <x:v>200.100000</x:v>
      </x:c>
      <x:c r="R4078" s="62" t="str">
        <x:v>0.100000</x:v>
      </x:c>
      <x:c r="S4078" s="62" t="str">
        <x:v>70.800000</x:v>
      </x:c>
      <x:c r="T4078" s="62" t="str">
        <x:v>0.089322</x:v>
      </x:c>
      <x:c r="U4078" s="60" t="str">
        <x:v>1</x:v>
      </x:c>
      <x:c r="V4078" s="60" t="str">
        <x:v>0</x:v>
      </x:c>
      <x:c r="W4078" s="60" t="str">
        <x:v>3002</x:v>
      </x:c>
      <x:c r="X4078" s="60" t="str">
        <x:v>3237</x:v>
      </x:c>
      <x:c r="Y4078" s="60" t="str">
        <x:v>0</x:v>
      </x:c>
    </x:row>
    <x:row r="4079">
      <x:c r="A4079" t="str">
        <x:v>after</x:v>
      </x:c>
      <x:c r="B4079" s="58" t="str">
        <x:v>2026-07-31T14:24:24.929</x:v>
      </x:c>
      <x:c r="C4079" s="60" t="str">
        <x:v>199000</x:v>
      </x:c>
      <x:c r="D4079" t="str">
        <x:v>1</x:v>
      </x:c>
      <x:c r="E4079" s="62" t="str">
        <x:v>100.000000</x:v>
      </x:c>
      <x:c r="F4079" s="62" t="str">
        <x:v>200.000000</x:v>
      </x:c>
      <x:c r="G4079" s="62" t="str">
        <x:v>70.710678</x:v>
      </x:c>
      <x:c r="H4079" t="str">
        <x:v>2902</x:v>
      </x:c>
      <x:c r="I4079" s="60" t="str">
        <x:v>199002</x:v>
      </x:c>
      <x:c r="J4079" s="60" t="str">
        <x:v>2</x:v>
      </x:c>
      <x:c r="K4079" s="60" t="str">
        <x:v>11535</x:v>
      </x:c>
      <x:c r="L4079" s="62" t="str">
        <x:v>92.616822</x:v>
      </x:c>
      <x:c r="M4079" s="62" t="str">
        <x:v>-7.383178</x:v>
      </x:c>
      <x:c r="N4079" s="62" t="str">
        <x:v>1.079717462</x:v>
      </x:c>
      <x:c r="O4079" s="62" t="str">
        <x:v>100.100000</x:v>
      </x:c>
      <x:c r="P4079" s="62" t="str">
        <x:v>0.100000</x:v>
      </x:c>
      <x:c r="Q4079" s="62" t="str">
        <x:v>200.100000</x:v>
      </x:c>
      <x:c r="R4079" s="62" t="str">
        <x:v>0.100000</x:v>
      </x:c>
      <x:c r="S4079" s="62" t="str">
        <x:v>70.800000</x:v>
      </x:c>
      <x:c r="T4079" s="62" t="str">
        <x:v>0.089322</x:v>
      </x:c>
      <x:c r="U4079" s="60" t="str">
        <x:v>1</x:v>
      </x:c>
      <x:c r="V4079" s="60" t="str">
        <x:v>0</x:v>
      </x:c>
      <x:c r="W4079" s="60" t="str">
        <x:v>3003</x:v>
      </x:c>
      <x:c r="X4079" s="60" t="str">
        <x:v>3238</x:v>
      </x:c>
      <x:c r="Y4079" s="60" t="str">
        <x:v>0</x:v>
      </x:c>
    </x:row>
    <x:row r="4080">
      <x:c r="A4080" t="str">
        <x:v>after</x:v>
      </x:c>
      <x:c r="B4080" s="58" t="str">
        <x:v>2026-07-31T14:24:24.929</x:v>
      </x:c>
      <x:c r="C4080" s="60" t="str">
        <x:v>199000</x:v>
      </x:c>
      <x:c r="D4080" t="str">
        <x:v>2</x:v>
      </x:c>
      <x:c r="E4080" s="62" t="str">
        <x:v>100.000000</x:v>
      </x:c>
      <x:c r="F4080" s="62" t="str">
        <x:v>200.000000</x:v>
      </x:c>
      <x:c r="G4080" s="62" t="str">
        <x:v>70.710678</x:v>
      </x:c>
      <x:c r="H4080" t="str">
        <x:v>2904</x:v>
      </x:c>
      <x:c r="I4080" s="60" t="str">
        <x:v>199002</x:v>
      </x:c>
      <x:c r="J4080" s="60" t="str">
        <x:v>2</x:v>
      </x:c>
      <x:c r="K4080" s="60" t="str">
        <x:v>11534</x:v>
      </x:c>
      <x:c r="L4080" s="62" t="str">
        <x:v>92.608793</x:v>
      </x:c>
      <x:c r="M4080" s="62" t="str">
        <x:v>-7.391207</x:v>
      </x:c>
      <x:c r="N4080" s="62" t="str">
        <x:v>1.079811074</x:v>
      </x:c>
      <x:c r="O4080" s="62" t="str">
        <x:v>100.000000</x:v>
      </x:c>
      <x:c r="P4080" s="62" t="str">
        <x:v>0.000000</x:v>
      </x:c>
      <x:c r="Q4080" s="62" t="str">
        <x:v>200.100000</x:v>
      </x:c>
      <x:c r="R4080" s="62" t="str">
        <x:v>0.100000</x:v>
      </x:c>
      <x:c r="S4080" s="62" t="str">
        <x:v>70.700000</x:v>
      </x:c>
      <x:c r="T4080" s="62" t="str">
        <x:v>-0.010678</x:v>
      </x:c>
      <x:c r="U4080" s="60" t="str">
        <x:v>1</x:v>
      </x:c>
      <x:c r="V4080" s="60" t="str">
        <x:v>0</x:v>
      </x:c>
      <x:c r="W4080" s="60" t="str">
        <x:v>3002</x:v>
      </x:c>
      <x:c r="X4080" s="60" t="str">
        <x:v>3237</x:v>
      </x:c>
      <x:c r="Y4080" s="60" t="str">
        <x:v>0</x:v>
      </x:c>
    </x:row>
    <x:row r="4081">
      <x:c r="A4081" t="str">
        <x:v>after</x:v>
      </x:c>
      <x:c r="B4081" s="58" t="str">
        <x:v>2026-07-31T14:24:24.929</x:v>
      </x:c>
      <x:c r="C4081" s="60" t="str">
        <x:v>199000</x:v>
      </x:c>
      <x:c r="D4081" t="str">
        <x:v>3</x:v>
      </x:c>
      <x:c r="E4081" s="62" t="str">
        <x:v>100.000000</x:v>
      </x:c>
      <x:c r="F4081" s="62" t="str">
        <x:v>200.000000</x:v>
      </x:c>
      <x:c r="G4081" s="62" t="str">
        <x:v>70.710678</x:v>
      </x:c>
      <x:c r="H4081" t="str">
        <x:v>2906</x:v>
      </x:c>
      <x:c r="I4081" s="60" t="str">
        <x:v>199002</x:v>
      </x:c>
      <x:c r="J4081" s="60" t="str">
        <x:v>2</x:v>
      </x:c>
      <x:c r="K4081" s="60" t="str">
        <x:v>11539</x:v>
      </x:c>
      <x:c r="L4081" s="62" t="str">
        <x:v>92.648939</x:v>
      </x:c>
      <x:c r="M4081" s="62" t="str">
        <x:v>-7.351061</x:v>
      </x:c>
      <x:c r="N4081" s="62" t="str">
        <x:v>1.079343178</x:v>
      </x:c>
      <x:c r="O4081" s="62" t="str">
        <x:v>100.100000</x:v>
      </x:c>
      <x:c r="P4081" s="62" t="str">
        <x:v>0.100000</x:v>
      </x:c>
      <x:c r="Q4081" s="62" t="str">
        <x:v>200.100000</x:v>
      </x:c>
      <x:c r="R4081" s="62" t="str">
        <x:v>0.100000</x:v>
      </x:c>
      <x:c r="S4081" s="62" t="str">
        <x:v>70.800000</x:v>
      </x:c>
      <x:c r="T4081" s="62" t="str">
        <x:v>0.089322</x:v>
      </x:c>
      <x:c r="U4081" s="60" t="str">
        <x:v>1</x:v>
      </x:c>
      <x:c r="V4081" s="60" t="str">
        <x:v>0</x:v>
      </x:c>
      <x:c r="W4081" s="60" t="str">
        <x:v>3002</x:v>
      </x:c>
      <x:c r="X4081" s="60" t="str">
        <x:v>3237</x:v>
      </x:c>
      <x:c r="Y4081" s="60" t="str">
        <x:v>0</x:v>
      </x:c>
    </x:row>
    <x:row r="4082">
      <x:c r="A4082" t="str">
        <x:v>after</x:v>
      </x:c>
      <x:c r="B4082" s="58" t="str">
        <x:v>2026-07-31T14:24:25.361</x:v>
      </x:c>
      <x:c r="C4082" s="60" t="str">
        <x:v>199500</x:v>
      </x:c>
      <x:c r="D4082" t="str">
        <x:v>1</x:v>
      </x:c>
      <x:c r="E4082" s="62" t="str">
        <x:v>100.000000</x:v>
      </x:c>
      <x:c r="F4082" s="62" t="str">
        <x:v>200.000000</x:v>
      </x:c>
      <x:c r="G4082" s="62" t="str">
        <x:v>70.710678</x:v>
      </x:c>
      <x:c r="H4082" t="str">
        <x:v>2908</x:v>
      </x:c>
      <x:c r="I4082" s="60" t="str">
        <x:v>199502</x:v>
      </x:c>
      <x:c r="J4082" s="60" t="str">
        <x:v>2</x:v>
      </x:c>
      <x:c r="K4082" s="60" t="str">
        <x:v>11540</x:v>
      </x:c>
      <x:c r="L4082" s="62" t="str">
        <x:v>92.656968</x:v>
      </x:c>
      <x:c r="M4082" s="62" t="str">
        <x:v>-7.343032</x:v>
      </x:c>
      <x:c r="N4082" s="62" t="str">
        <x:v>1.079249647</x:v>
      </x:c>
      <x:c r="O4082" s="62" t="str">
        <x:v>100.100000</x:v>
      </x:c>
      <x:c r="P4082" s="62" t="str">
        <x:v>0.100000</x:v>
      </x:c>
      <x:c r="Q4082" s="62" t="str">
        <x:v>200.200000</x:v>
      </x:c>
      <x:c r="R4082" s="62" t="str">
        <x:v>0.200000</x:v>
      </x:c>
      <x:c r="S4082" s="62" t="str">
        <x:v>70.800000</x:v>
      </x:c>
      <x:c r="T4082" s="62" t="str">
        <x:v>0.089322</x:v>
      </x:c>
      <x:c r="U4082" s="60" t="str">
        <x:v>1</x:v>
      </x:c>
      <x:c r="V4082" s="60" t="str">
        <x:v>0</x:v>
      </x:c>
      <x:c r="W4082" s="60" t="str">
        <x:v>3003</x:v>
      </x:c>
      <x:c r="X4082" s="60" t="str">
        <x:v>3238</x:v>
      </x:c>
      <x:c r="Y4082" s="60" t="str">
        <x:v>0</x:v>
      </x:c>
    </x:row>
    <x:row r="4083">
      <x:c r="A4083" t="str">
        <x:v>after</x:v>
      </x:c>
      <x:c r="B4083" s="58" t="str">
        <x:v>2026-07-31T14:24:25.361</x:v>
      </x:c>
      <x:c r="C4083" s="60" t="str">
        <x:v>199500</x:v>
      </x:c>
      <x:c r="D4083" t="str">
        <x:v>2</x:v>
      </x:c>
      <x:c r="E4083" s="62" t="str">
        <x:v>100.000000</x:v>
      </x:c>
      <x:c r="F4083" s="62" t="str">
        <x:v>200.000000</x:v>
      </x:c>
      <x:c r="G4083" s="62" t="str">
        <x:v>70.710678</x:v>
      </x:c>
      <x:c r="H4083" t="str">
        <x:v>2910</x:v>
      </x:c>
      <x:c r="I4083" s="60" t="str">
        <x:v>199502</x:v>
      </x:c>
      <x:c r="J4083" s="60" t="str">
        <x:v>2</x:v>
      </x:c>
      <x:c r="K4083" s="60" t="str">
        <x:v>11532</x:v>
      </x:c>
      <x:c r="L4083" s="62" t="str">
        <x:v>92.592734</x:v>
      </x:c>
      <x:c r="M4083" s="62" t="str">
        <x:v>-7.407266</x:v>
      </x:c>
      <x:c r="N4083" s="62" t="str">
        <x:v>1.079998346</x:v>
      </x:c>
      <x:c r="O4083" s="62" t="str">
        <x:v>100.100000</x:v>
      </x:c>
      <x:c r="P4083" s="62" t="str">
        <x:v>0.100000</x:v>
      </x:c>
      <x:c r="Q4083" s="62" t="str">
        <x:v>200.200000</x:v>
      </x:c>
      <x:c r="R4083" s="62" t="str">
        <x:v>0.200000</x:v>
      </x:c>
      <x:c r="S4083" s="62" t="str">
        <x:v>70.800000</x:v>
      </x:c>
      <x:c r="T4083" s="62" t="str">
        <x:v>0.089322</x:v>
      </x:c>
      <x:c r="U4083" s="60" t="str">
        <x:v>1</x:v>
      </x:c>
      <x:c r="V4083" s="60" t="str">
        <x:v>0</x:v>
      </x:c>
      <x:c r="W4083" s="60" t="str">
        <x:v>3001</x:v>
      </x:c>
      <x:c r="X4083" s="60" t="str">
        <x:v>3237</x:v>
      </x:c>
      <x:c r="Y4083" s="60" t="str">
        <x:v>0</x:v>
      </x:c>
    </x:row>
    <x:row r="4084">
      <x:c r="A4084" t="str">
        <x:v>after</x:v>
      </x:c>
      <x:c r="B4084" s="58" t="str">
        <x:v>2026-07-31T14:24:25.361</x:v>
      </x:c>
      <x:c r="C4084" s="60" t="str">
        <x:v>199500</x:v>
      </x:c>
      <x:c r="D4084" t="str">
        <x:v>3</x:v>
      </x:c>
      <x:c r="E4084" s="62" t="str">
        <x:v>100.000000</x:v>
      </x:c>
      <x:c r="F4084" s="62" t="str">
        <x:v>200.000000</x:v>
      </x:c>
      <x:c r="G4084" s="62" t="str">
        <x:v>70.710678</x:v>
      </x:c>
      <x:c r="H4084" t="str">
        <x:v>2912</x:v>
      </x:c>
      <x:c r="I4084" s="60" t="str">
        <x:v>199502</x:v>
      </x:c>
      <x:c r="J4084" s="60" t="str">
        <x:v>2</x:v>
      </x:c>
      <x:c r="K4084" s="60" t="str">
        <x:v>11533</x:v>
      </x:c>
      <x:c r="L4084" s="62" t="str">
        <x:v>92.600764</x:v>
      </x:c>
      <x:c r="M4084" s="62" t="str">
        <x:v>-7.399236</x:v>
      </x:c>
      <x:c r="N4084" s="62" t="str">
        <x:v>1.079904702</x:v>
      </x:c>
      <x:c r="O4084" s="62" t="str">
        <x:v>100.100000</x:v>
      </x:c>
      <x:c r="P4084" s="62" t="str">
        <x:v>0.100000</x:v>
      </x:c>
      <x:c r="Q4084" s="62" t="str">
        <x:v>200.100000</x:v>
      </x:c>
      <x:c r="R4084" s="62" t="str">
        <x:v>0.100000</x:v>
      </x:c>
      <x:c r="S4084" s="62" t="str">
        <x:v>70.800000</x:v>
      </x:c>
      <x:c r="T4084" s="62" t="str">
        <x:v>0.089322</x:v>
      </x:c>
      <x:c r="U4084" s="60" t="str">
        <x:v>1</x:v>
      </x:c>
      <x:c r="V4084" s="60" t="str">
        <x:v>0</x:v>
      </x:c>
      <x:c r="W4084" s="60" t="str">
        <x:v>3001</x:v>
      </x:c>
      <x:c r="X4084" s="60" t="str">
        <x:v>3237</x:v>
      </x:c>
      <x:c r="Y4084" s="60" t="str">
        <x:v>0</x:v>
      </x:c>
    </x:row>
    <x:row r="4085">
      <x:c r="A4085" t="str">
        <x:v>after</x:v>
      </x:c>
      <x:c r="B4085" s="58" t="str">
        <x:v>2026-07-31T14:24:25.791</x:v>
      </x:c>
      <x:c r="C4085" s="60" t="str">
        <x:v>200000</x:v>
      </x:c>
      <x:c r="D4085" t="str">
        <x:v>1</x:v>
      </x:c>
      <x:c r="E4085" s="62" t="str">
        <x:v>100.000000</x:v>
      </x:c>
      <x:c r="F4085" s="62" t="str">
        <x:v>200.000000</x:v>
      </x:c>
      <x:c r="G4085" s="62" t="str">
        <x:v>70.710678</x:v>
      </x:c>
      <x:c r="H4085" t="str">
        <x:v>2914</x:v>
      </x:c>
      <x:c r="I4085" s="60" t="str">
        <x:v>200002</x:v>
      </x:c>
      <x:c r="J4085" s="60" t="str">
        <x:v>2</x:v>
      </x:c>
      <x:c r="K4085" s="60" t="str">
        <x:v>11538</x:v>
      </x:c>
      <x:c r="L4085" s="62" t="str">
        <x:v>92.640910</x:v>
      </x:c>
      <x:c r="M4085" s="62" t="str">
        <x:v>-7.359090</x:v>
      </x:c>
      <x:c r="N4085" s="62" t="str">
        <x:v>1.079436724</x:v>
      </x:c>
      <x:c r="O4085" s="62" t="str">
        <x:v>100.100000</x:v>
      </x:c>
      <x:c r="P4085" s="62" t="str">
        <x:v>0.100000</x:v>
      </x:c>
      <x:c r="Q4085" s="62" t="str">
        <x:v>200.300000</x:v>
      </x:c>
      <x:c r="R4085" s="62" t="str">
        <x:v>0.300000</x:v>
      </x:c>
      <x:c r="S4085" s="62" t="str">
        <x:v>70.800000</x:v>
      </x:c>
      <x:c r="T4085" s="62" t="str">
        <x:v>0.089322</x:v>
      </x:c>
      <x:c r="U4085" s="60" t="str">
        <x:v>1</x:v>
      </x:c>
      <x:c r="V4085" s="60" t="str">
        <x:v>0</x:v>
      </x:c>
      <x:c r="W4085" s="60" t="str">
        <x:v>3003</x:v>
      </x:c>
      <x:c r="X4085" s="60" t="str">
        <x:v>3238</x:v>
      </x:c>
      <x:c r="Y4085" s="60" t="str">
        <x:v>0</x:v>
      </x:c>
    </x:row>
    <x:row r="4086">
      <x:c r="A4086" t="str">
        <x:v>after</x:v>
      </x:c>
      <x:c r="B4086" s="58" t="str">
        <x:v>2026-07-31T14:24:25.791</x:v>
      </x:c>
      <x:c r="C4086" s="60" t="str">
        <x:v>200000</x:v>
      </x:c>
      <x:c r="D4086" t="str">
        <x:v>2</x:v>
      </x:c>
      <x:c r="E4086" s="62" t="str">
        <x:v>100.000000</x:v>
      </x:c>
      <x:c r="F4086" s="62" t="str">
        <x:v>200.000000</x:v>
      </x:c>
      <x:c r="G4086" s="62" t="str">
        <x:v>70.710678</x:v>
      </x:c>
      <x:c r="H4086" t="str">
        <x:v>2916</x:v>
      </x:c>
      <x:c r="I4086" s="60" t="str">
        <x:v>200002</x:v>
      </x:c>
      <x:c r="J4086" s="60" t="str">
        <x:v>2</x:v>
      </x:c>
      <x:c r="K4086" s="60" t="str">
        <x:v>11533</x:v>
      </x:c>
      <x:c r="L4086" s="62" t="str">
        <x:v>92.600764</x:v>
      </x:c>
      <x:c r="M4086" s="62" t="str">
        <x:v>-7.399236</x:v>
      </x:c>
      <x:c r="N4086" s="62" t="str">
        <x:v>1.079904702</x:v>
      </x:c>
      <x:c r="O4086" s="62" t="str">
        <x:v>100.100000</x:v>
      </x:c>
      <x:c r="P4086" s="62" t="str">
        <x:v>0.100000</x:v>
      </x:c>
      <x:c r="Q4086" s="62" t="str">
        <x:v>200.200000</x:v>
      </x:c>
      <x:c r="R4086" s="62" t="str">
        <x:v>0.200000</x:v>
      </x:c>
      <x:c r="S4086" s="62" t="str">
        <x:v>70.800000</x:v>
      </x:c>
      <x:c r="T4086" s="62" t="str">
        <x:v>0.089322</x:v>
      </x:c>
      <x:c r="U4086" s="60" t="str">
        <x:v>1</x:v>
      </x:c>
      <x:c r="V4086" s="60" t="str">
        <x:v>0</x:v>
      </x:c>
      <x:c r="W4086" s="60" t="str">
        <x:v>3003</x:v>
      </x:c>
      <x:c r="X4086" s="60" t="str">
        <x:v>3237</x:v>
      </x:c>
      <x:c r="Y4086" s="60" t="str">
        <x:v>0</x:v>
      </x:c>
    </x:row>
    <x:row r="4087">
      <x:c r="A4087" t="str">
        <x:v>after</x:v>
      </x:c>
      <x:c r="B4087" s="58" t="str">
        <x:v>2026-07-31T14:24:25.791</x:v>
      </x:c>
      <x:c r="C4087" s="60" t="str">
        <x:v>200000</x:v>
      </x:c>
      <x:c r="D4087" t="str">
        <x:v>3</x:v>
      </x:c>
      <x:c r="E4087" s="62" t="str">
        <x:v>100.000000</x:v>
      </x:c>
      <x:c r="F4087" s="62" t="str">
        <x:v>200.000000</x:v>
      </x:c>
      <x:c r="G4087" s="62" t="str">
        <x:v>70.710678</x:v>
      </x:c>
      <x:c r="H4087" t="str">
        <x:v>2918</x:v>
      </x:c>
      <x:c r="I4087" s="60" t="str">
        <x:v>200002</x:v>
      </x:c>
      <x:c r="J4087" s="60" t="str">
        <x:v>2</x:v>
      </x:c>
      <x:c r="K4087" s="60" t="str">
        <x:v>11530</x:v>
      </x:c>
      <x:c r="L4087" s="62" t="str">
        <x:v>92.576676</x:v>
      </x:c>
      <x:c r="M4087" s="62" t="str">
        <x:v>-7.423324</x:v>
      </x:c>
      <x:c r="N4087" s="62" t="str">
        <x:v>1.080185683</x:v>
      </x:c>
      <x:c r="O4087" s="62" t="str">
        <x:v>100.100000</x:v>
      </x:c>
      <x:c r="P4087" s="62" t="str">
        <x:v>0.100000</x:v>
      </x:c>
      <x:c r="Q4087" s="62" t="str">
        <x:v>200.200000</x:v>
      </x:c>
      <x:c r="R4087" s="62" t="str">
        <x:v>0.200000</x:v>
      </x:c>
      <x:c r="S4087" s="62" t="str">
        <x:v>70.800000</x:v>
      </x:c>
      <x:c r="T4087" s="62" t="str">
        <x:v>0.089322</x:v>
      </x:c>
      <x:c r="U4087" s="60" t="str">
        <x:v>1</x:v>
      </x:c>
      <x:c r="V4087" s="60" t="str">
        <x:v>0</x:v>
      </x:c>
      <x:c r="W4087" s="60" t="str">
        <x:v>3001</x:v>
      </x:c>
      <x:c r="X4087" s="60" t="str">
        <x:v>3236</x:v>
      </x:c>
      <x:c r="Y4087" s="60" t="str">
        <x:v>0</x:v>
      </x:c>
    </x:row>
    <x:row r="4088">
      <x:c r="A4088" t="str">
        <x:v>after</x:v>
      </x:c>
      <x:c r="B4088" s="58" t="str">
        <x:v>2026-07-31T14:24:26.221</x:v>
      </x:c>
      <x:c r="C4088" s="60" t="str">
        <x:v>200500</x:v>
      </x:c>
      <x:c r="D4088" t="str">
        <x:v>1</x:v>
      </x:c>
      <x:c r="E4088" s="62" t="str">
        <x:v>100.000000</x:v>
      </x:c>
      <x:c r="F4088" s="62" t="str">
        <x:v>200.000000</x:v>
      </x:c>
      <x:c r="G4088" s="62" t="str">
        <x:v>70.710678</x:v>
      </x:c>
      <x:c r="H4088" t="str">
        <x:v>2920</x:v>
      </x:c>
      <x:c r="I4088" s="60" t="str">
        <x:v>200502</x:v>
      </x:c>
      <x:c r="J4088" s="60" t="str">
        <x:v>2</x:v>
      </x:c>
      <x:c r="K4088" s="60" t="str">
        <x:v>11525</x:v>
      </x:c>
      <x:c r="L4088" s="62" t="str">
        <x:v>92.536530</x:v>
      </x:c>
      <x:c r="M4088" s="62" t="str">
        <x:v>-7.463470</x:v>
      </x:c>
      <x:c r="N4088" s="62" t="str">
        <x:v>1.080654310</x:v>
      </x:c>
      <x:c r="O4088" s="62" t="str">
        <x:v>100.000000</x:v>
      </x:c>
      <x:c r="P4088" s="62" t="str">
        <x:v>0.000000</x:v>
      </x:c>
      <x:c r="Q4088" s="62" t="str">
        <x:v>200.100000</x:v>
      </x:c>
      <x:c r="R4088" s="62" t="str">
        <x:v>0.100000</x:v>
      </x:c>
      <x:c r="S4088" s="62" t="str">
        <x:v>70.700000</x:v>
      </x:c>
      <x:c r="T4088" s="62" t="str">
        <x:v>-0.010678</x:v>
      </x:c>
      <x:c r="U4088" s="60" t="str">
        <x:v>1</x:v>
      </x:c>
      <x:c r="V4088" s="60" t="str">
        <x:v>0</x:v>
      </x:c>
      <x:c r="W4088" s="60" t="str">
        <x:v>3002</x:v>
      </x:c>
      <x:c r="X4088" s="60" t="str">
        <x:v>3237</x:v>
      </x:c>
      <x:c r="Y4088" s="60" t="str">
        <x:v>0</x:v>
      </x:c>
    </x:row>
    <x:row r="4089">
      <x:c r="A4089" t="str">
        <x:v>after</x:v>
      </x:c>
      <x:c r="B4089" s="58" t="str">
        <x:v>2026-07-31T14:24:26.221</x:v>
      </x:c>
      <x:c r="C4089" s="60" t="str">
        <x:v>200500</x:v>
      </x:c>
      <x:c r="D4089" t="str">
        <x:v>2</x:v>
      </x:c>
      <x:c r="E4089" s="62" t="str">
        <x:v>100.000000</x:v>
      </x:c>
      <x:c r="F4089" s="62" t="str">
        <x:v>200.000000</x:v>
      </x:c>
      <x:c r="G4089" s="62" t="str">
        <x:v>70.710678</x:v>
      </x:c>
      <x:c r="H4089" t="str">
        <x:v>2922</x:v>
      </x:c>
      <x:c r="I4089" s="60" t="str">
        <x:v>200502</x:v>
      </x:c>
      <x:c r="J4089" s="60" t="str">
        <x:v>2</x:v>
      </x:c>
      <x:c r="K4089" s="60" t="str">
        <x:v>11527</x:v>
      </x:c>
      <x:c r="L4089" s="62" t="str">
        <x:v>92.552588</x:v>
      </x:c>
      <x:c r="M4089" s="62" t="str">
        <x:v>-7.447412</x:v>
      </x:c>
      <x:c r="N4089" s="62" t="str">
        <x:v>1.080466811</x:v>
      </x:c>
      <x:c r="O4089" s="62" t="str">
        <x:v>100.100000</x:v>
      </x:c>
      <x:c r="P4089" s="62" t="str">
        <x:v>0.100000</x:v>
      </x:c>
      <x:c r="Q4089" s="62" t="str">
        <x:v>200.100000</x:v>
      </x:c>
      <x:c r="R4089" s="62" t="str">
        <x:v>0.100000</x:v>
      </x:c>
      <x:c r="S4089" s="62" t="str">
        <x:v>70.800000</x:v>
      </x:c>
      <x:c r="T4089" s="62" t="str">
        <x:v>0.089322</x:v>
      </x:c>
      <x:c r="U4089" s="60" t="str">
        <x:v>1</x:v>
      </x:c>
      <x:c r="V4089" s="60" t="str">
        <x:v>0</x:v>
      </x:c>
      <x:c r="W4089" s="60" t="str">
        <x:v>3002</x:v>
      </x:c>
      <x:c r="X4089" s="60" t="str">
        <x:v>3237</x:v>
      </x:c>
      <x:c r="Y4089" s="60" t="str">
        <x:v>0</x:v>
      </x:c>
    </x:row>
    <x:row r="4090">
      <x:c r="A4090" t="str">
        <x:v>after</x:v>
      </x:c>
      <x:c r="B4090" s="58" t="str">
        <x:v>2026-07-31T14:24:26.221</x:v>
      </x:c>
      <x:c r="C4090" s="60" t="str">
        <x:v>200500</x:v>
      </x:c>
      <x:c r="D4090" t="str">
        <x:v>3</x:v>
      </x:c>
      <x:c r="E4090" s="62" t="str">
        <x:v>100.000000</x:v>
      </x:c>
      <x:c r="F4090" s="62" t="str">
        <x:v>200.000000</x:v>
      </x:c>
      <x:c r="G4090" s="62" t="str">
        <x:v>70.710678</x:v>
      </x:c>
      <x:c r="H4090" t="str">
        <x:v>2924</x:v>
      </x:c>
      <x:c r="I4090" s="60" t="str">
        <x:v>200502</x:v>
      </x:c>
      <x:c r="J4090" s="60" t="str">
        <x:v>2</x:v>
      </x:c>
      <x:c r="K4090" s="60" t="str">
        <x:v>11529</x:v>
      </x:c>
      <x:c r="L4090" s="62" t="str">
        <x:v>92.568647</x:v>
      </x:c>
      <x:c r="M4090" s="62" t="str">
        <x:v>-7.431353</x:v>
      </x:c>
      <x:c r="N4090" s="62" t="str">
        <x:v>1.080279376</x:v>
      </x:c>
      <x:c r="O4090" s="62" t="str">
        <x:v>100.100000</x:v>
      </x:c>
      <x:c r="P4090" s="62" t="str">
        <x:v>0.100000</x:v>
      </x:c>
      <x:c r="Q4090" s="62" t="str">
        <x:v>200.100000</x:v>
      </x:c>
      <x:c r="R4090" s="62" t="str">
        <x:v>0.100000</x:v>
      </x:c>
      <x:c r="S4090" s="62" t="str">
        <x:v>70.800000</x:v>
      </x:c>
      <x:c r="T4090" s="62" t="str">
        <x:v>0.089322</x:v>
      </x:c>
      <x:c r="U4090" s="60" t="str">
        <x:v>1</x:v>
      </x:c>
      <x:c r="V4090" s="60" t="str">
        <x:v>0</x:v>
      </x:c>
      <x:c r="W4090" s="60" t="str">
        <x:v>3001</x:v>
      </x:c>
      <x:c r="X4090" s="60" t="str">
        <x:v>3236</x:v>
      </x:c>
      <x:c r="Y4090" s="60" t="str">
        <x:v>0</x:v>
      </x:c>
    </x:row>
    <x:row r="4091">
      <x:c r="A4091" t="str">
        <x:v>after</x:v>
      </x:c>
      <x:c r="B4091" s="58" t="str">
        <x:v>2026-07-31T14:24:26.653</x:v>
      </x:c>
      <x:c r="C4091" s="60" t="str">
        <x:v>201000</x:v>
      </x:c>
      <x:c r="D4091" t="str">
        <x:v>1</x:v>
      </x:c>
      <x:c r="E4091" s="62" t="str">
        <x:v>100.000000</x:v>
      </x:c>
      <x:c r="F4091" s="62" t="str">
        <x:v>200.000000</x:v>
      </x:c>
      <x:c r="G4091" s="62" t="str">
        <x:v>70.710678</x:v>
      </x:c>
      <x:c r="H4091" t="str">
        <x:v>2926</x:v>
      </x:c>
      <x:c r="I4091" s="60" t="str">
        <x:v>201002</x:v>
      </x:c>
      <x:c r="J4091" s="60" t="str">
        <x:v>2</x:v>
      </x:c>
      <x:c r="K4091" s="60" t="str">
        <x:v>11531</x:v>
      </x:c>
      <x:c r="L4091" s="62" t="str">
        <x:v>92.584705</x:v>
      </x:c>
      <x:c r="M4091" s="62" t="str">
        <x:v>-7.415295</x:v>
      </x:c>
      <x:c r="N4091" s="62" t="str">
        <x:v>1.080092006</x:v>
      </x:c>
      <x:c r="O4091" s="62" t="str">
        <x:v>100.100000</x:v>
      </x:c>
      <x:c r="P4091" s="62" t="str">
        <x:v>0.100000</x:v>
      </x:c>
      <x:c r="Q4091" s="62" t="str">
        <x:v>200.300000</x:v>
      </x:c>
      <x:c r="R4091" s="62" t="str">
        <x:v>0.300000</x:v>
      </x:c>
      <x:c r="S4091" s="62" t="str">
        <x:v>70.800000</x:v>
      </x:c>
      <x:c r="T4091" s="62" t="str">
        <x:v>0.089322</x:v>
      </x:c>
      <x:c r="U4091" s="60" t="str">
        <x:v>1</x:v>
      </x:c>
      <x:c r="V4091" s="60" t="str">
        <x:v>0</x:v>
      </x:c>
      <x:c r="W4091" s="60" t="str">
        <x:v>3003</x:v>
      </x:c>
      <x:c r="X4091" s="60" t="str">
        <x:v>3237</x:v>
      </x:c>
      <x:c r="Y4091" s="60" t="str">
        <x:v>0</x:v>
      </x:c>
    </x:row>
    <x:row r="4092">
      <x:c r="A4092" t="str">
        <x:v>after</x:v>
      </x:c>
      <x:c r="B4092" s="58" t="str">
        <x:v>2026-07-31T14:24:26.653</x:v>
      </x:c>
      <x:c r="C4092" s="60" t="str">
        <x:v>201000</x:v>
      </x:c>
      <x:c r="D4092" t="str">
        <x:v>2</x:v>
      </x:c>
      <x:c r="E4092" s="62" t="str">
        <x:v>100.000000</x:v>
      </x:c>
      <x:c r="F4092" s="62" t="str">
        <x:v>200.000000</x:v>
      </x:c>
      <x:c r="G4092" s="62" t="str">
        <x:v>70.710678</x:v>
      </x:c>
      <x:c r="H4092" t="str">
        <x:v>2928</x:v>
      </x:c>
      <x:c r="I4092" s="60" t="str">
        <x:v>201002</x:v>
      </x:c>
      <x:c r="J4092" s="60" t="str">
        <x:v>2</x:v>
      </x:c>
      <x:c r="K4092" s="60" t="str">
        <x:v>11526</x:v>
      </x:c>
      <x:c r="L4092" s="62" t="str">
        <x:v>92.544559</x:v>
      </x:c>
      <x:c r="M4092" s="62" t="str">
        <x:v>-7.455441</x:v>
      </x:c>
      <x:c r="N4092" s="62" t="str">
        <x:v>1.080560552</x:v>
      </x:c>
      <x:c r="O4092" s="62" t="str">
        <x:v>100.100000</x:v>
      </x:c>
      <x:c r="P4092" s="62" t="str">
        <x:v>0.100000</x:v>
      </x:c>
      <x:c r="Q4092" s="62" t="str">
        <x:v>200.200000</x:v>
      </x:c>
      <x:c r="R4092" s="62" t="str">
        <x:v>0.200000</x:v>
      </x:c>
      <x:c r="S4092" s="62" t="str">
        <x:v>70.800000</x:v>
      </x:c>
      <x:c r="T4092" s="62" t="str">
        <x:v>0.089322</x:v>
      </x:c>
      <x:c r="U4092" s="60" t="str">
        <x:v>1</x:v>
      </x:c>
      <x:c r="V4092" s="60" t="str">
        <x:v>0</x:v>
      </x:c>
      <x:c r="W4092" s="60" t="str">
        <x:v>3002</x:v>
      </x:c>
      <x:c r="X4092" s="60" t="str">
        <x:v>3237</x:v>
      </x:c>
      <x:c r="Y4092" s="60" t="str">
        <x:v>0</x:v>
      </x:c>
    </x:row>
    <x:row r="4093">
      <x:c r="A4093" t="str">
        <x:v>after</x:v>
      </x:c>
      <x:c r="B4093" s="58" t="str">
        <x:v>2026-07-31T14:24:26.653</x:v>
      </x:c>
      <x:c r="C4093" s="60" t="str">
        <x:v>201000</x:v>
      </x:c>
      <x:c r="D4093" t="str">
        <x:v>3</x:v>
      </x:c>
      <x:c r="E4093" s="62" t="str">
        <x:v>100.000000</x:v>
      </x:c>
      <x:c r="F4093" s="62" t="str">
        <x:v>200.000000</x:v>
      </x:c>
      <x:c r="G4093" s="62" t="str">
        <x:v>70.710678</x:v>
      </x:c>
      <x:c r="H4093" t="str">
        <x:v>2930</x:v>
      </x:c>
      <x:c r="I4093" s="60" t="str">
        <x:v>201002</x:v>
      </x:c>
      <x:c r="J4093" s="60" t="str">
        <x:v>2</x:v>
      </x:c>
      <x:c r="K4093" s="60" t="str">
        <x:v>11523</x:v>
      </x:c>
      <x:c r="L4093" s="62" t="str">
        <x:v>92.520472</x:v>
      </x:c>
      <x:c r="M4093" s="62" t="str">
        <x:v>-7.479528</x:v>
      </x:c>
      <x:c r="N4093" s="62" t="str">
        <x:v>1.080841875</x:v>
      </x:c>
      <x:c r="O4093" s="62" t="str">
        <x:v>100.100000</x:v>
      </x:c>
      <x:c r="P4093" s="62" t="str">
        <x:v>0.100000</x:v>
      </x:c>
      <x:c r="Q4093" s="62" t="str">
        <x:v>200.200000</x:v>
      </x:c>
      <x:c r="R4093" s="62" t="str">
        <x:v>0.200000</x:v>
      </x:c>
      <x:c r="S4093" s="62" t="str">
        <x:v>70.800000</x:v>
      </x:c>
      <x:c r="T4093" s="62" t="str">
        <x:v>0.089322</x:v>
      </x:c>
      <x:c r="U4093" s="60" t="str">
        <x:v>1</x:v>
      </x:c>
      <x:c r="V4093" s="60" t="str">
        <x:v>0</x:v>
      </x:c>
      <x:c r="W4093" s="60" t="str">
        <x:v>3001</x:v>
      </x:c>
      <x:c r="X4093" s="60" t="str">
        <x:v>3236</x:v>
      </x:c>
      <x:c r="Y4093" s="60" t="str">
        <x:v>0</x:v>
      </x:c>
    </x:row>
    <x:row r="4094">
      <x:c r="A4094" t="str">
        <x:v>after</x:v>
      </x:c>
      <x:c r="B4094" s="58" t="str">
        <x:v>2026-07-31T14:24:27.083</x:v>
      </x:c>
      <x:c r="C4094" s="60" t="str">
        <x:v>201500</x:v>
      </x:c>
      <x:c r="D4094" t="str">
        <x:v>1</x:v>
      </x:c>
      <x:c r="E4094" s="62" t="str">
        <x:v>100.000000</x:v>
      </x:c>
      <x:c r="F4094" s="62" t="str">
        <x:v>200.000000</x:v>
      </x:c>
      <x:c r="G4094" s="62" t="str">
        <x:v>70.710678</x:v>
      </x:c>
      <x:c r="H4094" t="str">
        <x:v>2932</x:v>
      </x:c>
      <x:c r="I4094" s="60" t="str">
        <x:v>201502</x:v>
      </x:c>
      <x:c r="J4094" s="60" t="str">
        <x:v>2</x:v>
      </x:c>
      <x:c r="K4094" s="60" t="str">
        <x:v>11521</x:v>
      </x:c>
      <x:c r="L4094" s="62" t="str">
        <x:v>92.504413</x:v>
      </x:c>
      <x:c r="M4094" s="62" t="str">
        <x:v>-7.495587</x:v>
      </x:c>
      <x:c r="N4094" s="62" t="str">
        <x:v>1.081029505</x:v>
      </x:c>
      <x:c r="O4094" s="62" t="str">
        <x:v>100.100000</x:v>
      </x:c>
      <x:c r="P4094" s="62" t="str">
        <x:v>0.100000</x:v>
      </x:c>
      <x:c r="Q4094" s="62" t="str">
        <x:v>200.100000</x:v>
      </x:c>
      <x:c r="R4094" s="62" t="str">
        <x:v>0.100000</x:v>
      </x:c>
      <x:c r="S4094" s="62" t="str">
        <x:v>70.800000</x:v>
      </x:c>
      <x:c r="T4094" s="62" t="str">
        <x:v>0.089322</x:v>
      </x:c>
      <x:c r="U4094" s="60" t="str">
        <x:v>1</x:v>
      </x:c>
      <x:c r="V4094" s="60" t="str">
        <x:v>0</x:v>
      </x:c>
      <x:c r="W4094" s="60" t="str">
        <x:v>3003</x:v>
      </x:c>
      <x:c r="X4094" s="60" t="str">
        <x:v>3238</x:v>
      </x:c>
      <x:c r="Y4094" s="60" t="str">
        <x:v>0</x:v>
      </x:c>
    </x:row>
    <x:row r="4095">
      <x:c r="A4095" t="str">
        <x:v>after</x:v>
      </x:c>
      <x:c r="B4095" s="58" t="str">
        <x:v>2026-07-31T14:24:27.083</x:v>
      </x:c>
      <x:c r="C4095" s="60" t="str">
        <x:v>201500</x:v>
      </x:c>
      <x:c r="D4095" t="str">
        <x:v>2</x:v>
      </x:c>
      <x:c r="E4095" s="62" t="str">
        <x:v>100.000000</x:v>
      </x:c>
      <x:c r="F4095" s="62" t="str">
        <x:v>200.000000</x:v>
      </x:c>
      <x:c r="G4095" s="62" t="str">
        <x:v>70.710678</x:v>
      </x:c>
      <x:c r="H4095" t="str">
        <x:v>2934</x:v>
      </x:c>
      <x:c r="I4095" s="60" t="str">
        <x:v>201502</x:v>
      </x:c>
      <x:c r="J4095" s="60" t="str">
        <x:v>2</x:v>
      </x:c>
      <x:c r="K4095" s="60" t="str">
        <x:v>11520</x:v>
      </x:c>
      <x:c r="L4095" s="62" t="str">
        <x:v>92.496384</x:v>
      </x:c>
      <x:c r="M4095" s="62" t="str">
        <x:v>-7.503616</x:v>
      </x:c>
      <x:c r="N4095" s="62" t="str">
        <x:v>1.081123344</x:v>
      </x:c>
      <x:c r="O4095" s="62" t="str">
        <x:v>100.100000</x:v>
      </x:c>
      <x:c r="P4095" s="62" t="str">
        <x:v>0.100000</x:v>
      </x:c>
      <x:c r="Q4095" s="62" t="str">
        <x:v>200.100000</x:v>
      </x:c>
      <x:c r="R4095" s="62" t="str">
        <x:v>0.100000</x:v>
      </x:c>
      <x:c r="S4095" s="62" t="str">
        <x:v>70.700000</x:v>
      </x:c>
      <x:c r="T4095" s="62" t="str">
        <x:v>-0.010678</x:v>
      </x:c>
      <x:c r="U4095" s="60" t="str">
        <x:v>1</x:v>
      </x:c>
      <x:c r="V4095" s="60" t="str">
        <x:v>0</x:v>
      </x:c>
      <x:c r="W4095" s="60" t="str">
        <x:v>3002</x:v>
      </x:c>
      <x:c r="X4095" s="60" t="str">
        <x:v>3237</x:v>
      </x:c>
      <x:c r="Y4095" s="60" t="str">
        <x:v>0</x:v>
      </x:c>
    </x:row>
    <x:row r="4096">
      <x:c r="A4096" t="str">
        <x:v>after</x:v>
      </x:c>
      <x:c r="B4096" s="58" t="str">
        <x:v>2026-07-31T14:24:27.083</x:v>
      </x:c>
      <x:c r="C4096" s="60" t="str">
        <x:v>201500</x:v>
      </x:c>
      <x:c r="D4096" t="str">
        <x:v>3</x:v>
      </x:c>
      <x:c r="E4096" s="62" t="str">
        <x:v>100.000000</x:v>
      </x:c>
      <x:c r="F4096" s="62" t="str">
        <x:v>200.000000</x:v>
      </x:c>
      <x:c r="G4096" s="62" t="str">
        <x:v>70.710678</x:v>
      </x:c>
      <x:c r="H4096" t="str">
        <x:v>2936</x:v>
      </x:c>
      <x:c r="I4096" s="60" t="str">
        <x:v>201502</x:v>
      </x:c>
      <x:c r="J4096" s="60" t="str">
        <x:v>2</x:v>
      </x:c>
      <x:c r="K4096" s="60" t="str">
        <x:v>11519</x:v>
      </x:c>
      <x:c r="L4096" s="62" t="str">
        <x:v>92.488355</x:v>
      </x:c>
      <x:c r="M4096" s="62" t="str">
        <x:v>-7.511645</x:v>
      </x:c>
      <x:c r="N4096" s="62" t="str">
        <x:v>1.081217200</x:v>
      </x:c>
      <x:c r="O4096" s="62" t="str">
        <x:v>100.100000</x:v>
      </x:c>
      <x:c r="P4096" s="62" t="str">
        <x:v>0.100000</x:v>
      </x:c>
      <x:c r="Q4096" s="62" t="str">
        <x:v>200.100000</x:v>
      </x:c>
      <x:c r="R4096" s="62" t="str">
        <x:v>0.100000</x:v>
      </x:c>
      <x:c r="S4096" s="62" t="str">
        <x:v>70.700000</x:v>
      </x:c>
      <x:c r="T4096" s="62" t="str">
        <x:v>-0.010678</x:v>
      </x:c>
      <x:c r="U4096" s="60" t="str">
        <x:v>1</x:v>
      </x:c>
      <x:c r="V4096" s="60" t="str">
        <x:v>0</x:v>
      </x:c>
      <x:c r="W4096" s="60" t="str">
        <x:v>3001</x:v>
      </x:c>
      <x:c r="X4096" s="60" t="str">
        <x:v>3237</x:v>
      </x:c>
      <x:c r="Y4096" s="60" t="str">
        <x:v>0</x:v>
      </x:c>
    </x:row>
    <x:row r="4097">
      <x:c r="A4097" t="str">
        <x:v>after</x:v>
      </x:c>
      <x:c r="B4097" s="58" t="str">
        <x:v>2026-07-31T14:24:27.514</x:v>
      </x:c>
      <x:c r="C4097" s="60" t="str">
        <x:v>202000</x:v>
      </x:c>
      <x:c r="D4097" t="str">
        <x:v>1</x:v>
      </x:c>
      <x:c r="E4097" s="62" t="str">
        <x:v>100.000000</x:v>
      </x:c>
      <x:c r="F4097" s="62" t="str">
        <x:v>200.000000</x:v>
      </x:c>
      <x:c r="G4097" s="62" t="str">
        <x:v>70.710678</x:v>
      </x:c>
      <x:c r="H4097" t="str">
        <x:v>2938</x:v>
      </x:c>
      <x:c r="I4097" s="60" t="str">
        <x:v>202002</x:v>
      </x:c>
      <x:c r="J4097" s="60" t="str">
        <x:v>2</x:v>
      </x:c>
      <x:c r="K4097" s="60" t="str">
        <x:v>11522</x:v>
      </x:c>
      <x:c r="L4097" s="62" t="str">
        <x:v>92.512442</x:v>
      </x:c>
      <x:c r="M4097" s="62" t="str">
        <x:v>-7.487558</x:v>
      </x:c>
      <x:c r="N4097" s="62" t="str">
        <x:v>1.080935682</x:v>
      </x:c>
      <x:c r="O4097" s="62" t="str">
        <x:v>100.100000</x:v>
      </x:c>
      <x:c r="P4097" s="62" t="str">
        <x:v>0.100000</x:v>
      </x:c>
      <x:c r="Q4097" s="62" t="str">
        <x:v>200.200000</x:v>
      </x:c>
      <x:c r="R4097" s="62" t="str">
        <x:v>0.200000</x:v>
      </x:c>
      <x:c r="S4097" s="62" t="str">
        <x:v>70.800000</x:v>
      </x:c>
      <x:c r="T4097" s="62" t="str">
        <x:v>0.089322</x:v>
      </x:c>
      <x:c r="U4097" s="60" t="str">
        <x:v>1</x:v>
      </x:c>
      <x:c r="V4097" s="60" t="str">
        <x:v>0</x:v>
      </x:c>
      <x:c r="W4097" s="60" t="str">
        <x:v>3003</x:v>
      </x:c>
      <x:c r="X4097" s="60" t="str">
        <x:v>3237</x:v>
      </x:c>
      <x:c r="Y4097" s="60" t="str">
        <x:v>0</x:v>
      </x:c>
    </x:row>
    <x:row r="4098">
      <x:c r="A4098" t="str">
        <x:v>after</x:v>
      </x:c>
      <x:c r="B4098" s="58" t="str">
        <x:v>2026-07-31T14:24:27.514</x:v>
      </x:c>
      <x:c r="C4098" s="60" t="str">
        <x:v>202000</x:v>
      </x:c>
      <x:c r="D4098" t="str">
        <x:v>2</x:v>
      </x:c>
      <x:c r="E4098" s="62" t="str">
        <x:v>100.000000</x:v>
      </x:c>
      <x:c r="F4098" s="62" t="str">
        <x:v>200.000000</x:v>
      </x:c>
      <x:c r="G4098" s="62" t="str">
        <x:v>70.710678</x:v>
      </x:c>
      <x:c r="H4098" t="str">
        <x:v>2940</x:v>
      </x:c>
      <x:c r="I4098" s="60" t="str">
        <x:v>202002</x:v>
      </x:c>
      <x:c r="J4098" s="60" t="str">
        <x:v>2</x:v>
      </x:c>
      <x:c r="K4098" s="60" t="str">
        <x:v>11524</x:v>
      </x:c>
      <x:c r="L4098" s="62" t="str">
        <x:v>92.528501</x:v>
      </x:c>
      <x:c r="M4098" s="62" t="str">
        <x:v>-7.471499</x:v>
      </x:c>
      <x:c r="N4098" s="62" t="str">
        <x:v>1.080748084</x:v>
      </x:c>
      <x:c r="O4098" s="62" t="str">
        <x:v>100.100000</x:v>
      </x:c>
      <x:c r="P4098" s="62" t="str">
        <x:v>0.100000</x:v>
      </x:c>
      <x:c r="Q4098" s="62" t="str">
        <x:v>200.200000</x:v>
      </x:c>
      <x:c r="R4098" s="62" t="str">
        <x:v>0.200000</x:v>
      </x:c>
      <x:c r="S4098" s="62" t="str">
        <x:v>70.800000</x:v>
      </x:c>
      <x:c r="T4098" s="62" t="str">
        <x:v>0.089322</x:v>
      </x:c>
      <x:c r="U4098" s="60" t="str">
        <x:v>1</x:v>
      </x:c>
      <x:c r="V4098" s="60" t="str">
        <x:v>0</x:v>
      </x:c>
      <x:c r="W4098" s="60" t="str">
        <x:v>3002</x:v>
      </x:c>
      <x:c r="X4098" s="60" t="str">
        <x:v>3238</x:v>
      </x:c>
      <x:c r="Y4098" s="60" t="str">
        <x:v>0</x:v>
      </x:c>
    </x:row>
    <x:row r="4099">
      <x:c r="A4099" t="str">
        <x:v>after</x:v>
      </x:c>
      <x:c r="B4099" s="58" t="str">
        <x:v>2026-07-31T14:24:27.514</x:v>
      </x:c>
      <x:c r="C4099" s="60" t="str">
        <x:v>202000</x:v>
      </x:c>
      <x:c r="D4099" t="str">
        <x:v>3</x:v>
      </x:c>
      <x:c r="E4099" s="62" t="str">
        <x:v>100.000000</x:v>
      </x:c>
      <x:c r="F4099" s="62" t="str">
        <x:v>200.000000</x:v>
      </x:c>
      <x:c r="G4099" s="62" t="str">
        <x:v>70.710678</x:v>
      </x:c>
      <x:c r="H4099" t="str">
        <x:v>2942</x:v>
      </x:c>
      <x:c r="I4099" s="60" t="str">
        <x:v>202002</x:v>
      </x:c>
      <x:c r="J4099" s="60" t="str">
        <x:v>2</x:v>
      </x:c>
      <x:c r="K4099" s="60" t="str">
        <x:v>11516</x:v>
      </x:c>
      <x:c r="L4099" s="62" t="str">
        <x:v>92.464267</x:v>
      </x:c>
      <x:c r="M4099" s="62" t="str">
        <x:v>-7.535733</x:v>
      </x:c>
      <x:c r="N4099" s="62" t="str">
        <x:v>1.081498865</x:v>
      </x:c>
      <x:c r="O4099" s="62" t="str">
        <x:v>100.100000</x:v>
      </x:c>
      <x:c r="P4099" s="62" t="str">
        <x:v>0.100000</x:v>
      </x:c>
      <x:c r="Q4099" s="62" t="str">
        <x:v>200.200000</x:v>
      </x:c>
      <x:c r="R4099" s="62" t="str">
        <x:v>0.200000</x:v>
      </x:c>
      <x:c r="S4099" s="62" t="str">
        <x:v>70.800000</x:v>
      </x:c>
      <x:c r="T4099" s="62" t="str">
        <x:v>0.089322</x:v>
      </x:c>
      <x:c r="U4099" s="60" t="str">
        <x:v>1</x:v>
      </x:c>
      <x:c r="V4099" s="60" t="str">
        <x:v>0</x:v>
      </x:c>
      <x:c r="W4099" s="60" t="str">
        <x:v>3001</x:v>
      </x:c>
      <x:c r="X4099" s="60" t="str">
        <x:v>3235</x:v>
      </x:c>
      <x:c r="Y4099" s="60" t="str">
        <x:v>0</x:v>
      </x:c>
    </x:row>
    <x:row r="4100">
      <x:c r="A4100" t="str">
        <x:v>after</x:v>
      </x:c>
      <x:c r="B4100" s="58" t="str">
        <x:v>2026-07-31T14:24:27.945</x:v>
      </x:c>
      <x:c r="C4100" s="60" t="str">
        <x:v>202500</x:v>
      </x:c>
      <x:c r="D4100" t="str">
        <x:v>1</x:v>
      </x:c>
      <x:c r="E4100" s="62" t="str">
        <x:v>100.000000</x:v>
      </x:c>
      <x:c r="F4100" s="62" t="str">
        <x:v>200.000000</x:v>
      </x:c>
      <x:c r="G4100" s="62" t="str">
        <x:v>70.710678</x:v>
      </x:c>
      <x:c r="H4100" t="str">
        <x:v>2944</x:v>
      </x:c>
      <x:c r="I4100" s="60" t="str">
        <x:v>202502</x:v>
      </x:c>
      <x:c r="J4100" s="60" t="str">
        <x:v>2</x:v>
      </x:c>
      <x:c r="K4100" s="60" t="str">
        <x:v>11524</x:v>
      </x:c>
      <x:c r="L4100" s="62" t="str">
        <x:v>92.528501</x:v>
      </x:c>
      <x:c r="M4100" s="62" t="str">
        <x:v>-7.471499</x:v>
      </x:c>
      <x:c r="N4100" s="62" t="str">
        <x:v>1.080748084</x:v>
      </x:c>
      <x:c r="O4100" s="62" t="str">
        <x:v>100.100000</x:v>
      </x:c>
      <x:c r="P4100" s="62" t="str">
        <x:v>0.100000</x:v>
      </x:c>
      <x:c r="Q4100" s="62" t="str">
        <x:v>200.300000</x:v>
      </x:c>
      <x:c r="R4100" s="62" t="str">
        <x:v>0.300000</x:v>
      </x:c>
      <x:c r="S4100" s="62" t="str">
        <x:v>70.800000</x:v>
      </x:c>
      <x:c r="T4100" s="62" t="str">
        <x:v>0.089322</x:v>
      </x:c>
      <x:c r="U4100" s="60" t="str">
        <x:v>1</x:v>
      </x:c>
      <x:c r="V4100" s="60" t="str">
        <x:v>0</x:v>
      </x:c>
      <x:c r="W4100" s="60" t="str">
        <x:v>3003</x:v>
      </x:c>
      <x:c r="X4100" s="60" t="str">
        <x:v>3238</x:v>
      </x:c>
      <x:c r="Y4100" s="60" t="str">
        <x:v>0</x:v>
      </x:c>
    </x:row>
    <x:row r="4101">
      <x:c r="A4101" t="str">
        <x:v>after</x:v>
      </x:c>
      <x:c r="B4101" s="58" t="str">
        <x:v>2026-07-31T14:24:27.946</x:v>
      </x:c>
      <x:c r="C4101" s="60" t="str">
        <x:v>202500</x:v>
      </x:c>
      <x:c r="D4101" t="str">
        <x:v>2</x:v>
      </x:c>
      <x:c r="E4101" s="62" t="str">
        <x:v>100.000000</x:v>
      </x:c>
      <x:c r="F4101" s="62" t="str">
        <x:v>200.000000</x:v>
      </x:c>
      <x:c r="G4101" s="62" t="str">
        <x:v>70.710678</x:v>
      </x:c>
      <x:c r="H4101" t="str">
        <x:v>2946</x:v>
      </x:c>
      <x:c r="I4101" s="60" t="str">
        <x:v>202502</x:v>
      </x:c>
      <x:c r="J4101" s="60" t="str">
        <x:v>2</x:v>
      </x:c>
      <x:c r="K4101" s="60" t="str">
        <x:v>11513</x:v>
      </x:c>
      <x:c r="L4101" s="62" t="str">
        <x:v>92.440180</x:v>
      </x:c>
      <x:c r="M4101" s="62" t="str">
        <x:v>-7.559820</x:v>
      </x:c>
      <x:c r="N4101" s="62" t="str">
        <x:v>1.081780676</x:v>
      </x:c>
      <x:c r="O4101" s="62" t="str">
        <x:v>100.100000</x:v>
      </x:c>
      <x:c r="P4101" s="62" t="str">
        <x:v>0.100000</x:v>
      </x:c>
      <x:c r="Q4101" s="62" t="str">
        <x:v>200.200000</x:v>
      </x:c>
      <x:c r="R4101" s="62" t="str">
        <x:v>0.200000</x:v>
      </x:c>
      <x:c r="S4101" s="62" t="str">
        <x:v>70.800000</x:v>
      </x:c>
      <x:c r="T4101" s="62" t="str">
        <x:v>0.089322</x:v>
      </x:c>
      <x:c r="U4101" s="60" t="str">
        <x:v>1</x:v>
      </x:c>
      <x:c r="V4101" s="60" t="str">
        <x:v>0</x:v>
      </x:c>
      <x:c r="W4101" s="60" t="str">
        <x:v>3002</x:v>
      </x:c>
      <x:c r="X4101" s="60" t="str">
        <x:v>3237</x:v>
      </x:c>
      <x:c r="Y4101" s="60" t="str">
        <x:v>0</x:v>
      </x:c>
    </x:row>
    <x:row r="4102">
      <x:c r="A4102" t="str">
        <x:v>after</x:v>
      </x:c>
      <x:c r="B4102" s="58" t="str">
        <x:v>2026-07-31T14:24:27.946</x:v>
      </x:c>
      <x:c r="C4102" s="60" t="str">
        <x:v>202500</x:v>
      </x:c>
      <x:c r="D4102" t="str">
        <x:v>3</x:v>
      </x:c>
      <x:c r="E4102" s="62" t="str">
        <x:v>100.000000</x:v>
      </x:c>
      <x:c r="F4102" s="62" t="str">
        <x:v>200.000000</x:v>
      </x:c>
      <x:c r="G4102" s="62" t="str">
        <x:v>70.710678</x:v>
      </x:c>
      <x:c r="H4102" t="str">
        <x:v>2948</x:v>
      </x:c>
      <x:c r="I4102" s="60" t="str">
        <x:v>202503</x:v>
      </x:c>
      <x:c r="J4102" s="60" t="str">
        <x:v>3</x:v>
      </x:c>
      <x:c r="K4102" s="60" t="str">
        <x:v>11515</x:v>
      </x:c>
      <x:c r="L4102" s="62" t="str">
        <x:v>92.456238</x:v>
      </x:c>
      <x:c r="M4102" s="62" t="str">
        <x:v>-7.543762</x:v>
      </x:c>
      <x:c r="N4102" s="62" t="str">
        <x:v>1.081592786</x:v>
      </x:c>
      <x:c r="O4102" s="62" t="str">
        <x:v>100.100000</x:v>
      </x:c>
      <x:c r="P4102" s="62" t="str">
        <x:v>0.100000</x:v>
      </x:c>
      <x:c r="Q4102" s="62" t="str">
        <x:v>200.200000</x:v>
      </x:c>
      <x:c r="R4102" s="62" t="str">
        <x:v>0.200000</x:v>
      </x:c>
      <x:c r="S4102" s="62" t="str">
        <x:v>70.800000</x:v>
      </x:c>
      <x:c r="T4102" s="62" t="str">
        <x:v>0.089322</x:v>
      </x:c>
      <x:c r="U4102" s="60" t="str">
        <x:v>1</x:v>
      </x:c>
      <x:c r="V4102" s="60" t="str">
        <x:v>0</x:v>
      </x:c>
      <x:c r="W4102" s="60" t="str">
        <x:v>3001</x:v>
      </x:c>
      <x:c r="X4102" s="60" t="str">
        <x:v>3237</x:v>
      </x:c>
      <x:c r="Y4102" s="60" t="str">
        <x:v>0</x:v>
      </x:c>
    </x:row>
    <x:row r="4103">
      <x:c r="A4103" t="str">
        <x:v>after</x:v>
      </x:c>
      <x:c r="B4103" s="58" t="str">
        <x:v>2026-07-31T14:24:28.378</x:v>
      </x:c>
      <x:c r="C4103" s="60" t="str">
        <x:v>203000</x:v>
      </x:c>
      <x:c r="D4103" t="str">
        <x:v>1</x:v>
      </x:c>
      <x:c r="E4103" s="62" t="str">
        <x:v>100.000000</x:v>
      </x:c>
      <x:c r="F4103" s="62" t="str">
        <x:v>200.000000</x:v>
      </x:c>
      <x:c r="G4103" s="62" t="str">
        <x:v>70.710678</x:v>
      </x:c>
      <x:c r="H4103" t="str">
        <x:v>2950</x:v>
      </x:c>
      <x:c r="I4103" s="60" t="str">
        <x:v>203002</x:v>
      </x:c>
      <x:c r="J4103" s="60" t="str">
        <x:v>2</x:v>
      </x:c>
      <x:c r="K4103" s="60" t="str">
        <x:v>11520</x:v>
      </x:c>
      <x:c r="L4103" s="62" t="str">
        <x:v>92.496384</x:v>
      </x:c>
      <x:c r="M4103" s="62" t="str">
        <x:v>-7.503616</x:v>
      </x:c>
      <x:c r="N4103" s="62" t="str">
        <x:v>1.081123344</x:v>
      </x:c>
      <x:c r="O4103" s="62" t="str">
        <x:v>100.100000</x:v>
      </x:c>
      <x:c r="P4103" s="62" t="str">
        <x:v>0.100000</x:v>
      </x:c>
      <x:c r="Q4103" s="62" t="str">
        <x:v>200.300000</x:v>
      </x:c>
      <x:c r="R4103" s="62" t="str">
        <x:v>0.300000</x:v>
      </x:c>
      <x:c r="S4103" s="62" t="str">
        <x:v>70.800000</x:v>
      </x:c>
      <x:c r="T4103" s="62" t="str">
        <x:v>0.089322</x:v>
      </x:c>
      <x:c r="U4103" s="60" t="str">
        <x:v>1</x:v>
      </x:c>
      <x:c r="V4103" s="60" t="str">
        <x:v>0</x:v>
      </x:c>
      <x:c r="W4103" s="60" t="str">
        <x:v>3003</x:v>
      </x:c>
      <x:c r="X4103" s="60" t="str">
        <x:v>3238</x:v>
      </x:c>
      <x:c r="Y4103" s="60" t="str">
        <x:v>0</x:v>
      </x:c>
    </x:row>
    <x:row r="4104">
      <x:c r="A4104" t="str">
        <x:v>after</x:v>
      </x:c>
      <x:c r="B4104" s="58" t="str">
        <x:v>2026-07-31T14:24:28.378</x:v>
      </x:c>
      <x:c r="C4104" s="60" t="str">
        <x:v>203000</x:v>
      </x:c>
      <x:c r="D4104" t="str">
        <x:v>2</x:v>
      </x:c>
      <x:c r="E4104" s="62" t="str">
        <x:v>100.000000</x:v>
      </x:c>
      <x:c r="F4104" s="62" t="str">
        <x:v>200.000000</x:v>
      </x:c>
      <x:c r="G4104" s="62" t="str">
        <x:v>70.710678</x:v>
      </x:c>
      <x:c r="H4104" t="str">
        <x:v>2952</x:v>
      </x:c>
      <x:c r="I4104" s="60" t="str">
        <x:v>203002</x:v>
      </x:c>
      <x:c r="J4104" s="60" t="str">
        <x:v>2</x:v>
      </x:c>
      <x:c r="K4104" s="60" t="str">
        <x:v>11516</x:v>
      </x:c>
      <x:c r="L4104" s="62" t="str">
        <x:v>92.464267</x:v>
      </x:c>
      <x:c r="M4104" s="62" t="str">
        <x:v>-7.535733</x:v>
      </x:c>
      <x:c r="N4104" s="62" t="str">
        <x:v>1.081498865</x:v>
      </x:c>
      <x:c r="O4104" s="62" t="str">
        <x:v>100.100000</x:v>
      </x:c>
      <x:c r="P4104" s="62" t="str">
        <x:v>0.100000</x:v>
      </x:c>
      <x:c r="Q4104" s="62" t="str">
        <x:v>200.200000</x:v>
      </x:c>
      <x:c r="R4104" s="62" t="str">
        <x:v>0.200000</x:v>
      </x:c>
      <x:c r="S4104" s="62" t="str">
        <x:v>70.800000</x:v>
      </x:c>
      <x:c r="T4104" s="62" t="str">
        <x:v>0.089322</x:v>
      </x:c>
      <x:c r="U4104" s="60" t="str">
        <x:v>1</x:v>
      </x:c>
      <x:c r="V4104" s="60" t="str">
        <x:v>0</x:v>
      </x:c>
      <x:c r="W4104" s="60" t="str">
        <x:v>3002</x:v>
      </x:c>
      <x:c r="X4104" s="60" t="str">
        <x:v>3236</x:v>
      </x:c>
      <x:c r="Y4104" s="60" t="str">
        <x:v>0</x:v>
      </x:c>
    </x:row>
    <x:row r="4105">
      <x:c r="A4105" t="str">
        <x:v>after</x:v>
      </x:c>
      <x:c r="B4105" s="58" t="str">
        <x:v>2026-07-31T14:24:28.378</x:v>
      </x:c>
      <x:c r="C4105" s="60" t="str">
        <x:v>203000</x:v>
      </x:c>
      <x:c r="D4105" t="str">
        <x:v>3</x:v>
      </x:c>
      <x:c r="E4105" s="62" t="str">
        <x:v>100.000000</x:v>
      </x:c>
      <x:c r="F4105" s="62" t="str">
        <x:v>200.000000</x:v>
      </x:c>
      <x:c r="G4105" s="62" t="str">
        <x:v>70.710678</x:v>
      </x:c>
      <x:c r="H4105" t="str">
        <x:v>2954</x:v>
      </x:c>
      <x:c r="I4105" s="60" t="str">
        <x:v>203002</x:v>
      </x:c>
      <x:c r="J4105" s="60" t="str">
        <x:v>2</x:v>
      </x:c>
      <x:c r="K4105" s="60" t="str">
        <x:v>11511</x:v>
      </x:c>
      <x:c r="L4105" s="62" t="str">
        <x:v>92.424121</x:v>
      </x:c>
      <x:c r="M4105" s="62" t="str">
        <x:v>-7.575879</x:v>
      </x:c>
      <x:c r="N4105" s="62" t="str">
        <x:v>1.081968632</x:v>
      </x:c>
      <x:c r="O4105" s="62" t="str">
        <x:v>100.100000</x:v>
      </x:c>
      <x:c r="P4105" s="62" t="str">
        <x:v>0.100000</x:v>
      </x:c>
      <x:c r="Q4105" s="62" t="str">
        <x:v>200.200000</x:v>
      </x:c>
      <x:c r="R4105" s="62" t="str">
        <x:v>0.200000</x:v>
      </x:c>
      <x:c r="S4105" s="62" t="str">
        <x:v>70.800000</x:v>
      </x:c>
      <x:c r="T4105" s="62" t="str">
        <x:v>0.089322</x:v>
      </x:c>
      <x:c r="U4105" s="60" t="str">
        <x:v>1</x:v>
      </x:c>
      <x:c r="V4105" s="60" t="str">
        <x:v>0</x:v>
      </x:c>
      <x:c r="W4105" s="60" t="str">
        <x:v>3002</x:v>
      </x:c>
      <x:c r="X4105" s="60" t="str">
        <x:v>3237</x:v>
      </x:c>
      <x:c r="Y4105" s="60" t="str">
        <x:v>0</x:v>
      </x:c>
    </x:row>
    <x:row r="4106">
      <x:c r="A4106" t="str">
        <x:v>after</x:v>
      </x:c>
      <x:c r="B4106" s="58" t="str">
        <x:v>2026-07-31T14:24:28.808</x:v>
      </x:c>
      <x:c r="C4106" s="60" t="str">
        <x:v>203500</x:v>
      </x:c>
      <x:c r="D4106" t="str">
        <x:v>1</x:v>
      </x:c>
      <x:c r="E4106" s="62" t="str">
        <x:v>100.000000</x:v>
      </x:c>
      <x:c r="F4106" s="62" t="str">
        <x:v>200.000000</x:v>
      </x:c>
      <x:c r="G4106" s="62" t="str">
        <x:v>70.710678</x:v>
      </x:c>
      <x:c r="H4106" t="str">
        <x:v>2956</x:v>
      </x:c>
      <x:c r="I4106" s="60" t="str">
        <x:v>203502</x:v>
      </x:c>
      <x:c r="J4106" s="60" t="str">
        <x:v>2</x:v>
      </x:c>
      <x:c r="K4106" s="60" t="str">
        <x:v>11513</x:v>
      </x:c>
      <x:c r="L4106" s="62" t="str">
        <x:v>92.440180</x:v>
      </x:c>
      <x:c r="M4106" s="62" t="str">
        <x:v>-7.559820</x:v>
      </x:c>
      <x:c r="N4106" s="62" t="str">
        <x:v>1.081780676</x:v>
      </x:c>
      <x:c r="O4106" s="62" t="str">
        <x:v>100.100000</x:v>
      </x:c>
      <x:c r="P4106" s="62" t="str">
        <x:v>0.100000</x:v>
      </x:c>
      <x:c r="Q4106" s="62" t="str">
        <x:v>200.200000</x:v>
      </x:c>
      <x:c r="R4106" s="62" t="str">
        <x:v>0.200000</x:v>
      </x:c>
      <x:c r="S4106" s="62" t="str">
        <x:v>70.800000</x:v>
      </x:c>
      <x:c r="T4106" s="62" t="str">
        <x:v>0.089322</x:v>
      </x:c>
      <x:c r="U4106" s="60" t="str">
        <x:v>1</x:v>
      </x:c>
      <x:c r="V4106" s="60" t="str">
        <x:v>0</x:v>
      </x:c>
      <x:c r="W4106" s="60" t="str">
        <x:v>3002</x:v>
      </x:c>
      <x:c r="X4106" s="60" t="str">
        <x:v>3236</x:v>
      </x:c>
      <x:c r="Y4106" s="60" t="str">
        <x:v>0</x:v>
      </x:c>
    </x:row>
    <x:row r="4107">
      <x:c r="A4107" t="str">
        <x:v>after</x:v>
      </x:c>
      <x:c r="B4107" s="58" t="str">
        <x:v>2026-07-31T14:24:28.808</x:v>
      </x:c>
      <x:c r="C4107" s="60" t="str">
        <x:v>203500</x:v>
      </x:c>
      <x:c r="D4107" t="str">
        <x:v>2</x:v>
      </x:c>
      <x:c r="E4107" s="62" t="str">
        <x:v>100.000000</x:v>
      </x:c>
      <x:c r="F4107" s="62" t="str">
        <x:v>200.000000</x:v>
      </x:c>
      <x:c r="G4107" s="62" t="str">
        <x:v>70.710678</x:v>
      </x:c>
      <x:c r="H4107" t="str">
        <x:v>2958</x:v>
      </x:c>
      <x:c r="I4107" s="60" t="str">
        <x:v>203502</x:v>
      </x:c>
      <x:c r="J4107" s="60" t="str">
        <x:v>2</x:v>
      </x:c>
      <x:c r="K4107" s="60" t="str">
        <x:v>11508</x:v>
      </x:c>
      <x:c r="L4107" s="62" t="str">
        <x:v>92.400034</x:v>
      </x:c>
      <x:c r="M4107" s="62" t="str">
        <x:v>-7.599966</x:v>
      </x:c>
      <x:c r="N4107" s="62" t="str">
        <x:v>1.082250689</x:v>
      </x:c>
      <x:c r="O4107" s="62" t="str">
        <x:v>100.100000</x:v>
      </x:c>
      <x:c r="P4107" s="62" t="str">
        <x:v>0.100000</x:v>
      </x:c>
      <x:c r="Q4107" s="62" t="str">
        <x:v>200.200000</x:v>
      </x:c>
      <x:c r="R4107" s="62" t="str">
        <x:v>0.200000</x:v>
      </x:c>
      <x:c r="S4107" s="62" t="str">
        <x:v>70.800000</x:v>
      </x:c>
      <x:c r="T4107" s="62" t="str">
        <x:v>0.089322</x:v>
      </x:c>
      <x:c r="U4107" s="60" t="str">
        <x:v>1</x:v>
      </x:c>
      <x:c r="V4107" s="60" t="str">
        <x:v>0</x:v>
      </x:c>
      <x:c r="W4107" s="60" t="str">
        <x:v>3002</x:v>
      </x:c>
      <x:c r="X4107" s="60" t="str">
        <x:v>3236</x:v>
      </x:c>
      <x:c r="Y4107" s="60" t="str">
        <x:v>0</x:v>
      </x:c>
    </x:row>
    <x:row r="4108">
      <x:c r="A4108" t="str">
        <x:v>after</x:v>
      </x:c>
      <x:c r="B4108" s="58" t="str">
        <x:v>2026-07-31T14:24:28.808</x:v>
      </x:c>
      <x:c r="C4108" s="60" t="str">
        <x:v>203500</x:v>
      </x:c>
      <x:c r="D4108" t="str">
        <x:v>3</x:v>
      </x:c>
      <x:c r="E4108" s="62" t="str">
        <x:v>100.000000</x:v>
      </x:c>
      <x:c r="F4108" s="62" t="str">
        <x:v>200.000000</x:v>
      </x:c>
      <x:c r="G4108" s="62" t="str">
        <x:v>70.710678</x:v>
      </x:c>
      <x:c r="H4108" t="str">
        <x:v>2960</x:v>
      </x:c>
      <x:c r="I4108" s="60" t="str">
        <x:v>203502</x:v>
      </x:c>
      <x:c r="J4108" s="60" t="str">
        <x:v>2</x:v>
      </x:c>
      <x:c r="K4108" s="60" t="str">
        <x:v>11508</x:v>
      </x:c>
      <x:c r="L4108" s="62" t="str">
        <x:v>92.400034</x:v>
      </x:c>
      <x:c r="M4108" s="62" t="str">
        <x:v>-7.599966</x:v>
      </x:c>
      <x:c r="N4108" s="62" t="str">
        <x:v>1.082250689</x:v>
      </x:c>
      <x:c r="O4108" s="62" t="str">
        <x:v>100.100000</x:v>
      </x:c>
      <x:c r="P4108" s="62" t="str">
        <x:v>0.100000</x:v>
      </x:c>
      <x:c r="Q4108" s="62" t="str">
        <x:v>200.100000</x:v>
      </x:c>
      <x:c r="R4108" s="62" t="str">
        <x:v>0.100000</x:v>
      </x:c>
      <x:c r="S4108" s="62" t="str">
        <x:v>70.800000</x:v>
      </x:c>
      <x:c r="T4108" s="62" t="str">
        <x:v>0.089322</x:v>
      </x:c>
      <x:c r="U4108" s="60" t="str">
        <x:v>1</x:v>
      </x:c>
      <x:c r="V4108" s="60" t="str">
        <x:v>0</x:v>
      </x:c>
      <x:c r="W4108" s="60" t="str">
        <x:v>3002</x:v>
      </x:c>
      <x:c r="X4108" s="60" t="str">
        <x:v>3236</x:v>
      </x:c>
      <x:c r="Y4108" s="60" t="str">
        <x:v>0</x:v>
      </x:c>
    </x:row>
    <x:row r="4109">
      <x:c r="A4109" t="str">
        <x:v>after</x:v>
      </x:c>
      <x:c r="B4109" s="58" t="str">
        <x:v>2026-07-31T14:24:29.239</x:v>
      </x:c>
      <x:c r="C4109" s="60" t="str">
        <x:v>204000</x:v>
      </x:c>
      <x:c r="D4109" t="str">
        <x:v>1</x:v>
      </x:c>
      <x:c r="E4109" s="62" t="str">
        <x:v>100.000000</x:v>
      </x:c>
      <x:c r="F4109" s="62" t="str">
        <x:v>200.000000</x:v>
      </x:c>
      <x:c r="G4109" s="62" t="str">
        <x:v>70.710678</x:v>
      </x:c>
      <x:c r="H4109" t="str">
        <x:v>2962</x:v>
      </x:c>
      <x:c r="I4109" s="60" t="str">
        <x:v>204002</x:v>
      </x:c>
      <x:c r="J4109" s="60" t="str">
        <x:v>2</x:v>
      </x:c>
      <x:c r="K4109" s="60" t="str">
        <x:v>11510</x:v>
      </x:c>
      <x:c r="L4109" s="62" t="str">
        <x:v>92.416092</x:v>
      </x:c>
      <x:c r="M4109" s="62" t="str">
        <x:v>-7.583908</x:v>
      </x:c>
      <x:c r="N4109" s="62" t="str">
        <x:v>1.082062635</x:v>
      </x:c>
      <x:c r="O4109" s="62" t="str">
        <x:v>100.100000</x:v>
      </x:c>
      <x:c r="P4109" s="62" t="str">
        <x:v>0.100000</x:v>
      </x:c>
      <x:c r="Q4109" s="62" t="str">
        <x:v>200.200000</x:v>
      </x:c>
      <x:c r="R4109" s="62" t="str">
        <x:v>0.200000</x:v>
      </x:c>
      <x:c r="S4109" s="62" t="str">
        <x:v>70.800000</x:v>
      </x:c>
      <x:c r="T4109" s="62" t="str">
        <x:v>0.089322</x:v>
      </x:c>
      <x:c r="U4109" s="60" t="str">
        <x:v>1</x:v>
      </x:c>
      <x:c r="V4109" s="60" t="str">
        <x:v>0</x:v>
      </x:c>
      <x:c r="W4109" s="60" t="str">
        <x:v>3002</x:v>
      </x:c>
      <x:c r="X4109" s="60" t="str">
        <x:v>3238</x:v>
      </x:c>
      <x:c r="Y4109" s="60" t="str">
        <x:v>0</x:v>
      </x:c>
    </x:row>
    <x:row r="4110">
      <x:c r="A4110" t="str">
        <x:v>after</x:v>
      </x:c>
      <x:c r="B4110" s="58" t="str">
        <x:v>2026-07-31T14:24:29.239</x:v>
      </x:c>
      <x:c r="C4110" s="60" t="str">
        <x:v>204000</x:v>
      </x:c>
      <x:c r="D4110" t="str">
        <x:v>2</x:v>
      </x:c>
      <x:c r="E4110" s="62" t="str">
        <x:v>100.000000</x:v>
      </x:c>
      <x:c r="F4110" s="62" t="str">
        <x:v>200.000000</x:v>
      </x:c>
      <x:c r="G4110" s="62" t="str">
        <x:v>70.710678</x:v>
      </x:c>
      <x:c r="H4110" t="str">
        <x:v>2964</x:v>
      </x:c>
      <x:c r="I4110" s="60" t="str">
        <x:v>204002</x:v>
      </x:c>
      <x:c r="J4110" s="60" t="str">
        <x:v>2</x:v>
      </x:c>
      <x:c r="K4110" s="60" t="str">
        <x:v>11508</x:v>
      </x:c>
      <x:c r="L4110" s="62" t="str">
        <x:v>92.400034</x:v>
      </x:c>
      <x:c r="M4110" s="62" t="str">
        <x:v>-7.599966</x:v>
      </x:c>
      <x:c r="N4110" s="62" t="str">
        <x:v>1.082250689</x:v>
      </x:c>
      <x:c r="O4110" s="62" t="str">
        <x:v>100.100000</x:v>
      </x:c>
      <x:c r="P4110" s="62" t="str">
        <x:v>0.100000</x:v>
      </x:c>
      <x:c r="Q4110" s="62" t="str">
        <x:v>200.200000</x:v>
      </x:c>
      <x:c r="R4110" s="62" t="str">
        <x:v>0.200000</x:v>
      </x:c>
      <x:c r="S4110" s="62" t="str">
        <x:v>70.800000</x:v>
      </x:c>
      <x:c r="T4110" s="62" t="str">
        <x:v>0.089322</x:v>
      </x:c>
      <x:c r="U4110" s="60" t="str">
        <x:v>1</x:v>
      </x:c>
      <x:c r="V4110" s="60" t="str">
        <x:v>0</x:v>
      </x:c>
      <x:c r="W4110" s="60" t="str">
        <x:v>3003</x:v>
      </x:c>
      <x:c r="X4110" s="60" t="str">
        <x:v>3237</x:v>
      </x:c>
      <x:c r="Y4110" s="60" t="str">
        <x:v>0</x:v>
      </x:c>
    </x:row>
    <x:row r="4111">
      <x:c r="A4111" t="str">
        <x:v>after</x:v>
      </x:c>
      <x:c r="B4111" s="58" t="str">
        <x:v>2026-07-31T14:24:29.240</x:v>
      </x:c>
      <x:c r="C4111" s="60" t="str">
        <x:v>204000</x:v>
      </x:c>
      <x:c r="D4111" t="str">
        <x:v>3</x:v>
      </x:c>
      <x:c r="E4111" s="62" t="str">
        <x:v>100.000000</x:v>
      </x:c>
      <x:c r="F4111" s="62" t="str">
        <x:v>200.000000</x:v>
      </x:c>
      <x:c r="G4111" s="62" t="str">
        <x:v>70.710678</x:v>
      </x:c>
      <x:c r="H4111" t="str">
        <x:v>2966</x:v>
      </x:c>
      <x:c r="I4111" s="60" t="str">
        <x:v>204002</x:v>
      </x:c>
      <x:c r="J4111" s="60" t="str">
        <x:v>2</x:v>
      </x:c>
      <x:c r="K4111" s="60" t="str">
        <x:v>11509</x:v>
      </x:c>
      <x:c r="L4111" s="62" t="str">
        <x:v>92.408063</x:v>
      </x:c>
      <x:c r="M4111" s="62" t="str">
        <x:v>-7.591937</x:v>
      </x:c>
      <x:c r="N4111" s="62" t="str">
        <x:v>1.082156654</x:v>
      </x:c>
      <x:c r="O4111" s="62" t="str">
        <x:v>100.100000</x:v>
      </x:c>
      <x:c r="P4111" s="62" t="str">
        <x:v>0.100000</x:v>
      </x:c>
      <x:c r="Q4111" s="62" t="str">
        <x:v>200.200000</x:v>
      </x:c>
      <x:c r="R4111" s="62" t="str">
        <x:v>0.200000</x:v>
      </x:c>
      <x:c r="S4111" s="62" t="str">
        <x:v>70.800000</x:v>
      </x:c>
      <x:c r="T4111" s="62" t="str">
        <x:v>0.089322</x:v>
      </x:c>
      <x:c r="U4111" s="60" t="str">
        <x:v>1</x:v>
      </x:c>
      <x:c r="V4111" s="60" t="str">
        <x:v>0</x:v>
      </x:c>
      <x:c r="W4111" s="60" t="str">
        <x:v>3001</x:v>
      </x:c>
      <x:c r="X4111" s="60" t="str">
        <x:v>3236</x:v>
      </x:c>
      <x:c r="Y4111" s="60" t="str">
        <x:v>0</x:v>
      </x:c>
    </x:row>
    <x:row r="4112">
      <x:c r="A4112" t="str">
        <x:v>after</x:v>
      </x:c>
      <x:c r="B4112" s="58" t="str">
        <x:v>2026-07-31T14:24:29.670</x:v>
      </x:c>
      <x:c r="C4112" s="60" t="str">
        <x:v>204500</x:v>
      </x:c>
      <x:c r="D4112" t="str">
        <x:v>1</x:v>
      </x:c>
      <x:c r="E4112" s="62" t="str">
        <x:v>100.000000</x:v>
      </x:c>
      <x:c r="F4112" s="62" t="str">
        <x:v>200.000000</x:v>
      </x:c>
      <x:c r="G4112" s="62" t="str">
        <x:v>70.710678</x:v>
      </x:c>
      <x:c r="H4112" t="str">
        <x:v>2968</x:v>
      </x:c>
      <x:c r="I4112" s="60" t="str">
        <x:v>204502</x:v>
      </x:c>
      <x:c r="J4112" s="60" t="str">
        <x:v>2</x:v>
      </x:c>
      <x:c r="K4112" s="60" t="str">
        <x:v>11507</x:v>
      </x:c>
      <x:c r="L4112" s="62" t="str">
        <x:v>92.392004</x:v>
      </x:c>
      <x:c r="M4112" s="62" t="str">
        <x:v>-7.607996</x:v>
      </x:c>
      <x:c r="N4112" s="62" t="str">
        <x:v>1.082344740</x:v>
      </x:c>
      <x:c r="O4112" s="62" t="str">
        <x:v>100.100000</x:v>
      </x:c>
      <x:c r="P4112" s="62" t="str">
        <x:v>0.100000</x:v>
      </x:c>
      <x:c r="Q4112" s="62" t="str">
        <x:v>200.200000</x:v>
      </x:c>
      <x:c r="R4112" s="62" t="str">
        <x:v>0.200000</x:v>
      </x:c>
      <x:c r="S4112" s="62" t="str">
        <x:v>70.800000</x:v>
      </x:c>
      <x:c r="T4112" s="62" t="str">
        <x:v>0.089322</x:v>
      </x:c>
      <x:c r="U4112" s="60" t="str">
        <x:v>1</x:v>
      </x:c>
      <x:c r="V4112" s="60" t="str">
        <x:v>0</x:v>
      </x:c>
      <x:c r="W4112" s="60" t="str">
        <x:v>3003</x:v>
      </x:c>
      <x:c r="X4112" s="60" t="str">
        <x:v>3237</x:v>
      </x:c>
      <x:c r="Y4112" s="60" t="str">
        <x:v>0</x:v>
      </x:c>
    </x:row>
    <x:row r="4113">
      <x:c r="A4113" t="str">
        <x:v>after</x:v>
      </x:c>
      <x:c r="B4113" s="58" t="str">
        <x:v>2026-07-31T14:24:29.670</x:v>
      </x:c>
      <x:c r="C4113" s="60" t="str">
        <x:v>204500</x:v>
      </x:c>
      <x:c r="D4113" t="str">
        <x:v>2</x:v>
      </x:c>
      <x:c r="E4113" s="62" t="str">
        <x:v>100.000000</x:v>
      </x:c>
      <x:c r="F4113" s="62" t="str">
        <x:v>200.000000</x:v>
      </x:c>
      <x:c r="G4113" s="62" t="str">
        <x:v>70.710678</x:v>
      </x:c>
      <x:c r="H4113" t="str">
        <x:v>2970</x:v>
      </x:c>
      <x:c r="I4113" s="60" t="str">
        <x:v>204502</x:v>
      </x:c>
      <x:c r="J4113" s="60" t="str">
        <x:v>2</x:v>
      </x:c>
      <x:c r="K4113" s="60" t="str">
        <x:v>11505</x:v>
      </x:c>
      <x:c r="L4113" s="62" t="str">
        <x:v>92.375946</x:v>
      </x:c>
      <x:c r="M4113" s="62" t="str">
        <x:v>-7.624054</x:v>
      </x:c>
      <x:c r="N4113" s="62" t="str">
        <x:v>1.082532892</x:v>
      </x:c>
      <x:c r="O4113" s="62" t="str">
        <x:v>100.100000</x:v>
      </x:c>
      <x:c r="P4113" s="62" t="str">
        <x:v>0.100000</x:v>
      </x:c>
      <x:c r="Q4113" s="62" t="str">
        <x:v>200.200000</x:v>
      </x:c>
      <x:c r="R4113" s="62" t="str">
        <x:v>0.200000</x:v>
      </x:c>
      <x:c r="S4113" s="62" t="str">
        <x:v>70.800000</x:v>
      </x:c>
      <x:c r="T4113" s="62" t="str">
        <x:v>0.089322</x:v>
      </x:c>
      <x:c r="U4113" s="60" t="str">
        <x:v>1</x:v>
      </x:c>
      <x:c r="V4113" s="60" t="str">
        <x:v>0</x:v>
      </x:c>
      <x:c r="W4113" s="60" t="str">
        <x:v>3002</x:v>
      </x:c>
      <x:c r="X4113" s="60" t="str">
        <x:v>3237</x:v>
      </x:c>
      <x:c r="Y4113" s="60" t="str">
        <x:v>0</x:v>
      </x:c>
    </x:row>
    <x:row r="4114">
      <x:c r="A4114" t="str">
        <x:v>after</x:v>
      </x:c>
      <x:c r="B4114" s="58" t="str">
        <x:v>2026-07-31T14:24:29.670</x:v>
      </x:c>
      <x:c r="C4114" s="60" t="str">
        <x:v>204500</x:v>
      </x:c>
      <x:c r="D4114" t="str">
        <x:v>3</x:v>
      </x:c>
      <x:c r="E4114" s="62" t="str">
        <x:v>100.000000</x:v>
      </x:c>
      <x:c r="F4114" s="62" t="str">
        <x:v>200.000000</x:v>
      </x:c>
      <x:c r="G4114" s="62" t="str">
        <x:v>70.710678</x:v>
      </x:c>
      <x:c r="H4114" t="str">
        <x:v>2972</x:v>
      </x:c>
      <x:c r="I4114" s="60" t="str">
        <x:v>204502</x:v>
      </x:c>
      <x:c r="J4114" s="60" t="str">
        <x:v>2</x:v>
      </x:c>
      <x:c r="K4114" s="60" t="str">
        <x:v>11508</x:v>
      </x:c>
      <x:c r="L4114" s="62" t="str">
        <x:v>92.400034</x:v>
      </x:c>
      <x:c r="M4114" s="62" t="str">
        <x:v>-7.599966</x:v>
      </x:c>
      <x:c r="N4114" s="62" t="str">
        <x:v>1.082250689</x:v>
      </x:c>
      <x:c r="O4114" s="62" t="str">
        <x:v>100.100000</x:v>
      </x:c>
      <x:c r="P4114" s="62" t="str">
        <x:v>0.100000</x:v>
      </x:c>
      <x:c r="Q4114" s="62" t="str">
        <x:v>200.200000</x:v>
      </x:c>
      <x:c r="R4114" s="62" t="str">
        <x:v>0.200000</x:v>
      </x:c>
      <x:c r="S4114" s="62" t="str">
        <x:v>70.800000</x:v>
      </x:c>
      <x:c r="T4114" s="62" t="str">
        <x:v>0.089322</x:v>
      </x:c>
      <x:c r="U4114" s="60" t="str">
        <x:v>1</x:v>
      </x:c>
      <x:c r="V4114" s="60" t="str">
        <x:v>0</x:v>
      </x:c>
      <x:c r="W4114" s="60" t="str">
        <x:v>3002</x:v>
      </x:c>
      <x:c r="X4114" s="60" t="str">
        <x:v>3236</x:v>
      </x:c>
      <x:c r="Y4114" s="60" t="str">
        <x:v>0</x:v>
      </x:c>
    </x:row>
    <x:row r="4115">
      <x:c r="A4115" t="str">
        <x:v>after</x:v>
      </x:c>
      <x:c r="B4115" s="58" t="str">
        <x:v>2026-07-31T14:24:30.101</x:v>
      </x:c>
      <x:c r="C4115" s="60" t="str">
        <x:v>205000</x:v>
      </x:c>
      <x:c r="D4115" t="str">
        <x:v>1</x:v>
      </x:c>
      <x:c r="E4115" s="62" t="str">
        <x:v>100.000000</x:v>
      </x:c>
      <x:c r="F4115" s="62" t="str">
        <x:v>200.000000</x:v>
      </x:c>
      <x:c r="G4115" s="62" t="str">
        <x:v>70.710678</x:v>
      </x:c>
      <x:c r="H4115" t="str">
        <x:v>2974</x:v>
      </x:c>
      <x:c r="I4115" s="60" t="str">
        <x:v>205002</x:v>
      </x:c>
      <x:c r="J4115" s="60" t="str">
        <x:v>2</x:v>
      </x:c>
      <x:c r="K4115" s="60" t="str">
        <x:v>11506</x:v>
      </x:c>
      <x:c r="L4115" s="62" t="str">
        <x:v>92.383975</x:v>
      </x:c>
      <x:c r="M4115" s="62" t="str">
        <x:v>-7.616025</x:v>
      </x:c>
      <x:c r="N4115" s="62" t="str">
        <x:v>1.082438808</x:v>
      </x:c>
      <x:c r="O4115" s="62" t="str">
        <x:v>100.100000</x:v>
      </x:c>
      <x:c r="P4115" s="62" t="str">
        <x:v>0.100000</x:v>
      </x:c>
      <x:c r="Q4115" s="62" t="str">
        <x:v>200.200000</x:v>
      </x:c>
      <x:c r="R4115" s="62" t="str">
        <x:v>0.200000</x:v>
      </x:c>
      <x:c r="S4115" s="62" t="str">
        <x:v>70.800000</x:v>
      </x:c>
      <x:c r="T4115" s="62" t="str">
        <x:v>0.089322</x:v>
      </x:c>
      <x:c r="U4115" s="60" t="str">
        <x:v>1</x:v>
      </x:c>
      <x:c r="V4115" s="60" t="str">
        <x:v>0</x:v>
      </x:c>
      <x:c r="W4115" s="60" t="str">
        <x:v>3002</x:v>
      </x:c>
      <x:c r="X4115" s="60" t="str">
        <x:v>3236</x:v>
      </x:c>
      <x:c r="Y4115" s="60" t="str">
        <x:v>0</x:v>
      </x:c>
    </x:row>
    <x:row r="4116">
      <x:c r="A4116" t="str">
        <x:v>after</x:v>
      </x:c>
      <x:c r="B4116" s="58" t="str">
        <x:v>2026-07-31T14:24:30.101</x:v>
      </x:c>
      <x:c r="C4116" s="60" t="str">
        <x:v>205000</x:v>
      </x:c>
      <x:c r="D4116" t="str">
        <x:v>2</x:v>
      </x:c>
      <x:c r="E4116" s="62" t="str">
        <x:v>100.000000</x:v>
      </x:c>
      <x:c r="F4116" s="62" t="str">
        <x:v>200.000000</x:v>
      </x:c>
      <x:c r="G4116" s="62" t="str">
        <x:v>70.710678</x:v>
      </x:c>
      <x:c r="H4116" t="str">
        <x:v>2976</x:v>
      </x:c>
      <x:c r="I4116" s="60" t="str">
        <x:v>205002</x:v>
      </x:c>
      <x:c r="J4116" s="60" t="str">
        <x:v>2</x:v>
      </x:c>
      <x:c r="K4116" s="60" t="str">
        <x:v>11500</x:v>
      </x:c>
      <x:c r="L4116" s="62" t="str">
        <x:v>92.335800</x:v>
      </x:c>
      <x:c r="M4116" s="62" t="str">
        <x:v>-7.664200</x:v>
      </x:c>
      <x:c r="N4116" s="62" t="str">
        <x:v>1.083003559</x:v>
      </x:c>
      <x:c r="O4116" s="62" t="str">
        <x:v>100.100000</x:v>
      </x:c>
      <x:c r="P4116" s="62" t="str">
        <x:v>0.100000</x:v>
      </x:c>
      <x:c r="Q4116" s="62" t="str">
        <x:v>200.200000</x:v>
      </x:c>
      <x:c r="R4116" s="62" t="str">
        <x:v>0.200000</x:v>
      </x:c>
      <x:c r="S4116" s="62" t="str">
        <x:v>70.800000</x:v>
      </x:c>
      <x:c r="T4116" s="62" t="str">
        <x:v>0.089322</x:v>
      </x:c>
      <x:c r="U4116" s="60" t="str">
        <x:v>1</x:v>
      </x:c>
      <x:c r="V4116" s="60" t="str">
        <x:v>0</x:v>
      </x:c>
      <x:c r="W4116" s="60" t="str">
        <x:v>3002</x:v>
      </x:c>
      <x:c r="X4116" s="60" t="str">
        <x:v>3236</x:v>
      </x:c>
      <x:c r="Y4116" s="60" t="str">
        <x:v>0</x:v>
      </x:c>
    </x:row>
    <x:row r="4117">
      <x:c r="A4117" t="str">
        <x:v>after</x:v>
      </x:c>
      <x:c r="B4117" s="58" t="str">
        <x:v>2026-07-31T14:24:30.101</x:v>
      </x:c>
      <x:c r="C4117" s="60" t="str">
        <x:v>205000</x:v>
      </x:c>
      <x:c r="D4117" t="str">
        <x:v>3</x:v>
      </x:c>
      <x:c r="E4117" s="62" t="str">
        <x:v>100.000000</x:v>
      </x:c>
      <x:c r="F4117" s="62" t="str">
        <x:v>200.000000</x:v>
      </x:c>
      <x:c r="G4117" s="62" t="str">
        <x:v>70.710678</x:v>
      </x:c>
      <x:c r="H4117" t="str">
        <x:v>2978</x:v>
      </x:c>
      <x:c r="I4117" s="60" t="str">
        <x:v>205002</x:v>
      </x:c>
      <x:c r="J4117" s="60" t="str">
        <x:v>2</x:v>
      </x:c>
      <x:c r="K4117" s="60" t="str">
        <x:v>11501</x:v>
      </x:c>
      <x:c r="L4117" s="62" t="str">
        <x:v>92.343829</x:v>
      </x:c>
      <x:c r="M4117" s="62" t="str">
        <x:v>-7.656171</x:v>
      </x:c>
      <x:c r="N4117" s="62" t="str">
        <x:v>1.082909393</x:v>
      </x:c>
      <x:c r="O4117" s="62" t="str">
        <x:v>100.100000</x:v>
      </x:c>
      <x:c r="P4117" s="62" t="str">
        <x:v>0.100000</x:v>
      </x:c>
      <x:c r="Q4117" s="62" t="str">
        <x:v>200.200000</x:v>
      </x:c>
      <x:c r="R4117" s="62" t="str">
        <x:v>0.200000</x:v>
      </x:c>
      <x:c r="S4117" s="62" t="str">
        <x:v>70.800000</x:v>
      </x:c>
      <x:c r="T4117" s="62" t="str">
        <x:v>0.089322</x:v>
      </x:c>
      <x:c r="U4117" s="60" t="str">
        <x:v>1</x:v>
      </x:c>
      <x:c r="V4117" s="60" t="str">
        <x:v>0</x:v>
      </x:c>
      <x:c r="W4117" s="60" t="str">
        <x:v>3002</x:v>
      </x:c>
      <x:c r="X4117" s="60" t="str">
        <x:v>3236</x:v>
      </x:c>
      <x:c r="Y4117" s="60" t="str">
        <x:v>0</x:v>
      </x:c>
    </x:row>
    <x:row r="4118">
      <x:c r="A4118" t="str">
        <x:v>after</x:v>
      </x:c>
      <x:c r="B4118" s="58" t="str">
        <x:v>2026-07-31T14:24:30.532</x:v>
      </x:c>
      <x:c r="C4118" s="60" t="str">
        <x:v>205500</x:v>
      </x:c>
      <x:c r="D4118" t="str">
        <x:v>1</x:v>
      </x:c>
      <x:c r="E4118" s="62" t="str">
        <x:v>100.000000</x:v>
      </x:c>
      <x:c r="F4118" s="62" t="str">
        <x:v>200.000000</x:v>
      </x:c>
      <x:c r="G4118" s="62" t="str">
        <x:v>70.710678</x:v>
      </x:c>
      <x:c r="H4118" t="str">
        <x:v>2980</x:v>
      </x:c>
      <x:c r="I4118" s="60" t="str">
        <x:v>205502</x:v>
      </x:c>
      <x:c r="J4118" s="60" t="str">
        <x:v>2</x:v>
      </x:c>
      <x:c r="K4118" s="60" t="str">
        <x:v>11497</x:v>
      </x:c>
      <x:c r="L4118" s="62" t="str">
        <x:v>92.311712</x:v>
      </x:c>
      <x:c r="M4118" s="62" t="str">
        <x:v>-7.688288</x:v>
      </x:c>
      <x:c r="N4118" s="62" t="str">
        <x:v>1.083286155</x:v>
      </x:c>
      <x:c r="O4118" s="62" t="str">
        <x:v>100.100000</x:v>
      </x:c>
      <x:c r="P4118" s="62" t="str">
        <x:v>0.100000</x:v>
      </x:c>
      <x:c r="Q4118" s="62" t="str">
        <x:v>200.100000</x:v>
      </x:c>
      <x:c r="R4118" s="62" t="str">
        <x:v>0.100000</x:v>
      </x:c>
      <x:c r="S4118" s="62" t="str">
        <x:v>70.800000</x:v>
      </x:c>
      <x:c r="T4118" s="62" t="str">
        <x:v>0.089322</x:v>
      </x:c>
      <x:c r="U4118" s="60" t="str">
        <x:v>1</x:v>
      </x:c>
      <x:c r="V4118" s="60" t="str">
        <x:v>0</x:v>
      </x:c>
      <x:c r="W4118" s="60" t="str">
        <x:v>3003</x:v>
      </x:c>
      <x:c r="X4118" s="60" t="str">
        <x:v>3238</x:v>
      </x:c>
      <x:c r="Y4118" s="60" t="str">
        <x:v>0</x:v>
      </x:c>
    </x:row>
    <x:row r="4119">
      <x:c r="A4119" t="str">
        <x:v>after</x:v>
      </x:c>
      <x:c r="B4119" s="58" t="str">
        <x:v>2026-07-31T14:24:30.532</x:v>
      </x:c>
      <x:c r="C4119" s="60" t="str">
        <x:v>205500</x:v>
      </x:c>
      <x:c r="D4119" t="str">
        <x:v>2</x:v>
      </x:c>
      <x:c r="E4119" s="62" t="str">
        <x:v>100.000000</x:v>
      </x:c>
      <x:c r="F4119" s="62" t="str">
        <x:v>200.000000</x:v>
      </x:c>
      <x:c r="G4119" s="62" t="str">
        <x:v>70.710678</x:v>
      </x:c>
      <x:c r="H4119" t="str">
        <x:v>2982</x:v>
      </x:c>
      <x:c r="I4119" s="60" t="str">
        <x:v>205502</x:v>
      </x:c>
      <x:c r="J4119" s="60" t="str">
        <x:v>2</x:v>
      </x:c>
      <x:c r="K4119" s="60" t="str">
        <x:v>11503</x:v>
      </x:c>
      <x:c r="L4119" s="62" t="str">
        <x:v>92.359888</x:v>
      </x:c>
      <x:c r="M4119" s="62" t="str">
        <x:v>-7.640112</x:v>
      </x:c>
      <x:c r="N4119" s="62" t="str">
        <x:v>1.082721110</x:v>
      </x:c>
      <x:c r="O4119" s="62" t="str">
        <x:v>100.100000</x:v>
      </x:c>
      <x:c r="P4119" s="62" t="str">
        <x:v>0.100000</x:v>
      </x:c>
      <x:c r="Q4119" s="62" t="str">
        <x:v>200.200000</x:v>
      </x:c>
      <x:c r="R4119" s="62" t="str">
        <x:v>0.200000</x:v>
      </x:c>
      <x:c r="S4119" s="62" t="str">
        <x:v>70.800000</x:v>
      </x:c>
      <x:c r="T4119" s="62" t="str">
        <x:v>0.089322</x:v>
      </x:c>
      <x:c r="U4119" s="60" t="str">
        <x:v>1</x:v>
      </x:c>
      <x:c r="V4119" s="60" t="str">
        <x:v>0</x:v>
      </x:c>
      <x:c r="W4119" s="60" t="str">
        <x:v>3003</x:v>
      </x:c>
      <x:c r="X4119" s="60" t="str">
        <x:v>3237</x:v>
      </x:c>
      <x:c r="Y4119" s="60" t="str">
        <x:v>0</x:v>
      </x:c>
    </x:row>
    <x:row r="4120">
      <x:c r="A4120" t="str">
        <x:v>after</x:v>
      </x:c>
      <x:c r="B4120" s="58" t="str">
        <x:v>2026-07-31T14:24:30.532</x:v>
      </x:c>
      <x:c r="C4120" s="60" t="str">
        <x:v>205500</x:v>
      </x:c>
      <x:c r="D4120" t="str">
        <x:v>3</x:v>
      </x:c>
      <x:c r="E4120" s="62" t="str">
        <x:v>100.000000</x:v>
      </x:c>
      <x:c r="F4120" s="62" t="str">
        <x:v>200.000000</x:v>
      </x:c>
      <x:c r="G4120" s="62" t="str">
        <x:v>70.710678</x:v>
      </x:c>
      <x:c r="H4120" t="str">
        <x:v>2984</x:v>
      </x:c>
      <x:c r="I4120" s="60" t="str">
        <x:v>205502</x:v>
      </x:c>
      <x:c r="J4120" s="60" t="str">
        <x:v>2</x:v>
      </x:c>
      <x:c r="K4120" s="60" t="str">
        <x:v>11496</x:v>
      </x:c>
      <x:c r="L4120" s="62" t="str">
        <x:v>92.303683</x:v>
      </x:c>
      <x:c r="M4120" s="62" t="str">
        <x:v>-7.696317</x:v>
      </x:c>
      <x:c r="N4120" s="62" t="str">
        <x:v>1.083380387</x:v>
      </x:c>
      <x:c r="O4120" s="62" t="str">
        <x:v>100.100000</x:v>
      </x:c>
      <x:c r="P4120" s="62" t="str">
        <x:v>0.100000</x:v>
      </x:c>
      <x:c r="Q4120" s="62" t="str">
        <x:v>200.200000</x:v>
      </x:c>
      <x:c r="R4120" s="62" t="str">
        <x:v>0.200000</x:v>
      </x:c>
      <x:c r="S4120" s="62" t="str">
        <x:v>70.800000</x:v>
      </x:c>
      <x:c r="T4120" s="62" t="str">
        <x:v>0.089322</x:v>
      </x:c>
      <x:c r="U4120" s="60" t="str">
        <x:v>1</x:v>
      </x:c>
      <x:c r="V4120" s="60" t="str">
        <x:v>0</x:v>
      </x:c>
      <x:c r="W4120" s="60" t="str">
        <x:v>3002</x:v>
      </x:c>
      <x:c r="X4120" s="60" t="str">
        <x:v>3236</x:v>
      </x:c>
      <x:c r="Y4120" s="60" t="str">
        <x:v>0</x:v>
      </x:c>
    </x:row>
    <x:row r="4121">
      <x:c r="A4121" t="str">
        <x:v>after</x:v>
      </x:c>
      <x:c r="B4121" s="58" t="str">
        <x:v>2026-07-31T14:24:30.962</x:v>
      </x:c>
      <x:c r="C4121" s="60" t="str">
        <x:v>206000</x:v>
      </x:c>
      <x:c r="D4121" t="str">
        <x:v>1</x:v>
      </x:c>
      <x:c r="E4121" s="62" t="str">
        <x:v>100.000000</x:v>
      </x:c>
      <x:c r="F4121" s="62" t="str">
        <x:v>200.000000</x:v>
      </x:c>
      <x:c r="G4121" s="62" t="str">
        <x:v>70.710678</x:v>
      </x:c>
      <x:c r="H4121" t="str">
        <x:v>2986</x:v>
      </x:c>
      <x:c r="I4121" s="60" t="str">
        <x:v>206002</x:v>
      </x:c>
      <x:c r="J4121" s="60" t="str">
        <x:v>2</x:v>
      </x:c>
      <x:c r="K4121" s="60" t="str">
        <x:v>11496</x:v>
      </x:c>
      <x:c r="L4121" s="62" t="str">
        <x:v>92.303683</x:v>
      </x:c>
      <x:c r="M4121" s="62" t="str">
        <x:v>-7.696317</x:v>
      </x:c>
      <x:c r="N4121" s="62" t="str">
        <x:v>1.083380387</x:v>
      </x:c>
      <x:c r="O4121" s="62" t="str">
        <x:v>100.100000</x:v>
      </x:c>
      <x:c r="P4121" s="62" t="str">
        <x:v>0.100000</x:v>
      </x:c>
      <x:c r="Q4121" s="62" t="str">
        <x:v>200.200000</x:v>
      </x:c>
      <x:c r="R4121" s="62" t="str">
        <x:v>0.200000</x:v>
      </x:c>
      <x:c r="S4121" s="62" t="str">
        <x:v>70.800000</x:v>
      </x:c>
      <x:c r="T4121" s="62" t="str">
        <x:v>0.089322</x:v>
      </x:c>
      <x:c r="U4121" s="60" t="str">
        <x:v>1</x:v>
      </x:c>
      <x:c r="V4121" s="60" t="str">
        <x:v>0</x:v>
      </x:c>
      <x:c r="W4121" s="60" t="str">
        <x:v>3003</x:v>
      </x:c>
      <x:c r="X4121" s="60" t="str">
        <x:v>3238</x:v>
      </x:c>
      <x:c r="Y4121" s="60" t="str">
        <x:v>0</x:v>
      </x:c>
    </x:row>
    <x:row r="4122">
      <x:c r="A4122" t="str">
        <x:v>after</x:v>
      </x:c>
      <x:c r="B4122" s="58" t="str">
        <x:v>2026-07-31T14:24:30.962</x:v>
      </x:c>
      <x:c r="C4122" s="60" t="str">
        <x:v>206000</x:v>
      </x:c>
      <x:c r="D4122" t="str">
        <x:v>2</x:v>
      </x:c>
      <x:c r="E4122" s="62" t="str">
        <x:v>100.000000</x:v>
      </x:c>
      <x:c r="F4122" s="62" t="str">
        <x:v>200.000000</x:v>
      </x:c>
      <x:c r="G4122" s="62" t="str">
        <x:v>70.710678</x:v>
      </x:c>
      <x:c r="H4122" t="str">
        <x:v>2988</x:v>
      </x:c>
      <x:c r="I4122" s="60" t="str">
        <x:v>206002</x:v>
      </x:c>
      <x:c r="J4122" s="60" t="str">
        <x:v>2</x:v>
      </x:c>
      <x:c r="K4122" s="60" t="str">
        <x:v>11499</x:v>
      </x:c>
      <x:c r="L4122" s="62" t="str">
        <x:v>92.327771</x:v>
      </x:c>
      <x:c r="M4122" s="62" t="str">
        <x:v>-7.672229</x:v>
      </x:c>
      <x:c r="N4122" s="62" t="str">
        <x:v>1.083097741</x:v>
      </x:c>
      <x:c r="O4122" s="62" t="str">
        <x:v>100.100000</x:v>
      </x:c>
      <x:c r="P4122" s="62" t="str">
        <x:v>0.100000</x:v>
      </x:c>
      <x:c r="Q4122" s="62" t="str">
        <x:v>200.200000</x:v>
      </x:c>
      <x:c r="R4122" s="62" t="str">
        <x:v>0.200000</x:v>
      </x:c>
      <x:c r="S4122" s="62" t="str">
        <x:v>70.800000</x:v>
      </x:c>
      <x:c r="T4122" s="62" t="str">
        <x:v>0.089322</x:v>
      </x:c>
      <x:c r="U4122" s="60" t="str">
        <x:v>1</x:v>
      </x:c>
      <x:c r="V4122" s="60" t="str">
        <x:v>0</x:v>
      </x:c>
      <x:c r="W4122" s="60" t="str">
        <x:v>3002</x:v>
      </x:c>
      <x:c r="X4122" s="60" t="str">
        <x:v>3235</x:v>
      </x:c>
      <x:c r="Y4122" s="60" t="str">
        <x:v>0</x:v>
      </x:c>
    </x:row>
    <x:row r="4123">
      <x:c r="A4123" t="str">
        <x:v>after</x:v>
      </x:c>
      <x:c r="B4123" s="58" t="str">
        <x:v>2026-07-31T14:24:30.962</x:v>
      </x:c>
      <x:c r="C4123" s="60" t="str">
        <x:v>206000</x:v>
      </x:c>
      <x:c r="D4123" t="str">
        <x:v>3</x:v>
      </x:c>
      <x:c r="E4123" s="62" t="str">
        <x:v>100.000000</x:v>
      </x:c>
      <x:c r="F4123" s="62" t="str">
        <x:v>200.000000</x:v>
      </x:c>
      <x:c r="G4123" s="62" t="str">
        <x:v>70.710678</x:v>
      </x:c>
      <x:c r="H4123" t="str">
        <x:v>2990</x:v>
      </x:c>
      <x:c r="I4123" s="60" t="str">
        <x:v>206002</x:v>
      </x:c>
      <x:c r="J4123" s="60" t="str">
        <x:v>2</x:v>
      </x:c>
      <x:c r="K4123" s="60" t="str">
        <x:v>11495</x:v>
      </x:c>
      <x:c r="L4123" s="62" t="str">
        <x:v>92.295654</x:v>
      </x:c>
      <x:c r="M4123" s="62" t="str">
        <x:v>-7.704346</x:v>
      </x:c>
      <x:c r="N4123" s="62" t="str">
        <x:v>1.083474635</x:v>
      </x:c>
      <x:c r="O4123" s="62" t="str">
        <x:v>100.100000</x:v>
      </x:c>
      <x:c r="P4123" s="62" t="str">
        <x:v>0.100000</x:v>
      </x:c>
      <x:c r="Q4123" s="62" t="str">
        <x:v>200.200000</x:v>
      </x:c>
      <x:c r="R4123" s="62" t="str">
        <x:v>0.200000</x:v>
      </x:c>
      <x:c r="S4123" s="62" t="str">
        <x:v>70.800000</x:v>
      </x:c>
      <x:c r="T4123" s="62" t="str">
        <x:v>0.089322</x:v>
      </x:c>
      <x:c r="U4123" s="60" t="str">
        <x:v>1</x:v>
      </x:c>
      <x:c r="V4123" s="60" t="str">
        <x:v>0</x:v>
      </x:c>
      <x:c r="W4123" s="60" t="str">
        <x:v>3002</x:v>
      </x:c>
      <x:c r="X4123" s="60" t="str">
        <x:v>3237</x:v>
      </x:c>
      <x:c r="Y4123" s="60" t="str">
        <x:v>0</x:v>
      </x:c>
    </x:row>
    <x:row r="4124">
      <x:c r="A4124" t="str">
        <x:v>after</x:v>
      </x:c>
      <x:c r="B4124" s="58" t="str">
        <x:v>2026-07-31T14:24:31.394</x:v>
      </x:c>
      <x:c r="C4124" s="60" t="str">
        <x:v>206500</x:v>
      </x:c>
      <x:c r="D4124" t="str">
        <x:v>1</x:v>
      </x:c>
      <x:c r="E4124" s="62" t="str">
        <x:v>100.000000</x:v>
      </x:c>
      <x:c r="F4124" s="62" t="str">
        <x:v>200.000000</x:v>
      </x:c>
      <x:c r="G4124" s="62" t="str">
        <x:v>70.710678</x:v>
      </x:c>
      <x:c r="H4124" t="str">
        <x:v>2992</x:v>
      </x:c>
      <x:c r="I4124" s="60" t="str">
        <x:v>206502</x:v>
      </x:c>
      <x:c r="J4124" s="60" t="str">
        <x:v>2</x:v>
      </x:c>
      <x:c r="K4124" s="60" t="str">
        <x:v>11493</x:v>
      </x:c>
      <x:c r="L4124" s="62" t="str">
        <x:v>92.279596</x:v>
      </x:c>
      <x:c r="M4124" s="62" t="str">
        <x:v>-7.720404</x:v>
      </x:c>
      <x:c r="N4124" s="62" t="str">
        <x:v>1.083663180</x:v>
      </x:c>
      <x:c r="O4124" s="62" t="str">
        <x:v>100.100000</x:v>
      </x:c>
      <x:c r="P4124" s="62" t="str">
        <x:v>0.100000</x:v>
      </x:c>
      <x:c r="Q4124" s="62" t="str">
        <x:v>200.100000</x:v>
      </x:c>
      <x:c r="R4124" s="62" t="str">
        <x:v>0.100000</x:v>
      </x:c>
      <x:c r="S4124" s="62" t="str">
        <x:v>70.800000</x:v>
      </x:c>
      <x:c r="T4124" s="62" t="str">
        <x:v>0.089322</x:v>
      </x:c>
      <x:c r="U4124" s="60" t="str">
        <x:v>1</x:v>
      </x:c>
      <x:c r="V4124" s="60" t="str">
        <x:v>0</x:v>
      </x:c>
      <x:c r="W4124" s="60" t="str">
        <x:v>3003</x:v>
      </x:c>
      <x:c r="X4124" s="60" t="str">
        <x:v>3237</x:v>
      </x:c>
      <x:c r="Y4124" s="60" t="str">
        <x:v>0</x:v>
      </x:c>
    </x:row>
    <x:row r="4125">
      <x:c r="A4125" t="str">
        <x:v>after</x:v>
      </x:c>
      <x:c r="B4125" s="58" t="str">
        <x:v>2026-07-31T14:24:31.394</x:v>
      </x:c>
      <x:c r="C4125" s="60" t="str">
        <x:v>206500</x:v>
      </x:c>
      <x:c r="D4125" t="str">
        <x:v>2</x:v>
      </x:c>
      <x:c r="E4125" s="62" t="str">
        <x:v>100.000000</x:v>
      </x:c>
      <x:c r="F4125" s="62" t="str">
        <x:v>200.000000</x:v>
      </x:c>
      <x:c r="G4125" s="62" t="str">
        <x:v>70.710678</x:v>
      </x:c>
      <x:c r="H4125" t="str">
        <x:v>2994</x:v>
      </x:c>
      <x:c r="I4125" s="60" t="str">
        <x:v>206502</x:v>
      </x:c>
      <x:c r="J4125" s="60" t="str">
        <x:v>2</x:v>
      </x:c>
      <x:c r="K4125" s="60" t="str">
        <x:v>11495</x:v>
      </x:c>
      <x:c r="L4125" s="62" t="str">
        <x:v>92.295654</x:v>
      </x:c>
      <x:c r="M4125" s="62" t="str">
        <x:v>-7.704346</x:v>
      </x:c>
      <x:c r="N4125" s="62" t="str">
        <x:v>1.083474635</x:v>
      </x:c>
      <x:c r="O4125" s="62" t="str">
        <x:v>100.100000</x:v>
      </x:c>
      <x:c r="P4125" s="62" t="str">
        <x:v>0.100000</x:v>
      </x:c>
      <x:c r="Q4125" s="62" t="str">
        <x:v>200.200000</x:v>
      </x:c>
      <x:c r="R4125" s="62" t="str">
        <x:v>0.200000</x:v>
      </x:c>
      <x:c r="S4125" s="62" t="str">
        <x:v>70.800000</x:v>
      </x:c>
      <x:c r="T4125" s="62" t="str">
        <x:v>0.089322</x:v>
      </x:c>
      <x:c r="U4125" s="60" t="str">
        <x:v>1</x:v>
      </x:c>
      <x:c r="V4125" s="60" t="str">
        <x:v>0</x:v>
      </x:c>
      <x:c r="W4125" s="60" t="str">
        <x:v>3001</x:v>
      </x:c>
      <x:c r="X4125" s="60" t="str">
        <x:v>3237</x:v>
      </x:c>
      <x:c r="Y4125" s="60" t="str">
        <x:v>0</x:v>
      </x:c>
    </x:row>
    <x:row r="4126">
      <x:c r="A4126" t="str">
        <x:v>after</x:v>
      </x:c>
      <x:c r="B4126" s="58" t="str">
        <x:v>2026-07-31T14:24:31.395</x:v>
      </x:c>
      <x:c r="C4126" s="60" t="str">
        <x:v>206500</x:v>
      </x:c>
      <x:c r="D4126" t="str">
        <x:v>3</x:v>
      </x:c>
      <x:c r="E4126" s="62" t="str">
        <x:v>100.000000</x:v>
      </x:c>
      <x:c r="F4126" s="62" t="str">
        <x:v>200.000000</x:v>
      </x:c>
      <x:c r="G4126" s="62" t="str">
        <x:v>70.710678</x:v>
      </x:c>
      <x:c r="H4126" t="str">
        <x:v>2996</x:v>
      </x:c>
      <x:c r="I4126" s="60" t="str">
        <x:v>206502</x:v>
      </x:c>
      <x:c r="J4126" s="60" t="str">
        <x:v>2</x:v>
      </x:c>
      <x:c r="K4126" s="60" t="str">
        <x:v>11488</x:v>
      </x:c>
      <x:c r="L4126" s="62" t="str">
        <x:v>92.239450</x:v>
      </x:c>
      <x:c r="M4126" s="62" t="str">
        <x:v>-7.760550</x:v>
      </x:c>
      <x:c r="N4126" s="62" t="str">
        <x:v>1.084134830</x:v>
      </x:c>
      <x:c r="O4126" s="62" t="str">
        <x:v>100.100000</x:v>
      </x:c>
      <x:c r="P4126" s="62" t="str">
        <x:v>0.100000</x:v>
      </x:c>
      <x:c r="Q4126" s="62" t="str">
        <x:v>200.200000</x:v>
      </x:c>
      <x:c r="R4126" s="62" t="str">
        <x:v>0.200000</x:v>
      </x:c>
      <x:c r="S4126" s="62" t="str">
        <x:v>70.800000</x:v>
      </x:c>
      <x:c r="T4126" s="62" t="str">
        <x:v>0.089322</x:v>
      </x:c>
      <x:c r="U4126" s="60" t="str">
        <x:v>1</x:v>
      </x:c>
      <x:c r="V4126" s="60" t="str">
        <x:v>0</x:v>
      </x:c>
      <x:c r="W4126" s="60" t="str">
        <x:v>3002</x:v>
      </x:c>
      <x:c r="X4126" s="60" t="str">
        <x:v>3236</x:v>
      </x:c>
      <x:c r="Y4126" s="60" t="str">
        <x:v>0</x:v>
      </x:c>
    </x:row>
    <x:row r="4127">
      <x:c r="A4127" t="str">
        <x:v>after</x:v>
      </x:c>
      <x:c r="B4127" s="58" t="str">
        <x:v>2026-07-31T14:24:31.825</x:v>
      </x:c>
      <x:c r="C4127" s="60" t="str">
        <x:v>207000</x:v>
      </x:c>
      <x:c r="D4127" t="str">
        <x:v>1</x:v>
      </x:c>
      <x:c r="E4127" s="62" t="str">
        <x:v>100.000000</x:v>
      </x:c>
      <x:c r="F4127" s="62" t="str">
        <x:v>200.000000</x:v>
      </x:c>
      <x:c r="G4127" s="62" t="str">
        <x:v>70.710678</x:v>
      </x:c>
      <x:c r="H4127" t="str">
        <x:v>2998</x:v>
      </x:c>
      <x:c r="I4127" s="60" t="str">
        <x:v>207002</x:v>
      </x:c>
      <x:c r="J4127" s="60" t="str">
        <x:v>2</x:v>
      </x:c>
      <x:c r="K4127" s="60" t="str">
        <x:v>11489</x:v>
      </x:c>
      <x:c r="L4127" s="62" t="str">
        <x:v>92.247479</x:v>
      </x:c>
      <x:c r="M4127" s="62" t="str">
        <x:v>-7.752521</x:v>
      </x:c>
      <x:c r="N4127" s="62" t="str">
        <x:v>1.084040467</x:v>
      </x:c>
      <x:c r="O4127" s="62" t="str">
        <x:v>100.100000</x:v>
      </x:c>
      <x:c r="P4127" s="62" t="str">
        <x:v>0.100000</x:v>
      </x:c>
      <x:c r="Q4127" s="62" t="str">
        <x:v>200.100000</x:v>
      </x:c>
      <x:c r="R4127" s="62" t="str">
        <x:v>0.100000</x:v>
      </x:c>
      <x:c r="S4127" s="62" t="str">
        <x:v>70.800000</x:v>
      </x:c>
      <x:c r="T4127" s="62" t="str">
        <x:v>0.089322</x:v>
      </x:c>
      <x:c r="U4127" s="60" t="str">
        <x:v>1</x:v>
      </x:c>
      <x:c r="V4127" s="60" t="str">
        <x:v>0</x:v>
      </x:c>
      <x:c r="W4127" s="60" t="str">
        <x:v>3002</x:v>
      </x:c>
      <x:c r="X4127" s="60" t="str">
        <x:v>3237</x:v>
      </x:c>
      <x:c r="Y4127" s="60" t="str">
        <x:v>0</x:v>
      </x:c>
    </x:row>
    <x:row r="4128">
      <x:c r="A4128" t="str">
        <x:v>after</x:v>
      </x:c>
      <x:c r="B4128" s="58" t="str">
        <x:v>2026-07-31T14:24:31.825</x:v>
      </x:c>
      <x:c r="C4128" s="60" t="str">
        <x:v>207000</x:v>
      </x:c>
      <x:c r="D4128" t="str">
        <x:v>2</x:v>
      </x:c>
      <x:c r="E4128" s="62" t="str">
        <x:v>100.000000</x:v>
      </x:c>
      <x:c r="F4128" s="62" t="str">
        <x:v>200.000000</x:v>
      </x:c>
      <x:c r="G4128" s="62" t="str">
        <x:v>70.710678</x:v>
      </x:c>
      <x:c r="H4128" t="str">
        <x:v>3000</x:v>
      </x:c>
      <x:c r="I4128" s="60" t="str">
        <x:v>207002</x:v>
      </x:c>
      <x:c r="J4128" s="60" t="str">
        <x:v>2</x:v>
      </x:c>
      <x:c r="K4128" s="60" t="str">
        <x:v>11490</x:v>
      </x:c>
      <x:c r="L4128" s="62" t="str">
        <x:v>92.255508</x:v>
      </x:c>
      <x:c r="M4128" s="62" t="str">
        <x:v>-7.744492</x:v>
      </x:c>
      <x:c r="N4128" s="62" t="str">
        <x:v>1.083946121</x:v>
      </x:c>
      <x:c r="O4128" s="62" t="str">
        <x:v>100.100000</x:v>
      </x:c>
      <x:c r="P4128" s="62" t="str">
        <x:v>0.100000</x:v>
      </x:c>
      <x:c r="Q4128" s="62" t="str">
        <x:v>200.200000</x:v>
      </x:c>
      <x:c r="R4128" s="62" t="str">
        <x:v>0.200000</x:v>
      </x:c>
      <x:c r="S4128" s="62" t="str">
        <x:v>70.800000</x:v>
      </x:c>
      <x:c r="T4128" s="62" t="str">
        <x:v>0.089322</x:v>
      </x:c>
      <x:c r="U4128" s="60" t="str">
        <x:v>1</x:v>
      </x:c>
      <x:c r="V4128" s="60" t="str">
        <x:v>0</x:v>
      </x:c>
      <x:c r="W4128" s="60" t="str">
        <x:v>3002</x:v>
      </x:c>
      <x:c r="X4128" s="60" t="str">
        <x:v>3236</x:v>
      </x:c>
      <x:c r="Y4128" s="60" t="str">
        <x:v>0</x:v>
      </x:c>
    </x:row>
    <x:row r="4129">
      <x:c r="A4129" t="str">
        <x:v>after</x:v>
      </x:c>
      <x:c r="B4129" s="58" t="str">
        <x:v>2026-07-31T14:24:31.825</x:v>
      </x:c>
      <x:c r="C4129" s="60" t="str">
        <x:v>207000</x:v>
      </x:c>
      <x:c r="D4129" t="str">
        <x:v>3</x:v>
      </x:c>
      <x:c r="E4129" s="62" t="str">
        <x:v>100.000000</x:v>
      </x:c>
      <x:c r="F4129" s="62" t="str">
        <x:v>200.000000</x:v>
      </x:c>
      <x:c r="G4129" s="62" t="str">
        <x:v>70.710678</x:v>
      </x:c>
      <x:c r="H4129" t="str">
        <x:v>3002</x:v>
      </x:c>
      <x:c r="I4129" s="60" t="str">
        <x:v>207002</x:v>
      </x:c>
      <x:c r="J4129" s="60" t="str">
        <x:v>2</x:v>
      </x:c>
      <x:c r="K4129" s="60" t="str">
        <x:v>11503</x:v>
      </x:c>
      <x:c r="L4129" s="62" t="str">
        <x:v>92.359888</x:v>
      </x:c>
      <x:c r="M4129" s="62" t="str">
        <x:v>-7.640112</x:v>
      </x:c>
      <x:c r="N4129" s="62" t="str">
        <x:v>1.082721110</x:v>
      </x:c>
      <x:c r="O4129" s="62" t="str">
        <x:v>100.100000</x:v>
      </x:c>
      <x:c r="P4129" s="62" t="str">
        <x:v>0.100000</x:v>
      </x:c>
      <x:c r="Q4129" s="62" t="str">
        <x:v>200.200000</x:v>
      </x:c>
      <x:c r="R4129" s="62" t="str">
        <x:v>0.200000</x:v>
      </x:c>
      <x:c r="S4129" s="62" t="str">
        <x:v>70.800000</x:v>
      </x:c>
      <x:c r="T4129" s="62" t="str">
        <x:v>0.089322</x:v>
      </x:c>
      <x:c r="U4129" s="60" t="str">
        <x:v>1</x:v>
      </x:c>
      <x:c r="V4129" s="60" t="str">
        <x:v>0</x:v>
      </x:c>
      <x:c r="W4129" s="60" t="str">
        <x:v>3002</x:v>
      </x:c>
      <x:c r="X4129" s="60" t="str">
        <x:v>3236</x:v>
      </x:c>
      <x:c r="Y4129" s="60" t="str">
        <x:v>0</x:v>
      </x:c>
    </x:row>
    <x:row r="4130">
      <x:c r="A4130" t="str">
        <x:v>after</x:v>
      </x:c>
      <x:c r="B4130" s="58" t="str">
        <x:v>2026-07-31T14:24:32.255</x:v>
      </x:c>
      <x:c r="C4130" s="60" t="str">
        <x:v>207500</x:v>
      </x:c>
      <x:c r="D4130" t="str">
        <x:v>1</x:v>
      </x:c>
      <x:c r="E4130" s="62" t="str">
        <x:v>100.000000</x:v>
      </x:c>
      <x:c r="F4130" s="62" t="str">
        <x:v>200.000000</x:v>
      </x:c>
      <x:c r="G4130" s="62" t="str">
        <x:v>70.710678</x:v>
      </x:c>
      <x:c r="H4130" t="str">
        <x:v>3004</x:v>
      </x:c>
      <x:c r="I4130" s="60" t="str">
        <x:v>207502</x:v>
      </x:c>
      <x:c r="J4130" s="60" t="str">
        <x:v>2</x:v>
      </x:c>
      <x:c r="K4130" s="60" t="str">
        <x:v>11484</x:v>
      </x:c>
      <x:c r="L4130" s="62" t="str">
        <x:v>92.207333</x:v>
      </x:c>
      <x:c r="M4130" s="62" t="str">
        <x:v>-7.792667</x:v>
      </x:c>
      <x:c r="N4130" s="62" t="str">
        <x:v>1.084512446</x:v>
      </x:c>
      <x:c r="O4130" s="62" t="str">
        <x:v>100.000000</x:v>
      </x:c>
      <x:c r="P4130" s="62" t="str">
        <x:v>0.000000</x:v>
      </x:c>
      <x:c r="Q4130" s="62" t="str">
        <x:v>200.100000</x:v>
      </x:c>
      <x:c r="R4130" s="62" t="str">
        <x:v>0.100000</x:v>
      </x:c>
      <x:c r="S4130" s="62" t="str">
        <x:v>70.700000</x:v>
      </x:c>
      <x:c r="T4130" s="62" t="str">
        <x:v>-0.010678</x:v>
      </x:c>
      <x:c r="U4130" s="60" t="str">
        <x:v>1</x:v>
      </x:c>
      <x:c r="V4130" s="60" t="str">
        <x:v>0</x:v>
      </x:c>
      <x:c r="W4130" s="60" t="str">
        <x:v>3003</x:v>
      </x:c>
      <x:c r="X4130" s="60" t="str">
        <x:v>3237</x:v>
      </x:c>
      <x:c r="Y4130" s="60" t="str">
        <x:v>0</x:v>
      </x:c>
    </x:row>
    <x:row r="4131">
      <x:c r="A4131" t="str">
        <x:v>after</x:v>
      </x:c>
      <x:c r="B4131" s="58" t="str">
        <x:v>2026-07-31T14:24:32.255</x:v>
      </x:c>
      <x:c r="C4131" s="60" t="str">
        <x:v>207500</x:v>
      </x:c>
      <x:c r="D4131" t="str">
        <x:v>2</x:v>
      </x:c>
      <x:c r="E4131" s="62" t="str">
        <x:v>100.000000</x:v>
      </x:c>
      <x:c r="F4131" s="62" t="str">
        <x:v>200.000000</x:v>
      </x:c>
      <x:c r="G4131" s="62" t="str">
        <x:v>70.710678</x:v>
      </x:c>
      <x:c r="H4131" t="str">
        <x:v>3006</x:v>
      </x:c>
      <x:c r="I4131" s="60" t="str">
        <x:v>207502</x:v>
      </x:c>
      <x:c r="J4131" s="60" t="str">
        <x:v>2</x:v>
      </x:c>
      <x:c r="K4131" s="60" t="str">
        <x:v>11488</x:v>
      </x:c>
      <x:c r="L4131" s="62" t="str">
        <x:v>92.239450</x:v>
      </x:c>
      <x:c r="M4131" s="62" t="str">
        <x:v>-7.760550</x:v>
      </x:c>
      <x:c r="N4131" s="62" t="str">
        <x:v>1.084134830</x:v>
      </x:c>
      <x:c r="O4131" s="62" t="str">
        <x:v>100.100000</x:v>
      </x:c>
      <x:c r="P4131" s="62" t="str">
        <x:v>0.100000</x:v>
      </x:c>
      <x:c r="Q4131" s="62" t="str">
        <x:v>200.100000</x:v>
      </x:c>
      <x:c r="R4131" s="62" t="str">
        <x:v>0.100000</x:v>
      </x:c>
      <x:c r="S4131" s="62" t="str">
        <x:v>70.800000</x:v>
      </x:c>
      <x:c r="T4131" s="62" t="str">
        <x:v>0.089322</x:v>
      </x:c>
      <x:c r="U4131" s="60" t="str">
        <x:v>1</x:v>
      </x:c>
      <x:c r="V4131" s="60" t="str">
        <x:v>0</x:v>
      </x:c>
      <x:c r="W4131" s="60" t="str">
        <x:v>3002</x:v>
      </x:c>
      <x:c r="X4131" s="60" t="str">
        <x:v>3237</x:v>
      </x:c>
      <x:c r="Y4131" s="60" t="str">
        <x:v>0</x:v>
      </x:c>
    </x:row>
    <x:row r="4132">
      <x:c r="A4132" t="str">
        <x:v>after</x:v>
      </x:c>
      <x:c r="B4132" s="58" t="str">
        <x:v>2026-07-31T14:24:32.255</x:v>
      </x:c>
      <x:c r="C4132" s="60" t="str">
        <x:v>207500</x:v>
      </x:c>
      <x:c r="D4132" t="str">
        <x:v>3</x:v>
      </x:c>
      <x:c r="E4132" s="62" t="str">
        <x:v>100.000000</x:v>
      </x:c>
      <x:c r="F4132" s="62" t="str">
        <x:v>200.000000</x:v>
      </x:c>
      <x:c r="G4132" s="62" t="str">
        <x:v>70.710678</x:v>
      </x:c>
      <x:c r="H4132" t="str">
        <x:v>3008</x:v>
      </x:c>
      <x:c r="I4132" s="60" t="str">
        <x:v>207502</x:v>
      </x:c>
      <x:c r="J4132" s="60" t="str">
        <x:v>2</x:v>
      </x:c>
      <x:c r="K4132" s="60" t="str">
        <x:v>11489</x:v>
      </x:c>
      <x:c r="L4132" s="62" t="str">
        <x:v>92.247479</x:v>
      </x:c>
      <x:c r="M4132" s="62" t="str">
        <x:v>-7.752521</x:v>
      </x:c>
      <x:c r="N4132" s="62" t="str">
        <x:v>1.084040467</x:v>
      </x:c>
      <x:c r="O4132" s="62" t="str">
        <x:v>100.100000</x:v>
      </x:c>
      <x:c r="P4132" s="62" t="str">
        <x:v>0.100000</x:v>
      </x:c>
      <x:c r="Q4132" s="62" t="str">
        <x:v>200.200000</x:v>
      </x:c>
      <x:c r="R4132" s="62" t="str">
        <x:v>0.200000</x:v>
      </x:c>
      <x:c r="S4132" s="62" t="str">
        <x:v>70.800000</x:v>
      </x:c>
      <x:c r="T4132" s="62" t="str">
        <x:v>0.089322</x:v>
      </x:c>
      <x:c r="U4132" s="60" t="str">
        <x:v>1</x:v>
      </x:c>
      <x:c r="V4132" s="60" t="str">
        <x:v>0</x:v>
      </x:c>
      <x:c r="W4132" s="60" t="str">
        <x:v>3002</x:v>
      </x:c>
      <x:c r="X4132" s="60" t="str">
        <x:v>3236</x:v>
      </x:c>
      <x:c r="Y4132" s="60" t="str">
        <x:v>0</x:v>
      </x:c>
    </x:row>
    <x:row r="4133">
      <x:c r="A4133" t="str">
        <x:v>after</x:v>
      </x:c>
      <x:c r="B4133" s="58" t="str">
        <x:v>2026-07-31T14:24:32.686</x:v>
      </x:c>
      <x:c r="C4133" s="60" t="str">
        <x:v>208000</x:v>
      </x:c>
      <x:c r="D4133" t="str">
        <x:v>1</x:v>
      </x:c>
      <x:c r="E4133" s="62" t="str">
        <x:v>100.000000</x:v>
      </x:c>
      <x:c r="F4133" s="62" t="str">
        <x:v>200.000000</x:v>
      </x:c>
      <x:c r="G4133" s="62" t="str">
        <x:v>70.710678</x:v>
      </x:c>
      <x:c r="H4133" t="str">
        <x:v>3010</x:v>
      </x:c>
      <x:c r="I4133" s="60" t="str">
        <x:v>208003</x:v>
      </x:c>
      <x:c r="J4133" s="60" t="str">
        <x:v>3</x:v>
      </x:c>
      <x:c r="K4133" s="60" t="str">
        <x:v>11490</x:v>
      </x:c>
      <x:c r="L4133" s="62" t="str">
        <x:v>92.255508</x:v>
      </x:c>
      <x:c r="M4133" s="62" t="str">
        <x:v>-7.744492</x:v>
      </x:c>
      <x:c r="N4133" s="62" t="str">
        <x:v>1.083946121</x:v>
      </x:c>
      <x:c r="O4133" s="62" t="str">
        <x:v>100.100000</x:v>
      </x:c>
      <x:c r="P4133" s="62" t="str">
        <x:v>0.100000</x:v>
      </x:c>
      <x:c r="Q4133" s="62" t="str">
        <x:v>200.200000</x:v>
      </x:c>
      <x:c r="R4133" s="62" t="str">
        <x:v>0.200000</x:v>
      </x:c>
      <x:c r="S4133" s="62" t="str">
        <x:v>70.800000</x:v>
      </x:c>
      <x:c r="T4133" s="62" t="str">
        <x:v>0.089322</x:v>
      </x:c>
      <x:c r="U4133" s="60" t="str">
        <x:v>1</x:v>
      </x:c>
      <x:c r="V4133" s="60" t="str">
        <x:v>0</x:v>
      </x:c>
      <x:c r="W4133" s="60" t="str">
        <x:v>3003</x:v>
      </x:c>
      <x:c r="X4133" s="60" t="str">
        <x:v>3237</x:v>
      </x:c>
      <x:c r="Y4133" s="60" t="str">
        <x:v>0</x:v>
      </x:c>
    </x:row>
    <x:row r="4134">
      <x:c r="A4134" t="str">
        <x:v>after</x:v>
      </x:c>
      <x:c r="B4134" s="58" t="str">
        <x:v>2026-07-31T14:24:32.686</x:v>
      </x:c>
      <x:c r="C4134" s="60" t="str">
        <x:v>208000</x:v>
      </x:c>
      <x:c r="D4134" t="str">
        <x:v>2</x:v>
      </x:c>
      <x:c r="E4134" s="62" t="str">
        <x:v>100.000000</x:v>
      </x:c>
      <x:c r="F4134" s="62" t="str">
        <x:v>200.000000</x:v>
      </x:c>
      <x:c r="G4134" s="62" t="str">
        <x:v>70.710678</x:v>
      </x:c>
      <x:c r="H4134" t="str">
        <x:v>3012</x:v>
      </x:c>
      <x:c r="I4134" s="60" t="str">
        <x:v>208002</x:v>
      </x:c>
      <x:c r="J4134" s="60" t="str">
        <x:v>2</x:v>
      </x:c>
      <x:c r="K4134" s="60" t="str">
        <x:v>11485</x:v>
      </x:c>
      <x:c r="L4134" s="62" t="str">
        <x:v>92.215362</x:v>
      </x:c>
      <x:c r="M4134" s="62" t="str">
        <x:v>-7.784638</x:v>
      </x:c>
      <x:c r="N4134" s="62" t="str">
        <x:v>1.084418017</x:v>
      </x:c>
      <x:c r="O4134" s="62" t="str">
        <x:v>100.100000</x:v>
      </x:c>
      <x:c r="P4134" s="62" t="str">
        <x:v>0.100000</x:v>
      </x:c>
      <x:c r="Q4134" s="62" t="str">
        <x:v>200.200000</x:v>
      </x:c>
      <x:c r="R4134" s="62" t="str">
        <x:v>0.200000</x:v>
      </x:c>
      <x:c r="S4134" s="62" t="str">
        <x:v>70.800000</x:v>
      </x:c>
      <x:c r="T4134" s="62" t="str">
        <x:v>0.089322</x:v>
      </x:c>
      <x:c r="U4134" s="60" t="str">
        <x:v>1</x:v>
      </x:c>
      <x:c r="V4134" s="60" t="str">
        <x:v>0</x:v>
      </x:c>
      <x:c r="W4134" s="60" t="str">
        <x:v>3002</x:v>
      </x:c>
      <x:c r="X4134" s="60" t="str">
        <x:v>3238</x:v>
      </x:c>
      <x:c r="Y4134" s="60" t="str">
        <x:v>0</x:v>
      </x:c>
    </x:row>
    <x:row r="4135">
      <x:c r="A4135" t="str">
        <x:v>after</x:v>
      </x:c>
      <x:c r="B4135" s="58" t="str">
        <x:v>2026-07-31T14:24:32.686</x:v>
      </x:c>
      <x:c r="C4135" s="60" t="str">
        <x:v>208000</x:v>
      </x:c>
      <x:c r="D4135" t="str">
        <x:v>3</x:v>
      </x:c>
      <x:c r="E4135" s="62" t="str">
        <x:v>100.000000</x:v>
      </x:c>
      <x:c r="F4135" s="62" t="str">
        <x:v>200.000000</x:v>
      </x:c>
      <x:c r="G4135" s="62" t="str">
        <x:v>70.710678</x:v>
      </x:c>
      <x:c r="H4135" t="str">
        <x:v>3014</x:v>
      </x:c>
      <x:c r="I4135" s="60" t="str">
        <x:v>208002</x:v>
      </x:c>
      <x:c r="J4135" s="60" t="str">
        <x:v>2</x:v>
      </x:c>
      <x:c r="K4135" s="60" t="str">
        <x:v>11488</x:v>
      </x:c>
      <x:c r="L4135" s="62" t="str">
        <x:v>92.239450</x:v>
      </x:c>
      <x:c r="M4135" s="62" t="str">
        <x:v>-7.760550</x:v>
      </x:c>
      <x:c r="N4135" s="62" t="str">
        <x:v>1.084134830</x:v>
      </x:c>
      <x:c r="O4135" s="62" t="str">
        <x:v>100.100000</x:v>
      </x:c>
      <x:c r="P4135" s="62" t="str">
        <x:v>0.100000</x:v>
      </x:c>
      <x:c r="Q4135" s="62" t="str">
        <x:v>200.200000</x:v>
      </x:c>
      <x:c r="R4135" s="62" t="str">
        <x:v>0.200000</x:v>
      </x:c>
      <x:c r="S4135" s="62" t="str">
        <x:v>70.800000</x:v>
      </x:c>
      <x:c r="T4135" s="62" t="str">
        <x:v>0.089322</x:v>
      </x:c>
      <x:c r="U4135" s="60" t="str">
        <x:v>1</x:v>
      </x:c>
      <x:c r="V4135" s="60" t="str">
        <x:v>0</x:v>
      </x:c>
      <x:c r="W4135" s="60" t="str">
        <x:v>3002</x:v>
      </x:c>
      <x:c r="X4135" s="60" t="str">
        <x:v>3236</x:v>
      </x:c>
      <x:c r="Y4135" s="60" t="str">
        <x:v>0</x:v>
      </x:c>
    </x:row>
    <x:row r="4136">
      <x:c r="A4136" t="str">
        <x:v>after</x:v>
      </x:c>
      <x:c r="B4136" s="58" t="str">
        <x:v>2026-07-31T14:24:33.117</x:v>
      </x:c>
      <x:c r="C4136" s="60" t="str">
        <x:v>208500</x:v>
      </x:c>
      <x:c r="D4136" t="str">
        <x:v>1</x:v>
      </x:c>
      <x:c r="E4136" s="62" t="str">
        <x:v>100.000000</x:v>
      </x:c>
      <x:c r="F4136" s="62" t="str">
        <x:v>200.000000</x:v>
      </x:c>
      <x:c r="G4136" s="62" t="str">
        <x:v>70.710678</x:v>
      </x:c>
      <x:c r="H4136" t="str">
        <x:v>3016</x:v>
      </x:c>
      <x:c r="I4136" s="60" t="str">
        <x:v>208502</x:v>
      </x:c>
      <x:c r="J4136" s="60" t="str">
        <x:v>2</x:v>
      </x:c>
      <x:c r="K4136" s="60" t="str">
        <x:v>11483</x:v>
      </x:c>
      <x:c r="L4136" s="62" t="str">
        <x:v>92.199304</x:v>
      </x:c>
      <x:c r="M4136" s="62" t="str">
        <x:v>-7.800696</x:v>
      </x:c>
      <x:c r="N4136" s="62" t="str">
        <x:v>1.084606891</x:v>
      </x:c>
      <x:c r="O4136" s="62" t="str">
        <x:v>100.100000</x:v>
      </x:c>
      <x:c r="P4136" s="62" t="str">
        <x:v>0.100000</x:v>
      </x:c>
      <x:c r="Q4136" s="62" t="str">
        <x:v>200.200000</x:v>
      </x:c>
      <x:c r="R4136" s="62" t="str">
        <x:v>0.200000</x:v>
      </x:c>
      <x:c r="S4136" s="62" t="str">
        <x:v>70.800000</x:v>
      </x:c>
      <x:c r="T4136" s="62" t="str">
        <x:v>0.089322</x:v>
      </x:c>
      <x:c r="U4136" s="60" t="str">
        <x:v>1</x:v>
      </x:c>
      <x:c r="V4136" s="60" t="str">
        <x:v>0</x:v>
      </x:c>
      <x:c r="W4136" s="60" t="str">
        <x:v>3003</x:v>
      </x:c>
      <x:c r="X4136" s="60" t="str">
        <x:v>3237</x:v>
      </x:c>
      <x:c r="Y4136" s="60" t="str">
        <x:v>0</x:v>
      </x:c>
    </x:row>
    <x:row r="4137">
      <x:c r="A4137" t="str">
        <x:v>after</x:v>
      </x:c>
      <x:c r="B4137" s="58" t="str">
        <x:v>2026-07-31T14:24:33.117</x:v>
      </x:c>
      <x:c r="C4137" s="60" t="str">
        <x:v>208500</x:v>
      </x:c>
      <x:c r="D4137" t="str">
        <x:v>2</x:v>
      </x:c>
      <x:c r="E4137" s="62" t="str">
        <x:v>100.000000</x:v>
      </x:c>
      <x:c r="F4137" s="62" t="str">
        <x:v>200.000000</x:v>
      </x:c>
      <x:c r="G4137" s="62" t="str">
        <x:v>70.710678</x:v>
      </x:c>
      <x:c r="H4137" t="str">
        <x:v>3018</x:v>
      </x:c>
      <x:c r="I4137" s="60" t="str">
        <x:v>208502</x:v>
      </x:c>
      <x:c r="J4137" s="60" t="str">
        <x:v>2</x:v>
      </x:c>
      <x:c r="K4137" s="60" t="str">
        <x:v>11487</x:v>
      </x:c>
      <x:c r="L4137" s="62" t="str">
        <x:v>92.231420</x:v>
      </x:c>
      <x:c r="M4137" s="62" t="str">
        <x:v>-7.768580</x:v>
      </x:c>
      <x:c r="N4137" s="62" t="str">
        <x:v>1.084229209</x:v>
      </x:c>
      <x:c r="O4137" s="62" t="str">
        <x:v>100.100000</x:v>
      </x:c>
      <x:c r="P4137" s="62" t="str">
        <x:v>0.100000</x:v>
      </x:c>
      <x:c r="Q4137" s="62" t="str">
        <x:v>200.200000</x:v>
      </x:c>
      <x:c r="R4137" s="62" t="str">
        <x:v>0.200000</x:v>
      </x:c>
      <x:c r="S4137" s="62" t="str">
        <x:v>70.800000</x:v>
      </x:c>
      <x:c r="T4137" s="62" t="str">
        <x:v>0.089322</x:v>
      </x:c>
      <x:c r="U4137" s="60" t="str">
        <x:v>1</x:v>
      </x:c>
      <x:c r="V4137" s="60" t="str">
        <x:v>0</x:v>
      </x:c>
      <x:c r="W4137" s="60" t="str">
        <x:v>3003</x:v>
      </x:c>
      <x:c r="X4137" s="60" t="str">
        <x:v>3237</x:v>
      </x:c>
      <x:c r="Y4137" s="60" t="str">
        <x:v>0</x:v>
      </x:c>
    </x:row>
    <x:row r="4138">
      <x:c r="A4138" t="str">
        <x:v>after</x:v>
      </x:c>
      <x:c r="B4138" s="58" t="str">
        <x:v>2026-07-31T14:24:33.117</x:v>
      </x:c>
      <x:c r="C4138" s="60" t="str">
        <x:v>208500</x:v>
      </x:c>
      <x:c r="D4138" t="str">
        <x:v>3</x:v>
      </x:c>
      <x:c r="E4138" s="62" t="str">
        <x:v>100.000000</x:v>
      </x:c>
      <x:c r="F4138" s="62" t="str">
        <x:v>200.000000</x:v>
      </x:c>
      <x:c r="G4138" s="62" t="str">
        <x:v>70.710678</x:v>
      </x:c>
      <x:c r="H4138" t="str">
        <x:v>3020</x:v>
      </x:c>
      <x:c r="I4138" s="60" t="str">
        <x:v>208502</x:v>
      </x:c>
      <x:c r="J4138" s="60" t="str">
        <x:v>2</x:v>
      </x:c>
      <x:c r="K4138" s="60" t="str">
        <x:v>11475</x:v>
      </x:c>
      <x:c r="L4138" s="62" t="str">
        <x:v>92.135070</x:v>
      </x:c>
      <x:c r="M4138" s="62" t="str">
        <x:v>-7.864930</x:v>
      </x:c>
      <x:c r="N4138" s="62" t="str">
        <x:v>1.085363044</x:v>
      </x:c>
      <x:c r="O4138" s="62" t="str">
        <x:v>100.100000</x:v>
      </x:c>
      <x:c r="P4138" s="62" t="str">
        <x:v>0.100000</x:v>
      </x:c>
      <x:c r="Q4138" s="62" t="str">
        <x:v>200.200000</x:v>
      </x:c>
      <x:c r="R4138" s="62" t="str">
        <x:v>0.200000</x:v>
      </x:c>
      <x:c r="S4138" s="62" t="str">
        <x:v>70.800000</x:v>
      </x:c>
      <x:c r="T4138" s="62" t="str">
        <x:v>0.089322</x:v>
      </x:c>
      <x:c r="U4138" s="60" t="str">
        <x:v>1</x:v>
      </x:c>
      <x:c r="V4138" s="60" t="str">
        <x:v>0</x:v>
      </x:c>
      <x:c r="W4138" s="60" t="str">
        <x:v>3001</x:v>
      </x:c>
      <x:c r="X4138" s="60" t="str">
        <x:v>3236</x:v>
      </x:c>
      <x:c r="Y4138" s="60" t="str">
        <x:v>0</x:v>
      </x:c>
    </x:row>
    <x:row r="4139">
      <x:c r="A4139" t="str">
        <x:v>after</x:v>
      </x:c>
      <x:c r="B4139" s="58" t="str">
        <x:v>2026-07-31T14:24:33.547</x:v>
      </x:c>
      <x:c r="C4139" s="60" t="str">
        <x:v>209000</x:v>
      </x:c>
      <x:c r="D4139" t="str">
        <x:v>1</x:v>
      </x:c>
      <x:c r="E4139" s="62" t="str">
        <x:v>100.000000</x:v>
      </x:c>
      <x:c r="F4139" s="62" t="str">
        <x:v>200.000000</x:v>
      </x:c>
      <x:c r="G4139" s="62" t="str">
        <x:v>70.710678</x:v>
      </x:c>
      <x:c r="H4139" t="str">
        <x:v>3022</x:v>
      </x:c>
      <x:c r="I4139" s="60" t="str">
        <x:v>209002</x:v>
      </x:c>
      <x:c r="J4139" s="60" t="str">
        <x:v>2</x:v>
      </x:c>
      <x:c r="K4139" s="60" t="str">
        <x:v>11477</x:v>
      </x:c>
      <x:c r="L4139" s="62" t="str">
        <x:v>92.151128</x:v>
      </x:c>
      <x:c r="M4139" s="62" t="str">
        <x:v>-7.848872</x:v>
      </x:c>
      <x:c r="N4139" s="62" t="str">
        <x:v>1.085173907</x:v>
      </x:c>
      <x:c r="O4139" s="62" t="str">
        <x:v>100.100000</x:v>
      </x:c>
      <x:c r="P4139" s="62" t="str">
        <x:v>0.100000</x:v>
      </x:c>
      <x:c r="Q4139" s="62" t="str">
        <x:v>200.100000</x:v>
      </x:c>
      <x:c r="R4139" s="62" t="str">
        <x:v>0.100000</x:v>
      </x:c>
      <x:c r="S4139" s="62" t="str">
        <x:v>70.800000</x:v>
      </x:c>
      <x:c r="T4139" s="62" t="str">
        <x:v>0.089322</x:v>
      </x:c>
      <x:c r="U4139" s="60" t="str">
        <x:v>1</x:v>
      </x:c>
      <x:c r="V4139" s="60" t="str">
        <x:v>0</x:v>
      </x:c>
      <x:c r="W4139" s="60" t="str">
        <x:v>3003</x:v>
      </x:c>
      <x:c r="X4139" s="60" t="str">
        <x:v>3237</x:v>
      </x:c>
      <x:c r="Y4139" s="60" t="str">
        <x:v>0</x:v>
      </x:c>
    </x:row>
    <x:row r="4140">
      <x:c r="A4140" t="str">
        <x:v>after</x:v>
      </x:c>
      <x:c r="B4140" s="58" t="str">
        <x:v>2026-07-31T14:24:33.547</x:v>
      </x:c>
      <x:c r="C4140" s="60" t="str">
        <x:v>209000</x:v>
      </x:c>
      <x:c r="D4140" t="str">
        <x:v>2</x:v>
      </x:c>
      <x:c r="E4140" s="62" t="str">
        <x:v>100.000000</x:v>
      </x:c>
      <x:c r="F4140" s="62" t="str">
        <x:v>200.000000</x:v>
      </x:c>
      <x:c r="G4140" s="62" t="str">
        <x:v>70.710678</x:v>
      </x:c>
      <x:c r="H4140" t="str">
        <x:v>3024</x:v>
      </x:c>
      <x:c r="I4140" s="60" t="str">
        <x:v>209002</x:v>
      </x:c>
      <x:c r="J4140" s="60" t="str">
        <x:v>2</x:v>
      </x:c>
      <x:c r="K4140" s="60" t="str">
        <x:v>11479</x:v>
      </x:c>
      <x:c r="L4140" s="62" t="str">
        <x:v>92.167187</x:v>
      </x:c>
      <x:c r="M4140" s="62" t="str">
        <x:v>-7.832813</x:v>
      </x:c>
      <x:c r="N4140" s="62" t="str">
        <x:v>1.084984835</x:v>
      </x:c>
      <x:c r="O4140" s="62" t="str">
        <x:v>100.100000</x:v>
      </x:c>
      <x:c r="P4140" s="62" t="str">
        <x:v>0.100000</x:v>
      </x:c>
      <x:c r="Q4140" s="62" t="str">
        <x:v>200.200000</x:v>
      </x:c>
      <x:c r="R4140" s="62" t="str">
        <x:v>0.200000</x:v>
      </x:c>
      <x:c r="S4140" s="62" t="str">
        <x:v>70.800000</x:v>
      </x:c>
      <x:c r="T4140" s="62" t="str">
        <x:v>0.089322</x:v>
      </x:c>
      <x:c r="U4140" s="60" t="str">
        <x:v>1</x:v>
      </x:c>
      <x:c r="V4140" s="60" t="str">
        <x:v>0</x:v>
      </x:c>
      <x:c r="W4140" s="60" t="str">
        <x:v>3003</x:v>
      </x:c>
      <x:c r="X4140" s="60" t="str">
        <x:v>3236</x:v>
      </x:c>
      <x:c r="Y4140" s="60" t="str">
        <x:v>0</x:v>
      </x:c>
    </x:row>
    <x:row r="4141">
      <x:c r="A4141" t="str">
        <x:v>after</x:v>
      </x:c>
      <x:c r="B4141" s="58" t="str">
        <x:v>2026-07-31T14:24:33.547</x:v>
      </x:c>
      <x:c r="C4141" s="60" t="str">
        <x:v>209000</x:v>
      </x:c>
      <x:c r="D4141" t="str">
        <x:v>3</x:v>
      </x:c>
      <x:c r="E4141" s="62" t="str">
        <x:v>100.000000</x:v>
      </x:c>
      <x:c r="F4141" s="62" t="str">
        <x:v>200.000000</x:v>
      </x:c>
      <x:c r="G4141" s="62" t="str">
        <x:v>70.710678</x:v>
      </x:c>
      <x:c r="H4141" t="str">
        <x:v>3026</x:v>
      </x:c>
      <x:c r="I4141" s="60" t="str">
        <x:v>209002</x:v>
      </x:c>
      <x:c r="J4141" s="60" t="str">
        <x:v>2</x:v>
      </x:c>
      <x:c r="K4141" s="60" t="str">
        <x:v>11480</x:v>
      </x:c>
      <x:c r="L4141" s="62" t="str">
        <x:v>92.175216</x:v>
      </x:c>
      <x:c r="M4141" s="62" t="str">
        <x:v>-7.824784</x:v>
      </x:c>
      <x:c r="N4141" s="62" t="str">
        <x:v>1.084890325</x:v>
      </x:c>
      <x:c r="O4141" s="62" t="str">
        <x:v>100.100000</x:v>
      </x:c>
      <x:c r="P4141" s="62" t="str">
        <x:v>0.100000</x:v>
      </x:c>
      <x:c r="Q4141" s="62" t="str">
        <x:v>200.200000</x:v>
      </x:c>
      <x:c r="R4141" s="62" t="str">
        <x:v>0.200000</x:v>
      </x:c>
      <x:c r="S4141" s="62" t="str">
        <x:v>70.800000</x:v>
      </x:c>
      <x:c r="T4141" s="62" t="str">
        <x:v>0.089322</x:v>
      </x:c>
      <x:c r="U4141" s="60" t="str">
        <x:v>1</x:v>
      </x:c>
      <x:c r="V4141" s="60" t="str">
        <x:v>0</x:v>
      </x:c>
      <x:c r="W4141" s="60" t="str">
        <x:v>3002</x:v>
      </x:c>
      <x:c r="X4141" s="60" t="str">
        <x:v>3236</x:v>
      </x:c>
      <x:c r="Y4141" s="60" t="str">
        <x:v>0</x:v>
      </x:c>
    </x:row>
    <x:row r="4142">
      <x:c r="A4142" t="str">
        <x:v>after</x:v>
      </x:c>
      <x:c r="B4142" s="58" t="str">
        <x:v>2026-07-31T14:24:33.979</x:v>
      </x:c>
      <x:c r="C4142" s="60" t="str">
        <x:v>209500</x:v>
      </x:c>
      <x:c r="D4142" t="str">
        <x:v>1</x:v>
      </x:c>
      <x:c r="E4142" s="62" t="str">
        <x:v>100.000000</x:v>
      </x:c>
      <x:c r="F4142" s="62" t="str">
        <x:v>200.000000</x:v>
      </x:c>
      <x:c r="G4142" s="62" t="str">
        <x:v>70.710678</x:v>
      </x:c>
      <x:c r="H4142" t="str">
        <x:v>3028</x:v>
      </x:c>
      <x:c r="I4142" s="60" t="str">
        <x:v>209502</x:v>
      </x:c>
      <x:c r="J4142" s="60" t="str">
        <x:v>2</x:v>
      </x:c>
      <x:c r="K4142" s="60" t="str">
        <x:v>11475</x:v>
      </x:c>
      <x:c r="L4142" s="62" t="str">
        <x:v>92.135070</x:v>
      </x:c>
      <x:c r="M4142" s="62" t="str">
        <x:v>-7.864930</x:v>
      </x:c>
      <x:c r="N4142" s="62" t="str">
        <x:v>1.085363044</x:v>
      </x:c>
      <x:c r="O4142" s="62" t="str">
        <x:v>100.100000</x:v>
      </x:c>
      <x:c r="P4142" s="62" t="str">
        <x:v>0.100000</x:v>
      </x:c>
      <x:c r="Q4142" s="62" t="str">
        <x:v>200.200000</x:v>
      </x:c>
      <x:c r="R4142" s="62" t="str">
        <x:v>0.200000</x:v>
      </x:c>
      <x:c r="S4142" s="62" t="str">
        <x:v>70.800000</x:v>
      </x:c>
      <x:c r="T4142" s="62" t="str">
        <x:v>0.089322</x:v>
      </x:c>
      <x:c r="U4142" s="60" t="str">
        <x:v>1</x:v>
      </x:c>
      <x:c r="V4142" s="60" t="str">
        <x:v>0</x:v>
      </x:c>
      <x:c r="W4142" s="60" t="str">
        <x:v>3003</x:v>
      </x:c>
      <x:c r="X4142" s="60" t="str">
        <x:v>3237</x:v>
      </x:c>
      <x:c r="Y4142" s="60" t="str">
        <x:v>0</x:v>
      </x:c>
    </x:row>
    <x:row r="4143">
      <x:c r="A4143" t="str">
        <x:v>after</x:v>
      </x:c>
      <x:c r="B4143" s="58" t="str">
        <x:v>2026-07-31T14:24:33.979</x:v>
      </x:c>
      <x:c r="C4143" s="60" t="str">
        <x:v>209500</x:v>
      </x:c>
      <x:c r="D4143" t="str">
        <x:v>2</x:v>
      </x:c>
      <x:c r="E4143" s="62" t="str">
        <x:v>100.000000</x:v>
      </x:c>
      <x:c r="F4143" s="62" t="str">
        <x:v>200.000000</x:v>
      </x:c>
      <x:c r="G4143" s="62" t="str">
        <x:v>70.710678</x:v>
      </x:c>
      <x:c r="H4143" t="str">
        <x:v>3030</x:v>
      </x:c>
      <x:c r="I4143" s="60" t="str">
        <x:v>209502</x:v>
      </x:c>
      <x:c r="J4143" s="60" t="str">
        <x:v>2</x:v>
      </x:c>
      <x:c r="K4143" s="60" t="str">
        <x:v>11482</x:v>
      </x:c>
      <x:c r="L4143" s="62" t="str">
        <x:v>92.191274</x:v>
      </x:c>
      <x:c r="M4143" s="62" t="str">
        <x:v>-7.808726</x:v>
      </x:c>
      <x:c r="N4143" s="62" t="str">
        <x:v>1.084701352</x:v>
      </x:c>
      <x:c r="O4143" s="62" t="str">
        <x:v>100.100000</x:v>
      </x:c>
      <x:c r="P4143" s="62" t="str">
        <x:v>0.100000</x:v>
      </x:c>
      <x:c r="Q4143" s="62" t="str">
        <x:v>200.200000</x:v>
      </x:c>
      <x:c r="R4143" s="62" t="str">
        <x:v>0.200000</x:v>
      </x:c>
      <x:c r="S4143" s="62" t="str">
        <x:v>70.800000</x:v>
      </x:c>
      <x:c r="T4143" s="62" t="str">
        <x:v>0.089322</x:v>
      </x:c>
      <x:c r="U4143" s="60" t="str">
        <x:v>1</x:v>
      </x:c>
      <x:c r="V4143" s="60" t="str">
        <x:v>0</x:v>
      </x:c>
      <x:c r="W4143" s="60" t="str">
        <x:v>3003</x:v>
      </x:c>
      <x:c r="X4143" s="60" t="str">
        <x:v>3237</x:v>
      </x:c>
      <x:c r="Y4143" s="60" t="str">
        <x:v>0</x:v>
      </x:c>
    </x:row>
    <x:row r="4144">
      <x:c r="A4144" t="str">
        <x:v>after</x:v>
      </x:c>
      <x:c r="B4144" s="58" t="str">
        <x:v>2026-07-31T14:24:33.979</x:v>
      </x:c>
      <x:c r="C4144" s="60" t="str">
        <x:v>209500</x:v>
      </x:c>
      <x:c r="D4144" t="str">
        <x:v>3</x:v>
      </x:c>
      <x:c r="E4144" s="62" t="str">
        <x:v>100.000000</x:v>
      </x:c>
      <x:c r="F4144" s="62" t="str">
        <x:v>200.000000</x:v>
      </x:c>
      <x:c r="G4144" s="62" t="str">
        <x:v>70.710678</x:v>
      </x:c>
      <x:c r="H4144" t="str">
        <x:v>3032</x:v>
      </x:c>
      <x:c r="I4144" s="60" t="str">
        <x:v>209502</x:v>
      </x:c>
      <x:c r="J4144" s="60" t="str">
        <x:v>2</x:v>
      </x:c>
      <x:c r="K4144" s="60" t="str">
        <x:v>11473</x:v>
      </x:c>
      <x:c r="L4144" s="62" t="str">
        <x:v>92.119012</x:v>
      </x:c>
      <x:c r="M4144" s="62" t="str">
        <x:v>-7.880988</x:v>
      </x:c>
      <x:c r="N4144" s="62" t="str">
        <x:v>1.085552247</x:v>
      </x:c>
      <x:c r="O4144" s="62" t="str">
        <x:v>100.100000</x:v>
      </x:c>
      <x:c r="P4144" s="62" t="str">
        <x:v>0.100000</x:v>
      </x:c>
      <x:c r="Q4144" s="62" t="str">
        <x:v>200.200000</x:v>
      </x:c>
      <x:c r="R4144" s="62" t="str">
        <x:v>0.200000</x:v>
      </x:c>
      <x:c r="S4144" s="62" t="str">
        <x:v>70.800000</x:v>
      </x:c>
      <x:c r="T4144" s="62" t="str">
        <x:v>0.089322</x:v>
      </x:c>
      <x:c r="U4144" s="60" t="str">
        <x:v>1</x:v>
      </x:c>
      <x:c r="V4144" s="60" t="str">
        <x:v>0</x:v>
      </x:c>
      <x:c r="W4144" s="60" t="str">
        <x:v>3003</x:v>
      </x:c>
      <x:c r="X4144" s="60" t="str">
        <x:v>3236</x:v>
      </x:c>
      <x:c r="Y4144" s="60" t="str">
        <x:v>0</x:v>
      </x:c>
    </x:row>
    <x:row r="4145">
      <x:c r="A4145" t="str">
        <x:v>after</x:v>
      </x:c>
      <x:c r="B4145" s="58" t="str">
        <x:v>2026-07-31T14:24:34.409</x:v>
      </x:c>
      <x:c r="C4145" s="60" t="str">
        <x:v>210000</x:v>
      </x:c>
      <x:c r="D4145" t="str">
        <x:v>1</x:v>
      </x:c>
      <x:c r="E4145" s="62" t="str">
        <x:v>100.000000</x:v>
      </x:c>
      <x:c r="F4145" s="62" t="str">
        <x:v>200.000000</x:v>
      </x:c>
      <x:c r="G4145" s="62" t="str">
        <x:v>70.710678</x:v>
      </x:c>
      <x:c r="H4145" t="str">
        <x:v>3034</x:v>
      </x:c>
      <x:c r="I4145" s="60" t="str">
        <x:v>210002</x:v>
      </x:c>
      <x:c r="J4145" s="60" t="str">
        <x:v>2</x:v>
      </x:c>
      <x:c r="K4145" s="60" t="str">
        <x:v>11477</x:v>
      </x:c>
      <x:c r="L4145" s="62" t="str">
        <x:v>92.151128</x:v>
      </x:c>
      <x:c r="M4145" s="62" t="str">
        <x:v>-7.848872</x:v>
      </x:c>
      <x:c r="N4145" s="62" t="str">
        <x:v>1.085173907</x:v>
      </x:c>
      <x:c r="O4145" s="62" t="str">
        <x:v>100.100000</x:v>
      </x:c>
      <x:c r="P4145" s="62" t="str">
        <x:v>0.100000</x:v>
      </x:c>
      <x:c r="Q4145" s="62" t="str">
        <x:v>200.200000</x:v>
      </x:c>
      <x:c r="R4145" s="62" t="str">
        <x:v>0.200000</x:v>
      </x:c>
      <x:c r="S4145" s="62" t="str">
        <x:v>70.800000</x:v>
      </x:c>
      <x:c r="T4145" s="62" t="str">
        <x:v>0.089322</x:v>
      </x:c>
      <x:c r="U4145" s="60" t="str">
        <x:v>1</x:v>
      </x:c>
      <x:c r="V4145" s="60" t="str">
        <x:v>0</x:v>
      </x:c>
      <x:c r="W4145" s="60" t="str">
        <x:v>3003</x:v>
      </x:c>
      <x:c r="X4145" s="60" t="str">
        <x:v>3236</x:v>
      </x:c>
      <x:c r="Y4145" s="60" t="str">
        <x:v>0</x:v>
      </x:c>
    </x:row>
    <x:row r="4146">
      <x:c r="A4146" t="str">
        <x:v>after</x:v>
      </x:c>
      <x:c r="B4146" s="58" t="str">
        <x:v>2026-07-31T14:24:34.409</x:v>
      </x:c>
      <x:c r="C4146" s="60" t="str">
        <x:v>210000</x:v>
      </x:c>
      <x:c r="D4146" t="str">
        <x:v>2</x:v>
      </x:c>
      <x:c r="E4146" s="62" t="str">
        <x:v>100.000000</x:v>
      </x:c>
      <x:c r="F4146" s="62" t="str">
        <x:v>200.000000</x:v>
      </x:c>
      <x:c r="G4146" s="62" t="str">
        <x:v>70.710678</x:v>
      </x:c>
      <x:c r="H4146" t="str">
        <x:v>3036</x:v>
      </x:c>
      <x:c r="I4146" s="60" t="str">
        <x:v>210002</x:v>
      </x:c>
      <x:c r="J4146" s="60" t="str">
        <x:v>2</x:v>
      </x:c>
      <x:c r="K4146" s="60" t="str">
        <x:v>11473</x:v>
      </x:c>
      <x:c r="L4146" s="62" t="str">
        <x:v>92.119012</x:v>
      </x:c>
      <x:c r="M4146" s="62" t="str">
        <x:v>-7.880988</x:v>
      </x:c>
      <x:c r="N4146" s="62" t="str">
        <x:v>1.085552247</x:v>
      </x:c>
      <x:c r="O4146" s="62" t="str">
        <x:v>100.100000</x:v>
      </x:c>
      <x:c r="P4146" s="62" t="str">
        <x:v>0.100000</x:v>
      </x:c>
      <x:c r="Q4146" s="62" t="str">
        <x:v>200.200000</x:v>
      </x:c>
      <x:c r="R4146" s="62" t="str">
        <x:v>0.200000</x:v>
      </x:c>
      <x:c r="S4146" s="62" t="str">
        <x:v>70.800000</x:v>
      </x:c>
      <x:c r="T4146" s="62" t="str">
        <x:v>0.089322</x:v>
      </x:c>
      <x:c r="U4146" s="60" t="str">
        <x:v>1</x:v>
      </x:c>
      <x:c r="V4146" s="60" t="str">
        <x:v>0</x:v>
      </x:c>
      <x:c r="W4146" s="60" t="str">
        <x:v>3003</x:v>
      </x:c>
      <x:c r="X4146" s="60" t="str">
        <x:v>3236</x:v>
      </x:c>
      <x:c r="Y4146" s="60" t="str">
        <x:v>0</x:v>
      </x:c>
    </x:row>
    <x:row r="4147">
      <x:c r="A4147" t="str">
        <x:v>after</x:v>
      </x:c>
      <x:c r="B4147" s="58" t="str">
        <x:v>2026-07-31T14:24:34.409</x:v>
      </x:c>
      <x:c r="C4147" s="60" t="str">
        <x:v>210000</x:v>
      </x:c>
      <x:c r="D4147" t="str">
        <x:v>3</x:v>
      </x:c>
      <x:c r="E4147" s="62" t="str">
        <x:v>100.000000</x:v>
      </x:c>
      <x:c r="F4147" s="62" t="str">
        <x:v>200.000000</x:v>
      </x:c>
      <x:c r="G4147" s="62" t="str">
        <x:v>70.710678</x:v>
      </x:c>
      <x:c r="H4147" t="str">
        <x:v>3038</x:v>
      </x:c>
      <x:c r="I4147" s="60" t="str">
        <x:v>210002</x:v>
      </x:c>
      <x:c r="J4147" s="60" t="str">
        <x:v>2</x:v>
      </x:c>
      <x:c r="K4147" s="60" t="str">
        <x:v>11466</x:v>
      </x:c>
      <x:c r="L4147" s="62" t="str">
        <x:v>92.062807</x:v>
      </x:c>
      <x:c r="M4147" s="62" t="str">
        <x:v>-7.937193</x:v>
      </x:c>
      <x:c r="N4147" s="62" t="str">
        <x:v>1.086214977</x:v>
      </x:c>
      <x:c r="O4147" s="62" t="str">
        <x:v>100.100000</x:v>
      </x:c>
      <x:c r="P4147" s="62" t="str">
        <x:v>0.100000</x:v>
      </x:c>
      <x:c r="Q4147" s="62" t="str">
        <x:v>200.200000</x:v>
      </x:c>
      <x:c r="R4147" s="62" t="str">
        <x:v>0.200000</x:v>
      </x:c>
      <x:c r="S4147" s="62" t="str">
        <x:v>70.800000</x:v>
      </x:c>
      <x:c r="T4147" s="62" t="str">
        <x:v>0.089322</x:v>
      </x:c>
      <x:c r="U4147" s="60" t="str">
        <x:v>1</x:v>
      </x:c>
      <x:c r="V4147" s="60" t="str">
        <x:v>0</x:v>
      </x:c>
      <x:c r="W4147" s="60" t="str">
        <x:v>3002</x:v>
      </x:c>
      <x:c r="X4147" s="60" t="str">
        <x:v>3236</x:v>
      </x:c>
      <x:c r="Y4147" s="60" t="str">
        <x:v>0</x:v>
      </x:c>
    </x:row>
    <x:row r="4148">
      <x:c r="A4148" t="str">
        <x:v>after</x:v>
      </x:c>
      <x:c r="B4148" s="58" t="str">
        <x:v>2026-07-31T14:24:34.841</x:v>
      </x:c>
      <x:c r="C4148" s="60" t="str">
        <x:v>210500</x:v>
      </x:c>
      <x:c r="D4148" t="str">
        <x:v>1</x:v>
      </x:c>
      <x:c r="E4148" s="62" t="str">
        <x:v>100.000000</x:v>
      </x:c>
      <x:c r="F4148" s="62" t="str">
        <x:v>200.000000</x:v>
      </x:c>
      <x:c r="G4148" s="62" t="str">
        <x:v>70.710678</x:v>
      </x:c>
      <x:c r="H4148" t="str">
        <x:v>3040</x:v>
      </x:c>
      <x:c r="I4148" s="60" t="str">
        <x:v>210502</x:v>
      </x:c>
      <x:c r="J4148" s="60" t="str">
        <x:v>2</x:v>
      </x:c>
      <x:c r="K4148" s="60" t="str">
        <x:v>11477</x:v>
      </x:c>
      <x:c r="L4148" s="62" t="str">
        <x:v>92.151128</x:v>
      </x:c>
      <x:c r="M4148" s="62" t="str">
        <x:v>-7.848872</x:v>
      </x:c>
      <x:c r="N4148" s="62" t="str">
        <x:v>1.085173907</x:v>
      </x:c>
      <x:c r="O4148" s="62" t="str">
        <x:v>100.100000</x:v>
      </x:c>
      <x:c r="P4148" s="62" t="str">
        <x:v>0.100000</x:v>
      </x:c>
      <x:c r="Q4148" s="62" t="str">
        <x:v>200.300000</x:v>
      </x:c>
      <x:c r="R4148" s="62" t="str">
        <x:v>0.300000</x:v>
      </x:c>
      <x:c r="S4148" s="62" t="str">
        <x:v>70.800000</x:v>
      </x:c>
      <x:c r="T4148" s="62" t="str">
        <x:v>0.089322</x:v>
      </x:c>
      <x:c r="U4148" s="60" t="str">
        <x:v>1</x:v>
      </x:c>
      <x:c r="V4148" s="60" t="str">
        <x:v>0</x:v>
      </x:c>
      <x:c r="W4148" s="60" t="str">
        <x:v>3004</x:v>
      </x:c>
      <x:c r="X4148" s="60" t="str">
        <x:v>3237</x:v>
      </x:c>
      <x:c r="Y4148" s="60" t="str">
        <x:v>0</x:v>
      </x:c>
    </x:row>
    <x:row r="4149">
      <x:c r="A4149" t="str">
        <x:v>after</x:v>
      </x:c>
      <x:c r="B4149" s="58" t="str">
        <x:v>2026-07-31T14:24:34.841</x:v>
      </x:c>
      <x:c r="C4149" s="60" t="str">
        <x:v>210500</x:v>
      </x:c>
      <x:c r="D4149" t="str">
        <x:v>2</x:v>
      </x:c>
      <x:c r="E4149" s="62" t="str">
        <x:v>100.000000</x:v>
      </x:c>
      <x:c r="F4149" s="62" t="str">
        <x:v>200.000000</x:v>
      </x:c>
      <x:c r="G4149" s="62" t="str">
        <x:v>70.710678</x:v>
      </x:c>
      <x:c r="H4149" t="str">
        <x:v>3042</x:v>
      </x:c>
      <x:c r="I4149" s="60" t="str">
        <x:v>210502</x:v>
      </x:c>
      <x:c r="J4149" s="60" t="str">
        <x:v>2</x:v>
      </x:c>
      <x:c r="K4149" s="60" t="str">
        <x:v>11471</x:v>
      </x:c>
      <x:c r="L4149" s="62" t="str">
        <x:v>92.102953</x:v>
      </x:c>
      <x:c r="M4149" s="62" t="str">
        <x:v>-7.897047</x:v>
      </x:c>
      <x:c r="N4149" s="62" t="str">
        <x:v>1.085741516</x:v>
      </x:c>
      <x:c r="O4149" s="62" t="str">
        <x:v>100.100000</x:v>
      </x:c>
      <x:c r="P4149" s="62" t="str">
        <x:v>0.100000</x:v>
      </x:c>
      <x:c r="Q4149" s="62" t="str">
        <x:v>200.200000</x:v>
      </x:c>
      <x:c r="R4149" s="62" t="str">
        <x:v>0.200000</x:v>
      </x:c>
      <x:c r="S4149" s="62" t="str">
        <x:v>70.800000</x:v>
      </x:c>
      <x:c r="T4149" s="62" t="str">
        <x:v>0.089322</x:v>
      </x:c>
      <x:c r="U4149" s="60" t="str">
        <x:v>1</x:v>
      </x:c>
      <x:c r="V4149" s="60" t="str">
        <x:v>0</x:v>
      </x:c>
      <x:c r="W4149" s="60" t="str">
        <x:v>3003</x:v>
      </x:c>
      <x:c r="X4149" s="60" t="str">
        <x:v>3236</x:v>
      </x:c>
      <x:c r="Y4149" s="60" t="str">
        <x:v>0</x:v>
      </x:c>
    </x:row>
    <x:row r="4150">
      <x:c r="A4150" t="str">
        <x:v>after</x:v>
      </x:c>
      <x:c r="B4150" s="58" t="str">
        <x:v>2026-07-31T14:24:34.842</x:v>
      </x:c>
      <x:c r="C4150" s="60" t="str">
        <x:v>210500</x:v>
      </x:c>
      <x:c r="D4150" t="str">
        <x:v>3</x:v>
      </x:c>
      <x:c r="E4150" s="62" t="str">
        <x:v>100.000000</x:v>
      </x:c>
      <x:c r="F4150" s="62" t="str">
        <x:v>200.000000</x:v>
      </x:c>
      <x:c r="G4150" s="62" t="str">
        <x:v>70.710678</x:v>
      </x:c>
      <x:c r="H4150" t="str">
        <x:v>3044</x:v>
      </x:c>
      <x:c r="I4150" s="60" t="str">
        <x:v>210502</x:v>
      </x:c>
      <x:c r="J4150" s="60" t="str">
        <x:v>2</x:v>
      </x:c>
      <x:c r="K4150" s="60" t="str">
        <x:v>11467</x:v>
      </x:c>
      <x:c r="L4150" s="62" t="str">
        <x:v>92.070836</x:v>
      </x:c>
      <x:c r="M4150" s="62" t="str">
        <x:v>-7.929164</x:v>
      </x:c>
      <x:c r="N4150" s="62" t="str">
        <x:v>1.086120252</x:v>
      </x:c>
      <x:c r="O4150" s="62" t="str">
        <x:v>100.100000</x:v>
      </x:c>
      <x:c r="P4150" s="62" t="str">
        <x:v>0.100000</x:v>
      </x:c>
      <x:c r="Q4150" s="62" t="str">
        <x:v>200.200000</x:v>
      </x:c>
      <x:c r="R4150" s="62" t="str">
        <x:v>0.200000</x:v>
      </x:c>
      <x:c r="S4150" s="62" t="str">
        <x:v>70.800000</x:v>
      </x:c>
      <x:c r="T4150" s="62" t="str">
        <x:v>0.089322</x:v>
      </x:c>
      <x:c r="U4150" s="60" t="str">
        <x:v>1</x:v>
      </x:c>
      <x:c r="V4150" s="60" t="str">
        <x:v>0</x:v>
      </x:c>
      <x:c r="W4150" s="60" t="str">
        <x:v>3003</x:v>
      </x:c>
      <x:c r="X4150" s="60" t="str">
        <x:v>3236</x:v>
      </x:c>
      <x:c r="Y4150" s="60" t="str">
        <x:v>0</x:v>
      </x:c>
    </x:row>
    <x:row r="4151">
      <x:c r="A4151" t="str">
        <x:v>after</x:v>
      </x:c>
      <x:c r="B4151" s="58" t="str">
        <x:v>2026-07-31T14:24:35.271</x:v>
      </x:c>
      <x:c r="C4151" s="60" t="str">
        <x:v>211000</x:v>
      </x:c>
      <x:c r="D4151" t="str">
        <x:v>1</x:v>
      </x:c>
      <x:c r="E4151" s="62" t="str">
        <x:v>100.000000</x:v>
      </x:c>
      <x:c r="F4151" s="62" t="str">
        <x:v>200.000000</x:v>
      </x:c>
      <x:c r="G4151" s="62" t="str">
        <x:v>70.710678</x:v>
      </x:c>
      <x:c r="H4151" t="str">
        <x:v>3046</x:v>
      </x:c>
      <x:c r="I4151" s="60" t="str">
        <x:v>211002</x:v>
      </x:c>
      <x:c r="J4151" s="60" t="str">
        <x:v>2</x:v>
      </x:c>
      <x:c r="K4151" s="60" t="str">
        <x:v>11466</x:v>
      </x:c>
      <x:c r="L4151" s="62" t="str">
        <x:v>92.062807</x:v>
      </x:c>
      <x:c r="M4151" s="62" t="str">
        <x:v>-7.937193</x:v>
      </x:c>
      <x:c r="N4151" s="62" t="str">
        <x:v>1.086214977</x:v>
      </x:c>
      <x:c r="O4151" s="62" t="str">
        <x:v>100.100000</x:v>
      </x:c>
      <x:c r="P4151" s="62" t="str">
        <x:v>0.100000</x:v>
      </x:c>
      <x:c r="Q4151" s="62" t="str">
        <x:v>200.100000</x:v>
      </x:c>
      <x:c r="R4151" s="62" t="str">
        <x:v>0.100000</x:v>
      </x:c>
      <x:c r="S4151" s="62" t="str">
        <x:v>70.800000</x:v>
      </x:c>
      <x:c r="T4151" s="62" t="str">
        <x:v>0.089322</x:v>
      </x:c>
      <x:c r="U4151" s="60" t="str">
        <x:v>1</x:v>
      </x:c>
      <x:c r="V4151" s="60" t="str">
        <x:v>0</x:v>
      </x:c>
      <x:c r="W4151" s="60" t="str">
        <x:v>3004</x:v>
      </x:c>
      <x:c r="X4151" s="60" t="str">
        <x:v>3238</x:v>
      </x:c>
      <x:c r="Y4151" s="60" t="str">
        <x:v>0</x:v>
      </x:c>
    </x:row>
    <x:row r="4152">
      <x:c r="A4152" t="str">
        <x:v>after</x:v>
      </x:c>
      <x:c r="B4152" s="58" t="str">
        <x:v>2026-07-31T14:24:35.272</x:v>
      </x:c>
      <x:c r="C4152" s="60" t="str">
        <x:v>211000</x:v>
      </x:c>
      <x:c r="D4152" t="str">
        <x:v>2</x:v>
      </x:c>
      <x:c r="E4152" s="62" t="str">
        <x:v>100.000000</x:v>
      </x:c>
      <x:c r="F4152" s="62" t="str">
        <x:v>200.000000</x:v>
      </x:c>
      <x:c r="G4152" s="62" t="str">
        <x:v>70.710678</x:v>
      </x:c>
      <x:c r="H4152" t="str">
        <x:v>3048</x:v>
      </x:c>
      <x:c r="I4152" s="60" t="str">
        <x:v>211002</x:v>
      </x:c>
      <x:c r="J4152" s="60" t="str">
        <x:v>2</x:v>
      </x:c>
      <x:c r="K4152" s="60" t="str">
        <x:v>11468</x:v>
      </x:c>
      <x:c r="L4152" s="62" t="str">
        <x:v>92.078866</x:v>
      </x:c>
      <x:c r="M4152" s="62" t="str">
        <x:v>-7.921134</x:v>
      </x:c>
      <x:c r="N4152" s="62" t="str">
        <x:v>1.086025543</x:v>
      </x:c>
      <x:c r="O4152" s="62" t="str">
        <x:v>100.100000</x:v>
      </x:c>
      <x:c r="P4152" s="62" t="str">
        <x:v>0.100000</x:v>
      </x:c>
      <x:c r="Q4152" s="62" t="str">
        <x:v>200.200000</x:v>
      </x:c>
      <x:c r="R4152" s="62" t="str">
        <x:v>0.200000</x:v>
      </x:c>
      <x:c r="S4152" s="62" t="str">
        <x:v>70.800000</x:v>
      </x:c>
      <x:c r="T4152" s="62" t="str">
        <x:v>0.089322</x:v>
      </x:c>
      <x:c r="U4152" s="60" t="str">
        <x:v>1</x:v>
      </x:c>
      <x:c r="V4152" s="60" t="str">
        <x:v>0</x:v>
      </x:c>
      <x:c r="W4152" s="60" t="str">
        <x:v>3003</x:v>
      </x:c>
      <x:c r="X4152" s="60" t="str">
        <x:v>3236</x:v>
      </x:c>
      <x:c r="Y4152" s="60" t="str">
        <x:v>0</x:v>
      </x:c>
    </x:row>
    <x:row r="4153">
      <x:c r="A4153" t="str">
        <x:v>after</x:v>
      </x:c>
      <x:c r="B4153" s="58" t="str">
        <x:v>2026-07-31T14:24:35.272</x:v>
      </x:c>
      <x:c r="C4153" s="60" t="str">
        <x:v>211000</x:v>
      </x:c>
      <x:c r="D4153" t="str">
        <x:v>3</x:v>
      </x:c>
      <x:c r="E4153" s="62" t="str">
        <x:v>100.000000</x:v>
      </x:c>
      <x:c r="F4153" s="62" t="str">
        <x:v>200.000000</x:v>
      </x:c>
      <x:c r="G4153" s="62" t="str">
        <x:v>70.710678</x:v>
      </x:c>
      <x:c r="H4153" t="str">
        <x:v>3050</x:v>
      </x:c>
      <x:c r="I4153" s="60" t="str">
        <x:v>211002</x:v>
      </x:c>
      <x:c r="J4153" s="60" t="str">
        <x:v>2</x:v>
      </x:c>
      <x:c r="K4153" s="60" t="str">
        <x:v>11464</x:v>
      </x:c>
      <x:c r="L4153" s="62" t="str">
        <x:v>92.046749</x:v>
      </x:c>
      <x:c r="M4153" s="62" t="str">
        <x:v>-7.953251</x:v>
      </x:c>
      <x:c r="N4153" s="62" t="str">
        <x:v>1.086404477</x:v>
      </x:c>
      <x:c r="O4153" s="62" t="str">
        <x:v>100.100000</x:v>
      </x:c>
      <x:c r="P4153" s="62" t="str">
        <x:v>0.100000</x:v>
      </x:c>
      <x:c r="Q4153" s="62" t="str">
        <x:v>200.100000</x:v>
      </x:c>
      <x:c r="R4153" s="62" t="str">
        <x:v>0.100000</x:v>
      </x:c>
      <x:c r="S4153" s="62" t="str">
        <x:v>70.800000</x:v>
      </x:c>
      <x:c r="T4153" s="62" t="str">
        <x:v>0.089322</x:v>
      </x:c>
      <x:c r="U4153" s="60" t="str">
        <x:v>1</x:v>
      </x:c>
      <x:c r="V4153" s="60" t="str">
        <x:v>0</x:v>
      </x:c>
      <x:c r="W4153" s="60" t="str">
        <x:v>3003</x:v>
      </x:c>
      <x:c r="X4153" s="60" t="str">
        <x:v>3236</x:v>
      </x:c>
      <x:c r="Y4153" s="60" t="str">
        <x:v>0</x:v>
      </x:c>
    </x:row>
    <x:row r="4154">
      <x:c r="A4154" t="str">
        <x:v>after</x:v>
      </x:c>
      <x:c r="B4154" s="58" t="str">
        <x:v>2026-07-31T14:24:35.703</x:v>
      </x:c>
      <x:c r="C4154" s="60" t="str">
        <x:v>211500</x:v>
      </x:c>
      <x:c r="D4154" t="str">
        <x:v>1</x:v>
      </x:c>
      <x:c r="E4154" s="62" t="str">
        <x:v>100.000000</x:v>
      </x:c>
      <x:c r="F4154" s="62" t="str">
        <x:v>200.000000</x:v>
      </x:c>
      <x:c r="G4154" s="62" t="str">
        <x:v>70.710678</x:v>
      </x:c>
      <x:c r="H4154" t="str">
        <x:v>3052</x:v>
      </x:c>
      <x:c r="I4154" s="60" t="str">
        <x:v>211502</x:v>
      </x:c>
      <x:c r="J4154" s="60" t="str">
        <x:v>2</x:v>
      </x:c>
      <x:c r="K4154" s="60" t="str">
        <x:v>11464</x:v>
      </x:c>
      <x:c r="L4154" s="62" t="str">
        <x:v>92.046749</x:v>
      </x:c>
      <x:c r="M4154" s="62" t="str">
        <x:v>-7.953251</x:v>
      </x:c>
      <x:c r="N4154" s="62" t="str">
        <x:v>1.086404477</x:v>
      </x:c>
      <x:c r="O4154" s="62" t="str">
        <x:v>100.100000</x:v>
      </x:c>
      <x:c r="P4154" s="62" t="str">
        <x:v>0.100000</x:v>
      </x:c>
      <x:c r="Q4154" s="62" t="str">
        <x:v>200.200000</x:v>
      </x:c>
      <x:c r="R4154" s="62" t="str">
        <x:v>0.200000</x:v>
      </x:c>
      <x:c r="S4154" s="62" t="str">
        <x:v>70.800000</x:v>
      </x:c>
      <x:c r="T4154" s="62" t="str">
        <x:v>0.089322</x:v>
      </x:c>
      <x:c r="U4154" s="60" t="str">
        <x:v>1</x:v>
      </x:c>
      <x:c r="V4154" s="60" t="str">
        <x:v>0</x:v>
      </x:c>
      <x:c r="W4154" s="60" t="str">
        <x:v>3003</x:v>
      </x:c>
      <x:c r="X4154" s="60" t="str">
        <x:v>3236</x:v>
      </x:c>
      <x:c r="Y4154" s="60" t="str">
        <x:v>0</x:v>
      </x:c>
    </x:row>
    <x:row r="4155">
      <x:c r="A4155" t="str">
        <x:v>after</x:v>
      </x:c>
      <x:c r="B4155" s="58" t="str">
        <x:v>2026-07-31T14:24:35.703</x:v>
      </x:c>
      <x:c r="C4155" s="60" t="str">
        <x:v>211500</x:v>
      </x:c>
      <x:c r="D4155" t="str">
        <x:v>2</x:v>
      </x:c>
      <x:c r="E4155" s="62" t="str">
        <x:v>100.000000</x:v>
      </x:c>
      <x:c r="F4155" s="62" t="str">
        <x:v>200.000000</x:v>
      </x:c>
      <x:c r="G4155" s="62" t="str">
        <x:v>70.710678</x:v>
      </x:c>
      <x:c r="H4155" t="str">
        <x:v>3054</x:v>
      </x:c>
      <x:c r="I4155" s="60" t="str">
        <x:v>211502</x:v>
      </x:c>
      <x:c r="J4155" s="60" t="str">
        <x:v>2</x:v>
      </x:c>
      <x:c r="K4155" s="60" t="str">
        <x:v>11463</x:v>
      </x:c>
      <x:c r="L4155" s="62" t="str">
        <x:v>92.038720</x:v>
      </x:c>
      <x:c r="M4155" s="62" t="str">
        <x:v>-7.961280</x:v>
      </x:c>
      <x:c r="N4155" s="62" t="str">
        <x:v>1.086499252</x:v>
      </x:c>
      <x:c r="O4155" s="62" t="str">
        <x:v>100.100000</x:v>
      </x:c>
      <x:c r="P4155" s="62" t="str">
        <x:v>0.100000</x:v>
      </x:c>
      <x:c r="Q4155" s="62" t="str">
        <x:v>200.100000</x:v>
      </x:c>
      <x:c r="R4155" s="62" t="str">
        <x:v>0.100000</x:v>
      </x:c>
      <x:c r="S4155" s="62" t="str">
        <x:v>70.800000</x:v>
      </x:c>
      <x:c r="T4155" s="62" t="str">
        <x:v>0.089322</x:v>
      </x:c>
      <x:c r="U4155" s="60" t="str">
        <x:v>1</x:v>
      </x:c>
      <x:c r="V4155" s="60" t="str">
        <x:v>0</x:v>
      </x:c>
      <x:c r="W4155" s="60" t="str">
        <x:v>3003</x:v>
      </x:c>
      <x:c r="X4155" s="60" t="str">
        <x:v>3236</x:v>
      </x:c>
      <x:c r="Y4155" s="60" t="str">
        <x:v>0</x:v>
      </x:c>
    </x:row>
    <x:row r="4156">
      <x:c r="A4156" t="str">
        <x:v>after</x:v>
      </x:c>
      <x:c r="B4156" s="58" t="str">
        <x:v>2026-07-31T14:24:35.703</x:v>
      </x:c>
      <x:c r="C4156" s="60" t="str">
        <x:v>211500</x:v>
      </x:c>
      <x:c r="D4156" t="str">
        <x:v>3</x:v>
      </x:c>
      <x:c r="E4156" s="62" t="str">
        <x:v>100.000000</x:v>
      </x:c>
      <x:c r="F4156" s="62" t="str">
        <x:v>200.000000</x:v>
      </x:c>
      <x:c r="G4156" s="62" t="str">
        <x:v>70.710678</x:v>
      </x:c>
      <x:c r="H4156" t="str">
        <x:v>3056</x:v>
      </x:c>
      <x:c r="I4156" s="60" t="str">
        <x:v>211502</x:v>
      </x:c>
      <x:c r="J4156" s="60" t="str">
        <x:v>2</x:v>
      </x:c>
      <x:c r="K4156" s="60" t="str">
        <x:v>11465</x:v>
      </x:c>
      <x:c r="L4156" s="62" t="str">
        <x:v>92.054778</x:v>
      </x:c>
      <x:c r="M4156" s="62" t="str">
        <x:v>-7.945222</x:v>
      </x:c>
      <x:c r="N4156" s="62" t="str">
        <x:v>1.086309719</x:v>
      </x:c>
      <x:c r="O4156" s="62" t="str">
        <x:v>100.100000</x:v>
      </x:c>
      <x:c r="P4156" s="62" t="str">
        <x:v>0.100000</x:v>
      </x:c>
      <x:c r="Q4156" s="62" t="str">
        <x:v>200.200000</x:v>
      </x:c>
      <x:c r="R4156" s="62" t="str">
        <x:v>0.200000</x:v>
      </x:c>
      <x:c r="S4156" s="62" t="str">
        <x:v>70.800000</x:v>
      </x:c>
      <x:c r="T4156" s="62" t="str">
        <x:v>0.089322</x:v>
      </x:c>
      <x:c r="U4156" s="60" t="str">
        <x:v>1</x:v>
      </x:c>
      <x:c r="V4156" s="60" t="str">
        <x:v>0</x:v>
      </x:c>
      <x:c r="W4156" s="60" t="str">
        <x:v>3003</x:v>
      </x:c>
      <x:c r="X4156" s="60" t="str">
        <x:v>3236</x:v>
      </x:c>
      <x:c r="Y4156" s="60" t="str">
        <x:v>0</x:v>
      </x:c>
    </x:row>
    <x:row r="4157">
      <x:c r="A4157" t="str">
        <x:v>after</x:v>
      </x:c>
      <x:c r="B4157" s="58" t="str">
        <x:v>2026-07-31T14:24:36.134</x:v>
      </x:c>
      <x:c r="C4157" s="60" t="str">
        <x:v>212000</x:v>
      </x:c>
      <x:c r="D4157" t="str">
        <x:v>1</x:v>
      </x:c>
      <x:c r="E4157" s="62" t="str">
        <x:v>100.000000</x:v>
      </x:c>
      <x:c r="F4157" s="62" t="str">
        <x:v>200.000000</x:v>
      </x:c>
      <x:c r="G4157" s="62" t="str">
        <x:v>70.710678</x:v>
      </x:c>
      <x:c r="H4157" t="str">
        <x:v>3058</x:v>
      </x:c>
      <x:c r="I4157" s="60" t="str">
        <x:v>212002</x:v>
      </x:c>
      <x:c r="J4157" s="60" t="str">
        <x:v>2</x:v>
      </x:c>
      <x:c r="K4157" s="60" t="str">
        <x:v>11461</x:v>
      </x:c>
      <x:c r="L4157" s="62" t="str">
        <x:v>92.022661</x:v>
      </x:c>
      <x:c r="M4157" s="62" t="str">
        <x:v>-7.977339</x:v>
      </x:c>
      <x:c r="N4157" s="62" t="str">
        <x:v>1.086688851</x:v>
      </x:c>
      <x:c r="O4157" s="62" t="str">
        <x:v>100.100000</x:v>
      </x:c>
      <x:c r="P4157" s="62" t="str">
        <x:v>0.100000</x:v>
      </x:c>
      <x:c r="Q4157" s="62" t="str">
        <x:v>200.200000</x:v>
      </x:c>
      <x:c r="R4157" s="62" t="str">
        <x:v>0.200000</x:v>
      </x:c>
      <x:c r="S4157" s="62" t="str">
        <x:v>70.800000</x:v>
      </x:c>
      <x:c r="T4157" s="62" t="str">
        <x:v>0.089322</x:v>
      </x:c>
      <x:c r="U4157" s="60" t="str">
        <x:v>1</x:v>
      </x:c>
      <x:c r="V4157" s="60" t="str">
        <x:v>0</x:v>
      </x:c>
      <x:c r="W4157" s="60" t="str">
        <x:v>3003</x:v>
      </x:c>
      <x:c r="X4157" s="60" t="str">
        <x:v>3238</x:v>
      </x:c>
      <x:c r="Y4157" s="60" t="str">
        <x:v>0</x:v>
      </x:c>
    </x:row>
    <x:row r="4158">
      <x:c r="A4158" t="str">
        <x:v>after</x:v>
      </x:c>
      <x:c r="B4158" s="58" t="str">
        <x:v>2026-07-31T14:24:36.134</x:v>
      </x:c>
      <x:c r="C4158" s="60" t="str">
        <x:v>212000</x:v>
      </x:c>
      <x:c r="D4158" t="str">
        <x:v>2</x:v>
      </x:c>
      <x:c r="E4158" s="62" t="str">
        <x:v>100.000000</x:v>
      </x:c>
      <x:c r="F4158" s="62" t="str">
        <x:v>200.000000</x:v>
      </x:c>
      <x:c r="G4158" s="62" t="str">
        <x:v>70.710678</x:v>
      </x:c>
      <x:c r="H4158" t="str">
        <x:v>3060</x:v>
      </x:c>
      <x:c r="I4158" s="60" t="str">
        <x:v>212002</x:v>
      </x:c>
      <x:c r="J4158" s="60" t="str">
        <x:v>2</x:v>
      </x:c>
      <x:c r="K4158" s="60" t="str">
        <x:v>11461</x:v>
      </x:c>
      <x:c r="L4158" s="62" t="str">
        <x:v>92.022661</x:v>
      </x:c>
      <x:c r="M4158" s="62" t="str">
        <x:v>-7.977339</x:v>
      </x:c>
      <x:c r="N4158" s="62" t="str">
        <x:v>1.086688851</x:v>
      </x:c>
      <x:c r="O4158" s="62" t="str">
        <x:v>100.100000</x:v>
      </x:c>
      <x:c r="P4158" s="62" t="str">
        <x:v>0.100000</x:v>
      </x:c>
      <x:c r="Q4158" s="62" t="str">
        <x:v>200.100000</x:v>
      </x:c>
      <x:c r="R4158" s="62" t="str">
        <x:v>0.100000</x:v>
      </x:c>
      <x:c r="S4158" s="62" t="str">
        <x:v>70.800000</x:v>
      </x:c>
      <x:c r="T4158" s="62" t="str">
        <x:v>0.089322</x:v>
      </x:c>
      <x:c r="U4158" s="60" t="str">
        <x:v>1</x:v>
      </x:c>
      <x:c r="V4158" s="60" t="str">
        <x:v>0</x:v>
      </x:c>
      <x:c r="W4158" s="60" t="str">
        <x:v>3003</x:v>
      </x:c>
      <x:c r="X4158" s="60" t="str">
        <x:v>3237</x:v>
      </x:c>
      <x:c r="Y4158" s="60" t="str">
        <x:v>0</x:v>
      </x:c>
    </x:row>
    <x:row r="4159">
      <x:c r="A4159" t="str">
        <x:v>after</x:v>
      </x:c>
      <x:c r="B4159" s="58" t="str">
        <x:v>2026-07-31T14:24:36.134</x:v>
      </x:c>
      <x:c r="C4159" s="60" t="str">
        <x:v>212000</x:v>
      </x:c>
      <x:c r="D4159" t="str">
        <x:v>3</x:v>
      </x:c>
      <x:c r="E4159" s="62" t="str">
        <x:v>100.000000</x:v>
      </x:c>
      <x:c r="F4159" s="62" t="str">
        <x:v>200.000000</x:v>
      </x:c>
      <x:c r="G4159" s="62" t="str">
        <x:v>70.710678</x:v>
      </x:c>
      <x:c r="H4159" t="str">
        <x:v>3062</x:v>
      </x:c>
      <x:c r="I4159" s="60" t="str">
        <x:v>212002</x:v>
      </x:c>
      <x:c r="J4159" s="60" t="str">
        <x:v>2</x:v>
      </x:c>
      <x:c r="K4159" s="60" t="str">
        <x:v>11455</x:v>
      </x:c>
      <x:c r="L4159" s="62" t="str">
        <x:v>91.974486</x:v>
      </x:c>
      <x:c r="M4159" s="62" t="str">
        <x:v>-8.025514</x:v>
      </x:c>
      <x:c r="N4159" s="62" t="str">
        <x:v>1.087258047</x:v>
      </x:c>
      <x:c r="O4159" s="62" t="str">
        <x:v>100.100000</x:v>
      </x:c>
      <x:c r="P4159" s="62" t="str">
        <x:v>0.100000</x:v>
      </x:c>
      <x:c r="Q4159" s="62" t="str">
        <x:v>200.100000</x:v>
      </x:c>
      <x:c r="R4159" s="62" t="str">
        <x:v>0.100000</x:v>
      </x:c>
      <x:c r="S4159" s="62" t="str">
        <x:v>70.800000</x:v>
      </x:c>
      <x:c r="T4159" s="62" t="str">
        <x:v>0.089322</x:v>
      </x:c>
      <x:c r="U4159" s="60" t="str">
        <x:v>1</x:v>
      </x:c>
      <x:c r="V4159" s="60" t="str">
        <x:v>0</x:v>
      </x:c>
      <x:c r="W4159" s="60" t="str">
        <x:v>3003</x:v>
      </x:c>
      <x:c r="X4159" s="60" t="str">
        <x:v>3236</x:v>
      </x:c>
      <x:c r="Y4159" s="60" t="str">
        <x:v>0</x:v>
      </x:c>
    </x:row>
    <x:row r="4160">
      <x:c r="A4160" t="str">
        <x:v>after</x:v>
      </x:c>
      <x:c r="B4160" s="58" t="str">
        <x:v>2026-07-31T14:24:36.564</x:v>
      </x:c>
      <x:c r="C4160" s="60" t="str">
        <x:v>212500</x:v>
      </x:c>
      <x:c r="D4160" t="str">
        <x:v>1</x:v>
      </x:c>
      <x:c r="E4160" s="62" t="str">
        <x:v>100.000000</x:v>
      </x:c>
      <x:c r="F4160" s="62" t="str">
        <x:v>200.000000</x:v>
      </x:c>
      <x:c r="G4160" s="62" t="str">
        <x:v>70.710678</x:v>
      </x:c>
      <x:c r="H4160" t="str">
        <x:v>3064</x:v>
      </x:c>
      <x:c r="I4160" s="60" t="str">
        <x:v>212502</x:v>
      </x:c>
      <x:c r="J4160" s="60" t="str">
        <x:v>2</x:v>
      </x:c>
      <x:c r="K4160" s="60" t="str">
        <x:v>11458</x:v>
      </x:c>
      <x:c r="L4160" s="62" t="str">
        <x:v>91.998574</x:v>
      </x:c>
      <x:c r="M4160" s="62" t="str">
        <x:v>-8.001426</x:v>
      </x:c>
      <x:c r="N4160" s="62" t="str">
        <x:v>1.086973375</x:v>
      </x:c>
      <x:c r="O4160" s="62" t="str">
        <x:v>100.100000</x:v>
      </x:c>
      <x:c r="P4160" s="62" t="str">
        <x:v>0.100000</x:v>
      </x:c>
      <x:c r="Q4160" s="62" t="str">
        <x:v>200.200000</x:v>
      </x:c>
      <x:c r="R4160" s="62" t="str">
        <x:v>0.200000</x:v>
      </x:c>
      <x:c r="S4160" s="62" t="str">
        <x:v>70.800000</x:v>
      </x:c>
      <x:c r="T4160" s="62" t="str">
        <x:v>0.089322</x:v>
      </x:c>
      <x:c r="U4160" s="60" t="str">
        <x:v>1</x:v>
      </x:c>
      <x:c r="V4160" s="60" t="str">
        <x:v>0</x:v>
      </x:c>
      <x:c r="W4160" s="60" t="str">
        <x:v>3001</x:v>
      </x:c>
      <x:c r="X4160" s="60" t="str">
        <x:v>3236</x:v>
      </x:c>
      <x:c r="Y4160" s="60" t="str">
        <x:v>0</x:v>
      </x:c>
    </x:row>
    <x:row r="4161">
      <x:c r="A4161" t="str">
        <x:v>after</x:v>
      </x:c>
      <x:c r="B4161" s="58" t="str">
        <x:v>2026-07-31T14:24:36.564</x:v>
      </x:c>
      <x:c r="C4161" s="60" t="str">
        <x:v>212500</x:v>
      </x:c>
      <x:c r="D4161" t="str">
        <x:v>2</x:v>
      </x:c>
      <x:c r="E4161" s="62" t="str">
        <x:v>100.000000</x:v>
      </x:c>
      <x:c r="F4161" s="62" t="str">
        <x:v>200.000000</x:v>
      </x:c>
      <x:c r="G4161" s="62" t="str">
        <x:v>70.710678</x:v>
      </x:c>
      <x:c r="H4161" t="str">
        <x:v>3066</x:v>
      </x:c>
      <x:c r="I4161" s="60" t="str">
        <x:v>212502</x:v>
      </x:c>
      <x:c r="J4161" s="60" t="str">
        <x:v>2</x:v>
      </x:c>
      <x:c r="K4161" s="60" t="str">
        <x:v>11458</x:v>
      </x:c>
      <x:c r="L4161" s="62" t="str">
        <x:v>91.998574</x:v>
      </x:c>
      <x:c r="M4161" s="62" t="str">
        <x:v>-8.001426</x:v>
      </x:c>
      <x:c r="N4161" s="62" t="str">
        <x:v>1.086973375</x:v>
      </x:c>
      <x:c r="O4161" s="62" t="str">
        <x:v>100.100000</x:v>
      </x:c>
      <x:c r="P4161" s="62" t="str">
        <x:v>0.100000</x:v>
      </x:c>
      <x:c r="Q4161" s="62" t="str">
        <x:v>200.200000</x:v>
      </x:c>
      <x:c r="R4161" s="62" t="str">
        <x:v>0.200000</x:v>
      </x:c>
      <x:c r="S4161" s="62" t="str">
        <x:v>70.800000</x:v>
      </x:c>
      <x:c r="T4161" s="62" t="str">
        <x:v>0.089322</x:v>
      </x:c>
      <x:c r="U4161" s="60" t="str">
        <x:v>1</x:v>
      </x:c>
      <x:c r="V4161" s="60" t="str">
        <x:v>0</x:v>
      </x:c>
      <x:c r="W4161" s="60" t="str">
        <x:v>3001</x:v>
      </x:c>
      <x:c r="X4161" s="60" t="str">
        <x:v>3236</x:v>
      </x:c>
      <x:c r="Y4161" s="60" t="str">
        <x:v>0</x:v>
      </x:c>
    </x:row>
    <x:row r="4162">
      <x:c r="A4162" t="str">
        <x:v>after</x:v>
      </x:c>
      <x:c r="B4162" s="58" t="str">
        <x:v>2026-07-31T14:24:36.564</x:v>
      </x:c>
      <x:c r="C4162" s="60" t="str">
        <x:v>212500</x:v>
      </x:c>
      <x:c r="D4162" t="str">
        <x:v>3</x:v>
      </x:c>
      <x:c r="E4162" s="62" t="str">
        <x:v>100.000000</x:v>
      </x:c>
      <x:c r="F4162" s="62" t="str">
        <x:v>200.000000</x:v>
      </x:c>
      <x:c r="G4162" s="62" t="str">
        <x:v>70.710678</x:v>
      </x:c>
      <x:c r="H4162" t="str">
        <x:v>3068</x:v>
      </x:c>
      <x:c r="I4162" s="60" t="str">
        <x:v>212502</x:v>
      </x:c>
      <x:c r="J4162" s="60" t="str">
        <x:v>2</x:v>
      </x:c>
      <x:c r="K4162" s="60" t="str">
        <x:v>11460</x:v>
      </x:c>
      <x:c r="L4162" s="62" t="str">
        <x:v>92.014632</x:v>
      </x:c>
      <x:c r="M4162" s="62" t="str">
        <x:v>-7.985368</x:v>
      </x:c>
      <x:c r="N4162" s="62" t="str">
        <x:v>1.086783676</x:v>
      </x:c>
      <x:c r="O4162" s="62" t="str">
        <x:v>100.100000</x:v>
      </x:c>
      <x:c r="P4162" s="62" t="str">
        <x:v>0.100000</x:v>
      </x:c>
      <x:c r="Q4162" s="62" t="str">
        <x:v>200.200000</x:v>
      </x:c>
      <x:c r="R4162" s="62" t="str">
        <x:v>0.200000</x:v>
      </x:c>
      <x:c r="S4162" s="62" t="str">
        <x:v>70.800000</x:v>
      </x:c>
      <x:c r="T4162" s="62" t="str">
        <x:v>0.089322</x:v>
      </x:c>
      <x:c r="U4162" s="60" t="str">
        <x:v>1</x:v>
      </x:c>
      <x:c r="V4162" s="60" t="str">
        <x:v>0</x:v>
      </x:c>
      <x:c r="W4162" s="60" t="str">
        <x:v>3002</x:v>
      </x:c>
      <x:c r="X4162" s="60" t="str">
        <x:v>3235</x:v>
      </x:c>
      <x:c r="Y4162" s="60" t="str">
        <x:v>0</x:v>
      </x:c>
    </x:row>
    <x:row r="4163">
      <x:c r="A4163" t="str">
        <x:v>after</x:v>
      </x:c>
      <x:c r="B4163" s="58" t="str">
        <x:v>2026-07-31T14:24:36.997</x:v>
      </x:c>
      <x:c r="C4163" s="60" t="str">
        <x:v>213000</x:v>
      </x:c>
      <x:c r="D4163" t="str">
        <x:v>1</x:v>
      </x:c>
      <x:c r="E4163" s="62" t="str">
        <x:v>100.000000</x:v>
      </x:c>
      <x:c r="F4163" s="62" t="str">
        <x:v>200.000000</x:v>
      </x:c>
      <x:c r="G4163" s="62" t="str">
        <x:v>70.710678</x:v>
      </x:c>
      <x:c r="H4163" t="str">
        <x:v>3070</x:v>
      </x:c>
      <x:c r="I4163" s="60" t="str">
        <x:v>213002</x:v>
      </x:c>
      <x:c r="J4163" s="60" t="str">
        <x:v>2</x:v>
      </x:c>
      <x:c r="K4163" s="60" t="str">
        <x:v>11454</x:v>
      </x:c>
      <x:c r="L4163" s="62" t="str">
        <x:v>91.966457</x:v>
      </x:c>
      <x:c r="M4163" s="62" t="str">
        <x:v>-8.033543</x:v>
      </x:c>
      <x:c r="N4163" s="62" t="str">
        <x:v>1.087352971</x:v>
      </x:c>
      <x:c r="O4163" s="62" t="str">
        <x:v>100.100000</x:v>
      </x:c>
      <x:c r="P4163" s="62" t="str">
        <x:v>0.100000</x:v>
      </x:c>
      <x:c r="Q4163" s="62" t="str">
        <x:v>200.100000</x:v>
      </x:c>
      <x:c r="R4163" s="62" t="str">
        <x:v>0.100000</x:v>
      </x:c>
      <x:c r="S4163" s="62" t="str">
        <x:v>70.800000</x:v>
      </x:c>
      <x:c r="T4163" s="62" t="str">
        <x:v>0.089322</x:v>
      </x:c>
      <x:c r="U4163" s="60" t="str">
        <x:v>1</x:v>
      </x:c>
      <x:c r="V4163" s="60" t="str">
        <x:v>0</x:v>
      </x:c>
      <x:c r="W4163" s="60" t="str">
        <x:v>3003</x:v>
      </x:c>
      <x:c r="X4163" s="60" t="str">
        <x:v>3236</x:v>
      </x:c>
      <x:c r="Y4163" s="60" t="str">
        <x:v>0</x:v>
      </x:c>
    </x:row>
    <x:row r="4164">
      <x:c r="A4164" t="str">
        <x:v>after</x:v>
      </x:c>
      <x:c r="B4164" s="58" t="str">
        <x:v>2026-07-31T14:24:36.997</x:v>
      </x:c>
      <x:c r="C4164" s="60" t="str">
        <x:v>213000</x:v>
      </x:c>
      <x:c r="D4164" t="str">
        <x:v>2</x:v>
      </x:c>
      <x:c r="E4164" s="62" t="str">
        <x:v>100.000000</x:v>
      </x:c>
      <x:c r="F4164" s="62" t="str">
        <x:v>200.000000</x:v>
      </x:c>
      <x:c r="G4164" s="62" t="str">
        <x:v>70.710678</x:v>
      </x:c>
      <x:c r="H4164" t="str">
        <x:v>3072</x:v>
      </x:c>
      <x:c r="I4164" s="60" t="str">
        <x:v>213002</x:v>
      </x:c>
      <x:c r="J4164" s="60" t="str">
        <x:v>2</x:v>
      </x:c>
      <x:c r="K4164" s="60" t="str">
        <x:v>11449</x:v>
      </x:c>
      <x:c r="L4164" s="62" t="str">
        <x:v>91.926311</x:v>
      </x:c>
      <x:c r="M4164" s="62" t="str">
        <x:v>-8.073689</x:v>
      </x:c>
      <x:c r="N4164" s="62" t="str">
        <x:v>1.087827839</x:v>
      </x:c>
      <x:c r="O4164" s="62" t="str">
        <x:v>100.100000</x:v>
      </x:c>
      <x:c r="P4164" s="62" t="str">
        <x:v>0.100000</x:v>
      </x:c>
      <x:c r="Q4164" s="62" t="str">
        <x:v>200.100000</x:v>
      </x:c>
      <x:c r="R4164" s="62" t="str">
        <x:v>0.100000</x:v>
      </x:c>
      <x:c r="S4164" s="62" t="str">
        <x:v>70.800000</x:v>
      </x:c>
      <x:c r="T4164" s="62" t="str">
        <x:v>0.089322</x:v>
      </x:c>
      <x:c r="U4164" s="60" t="str">
        <x:v>1</x:v>
      </x:c>
      <x:c r="V4164" s="60" t="str">
        <x:v>0</x:v>
      </x:c>
      <x:c r="W4164" s="60" t="str">
        <x:v>3003</x:v>
      </x:c>
      <x:c r="X4164" s="60" t="str">
        <x:v>3235</x:v>
      </x:c>
      <x:c r="Y4164" s="60" t="str">
        <x:v>0</x:v>
      </x:c>
    </x:row>
    <x:row r="4165">
      <x:c r="A4165" t="str">
        <x:v>after</x:v>
      </x:c>
      <x:c r="B4165" s="58" t="str">
        <x:v>2026-07-31T14:24:36.997</x:v>
      </x:c>
      <x:c r="C4165" s="60" t="str">
        <x:v>213000</x:v>
      </x:c>
      <x:c r="D4165" t="str">
        <x:v>3</x:v>
      </x:c>
      <x:c r="E4165" s="62" t="str">
        <x:v>100.000000</x:v>
      </x:c>
      <x:c r="F4165" s="62" t="str">
        <x:v>200.000000</x:v>
      </x:c>
      <x:c r="G4165" s="62" t="str">
        <x:v>70.710678</x:v>
      </x:c>
      <x:c r="H4165" t="str">
        <x:v>3074</x:v>
      </x:c>
      <x:c r="I4165" s="60" t="str">
        <x:v>213002</x:v>
      </x:c>
      <x:c r="J4165" s="60" t="str">
        <x:v>2</x:v>
      </x:c>
      <x:c r="K4165" s="60" t="str">
        <x:v>11454</x:v>
      </x:c>
      <x:c r="L4165" s="62" t="str">
        <x:v>91.966457</x:v>
      </x:c>
      <x:c r="M4165" s="62" t="str">
        <x:v>-8.033543</x:v>
      </x:c>
      <x:c r="N4165" s="62" t="str">
        <x:v>1.087352971</x:v>
      </x:c>
      <x:c r="O4165" s="62" t="str">
        <x:v>100.100000</x:v>
      </x:c>
      <x:c r="P4165" s="62" t="str">
        <x:v>0.100000</x:v>
      </x:c>
      <x:c r="Q4165" s="62" t="str">
        <x:v>200.100000</x:v>
      </x:c>
      <x:c r="R4165" s="62" t="str">
        <x:v>0.100000</x:v>
      </x:c>
      <x:c r="S4165" s="62" t="str">
        <x:v>70.800000</x:v>
      </x:c>
      <x:c r="T4165" s="62" t="str">
        <x:v>0.089322</x:v>
      </x:c>
      <x:c r="U4165" s="60" t="str">
        <x:v>1</x:v>
      </x:c>
      <x:c r="V4165" s="60" t="str">
        <x:v>0</x:v>
      </x:c>
      <x:c r="W4165" s="60" t="str">
        <x:v>3002</x:v>
      </x:c>
      <x:c r="X4165" s="60" t="str">
        <x:v>3235</x:v>
      </x:c>
      <x:c r="Y4165" s="60" t="str">
        <x:v>0</x:v>
      </x:c>
    </x:row>
    <x:row r="4166">
      <x:c r="A4166" t="str">
        <x:v>after</x:v>
      </x:c>
      <x:c r="B4166" s="58" t="str">
        <x:v>2026-07-31T14:24:37.427</x:v>
      </x:c>
      <x:c r="C4166" s="60" t="str">
        <x:v>213500</x:v>
      </x:c>
      <x:c r="D4166" t="str">
        <x:v>1</x:v>
      </x:c>
      <x:c r="E4166" s="62" t="str">
        <x:v>100.000000</x:v>
      </x:c>
      <x:c r="F4166" s="62" t="str">
        <x:v>200.000000</x:v>
      </x:c>
      <x:c r="G4166" s="62" t="str">
        <x:v>70.710678</x:v>
      </x:c>
      <x:c r="H4166" t="str">
        <x:v>3076</x:v>
      </x:c>
      <x:c r="I4166" s="60" t="str">
        <x:v>213502</x:v>
      </x:c>
      <x:c r="J4166" s="60" t="str">
        <x:v>2</x:v>
      </x:c>
      <x:c r="K4166" s="60" t="str">
        <x:v>11452</x:v>
      </x:c>
      <x:c r="L4166" s="62" t="str">
        <x:v>91.950398</x:v>
      </x:c>
      <x:c r="M4166" s="62" t="str">
        <x:v>-8.049602</x:v>
      </x:c>
      <x:c r="N4166" s="62" t="str">
        <x:v>1.087542868</x:v>
      </x:c>
      <x:c r="O4166" s="62" t="str">
        <x:v>100.100000</x:v>
      </x:c>
      <x:c r="P4166" s="62" t="str">
        <x:v>0.100000</x:v>
      </x:c>
      <x:c r="Q4166" s="62" t="str">
        <x:v>200.200000</x:v>
      </x:c>
      <x:c r="R4166" s="62" t="str">
        <x:v>0.200000</x:v>
      </x:c>
      <x:c r="S4166" s="62" t="str">
        <x:v>70.800000</x:v>
      </x:c>
      <x:c r="T4166" s="62" t="str">
        <x:v>0.089322</x:v>
      </x:c>
      <x:c r="U4166" s="60" t="str">
        <x:v>1</x:v>
      </x:c>
      <x:c r="V4166" s="60" t="str">
        <x:v>0</x:v>
      </x:c>
      <x:c r="W4166" s="60" t="str">
        <x:v>3003</x:v>
      </x:c>
      <x:c r="X4166" s="60" t="str">
        <x:v>3236</x:v>
      </x:c>
      <x:c r="Y4166" s="60" t="str">
        <x:v>0</x:v>
      </x:c>
    </x:row>
    <x:row r="4167">
      <x:c r="A4167" t="str">
        <x:v>after</x:v>
      </x:c>
      <x:c r="B4167" s="58" t="str">
        <x:v>2026-07-31T14:24:37.427</x:v>
      </x:c>
      <x:c r="C4167" s="60" t="str">
        <x:v>213500</x:v>
      </x:c>
      <x:c r="D4167" t="str">
        <x:v>2</x:v>
      </x:c>
      <x:c r="E4167" s="62" t="str">
        <x:v>100.000000</x:v>
      </x:c>
      <x:c r="F4167" s="62" t="str">
        <x:v>200.000000</x:v>
      </x:c>
      <x:c r="G4167" s="62" t="str">
        <x:v>70.710678</x:v>
      </x:c>
      <x:c r="H4167" t="str">
        <x:v>3078</x:v>
      </x:c>
      <x:c r="I4167" s="60" t="str">
        <x:v>213502</x:v>
      </x:c>
      <x:c r="J4167" s="60" t="str">
        <x:v>2</x:v>
      </x:c>
      <x:c r="K4167" s="60" t="str">
        <x:v>11450</x:v>
      </x:c>
      <x:c r="L4167" s="62" t="str">
        <x:v>91.934340</x:v>
      </x:c>
      <x:c r="M4167" s="62" t="str">
        <x:v>-8.065660</x:v>
      </x:c>
      <x:c r="N4167" s="62" t="str">
        <x:v>1.087732832</x:v>
      </x:c>
      <x:c r="O4167" s="62" t="str">
        <x:v>100.100000</x:v>
      </x:c>
      <x:c r="P4167" s="62" t="str">
        <x:v>0.100000</x:v>
      </x:c>
      <x:c r="Q4167" s="62" t="str">
        <x:v>200.100000</x:v>
      </x:c>
      <x:c r="R4167" s="62" t="str">
        <x:v>0.100000</x:v>
      </x:c>
      <x:c r="S4167" s="62" t="str">
        <x:v>70.800000</x:v>
      </x:c>
      <x:c r="T4167" s="62" t="str">
        <x:v>0.089322</x:v>
      </x:c>
      <x:c r="U4167" s="60" t="str">
        <x:v>1</x:v>
      </x:c>
      <x:c r="V4167" s="60" t="str">
        <x:v>0</x:v>
      </x:c>
      <x:c r="W4167" s="60" t="str">
        <x:v>3002</x:v>
      </x:c>
      <x:c r="X4167" s="60" t="str">
        <x:v>3236</x:v>
      </x:c>
      <x:c r="Y4167" s="60" t="str">
        <x:v>0</x:v>
      </x:c>
    </x:row>
    <x:row r="4168">
      <x:c r="A4168" t="str">
        <x:v>after</x:v>
      </x:c>
      <x:c r="B4168" s="58" t="str">
        <x:v>2026-07-31T14:24:37.427</x:v>
      </x:c>
      <x:c r="C4168" s="60" t="str">
        <x:v>213500</x:v>
      </x:c>
      <x:c r="D4168" t="str">
        <x:v>3</x:v>
      </x:c>
      <x:c r="E4168" s="62" t="str">
        <x:v>100.000000</x:v>
      </x:c>
      <x:c r="F4168" s="62" t="str">
        <x:v>200.000000</x:v>
      </x:c>
      <x:c r="G4168" s="62" t="str">
        <x:v>70.710678</x:v>
      </x:c>
      <x:c r="H4168" t="str">
        <x:v>3080</x:v>
      </x:c>
      <x:c r="I4168" s="60" t="str">
        <x:v>213502</x:v>
      </x:c>
      <x:c r="J4168" s="60" t="str">
        <x:v>2</x:v>
      </x:c>
      <x:c r="K4168" s="60" t="str">
        <x:v>11450</x:v>
      </x:c>
      <x:c r="L4168" s="62" t="str">
        <x:v>91.934340</x:v>
      </x:c>
      <x:c r="M4168" s="62" t="str">
        <x:v>-8.065660</x:v>
      </x:c>
      <x:c r="N4168" s="62" t="str">
        <x:v>1.087732832</x:v>
      </x:c>
      <x:c r="O4168" s="62" t="str">
        <x:v>100.100000</x:v>
      </x:c>
      <x:c r="P4168" s="62" t="str">
        <x:v>0.100000</x:v>
      </x:c>
      <x:c r="Q4168" s="62" t="str">
        <x:v>200.100000</x:v>
      </x:c>
      <x:c r="R4168" s="62" t="str">
        <x:v>0.100000</x:v>
      </x:c>
      <x:c r="S4168" s="62" t="str">
        <x:v>70.800000</x:v>
      </x:c>
      <x:c r="T4168" s="62" t="str">
        <x:v>0.089322</x:v>
      </x:c>
      <x:c r="U4168" s="60" t="str">
        <x:v>1</x:v>
      </x:c>
      <x:c r="V4168" s="60" t="str">
        <x:v>0</x:v>
      </x:c>
      <x:c r="W4168" s="60" t="str">
        <x:v>3002</x:v>
      </x:c>
      <x:c r="X4168" s="60" t="str">
        <x:v>3235</x:v>
      </x:c>
      <x:c r="Y4168" s="60" t="str">
        <x:v>0</x:v>
      </x:c>
    </x:row>
    <x:row r="4169">
      <x:c r="A4169" t="str">
        <x:v>after</x:v>
      </x:c>
      <x:c r="B4169" s="58" t="str">
        <x:v>2026-07-31T14:24:37.858</x:v>
      </x:c>
      <x:c r="C4169" s="60" t="str">
        <x:v>214000</x:v>
      </x:c>
      <x:c r="D4169" t="str">
        <x:v>1</x:v>
      </x:c>
      <x:c r="E4169" s="62" t="str">
        <x:v>100.000000</x:v>
      </x:c>
      <x:c r="F4169" s="62" t="str">
        <x:v>200.000000</x:v>
      </x:c>
      <x:c r="G4169" s="62" t="str">
        <x:v>70.710678</x:v>
      </x:c>
      <x:c r="H4169" t="str">
        <x:v>3082</x:v>
      </x:c>
      <x:c r="I4169" s="60" t="str">
        <x:v>214002</x:v>
      </x:c>
      <x:c r="J4169" s="60" t="str">
        <x:v>2</x:v>
      </x:c>
      <x:c r="K4169" s="60" t="str">
        <x:v>11450</x:v>
      </x:c>
      <x:c r="L4169" s="62" t="str">
        <x:v>91.934340</x:v>
      </x:c>
      <x:c r="M4169" s="62" t="str">
        <x:v>-8.065660</x:v>
      </x:c>
      <x:c r="N4169" s="62" t="str">
        <x:v>1.087732832</x:v>
      </x:c>
      <x:c r="O4169" s="62" t="str">
        <x:v>100.100000</x:v>
      </x:c>
      <x:c r="P4169" s="62" t="str">
        <x:v>0.100000</x:v>
      </x:c>
      <x:c r="Q4169" s="62" t="str">
        <x:v>200.200000</x:v>
      </x:c>
      <x:c r="R4169" s="62" t="str">
        <x:v>0.200000</x:v>
      </x:c>
      <x:c r="S4169" s="62" t="str">
        <x:v>70.800000</x:v>
      </x:c>
      <x:c r="T4169" s="62" t="str">
        <x:v>0.089322</x:v>
      </x:c>
      <x:c r="U4169" s="60" t="str">
        <x:v>1</x:v>
      </x:c>
      <x:c r="V4169" s="60" t="str">
        <x:v>0</x:v>
      </x:c>
      <x:c r="W4169" s="60" t="str">
        <x:v>3003</x:v>
      </x:c>
      <x:c r="X4169" s="60" t="str">
        <x:v>3237</x:v>
      </x:c>
      <x:c r="Y4169" s="60" t="str">
        <x:v>0</x:v>
      </x:c>
    </x:row>
    <x:row r="4170">
      <x:c r="A4170" t="str">
        <x:v>after</x:v>
      </x:c>
      <x:c r="B4170" s="58" t="str">
        <x:v>2026-07-31T14:24:37.858</x:v>
      </x:c>
      <x:c r="C4170" s="60" t="str">
        <x:v>214000</x:v>
      </x:c>
      <x:c r="D4170" t="str">
        <x:v>2</x:v>
      </x:c>
      <x:c r="E4170" s="62" t="str">
        <x:v>100.000000</x:v>
      </x:c>
      <x:c r="F4170" s="62" t="str">
        <x:v>200.000000</x:v>
      </x:c>
      <x:c r="G4170" s="62" t="str">
        <x:v>70.710678</x:v>
      </x:c>
      <x:c r="H4170" t="str">
        <x:v>3084</x:v>
      </x:c>
      <x:c r="I4170" s="60" t="str">
        <x:v>214002</x:v>
      </x:c>
      <x:c r="J4170" s="60" t="str">
        <x:v>2</x:v>
      </x:c>
      <x:c r="K4170" s="60" t="str">
        <x:v>11449</x:v>
      </x:c>
      <x:c r="L4170" s="62" t="str">
        <x:v>91.926311</x:v>
      </x:c>
      <x:c r="M4170" s="62" t="str">
        <x:v>-8.073689</x:v>
      </x:c>
      <x:c r="N4170" s="62" t="str">
        <x:v>1.087827839</x:v>
      </x:c>
      <x:c r="O4170" s="62" t="str">
        <x:v>100.100000</x:v>
      </x:c>
      <x:c r="P4170" s="62" t="str">
        <x:v>0.100000</x:v>
      </x:c>
      <x:c r="Q4170" s="62" t="str">
        <x:v>200.100000</x:v>
      </x:c>
      <x:c r="R4170" s="62" t="str">
        <x:v>0.100000</x:v>
      </x:c>
      <x:c r="S4170" s="62" t="str">
        <x:v>70.800000</x:v>
      </x:c>
      <x:c r="T4170" s="62" t="str">
        <x:v>0.089322</x:v>
      </x:c>
      <x:c r="U4170" s="60" t="str">
        <x:v>1</x:v>
      </x:c>
      <x:c r="V4170" s="60" t="str">
        <x:v>0</x:v>
      </x:c>
      <x:c r="W4170" s="60" t="str">
        <x:v>3002</x:v>
      </x:c>
      <x:c r="X4170" s="60" t="str">
        <x:v>3236</x:v>
      </x:c>
      <x:c r="Y4170" s="60" t="str">
        <x:v>0</x:v>
      </x:c>
    </x:row>
    <x:row r="4171">
      <x:c r="A4171" t="str">
        <x:v>after</x:v>
      </x:c>
      <x:c r="B4171" s="58" t="str">
        <x:v>2026-07-31T14:24:37.858</x:v>
      </x:c>
      <x:c r="C4171" s="60" t="str">
        <x:v>214000</x:v>
      </x:c>
      <x:c r="D4171" t="str">
        <x:v>3</x:v>
      </x:c>
      <x:c r="E4171" s="62" t="str">
        <x:v>100.000000</x:v>
      </x:c>
      <x:c r="F4171" s="62" t="str">
        <x:v>200.000000</x:v>
      </x:c>
      <x:c r="G4171" s="62" t="str">
        <x:v>70.710678</x:v>
      </x:c>
      <x:c r="H4171" t="str">
        <x:v>3086</x:v>
      </x:c>
      <x:c r="I4171" s="60" t="str">
        <x:v>214002</x:v>
      </x:c>
      <x:c r="J4171" s="60" t="str">
        <x:v>2</x:v>
      </x:c>
      <x:c r="K4171" s="60" t="str">
        <x:v>11448</x:v>
      </x:c>
      <x:c r="L4171" s="62" t="str">
        <x:v>91.918282</x:v>
      </x:c>
      <x:c r="M4171" s="62" t="str">
        <x:v>-8.081718</x:v>
      </x:c>
      <x:c r="N4171" s="62" t="str">
        <x:v>1.087922862</x:v>
      </x:c>
      <x:c r="O4171" s="62" t="str">
        <x:v>100.100000</x:v>
      </x:c>
      <x:c r="P4171" s="62" t="str">
        <x:v>0.100000</x:v>
      </x:c>
      <x:c r="Q4171" s="62" t="str">
        <x:v>200.100000</x:v>
      </x:c>
      <x:c r="R4171" s="62" t="str">
        <x:v>0.100000</x:v>
      </x:c>
      <x:c r="S4171" s="62" t="str">
        <x:v>70.800000</x:v>
      </x:c>
      <x:c r="T4171" s="62" t="str">
        <x:v>0.089322</x:v>
      </x:c>
      <x:c r="U4171" s="60" t="str">
        <x:v>1</x:v>
      </x:c>
      <x:c r="V4171" s="60" t="str">
        <x:v>0</x:v>
      </x:c>
      <x:c r="W4171" s="60" t="str">
        <x:v>3002</x:v>
      </x:c>
      <x:c r="X4171" s="60" t="str">
        <x:v>3235</x:v>
      </x:c>
      <x:c r="Y4171" s="60" t="str">
        <x:v>0</x:v>
      </x:c>
    </x:row>
    <x:row r="4172">
      <x:c r="A4172" t="str">
        <x:v>after</x:v>
      </x:c>
      <x:c r="B4172" s="58" t="str">
        <x:v>2026-07-31T14:24:38.290</x:v>
      </x:c>
      <x:c r="C4172" s="60" t="str">
        <x:v>214500</x:v>
      </x:c>
      <x:c r="D4172" t="str">
        <x:v>1</x:v>
      </x:c>
      <x:c r="E4172" s="62" t="str">
        <x:v>100.000000</x:v>
      </x:c>
      <x:c r="F4172" s="62" t="str">
        <x:v>200.000000</x:v>
      </x:c>
      <x:c r="G4172" s="62" t="str">
        <x:v>70.710678</x:v>
      </x:c>
      <x:c r="H4172" t="str">
        <x:v>3088</x:v>
      </x:c>
      <x:c r="I4172" s="60" t="str">
        <x:v>214502</x:v>
      </x:c>
      <x:c r="J4172" s="60" t="str">
        <x:v>2</x:v>
      </x:c>
      <x:c r="K4172" s="60" t="str">
        <x:v>11446</x:v>
      </x:c>
      <x:c r="L4172" s="62" t="str">
        <x:v>91.902223</x:v>
      </x:c>
      <x:c r="M4172" s="62" t="str">
        <x:v>-8.097777</x:v>
      </x:c>
      <x:c r="N4172" s="62" t="str">
        <x:v>1.088112959</x:v>
      </x:c>
      <x:c r="O4172" s="62" t="str">
        <x:v>100.100000</x:v>
      </x:c>
      <x:c r="P4172" s="62" t="str">
        <x:v>0.100000</x:v>
      </x:c>
      <x:c r="Q4172" s="62" t="str">
        <x:v>200.200000</x:v>
      </x:c>
      <x:c r="R4172" s="62" t="str">
        <x:v>0.200000</x:v>
      </x:c>
      <x:c r="S4172" s="62" t="str">
        <x:v>70.800000</x:v>
      </x:c>
      <x:c r="T4172" s="62" t="str">
        <x:v>0.089322</x:v>
      </x:c>
      <x:c r="U4172" s="60" t="str">
        <x:v>1</x:v>
      </x:c>
      <x:c r="V4172" s="60" t="str">
        <x:v>0</x:v>
      </x:c>
      <x:c r="W4172" s="60" t="str">
        <x:v>3003</x:v>
      </x:c>
      <x:c r="X4172" s="60" t="str">
        <x:v>3236</x:v>
      </x:c>
      <x:c r="Y4172" s="60" t="str">
        <x:v>0</x:v>
      </x:c>
    </x:row>
    <x:row r="4173">
      <x:c r="A4173" t="str">
        <x:v>after</x:v>
      </x:c>
      <x:c r="B4173" s="58" t="str">
        <x:v>2026-07-31T14:24:38.290</x:v>
      </x:c>
      <x:c r="C4173" s="60" t="str">
        <x:v>214500</x:v>
      </x:c>
      <x:c r="D4173" t="str">
        <x:v>2</x:v>
      </x:c>
      <x:c r="E4173" s="62" t="str">
        <x:v>100.000000</x:v>
      </x:c>
      <x:c r="F4173" s="62" t="str">
        <x:v>200.000000</x:v>
      </x:c>
      <x:c r="G4173" s="62" t="str">
        <x:v>70.710678</x:v>
      </x:c>
      <x:c r="H4173" t="str">
        <x:v>3090</x:v>
      </x:c>
      <x:c r="I4173" s="60" t="str">
        <x:v>214503</x:v>
      </x:c>
      <x:c r="J4173" s="60" t="str">
        <x:v>3</x:v>
      </x:c>
      <x:c r="K4173" s="60" t="str">
        <x:v>11443</x:v>
      </x:c>
      <x:c r="L4173" s="62" t="str">
        <x:v>91.878136</x:v>
      </x:c>
      <x:c r="M4173" s="62" t="str">
        <x:v>-8.121864</x:v>
      </x:c>
      <x:c r="N4173" s="62" t="str">
        <x:v>1.088398228</x:v>
      </x:c>
      <x:c r="O4173" s="62" t="str">
        <x:v>100.100000</x:v>
      </x:c>
      <x:c r="P4173" s="62" t="str">
        <x:v>0.100000</x:v>
      </x:c>
      <x:c r="Q4173" s="62" t="str">
        <x:v>200.100000</x:v>
      </x:c>
      <x:c r="R4173" s="62" t="str">
        <x:v>0.100000</x:v>
      </x:c>
      <x:c r="S4173" s="62" t="str">
        <x:v>70.800000</x:v>
      </x:c>
      <x:c r="T4173" s="62" t="str">
        <x:v>0.089322</x:v>
      </x:c>
      <x:c r="U4173" s="60" t="str">
        <x:v>1</x:v>
      </x:c>
      <x:c r="V4173" s="60" t="str">
        <x:v>0</x:v>
      </x:c>
      <x:c r="W4173" s="60" t="str">
        <x:v>3003</x:v>
      </x:c>
      <x:c r="X4173" s="60" t="str">
        <x:v>3235</x:v>
      </x:c>
      <x:c r="Y4173" s="60" t="str">
        <x:v>0</x:v>
      </x:c>
    </x:row>
    <x:row r="4174">
      <x:c r="A4174" t="str">
        <x:v>after</x:v>
      </x:c>
      <x:c r="B4174" s="58" t="str">
        <x:v>2026-07-31T14:24:38.290</x:v>
      </x:c>
      <x:c r="C4174" s="60" t="str">
        <x:v>214500</x:v>
      </x:c>
      <x:c r="D4174" t="str">
        <x:v>3</x:v>
      </x:c>
      <x:c r="E4174" s="62" t="str">
        <x:v>100.000000</x:v>
      </x:c>
      <x:c r="F4174" s="62" t="str">
        <x:v>200.000000</x:v>
      </x:c>
      <x:c r="G4174" s="62" t="str">
        <x:v>70.710678</x:v>
      </x:c>
      <x:c r="H4174" t="str">
        <x:v>3092</x:v>
      </x:c>
      <x:c r="I4174" s="60" t="str">
        <x:v>214502</x:v>
      </x:c>
      <x:c r="J4174" s="60" t="str">
        <x:v>2</x:v>
      </x:c>
      <x:c r="K4174" s="60" t="str">
        <x:v>11443</x:v>
      </x:c>
      <x:c r="L4174" s="62" t="str">
        <x:v>91.878136</x:v>
      </x:c>
      <x:c r="M4174" s="62" t="str">
        <x:v>-8.121864</x:v>
      </x:c>
      <x:c r="N4174" s="62" t="str">
        <x:v>1.088398228</x:v>
      </x:c>
      <x:c r="O4174" s="62" t="str">
        <x:v>100.100000</x:v>
      </x:c>
      <x:c r="P4174" s="62" t="str">
        <x:v>0.100000</x:v>
      </x:c>
      <x:c r="Q4174" s="62" t="str">
        <x:v>200.100000</x:v>
      </x:c>
      <x:c r="R4174" s="62" t="str">
        <x:v>0.100000</x:v>
      </x:c>
      <x:c r="S4174" s="62" t="str">
        <x:v>70.700000</x:v>
      </x:c>
      <x:c r="T4174" s="62" t="str">
        <x:v>-0.010678</x:v>
      </x:c>
      <x:c r="U4174" s="60" t="str">
        <x:v>1</x:v>
      </x:c>
      <x:c r="V4174" s="60" t="str">
        <x:v>0</x:v>
      </x:c>
      <x:c r="W4174" s="60" t="str">
        <x:v>3002</x:v>
      </x:c>
      <x:c r="X4174" s="60" t="str">
        <x:v>3235</x:v>
      </x:c>
      <x:c r="Y4174" s="60" t="str">
        <x:v>0</x:v>
      </x:c>
    </x:row>
    <x:row r="4175">
      <x:c r="A4175" t="str">
        <x:v>after</x:v>
      </x:c>
      <x:c r="B4175" s="58" t="str">
        <x:v>2026-07-31T14:24:38.720</x:v>
      </x:c>
      <x:c r="C4175" s="60" t="str">
        <x:v>215000</x:v>
      </x:c>
      <x:c r="D4175" t="str">
        <x:v>1</x:v>
      </x:c>
      <x:c r="E4175" s="62" t="str">
        <x:v>100.000000</x:v>
      </x:c>
      <x:c r="F4175" s="62" t="str">
        <x:v>200.000000</x:v>
      </x:c>
      <x:c r="G4175" s="62" t="str">
        <x:v>70.710678</x:v>
      </x:c>
      <x:c r="H4175" t="str">
        <x:v>3094</x:v>
      </x:c>
      <x:c r="I4175" s="60" t="str">
        <x:v>215002</x:v>
      </x:c>
      <x:c r="J4175" s="60" t="str">
        <x:v>2</x:v>
      </x:c>
      <x:c r="K4175" s="60" t="str">
        <x:v>11441</x:v>
      </x:c>
      <x:c r="L4175" s="62" t="str">
        <x:v>91.862077</x:v>
      </x:c>
      <x:c r="M4175" s="62" t="str">
        <x:v>-8.137923</x:v>
      </x:c>
      <x:c r="N4175" s="62" t="str">
        <x:v>1.088588491</x:v>
      </x:c>
      <x:c r="O4175" s="62" t="str">
        <x:v>100.100000</x:v>
      </x:c>
      <x:c r="P4175" s="62" t="str">
        <x:v>0.100000</x:v>
      </x:c>
      <x:c r="Q4175" s="62" t="str">
        <x:v>200.100000</x:v>
      </x:c>
      <x:c r="R4175" s="62" t="str">
        <x:v>0.100000</x:v>
      </x:c>
      <x:c r="S4175" s="62" t="str">
        <x:v>70.800000</x:v>
      </x:c>
      <x:c r="T4175" s="62" t="str">
        <x:v>0.089322</x:v>
      </x:c>
      <x:c r="U4175" s="60" t="str">
        <x:v>1</x:v>
      </x:c>
      <x:c r="V4175" s="60" t="str">
        <x:v>0</x:v>
      </x:c>
      <x:c r="W4175" s="60" t="str">
        <x:v>3003</x:v>
      </x:c>
      <x:c r="X4175" s="60" t="str">
        <x:v>3236</x:v>
      </x:c>
      <x:c r="Y4175" s="60" t="str">
        <x:v>0</x:v>
      </x:c>
    </x:row>
    <x:row r="4176">
      <x:c r="A4176" t="str">
        <x:v>after</x:v>
      </x:c>
      <x:c r="B4176" s="58" t="str">
        <x:v>2026-07-31T14:24:38.720</x:v>
      </x:c>
      <x:c r="C4176" s="60" t="str">
        <x:v>215000</x:v>
      </x:c>
      <x:c r="D4176" t="str">
        <x:v>2</x:v>
      </x:c>
      <x:c r="E4176" s="62" t="str">
        <x:v>100.000000</x:v>
      </x:c>
      <x:c r="F4176" s="62" t="str">
        <x:v>200.000000</x:v>
      </x:c>
      <x:c r="G4176" s="62" t="str">
        <x:v>70.710678</x:v>
      </x:c>
      <x:c r="H4176" t="str">
        <x:v>3096</x:v>
      </x:c>
      <x:c r="I4176" s="60" t="str">
        <x:v>215002</x:v>
      </x:c>
      <x:c r="J4176" s="60" t="str">
        <x:v>2</x:v>
      </x:c>
      <x:c r="K4176" s="60" t="str">
        <x:v>11441</x:v>
      </x:c>
      <x:c r="L4176" s="62" t="str">
        <x:v>91.862077</x:v>
      </x:c>
      <x:c r="M4176" s="62" t="str">
        <x:v>-8.137923</x:v>
      </x:c>
      <x:c r="N4176" s="62" t="str">
        <x:v>1.088588491</x:v>
      </x:c>
      <x:c r="O4176" s="62" t="str">
        <x:v>100.100000</x:v>
      </x:c>
      <x:c r="P4176" s="62" t="str">
        <x:v>0.100000</x:v>
      </x:c>
      <x:c r="Q4176" s="62" t="str">
        <x:v>200.100000</x:v>
      </x:c>
      <x:c r="R4176" s="62" t="str">
        <x:v>0.100000</x:v>
      </x:c>
      <x:c r="S4176" s="62" t="str">
        <x:v>70.800000</x:v>
      </x:c>
      <x:c r="T4176" s="62" t="str">
        <x:v>0.089322</x:v>
      </x:c>
      <x:c r="U4176" s="60" t="str">
        <x:v>1</x:v>
      </x:c>
      <x:c r="V4176" s="60" t="str">
        <x:v>0</x:v>
      </x:c>
      <x:c r="W4176" s="60" t="str">
        <x:v>3003</x:v>
      </x:c>
      <x:c r="X4176" s="60" t="str">
        <x:v>3236</x:v>
      </x:c>
      <x:c r="Y4176" s="60" t="str">
        <x:v>0</x:v>
      </x:c>
    </x:row>
    <x:row r="4177">
      <x:c r="A4177" t="str">
        <x:v>after</x:v>
      </x:c>
      <x:c r="B4177" s="58" t="str">
        <x:v>2026-07-31T14:24:38.720</x:v>
      </x:c>
      <x:c r="C4177" s="60" t="str">
        <x:v>215000</x:v>
      </x:c>
      <x:c r="D4177" t="str">
        <x:v>3</x:v>
      </x:c>
      <x:c r="E4177" s="62" t="str">
        <x:v>100.000000</x:v>
      </x:c>
      <x:c r="F4177" s="62" t="str">
        <x:v>200.000000</x:v>
      </x:c>
      <x:c r="G4177" s="62" t="str">
        <x:v>70.710678</x:v>
      </x:c>
      <x:c r="H4177" t="str">
        <x:v>3098</x:v>
      </x:c>
      <x:c r="I4177" s="60" t="str">
        <x:v>215002</x:v>
      </x:c>
      <x:c r="J4177" s="60" t="str">
        <x:v>2</x:v>
      </x:c>
      <x:c r="K4177" s="60" t="str">
        <x:v>11438</x:v>
      </x:c>
      <x:c r="L4177" s="62" t="str">
        <x:v>91.837990</x:v>
      </x:c>
      <x:c r="M4177" s="62" t="str">
        <x:v>-8.162010</x:v>
      </x:c>
      <x:c r="N4177" s="62" t="str">
        <x:v>1.088874010</x:v>
      </x:c>
      <x:c r="O4177" s="62" t="str">
        <x:v>100.100000</x:v>
      </x:c>
      <x:c r="P4177" s="62" t="str">
        <x:v>0.100000</x:v>
      </x:c>
      <x:c r="Q4177" s="62" t="str">
        <x:v>200.100000</x:v>
      </x:c>
      <x:c r="R4177" s="62" t="str">
        <x:v>0.100000</x:v>
      </x:c>
      <x:c r="S4177" s="62" t="str">
        <x:v>70.800000</x:v>
      </x:c>
      <x:c r="T4177" s="62" t="str">
        <x:v>0.089322</x:v>
      </x:c>
      <x:c r="U4177" s="60" t="str">
        <x:v>1</x:v>
      </x:c>
      <x:c r="V4177" s="60" t="str">
        <x:v>0</x:v>
      </x:c>
      <x:c r="W4177" s="60" t="str">
        <x:v>3002</x:v>
      </x:c>
      <x:c r="X4177" s="60" t="str">
        <x:v>3235</x:v>
      </x:c>
      <x:c r="Y4177" s="60" t="str">
        <x:v>0</x:v>
      </x:c>
    </x:row>
    <x:row r="4178">
      <x:c r="A4178" t="str">
        <x:v>after</x:v>
      </x:c>
      <x:c r="B4178" s="58" t="str">
        <x:v>2026-07-31T14:24:39.151</x:v>
      </x:c>
      <x:c r="C4178" s="60" t="str">
        <x:v>215500</x:v>
      </x:c>
      <x:c r="D4178" t="str">
        <x:v>1</x:v>
      </x:c>
      <x:c r="E4178" s="62" t="str">
        <x:v>100.000000</x:v>
      </x:c>
      <x:c r="F4178" s="62" t="str">
        <x:v>200.000000</x:v>
      </x:c>
      <x:c r="G4178" s="62" t="str">
        <x:v>70.710678</x:v>
      </x:c>
      <x:c r="H4178" t="str">
        <x:v>3100</x:v>
      </x:c>
      <x:c r="I4178" s="60" t="str">
        <x:v>215502</x:v>
      </x:c>
      <x:c r="J4178" s="60" t="str">
        <x:v>2</x:v>
      </x:c>
      <x:c r="K4178" s="60" t="str">
        <x:v>11444</x:v>
      </x:c>
      <x:c r="L4178" s="62" t="str">
        <x:v>91.886165</x:v>
      </x:c>
      <x:c r="M4178" s="62" t="str">
        <x:v>-8.113835</x:v>
      </x:c>
      <x:c r="N4178" s="62" t="str">
        <x:v>1.088303122</x:v>
      </x:c>
      <x:c r="O4178" s="62" t="str">
        <x:v>100.100000</x:v>
      </x:c>
      <x:c r="P4178" s="62" t="str">
        <x:v>0.100000</x:v>
      </x:c>
      <x:c r="Q4178" s="62" t="str">
        <x:v>200.200000</x:v>
      </x:c>
      <x:c r="R4178" s="62" t="str">
        <x:v>0.200000</x:v>
      </x:c>
      <x:c r="S4178" s="62" t="str">
        <x:v>70.800000</x:v>
      </x:c>
      <x:c r="T4178" s="62" t="str">
        <x:v>0.089322</x:v>
      </x:c>
      <x:c r="U4178" s="60" t="str">
        <x:v>1</x:v>
      </x:c>
      <x:c r="V4178" s="60" t="str">
        <x:v>0</x:v>
      </x:c>
      <x:c r="W4178" s="60" t="str">
        <x:v>3003</x:v>
      </x:c>
      <x:c r="X4178" s="60" t="str">
        <x:v>3236</x:v>
      </x:c>
      <x:c r="Y4178" s="60" t="str">
        <x:v>0</x:v>
      </x:c>
    </x:row>
    <x:row r="4179">
      <x:c r="A4179" t="str">
        <x:v>after</x:v>
      </x:c>
      <x:c r="B4179" s="58" t="str">
        <x:v>2026-07-31T14:24:39.151</x:v>
      </x:c>
      <x:c r="C4179" s="60" t="str">
        <x:v>215500</x:v>
      </x:c>
      <x:c r="D4179" t="str">
        <x:v>2</x:v>
      </x:c>
      <x:c r="E4179" s="62" t="str">
        <x:v>100.000000</x:v>
      </x:c>
      <x:c r="F4179" s="62" t="str">
        <x:v>200.000000</x:v>
      </x:c>
      <x:c r="G4179" s="62" t="str">
        <x:v>70.710678</x:v>
      </x:c>
      <x:c r="H4179" t="str">
        <x:v>3102</x:v>
      </x:c>
      <x:c r="I4179" s="60" t="str">
        <x:v>215503</x:v>
      </x:c>
      <x:c r="J4179" s="60" t="str">
        <x:v>3</x:v>
      </x:c>
      <x:c r="K4179" s="60" t="str">
        <x:v>11438</x:v>
      </x:c>
      <x:c r="L4179" s="62" t="str">
        <x:v>91.837990</x:v>
      </x:c>
      <x:c r="M4179" s="62" t="str">
        <x:v>-8.162010</x:v>
      </x:c>
      <x:c r="N4179" s="62" t="str">
        <x:v>1.088874010</x:v>
      </x:c>
      <x:c r="O4179" s="62" t="str">
        <x:v>100.100000</x:v>
      </x:c>
      <x:c r="P4179" s="62" t="str">
        <x:v>0.100000</x:v>
      </x:c>
      <x:c r="Q4179" s="62" t="str">
        <x:v>200.200000</x:v>
      </x:c>
      <x:c r="R4179" s="62" t="str">
        <x:v>0.200000</x:v>
      </x:c>
      <x:c r="S4179" s="62" t="str">
        <x:v>70.800000</x:v>
      </x:c>
      <x:c r="T4179" s="62" t="str">
        <x:v>0.089322</x:v>
      </x:c>
      <x:c r="U4179" s="60" t="str">
        <x:v>1</x:v>
      </x:c>
      <x:c r="V4179" s="60" t="str">
        <x:v>0</x:v>
      </x:c>
      <x:c r="W4179" s="60" t="str">
        <x:v>3002</x:v>
      </x:c>
      <x:c r="X4179" s="60" t="str">
        <x:v>3235</x:v>
      </x:c>
      <x:c r="Y4179" s="60" t="str">
        <x:v>0</x:v>
      </x:c>
    </x:row>
    <x:row r="4180">
      <x:c r="A4180" t="str">
        <x:v>after</x:v>
      </x:c>
      <x:c r="B4180" s="58" t="str">
        <x:v>2026-07-31T14:24:39.151</x:v>
      </x:c>
      <x:c r="C4180" s="60" t="str">
        <x:v>215500</x:v>
      </x:c>
      <x:c r="D4180" t="str">
        <x:v>3</x:v>
      </x:c>
      <x:c r="E4180" s="62" t="str">
        <x:v>100.000000</x:v>
      </x:c>
      <x:c r="F4180" s="62" t="str">
        <x:v>200.000000</x:v>
      </x:c>
      <x:c r="G4180" s="62" t="str">
        <x:v>70.710678</x:v>
      </x:c>
      <x:c r="H4180" t="str">
        <x:v>3104</x:v>
      </x:c>
      <x:c r="I4180" s="60" t="str">
        <x:v>215502</x:v>
      </x:c>
      <x:c r="J4180" s="60" t="str">
        <x:v>2</x:v>
      </x:c>
      <x:c r="K4180" s="60" t="str">
        <x:v>11444</x:v>
      </x:c>
      <x:c r="L4180" s="62" t="str">
        <x:v>91.886165</x:v>
      </x:c>
      <x:c r="M4180" s="62" t="str">
        <x:v>-8.113835</x:v>
      </x:c>
      <x:c r="N4180" s="62" t="str">
        <x:v>1.088303122</x:v>
      </x:c>
      <x:c r="O4180" s="62" t="str">
        <x:v>100.100000</x:v>
      </x:c>
      <x:c r="P4180" s="62" t="str">
        <x:v>0.100000</x:v>
      </x:c>
      <x:c r="Q4180" s="62" t="str">
        <x:v>200.200000</x:v>
      </x:c>
      <x:c r="R4180" s="62" t="str">
        <x:v>0.200000</x:v>
      </x:c>
      <x:c r="S4180" s="62" t="str">
        <x:v>70.800000</x:v>
      </x:c>
      <x:c r="T4180" s="62" t="str">
        <x:v>0.089322</x:v>
      </x:c>
      <x:c r="U4180" s="60" t="str">
        <x:v>1</x:v>
      </x:c>
      <x:c r="V4180" s="60" t="str">
        <x:v>0</x:v>
      </x:c>
      <x:c r="W4180" s="60" t="str">
        <x:v>3002</x:v>
      </x:c>
      <x:c r="X4180" s="60" t="str">
        <x:v>3235</x:v>
      </x:c>
      <x:c r="Y4180" s="60" t="str">
        <x:v>0</x:v>
      </x:c>
    </x:row>
    <x:row r="4181">
      <x:c r="A4181" t="str">
        <x:v>after</x:v>
      </x:c>
      <x:c r="B4181" s="58" t="str">
        <x:v>2026-07-31T14:24:39.582</x:v>
      </x:c>
      <x:c r="C4181" s="60" t="str">
        <x:v>216000</x:v>
      </x:c>
      <x:c r="D4181" t="str">
        <x:v>1</x:v>
      </x:c>
      <x:c r="E4181" s="62" t="str">
        <x:v>100.000000</x:v>
      </x:c>
      <x:c r="F4181" s="62" t="str">
        <x:v>200.000000</x:v>
      </x:c>
      <x:c r="G4181" s="62" t="str">
        <x:v>70.710678</x:v>
      </x:c>
      <x:c r="H4181" t="str">
        <x:v>3106</x:v>
      </x:c>
      <x:c r="I4181" s="60" t="str">
        <x:v>216002</x:v>
      </x:c>
      <x:c r="J4181" s="60" t="str">
        <x:v>2</x:v>
      </x:c>
      <x:c r="K4181" s="60" t="str">
        <x:v>11438</x:v>
      </x:c>
      <x:c r="L4181" s="62" t="str">
        <x:v>91.837990</x:v>
      </x:c>
      <x:c r="M4181" s="62" t="str">
        <x:v>-8.162010</x:v>
      </x:c>
      <x:c r="N4181" s="62" t="str">
        <x:v>1.088874010</x:v>
      </x:c>
      <x:c r="O4181" s="62" t="str">
        <x:v>100.100000</x:v>
      </x:c>
      <x:c r="P4181" s="62" t="str">
        <x:v>0.100000</x:v>
      </x:c>
      <x:c r="Q4181" s="62" t="str">
        <x:v>200.200000</x:v>
      </x:c>
      <x:c r="R4181" s="62" t="str">
        <x:v>0.200000</x:v>
      </x:c>
      <x:c r="S4181" s="62" t="str">
        <x:v>70.800000</x:v>
      </x:c>
      <x:c r="T4181" s="62" t="str">
        <x:v>0.089322</x:v>
      </x:c>
      <x:c r="U4181" s="60" t="str">
        <x:v>1</x:v>
      </x:c>
      <x:c r="V4181" s="60" t="str">
        <x:v>0</x:v>
      </x:c>
      <x:c r="W4181" s="60" t="str">
        <x:v>3003</x:v>
      </x:c>
      <x:c r="X4181" s="60" t="str">
        <x:v>3237</x:v>
      </x:c>
      <x:c r="Y4181" s="60" t="str">
        <x:v>0</x:v>
      </x:c>
    </x:row>
    <x:row r="4182">
      <x:c r="A4182" t="str">
        <x:v>after</x:v>
      </x:c>
      <x:c r="B4182" s="58" t="str">
        <x:v>2026-07-31T14:24:39.582</x:v>
      </x:c>
      <x:c r="C4182" s="60" t="str">
        <x:v>216000</x:v>
      </x:c>
      <x:c r="D4182" t="str">
        <x:v>2</x:v>
      </x:c>
      <x:c r="E4182" s="62" t="str">
        <x:v>100.000000</x:v>
      </x:c>
      <x:c r="F4182" s="62" t="str">
        <x:v>200.000000</x:v>
      </x:c>
      <x:c r="G4182" s="62" t="str">
        <x:v>70.710678</x:v>
      </x:c>
      <x:c r="H4182" t="str">
        <x:v>3108</x:v>
      </x:c>
      <x:c r="I4182" s="60" t="str">
        <x:v>216002</x:v>
      </x:c>
      <x:c r="J4182" s="60" t="str">
        <x:v>2</x:v>
      </x:c>
      <x:c r="K4182" s="60" t="str">
        <x:v>11439</x:v>
      </x:c>
      <x:c r="L4182" s="62" t="str">
        <x:v>91.846019</x:v>
      </x:c>
      <x:c r="M4182" s="62" t="str">
        <x:v>-8.153981</x:v>
      </x:c>
      <x:c r="N4182" s="62" t="str">
        <x:v>1.088778820</x:v>
      </x:c>
      <x:c r="O4182" s="62" t="str">
        <x:v>100.100000</x:v>
      </x:c>
      <x:c r="P4182" s="62" t="str">
        <x:v>0.100000</x:v>
      </x:c>
      <x:c r="Q4182" s="62" t="str">
        <x:v>200.200000</x:v>
      </x:c>
      <x:c r="R4182" s="62" t="str">
        <x:v>0.200000</x:v>
      </x:c>
      <x:c r="S4182" s="62" t="str">
        <x:v>70.800000</x:v>
      </x:c>
      <x:c r="T4182" s="62" t="str">
        <x:v>0.089322</x:v>
      </x:c>
      <x:c r="U4182" s="60" t="str">
        <x:v>1</x:v>
      </x:c>
      <x:c r="V4182" s="60" t="str">
        <x:v>0</x:v>
      </x:c>
      <x:c r="W4182" s="60" t="str">
        <x:v>3002</x:v>
      </x:c>
      <x:c r="X4182" s="60" t="str">
        <x:v>3236</x:v>
      </x:c>
      <x:c r="Y4182" s="60" t="str">
        <x:v>0</x:v>
      </x:c>
    </x:row>
    <x:row r="4183">
      <x:c r="A4183" t="str">
        <x:v>after</x:v>
      </x:c>
      <x:c r="B4183" s="58" t="str">
        <x:v>2026-07-31T14:24:39.582</x:v>
      </x:c>
      <x:c r="C4183" s="60" t="str">
        <x:v>216000</x:v>
      </x:c>
      <x:c r="D4183" t="str">
        <x:v>3</x:v>
      </x:c>
      <x:c r="E4183" s="62" t="str">
        <x:v>100.000000</x:v>
      </x:c>
      <x:c r="F4183" s="62" t="str">
        <x:v>200.000000</x:v>
      </x:c>
      <x:c r="G4183" s="62" t="str">
        <x:v>70.710678</x:v>
      </x:c>
      <x:c r="H4183" t="str">
        <x:v>3110</x:v>
      </x:c>
      <x:c r="I4183" s="60" t="str">
        <x:v>216002</x:v>
      </x:c>
      <x:c r="J4183" s="60" t="str">
        <x:v>2</x:v>
      </x:c>
      <x:c r="K4183" s="60" t="str">
        <x:v>11436</x:v>
      </x:c>
      <x:c r="L4183" s="62" t="str">
        <x:v>91.821931</x:v>
      </x:c>
      <x:c r="M4183" s="62" t="str">
        <x:v>-8.178069</x:v>
      </x:c>
      <x:c r="N4183" s="62" t="str">
        <x:v>1.089064439</x:v>
      </x:c>
      <x:c r="O4183" s="62" t="str">
        <x:v>100.100000</x:v>
      </x:c>
      <x:c r="P4183" s="62" t="str">
        <x:v>0.100000</x:v>
      </x:c>
      <x:c r="Q4183" s="62" t="str">
        <x:v>200.100000</x:v>
      </x:c>
      <x:c r="R4183" s="62" t="str">
        <x:v>0.100000</x:v>
      </x:c>
      <x:c r="S4183" s="62" t="str">
        <x:v>70.800000</x:v>
      </x:c>
      <x:c r="T4183" s="62" t="str">
        <x:v>0.089322</x:v>
      </x:c>
      <x:c r="U4183" s="60" t="str">
        <x:v>1</x:v>
      </x:c>
      <x:c r="V4183" s="60" t="str">
        <x:v>0</x:v>
      </x:c>
      <x:c r="W4183" s="60" t="str">
        <x:v>3002</x:v>
      </x:c>
      <x:c r="X4183" s="60" t="str">
        <x:v>3236</x:v>
      </x:c>
      <x:c r="Y4183" s="60" t="str">
        <x:v>0</x:v>
      </x:c>
    </x:row>
    <x:row r="4184">
      <x:c r="A4184" t="str">
        <x:v>after</x:v>
      </x:c>
      <x:c r="B4184" s="58" t="str">
        <x:v>2026-07-31T14:24:40.015</x:v>
      </x:c>
      <x:c r="C4184" s="60" t="str">
        <x:v>216500</x:v>
      </x:c>
      <x:c r="D4184" t="str">
        <x:v>1</x:v>
      </x:c>
      <x:c r="E4184" s="62" t="str">
        <x:v>100.000000</x:v>
      </x:c>
      <x:c r="F4184" s="62" t="str">
        <x:v>200.000000</x:v>
      </x:c>
      <x:c r="G4184" s="62" t="str">
        <x:v>70.710678</x:v>
      </x:c>
      <x:c r="H4184" t="str">
        <x:v>3112</x:v>
      </x:c>
      <x:c r="I4184" s="60" t="str">
        <x:v>216503</x:v>
      </x:c>
      <x:c r="J4184" s="60" t="str">
        <x:v>3</x:v>
      </x:c>
      <x:c r="K4184" s="60" t="str">
        <x:v>11433</x:v>
      </x:c>
      <x:c r="L4184" s="62" t="str">
        <x:v>91.797844</x:v>
      </x:c>
      <x:c r="M4184" s="62" t="str">
        <x:v>-8.202156</x:v>
      </x:c>
      <x:c r="N4184" s="62" t="str">
        <x:v>1.089350208</x:v>
      </x:c>
      <x:c r="O4184" s="62" t="str">
        <x:v>100.100000</x:v>
      </x:c>
      <x:c r="P4184" s="62" t="str">
        <x:v>0.100000</x:v>
      </x:c>
      <x:c r="Q4184" s="62" t="str">
        <x:v>200.100000</x:v>
      </x:c>
      <x:c r="R4184" s="62" t="str">
        <x:v>0.100000</x:v>
      </x:c>
      <x:c r="S4184" s="62" t="str">
        <x:v>70.800000</x:v>
      </x:c>
      <x:c r="T4184" s="62" t="str">
        <x:v>0.089322</x:v>
      </x:c>
      <x:c r="U4184" s="60" t="str">
        <x:v>1</x:v>
      </x:c>
      <x:c r="V4184" s="60" t="str">
        <x:v>0</x:v>
      </x:c>
      <x:c r="W4184" s="60" t="str">
        <x:v>3003</x:v>
      </x:c>
      <x:c r="X4184" s="60" t="str">
        <x:v>3237</x:v>
      </x:c>
      <x:c r="Y4184" s="60" t="str">
        <x:v>0</x:v>
      </x:c>
    </x:row>
    <x:row r="4185">
      <x:c r="A4185" t="str">
        <x:v>after</x:v>
      </x:c>
      <x:c r="B4185" s="58" t="str">
        <x:v>2026-07-31T14:24:40.015</x:v>
      </x:c>
      <x:c r="C4185" s="60" t="str">
        <x:v>216500</x:v>
      </x:c>
      <x:c r="D4185" t="str">
        <x:v>2</x:v>
      </x:c>
      <x:c r="E4185" s="62" t="str">
        <x:v>100.000000</x:v>
      </x:c>
      <x:c r="F4185" s="62" t="str">
        <x:v>200.000000</x:v>
      </x:c>
      <x:c r="G4185" s="62" t="str">
        <x:v>70.710678</x:v>
      </x:c>
      <x:c r="H4185" t="str">
        <x:v>3114</x:v>
      </x:c>
      <x:c r="I4185" s="60" t="str">
        <x:v>216503</x:v>
      </x:c>
      <x:c r="J4185" s="60" t="str">
        <x:v>3</x:v>
      </x:c>
      <x:c r="K4185" s="60" t="str">
        <x:v>11434</x:v>
      </x:c>
      <x:c r="L4185" s="62" t="str">
        <x:v>91.805873</x:v>
      </x:c>
      <x:c r="M4185" s="62" t="str">
        <x:v>-8.194127</x:v>
      </x:c>
      <x:c r="N4185" s="62" t="str">
        <x:v>1.089254935</x:v>
      </x:c>
      <x:c r="O4185" s="62" t="str">
        <x:v>100.100000</x:v>
      </x:c>
      <x:c r="P4185" s="62" t="str">
        <x:v>0.100000</x:v>
      </x:c>
      <x:c r="Q4185" s="62" t="str">
        <x:v>200.100000</x:v>
      </x:c>
      <x:c r="R4185" s="62" t="str">
        <x:v>0.100000</x:v>
      </x:c>
      <x:c r="S4185" s="62" t="str">
        <x:v>70.800000</x:v>
      </x:c>
      <x:c r="T4185" s="62" t="str">
        <x:v>0.089322</x:v>
      </x:c>
      <x:c r="U4185" s="60" t="str">
        <x:v>1</x:v>
      </x:c>
      <x:c r="V4185" s="60" t="str">
        <x:v>0</x:v>
      </x:c>
      <x:c r="W4185" s="60" t="str">
        <x:v>3002</x:v>
      </x:c>
      <x:c r="X4185" s="60" t="str">
        <x:v>3235</x:v>
      </x:c>
      <x:c r="Y4185" s="60" t="str">
        <x:v>0</x:v>
      </x:c>
    </x:row>
    <x:row r="4186">
      <x:c r="A4186" t="str">
        <x:v>after</x:v>
      </x:c>
      <x:c r="B4186" s="58" t="str">
        <x:v>2026-07-31T14:24:40.015</x:v>
      </x:c>
      <x:c r="C4186" s="60" t="str">
        <x:v>216500</x:v>
      </x:c>
      <x:c r="D4186" t="str">
        <x:v>3</x:v>
      </x:c>
      <x:c r="E4186" s="62" t="str">
        <x:v>100.000000</x:v>
      </x:c>
      <x:c r="F4186" s="62" t="str">
        <x:v>200.000000</x:v>
      </x:c>
      <x:c r="G4186" s="62" t="str">
        <x:v>70.710678</x:v>
      </x:c>
      <x:c r="H4186" t="str">
        <x:v>3116</x:v>
      </x:c>
      <x:c r="I4186" s="60" t="str">
        <x:v>216502</x:v>
      </x:c>
      <x:c r="J4186" s="60" t="str">
        <x:v>2</x:v>
      </x:c>
      <x:c r="K4186" s="60" t="str">
        <x:v>11432</x:v>
      </x:c>
      <x:c r="L4186" s="62" t="str">
        <x:v>91.789814</x:v>
      </x:c>
      <x:c r="M4186" s="62" t="str">
        <x:v>-8.210186</x:v>
      </x:c>
      <x:c r="N4186" s="62" t="str">
        <x:v>1.089445497</x:v>
      </x:c>
      <x:c r="O4186" s="62" t="str">
        <x:v>100.100000</x:v>
      </x:c>
      <x:c r="P4186" s="62" t="str">
        <x:v>0.100000</x:v>
      </x:c>
      <x:c r="Q4186" s="62" t="str">
        <x:v>200.100000</x:v>
      </x:c>
      <x:c r="R4186" s="62" t="str">
        <x:v>0.100000</x:v>
      </x:c>
      <x:c r="S4186" s="62" t="str">
        <x:v>70.800000</x:v>
      </x:c>
      <x:c r="T4186" s="62" t="str">
        <x:v>0.089322</x:v>
      </x:c>
      <x:c r="U4186" s="60" t="str">
        <x:v>1</x:v>
      </x:c>
      <x:c r="V4186" s="60" t="str">
        <x:v>0</x:v>
      </x:c>
      <x:c r="W4186" s="60" t="str">
        <x:v>3002</x:v>
      </x:c>
      <x:c r="X4186" s="60" t="str">
        <x:v>3235</x:v>
      </x:c>
      <x:c r="Y4186" s="60" t="str">
        <x:v>0</x:v>
      </x:c>
    </x:row>
    <x:row r="4187">
      <x:c r="A4187" t="str">
        <x:v>after</x:v>
      </x:c>
      <x:c r="B4187" s="58" t="str">
        <x:v>2026-07-31T14:24:40.445</x:v>
      </x:c>
      <x:c r="C4187" s="60" t="str">
        <x:v>217000</x:v>
      </x:c>
      <x:c r="D4187" t="str">
        <x:v>1</x:v>
      </x:c>
      <x:c r="E4187" s="62" t="str">
        <x:v>100.000000</x:v>
      </x:c>
      <x:c r="F4187" s="62" t="str">
        <x:v>200.000000</x:v>
      </x:c>
      <x:c r="G4187" s="62" t="str">
        <x:v>70.710678</x:v>
      </x:c>
      <x:c r="H4187" t="str">
        <x:v>3118</x:v>
      </x:c>
      <x:c r="I4187" s="60" t="str">
        <x:v>217002</x:v>
      </x:c>
      <x:c r="J4187" s="60" t="str">
        <x:v>2</x:v>
      </x:c>
      <x:c r="K4187" s="60" t="str">
        <x:v>11428</x:v>
      </x:c>
      <x:c r="L4187" s="62" t="str">
        <x:v>91.757698</x:v>
      </x:c>
      <x:c r="M4187" s="62" t="str">
        <x:v>-8.242302</x:v>
      </x:c>
      <x:c r="N4187" s="62" t="str">
        <x:v>1.089826822</x:v>
      </x:c>
      <x:c r="O4187" s="62" t="str">
        <x:v>100.000000</x:v>
      </x:c>
      <x:c r="P4187" s="62" t="str">
        <x:v>0.000000</x:v>
      </x:c>
      <x:c r="Q4187" s="62" t="str">
        <x:v>200.100000</x:v>
      </x:c>
      <x:c r="R4187" s="62" t="str">
        <x:v>0.100000</x:v>
      </x:c>
      <x:c r="S4187" s="62" t="str">
        <x:v>70.700000</x:v>
      </x:c>
      <x:c r="T4187" s="62" t="str">
        <x:v>-0.010678</x:v>
      </x:c>
      <x:c r="U4187" s="60" t="str">
        <x:v>1</x:v>
      </x:c>
      <x:c r="V4187" s="60" t="str">
        <x:v>0</x:v>
      </x:c>
      <x:c r="W4187" s="60" t="str">
        <x:v>3002</x:v>
      </x:c>
      <x:c r="X4187" s="60" t="str">
        <x:v>3236</x:v>
      </x:c>
      <x:c r="Y4187" s="60" t="str">
        <x:v>0</x:v>
      </x:c>
    </x:row>
    <x:row r="4188">
      <x:c r="A4188" t="str">
        <x:v>after</x:v>
      </x:c>
      <x:c r="B4188" s="58" t="str">
        <x:v>2026-07-31T14:24:40.445</x:v>
      </x:c>
      <x:c r="C4188" s="60" t="str">
        <x:v>217000</x:v>
      </x:c>
      <x:c r="D4188" t="str">
        <x:v>2</x:v>
      </x:c>
      <x:c r="E4188" s="62" t="str">
        <x:v>100.000000</x:v>
      </x:c>
      <x:c r="F4188" s="62" t="str">
        <x:v>200.000000</x:v>
      </x:c>
      <x:c r="G4188" s="62" t="str">
        <x:v>70.710678</x:v>
      </x:c>
      <x:c r="H4188" t="str">
        <x:v>3120</x:v>
      </x:c>
      <x:c r="I4188" s="60" t="str">
        <x:v>217002</x:v>
      </x:c>
      <x:c r="J4188" s="60" t="str">
        <x:v>2</x:v>
      </x:c>
      <x:c r="K4188" s="60" t="str">
        <x:v>11424</x:v>
      </x:c>
      <x:c r="L4188" s="62" t="str">
        <x:v>91.725581</x:v>
      </x:c>
      <x:c r="M4188" s="62" t="str">
        <x:v>-8.274419</x:v>
      </x:c>
      <x:c r="N4188" s="62" t="str">
        <x:v>1.090208414</x:v>
      </x:c>
      <x:c r="O4188" s="62" t="str">
        <x:v>100.000000</x:v>
      </x:c>
      <x:c r="P4188" s="62" t="str">
        <x:v>0.000000</x:v>
      </x:c>
      <x:c r="Q4188" s="62" t="str">
        <x:v>200.100000</x:v>
      </x:c>
      <x:c r="R4188" s="62" t="str">
        <x:v>0.100000</x:v>
      </x:c>
      <x:c r="S4188" s="62" t="str">
        <x:v>70.700000</x:v>
      </x:c>
      <x:c r="T4188" s="62" t="str">
        <x:v>-0.010678</x:v>
      </x:c>
      <x:c r="U4188" s="60" t="str">
        <x:v>1</x:v>
      </x:c>
      <x:c r="V4188" s="60" t="str">
        <x:v>0</x:v>
      </x:c>
      <x:c r="W4188" s="60" t="str">
        <x:v>3002</x:v>
      </x:c>
      <x:c r="X4188" s="60" t="str">
        <x:v>3235</x:v>
      </x:c>
      <x:c r="Y4188" s="60" t="str">
        <x:v>0</x:v>
      </x:c>
    </x:row>
    <x:row r="4189">
      <x:c r="A4189" t="str">
        <x:v>after</x:v>
      </x:c>
      <x:c r="B4189" s="58" t="str">
        <x:v>2026-07-31T14:24:40.445</x:v>
      </x:c>
      <x:c r="C4189" s="60" t="str">
        <x:v>217000</x:v>
      </x:c>
      <x:c r="D4189" t="str">
        <x:v>3</x:v>
      </x:c>
      <x:c r="E4189" s="62" t="str">
        <x:v>100.000000</x:v>
      </x:c>
      <x:c r="F4189" s="62" t="str">
        <x:v>200.000000</x:v>
      </x:c>
      <x:c r="G4189" s="62" t="str">
        <x:v>70.710678</x:v>
      </x:c>
      <x:c r="H4189" t="str">
        <x:v>3122</x:v>
      </x:c>
      <x:c r="I4189" s="60" t="str">
        <x:v>217002</x:v>
      </x:c>
      <x:c r="J4189" s="60" t="str">
        <x:v>2</x:v>
      </x:c>
      <x:c r="K4189" s="60" t="str">
        <x:v>11426</x:v>
      </x:c>
      <x:c r="L4189" s="62" t="str">
        <x:v>91.741639</x:v>
      </x:c>
      <x:c r="M4189" s="62" t="str">
        <x:v>-8.258361</x:v>
      </x:c>
      <x:c r="N4189" s="62" t="str">
        <x:v>1.090017585</x:v>
      </x:c>
      <x:c r="O4189" s="62" t="str">
        <x:v>100.000000</x:v>
      </x:c>
      <x:c r="P4189" s="62" t="str">
        <x:v>0.000000</x:v>
      </x:c>
      <x:c r="Q4189" s="62" t="str">
        <x:v>200.100000</x:v>
      </x:c>
      <x:c r="R4189" s="62" t="str">
        <x:v>0.100000</x:v>
      </x:c>
      <x:c r="S4189" s="62" t="str">
        <x:v>70.700000</x:v>
      </x:c>
      <x:c r="T4189" s="62" t="str">
        <x:v>-0.010678</x:v>
      </x:c>
      <x:c r="U4189" s="60" t="str">
        <x:v>1</x:v>
      </x:c>
      <x:c r="V4189" s="60" t="str">
        <x:v>0</x:v>
      </x:c>
      <x:c r="W4189" s="60" t="str">
        <x:v>3002</x:v>
      </x:c>
      <x:c r="X4189" s="60" t="str">
        <x:v>3235</x:v>
      </x:c>
      <x:c r="Y4189" s="60" t="str">
        <x:v>0</x:v>
      </x:c>
    </x:row>
    <x:row r="4190">
      <x:c r="A4190" t="str">
        <x:v>after</x:v>
      </x:c>
      <x:c r="B4190" s="58" t="str">
        <x:v>2026-07-31T14:24:40.877</x:v>
      </x:c>
      <x:c r="C4190" s="60" t="str">
        <x:v>217500</x:v>
      </x:c>
      <x:c r="D4190" t="str">
        <x:v>1</x:v>
      </x:c>
      <x:c r="E4190" s="62" t="str">
        <x:v>100.000000</x:v>
      </x:c>
      <x:c r="F4190" s="62" t="str">
        <x:v>200.000000</x:v>
      </x:c>
      <x:c r="G4190" s="62" t="str">
        <x:v>70.710678</x:v>
      </x:c>
      <x:c r="H4190" t="str">
        <x:v>3124</x:v>
      </x:c>
      <x:c r="I4190" s="60" t="str">
        <x:v>217502</x:v>
      </x:c>
      <x:c r="J4190" s="60" t="str">
        <x:v>2</x:v>
      </x:c>
      <x:c r="K4190" s="60" t="str">
        <x:v>11427</x:v>
      </x:c>
      <x:c r="L4190" s="62" t="str">
        <x:v>91.749668</x:v>
      </x:c>
      <x:c r="M4190" s="62" t="str">
        <x:v>-8.250332</x:v>
      </x:c>
      <x:c r="N4190" s="62" t="str">
        <x:v>1.089922195</x:v>
      </x:c>
      <x:c r="O4190" s="62" t="str">
        <x:v>100.100000</x:v>
      </x:c>
      <x:c r="P4190" s="62" t="str">
        <x:v>0.100000</x:v>
      </x:c>
      <x:c r="Q4190" s="62" t="str">
        <x:v>200.100000</x:v>
      </x:c>
      <x:c r="R4190" s="62" t="str">
        <x:v>0.100000</x:v>
      </x:c>
      <x:c r="S4190" s="62" t="str">
        <x:v>70.800000</x:v>
      </x:c>
      <x:c r="T4190" s="62" t="str">
        <x:v>0.089322</x:v>
      </x:c>
      <x:c r="U4190" s="60" t="str">
        <x:v>1</x:v>
      </x:c>
      <x:c r="V4190" s="60" t="str">
        <x:v>0</x:v>
      </x:c>
      <x:c r="W4190" s="60" t="str">
        <x:v>3003</x:v>
      </x:c>
      <x:c r="X4190" s="60" t="str">
        <x:v>3236</x:v>
      </x:c>
      <x:c r="Y4190" s="60" t="str">
        <x:v>0</x:v>
      </x:c>
    </x:row>
    <x:row r="4191">
      <x:c r="A4191" t="str">
        <x:v>after</x:v>
      </x:c>
      <x:c r="B4191" s="58" t="str">
        <x:v>2026-07-31T14:24:40.877</x:v>
      </x:c>
      <x:c r="C4191" s="60" t="str">
        <x:v>217500</x:v>
      </x:c>
      <x:c r="D4191" t="str">
        <x:v>2</x:v>
      </x:c>
      <x:c r="E4191" s="62" t="str">
        <x:v>100.000000</x:v>
      </x:c>
      <x:c r="F4191" s="62" t="str">
        <x:v>200.000000</x:v>
      </x:c>
      <x:c r="G4191" s="62" t="str">
        <x:v>70.710678</x:v>
      </x:c>
      <x:c r="H4191" t="str">
        <x:v>3126</x:v>
      </x:c>
      <x:c r="I4191" s="60" t="str">
        <x:v>217502</x:v>
      </x:c>
      <x:c r="J4191" s="60" t="str">
        <x:v>2</x:v>
      </x:c>
      <x:c r="K4191" s="60" t="str">
        <x:v>11426</x:v>
      </x:c>
      <x:c r="L4191" s="62" t="str">
        <x:v>91.741639</x:v>
      </x:c>
      <x:c r="M4191" s="62" t="str">
        <x:v>-8.258361</x:v>
      </x:c>
      <x:c r="N4191" s="62" t="str">
        <x:v>1.090017585</x:v>
      </x:c>
      <x:c r="O4191" s="62" t="str">
        <x:v>100.000000</x:v>
      </x:c>
      <x:c r="P4191" s="62" t="str">
        <x:v>0.000000</x:v>
      </x:c>
      <x:c r="Q4191" s="62" t="str">
        <x:v>200.100000</x:v>
      </x:c>
      <x:c r="R4191" s="62" t="str">
        <x:v>0.100000</x:v>
      </x:c>
      <x:c r="S4191" s="62" t="str">
        <x:v>70.700000</x:v>
      </x:c>
      <x:c r="T4191" s="62" t="str">
        <x:v>-0.010678</x:v>
      </x:c>
      <x:c r="U4191" s="60" t="str">
        <x:v>1</x:v>
      </x:c>
      <x:c r="V4191" s="60" t="str">
        <x:v>0</x:v>
      </x:c>
      <x:c r="W4191" s="60" t="str">
        <x:v>3003</x:v>
      </x:c>
      <x:c r="X4191" s="60" t="str">
        <x:v>3235</x:v>
      </x:c>
      <x:c r="Y4191" s="60" t="str">
        <x:v>0</x:v>
      </x:c>
    </x:row>
    <x:row r="4192">
      <x:c r="A4192" t="str">
        <x:v>after</x:v>
      </x:c>
      <x:c r="B4192" s="58" t="str">
        <x:v>2026-07-31T14:24:40.877</x:v>
      </x:c>
      <x:c r="C4192" s="60" t="str">
        <x:v>217500</x:v>
      </x:c>
      <x:c r="D4192" t="str">
        <x:v>3</x:v>
      </x:c>
      <x:c r="E4192" s="62" t="str">
        <x:v>100.000000</x:v>
      </x:c>
      <x:c r="F4192" s="62" t="str">
        <x:v>200.000000</x:v>
      </x:c>
      <x:c r="G4192" s="62" t="str">
        <x:v>70.710678</x:v>
      </x:c>
      <x:c r="H4192" t="str">
        <x:v>3128</x:v>
      </x:c>
      <x:c r="I4192" s="60" t="str">
        <x:v>217502</x:v>
      </x:c>
      <x:c r="J4192" s="60" t="str">
        <x:v>2</x:v>
      </x:c>
      <x:c r="K4192" s="60" t="str">
        <x:v>11427</x:v>
      </x:c>
      <x:c r="L4192" s="62" t="str">
        <x:v>91.749668</x:v>
      </x:c>
      <x:c r="M4192" s="62" t="str">
        <x:v>-8.250332</x:v>
      </x:c>
      <x:c r="N4192" s="62" t="str">
        <x:v>1.089922195</x:v>
      </x:c>
      <x:c r="O4192" s="62" t="str">
        <x:v>100.100000</x:v>
      </x:c>
      <x:c r="P4192" s="62" t="str">
        <x:v>0.100000</x:v>
      </x:c>
      <x:c r="Q4192" s="62" t="str">
        <x:v>200.100000</x:v>
      </x:c>
      <x:c r="R4192" s="62" t="str">
        <x:v>0.100000</x:v>
      </x:c>
      <x:c r="S4192" s="62" t="str">
        <x:v>70.800000</x:v>
      </x:c>
      <x:c r="T4192" s="62" t="str">
        <x:v>0.089322</x:v>
      </x:c>
      <x:c r="U4192" s="60" t="str">
        <x:v>1</x:v>
      </x:c>
      <x:c r="V4192" s="60" t="str">
        <x:v>0</x:v>
      </x:c>
      <x:c r="W4192" s="60" t="str">
        <x:v>3003</x:v>
      </x:c>
      <x:c r="X4192" s="60" t="str">
        <x:v>3235</x:v>
      </x:c>
      <x:c r="Y4192" s="60" t="str">
        <x:v>0</x:v>
      </x:c>
    </x:row>
    <x:row r="4193">
      <x:c r="A4193" t="str">
        <x:v>after</x:v>
      </x:c>
      <x:c r="B4193" s="58" t="str">
        <x:v>2026-07-31T14:24:41.307</x:v>
      </x:c>
      <x:c r="C4193" s="60" t="str">
        <x:v>218000</x:v>
      </x:c>
      <x:c r="D4193" t="str">
        <x:v>1</x:v>
      </x:c>
      <x:c r="E4193" s="62" t="str">
        <x:v>100.000000</x:v>
      </x:c>
      <x:c r="F4193" s="62" t="str">
        <x:v>200.000000</x:v>
      </x:c>
      <x:c r="G4193" s="62" t="str">
        <x:v>70.710678</x:v>
      </x:c>
      <x:c r="H4193" t="str">
        <x:v>3130</x:v>
      </x:c>
      <x:c r="I4193" s="60" t="str">
        <x:v>218002</x:v>
      </x:c>
      <x:c r="J4193" s="60" t="str">
        <x:v>2</x:v>
      </x:c>
      <x:c r="K4193" s="60" t="str">
        <x:v>11418</x:v>
      </x:c>
      <x:c r="L4193" s="62" t="str">
        <x:v>91.677406</x:v>
      </x:c>
      <x:c r="M4193" s="62" t="str">
        <x:v>-8.322594</x:v>
      </x:c>
      <x:c r="N4193" s="62" t="str">
        <x:v>1.090781304</x:v>
      </x:c>
      <x:c r="O4193" s="62" t="str">
        <x:v>100.000000</x:v>
      </x:c>
      <x:c r="P4193" s="62" t="str">
        <x:v>0.000000</x:v>
      </x:c>
      <x:c r="Q4193" s="62" t="str">
        <x:v>200.000000</x:v>
      </x:c>
      <x:c r="R4193" s="62" t="str">
        <x:v>0.000000</x:v>
      </x:c>
      <x:c r="S4193" s="62" t="str">
        <x:v>70.700000</x:v>
      </x:c>
      <x:c r="T4193" s="62" t="str">
        <x:v>-0.010678</x:v>
      </x:c>
      <x:c r="U4193" s="60" t="str">
        <x:v>1</x:v>
      </x:c>
      <x:c r="V4193" s="60" t="str">
        <x:v>0</x:v>
      </x:c>
      <x:c r="W4193" s="60" t="str">
        <x:v>3003</x:v>
      </x:c>
      <x:c r="X4193" s="60" t="str">
        <x:v>3235</x:v>
      </x:c>
      <x:c r="Y4193" s="60" t="str">
        <x:v>0</x:v>
      </x:c>
    </x:row>
    <x:row r="4194">
      <x:c r="A4194" t="str">
        <x:v>after</x:v>
      </x:c>
      <x:c r="B4194" s="58" t="str">
        <x:v>2026-07-31T14:24:41.307</x:v>
      </x:c>
      <x:c r="C4194" s="60" t="str">
        <x:v>218000</x:v>
      </x:c>
      <x:c r="D4194" t="str">
        <x:v>2</x:v>
      </x:c>
      <x:c r="E4194" s="62" t="str">
        <x:v>100.000000</x:v>
      </x:c>
      <x:c r="F4194" s="62" t="str">
        <x:v>200.000000</x:v>
      </x:c>
      <x:c r="G4194" s="62" t="str">
        <x:v>70.710678</x:v>
      </x:c>
      <x:c r="H4194" t="str">
        <x:v>3132</x:v>
      </x:c>
      <x:c r="I4194" s="60" t="str">
        <x:v>218002</x:v>
      </x:c>
      <x:c r="J4194" s="60" t="str">
        <x:v>2</x:v>
      </x:c>
      <x:c r="K4194" s="60" t="str">
        <x:v>11423</x:v>
      </x:c>
      <x:c r="L4194" s="62" t="str">
        <x:v>91.717552</x:v>
      </x:c>
      <x:c r="M4194" s="62" t="str">
        <x:v>-8.282448</x:v>
      </x:c>
      <x:c r="N4194" s="62" t="str">
        <x:v>1.090303854</x:v>
      </x:c>
      <x:c r="O4194" s="62" t="str">
        <x:v>100.000000</x:v>
      </x:c>
      <x:c r="P4194" s="62" t="str">
        <x:v>0.000000</x:v>
      </x:c>
      <x:c r="Q4194" s="62" t="str">
        <x:v>200.100000</x:v>
      </x:c>
      <x:c r="R4194" s="62" t="str">
        <x:v>0.100000</x:v>
      </x:c>
      <x:c r="S4194" s="62" t="str">
        <x:v>70.700000</x:v>
      </x:c>
      <x:c r="T4194" s="62" t="str">
        <x:v>-0.010678</x:v>
      </x:c>
      <x:c r="U4194" s="60" t="str">
        <x:v>1</x:v>
      </x:c>
      <x:c r="V4194" s="60" t="str">
        <x:v>0</x:v>
      </x:c>
      <x:c r="W4194" s="60" t="str">
        <x:v>3003</x:v>
      </x:c>
      <x:c r="X4194" s="60" t="str">
        <x:v>3236</x:v>
      </x:c>
      <x:c r="Y4194" s="60" t="str">
        <x:v>0</x:v>
      </x:c>
    </x:row>
    <x:row r="4195">
      <x:c r="A4195" t="str">
        <x:v>after</x:v>
      </x:c>
      <x:c r="B4195" s="58" t="str">
        <x:v>2026-07-31T14:24:41.307</x:v>
      </x:c>
      <x:c r="C4195" s="60" t="str">
        <x:v>218000</x:v>
      </x:c>
      <x:c r="D4195" t="str">
        <x:v>3</x:v>
      </x:c>
      <x:c r="E4195" s="62" t="str">
        <x:v>100.000000</x:v>
      </x:c>
      <x:c r="F4195" s="62" t="str">
        <x:v>200.000000</x:v>
      </x:c>
      <x:c r="G4195" s="62" t="str">
        <x:v>70.710678</x:v>
      </x:c>
      <x:c r="H4195" t="str">
        <x:v>3134</x:v>
      </x:c>
      <x:c r="I4195" s="60" t="str">
        <x:v>218002</x:v>
      </x:c>
      <x:c r="J4195" s="60" t="str">
        <x:v>2</x:v>
      </x:c>
      <x:c r="K4195" s="60" t="str">
        <x:v>11421</x:v>
      </x:c>
      <x:c r="L4195" s="62" t="str">
        <x:v>91.701493</x:v>
      </x:c>
      <x:c r="M4195" s="62" t="str">
        <x:v>-8.298507</x:v>
      </x:c>
      <x:c r="N4195" s="62" t="str">
        <x:v>1.090494784</x:v>
      </x:c>
      <x:c r="O4195" s="62" t="str">
        <x:v>100.000000</x:v>
      </x:c>
      <x:c r="P4195" s="62" t="str">
        <x:v>0.000000</x:v>
      </x:c>
      <x:c r="Q4195" s="62" t="str">
        <x:v>200.100000</x:v>
      </x:c>
      <x:c r="R4195" s="62" t="str">
        <x:v>0.100000</x:v>
      </x:c>
      <x:c r="S4195" s="62" t="str">
        <x:v>70.700000</x:v>
      </x:c>
      <x:c r="T4195" s="62" t="str">
        <x:v>-0.010678</x:v>
      </x:c>
      <x:c r="U4195" s="60" t="str">
        <x:v>1</x:v>
      </x:c>
      <x:c r="V4195" s="60" t="str">
        <x:v>0</x:v>
      </x:c>
      <x:c r="W4195" s="60" t="str">
        <x:v>3002</x:v>
      </x:c>
      <x:c r="X4195" s="60" t="str">
        <x:v>3235</x:v>
      </x:c>
      <x:c r="Y4195" s="60" t="str">
        <x:v>0</x:v>
      </x:c>
    </x:row>
    <x:row r="4196">
      <x:c r="A4196" t="str">
        <x:v>after</x:v>
      </x:c>
      <x:c r="B4196" s="58" t="str">
        <x:v>2026-07-31T14:24:41.737</x:v>
      </x:c>
      <x:c r="C4196" s="60" t="str">
        <x:v>218500</x:v>
      </x:c>
      <x:c r="D4196" t="str">
        <x:v>1</x:v>
      </x:c>
      <x:c r="E4196" s="62" t="str">
        <x:v>100.000000</x:v>
      </x:c>
      <x:c r="F4196" s="62" t="str">
        <x:v>200.000000</x:v>
      </x:c>
      <x:c r="G4196" s="62" t="str">
        <x:v>70.710678</x:v>
      </x:c>
      <x:c r="H4196" t="str">
        <x:v>3136</x:v>
      </x:c>
      <x:c r="I4196" s="60" t="str">
        <x:v>218502</x:v>
      </x:c>
      <x:c r="J4196" s="60" t="str">
        <x:v>2</x:v>
      </x:c>
      <x:c r="K4196" s="60" t="str">
        <x:v>11419</x:v>
      </x:c>
      <x:c r="L4196" s="62" t="str">
        <x:v>91.685435</x:v>
      </x:c>
      <x:c r="M4196" s="62" t="str">
        <x:v>-8.314565</x:v>
      </x:c>
      <x:c r="N4196" s="62" t="str">
        <x:v>1.090685780</x:v>
      </x:c>
      <x:c r="O4196" s="62" t="str">
        <x:v>100.000000</x:v>
      </x:c>
      <x:c r="P4196" s="62" t="str">
        <x:v>0.000000</x:v>
      </x:c>
      <x:c r="Q4196" s="62" t="str">
        <x:v>200.100000</x:v>
      </x:c>
      <x:c r="R4196" s="62" t="str">
        <x:v>0.100000</x:v>
      </x:c>
      <x:c r="S4196" s="62" t="str">
        <x:v>70.700000</x:v>
      </x:c>
      <x:c r="T4196" s="62" t="str">
        <x:v>-0.010678</x:v>
      </x:c>
      <x:c r="U4196" s="60" t="str">
        <x:v>1</x:v>
      </x:c>
      <x:c r="V4196" s="60" t="str">
        <x:v>0</x:v>
      </x:c>
      <x:c r="W4196" s="60" t="str">
        <x:v>3003</x:v>
      </x:c>
      <x:c r="X4196" s="60" t="str">
        <x:v>3236</x:v>
      </x:c>
      <x:c r="Y4196" s="60" t="str">
        <x:v>0</x:v>
      </x:c>
    </x:row>
    <x:row r="4197">
      <x:c r="A4197" t="str">
        <x:v>after</x:v>
      </x:c>
      <x:c r="B4197" s="58" t="str">
        <x:v>2026-07-31T14:24:41.737</x:v>
      </x:c>
      <x:c r="C4197" s="60" t="str">
        <x:v>218500</x:v>
      </x:c>
      <x:c r="D4197" t="str">
        <x:v>2</x:v>
      </x:c>
      <x:c r="E4197" s="62" t="str">
        <x:v>100.000000</x:v>
      </x:c>
      <x:c r="F4197" s="62" t="str">
        <x:v>200.000000</x:v>
      </x:c>
      <x:c r="G4197" s="62" t="str">
        <x:v>70.710678</x:v>
      </x:c>
      <x:c r="H4197" t="str">
        <x:v>3138</x:v>
      </x:c>
      <x:c r="I4197" s="60" t="str">
        <x:v>218502</x:v>
      </x:c>
      <x:c r="J4197" s="60" t="str">
        <x:v>2</x:v>
      </x:c>
      <x:c r="K4197" s="60" t="str">
        <x:v>11414</x:v>
      </x:c>
      <x:c r="L4197" s="62" t="str">
        <x:v>91.645289</x:v>
      </x:c>
      <x:c r="M4197" s="62" t="str">
        <x:v>-8.354711</x:v>
      </x:c>
      <x:c r="N4197" s="62" t="str">
        <x:v>1.091163565</x:v>
      </x:c>
      <x:c r="O4197" s="62" t="str">
        <x:v>100.000000</x:v>
      </x:c>
      <x:c r="P4197" s="62" t="str">
        <x:v>0.000000</x:v>
      </x:c>
      <x:c r="Q4197" s="62" t="str">
        <x:v>200.100000</x:v>
      </x:c>
      <x:c r="R4197" s="62" t="str">
        <x:v>0.100000</x:v>
      </x:c>
      <x:c r="S4197" s="62" t="str">
        <x:v>70.700000</x:v>
      </x:c>
      <x:c r="T4197" s="62" t="str">
        <x:v>-0.010678</x:v>
      </x:c>
      <x:c r="U4197" s="60" t="str">
        <x:v>1</x:v>
      </x:c>
      <x:c r="V4197" s="60" t="str">
        <x:v>0</x:v>
      </x:c>
      <x:c r="W4197" s="60" t="str">
        <x:v>3003</x:v>
      </x:c>
      <x:c r="X4197" s="60" t="str">
        <x:v>3235</x:v>
      </x:c>
      <x:c r="Y4197" s="60" t="str">
        <x:v>0</x:v>
      </x:c>
    </x:row>
    <x:row r="4198">
      <x:c r="A4198" t="str">
        <x:v>after</x:v>
      </x:c>
      <x:c r="B4198" s="58" t="str">
        <x:v>2026-07-31T14:24:41.737</x:v>
      </x:c>
      <x:c r="C4198" s="60" t="str">
        <x:v>218500</x:v>
      </x:c>
      <x:c r="D4198" t="str">
        <x:v>3</x:v>
      </x:c>
      <x:c r="E4198" s="62" t="str">
        <x:v>100.000000</x:v>
      </x:c>
      <x:c r="F4198" s="62" t="str">
        <x:v>200.000000</x:v>
      </x:c>
      <x:c r="G4198" s="62" t="str">
        <x:v>70.710678</x:v>
      </x:c>
      <x:c r="H4198" t="str">
        <x:v>3140</x:v>
      </x:c>
      <x:c r="I4198" s="60" t="str">
        <x:v>218503</x:v>
      </x:c>
      <x:c r="J4198" s="60" t="str">
        <x:v>3</x:v>
      </x:c>
      <x:c r="K4198" s="60" t="str">
        <x:v>11419</x:v>
      </x:c>
      <x:c r="L4198" s="62" t="str">
        <x:v>91.685435</x:v>
      </x:c>
      <x:c r="M4198" s="62" t="str">
        <x:v>-8.314565</x:v>
      </x:c>
      <x:c r="N4198" s="62" t="str">
        <x:v>1.090685780</x:v>
      </x:c>
      <x:c r="O4198" s="62" t="str">
        <x:v>100.000000</x:v>
      </x:c>
      <x:c r="P4198" s="62" t="str">
        <x:v>0.000000</x:v>
      </x:c>
      <x:c r="Q4198" s="62" t="str">
        <x:v>200.100000</x:v>
      </x:c>
      <x:c r="R4198" s="62" t="str">
        <x:v>0.100000</x:v>
      </x:c>
      <x:c r="S4198" s="62" t="str">
        <x:v>70.700000</x:v>
      </x:c>
      <x:c r="T4198" s="62" t="str">
        <x:v>-0.010678</x:v>
      </x:c>
      <x:c r="U4198" s="60" t="str">
        <x:v>1</x:v>
      </x:c>
      <x:c r="V4198" s="60" t="str">
        <x:v>0</x:v>
      </x:c>
      <x:c r="W4198" s="60" t="str">
        <x:v>3002</x:v>
      </x:c>
      <x:c r="X4198" s="60" t="str">
        <x:v>3235</x:v>
      </x:c>
      <x:c r="Y4198" s="60" t="str">
        <x:v>0</x:v>
      </x:c>
    </x:row>
    <x:row r="4199">
      <x:c r="A4199" t="str">
        <x:v>after</x:v>
      </x:c>
      <x:c r="B4199" s="58" t="str">
        <x:v>2026-07-31T14:24:42.169</x:v>
      </x:c>
      <x:c r="C4199" s="60" t="str">
        <x:v>219000</x:v>
      </x:c>
      <x:c r="D4199" t="str">
        <x:v>1</x:v>
      </x:c>
      <x:c r="E4199" s="62" t="str">
        <x:v>100.000000</x:v>
      </x:c>
      <x:c r="F4199" s="62" t="str">
        <x:v>200.000000</x:v>
      </x:c>
      <x:c r="G4199" s="62" t="str">
        <x:v>70.710678</x:v>
      </x:c>
      <x:c r="H4199" t="str">
        <x:v>3142</x:v>
      </x:c>
      <x:c r="I4199" s="60" t="str">
        <x:v>219002</x:v>
      </x:c>
      <x:c r="J4199" s="60" t="str">
        <x:v>2</x:v>
      </x:c>
      <x:c r="K4199" s="60" t="str">
        <x:v>11414</x:v>
      </x:c>
      <x:c r="L4199" s="62" t="str">
        <x:v>91.645289</x:v>
      </x:c>
      <x:c r="M4199" s="62" t="str">
        <x:v>-8.354711</x:v>
      </x:c>
      <x:c r="N4199" s="62" t="str">
        <x:v>1.091163565</x:v>
      </x:c>
      <x:c r="O4199" s="62" t="str">
        <x:v>100.000000</x:v>
      </x:c>
      <x:c r="P4199" s="62" t="str">
        <x:v>0.000000</x:v>
      </x:c>
      <x:c r="Q4199" s="62" t="str">
        <x:v>200.100000</x:v>
      </x:c>
      <x:c r="R4199" s="62" t="str">
        <x:v>0.100000</x:v>
      </x:c>
      <x:c r="S4199" s="62" t="str">
        <x:v>70.700000</x:v>
      </x:c>
      <x:c r="T4199" s="62" t="str">
        <x:v>-0.010678</x:v>
      </x:c>
      <x:c r="U4199" s="60" t="str">
        <x:v>1</x:v>
      </x:c>
      <x:c r="V4199" s="60" t="str">
        <x:v>0</x:v>
      </x:c>
      <x:c r="W4199" s="60" t="str">
        <x:v>3003</x:v>
      </x:c>
      <x:c r="X4199" s="60" t="str">
        <x:v>3236</x:v>
      </x:c>
      <x:c r="Y4199" s="60" t="str">
        <x:v>0</x:v>
      </x:c>
    </x:row>
    <x:row r="4200">
      <x:c r="A4200" t="str">
        <x:v>after</x:v>
      </x:c>
      <x:c r="B4200" s="58" t="str">
        <x:v>2026-07-31T14:24:42.169</x:v>
      </x:c>
      <x:c r="C4200" s="60" t="str">
        <x:v>219000</x:v>
      </x:c>
      <x:c r="D4200" t="str">
        <x:v>2</x:v>
      </x:c>
      <x:c r="E4200" s="62" t="str">
        <x:v>100.000000</x:v>
      </x:c>
      <x:c r="F4200" s="62" t="str">
        <x:v>200.000000</x:v>
      </x:c>
      <x:c r="G4200" s="62" t="str">
        <x:v>70.710678</x:v>
      </x:c>
      <x:c r="H4200" t="str">
        <x:v>3144</x:v>
      </x:c>
      <x:c r="I4200" s="60" t="str">
        <x:v>219003</x:v>
      </x:c>
      <x:c r="J4200" s="60" t="str">
        <x:v>3</x:v>
      </x:c>
      <x:c r="K4200" s="60" t="str">
        <x:v>11420</x:v>
      </x:c>
      <x:c r="L4200" s="62" t="str">
        <x:v>91.693464</x:v>
      </x:c>
      <x:c r="M4200" s="62" t="str">
        <x:v>-8.306536</x:v>
      </x:c>
      <x:c r="N4200" s="62" t="str">
        <x:v>1.090590274</x:v>
      </x:c>
      <x:c r="O4200" s="62" t="str">
        <x:v>100.100000</x:v>
      </x:c>
      <x:c r="P4200" s="62" t="str">
        <x:v>0.100000</x:v>
      </x:c>
      <x:c r="Q4200" s="62" t="str">
        <x:v>200.100000</x:v>
      </x:c>
      <x:c r="R4200" s="62" t="str">
        <x:v>0.100000</x:v>
      </x:c>
      <x:c r="S4200" s="62" t="str">
        <x:v>70.800000</x:v>
      </x:c>
      <x:c r="T4200" s="62" t="str">
        <x:v>0.089322</x:v>
      </x:c>
      <x:c r="U4200" s="60" t="str">
        <x:v>1</x:v>
      </x:c>
      <x:c r="V4200" s="60" t="str">
        <x:v>0</x:v>
      </x:c>
      <x:c r="W4200" s="60" t="str">
        <x:v>3002</x:v>
      </x:c>
      <x:c r="X4200" s="60" t="str">
        <x:v>3235</x:v>
      </x:c>
      <x:c r="Y4200" s="60" t="str">
        <x:v>0</x:v>
      </x:c>
    </x:row>
    <x:row r="4201">
      <x:c r="A4201" t="str">
        <x:v>after</x:v>
      </x:c>
      <x:c r="B4201" s="58" t="str">
        <x:v>2026-07-31T14:24:42.169</x:v>
      </x:c>
      <x:c r="C4201" s="60" t="str">
        <x:v>219000</x:v>
      </x:c>
      <x:c r="D4201" t="str">
        <x:v>3</x:v>
      </x:c>
      <x:c r="E4201" s="62" t="str">
        <x:v>100.000000</x:v>
      </x:c>
      <x:c r="F4201" s="62" t="str">
        <x:v>200.000000</x:v>
      </x:c>
      <x:c r="G4201" s="62" t="str">
        <x:v>70.710678</x:v>
      </x:c>
      <x:c r="H4201" t="str">
        <x:v>3146</x:v>
      </x:c>
      <x:c r="I4201" s="60" t="str">
        <x:v>219002</x:v>
      </x:c>
      <x:c r="J4201" s="60" t="str">
        <x:v>2</x:v>
      </x:c>
      <x:c r="K4201" s="60" t="str">
        <x:v>11416</x:v>
      </x:c>
      <x:c r="L4201" s="62" t="str">
        <x:v>91.661347</x:v>
      </x:c>
      <x:c r="M4201" s="62" t="str">
        <x:v>-8.338653</x:v>
      </x:c>
      <x:c r="N4201" s="62" t="str">
        <x:v>1.090972401</x:v>
      </x:c>
      <x:c r="O4201" s="62" t="str">
        <x:v>100.100000</x:v>
      </x:c>
      <x:c r="P4201" s="62" t="str">
        <x:v>0.100000</x:v>
      </x:c>
      <x:c r="Q4201" s="62" t="str">
        <x:v>200.100000</x:v>
      </x:c>
      <x:c r="R4201" s="62" t="str">
        <x:v>0.100000</x:v>
      </x:c>
      <x:c r="S4201" s="62" t="str">
        <x:v>70.700000</x:v>
      </x:c>
      <x:c r="T4201" s="62" t="str">
        <x:v>-0.010678</x:v>
      </x:c>
      <x:c r="U4201" s="60" t="str">
        <x:v>1</x:v>
      </x:c>
      <x:c r="V4201" s="60" t="str">
        <x:v>0</x:v>
      </x:c>
      <x:c r="W4201" s="60" t="str">
        <x:v>3002</x:v>
      </x:c>
      <x:c r="X4201" s="60" t="str">
        <x:v>3235</x:v>
      </x:c>
      <x:c r="Y4201" s="60" t="str">
        <x:v>0</x:v>
      </x:c>
    </x:row>
    <x:row r="4202">
      <x:c r="A4202" t="str">
        <x:v>after</x:v>
      </x:c>
      <x:c r="B4202" s="58" t="str">
        <x:v>2026-07-31T14:24:42.601</x:v>
      </x:c>
      <x:c r="C4202" s="60" t="str">
        <x:v>219500</x:v>
      </x:c>
      <x:c r="D4202" t="str">
        <x:v>1</x:v>
      </x:c>
      <x:c r="E4202" s="62" t="str">
        <x:v>100.000000</x:v>
      </x:c>
      <x:c r="F4202" s="62" t="str">
        <x:v>200.000000</x:v>
      </x:c>
      <x:c r="G4202" s="62" t="str">
        <x:v>70.710678</x:v>
      </x:c>
      <x:c r="H4202" t="str">
        <x:v>3148</x:v>
      </x:c>
      <x:c r="I4202" s="60" t="str">
        <x:v>219502</x:v>
      </x:c>
      <x:c r="J4202" s="60" t="str">
        <x:v>2</x:v>
      </x:c>
      <x:c r="K4202" s="60" t="str">
        <x:v>11413</x:v>
      </x:c>
      <x:c r="L4202" s="62" t="str">
        <x:v>91.637260</x:v>
      </x:c>
      <x:c r="M4202" s="62" t="str">
        <x:v>-8.362740</x:v>
      </x:c>
      <x:c r="N4202" s="62" t="str">
        <x:v>1.091259172</x:v>
      </x:c>
      <x:c r="O4202" s="62" t="str">
        <x:v>100.000000</x:v>
      </x:c>
      <x:c r="P4202" s="62" t="str">
        <x:v>0.000000</x:v>
      </x:c>
      <x:c r="Q4202" s="62" t="str">
        <x:v>200.100000</x:v>
      </x:c>
      <x:c r="R4202" s="62" t="str">
        <x:v>0.100000</x:v>
      </x:c>
      <x:c r="S4202" s="62" t="str">
        <x:v>70.700000</x:v>
      </x:c>
      <x:c r="T4202" s="62" t="str">
        <x:v>-0.010678</x:v>
      </x:c>
      <x:c r="U4202" s="60" t="str">
        <x:v>1</x:v>
      </x:c>
      <x:c r="V4202" s="60" t="str">
        <x:v>0</x:v>
      </x:c>
      <x:c r="W4202" s="60" t="str">
        <x:v>3003</x:v>
      </x:c>
      <x:c r="X4202" s="60" t="str">
        <x:v>3236</x:v>
      </x:c>
      <x:c r="Y4202" s="60" t="str">
        <x:v>0</x:v>
      </x:c>
    </x:row>
    <x:row r="4203">
      <x:c r="A4203" t="str">
        <x:v>after</x:v>
      </x:c>
      <x:c r="B4203" s="58" t="str">
        <x:v>2026-07-31T14:24:42.601</x:v>
      </x:c>
      <x:c r="C4203" s="60" t="str">
        <x:v>219500</x:v>
      </x:c>
      <x:c r="D4203" t="str">
        <x:v>2</x:v>
      </x:c>
      <x:c r="E4203" s="62" t="str">
        <x:v>100.000000</x:v>
      </x:c>
      <x:c r="F4203" s="62" t="str">
        <x:v>200.000000</x:v>
      </x:c>
      <x:c r="G4203" s="62" t="str">
        <x:v>70.710678</x:v>
      </x:c>
      <x:c r="H4203" t="str">
        <x:v>3150</x:v>
      </x:c>
      <x:c r="I4203" s="60" t="str">
        <x:v>219503</x:v>
      </x:c>
      <x:c r="J4203" s="60" t="str">
        <x:v>3</x:v>
      </x:c>
      <x:c r="K4203" s="60" t="str">
        <x:v>11413</x:v>
      </x:c>
      <x:c r="L4203" s="62" t="str">
        <x:v>91.637260</x:v>
      </x:c>
      <x:c r="M4203" s="62" t="str">
        <x:v>-8.362740</x:v>
      </x:c>
      <x:c r="N4203" s="62" t="str">
        <x:v>1.091259172</x:v>
      </x:c>
      <x:c r="O4203" s="62" t="str">
        <x:v>100.000000</x:v>
      </x:c>
      <x:c r="P4203" s="62" t="str">
        <x:v>0.000000</x:v>
      </x:c>
      <x:c r="Q4203" s="62" t="str">
        <x:v>200.100000</x:v>
      </x:c>
      <x:c r="R4203" s="62" t="str">
        <x:v>0.100000</x:v>
      </x:c>
      <x:c r="S4203" s="62" t="str">
        <x:v>70.700000</x:v>
      </x:c>
      <x:c r="T4203" s="62" t="str">
        <x:v>-0.010678</x:v>
      </x:c>
      <x:c r="U4203" s="60" t="str">
        <x:v>1</x:v>
      </x:c>
      <x:c r="V4203" s="60" t="str">
        <x:v>0</x:v>
      </x:c>
      <x:c r="W4203" s="60" t="str">
        <x:v>3003</x:v>
      </x:c>
      <x:c r="X4203" s="60" t="str">
        <x:v>3235</x:v>
      </x:c>
      <x:c r="Y4203" s="60" t="str">
        <x:v>0</x:v>
      </x:c>
    </x:row>
    <x:row r="4204">
      <x:c r="A4204" t="str">
        <x:v>after</x:v>
      </x:c>
      <x:c r="B4204" s="58" t="str">
        <x:v>2026-07-31T14:24:42.601</x:v>
      </x:c>
      <x:c r="C4204" s="60" t="str">
        <x:v>219500</x:v>
      </x:c>
      <x:c r="D4204" t="str">
        <x:v>3</x:v>
      </x:c>
      <x:c r="E4204" s="62" t="str">
        <x:v>100.000000</x:v>
      </x:c>
      <x:c r="F4204" s="62" t="str">
        <x:v>200.000000</x:v>
      </x:c>
      <x:c r="G4204" s="62" t="str">
        <x:v>70.710678</x:v>
      </x:c>
      <x:c r="H4204" t="str">
        <x:v>3152</x:v>
      </x:c>
      <x:c r="I4204" s="60" t="str">
        <x:v>219502</x:v>
      </x:c>
      <x:c r="J4204" s="60" t="str">
        <x:v>2</x:v>
      </x:c>
      <x:c r="K4204" s="60" t="str">
        <x:v>11413</x:v>
      </x:c>
      <x:c r="L4204" s="62" t="str">
        <x:v>91.637260</x:v>
      </x:c>
      <x:c r="M4204" s="62" t="str">
        <x:v>-8.362740</x:v>
      </x:c>
      <x:c r="N4204" s="62" t="str">
        <x:v>1.091259172</x:v>
      </x:c>
      <x:c r="O4204" s="62" t="str">
        <x:v>100.000000</x:v>
      </x:c>
      <x:c r="P4204" s="62" t="str">
        <x:v>0.000000</x:v>
      </x:c>
      <x:c r="Q4204" s="62" t="str">
        <x:v>200.100000</x:v>
      </x:c>
      <x:c r="R4204" s="62" t="str">
        <x:v>0.100000</x:v>
      </x:c>
      <x:c r="S4204" s="62" t="str">
        <x:v>70.700000</x:v>
      </x:c>
      <x:c r="T4204" s="62" t="str">
        <x:v>-0.010678</x:v>
      </x:c>
      <x:c r="U4204" s="60" t="str">
        <x:v>1</x:v>
      </x:c>
      <x:c r="V4204" s="60" t="str">
        <x:v>0</x:v>
      </x:c>
      <x:c r="W4204" s="60" t="str">
        <x:v>3002</x:v>
      </x:c>
      <x:c r="X4204" s="60" t="str">
        <x:v>3235</x:v>
      </x:c>
      <x:c r="Y4204" s="60" t="str">
        <x:v>0</x:v>
      </x:c>
    </x:row>
    <x:row r="4205">
      <x:c r="A4205" t="str">
        <x:v>after</x:v>
      </x:c>
      <x:c r="B4205" s="58" t="str">
        <x:v>2026-07-31T14:24:43.032</x:v>
      </x:c>
      <x:c r="C4205" s="60" t="str">
        <x:v>220000</x:v>
      </x:c>
      <x:c r="D4205" t="str">
        <x:v>1</x:v>
      </x:c>
      <x:c r="E4205" s="62" t="str">
        <x:v>100.000000</x:v>
      </x:c>
      <x:c r="F4205" s="62" t="str">
        <x:v>200.000000</x:v>
      </x:c>
      <x:c r="G4205" s="62" t="str">
        <x:v>70.710678</x:v>
      </x:c>
      <x:c r="H4205" t="str">
        <x:v>3154</x:v>
      </x:c>
      <x:c r="I4205" s="60" t="str">
        <x:v>220002</x:v>
      </x:c>
      <x:c r="J4205" s="60" t="str">
        <x:v>2</x:v>
      </x:c>
      <x:c r="K4205" s="60" t="str">
        <x:v>11407</x:v>
      </x:c>
      <x:c r="L4205" s="62" t="str">
        <x:v>91.589084</x:v>
      </x:c>
      <x:c r="M4205" s="62" t="str">
        <x:v>-8.410916</x:v>
      </x:c>
      <x:c r="N4205" s="62" t="str">
        <x:v>1.091833166</x:v>
      </x:c>
      <x:c r="O4205" s="62" t="str">
        <x:v>100.000000</x:v>
      </x:c>
      <x:c r="P4205" s="62" t="str">
        <x:v>0.000000</x:v>
      </x:c>
      <x:c r="Q4205" s="62" t="str">
        <x:v>200.000000</x:v>
      </x:c>
      <x:c r="R4205" s="62" t="str">
        <x:v>0.000000</x:v>
      </x:c>
      <x:c r="S4205" s="62" t="str">
        <x:v>70.700000</x:v>
      </x:c>
      <x:c r="T4205" s="62" t="str">
        <x:v>-0.010678</x:v>
      </x:c>
      <x:c r="U4205" s="60" t="str">
        <x:v>1</x:v>
      </x:c>
      <x:c r="V4205" s="60" t="str">
        <x:v>0</x:v>
      </x:c>
      <x:c r="W4205" s="60" t="str">
        <x:v>3004</x:v>
      </x:c>
      <x:c r="X4205" s="60" t="str">
        <x:v>3236</x:v>
      </x:c>
      <x:c r="Y4205" s="60" t="str">
        <x:v>0</x:v>
      </x:c>
    </x:row>
    <x:row r="4206">
      <x:c r="A4206" t="str">
        <x:v>after</x:v>
      </x:c>
      <x:c r="B4206" s="58" t="str">
        <x:v>2026-07-31T14:24:43.032</x:v>
      </x:c>
      <x:c r="C4206" s="60" t="str">
        <x:v>220000</x:v>
      </x:c>
      <x:c r="D4206" t="str">
        <x:v>2</x:v>
      </x:c>
      <x:c r="E4206" s="62" t="str">
        <x:v>100.000000</x:v>
      </x:c>
      <x:c r="F4206" s="62" t="str">
        <x:v>200.000000</x:v>
      </x:c>
      <x:c r="G4206" s="62" t="str">
        <x:v>70.710678</x:v>
      </x:c>
      <x:c r="H4206" t="str">
        <x:v>3156</x:v>
      </x:c>
      <x:c r="I4206" s="60" t="str">
        <x:v>220002</x:v>
      </x:c>
      <x:c r="J4206" s="60" t="str">
        <x:v>2</x:v>
      </x:c>
      <x:c r="K4206" s="60" t="str">
        <x:v>11412</x:v>
      </x:c>
      <x:c r="L4206" s="62" t="str">
        <x:v>91.629230</x:v>
      </x:c>
      <x:c r="M4206" s="62" t="str">
        <x:v>-8.370770</x:v>
      </x:c>
      <x:c r="N4206" s="62" t="str">
        <x:v>1.091354795</x:v>
      </x:c>
      <x:c r="O4206" s="62" t="str">
        <x:v>100.000000</x:v>
      </x:c>
      <x:c r="P4206" s="62" t="str">
        <x:v>0.000000</x:v>
      </x:c>
      <x:c r="Q4206" s="62" t="str">
        <x:v>200.100000</x:v>
      </x:c>
      <x:c r="R4206" s="62" t="str">
        <x:v>0.100000</x:v>
      </x:c>
      <x:c r="S4206" s="62" t="str">
        <x:v>70.700000</x:v>
      </x:c>
      <x:c r="T4206" s="62" t="str">
        <x:v>-0.010678</x:v>
      </x:c>
      <x:c r="U4206" s="60" t="str">
        <x:v>1</x:v>
      </x:c>
      <x:c r="V4206" s="60" t="str">
        <x:v>0</x:v>
      </x:c>
      <x:c r="W4206" s="60" t="str">
        <x:v>3003</x:v>
      </x:c>
      <x:c r="X4206" s="60" t="str">
        <x:v>3236</x:v>
      </x:c>
      <x:c r="Y4206" s="60" t="str">
        <x:v>0</x:v>
      </x:c>
    </x:row>
    <x:row r="4207">
      <x:c r="A4207" t="str">
        <x:v>after</x:v>
      </x:c>
      <x:c r="B4207" s="58" t="str">
        <x:v>2026-07-31T14:24:43.032</x:v>
      </x:c>
      <x:c r="C4207" s="60" t="str">
        <x:v>220000</x:v>
      </x:c>
      <x:c r="D4207" t="str">
        <x:v>3</x:v>
      </x:c>
      <x:c r="E4207" s="62" t="str">
        <x:v>100.000000</x:v>
      </x:c>
      <x:c r="F4207" s="62" t="str">
        <x:v>200.000000</x:v>
      </x:c>
      <x:c r="G4207" s="62" t="str">
        <x:v>70.710678</x:v>
      </x:c>
      <x:c r="H4207" t="str">
        <x:v>3158</x:v>
      </x:c>
      <x:c r="I4207" s="60" t="str">
        <x:v>220002</x:v>
      </x:c>
      <x:c r="J4207" s="60" t="str">
        <x:v>2</x:v>
      </x:c>
      <x:c r="K4207" s="60" t="str">
        <x:v>11408</x:v>
      </x:c>
      <x:c r="L4207" s="62" t="str">
        <x:v>91.597114</x:v>
      </x:c>
      <x:c r="M4207" s="62" t="str">
        <x:v>-8.402886</x:v>
      </x:c>
      <x:c r="N4207" s="62" t="str">
        <x:v>1.091737458</x:v>
      </x:c>
      <x:c r="O4207" s="62" t="str">
        <x:v>100.000000</x:v>
      </x:c>
      <x:c r="P4207" s="62" t="str">
        <x:v>0.000000</x:v>
      </x:c>
      <x:c r="Q4207" s="62" t="str">
        <x:v>200.100000</x:v>
      </x:c>
      <x:c r="R4207" s="62" t="str">
        <x:v>0.100000</x:v>
      </x:c>
      <x:c r="S4207" s="62" t="str">
        <x:v>70.700000</x:v>
      </x:c>
      <x:c r="T4207" s="62" t="str">
        <x:v>-0.010678</x:v>
      </x:c>
      <x:c r="U4207" s="60" t="str">
        <x:v>1</x:v>
      </x:c>
      <x:c r="V4207" s="60" t="str">
        <x:v>0</x:v>
      </x:c>
      <x:c r="W4207" s="60" t="str">
        <x:v>3003</x:v>
      </x:c>
      <x:c r="X4207" s="60" t="str">
        <x:v>3235</x:v>
      </x:c>
      <x:c r="Y4207" s="60" t="str">
        <x:v>0</x:v>
      </x:c>
    </x:row>
    <x:row r="4208">
      <x:c r="A4208" t="str">
        <x:v>after</x:v>
      </x:c>
      <x:c r="B4208" s="58" t="str">
        <x:v>2026-07-31T14:24:43.464</x:v>
      </x:c>
      <x:c r="C4208" s="60" t="str">
        <x:v>220500</x:v>
      </x:c>
      <x:c r="D4208" t="str">
        <x:v>1</x:v>
      </x:c>
      <x:c r="E4208" s="62" t="str">
        <x:v>100.000000</x:v>
      </x:c>
      <x:c r="F4208" s="62" t="str">
        <x:v>200.000000</x:v>
      </x:c>
      <x:c r="G4208" s="62" t="str">
        <x:v>70.710678</x:v>
      </x:c>
      <x:c r="H4208" t="str">
        <x:v>3160</x:v>
      </x:c>
      <x:c r="I4208" s="60" t="str">
        <x:v>220503</x:v>
      </x:c>
      <x:c r="J4208" s="60" t="str">
        <x:v>3</x:v>
      </x:c>
      <x:c r="K4208" s="60" t="str">
        <x:v>11407</x:v>
      </x:c>
      <x:c r="L4208" s="62" t="str">
        <x:v>91.589084</x:v>
      </x:c>
      <x:c r="M4208" s="62" t="str">
        <x:v>-8.410916</x:v>
      </x:c>
      <x:c r="N4208" s="62" t="str">
        <x:v>1.091833166</x:v>
      </x:c>
      <x:c r="O4208" s="62" t="str">
        <x:v>100.000000</x:v>
      </x:c>
      <x:c r="P4208" s="62" t="str">
        <x:v>0.000000</x:v>
      </x:c>
      <x:c r="Q4208" s="62" t="str">
        <x:v>200.100000</x:v>
      </x:c>
      <x:c r="R4208" s="62" t="str">
        <x:v>0.100000</x:v>
      </x:c>
      <x:c r="S4208" s="62" t="str">
        <x:v>70.700000</x:v>
      </x:c>
      <x:c r="T4208" s="62" t="str">
        <x:v>-0.010678</x:v>
      </x:c>
      <x:c r="U4208" s="60" t="str">
        <x:v>1</x:v>
      </x:c>
      <x:c r="V4208" s="60" t="str">
        <x:v>0</x:v>
      </x:c>
      <x:c r="W4208" s="60" t="str">
        <x:v>3003</x:v>
      </x:c>
      <x:c r="X4208" s="60" t="str">
        <x:v>3236</x:v>
      </x:c>
      <x:c r="Y4208" s="60" t="str">
        <x:v>0</x:v>
      </x:c>
    </x:row>
    <x:row r="4209">
      <x:c r="A4209" t="str">
        <x:v>after</x:v>
      </x:c>
      <x:c r="B4209" s="58" t="str">
        <x:v>2026-07-31T14:24:43.464</x:v>
      </x:c>
      <x:c r="C4209" s="60" t="str">
        <x:v>220500</x:v>
      </x:c>
      <x:c r="D4209" t="str">
        <x:v>2</x:v>
      </x:c>
      <x:c r="E4209" s="62" t="str">
        <x:v>100.000000</x:v>
      </x:c>
      <x:c r="F4209" s="62" t="str">
        <x:v>200.000000</x:v>
      </x:c>
      <x:c r="G4209" s="62" t="str">
        <x:v>70.710678</x:v>
      </x:c>
      <x:c r="H4209" t="str">
        <x:v>3162</x:v>
      </x:c>
      <x:c r="I4209" s="60" t="str">
        <x:v>220503</x:v>
      </x:c>
      <x:c r="J4209" s="60" t="str">
        <x:v>3</x:v>
      </x:c>
      <x:c r="K4209" s="60" t="str">
        <x:v>11405</x:v>
      </x:c>
      <x:c r="L4209" s="62" t="str">
        <x:v>91.573026</x:v>
      </x:c>
      <x:c r="M4209" s="62" t="str">
        <x:v>-8.426974</x:v>
      </x:c>
      <x:c r="N4209" s="62" t="str">
        <x:v>1.092024632</x:v>
      </x:c>
      <x:c r="O4209" s="62" t="str">
        <x:v>100.000000</x:v>
      </x:c>
      <x:c r="P4209" s="62" t="str">
        <x:v>0.000000</x:v>
      </x:c>
      <x:c r="Q4209" s="62" t="str">
        <x:v>200.100000</x:v>
      </x:c>
      <x:c r="R4209" s="62" t="str">
        <x:v>0.100000</x:v>
      </x:c>
      <x:c r="S4209" s="62" t="str">
        <x:v>70.700000</x:v>
      </x:c>
      <x:c r="T4209" s="62" t="str">
        <x:v>-0.010678</x:v>
      </x:c>
      <x:c r="U4209" s="60" t="str">
        <x:v>1</x:v>
      </x:c>
      <x:c r="V4209" s="60" t="str">
        <x:v>0</x:v>
      </x:c>
      <x:c r="W4209" s="60" t="str">
        <x:v>3002</x:v>
      </x:c>
      <x:c r="X4209" s="60" t="str">
        <x:v>3235</x:v>
      </x:c>
      <x:c r="Y4209" s="60" t="str">
        <x:v>0</x:v>
      </x:c>
    </x:row>
    <x:row r="4210">
      <x:c r="A4210" t="str">
        <x:v>after</x:v>
      </x:c>
      <x:c r="B4210" s="58" t="str">
        <x:v>2026-07-31T14:24:43.464</x:v>
      </x:c>
      <x:c r="C4210" s="60" t="str">
        <x:v>220500</x:v>
      </x:c>
      <x:c r="D4210" t="str">
        <x:v>3</x:v>
      </x:c>
      <x:c r="E4210" s="62" t="str">
        <x:v>100.000000</x:v>
      </x:c>
      <x:c r="F4210" s="62" t="str">
        <x:v>200.000000</x:v>
      </x:c>
      <x:c r="G4210" s="62" t="str">
        <x:v>70.710678</x:v>
      </x:c>
      <x:c r="H4210" t="str">
        <x:v>3164</x:v>
      </x:c>
      <x:c r="I4210" s="60" t="str">
        <x:v>220502</x:v>
      </x:c>
      <x:c r="J4210" s="60" t="str">
        <x:v>2</x:v>
      </x:c>
      <x:c r="K4210" s="60" t="str">
        <x:v>11406</x:v>
      </x:c>
      <x:c r="L4210" s="62" t="str">
        <x:v>91.581055</x:v>
      </x:c>
      <x:c r="M4210" s="62" t="str">
        <x:v>-8.418945</x:v>
      </x:c>
      <x:c r="N4210" s="62" t="str">
        <x:v>1.091928891</x:v>
      </x:c>
      <x:c r="O4210" s="62" t="str">
        <x:v>100.000000</x:v>
      </x:c>
      <x:c r="P4210" s="62" t="str">
        <x:v>0.000000</x:v>
      </x:c>
      <x:c r="Q4210" s="62" t="str">
        <x:v>200.100000</x:v>
      </x:c>
      <x:c r="R4210" s="62" t="str">
        <x:v>0.100000</x:v>
      </x:c>
      <x:c r="S4210" s="62" t="str">
        <x:v>70.700000</x:v>
      </x:c>
      <x:c r="T4210" s="62" t="str">
        <x:v>-0.010678</x:v>
      </x:c>
      <x:c r="U4210" s="60" t="str">
        <x:v>1</x:v>
      </x:c>
      <x:c r="V4210" s="60" t="str">
        <x:v>0</x:v>
      </x:c>
      <x:c r="W4210" s="60" t="str">
        <x:v>3002</x:v>
      </x:c>
      <x:c r="X4210" s="60" t="str">
        <x:v>3234</x:v>
      </x:c>
      <x:c r="Y4210" s="60" t="str">
        <x:v>0</x:v>
      </x:c>
    </x:row>
    <x:row r="4211">
      <x:c r="A4211" t="str">
        <x:v>after</x:v>
      </x:c>
      <x:c r="B4211" s="58" t="str">
        <x:v>2026-07-31T14:24:43.893</x:v>
      </x:c>
      <x:c r="C4211" s="60" t="str">
        <x:v>221000</x:v>
      </x:c>
      <x:c r="D4211" t="str">
        <x:v>1</x:v>
      </x:c>
      <x:c r="E4211" s="62" t="str">
        <x:v>100.000000</x:v>
      </x:c>
      <x:c r="F4211" s="62" t="str">
        <x:v>200.000000</x:v>
      </x:c>
      <x:c r="G4211" s="62" t="str">
        <x:v>70.710678</x:v>
      </x:c>
      <x:c r="H4211" t="str">
        <x:v>3166</x:v>
      </x:c>
      <x:c r="I4211" s="60" t="str">
        <x:v>221002</x:v>
      </x:c>
      <x:c r="J4211" s="60" t="str">
        <x:v>2</x:v>
      </x:c>
      <x:c r="K4211" s="60" t="str">
        <x:v>11407</x:v>
      </x:c>
      <x:c r="L4211" s="62" t="str">
        <x:v>91.589084</x:v>
      </x:c>
      <x:c r="M4211" s="62" t="str">
        <x:v>-8.410916</x:v>
      </x:c>
      <x:c r="N4211" s="62" t="str">
        <x:v>1.091833166</x:v>
      </x:c>
      <x:c r="O4211" s="62" t="str">
        <x:v>100.100000</x:v>
      </x:c>
      <x:c r="P4211" s="62" t="str">
        <x:v>0.100000</x:v>
      </x:c>
      <x:c r="Q4211" s="62" t="str">
        <x:v>200.100000</x:v>
      </x:c>
      <x:c r="R4211" s="62" t="str">
        <x:v>0.100000</x:v>
      </x:c>
      <x:c r="S4211" s="62" t="str">
        <x:v>70.800000</x:v>
      </x:c>
      <x:c r="T4211" s="62" t="str">
        <x:v>0.089322</x:v>
      </x:c>
      <x:c r="U4211" s="60" t="str">
        <x:v>1</x:v>
      </x:c>
      <x:c r="V4211" s="60" t="str">
        <x:v>0</x:v>
      </x:c>
      <x:c r="W4211" s="60" t="str">
        <x:v>3003</x:v>
      </x:c>
      <x:c r="X4211" s="60" t="str">
        <x:v>3236</x:v>
      </x:c>
      <x:c r="Y4211" s="60" t="str">
        <x:v>0</x:v>
      </x:c>
    </x:row>
    <x:row r="4212">
      <x:c r="A4212" t="str">
        <x:v>after</x:v>
      </x:c>
      <x:c r="B4212" s="58" t="str">
        <x:v>2026-07-31T14:24:43.893</x:v>
      </x:c>
      <x:c r="C4212" s="60" t="str">
        <x:v>221000</x:v>
      </x:c>
      <x:c r="D4212" t="str">
        <x:v>2</x:v>
      </x:c>
      <x:c r="E4212" s="62" t="str">
        <x:v>100.000000</x:v>
      </x:c>
      <x:c r="F4212" s="62" t="str">
        <x:v>200.000000</x:v>
      </x:c>
      <x:c r="G4212" s="62" t="str">
        <x:v>70.710678</x:v>
      </x:c>
      <x:c r="H4212" t="str">
        <x:v>3168</x:v>
      </x:c>
      <x:c r="I4212" s="60" t="str">
        <x:v>221003</x:v>
      </x:c>
      <x:c r="J4212" s="60" t="str">
        <x:v>3</x:v>
      </x:c>
      <x:c r="K4212" s="60" t="str">
        <x:v>11405</x:v>
      </x:c>
      <x:c r="L4212" s="62" t="str">
        <x:v>91.573026</x:v>
      </x:c>
      <x:c r="M4212" s="62" t="str">
        <x:v>-8.426974</x:v>
      </x:c>
      <x:c r="N4212" s="62" t="str">
        <x:v>1.092024632</x:v>
      </x:c>
      <x:c r="O4212" s="62" t="str">
        <x:v>100.000000</x:v>
      </x:c>
      <x:c r="P4212" s="62" t="str">
        <x:v>0.000000</x:v>
      </x:c>
      <x:c r="Q4212" s="62" t="str">
        <x:v>200.100000</x:v>
      </x:c>
      <x:c r="R4212" s="62" t="str">
        <x:v>0.100000</x:v>
      </x:c>
      <x:c r="S4212" s="62" t="str">
        <x:v>70.700000</x:v>
      </x:c>
      <x:c r="T4212" s="62" t="str">
        <x:v>-0.010678</x:v>
      </x:c>
      <x:c r="U4212" s="60" t="str">
        <x:v>1</x:v>
      </x:c>
      <x:c r="V4212" s="60" t="str">
        <x:v>0</x:v>
      </x:c>
      <x:c r="W4212" s="60" t="str">
        <x:v>3003</x:v>
      </x:c>
      <x:c r="X4212" s="60" t="str">
        <x:v>3236</x:v>
      </x:c>
      <x:c r="Y4212" s="60" t="str">
        <x:v>0</x:v>
      </x:c>
    </x:row>
    <x:row r="4213">
      <x:c r="A4213" t="str">
        <x:v>after</x:v>
      </x:c>
      <x:c r="B4213" s="58" t="str">
        <x:v>2026-07-31T14:24:43.893</x:v>
      </x:c>
      <x:c r="C4213" s="60" t="str">
        <x:v>221000</x:v>
      </x:c>
      <x:c r="D4213" t="str">
        <x:v>3</x:v>
      </x:c>
      <x:c r="E4213" s="62" t="str">
        <x:v>100.000000</x:v>
      </x:c>
      <x:c r="F4213" s="62" t="str">
        <x:v>200.000000</x:v>
      </x:c>
      <x:c r="G4213" s="62" t="str">
        <x:v>70.710678</x:v>
      </x:c>
      <x:c r="H4213" t="str">
        <x:v>3170</x:v>
      </x:c>
      <x:c r="I4213" s="60" t="str">
        <x:v>221002</x:v>
      </x:c>
      <x:c r="J4213" s="60" t="str">
        <x:v>2</x:v>
      </x:c>
      <x:c r="K4213" s="60" t="str">
        <x:v>11404</x:v>
      </x:c>
      <x:c r="L4213" s="62" t="str">
        <x:v>91.564997</x:v>
      </x:c>
      <x:c r="M4213" s="62" t="str">
        <x:v>-8.435003</x:v>
      </x:c>
      <x:c r="N4213" s="62" t="str">
        <x:v>1.092120390</x:v>
      </x:c>
      <x:c r="O4213" s="62" t="str">
        <x:v>100.100000</x:v>
      </x:c>
      <x:c r="P4213" s="62" t="str">
        <x:v>0.100000</x:v>
      </x:c>
      <x:c r="Q4213" s="62" t="str">
        <x:v>200.100000</x:v>
      </x:c>
      <x:c r="R4213" s="62" t="str">
        <x:v>0.100000</x:v>
      </x:c>
      <x:c r="S4213" s="62" t="str">
        <x:v>70.700000</x:v>
      </x:c>
      <x:c r="T4213" s="62" t="str">
        <x:v>-0.010678</x:v>
      </x:c>
      <x:c r="U4213" s="60" t="str">
        <x:v>1</x:v>
      </x:c>
      <x:c r="V4213" s="60" t="str">
        <x:v>0</x:v>
      </x:c>
      <x:c r="W4213" s="60" t="str">
        <x:v>3003</x:v>
      </x:c>
      <x:c r="X4213" s="60" t="str">
        <x:v>3235</x:v>
      </x:c>
      <x:c r="Y4213" s="60" t="str">
        <x:v>0</x:v>
      </x:c>
    </x:row>
    <x:row r="4214">
      <x:c r="A4214" t="str">
        <x:v>after</x:v>
      </x:c>
      <x:c r="B4214" s="58" t="str">
        <x:v>2026-07-31T14:24:44.325</x:v>
      </x:c>
      <x:c r="C4214" s="60" t="str">
        <x:v>221500</x:v>
      </x:c>
      <x:c r="D4214" t="str">
        <x:v>1</x:v>
      </x:c>
      <x:c r="E4214" s="62" t="str">
        <x:v>100.000000</x:v>
      </x:c>
      <x:c r="F4214" s="62" t="str">
        <x:v>200.000000</x:v>
      </x:c>
      <x:c r="G4214" s="62" t="str">
        <x:v>70.710678</x:v>
      </x:c>
      <x:c r="H4214" t="str">
        <x:v>3172</x:v>
      </x:c>
      <x:c r="I4214" s="60" t="str">
        <x:v>221502</x:v>
      </x:c>
      <x:c r="J4214" s="60" t="str">
        <x:v>2</x:v>
      </x:c>
      <x:c r="K4214" s="60" t="str">
        <x:v>11402</x:v>
      </x:c>
      <x:c r="L4214" s="62" t="str">
        <x:v>91.548938</x:v>
      </x:c>
      <x:c r="M4214" s="62" t="str">
        <x:v>-8.451062</x:v>
      </x:c>
      <x:c r="N4214" s="62" t="str">
        <x:v>1.092311956</x:v>
      </x:c>
      <x:c r="O4214" s="62" t="str">
        <x:v>100.000000</x:v>
      </x:c>
      <x:c r="P4214" s="62" t="str">
        <x:v>0.000000</x:v>
      </x:c>
      <x:c r="Q4214" s="62" t="str">
        <x:v>200.100000</x:v>
      </x:c>
      <x:c r="R4214" s="62" t="str">
        <x:v>0.100000</x:v>
      </x:c>
      <x:c r="S4214" s="62" t="str">
        <x:v>70.700000</x:v>
      </x:c>
      <x:c r="T4214" s="62" t="str">
        <x:v>-0.010678</x:v>
      </x:c>
      <x:c r="U4214" s="60" t="str">
        <x:v>1</x:v>
      </x:c>
      <x:c r="V4214" s="60" t="str">
        <x:v>0</x:v>
      </x:c>
      <x:c r="W4214" s="60" t="str">
        <x:v>3004</x:v>
      </x:c>
      <x:c r="X4214" s="60" t="str">
        <x:v>3236</x:v>
      </x:c>
      <x:c r="Y4214" s="60" t="str">
        <x:v>0</x:v>
      </x:c>
    </x:row>
    <x:row r="4215">
      <x:c r="A4215" t="str">
        <x:v>after</x:v>
      </x:c>
      <x:c r="B4215" s="58" t="str">
        <x:v>2026-07-31T14:24:44.325</x:v>
      </x:c>
      <x:c r="C4215" s="60" t="str">
        <x:v>221500</x:v>
      </x:c>
      <x:c r="D4215" t="str">
        <x:v>2</x:v>
      </x:c>
      <x:c r="E4215" s="62" t="str">
        <x:v>100.000000</x:v>
      </x:c>
      <x:c r="F4215" s="62" t="str">
        <x:v>200.000000</x:v>
      </x:c>
      <x:c r="G4215" s="62" t="str">
        <x:v>70.710678</x:v>
      </x:c>
      <x:c r="H4215" t="str">
        <x:v>3174</x:v>
      </x:c>
      <x:c r="I4215" s="60" t="str">
        <x:v>221503</x:v>
      </x:c>
      <x:c r="J4215" s="60" t="str">
        <x:v>3</x:v>
      </x:c>
      <x:c r="K4215" s="60" t="str">
        <x:v>11402</x:v>
      </x:c>
      <x:c r="L4215" s="62" t="str">
        <x:v>91.548938</x:v>
      </x:c>
      <x:c r="M4215" s="62" t="str">
        <x:v>-8.451062</x:v>
      </x:c>
      <x:c r="N4215" s="62" t="str">
        <x:v>1.092311956</x:v>
      </x:c>
      <x:c r="O4215" s="62" t="str">
        <x:v>100.000000</x:v>
      </x:c>
      <x:c r="P4215" s="62" t="str">
        <x:v>0.000000</x:v>
      </x:c>
      <x:c r="Q4215" s="62" t="str">
        <x:v>200.100000</x:v>
      </x:c>
      <x:c r="R4215" s="62" t="str">
        <x:v>0.100000</x:v>
      </x:c>
      <x:c r="S4215" s="62" t="str">
        <x:v>70.700000</x:v>
      </x:c>
      <x:c r="T4215" s="62" t="str">
        <x:v>-0.010678</x:v>
      </x:c>
      <x:c r="U4215" s="60" t="str">
        <x:v>1</x:v>
      </x:c>
      <x:c r="V4215" s="60" t="str">
        <x:v>0</x:v>
      </x:c>
      <x:c r="W4215" s="60" t="str">
        <x:v>3003</x:v>
      </x:c>
      <x:c r="X4215" s="60" t="str">
        <x:v>3235</x:v>
      </x:c>
      <x:c r="Y4215" s="60" t="str">
        <x:v>0</x:v>
      </x:c>
    </x:row>
    <x:row r="4216">
      <x:c r="A4216" t="str">
        <x:v>after</x:v>
      </x:c>
      <x:c r="B4216" s="58" t="str">
        <x:v>2026-07-31T14:24:44.325</x:v>
      </x:c>
      <x:c r="C4216" s="60" t="str">
        <x:v>221500</x:v>
      </x:c>
      <x:c r="D4216" t="str">
        <x:v>3</x:v>
      </x:c>
      <x:c r="E4216" s="62" t="str">
        <x:v>100.000000</x:v>
      </x:c>
      <x:c r="F4216" s="62" t="str">
        <x:v>200.000000</x:v>
      </x:c>
      <x:c r="G4216" s="62" t="str">
        <x:v>70.710678</x:v>
      </x:c>
      <x:c r="H4216" t="str">
        <x:v>3176</x:v>
      </x:c>
      <x:c r="I4216" s="60" t="str">
        <x:v>221503</x:v>
      </x:c>
      <x:c r="J4216" s="60" t="str">
        <x:v>3</x:v>
      </x:c>
      <x:c r="K4216" s="60" t="str">
        <x:v>11398</x:v>
      </x:c>
      <x:c r="L4216" s="62" t="str">
        <x:v>91.516822</x:v>
      </x:c>
      <x:c r="M4216" s="62" t="str">
        <x:v>-8.483178</x:v>
      </x:c>
      <x:c r="N4216" s="62" t="str">
        <x:v>1.092695291</x:v>
      </x:c>
      <x:c r="O4216" s="62" t="str">
        <x:v>100.000000</x:v>
      </x:c>
      <x:c r="P4216" s="62" t="str">
        <x:v>0.000000</x:v>
      </x:c>
      <x:c r="Q4216" s="62" t="str">
        <x:v>200.100000</x:v>
      </x:c>
      <x:c r="R4216" s="62" t="str">
        <x:v>0.100000</x:v>
      </x:c>
      <x:c r="S4216" s="62" t="str">
        <x:v>70.700000</x:v>
      </x:c>
      <x:c r="T4216" s="62" t="str">
        <x:v>-0.010678</x:v>
      </x:c>
      <x:c r="U4216" s="60" t="str">
        <x:v>1</x:v>
      </x:c>
      <x:c r="V4216" s="60" t="str">
        <x:v>0</x:v>
      </x:c>
      <x:c r="W4216" s="60" t="str">
        <x:v>3002</x:v>
      </x:c>
      <x:c r="X4216" s="60" t="str">
        <x:v>3235</x:v>
      </x:c>
      <x:c r="Y4216" s="60" t="str">
        <x:v>0</x:v>
      </x:c>
    </x:row>
    <x:row r="4217">
      <x:c r="A4217" t="str">
        <x:v>after</x:v>
      </x:c>
      <x:c r="B4217" s="58" t="str">
        <x:v>2026-07-31T14:24:44.756</x:v>
      </x:c>
      <x:c r="C4217" s="60" t="str">
        <x:v>222000</x:v>
      </x:c>
      <x:c r="D4217" t="str">
        <x:v>1</x:v>
      </x:c>
      <x:c r="E4217" s="62" t="str">
        <x:v>100.000000</x:v>
      </x:c>
      <x:c r="F4217" s="62" t="str">
        <x:v>200.000000</x:v>
      </x:c>
      <x:c r="G4217" s="62" t="str">
        <x:v>70.710678</x:v>
      </x:c>
      <x:c r="H4217" t="str">
        <x:v>3178</x:v>
      </x:c>
      <x:c r="I4217" s="60" t="str">
        <x:v>222003</x:v>
      </x:c>
      <x:c r="J4217" s="60" t="str">
        <x:v>3</x:v>
      </x:c>
      <x:c r="K4217" s="60" t="str">
        <x:v>11395</x:v>
      </x:c>
      <x:c r="L4217" s="62" t="str">
        <x:v>91.492734</x:v>
      </x:c>
      <x:c r="M4217" s="62" t="str">
        <x:v>-8.507266</x:v>
      </x:c>
      <x:c r="N4217" s="62" t="str">
        <x:v>1.092982968</x:v>
      </x:c>
      <x:c r="O4217" s="62" t="str">
        <x:v>100.000000</x:v>
      </x:c>
      <x:c r="P4217" s="62" t="str">
        <x:v>0.000000</x:v>
      </x:c>
      <x:c r="Q4217" s="62" t="str">
        <x:v>200.000000</x:v>
      </x:c>
      <x:c r="R4217" s="62" t="str">
        <x:v>0.000000</x:v>
      </x:c>
      <x:c r="S4217" s="62" t="str">
        <x:v>70.700000</x:v>
      </x:c>
      <x:c r="T4217" s="62" t="str">
        <x:v>-0.010678</x:v>
      </x:c>
      <x:c r="U4217" s="60" t="str">
        <x:v>1</x:v>
      </x:c>
      <x:c r="V4217" s="60" t="str">
        <x:v>0</x:v>
      </x:c>
      <x:c r="W4217" s="60" t="str">
        <x:v>3003</x:v>
      </x:c>
      <x:c r="X4217" s="60" t="str">
        <x:v>3236</x:v>
      </x:c>
      <x:c r="Y4217" s="60" t="str">
        <x:v>0</x:v>
      </x:c>
    </x:row>
    <x:row r="4218">
      <x:c r="A4218" t="str">
        <x:v>after</x:v>
      </x:c>
      <x:c r="B4218" s="58" t="str">
        <x:v>2026-07-31T14:24:44.756</x:v>
      </x:c>
      <x:c r="C4218" s="60" t="str">
        <x:v>222000</x:v>
      </x:c>
      <x:c r="D4218" t="str">
        <x:v>2</x:v>
      </x:c>
      <x:c r="E4218" s="62" t="str">
        <x:v>100.000000</x:v>
      </x:c>
      <x:c r="F4218" s="62" t="str">
        <x:v>200.000000</x:v>
      </x:c>
      <x:c r="G4218" s="62" t="str">
        <x:v>70.710678</x:v>
      </x:c>
      <x:c r="H4218" t="str">
        <x:v>3180</x:v>
      </x:c>
      <x:c r="I4218" s="60" t="str">
        <x:v>222003</x:v>
      </x:c>
      <x:c r="J4218" s="60" t="str">
        <x:v>3</x:v>
      </x:c>
      <x:c r="K4218" s="60" t="str">
        <x:v>11400</x:v>
      </x:c>
      <x:c r="L4218" s="62" t="str">
        <x:v>91.532880</x:v>
      </x:c>
      <x:c r="M4218" s="62" t="str">
        <x:v>-8.467120</x:v>
      </x:c>
      <x:c r="N4218" s="62" t="str">
        <x:v>1.092503590</x:v>
      </x:c>
      <x:c r="O4218" s="62" t="str">
        <x:v>100.000000</x:v>
      </x:c>
      <x:c r="P4218" s="62" t="str">
        <x:v>0.000000</x:v>
      </x:c>
      <x:c r="Q4218" s="62" t="str">
        <x:v>200.100000</x:v>
      </x:c>
      <x:c r="R4218" s="62" t="str">
        <x:v>0.100000</x:v>
      </x:c>
      <x:c r="S4218" s="62" t="str">
        <x:v>70.700000</x:v>
      </x:c>
      <x:c r="T4218" s="62" t="str">
        <x:v>-0.010678</x:v>
      </x:c>
      <x:c r="U4218" s="60" t="str">
        <x:v>1</x:v>
      </x:c>
      <x:c r="V4218" s="60" t="str">
        <x:v>0</x:v>
      </x:c>
      <x:c r="W4218" s="60" t="str">
        <x:v>3002</x:v>
      </x:c>
      <x:c r="X4218" s="60" t="str">
        <x:v>3235</x:v>
      </x:c>
      <x:c r="Y4218" s="60" t="str">
        <x:v>0</x:v>
      </x:c>
    </x:row>
    <x:row r="4219">
      <x:c r="A4219" t="str">
        <x:v>after</x:v>
      </x:c>
      <x:c r="B4219" s="58" t="str">
        <x:v>2026-07-31T14:24:44.756</x:v>
      </x:c>
      <x:c r="C4219" s="60" t="str">
        <x:v>222000</x:v>
      </x:c>
      <x:c r="D4219" t="str">
        <x:v>3</x:v>
      </x:c>
      <x:c r="E4219" s="62" t="str">
        <x:v>100.000000</x:v>
      </x:c>
      <x:c r="F4219" s="62" t="str">
        <x:v>200.000000</x:v>
      </x:c>
      <x:c r="G4219" s="62" t="str">
        <x:v>70.710678</x:v>
      </x:c>
      <x:c r="H4219" t="str">
        <x:v>3182</x:v>
      </x:c>
      <x:c r="I4219" s="60" t="str">
        <x:v>222002</x:v>
      </x:c>
      <x:c r="J4219" s="60" t="str">
        <x:v>2</x:v>
      </x:c>
      <x:c r="K4219" s="60" t="str">
        <x:v>11393</x:v>
      </x:c>
      <x:c r="L4219" s="62" t="str">
        <x:v>91.476676</x:v>
      </x:c>
      <x:c r="M4219" s="62" t="str">
        <x:v>-8.523324</x:v>
      </x:c>
      <x:c r="N4219" s="62" t="str">
        <x:v>1.093174838</x:v>
      </x:c>
      <x:c r="O4219" s="62" t="str">
        <x:v>100.000000</x:v>
      </x:c>
      <x:c r="P4219" s="62" t="str">
        <x:v>0.000000</x:v>
      </x:c>
      <x:c r="Q4219" s="62" t="str">
        <x:v>200.000000</x:v>
      </x:c>
      <x:c r="R4219" s="62" t="str">
        <x:v>0.000000</x:v>
      </x:c>
      <x:c r="S4219" s="62" t="str">
        <x:v>70.700000</x:v>
      </x:c>
      <x:c r="T4219" s="62" t="str">
        <x:v>-0.010678</x:v>
      </x:c>
      <x:c r="U4219" s="60" t="str">
        <x:v>1</x:v>
      </x:c>
      <x:c r="V4219" s="60" t="str">
        <x:v>0</x:v>
      </x:c>
      <x:c r="W4219" s="60" t="str">
        <x:v>3003</x:v>
      </x:c>
      <x:c r="X4219" s="60" t="str">
        <x:v>3235</x:v>
      </x:c>
      <x:c r="Y4219" s="60" t="str">
        <x:v>0</x:v>
      </x:c>
    </x:row>
    <x:row r="4220">
      <x:c r="A4220" t="str">
        <x:v>after</x:v>
      </x:c>
      <x:c r="B4220" s="58" t="str">
        <x:v>2026-07-31T14:24:45.185</x:v>
      </x:c>
      <x:c r="C4220" s="60" t="str">
        <x:v>222500</x:v>
      </x:c>
      <x:c r="D4220" t="str">
        <x:v>1</x:v>
      </x:c>
      <x:c r="E4220" s="62" t="str">
        <x:v>100.000000</x:v>
      </x:c>
      <x:c r="F4220" s="62" t="str">
        <x:v>200.000000</x:v>
      </x:c>
      <x:c r="G4220" s="62" t="str">
        <x:v>70.710678</x:v>
      </x:c>
      <x:c r="H4220" t="str">
        <x:v>3184</x:v>
      </x:c>
      <x:c r="I4220" s="60" t="str">
        <x:v>222503</x:v>
      </x:c>
      <x:c r="J4220" s="60" t="str">
        <x:v>3</x:v>
      </x:c>
      <x:c r="K4220" s="60" t="str">
        <x:v>11394</x:v>
      </x:c>
      <x:c r="L4220" s="62" t="str">
        <x:v>91.484705</x:v>
      </x:c>
      <x:c r="M4220" s="62" t="str">
        <x:v>-8.515295</x:v>
      </x:c>
      <x:c r="N4220" s="62" t="str">
        <x:v>1.093078895</x:v>
      </x:c>
      <x:c r="O4220" s="62" t="str">
        <x:v>100.000000</x:v>
      </x:c>
      <x:c r="P4220" s="62" t="str">
        <x:v>0.000000</x:v>
      </x:c>
      <x:c r="Q4220" s="62" t="str">
        <x:v>200.100000</x:v>
      </x:c>
      <x:c r="R4220" s="62" t="str">
        <x:v>0.100000</x:v>
      </x:c>
      <x:c r="S4220" s="62" t="str">
        <x:v>70.700000</x:v>
      </x:c>
      <x:c r="T4220" s="62" t="str">
        <x:v>-0.010678</x:v>
      </x:c>
      <x:c r="U4220" s="60" t="str">
        <x:v>1</x:v>
      </x:c>
      <x:c r="V4220" s="60" t="str">
        <x:v>0</x:v>
      </x:c>
      <x:c r="W4220" s="60" t="str">
        <x:v>3003</x:v>
      </x:c>
      <x:c r="X4220" s="60" t="str">
        <x:v>3236</x:v>
      </x:c>
      <x:c r="Y4220" s="60" t="str">
        <x:v>0</x:v>
      </x:c>
    </x:row>
    <x:row r="4221">
      <x:c r="A4221" t="str">
        <x:v>after</x:v>
      </x:c>
      <x:c r="B4221" s="58" t="str">
        <x:v>2026-07-31T14:24:45.185</x:v>
      </x:c>
      <x:c r="C4221" s="60" t="str">
        <x:v>222500</x:v>
      </x:c>
      <x:c r="D4221" t="str">
        <x:v>2</x:v>
      </x:c>
      <x:c r="E4221" s="62" t="str">
        <x:v>100.000000</x:v>
      </x:c>
      <x:c r="F4221" s="62" t="str">
        <x:v>200.000000</x:v>
      </x:c>
      <x:c r="G4221" s="62" t="str">
        <x:v>70.710678</x:v>
      </x:c>
      <x:c r="H4221" t="str">
        <x:v>3186</x:v>
      </x:c>
      <x:c r="I4221" s="60" t="str">
        <x:v>222503</x:v>
      </x:c>
      <x:c r="J4221" s="60" t="str">
        <x:v>3</x:v>
      </x:c>
      <x:c r="K4221" s="60" t="str">
        <x:v>11393</x:v>
      </x:c>
      <x:c r="L4221" s="62" t="str">
        <x:v>91.476676</x:v>
      </x:c>
      <x:c r="M4221" s="62" t="str">
        <x:v>-8.523324</x:v>
      </x:c>
      <x:c r="N4221" s="62" t="str">
        <x:v>1.093174838</x:v>
      </x:c>
      <x:c r="O4221" s="62" t="str">
        <x:v>100.000000</x:v>
      </x:c>
      <x:c r="P4221" s="62" t="str">
        <x:v>0.000000</x:v>
      </x:c>
      <x:c r="Q4221" s="62" t="str">
        <x:v>200.100000</x:v>
      </x:c>
      <x:c r="R4221" s="62" t="str">
        <x:v>0.100000</x:v>
      </x:c>
      <x:c r="S4221" s="62" t="str">
        <x:v>70.700000</x:v>
      </x:c>
      <x:c r="T4221" s="62" t="str">
        <x:v>-0.010678</x:v>
      </x:c>
      <x:c r="U4221" s="60" t="str">
        <x:v>1</x:v>
      </x:c>
      <x:c r="V4221" s="60" t="str">
        <x:v>0</x:v>
      </x:c>
      <x:c r="W4221" s="60" t="str">
        <x:v>3003</x:v>
      </x:c>
      <x:c r="X4221" s="60" t="str">
        <x:v>3235</x:v>
      </x:c>
      <x:c r="Y4221" s="60" t="str">
        <x:v>0</x:v>
      </x:c>
    </x:row>
    <x:row r="4222">
      <x:c r="A4222" t="str">
        <x:v>after</x:v>
      </x:c>
      <x:c r="B4222" s="58" t="str">
        <x:v>2026-07-31T14:24:45.185</x:v>
      </x:c>
      <x:c r="C4222" s="60" t="str">
        <x:v>222500</x:v>
      </x:c>
      <x:c r="D4222" t="str">
        <x:v>3</x:v>
      </x:c>
      <x:c r="E4222" s="62" t="str">
        <x:v>100.000000</x:v>
      </x:c>
      <x:c r="F4222" s="62" t="str">
        <x:v>200.000000</x:v>
      </x:c>
      <x:c r="G4222" s="62" t="str">
        <x:v>70.710678</x:v>
      </x:c>
      <x:c r="H4222" t="str">
        <x:v>3188</x:v>
      </x:c>
      <x:c r="I4222" s="60" t="str">
        <x:v>222502</x:v>
      </x:c>
      <x:c r="J4222" s="60" t="str">
        <x:v>2</x:v>
      </x:c>
      <x:c r="K4222" s="60" t="str">
        <x:v>11397</x:v>
      </x:c>
      <x:c r="L4222" s="62" t="str">
        <x:v>91.508792</x:v>
      </x:c>
      <x:c r="M4222" s="62" t="str">
        <x:v>-8.491208</x:v>
      </x:c>
      <x:c r="N4222" s="62" t="str">
        <x:v>1.092791167</x:v>
      </x:c>
      <x:c r="O4222" s="62" t="str">
        <x:v>100.000000</x:v>
      </x:c>
      <x:c r="P4222" s="62" t="str">
        <x:v>0.000000</x:v>
      </x:c>
      <x:c r="Q4222" s="62" t="str">
        <x:v>200.100000</x:v>
      </x:c>
      <x:c r="R4222" s="62" t="str">
        <x:v>0.100000</x:v>
      </x:c>
      <x:c r="S4222" s="62" t="str">
        <x:v>70.700000</x:v>
      </x:c>
      <x:c r="T4222" s="62" t="str">
        <x:v>-0.010678</x:v>
      </x:c>
      <x:c r="U4222" s="60" t="str">
        <x:v>1</x:v>
      </x:c>
      <x:c r="V4222" s="60" t="str">
        <x:v>0</x:v>
      </x:c>
      <x:c r="W4222" s="60" t="str">
        <x:v>3003</x:v>
      </x:c>
      <x:c r="X4222" s="60" t="str">
        <x:v>3235</x:v>
      </x:c>
      <x:c r="Y4222" s="60" t="str">
        <x:v>0</x:v>
      </x:c>
    </x:row>
    <x:row r="4223">
      <x:c r="A4223" t="str">
        <x:v>after</x:v>
      </x:c>
      <x:c r="B4223" s="58" t="str">
        <x:v>2026-07-31T14:24:45.618</x:v>
      </x:c>
      <x:c r="C4223" s="60" t="str">
        <x:v>223000</x:v>
      </x:c>
      <x:c r="D4223" t="str">
        <x:v>1</x:v>
      </x:c>
      <x:c r="E4223" s="62" t="str">
        <x:v>100.000000</x:v>
      </x:c>
      <x:c r="F4223" s="62" t="str">
        <x:v>200.000000</x:v>
      </x:c>
      <x:c r="G4223" s="62" t="str">
        <x:v>70.710678</x:v>
      </x:c>
      <x:c r="H4223" t="str">
        <x:v>3190</x:v>
      </x:c>
      <x:c r="I4223" s="60" t="str">
        <x:v>223003</x:v>
      </x:c>
      <x:c r="J4223" s="60" t="str">
        <x:v>3</x:v>
      </x:c>
      <x:c r="K4223" s="60" t="str">
        <x:v>11396</x:v>
      </x:c>
      <x:c r="L4223" s="62" t="str">
        <x:v>91.500763</x:v>
      </x:c>
      <x:c r="M4223" s="62" t="str">
        <x:v>-8.499237</x:v>
      </x:c>
      <x:c r="N4223" s="62" t="str">
        <x:v>1.092887059</x:v>
      </x:c>
      <x:c r="O4223" s="62" t="str">
        <x:v>100.100000</x:v>
      </x:c>
      <x:c r="P4223" s="62" t="str">
        <x:v>0.100000</x:v>
      </x:c>
      <x:c r="Q4223" s="62" t="str">
        <x:v>200.100000</x:v>
      </x:c>
      <x:c r="R4223" s="62" t="str">
        <x:v>0.100000</x:v>
      </x:c>
      <x:c r="S4223" s="62" t="str">
        <x:v>70.800000</x:v>
      </x:c>
      <x:c r="T4223" s="62" t="str">
        <x:v>0.089322</x:v>
      </x:c>
      <x:c r="U4223" s="60" t="str">
        <x:v>1</x:v>
      </x:c>
      <x:c r="V4223" s="60" t="str">
        <x:v>0</x:v>
      </x:c>
      <x:c r="W4223" s="60" t="str">
        <x:v>3004</x:v>
      </x:c>
      <x:c r="X4223" s="60" t="str">
        <x:v>3236</x:v>
      </x:c>
      <x:c r="Y4223" s="60" t="str">
        <x:v>0</x:v>
      </x:c>
    </x:row>
    <x:row r="4224">
      <x:c r="A4224" t="str">
        <x:v>after</x:v>
      </x:c>
      <x:c r="B4224" s="58" t="str">
        <x:v>2026-07-31T14:24:45.618</x:v>
      </x:c>
      <x:c r="C4224" s="60" t="str">
        <x:v>223000</x:v>
      </x:c>
      <x:c r="D4224" t="str">
        <x:v>2</x:v>
      </x:c>
      <x:c r="E4224" s="62" t="str">
        <x:v>100.000000</x:v>
      </x:c>
      <x:c r="F4224" s="62" t="str">
        <x:v>200.000000</x:v>
      </x:c>
      <x:c r="G4224" s="62" t="str">
        <x:v>70.710678</x:v>
      </x:c>
      <x:c r="H4224" t="str">
        <x:v>3192</x:v>
      </x:c>
      <x:c r="I4224" s="60" t="str">
        <x:v>223002</x:v>
      </x:c>
      <x:c r="J4224" s="60" t="str">
        <x:v>2</x:v>
      </x:c>
      <x:c r="K4224" s="60" t="str">
        <x:v>11390</x:v>
      </x:c>
      <x:c r="L4224" s="62" t="str">
        <x:v>91.452588</x:v>
      </x:c>
      <x:c r="M4224" s="62" t="str">
        <x:v>-8.547412</x:v>
      </x:c>
      <x:c r="N4224" s="62" t="str">
        <x:v>1.093462768</x:v>
      </x:c>
      <x:c r="O4224" s="62" t="str">
        <x:v>100.000000</x:v>
      </x:c>
      <x:c r="P4224" s="62" t="str">
        <x:v>0.000000</x:v>
      </x:c>
      <x:c r="Q4224" s="62" t="str">
        <x:v>200.100000</x:v>
      </x:c>
      <x:c r="R4224" s="62" t="str">
        <x:v>0.100000</x:v>
      </x:c>
      <x:c r="S4224" s="62" t="str">
        <x:v>70.700000</x:v>
      </x:c>
      <x:c r="T4224" s="62" t="str">
        <x:v>-0.010678</x:v>
      </x:c>
      <x:c r="U4224" s="60" t="str">
        <x:v>1</x:v>
      </x:c>
      <x:c r="V4224" s="60" t="str">
        <x:v>0</x:v>
      </x:c>
      <x:c r="W4224" s="60" t="str">
        <x:v>3003</x:v>
      </x:c>
      <x:c r="X4224" s="60" t="str">
        <x:v>3235</x:v>
      </x:c>
      <x:c r="Y4224" s="60" t="str">
        <x:v>0</x:v>
      </x:c>
    </x:row>
    <x:row r="4225">
      <x:c r="A4225" t="str">
        <x:v>after</x:v>
      </x:c>
      <x:c r="B4225" s="58" t="str">
        <x:v>2026-07-31T14:24:45.618</x:v>
      </x:c>
      <x:c r="C4225" s="60" t="str">
        <x:v>223000</x:v>
      </x:c>
      <x:c r="D4225" t="str">
        <x:v>3</x:v>
      </x:c>
      <x:c r="E4225" s="62" t="str">
        <x:v>100.000000</x:v>
      </x:c>
      <x:c r="F4225" s="62" t="str">
        <x:v>200.000000</x:v>
      </x:c>
      <x:c r="G4225" s="62" t="str">
        <x:v>70.710678</x:v>
      </x:c>
      <x:c r="H4225" t="str">
        <x:v>3194</x:v>
      </x:c>
      <x:c r="I4225" s="60" t="str">
        <x:v>223002</x:v>
      </x:c>
      <x:c r="J4225" s="60" t="str">
        <x:v>2</x:v>
      </x:c>
      <x:c r="K4225" s="60" t="str">
        <x:v>11390</x:v>
      </x:c>
      <x:c r="L4225" s="62" t="str">
        <x:v>91.452588</x:v>
      </x:c>
      <x:c r="M4225" s="62" t="str">
        <x:v>-8.547412</x:v>
      </x:c>
      <x:c r="N4225" s="62" t="str">
        <x:v>1.093462768</x:v>
      </x:c>
      <x:c r="O4225" s="62" t="str">
        <x:v>100.000000</x:v>
      </x:c>
      <x:c r="P4225" s="62" t="str">
        <x:v>0.000000</x:v>
      </x:c>
      <x:c r="Q4225" s="62" t="str">
        <x:v>200.100000</x:v>
      </x:c>
      <x:c r="R4225" s="62" t="str">
        <x:v>0.100000</x:v>
      </x:c>
      <x:c r="S4225" s="62" t="str">
        <x:v>70.700000</x:v>
      </x:c>
      <x:c r="T4225" s="62" t="str">
        <x:v>-0.010678</x:v>
      </x:c>
      <x:c r="U4225" s="60" t="str">
        <x:v>1</x:v>
      </x:c>
      <x:c r="V4225" s="60" t="str">
        <x:v>0</x:v>
      </x:c>
      <x:c r="W4225" s="60" t="str">
        <x:v>3002</x:v>
      </x:c>
      <x:c r="X4225" s="60" t="str">
        <x:v>3234</x:v>
      </x:c>
      <x:c r="Y4225" s="60" t="str">
        <x:v>0</x:v>
      </x:c>
    </x:row>
    <x:row r="4226">
      <x:c r="A4226" t="str">
        <x:v>after</x:v>
      </x:c>
      <x:c r="B4226" s="58" t="str">
        <x:v>2026-07-31T14:24:46.049</x:v>
      </x:c>
      <x:c r="C4226" s="60" t="str">
        <x:v>223500</x:v>
      </x:c>
      <x:c r="D4226" t="str">
        <x:v>1</x:v>
      </x:c>
      <x:c r="E4226" s="62" t="str">
        <x:v>100.000000</x:v>
      </x:c>
      <x:c r="F4226" s="62" t="str">
        <x:v>200.000000</x:v>
      </x:c>
      <x:c r="G4226" s="62" t="str">
        <x:v>70.710678</x:v>
      </x:c>
      <x:c r="H4226" t="str">
        <x:v>3196</x:v>
      </x:c>
      <x:c r="I4226" s="60" t="str">
        <x:v>223503</x:v>
      </x:c>
      <x:c r="J4226" s="60" t="str">
        <x:v>3</x:v>
      </x:c>
      <x:c r="K4226" s="60" t="str">
        <x:v>11389</x:v>
      </x:c>
      <x:c r="L4226" s="62" t="str">
        <x:v>91.444559</x:v>
      </x:c>
      <x:c r="M4226" s="62" t="str">
        <x:v>-8.555441</x:v>
      </x:c>
      <x:c r="N4226" s="62" t="str">
        <x:v>1.093558778</x:v>
      </x:c>
      <x:c r="O4226" s="62" t="str">
        <x:v>100.000000</x:v>
      </x:c>
      <x:c r="P4226" s="62" t="str">
        <x:v>0.000000</x:v>
      </x:c>
      <x:c r="Q4226" s="62" t="str">
        <x:v>200.100000</x:v>
      </x:c>
      <x:c r="R4226" s="62" t="str">
        <x:v>0.100000</x:v>
      </x:c>
      <x:c r="S4226" s="62" t="str">
        <x:v>70.700000</x:v>
      </x:c>
      <x:c r="T4226" s="62" t="str">
        <x:v>-0.010678</x:v>
      </x:c>
      <x:c r="U4226" s="60" t="str">
        <x:v>1</x:v>
      </x:c>
      <x:c r="V4226" s="60" t="str">
        <x:v>0</x:v>
      </x:c>
      <x:c r="W4226" s="60" t="str">
        <x:v>3004</x:v>
      </x:c>
      <x:c r="X4226" s="60" t="str">
        <x:v>3236</x:v>
      </x:c>
      <x:c r="Y4226" s="60" t="str">
        <x:v>0</x:v>
      </x:c>
    </x:row>
    <x:row r="4227">
      <x:c r="A4227" t="str">
        <x:v>after</x:v>
      </x:c>
      <x:c r="B4227" s="58" t="str">
        <x:v>2026-07-31T14:24:46.049</x:v>
      </x:c>
      <x:c r="C4227" s="60" t="str">
        <x:v>223500</x:v>
      </x:c>
      <x:c r="D4227" t="str">
        <x:v>2</x:v>
      </x:c>
      <x:c r="E4227" s="62" t="str">
        <x:v>100.000000</x:v>
      </x:c>
      <x:c r="F4227" s="62" t="str">
        <x:v>200.000000</x:v>
      </x:c>
      <x:c r="G4227" s="62" t="str">
        <x:v>70.710678</x:v>
      </x:c>
      <x:c r="H4227" t="str">
        <x:v>3198</x:v>
      </x:c>
      <x:c r="I4227" s="60" t="str">
        <x:v>223502</x:v>
      </x:c>
      <x:c r="J4227" s="60" t="str">
        <x:v>2</x:v>
      </x:c>
      <x:c r="K4227" s="60" t="str">
        <x:v>11388</x:v>
      </x:c>
      <x:c r="L4227" s="62" t="str">
        <x:v>91.436530</x:v>
      </x:c>
      <x:c r="M4227" s="62" t="str">
        <x:v>-8.563470</x:v>
      </x:c>
      <x:c r="N4227" s="62" t="str">
        <x:v>1.093654806</x:v>
      </x:c>
      <x:c r="O4227" s="62" t="str">
        <x:v>100.000000</x:v>
      </x:c>
      <x:c r="P4227" s="62" t="str">
        <x:v>0.000000</x:v>
      </x:c>
      <x:c r="Q4227" s="62" t="str">
        <x:v>200.100000</x:v>
      </x:c>
      <x:c r="R4227" s="62" t="str">
        <x:v>0.100000</x:v>
      </x:c>
      <x:c r="S4227" s="62" t="str">
        <x:v>70.700000</x:v>
      </x:c>
      <x:c r="T4227" s="62" t="str">
        <x:v>-0.010678</x:v>
      </x:c>
      <x:c r="U4227" s="60" t="str">
        <x:v>1</x:v>
      </x:c>
      <x:c r="V4227" s="60" t="str">
        <x:v>0</x:v>
      </x:c>
      <x:c r="W4227" s="60" t="str">
        <x:v>3003</x:v>
      </x:c>
      <x:c r="X4227" s="60" t="str">
        <x:v>3235</x:v>
      </x:c>
      <x:c r="Y4227" s="60" t="str">
        <x:v>0</x:v>
      </x:c>
    </x:row>
    <x:row r="4228">
      <x:c r="A4228" t="str">
        <x:v>after</x:v>
      </x:c>
      <x:c r="B4228" s="58" t="str">
        <x:v>2026-07-31T14:24:46.049</x:v>
      </x:c>
      <x:c r="C4228" s="60" t="str">
        <x:v>223500</x:v>
      </x:c>
      <x:c r="D4228" t="str">
        <x:v>3</x:v>
      </x:c>
      <x:c r="E4228" s="62" t="str">
        <x:v>100.000000</x:v>
      </x:c>
      <x:c r="F4228" s="62" t="str">
        <x:v>200.000000</x:v>
      </x:c>
      <x:c r="G4228" s="62" t="str">
        <x:v>70.710678</x:v>
      </x:c>
      <x:c r="H4228" t="str">
        <x:v>3200</x:v>
      </x:c>
      <x:c r="I4228" s="60" t="str">
        <x:v>223502</x:v>
      </x:c>
      <x:c r="J4228" s="60" t="str">
        <x:v>2</x:v>
      </x:c>
      <x:c r="K4228" s="60" t="str">
        <x:v>11389</x:v>
      </x:c>
      <x:c r="L4228" s="62" t="str">
        <x:v>91.444559</x:v>
      </x:c>
      <x:c r="M4228" s="62" t="str">
        <x:v>-8.555441</x:v>
      </x:c>
      <x:c r="N4228" s="62" t="str">
        <x:v>1.093558778</x:v>
      </x:c>
      <x:c r="O4228" s="62" t="str">
        <x:v>100.000000</x:v>
      </x:c>
      <x:c r="P4228" s="62" t="str">
        <x:v>0.000000</x:v>
      </x:c>
      <x:c r="Q4228" s="62" t="str">
        <x:v>200.100000</x:v>
      </x:c>
      <x:c r="R4228" s="62" t="str">
        <x:v>0.100000</x:v>
      </x:c>
      <x:c r="S4228" s="62" t="str">
        <x:v>70.700000</x:v>
      </x:c>
      <x:c r="T4228" s="62" t="str">
        <x:v>-0.010678</x:v>
      </x:c>
      <x:c r="U4228" s="60" t="str">
        <x:v>1</x:v>
      </x:c>
      <x:c r="V4228" s="60" t="str">
        <x:v>0</x:v>
      </x:c>
      <x:c r="W4228" s="60" t="str">
        <x:v>3003</x:v>
      </x:c>
      <x:c r="X4228" s="60" t="str">
        <x:v>3235</x:v>
      </x:c>
      <x:c r="Y4228" s="60" t="str">
        <x:v>0</x:v>
      </x:c>
    </x:row>
    <x:row r="4229">
      <x:c r="A4229" t="str">
        <x:v>after</x:v>
      </x:c>
      <x:c r="B4229" s="58" t="str">
        <x:v>2026-07-31T14:24:46.480</x:v>
      </x:c>
      <x:c r="C4229" s="60" t="str">
        <x:v>224000</x:v>
      </x:c>
      <x:c r="D4229" t="str">
        <x:v>1</x:v>
      </x:c>
      <x:c r="E4229" s="62" t="str">
        <x:v>100.000000</x:v>
      </x:c>
      <x:c r="F4229" s="62" t="str">
        <x:v>200.000000</x:v>
      </x:c>
      <x:c r="G4229" s="62" t="str">
        <x:v>70.710678</x:v>
      </x:c>
      <x:c r="H4229" t="str">
        <x:v>3202</x:v>
      </x:c>
      <x:c r="I4229" s="60" t="str">
        <x:v>224003</x:v>
      </x:c>
      <x:c r="J4229" s="60" t="str">
        <x:v>3</x:v>
      </x:c>
      <x:c r="K4229" s="60" t="str">
        <x:v>11388</x:v>
      </x:c>
      <x:c r="L4229" s="62" t="str">
        <x:v>91.436530</x:v>
      </x:c>
      <x:c r="M4229" s="62" t="str">
        <x:v>-8.563470</x:v>
      </x:c>
      <x:c r="N4229" s="62" t="str">
        <x:v>1.093654806</x:v>
      </x:c>
      <x:c r="O4229" s="62" t="str">
        <x:v>100.100000</x:v>
      </x:c>
      <x:c r="P4229" s="62" t="str">
        <x:v>0.100000</x:v>
      </x:c>
      <x:c r="Q4229" s="62" t="str">
        <x:v>200.100000</x:v>
      </x:c>
      <x:c r="R4229" s="62" t="str">
        <x:v>0.100000</x:v>
      </x:c>
      <x:c r="S4229" s="62" t="str">
        <x:v>70.700000</x:v>
      </x:c>
      <x:c r="T4229" s="62" t="str">
        <x:v>-0.010678</x:v>
      </x:c>
      <x:c r="U4229" s="60" t="str">
        <x:v>1</x:v>
      </x:c>
      <x:c r="V4229" s="60" t="str">
        <x:v>0</x:v>
      </x:c>
      <x:c r="W4229" s="60" t="str">
        <x:v>3003</x:v>
      </x:c>
      <x:c r="X4229" s="60" t="str">
        <x:v>3235</x:v>
      </x:c>
      <x:c r="Y4229" s="60" t="str">
        <x:v>0</x:v>
      </x:c>
    </x:row>
    <x:row r="4230">
      <x:c r="A4230" t="str">
        <x:v>after</x:v>
      </x:c>
      <x:c r="B4230" s="58" t="str">
        <x:v>2026-07-31T14:24:46.480</x:v>
      </x:c>
      <x:c r="C4230" s="60" t="str">
        <x:v>224000</x:v>
      </x:c>
      <x:c r="D4230" t="str">
        <x:v>2</x:v>
      </x:c>
      <x:c r="E4230" s="62" t="str">
        <x:v>100.000000</x:v>
      </x:c>
      <x:c r="F4230" s="62" t="str">
        <x:v>200.000000</x:v>
      </x:c>
      <x:c r="G4230" s="62" t="str">
        <x:v>70.710678</x:v>
      </x:c>
      <x:c r="H4230" t="str">
        <x:v>3204</x:v>
      </x:c>
      <x:c r="I4230" s="60" t="str">
        <x:v>224003</x:v>
      </x:c>
      <x:c r="J4230" s="60" t="str">
        <x:v>3</x:v>
      </x:c>
      <x:c r="K4230" s="60" t="str">
        <x:v>11385</x:v>
      </x:c>
      <x:c r="L4230" s="62" t="str">
        <x:v>91.412442</x:v>
      </x:c>
      <x:c r="M4230" s="62" t="str">
        <x:v>-8.587558</x:v>
      </x:c>
      <x:c r="N4230" s="62" t="str">
        <x:v>1.093942989</x:v>
      </x:c>
      <x:c r="O4230" s="62" t="str">
        <x:v>100.100000</x:v>
      </x:c>
      <x:c r="P4230" s="62" t="str">
        <x:v>0.100000</x:v>
      </x:c>
      <x:c r="Q4230" s="62" t="str">
        <x:v>200.100000</x:v>
      </x:c>
      <x:c r="R4230" s="62" t="str">
        <x:v>0.100000</x:v>
      </x:c>
      <x:c r="S4230" s="62" t="str">
        <x:v>70.700000</x:v>
      </x:c>
      <x:c r="T4230" s="62" t="str">
        <x:v>-0.010678</x:v>
      </x:c>
      <x:c r="U4230" s="60" t="str">
        <x:v>1</x:v>
      </x:c>
      <x:c r="V4230" s="60" t="str">
        <x:v>0</x:v>
      </x:c>
      <x:c r="W4230" s="60" t="str">
        <x:v>3003</x:v>
      </x:c>
      <x:c r="X4230" s="60" t="str">
        <x:v>3235</x:v>
      </x:c>
      <x:c r="Y4230" s="60" t="str">
        <x:v>0</x:v>
      </x:c>
    </x:row>
    <x:row r="4231">
      <x:c r="A4231" t="str">
        <x:v>after</x:v>
      </x:c>
      <x:c r="B4231" s="58" t="str">
        <x:v>2026-07-31T14:24:46.480</x:v>
      </x:c>
      <x:c r="C4231" s="60" t="str">
        <x:v>224000</x:v>
      </x:c>
      <x:c r="D4231" t="str">
        <x:v>3</x:v>
      </x:c>
      <x:c r="E4231" s="62" t="str">
        <x:v>100.000000</x:v>
      </x:c>
      <x:c r="F4231" s="62" t="str">
        <x:v>200.000000</x:v>
      </x:c>
      <x:c r="G4231" s="62" t="str">
        <x:v>70.710678</x:v>
      </x:c>
      <x:c r="H4231" t="str">
        <x:v>3206</x:v>
      </x:c>
      <x:c r="I4231" s="60" t="str">
        <x:v>224002</x:v>
      </x:c>
      <x:c r="J4231" s="60" t="str">
        <x:v>2</x:v>
      </x:c>
      <x:c r="K4231" s="60" t="str">
        <x:v>11382</x:v>
      </x:c>
      <x:c r="L4231" s="62" t="str">
        <x:v>91.388354</x:v>
      </x:c>
      <x:c r="M4231" s="62" t="str">
        <x:v>-8.611646</x:v>
      </x:c>
      <x:c r="N4231" s="62" t="str">
        <x:v>1.094231324</x:v>
      </x:c>
      <x:c r="O4231" s="62" t="str">
        <x:v>100.100000</x:v>
      </x:c>
      <x:c r="P4231" s="62" t="str">
        <x:v>0.100000</x:v>
      </x:c>
      <x:c r="Q4231" s="62" t="str">
        <x:v>200.100000</x:v>
      </x:c>
      <x:c r="R4231" s="62" t="str">
        <x:v>0.100000</x:v>
      </x:c>
      <x:c r="S4231" s="62" t="str">
        <x:v>70.700000</x:v>
      </x:c>
      <x:c r="T4231" s="62" t="str">
        <x:v>-0.010678</x:v>
      </x:c>
      <x:c r="U4231" s="60" t="str">
        <x:v>1</x:v>
      </x:c>
      <x:c r="V4231" s="60" t="str">
        <x:v>0</x:v>
      </x:c>
      <x:c r="W4231" s="60" t="str">
        <x:v>3003</x:v>
      </x:c>
      <x:c r="X4231" s="60" t="str">
        <x:v>3235</x:v>
      </x:c>
      <x:c r="Y4231" s="60" t="str">
        <x:v>0</x:v>
      </x:c>
    </x:row>
    <x:row r="4232">
      <x:c r="A4232" t="str">
        <x:v>after</x:v>
      </x:c>
      <x:c r="B4232" s="58" t="str">
        <x:v>2026-07-31T14:24:46.912</x:v>
      </x:c>
      <x:c r="C4232" s="60" t="str">
        <x:v>224500</x:v>
      </x:c>
      <x:c r="D4232" t="str">
        <x:v>1</x:v>
      </x:c>
      <x:c r="E4232" s="62" t="str">
        <x:v>100.000000</x:v>
      </x:c>
      <x:c r="F4232" s="62" t="str">
        <x:v>200.000000</x:v>
      </x:c>
      <x:c r="G4232" s="62" t="str">
        <x:v>70.710678</x:v>
      </x:c>
      <x:c r="H4232" t="str">
        <x:v>3208</x:v>
      </x:c>
      <x:c r="I4232" s="60" t="str">
        <x:v>224502</x:v>
      </x:c>
      <x:c r="J4232" s="60" t="str">
        <x:v>2</x:v>
      </x:c>
      <x:c r="K4232" s="60" t="str">
        <x:v>11385</x:v>
      </x:c>
      <x:c r="L4232" s="62" t="str">
        <x:v>91.412442</x:v>
      </x:c>
      <x:c r="M4232" s="62" t="str">
        <x:v>-8.587558</x:v>
      </x:c>
      <x:c r="N4232" s="62" t="str">
        <x:v>1.093942989</x:v>
      </x:c>
      <x:c r="O4232" s="62" t="str">
        <x:v>100.100000</x:v>
      </x:c>
      <x:c r="P4232" s="62" t="str">
        <x:v>0.100000</x:v>
      </x:c>
      <x:c r="Q4232" s="62" t="str">
        <x:v>200.100000</x:v>
      </x:c>
      <x:c r="R4232" s="62" t="str">
        <x:v>0.100000</x:v>
      </x:c>
      <x:c r="S4232" s="62" t="str">
        <x:v>70.700000</x:v>
      </x:c>
      <x:c r="T4232" s="62" t="str">
        <x:v>-0.010678</x:v>
      </x:c>
      <x:c r="U4232" s="60" t="str">
        <x:v>1</x:v>
      </x:c>
      <x:c r="V4232" s="60" t="str">
        <x:v>0</x:v>
      </x:c>
      <x:c r="W4232" s="60" t="str">
        <x:v>3003</x:v>
      </x:c>
      <x:c r="X4232" s="60" t="str">
        <x:v>3235</x:v>
      </x:c>
      <x:c r="Y4232" s="60" t="str">
        <x:v>0</x:v>
      </x:c>
    </x:row>
    <x:row r="4233">
      <x:c r="A4233" t="str">
        <x:v>after</x:v>
      </x:c>
      <x:c r="B4233" s="58" t="str">
        <x:v>2026-07-31T14:24:46.912</x:v>
      </x:c>
      <x:c r="C4233" s="60" t="str">
        <x:v>224500</x:v>
      </x:c>
      <x:c r="D4233" t="str">
        <x:v>2</x:v>
      </x:c>
      <x:c r="E4233" s="62" t="str">
        <x:v>100.000000</x:v>
      </x:c>
      <x:c r="F4233" s="62" t="str">
        <x:v>200.000000</x:v>
      </x:c>
      <x:c r="G4233" s="62" t="str">
        <x:v>70.710678</x:v>
      </x:c>
      <x:c r="H4233" t="str">
        <x:v>3210</x:v>
      </x:c>
      <x:c r="I4233" s="60" t="str">
        <x:v>224502</x:v>
      </x:c>
      <x:c r="J4233" s="60" t="str">
        <x:v>2</x:v>
      </x:c>
      <x:c r="K4233" s="60" t="str">
        <x:v>11380</x:v>
      </x:c>
      <x:c r="L4233" s="62" t="str">
        <x:v>91.372296</x:v>
      </x:c>
      <x:c r="M4233" s="62" t="str">
        <x:v>-8.627704</x:v>
      </x:c>
      <x:c r="N4233" s="62" t="str">
        <x:v>1.094423631</x:v>
      </x:c>
      <x:c r="O4233" s="62" t="str">
        <x:v>100.000000</x:v>
      </x:c>
      <x:c r="P4233" s="62" t="str">
        <x:v>0.000000</x:v>
      </x:c>
      <x:c r="Q4233" s="62" t="str">
        <x:v>200.100000</x:v>
      </x:c>
      <x:c r="R4233" s="62" t="str">
        <x:v>0.100000</x:v>
      </x:c>
      <x:c r="S4233" s="62" t="str">
        <x:v>70.700000</x:v>
      </x:c>
      <x:c r="T4233" s="62" t="str">
        <x:v>-0.010678</x:v>
      </x:c>
      <x:c r="U4233" s="60" t="str">
        <x:v>1</x:v>
      </x:c>
      <x:c r="V4233" s="60" t="str">
        <x:v>0</x:v>
      </x:c>
      <x:c r="W4233" s="60" t="str">
        <x:v>3003</x:v>
      </x:c>
      <x:c r="X4233" s="60" t="str">
        <x:v>3235</x:v>
      </x:c>
      <x:c r="Y4233" s="60" t="str">
        <x:v>0</x:v>
      </x:c>
    </x:row>
    <x:row r="4234">
      <x:c r="A4234" t="str">
        <x:v>after</x:v>
      </x:c>
      <x:c r="B4234" s="58" t="str">
        <x:v>2026-07-31T14:24:46.912</x:v>
      </x:c>
      <x:c r="C4234" s="60" t="str">
        <x:v>224500</x:v>
      </x:c>
      <x:c r="D4234" t="str">
        <x:v>3</x:v>
      </x:c>
      <x:c r="E4234" s="62" t="str">
        <x:v>100.000000</x:v>
      </x:c>
      <x:c r="F4234" s="62" t="str">
        <x:v>200.000000</x:v>
      </x:c>
      <x:c r="G4234" s="62" t="str">
        <x:v>70.710678</x:v>
      </x:c>
      <x:c r="H4234" t="str">
        <x:v>3212</x:v>
      </x:c>
      <x:c r="I4234" s="60" t="str">
        <x:v>224502</x:v>
      </x:c>
      <x:c r="J4234" s="60" t="str">
        <x:v>2</x:v>
      </x:c>
      <x:c r="K4234" s="60" t="str">
        <x:v>11380</x:v>
      </x:c>
      <x:c r="L4234" s="62" t="str">
        <x:v>91.372296</x:v>
      </x:c>
      <x:c r="M4234" s="62" t="str">
        <x:v>-8.627704</x:v>
      </x:c>
      <x:c r="N4234" s="62" t="str">
        <x:v>1.094423631</x:v>
      </x:c>
      <x:c r="O4234" s="62" t="str">
        <x:v>100.000000</x:v>
      </x:c>
      <x:c r="P4234" s="62" t="str">
        <x:v>0.000000</x:v>
      </x:c>
      <x:c r="Q4234" s="62" t="str">
        <x:v>200.100000</x:v>
      </x:c>
      <x:c r="R4234" s="62" t="str">
        <x:v>0.100000</x:v>
      </x:c>
      <x:c r="S4234" s="62" t="str">
        <x:v>70.700000</x:v>
      </x:c>
      <x:c r="T4234" s="62" t="str">
        <x:v>-0.010678</x:v>
      </x:c>
      <x:c r="U4234" s="60" t="str">
        <x:v>1</x:v>
      </x:c>
      <x:c r="V4234" s="60" t="str">
        <x:v>0</x:v>
      </x:c>
      <x:c r="W4234" s="60" t="str">
        <x:v>3003</x:v>
      </x:c>
      <x:c r="X4234" s="60" t="str">
        <x:v>3235</x:v>
      </x:c>
      <x:c r="Y4234" s="60" t="str">
        <x:v>0</x:v>
      </x:c>
    </x:row>
    <x:row r="4235">
      <x:c r="A4235" t="str">
        <x:v>after</x:v>
      </x:c>
      <x:c r="B4235" s="58" t="str">
        <x:v>2026-07-31T14:24:47.342</x:v>
      </x:c>
      <x:c r="C4235" s="60" t="str">
        <x:v>225000</x:v>
      </x:c>
      <x:c r="D4235" t="str">
        <x:v>1</x:v>
      </x:c>
      <x:c r="E4235" s="62" t="str">
        <x:v>100.000000</x:v>
      </x:c>
      <x:c r="F4235" s="62" t="str">
        <x:v>200.000000</x:v>
      </x:c>
      <x:c r="G4235" s="62" t="str">
        <x:v>70.710678</x:v>
      </x:c>
      <x:c r="H4235" t="str">
        <x:v>3214</x:v>
      </x:c>
      <x:c r="I4235" s="60" t="str">
        <x:v>225003</x:v>
      </x:c>
      <x:c r="J4235" s="60" t="str">
        <x:v>3</x:v>
      </x:c>
      <x:c r="K4235" s="60" t="str">
        <x:v>11377</x:v>
      </x:c>
      <x:c r="L4235" s="62" t="str">
        <x:v>91.348208</x:v>
      </x:c>
      <x:c r="M4235" s="62" t="str">
        <x:v>-8.651792</x:v>
      </x:c>
      <x:c r="N4235" s="62" t="str">
        <x:v>1.094712220</x:v>
      </x:c>
      <x:c r="O4235" s="62" t="str">
        <x:v>100.000000</x:v>
      </x:c>
      <x:c r="P4235" s="62" t="str">
        <x:v>0.000000</x:v>
      </x:c>
      <x:c r="Q4235" s="62" t="str">
        <x:v>200.000000</x:v>
      </x:c>
      <x:c r="R4235" s="62" t="str">
        <x:v>0.000000</x:v>
      </x:c>
      <x:c r="S4235" s="62" t="str">
        <x:v>70.700000</x:v>
      </x:c>
      <x:c r="T4235" s="62" t="str">
        <x:v>-0.010678</x:v>
      </x:c>
      <x:c r="U4235" s="60" t="str">
        <x:v>1</x:v>
      </x:c>
      <x:c r="V4235" s="60" t="str">
        <x:v>0</x:v>
      </x:c>
      <x:c r="W4235" s="60" t="str">
        <x:v>3004</x:v>
      </x:c>
      <x:c r="X4235" s="60" t="str">
        <x:v>3235</x:v>
      </x:c>
      <x:c r="Y4235" s="60" t="str">
        <x:v>0</x:v>
      </x:c>
    </x:row>
    <x:row r="4236">
      <x:c r="A4236" t="str">
        <x:v>after</x:v>
      </x:c>
      <x:c r="B4236" s="58" t="str">
        <x:v>2026-07-31T14:24:47.342</x:v>
      </x:c>
      <x:c r="C4236" s="60" t="str">
        <x:v>225000</x:v>
      </x:c>
      <x:c r="D4236" t="str">
        <x:v>2</x:v>
      </x:c>
      <x:c r="E4236" s="62" t="str">
        <x:v>100.000000</x:v>
      </x:c>
      <x:c r="F4236" s="62" t="str">
        <x:v>200.000000</x:v>
      </x:c>
      <x:c r="G4236" s="62" t="str">
        <x:v>70.710678</x:v>
      </x:c>
      <x:c r="H4236" t="str">
        <x:v>3216</x:v>
      </x:c>
      <x:c r="I4236" s="60" t="str">
        <x:v>225002</x:v>
      </x:c>
      <x:c r="J4236" s="60" t="str">
        <x:v>2</x:v>
      </x:c>
      <x:c r="K4236" s="60" t="str">
        <x:v>11376</x:v>
      </x:c>
      <x:c r="L4236" s="62" t="str">
        <x:v>91.340179</x:v>
      </x:c>
      <x:c r="M4236" s="62" t="str">
        <x:v>-8.659821</x:v>
      </x:c>
      <x:c r="N4236" s="62" t="str">
        <x:v>1.094808450</x:v>
      </x:c>
      <x:c r="O4236" s="62" t="str">
        <x:v>100.000000</x:v>
      </x:c>
      <x:c r="P4236" s="62" t="str">
        <x:v>0.000000</x:v>
      </x:c>
      <x:c r="Q4236" s="62" t="str">
        <x:v>200.000000</x:v>
      </x:c>
      <x:c r="R4236" s="62" t="str">
        <x:v>0.000000</x:v>
      </x:c>
      <x:c r="S4236" s="62" t="str">
        <x:v>70.700000</x:v>
      </x:c>
      <x:c r="T4236" s="62" t="str">
        <x:v>-0.010678</x:v>
      </x:c>
      <x:c r="U4236" s="60" t="str">
        <x:v>1</x:v>
      </x:c>
      <x:c r="V4236" s="60" t="str">
        <x:v>0</x:v>
      </x:c>
      <x:c r="W4236" s="60" t="str">
        <x:v>3003</x:v>
      </x:c>
      <x:c r="X4236" s="60" t="str">
        <x:v>3235</x:v>
      </x:c>
      <x:c r="Y4236" s="60" t="str">
        <x:v>0</x:v>
      </x:c>
    </x:row>
    <x:row r="4237">
      <x:c r="A4237" t="str">
        <x:v>after</x:v>
      </x:c>
      <x:c r="B4237" s="58" t="str">
        <x:v>2026-07-31T14:24:47.342</x:v>
      </x:c>
      <x:c r="C4237" s="60" t="str">
        <x:v>225000</x:v>
      </x:c>
      <x:c r="D4237" t="str">
        <x:v>3</x:v>
      </x:c>
      <x:c r="E4237" s="62" t="str">
        <x:v>100.000000</x:v>
      </x:c>
      <x:c r="F4237" s="62" t="str">
        <x:v>200.000000</x:v>
      </x:c>
      <x:c r="G4237" s="62" t="str">
        <x:v>70.710678</x:v>
      </x:c>
      <x:c r="H4237" t="str">
        <x:v>3218</x:v>
      </x:c>
      <x:c r="I4237" s="60" t="str">
        <x:v>225002</x:v>
      </x:c>
      <x:c r="J4237" s="60" t="str">
        <x:v>2</x:v>
      </x:c>
      <x:c r="K4237" s="60" t="str">
        <x:v>11377</x:v>
      </x:c>
      <x:c r="L4237" s="62" t="str">
        <x:v>91.348208</x:v>
      </x:c>
      <x:c r="M4237" s="62" t="str">
        <x:v>-8.651792</x:v>
      </x:c>
      <x:c r="N4237" s="62" t="str">
        <x:v>1.094712220</x:v>
      </x:c>
      <x:c r="O4237" s="62" t="str">
        <x:v>100.000000</x:v>
      </x:c>
      <x:c r="P4237" s="62" t="str">
        <x:v>0.000000</x:v>
      </x:c>
      <x:c r="Q4237" s="62" t="str">
        <x:v>200.000000</x:v>
      </x:c>
      <x:c r="R4237" s="62" t="str">
        <x:v>0.000000</x:v>
      </x:c>
      <x:c r="S4237" s="62" t="str">
        <x:v>70.700000</x:v>
      </x:c>
      <x:c r="T4237" s="62" t="str">
        <x:v>-0.010678</x:v>
      </x:c>
      <x:c r="U4237" s="60" t="str">
        <x:v>1</x:v>
      </x:c>
      <x:c r="V4237" s="60" t="str">
        <x:v>0</x:v>
      </x:c>
      <x:c r="W4237" s="60" t="str">
        <x:v>3002</x:v>
      </x:c>
      <x:c r="X4237" s="60" t="str">
        <x:v>3234</x:v>
      </x:c>
      <x:c r="Y4237" s="60" t="str">
        <x:v>0</x:v>
      </x:c>
    </x:row>
    <x:row r="4238">
      <x:c r="A4238" t="str">
        <x:v>after</x:v>
      </x:c>
      <x:c r="B4238" s="58" t="str">
        <x:v>2026-07-31T14:24:47.772</x:v>
      </x:c>
      <x:c r="C4238" s="60" t="str">
        <x:v>225500</x:v>
      </x:c>
      <x:c r="D4238" t="str">
        <x:v>1</x:v>
      </x:c>
      <x:c r="E4238" s="62" t="str">
        <x:v>100.000000</x:v>
      </x:c>
      <x:c r="F4238" s="62" t="str">
        <x:v>200.000000</x:v>
      </x:c>
      <x:c r="G4238" s="62" t="str">
        <x:v>70.710678</x:v>
      </x:c>
      <x:c r="H4238" t="str">
        <x:v>3220</x:v>
      </x:c>
      <x:c r="I4238" s="60" t="str">
        <x:v>225502</x:v>
      </x:c>
      <x:c r="J4238" s="60" t="str">
        <x:v>2</x:v>
      </x:c>
      <x:c r="K4238" s="60" t="str">
        <x:v>11376</x:v>
      </x:c>
      <x:c r="L4238" s="62" t="str">
        <x:v>91.340179</x:v>
      </x:c>
      <x:c r="M4238" s="62" t="str">
        <x:v>-8.659821</x:v>
      </x:c>
      <x:c r="N4238" s="62" t="str">
        <x:v>1.094808450</x:v>
      </x:c>
      <x:c r="O4238" s="62" t="str">
        <x:v>100.000000</x:v>
      </x:c>
      <x:c r="P4238" s="62" t="str">
        <x:v>0.000000</x:v>
      </x:c>
      <x:c r="Q4238" s="62" t="str">
        <x:v>200.000000</x:v>
      </x:c>
      <x:c r="R4238" s="62" t="str">
        <x:v>0.000000</x:v>
      </x:c>
      <x:c r="S4238" s="62" t="str">
        <x:v>70.700000</x:v>
      </x:c>
      <x:c r="T4238" s="62" t="str">
        <x:v>-0.010678</x:v>
      </x:c>
      <x:c r="U4238" s="60" t="str">
        <x:v>1</x:v>
      </x:c>
      <x:c r="V4238" s="60" t="str">
        <x:v>0</x:v>
      </x:c>
      <x:c r="W4238" s="60" t="str">
        <x:v>3003</x:v>
      </x:c>
      <x:c r="X4238" s="60" t="str">
        <x:v>3235</x:v>
      </x:c>
      <x:c r="Y4238" s="60" t="str">
        <x:v>0</x:v>
      </x:c>
    </x:row>
    <x:row r="4239">
      <x:c r="A4239" t="str">
        <x:v>after</x:v>
      </x:c>
      <x:c r="B4239" s="58" t="str">
        <x:v>2026-07-31T14:24:47.772</x:v>
      </x:c>
      <x:c r="C4239" s="60" t="str">
        <x:v>225500</x:v>
      </x:c>
      <x:c r="D4239" t="str">
        <x:v>2</x:v>
      </x:c>
      <x:c r="E4239" s="62" t="str">
        <x:v>100.000000</x:v>
      </x:c>
      <x:c r="F4239" s="62" t="str">
        <x:v>200.000000</x:v>
      </x:c>
      <x:c r="G4239" s="62" t="str">
        <x:v>70.710678</x:v>
      </x:c>
      <x:c r="H4239" t="str">
        <x:v>3222</x:v>
      </x:c>
      <x:c r="I4239" s="60" t="str">
        <x:v>225503</x:v>
      </x:c>
      <x:c r="J4239" s="60" t="str">
        <x:v>3</x:v>
      </x:c>
      <x:c r="K4239" s="60" t="str">
        <x:v>11370</x:v>
      </x:c>
      <x:c r="L4239" s="62" t="str">
        <x:v>91.292004</x:v>
      </x:c>
      <x:c r="M4239" s="62" t="str">
        <x:v>-8.707996</x:v>
      </x:c>
      <x:c r="N4239" s="62" t="str">
        <x:v>1.095386185</x:v>
      </x:c>
      <x:c r="O4239" s="62" t="str">
        <x:v>100.000000</x:v>
      </x:c>
      <x:c r="P4239" s="62" t="str">
        <x:v>0.000000</x:v>
      </x:c>
      <x:c r="Q4239" s="62" t="str">
        <x:v>200.000000</x:v>
      </x:c>
      <x:c r="R4239" s="62" t="str">
        <x:v>0.000000</x:v>
      </x:c>
      <x:c r="S4239" s="62" t="str">
        <x:v>70.700000</x:v>
      </x:c>
      <x:c r="T4239" s="62" t="str">
        <x:v>-0.010678</x:v>
      </x:c>
      <x:c r="U4239" s="60" t="str">
        <x:v>1</x:v>
      </x:c>
      <x:c r="V4239" s="60" t="str">
        <x:v>0</x:v>
      </x:c>
      <x:c r="W4239" s="60" t="str">
        <x:v>3003</x:v>
      </x:c>
      <x:c r="X4239" s="60" t="str">
        <x:v>3234</x:v>
      </x:c>
      <x:c r="Y4239" s="60" t="str">
        <x:v>0</x:v>
      </x:c>
    </x:row>
    <x:row r="4240">
      <x:c r="A4240" t="str">
        <x:v>after</x:v>
      </x:c>
      <x:c r="B4240" s="58" t="str">
        <x:v>2026-07-31T14:24:47.772</x:v>
      </x:c>
      <x:c r="C4240" s="60" t="str">
        <x:v>225500</x:v>
      </x:c>
      <x:c r="D4240" t="str">
        <x:v>3</x:v>
      </x:c>
      <x:c r="E4240" s="62" t="str">
        <x:v>100.000000</x:v>
      </x:c>
      <x:c r="F4240" s="62" t="str">
        <x:v>200.000000</x:v>
      </x:c>
      <x:c r="G4240" s="62" t="str">
        <x:v>70.710678</x:v>
      </x:c>
      <x:c r="H4240" t="str">
        <x:v>3224</x:v>
      </x:c>
      <x:c r="I4240" s="60" t="str">
        <x:v>225502</x:v>
      </x:c>
      <x:c r="J4240" s="60" t="str">
        <x:v>2</x:v>
      </x:c>
      <x:c r="K4240" s="60" t="str">
        <x:v>11375</x:v>
      </x:c>
      <x:c r="L4240" s="62" t="str">
        <x:v>91.332150</x:v>
      </x:c>
      <x:c r="M4240" s="62" t="str">
        <x:v>-8.667850</x:v>
      </x:c>
      <x:c r="N4240" s="62" t="str">
        <x:v>1.094904697</x:v>
      </x:c>
      <x:c r="O4240" s="62" t="str">
        <x:v>100.000000</x:v>
      </x:c>
      <x:c r="P4240" s="62" t="str">
        <x:v>0.000000</x:v>
      </x:c>
      <x:c r="Q4240" s="62" t="str">
        <x:v>200.000000</x:v>
      </x:c>
      <x:c r="R4240" s="62" t="str">
        <x:v>0.000000</x:v>
      </x:c>
      <x:c r="S4240" s="62" t="str">
        <x:v>70.700000</x:v>
      </x:c>
      <x:c r="T4240" s="62" t="str">
        <x:v>-0.010678</x:v>
      </x:c>
      <x:c r="U4240" s="60" t="str">
        <x:v>1</x:v>
      </x:c>
      <x:c r="V4240" s="60" t="str">
        <x:v>0</x:v>
      </x:c>
      <x:c r="W4240" s="60" t="str">
        <x:v>3002</x:v>
      </x:c>
      <x:c r="X4240" s="60" t="str">
        <x:v>3235</x:v>
      </x:c>
      <x:c r="Y4240" s="60" t="str">
        <x:v>0</x:v>
      </x:c>
    </x:row>
    <x:row r="4241">
      <x:c r="A4241" t="str">
        <x:v>after</x:v>
      </x:c>
      <x:c r="B4241" s="58" t="str">
        <x:v>2026-07-31T14:24:48.205</x:v>
      </x:c>
      <x:c r="C4241" s="60" t="str">
        <x:v>226000</x:v>
      </x:c>
      <x:c r="D4241" t="str">
        <x:v>1</x:v>
      </x:c>
      <x:c r="E4241" s="62" t="str">
        <x:v>100.000000</x:v>
      </x:c>
      <x:c r="F4241" s="62" t="str">
        <x:v>200.000000</x:v>
      </x:c>
      <x:c r="G4241" s="62" t="str">
        <x:v>70.710678</x:v>
      </x:c>
      <x:c r="H4241" t="str">
        <x:v>3226</x:v>
      </x:c>
      <x:c r="I4241" s="60" t="str">
        <x:v>226003</x:v>
      </x:c>
      <x:c r="J4241" s="60" t="str">
        <x:v>3</x:v>
      </x:c>
      <x:c r="K4241" s="60" t="str">
        <x:v>11371</x:v>
      </x:c>
      <x:c r="L4241" s="62" t="str">
        <x:v>91.300033</x:v>
      </x:c>
      <x:c r="M4241" s="62" t="str">
        <x:v>-8.699967</x:v>
      </x:c>
      <x:c r="N4241" s="62" t="str">
        <x:v>1.095289854</x:v>
      </x:c>
      <x:c r="O4241" s="62" t="str">
        <x:v>100.000000</x:v>
      </x:c>
      <x:c r="P4241" s="62" t="str">
        <x:v>0.000000</x:v>
      </x:c>
      <x:c r="Q4241" s="62" t="str">
        <x:v>200.000000</x:v>
      </x:c>
      <x:c r="R4241" s="62" t="str">
        <x:v>0.000000</x:v>
      </x:c>
      <x:c r="S4241" s="62" t="str">
        <x:v>70.700000</x:v>
      </x:c>
      <x:c r="T4241" s="62" t="str">
        <x:v>-0.010678</x:v>
      </x:c>
      <x:c r="U4241" s="60" t="str">
        <x:v>1</x:v>
      </x:c>
      <x:c r="V4241" s="60" t="str">
        <x:v>0</x:v>
      </x:c>
      <x:c r="W4241" s="60" t="str">
        <x:v>3003</x:v>
      </x:c>
      <x:c r="X4241" s="60" t="str">
        <x:v>3235</x:v>
      </x:c>
      <x:c r="Y4241" s="60" t="str">
        <x:v>0</x:v>
      </x:c>
    </x:row>
    <x:row r="4242">
      <x:c r="A4242" t="str">
        <x:v>after</x:v>
      </x:c>
      <x:c r="B4242" s="58" t="str">
        <x:v>2026-07-31T14:24:48.205</x:v>
      </x:c>
      <x:c r="C4242" s="60" t="str">
        <x:v>226000</x:v>
      </x:c>
      <x:c r="D4242" t="str">
        <x:v>2</x:v>
      </x:c>
      <x:c r="E4242" s="62" t="str">
        <x:v>100.000000</x:v>
      </x:c>
      <x:c r="F4242" s="62" t="str">
        <x:v>200.000000</x:v>
      </x:c>
      <x:c r="G4242" s="62" t="str">
        <x:v>70.710678</x:v>
      </x:c>
      <x:c r="H4242" t="str">
        <x:v>3228</x:v>
      </x:c>
      <x:c r="I4242" s="60" t="str">
        <x:v>226003</x:v>
      </x:c>
      <x:c r="J4242" s="60" t="str">
        <x:v>3</x:v>
      </x:c>
      <x:c r="K4242" s="60" t="str">
        <x:v>11375</x:v>
      </x:c>
      <x:c r="L4242" s="62" t="str">
        <x:v>91.332150</x:v>
      </x:c>
      <x:c r="M4242" s="62" t="str">
        <x:v>-8.667850</x:v>
      </x:c>
      <x:c r="N4242" s="62" t="str">
        <x:v>1.094904697</x:v>
      </x:c>
      <x:c r="O4242" s="62" t="str">
        <x:v>100.000000</x:v>
      </x:c>
      <x:c r="P4242" s="62" t="str">
        <x:v>0.000000</x:v>
      </x:c>
      <x:c r="Q4242" s="62" t="str">
        <x:v>200.000000</x:v>
      </x:c>
      <x:c r="R4242" s="62" t="str">
        <x:v>0.000000</x:v>
      </x:c>
      <x:c r="S4242" s="62" t="str">
        <x:v>70.700000</x:v>
      </x:c>
      <x:c r="T4242" s="62" t="str">
        <x:v>-0.010678</x:v>
      </x:c>
      <x:c r="U4242" s="60" t="str">
        <x:v>1</x:v>
      </x:c>
      <x:c r="V4242" s="60" t="str">
        <x:v>0</x:v>
      </x:c>
      <x:c r="W4242" s="60" t="str">
        <x:v>3003</x:v>
      </x:c>
      <x:c r="X4242" s="60" t="str">
        <x:v>3235</x:v>
      </x:c>
      <x:c r="Y4242" s="60" t="str">
        <x:v>0</x:v>
      </x:c>
    </x:row>
    <x:row r="4243">
      <x:c r="A4243" t="str">
        <x:v>after</x:v>
      </x:c>
      <x:c r="B4243" s="58" t="str">
        <x:v>2026-07-31T14:24:48.205</x:v>
      </x:c>
      <x:c r="C4243" s="60" t="str">
        <x:v>226000</x:v>
      </x:c>
      <x:c r="D4243" t="str">
        <x:v>3</x:v>
      </x:c>
      <x:c r="E4243" s="62" t="str">
        <x:v>100.000000</x:v>
      </x:c>
      <x:c r="F4243" s="62" t="str">
        <x:v>200.000000</x:v>
      </x:c>
      <x:c r="G4243" s="62" t="str">
        <x:v>70.710678</x:v>
      </x:c>
      <x:c r="H4243" t="str">
        <x:v>3230</x:v>
      </x:c>
      <x:c r="I4243" s="60" t="str">
        <x:v>226002</x:v>
      </x:c>
      <x:c r="J4243" s="60" t="str">
        <x:v>2</x:v>
      </x:c>
      <x:c r="K4243" s="60" t="str">
        <x:v>11367</x:v>
      </x:c>
      <x:c r="L4243" s="62" t="str">
        <x:v>91.267916</x:v>
      </x:c>
      <x:c r="M4243" s="62" t="str">
        <x:v>-8.732084</x:v>
      </x:c>
      <x:c r="N4243" s="62" t="str">
        <x:v>1.095675282</x:v>
      </x:c>
      <x:c r="O4243" s="62" t="str">
        <x:v>100.000000</x:v>
      </x:c>
      <x:c r="P4243" s="62" t="str">
        <x:v>0.000000</x:v>
      </x:c>
      <x:c r="Q4243" s="62" t="str">
        <x:v>200.000000</x:v>
      </x:c>
      <x:c r="R4243" s="62" t="str">
        <x:v>0.000000</x:v>
      </x:c>
      <x:c r="S4243" s="62" t="str">
        <x:v>70.700000</x:v>
      </x:c>
      <x:c r="T4243" s="62" t="str">
        <x:v>-0.010678</x:v>
      </x:c>
      <x:c r="U4243" s="60" t="str">
        <x:v>1</x:v>
      </x:c>
      <x:c r="V4243" s="60" t="str">
        <x:v>0</x:v>
      </x:c>
      <x:c r="W4243" s="60" t="str">
        <x:v>3003</x:v>
      </x:c>
      <x:c r="X4243" s="60" t="str">
        <x:v>3236</x:v>
      </x:c>
      <x:c r="Y4243" s="60" t="str">
        <x:v>0</x:v>
      </x:c>
    </x:row>
    <x:row r="4244">
      <x:c r="A4244" t="str">
        <x:v>after</x:v>
      </x:c>
      <x:c r="B4244" s="58" t="str">
        <x:v>2026-07-31T14:24:48.636</x:v>
      </x:c>
      <x:c r="C4244" s="60" t="str">
        <x:v>226500</x:v>
      </x:c>
      <x:c r="D4244" t="str">
        <x:v>1</x:v>
      </x:c>
      <x:c r="E4244" s="62" t="str">
        <x:v>100.000000</x:v>
      </x:c>
      <x:c r="F4244" s="62" t="str">
        <x:v>200.000000</x:v>
      </x:c>
      <x:c r="G4244" s="62" t="str">
        <x:v>70.710678</x:v>
      </x:c>
      <x:c r="H4244" t="str">
        <x:v>3232</x:v>
      </x:c>
      <x:c r="I4244" s="60" t="str">
        <x:v>226503</x:v>
      </x:c>
      <x:c r="J4244" s="60" t="str">
        <x:v>3</x:v>
      </x:c>
      <x:c r="K4244" s="60" t="str">
        <x:v>11369</x:v>
      </x:c>
      <x:c r="L4244" s="62" t="str">
        <x:v>91.283975</x:v>
      </x:c>
      <x:c r="M4244" s="62" t="str">
        <x:v>-8.716025</x:v>
      </x:c>
      <x:c r="N4244" s="62" t="str">
        <x:v>1.095482534</x:v>
      </x:c>
      <x:c r="O4244" s="62" t="str">
        <x:v>100.000000</x:v>
      </x:c>
      <x:c r="P4244" s="62" t="str">
        <x:v>0.000000</x:v>
      </x:c>
      <x:c r="Q4244" s="62" t="str">
        <x:v>200.000000</x:v>
      </x:c>
      <x:c r="R4244" s="62" t="str">
        <x:v>0.000000</x:v>
      </x:c>
      <x:c r="S4244" s="62" t="str">
        <x:v>70.700000</x:v>
      </x:c>
      <x:c r="T4244" s="62" t="str">
        <x:v>-0.010678</x:v>
      </x:c>
      <x:c r="U4244" s="60" t="str">
        <x:v>1</x:v>
      </x:c>
      <x:c r="V4244" s="60" t="str">
        <x:v>0</x:v>
      </x:c>
      <x:c r="W4244" s="60" t="str">
        <x:v>3004</x:v>
      </x:c>
      <x:c r="X4244" s="60" t="str">
        <x:v>3235</x:v>
      </x:c>
      <x:c r="Y4244" s="60" t="str">
        <x:v>0</x:v>
      </x:c>
    </x:row>
    <x:row r="4245">
      <x:c r="A4245" t="str">
        <x:v>after</x:v>
      </x:c>
      <x:c r="B4245" s="58" t="str">
        <x:v>2026-07-31T14:24:48.636</x:v>
      </x:c>
      <x:c r="C4245" s="60" t="str">
        <x:v>226500</x:v>
      </x:c>
      <x:c r="D4245" t="str">
        <x:v>2</x:v>
      </x:c>
      <x:c r="E4245" s="62" t="str">
        <x:v>100.000000</x:v>
      </x:c>
      <x:c r="F4245" s="62" t="str">
        <x:v>200.000000</x:v>
      </x:c>
      <x:c r="G4245" s="62" t="str">
        <x:v>70.710678</x:v>
      </x:c>
      <x:c r="H4245" t="str">
        <x:v>3234</x:v>
      </x:c>
      <x:c r="I4245" s="60" t="str">
        <x:v>226502</x:v>
      </x:c>
      <x:c r="J4245" s="60" t="str">
        <x:v>2</x:v>
      </x:c>
      <x:c r="K4245" s="60" t="str">
        <x:v>11369</x:v>
      </x:c>
      <x:c r="L4245" s="62" t="str">
        <x:v>91.283975</x:v>
      </x:c>
      <x:c r="M4245" s="62" t="str">
        <x:v>-8.716025</x:v>
      </x:c>
      <x:c r="N4245" s="62" t="str">
        <x:v>1.095482534</x:v>
      </x:c>
      <x:c r="O4245" s="62" t="str">
        <x:v>100.000000</x:v>
      </x:c>
      <x:c r="P4245" s="62" t="str">
        <x:v>0.000000</x:v>
      </x:c>
      <x:c r="Q4245" s="62" t="str">
        <x:v>200.000000</x:v>
      </x:c>
      <x:c r="R4245" s="62" t="str">
        <x:v>0.000000</x:v>
      </x:c>
      <x:c r="S4245" s="62" t="str">
        <x:v>70.700000</x:v>
      </x:c>
      <x:c r="T4245" s="62" t="str">
        <x:v>-0.010678</x:v>
      </x:c>
      <x:c r="U4245" s="60" t="str">
        <x:v>1</x:v>
      </x:c>
      <x:c r="V4245" s="60" t="str">
        <x:v>0</x:v>
      </x:c>
      <x:c r="W4245" s="60" t="str">
        <x:v>3003</x:v>
      </x:c>
      <x:c r="X4245" s="60" t="str">
        <x:v>3235</x:v>
      </x:c>
      <x:c r="Y4245" s="60" t="str">
        <x:v>0</x:v>
      </x:c>
    </x:row>
    <x:row r="4246">
      <x:c r="A4246" t="str">
        <x:v>after</x:v>
      </x:c>
      <x:c r="B4246" s="58" t="str">
        <x:v>2026-07-31T14:24:48.636</x:v>
      </x:c>
      <x:c r="C4246" s="60" t="str">
        <x:v>226500</x:v>
      </x:c>
      <x:c r="D4246" t="str">
        <x:v>3</x:v>
      </x:c>
      <x:c r="E4246" s="62" t="str">
        <x:v>100.000000</x:v>
      </x:c>
      <x:c r="F4246" s="62" t="str">
        <x:v>200.000000</x:v>
      </x:c>
      <x:c r="G4246" s="62" t="str">
        <x:v>70.710678</x:v>
      </x:c>
      <x:c r="H4246" t="str">
        <x:v>3236</x:v>
      </x:c>
      <x:c r="I4246" s="60" t="str">
        <x:v>226503</x:v>
      </x:c>
      <x:c r="J4246" s="60" t="str">
        <x:v>3</x:v>
      </x:c>
      <x:c r="K4246" s="60" t="str">
        <x:v>11368</x:v>
      </x:c>
      <x:c r="L4246" s="62" t="str">
        <x:v>91.275946</x:v>
      </x:c>
      <x:c r="M4246" s="62" t="str">
        <x:v>-8.724054</x:v>
      </x:c>
      <x:c r="N4246" s="62" t="str">
        <x:v>1.095578899</x:v>
      </x:c>
      <x:c r="O4246" s="62" t="str">
        <x:v>100.000000</x:v>
      </x:c>
      <x:c r="P4246" s="62" t="str">
        <x:v>0.000000</x:v>
      </x:c>
      <x:c r="Q4246" s="62" t="str">
        <x:v>200.000000</x:v>
      </x:c>
      <x:c r="R4246" s="62" t="str">
        <x:v>0.000000</x:v>
      </x:c>
      <x:c r="S4246" s="62" t="str">
        <x:v>70.700000</x:v>
      </x:c>
      <x:c r="T4246" s="62" t="str">
        <x:v>-0.010678</x:v>
      </x:c>
      <x:c r="U4246" s="60" t="str">
        <x:v>1</x:v>
      </x:c>
      <x:c r="V4246" s="60" t="str">
        <x:v>0</x:v>
      </x:c>
      <x:c r="W4246" s="60" t="str">
        <x:v>3003</x:v>
      </x:c>
      <x:c r="X4246" s="60" t="str">
        <x:v>3235</x:v>
      </x:c>
      <x:c r="Y4246" s="60" t="str">
        <x:v>0</x:v>
      </x:c>
    </x:row>
    <x:row r="4247">
      <x:c r="A4247" t="str">
        <x:v>after</x:v>
      </x:c>
      <x:c r="B4247" s="58" t="str">
        <x:v>2026-07-31T14:24:49.066</x:v>
      </x:c>
      <x:c r="C4247" s="60" t="str">
        <x:v>227000</x:v>
      </x:c>
      <x:c r="D4247" t="str">
        <x:v>1</x:v>
      </x:c>
      <x:c r="E4247" s="62" t="str">
        <x:v>100.000000</x:v>
      </x:c>
      <x:c r="F4247" s="62" t="str">
        <x:v>200.000000</x:v>
      </x:c>
      <x:c r="G4247" s="62" t="str">
        <x:v>70.710678</x:v>
      </x:c>
      <x:c r="H4247" t="str">
        <x:v>3238</x:v>
      </x:c>
      <x:c r="I4247" s="60" t="str">
        <x:v>227003</x:v>
      </x:c>
      <x:c r="J4247" s="60" t="str">
        <x:v>3</x:v>
      </x:c>
      <x:c r="K4247" s="60" t="str">
        <x:v>11366</x:v>
      </x:c>
      <x:c r="L4247" s="62" t="str">
        <x:v>91.259887</x:v>
      </x:c>
      <x:c r="M4247" s="62" t="str">
        <x:v>-8.740113</x:v>
      </x:c>
      <x:c r="N4247" s="62" t="str">
        <x:v>1.095771681</x:v>
      </x:c>
      <x:c r="O4247" s="62" t="str">
        <x:v>100.000000</x:v>
      </x:c>
      <x:c r="P4247" s="62" t="str">
        <x:v>0.000000</x:v>
      </x:c>
      <x:c r="Q4247" s="62" t="str">
        <x:v>200.000000</x:v>
      </x:c>
      <x:c r="R4247" s="62" t="str">
        <x:v>0.000000</x:v>
      </x:c>
      <x:c r="S4247" s="62" t="str">
        <x:v>70.700000</x:v>
      </x:c>
      <x:c r="T4247" s="62" t="str">
        <x:v>-0.010678</x:v>
      </x:c>
      <x:c r="U4247" s="60" t="str">
        <x:v>1</x:v>
      </x:c>
      <x:c r="V4247" s="60" t="str">
        <x:v>0</x:v>
      </x:c>
      <x:c r="W4247" s="60" t="str">
        <x:v>3003</x:v>
      </x:c>
      <x:c r="X4247" s="60" t="str">
        <x:v>3235</x:v>
      </x:c>
      <x:c r="Y4247" s="60" t="str">
        <x:v>0</x:v>
      </x:c>
    </x:row>
    <x:row r="4248">
      <x:c r="A4248" t="str">
        <x:v>after</x:v>
      </x:c>
      <x:c r="B4248" s="58" t="str">
        <x:v>2026-07-31T14:24:49.066</x:v>
      </x:c>
      <x:c r="C4248" s="60" t="str">
        <x:v>227000</x:v>
      </x:c>
      <x:c r="D4248" t="str">
        <x:v>2</x:v>
      </x:c>
      <x:c r="E4248" s="62" t="str">
        <x:v>100.000000</x:v>
      </x:c>
      <x:c r="F4248" s="62" t="str">
        <x:v>200.000000</x:v>
      </x:c>
      <x:c r="G4248" s="62" t="str">
        <x:v>70.710678</x:v>
      </x:c>
      <x:c r="H4248" t="str">
        <x:v>3240</x:v>
      </x:c>
      <x:c r="I4248" s="60" t="str">
        <x:v>227003</x:v>
      </x:c>
      <x:c r="J4248" s="60" t="str">
        <x:v>3</x:v>
      </x:c>
      <x:c r="K4248" s="60" t="str">
        <x:v>11365</x:v>
      </x:c>
      <x:c r="L4248" s="62" t="str">
        <x:v>91.251858</x:v>
      </x:c>
      <x:c r="M4248" s="62" t="str">
        <x:v>-8.748142</x:v>
      </x:c>
      <x:c r="N4248" s="62" t="str">
        <x:v>1.095868097</x:v>
      </x:c>
      <x:c r="O4248" s="62" t="str">
        <x:v>100.000000</x:v>
      </x:c>
      <x:c r="P4248" s="62" t="str">
        <x:v>0.000000</x:v>
      </x:c>
      <x:c r="Q4248" s="62" t="str">
        <x:v>200.000000</x:v>
      </x:c>
      <x:c r="R4248" s="62" t="str">
        <x:v>0.000000</x:v>
      </x:c>
      <x:c r="S4248" s="62" t="str">
        <x:v>70.700000</x:v>
      </x:c>
      <x:c r="T4248" s="62" t="str">
        <x:v>-0.010678</x:v>
      </x:c>
      <x:c r="U4248" s="60" t="str">
        <x:v>1</x:v>
      </x:c>
      <x:c r="V4248" s="60" t="str">
        <x:v>0</x:v>
      </x:c>
      <x:c r="W4248" s="60" t="str">
        <x:v>3003</x:v>
      </x:c>
      <x:c r="X4248" s="60" t="str">
        <x:v>3235</x:v>
      </x:c>
      <x:c r="Y4248" s="60" t="str">
        <x:v>0</x:v>
      </x:c>
    </x:row>
    <x:row r="4249">
      <x:c r="A4249" t="str">
        <x:v>after</x:v>
      </x:c>
      <x:c r="B4249" s="58" t="str">
        <x:v>2026-07-31T14:24:49.066</x:v>
      </x:c>
      <x:c r="C4249" s="60" t="str">
        <x:v>227000</x:v>
      </x:c>
      <x:c r="D4249" t="str">
        <x:v>3</x:v>
      </x:c>
      <x:c r="E4249" s="62" t="str">
        <x:v>100.000000</x:v>
      </x:c>
      <x:c r="F4249" s="62" t="str">
        <x:v>200.000000</x:v>
      </x:c>
      <x:c r="G4249" s="62" t="str">
        <x:v>70.710678</x:v>
      </x:c>
      <x:c r="H4249" t="str">
        <x:v>3242</x:v>
      </x:c>
      <x:c r="I4249" s="60" t="str">
        <x:v>227003</x:v>
      </x:c>
      <x:c r="J4249" s="60" t="str">
        <x:v>3</x:v>
      </x:c>
      <x:c r="K4249" s="60" t="str">
        <x:v>11363</x:v>
      </x:c>
      <x:c r="L4249" s="62" t="str">
        <x:v>91.235800</x:v>
      </x:c>
      <x:c r="M4249" s="62" t="str">
        <x:v>-8.764200</x:v>
      </x:c>
      <x:c r="N4249" s="62" t="str">
        <x:v>1.096060981</x:v>
      </x:c>
      <x:c r="O4249" s="62" t="str">
        <x:v>100.000000</x:v>
      </x:c>
      <x:c r="P4249" s="62" t="str">
        <x:v>0.000000</x:v>
      </x:c>
      <x:c r="Q4249" s="62" t="str">
        <x:v>200.000000</x:v>
      </x:c>
      <x:c r="R4249" s="62" t="str">
        <x:v>0.000000</x:v>
      </x:c>
      <x:c r="S4249" s="62" t="str">
        <x:v>70.700000</x:v>
      </x:c>
      <x:c r="T4249" s="62" t="str">
        <x:v>-0.010678</x:v>
      </x:c>
      <x:c r="U4249" s="60" t="str">
        <x:v>1</x:v>
      </x:c>
      <x:c r="V4249" s="60" t="str">
        <x:v>0</x:v>
      </x:c>
      <x:c r="W4249" s="60" t="str">
        <x:v>3003</x:v>
      </x:c>
      <x:c r="X4249" s="60" t="str">
        <x:v>3235</x:v>
      </x:c>
      <x:c r="Y4249" s="60" t="str">
        <x:v>0</x:v>
      </x:c>
    </x:row>
    <x:row r="4250">
      <x:c r="A4250" t="str">
        <x:v>after</x:v>
      </x:c>
      <x:c r="B4250" s="58" t="str">
        <x:v>2026-07-31T14:24:49.498</x:v>
      </x:c>
      <x:c r="C4250" s="60" t="str">
        <x:v>227500</x:v>
      </x:c>
      <x:c r="D4250" t="str">
        <x:v>1</x:v>
      </x:c>
      <x:c r="E4250" s="62" t="str">
        <x:v>100.000000</x:v>
      </x:c>
      <x:c r="F4250" s="62" t="str">
        <x:v>200.000000</x:v>
      </x:c>
      <x:c r="G4250" s="62" t="str">
        <x:v>70.710678</x:v>
      </x:c>
      <x:c r="H4250" t="str">
        <x:v>3244</x:v>
      </x:c>
      <x:c r="I4250" s="60" t="str">
        <x:v>227502</x:v>
      </x:c>
      <x:c r="J4250" s="60" t="str">
        <x:v>2</x:v>
      </x:c>
      <x:c r="K4250" s="60" t="str">
        <x:v>11367</x:v>
      </x:c>
      <x:c r="L4250" s="62" t="str">
        <x:v>91.267916</x:v>
      </x:c>
      <x:c r="M4250" s="62" t="str">
        <x:v>-8.732084</x:v>
      </x:c>
      <x:c r="N4250" s="62" t="str">
        <x:v>1.095675282</x:v>
      </x:c>
      <x:c r="O4250" s="62" t="str">
        <x:v>100.000000</x:v>
      </x:c>
      <x:c r="P4250" s="62" t="str">
        <x:v>0.000000</x:v>
      </x:c>
      <x:c r="Q4250" s="62" t="str">
        <x:v>200.100000</x:v>
      </x:c>
      <x:c r="R4250" s="62" t="str">
        <x:v>0.100000</x:v>
      </x:c>
      <x:c r="S4250" s="62" t="str">
        <x:v>70.700000</x:v>
      </x:c>
      <x:c r="T4250" s="62" t="str">
        <x:v>-0.010678</x:v>
      </x:c>
      <x:c r="U4250" s="60" t="str">
        <x:v>1</x:v>
      </x:c>
      <x:c r="V4250" s="60" t="str">
        <x:v>0</x:v>
      </x:c>
      <x:c r="W4250" s="60" t="str">
        <x:v>3004</x:v>
      </x:c>
      <x:c r="X4250" s="60" t="str">
        <x:v>3236</x:v>
      </x:c>
      <x:c r="Y4250" s="60" t="str">
        <x:v>0</x:v>
      </x:c>
    </x:row>
    <x:row r="4251">
      <x:c r="A4251" t="str">
        <x:v>after</x:v>
      </x:c>
      <x:c r="B4251" s="58" t="str">
        <x:v>2026-07-31T14:24:49.498</x:v>
      </x:c>
      <x:c r="C4251" s="60" t="str">
        <x:v>227500</x:v>
      </x:c>
      <x:c r="D4251" t="str">
        <x:v>2</x:v>
      </x:c>
      <x:c r="E4251" s="62" t="str">
        <x:v>100.000000</x:v>
      </x:c>
      <x:c r="F4251" s="62" t="str">
        <x:v>200.000000</x:v>
      </x:c>
      <x:c r="G4251" s="62" t="str">
        <x:v>70.710678</x:v>
      </x:c>
      <x:c r="H4251" t="str">
        <x:v>3246</x:v>
      </x:c>
      <x:c r="I4251" s="60" t="str">
        <x:v>227503</x:v>
      </x:c>
      <x:c r="J4251" s="60" t="str">
        <x:v>3</x:v>
      </x:c>
      <x:c r="K4251" s="60" t="str">
        <x:v>11366</x:v>
      </x:c>
      <x:c r="L4251" s="62" t="str">
        <x:v>91.259887</x:v>
      </x:c>
      <x:c r="M4251" s="62" t="str">
        <x:v>-8.740113</x:v>
      </x:c>
      <x:c r="N4251" s="62" t="str">
        <x:v>1.095771681</x:v>
      </x:c>
      <x:c r="O4251" s="62" t="str">
        <x:v>100.000000</x:v>
      </x:c>
      <x:c r="P4251" s="62" t="str">
        <x:v>0.000000</x:v>
      </x:c>
      <x:c r="Q4251" s="62" t="str">
        <x:v>200.100000</x:v>
      </x:c>
      <x:c r="R4251" s="62" t="str">
        <x:v>0.100000</x:v>
      </x:c>
      <x:c r="S4251" s="62" t="str">
        <x:v>70.700000</x:v>
      </x:c>
      <x:c r="T4251" s="62" t="str">
        <x:v>-0.010678</x:v>
      </x:c>
      <x:c r="U4251" s="60" t="str">
        <x:v>1</x:v>
      </x:c>
      <x:c r="V4251" s="60" t="str">
        <x:v>0</x:v>
      </x:c>
      <x:c r="W4251" s="60" t="str">
        <x:v>3004</x:v>
      </x:c>
      <x:c r="X4251" s="60" t="str">
        <x:v>3235</x:v>
      </x:c>
      <x:c r="Y4251" s="60" t="str">
        <x:v>0</x:v>
      </x:c>
    </x:row>
    <x:row r="4252">
      <x:c r="A4252" t="str">
        <x:v>after</x:v>
      </x:c>
      <x:c r="B4252" s="58" t="str">
        <x:v>2026-07-31T14:24:49.498</x:v>
      </x:c>
      <x:c r="C4252" s="60" t="str">
        <x:v>227500</x:v>
      </x:c>
      <x:c r="D4252" t="str">
        <x:v>3</x:v>
      </x:c>
      <x:c r="E4252" s="62" t="str">
        <x:v>100.000000</x:v>
      </x:c>
      <x:c r="F4252" s="62" t="str">
        <x:v>200.000000</x:v>
      </x:c>
      <x:c r="G4252" s="62" t="str">
        <x:v>70.710678</x:v>
      </x:c>
      <x:c r="H4252" t="str">
        <x:v>3248</x:v>
      </x:c>
      <x:c r="I4252" s="60" t="str">
        <x:v>227502</x:v>
      </x:c>
      <x:c r="J4252" s="60" t="str">
        <x:v>2</x:v>
      </x:c>
      <x:c r="K4252" s="60" t="str">
        <x:v>11364</x:v>
      </x:c>
      <x:c r="L4252" s="62" t="str">
        <x:v>91.243829</x:v>
      </x:c>
      <x:c r="M4252" s="62" t="str">
        <x:v>-8.756171</x:v>
      </x:c>
      <x:c r="N4252" s="62" t="str">
        <x:v>1.095964531</x:v>
      </x:c>
      <x:c r="O4252" s="62" t="str">
        <x:v>100.000000</x:v>
      </x:c>
      <x:c r="P4252" s="62" t="str">
        <x:v>0.000000</x:v>
      </x:c>
      <x:c r="Q4252" s="62" t="str">
        <x:v>200.100000</x:v>
      </x:c>
      <x:c r="R4252" s="62" t="str">
        <x:v>0.100000</x:v>
      </x:c>
      <x:c r="S4252" s="62" t="str">
        <x:v>70.700000</x:v>
      </x:c>
      <x:c r="T4252" s="62" t="str">
        <x:v>-0.010678</x:v>
      </x:c>
      <x:c r="U4252" s="60" t="str">
        <x:v>1</x:v>
      </x:c>
      <x:c r="V4252" s="60" t="str">
        <x:v>0</x:v>
      </x:c>
      <x:c r="W4252" s="60" t="str">
        <x:v>3002</x:v>
      </x:c>
      <x:c r="X4252" s="60" t="str">
        <x:v>3235</x:v>
      </x:c>
      <x:c r="Y4252" s="60" t="str">
        <x:v>0</x:v>
      </x:c>
    </x:row>
    <x:row r="4253">
      <x:c r="A4253" t="str">
        <x:v>after</x:v>
      </x:c>
      <x:c r="B4253" s="58" t="str">
        <x:v>2026-07-31T14:24:49.929</x:v>
      </x:c>
      <x:c r="C4253" s="60" t="str">
        <x:v>228000</x:v>
      </x:c>
      <x:c r="D4253" t="str">
        <x:v>1</x:v>
      </x:c>
      <x:c r="E4253" s="62" t="str">
        <x:v>100.000000</x:v>
      </x:c>
      <x:c r="F4253" s="62" t="str">
        <x:v>200.000000</x:v>
      </x:c>
      <x:c r="G4253" s="62" t="str">
        <x:v>70.710678</x:v>
      </x:c>
      <x:c r="H4253" t="str">
        <x:v>3250</x:v>
      </x:c>
      <x:c r="I4253" s="60" t="str">
        <x:v>228002</x:v>
      </x:c>
      <x:c r="J4253" s="60" t="str">
        <x:v>2</x:v>
      </x:c>
      <x:c r="K4253" s="60" t="str">
        <x:v>11356</x:v>
      </x:c>
      <x:c r="L4253" s="62" t="str">
        <x:v>91.179595</x:v>
      </x:c>
      <x:c r="M4253" s="62" t="str">
        <x:v>-8.820405</x:v>
      </x:c>
      <x:c r="N4253" s="62" t="str">
        <x:v>1.096736608</x:v>
      </x:c>
      <x:c r="O4253" s="62" t="str">
        <x:v>100.000000</x:v>
      </x:c>
      <x:c r="P4253" s="62" t="str">
        <x:v>0.000000</x:v>
      </x:c>
      <x:c r="Q4253" s="62" t="str">
        <x:v>200.000000</x:v>
      </x:c>
      <x:c r="R4253" s="62" t="str">
        <x:v>0.000000</x:v>
      </x:c>
      <x:c r="S4253" s="62" t="str">
        <x:v>70.700000</x:v>
      </x:c>
      <x:c r="T4253" s="62" t="str">
        <x:v>-0.010678</x:v>
      </x:c>
      <x:c r="U4253" s="60" t="str">
        <x:v>1</x:v>
      </x:c>
      <x:c r="V4253" s="60" t="str">
        <x:v>0</x:v>
      </x:c>
      <x:c r="W4253" s="60" t="str">
        <x:v>3005</x:v>
      </x:c>
      <x:c r="X4253" s="60" t="str">
        <x:v>3236</x:v>
      </x:c>
      <x:c r="Y4253" s="60" t="str">
        <x:v>0</x:v>
      </x:c>
    </x:row>
    <x:row r="4254">
      <x:c r="A4254" t="str">
        <x:v>after</x:v>
      </x:c>
      <x:c r="B4254" s="58" t="str">
        <x:v>2026-07-31T14:24:49.929</x:v>
      </x:c>
      <x:c r="C4254" s="60" t="str">
        <x:v>228000</x:v>
      </x:c>
      <x:c r="D4254" t="str">
        <x:v>2</x:v>
      </x:c>
      <x:c r="E4254" s="62" t="str">
        <x:v>100.000000</x:v>
      </x:c>
      <x:c r="F4254" s="62" t="str">
        <x:v>200.000000</x:v>
      </x:c>
      <x:c r="G4254" s="62" t="str">
        <x:v>70.710678</x:v>
      </x:c>
      <x:c r="H4254" t="str">
        <x:v>3252</x:v>
      </x:c>
      <x:c r="I4254" s="60" t="str">
        <x:v>228002</x:v>
      </x:c>
      <x:c r="J4254" s="60" t="str">
        <x:v>2</x:v>
      </x:c>
      <x:c r="K4254" s="60" t="str">
        <x:v>11355</x:v>
      </x:c>
      <x:c r="L4254" s="62" t="str">
        <x:v>91.171566</x:v>
      </x:c>
      <x:c r="M4254" s="62" t="str">
        <x:v>-8.828434</x:v>
      </x:c>
      <x:c r="N4254" s="62" t="str">
        <x:v>1.096833195</x:v>
      </x:c>
      <x:c r="O4254" s="62" t="str">
        <x:v>100.000000</x:v>
      </x:c>
      <x:c r="P4254" s="62" t="str">
        <x:v>0.000000</x:v>
      </x:c>
      <x:c r="Q4254" s="62" t="str">
        <x:v>200.000000</x:v>
      </x:c>
      <x:c r="R4254" s="62" t="str">
        <x:v>0.000000</x:v>
      </x:c>
      <x:c r="S4254" s="62" t="str">
        <x:v>70.700000</x:v>
      </x:c>
      <x:c r="T4254" s="62" t="str">
        <x:v>-0.010678</x:v>
      </x:c>
      <x:c r="U4254" s="60" t="str">
        <x:v>1</x:v>
      </x:c>
      <x:c r="V4254" s="60" t="str">
        <x:v>0</x:v>
      </x:c>
      <x:c r="W4254" s="60" t="str">
        <x:v>3003</x:v>
      </x:c>
      <x:c r="X4254" s="60" t="str">
        <x:v>3235</x:v>
      </x:c>
      <x:c r="Y4254" s="60" t="str">
        <x:v>0</x:v>
      </x:c>
    </x:row>
    <x:row r="4255">
      <x:c r="A4255" t="str">
        <x:v>after</x:v>
      </x:c>
      <x:c r="B4255" s="58" t="str">
        <x:v>2026-07-31T14:24:49.929</x:v>
      </x:c>
      <x:c r="C4255" s="60" t="str">
        <x:v>228000</x:v>
      </x:c>
      <x:c r="D4255" t="str">
        <x:v>3</x:v>
      </x:c>
      <x:c r="E4255" s="62" t="str">
        <x:v>100.000000</x:v>
      </x:c>
      <x:c r="F4255" s="62" t="str">
        <x:v>200.000000</x:v>
      </x:c>
      <x:c r="G4255" s="62" t="str">
        <x:v>70.710678</x:v>
      </x:c>
      <x:c r="H4255" t="str">
        <x:v>3254</x:v>
      </x:c>
      <x:c r="I4255" s="60" t="str">
        <x:v>228002</x:v>
      </x:c>
      <x:c r="J4255" s="60" t="str">
        <x:v>2</x:v>
      </x:c>
      <x:c r="K4255" s="60" t="str">
        <x:v>11361</x:v>
      </x:c>
      <x:c r="L4255" s="62" t="str">
        <x:v>91.219741</x:v>
      </x:c>
      <x:c r="M4255" s="62" t="str">
        <x:v>-8.780259</x:v>
      </x:c>
      <x:c r="N4255" s="62" t="str">
        <x:v>1.096253932</x:v>
      </x:c>
      <x:c r="O4255" s="62" t="str">
        <x:v>100.000000</x:v>
      </x:c>
      <x:c r="P4255" s="62" t="str">
        <x:v>0.000000</x:v>
      </x:c>
      <x:c r="Q4255" s="62" t="str">
        <x:v>200.000000</x:v>
      </x:c>
      <x:c r="R4255" s="62" t="str">
        <x:v>0.000000</x:v>
      </x:c>
      <x:c r="S4255" s="62" t="str">
        <x:v>70.700000</x:v>
      </x:c>
      <x:c r="T4255" s="62" t="str">
        <x:v>-0.010678</x:v>
      </x:c>
      <x:c r="U4255" s="60" t="str">
        <x:v>1</x:v>
      </x:c>
      <x:c r="V4255" s="60" t="str">
        <x:v>0</x:v>
      </x:c>
      <x:c r="W4255" s="60" t="str">
        <x:v>3003</x:v>
      </x:c>
      <x:c r="X4255" s="60" t="str">
        <x:v>3235</x:v>
      </x:c>
      <x:c r="Y4255" s="60" t="str">
        <x:v>0</x:v>
      </x:c>
    </x:row>
    <x:row r="4256">
      <x:c r="A4256" t="str">
        <x:v>after</x:v>
      </x:c>
      <x:c r="B4256" s="58" t="str">
        <x:v>2026-07-31T14:24:50.359</x:v>
      </x:c>
      <x:c r="C4256" s="60" t="str">
        <x:v>228500</x:v>
      </x:c>
      <x:c r="D4256" t="str">
        <x:v>1</x:v>
      </x:c>
      <x:c r="E4256" s="62" t="str">
        <x:v>100.000000</x:v>
      </x:c>
      <x:c r="F4256" s="62" t="str">
        <x:v>200.000000</x:v>
      </x:c>
      <x:c r="G4256" s="62" t="str">
        <x:v>70.710678</x:v>
      </x:c>
      <x:c r="H4256" t="str">
        <x:v>3256</x:v>
      </x:c>
      <x:c r="I4256" s="60" t="str">
        <x:v>228503</x:v>
      </x:c>
      <x:c r="J4256" s="60" t="str">
        <x:v>3</x:v>
      </x:c>
      <x:c r="K4256" s="60" t="str">
        <x:v>11361</x:v>
      </x:c>
      <x:c r="L4256" s="62" t="str">
        <x:v>91.219741</x:v>
      </x:c>
      <x:c r="M4256" s="62" t="str">
        <x:v>-8.780259</x:v>
      </x:c>
      <x:c r="N4256" s="62" t="str">
        <x:v>1.096253932</x:v>
      </x:c>
      <x:c r="O4256" s="62" t="str">
        <x:v>100.000000</x:v>
      </x:c>
      <x:c r="P4256" s="62" t="str">
        <x:v>0.000000</x:v>
      </x:c>
      <x:c r="Q4256" s="62" t="str">
        <x:v>200.100000</x:v>
      </x:c>
      <x:c r="R4256" s="62" t="str">
        <x:v>0.100000</x:v>
      </x:c>
      <x:c r="S4256" s="62" t="str">
        <x:v>70.700000</x:v>
      </x:c>
      <x:c r="T4256" s="62" t="str">
        <x:v>-0.010678</x:v>
      </x:c>
      <x:c r="U4256" s="60" t="str">
        <x:v>1</x:v>
      </x:c>
      <x:c r="V4256" s="60" t="str">
        <x:v>0</x:v>
      </x:c>
      <x:c r="W4256" s="60" t="str">
        <x:v>3003</x:v>
      </x:c>
      <x:c r="X4256" s="60" t="str">
        <x:v>3235</x:v>
      </x:c>
      <x:c r="Y4256" s="60" t="str">
        <x:v>0</x:v>
      </x:c>
    </x:row>
    <x:row r="4257">
      <x:c r="A4257" t="str">
        <x:v>after</x:v>
      </x:c>
      <x:c r="B4257" s="58" t="str">
        <x:v>2026-07-31T14:24:50.359</x:v>
      </x:c>
      <x:c r="C4257" s="60" t="str">
        <x:v>228500</x:v>
      </x:c>
      <x:c r="D4257" t="str">
        <x:v>2</x:v>
      </x:c>
      <x:c r="E4257" s="62" t="str">
        <x:v>100.000000</x:v>
      </x:c>
      <x:c r="F4257" s="62" t="str">
        <x:v>200.000000</x:v>
      </x:c>
      <x:c r="G4257" s="62" t="str">
        <x:v>70.710678</x:v>
      </x:c>
      <x:c r="H4257" t="str">
        <x:v>3258</x:v>
      </x:c>
      <x:c r="I4257" s="60" t="str">
        <x:v>228503</x:v>
      </x:c>
      <x:c r="J4257" s="60" t="str">
        <x:v>3</x:v>
      </x:c>
      <x:c r="K4257" s="60" t="str">
        <x:v>11355</x:v>
      </x:c>
      <x:c r="L4257" s="62" t="str">
        <x:v>91.171566</x:v>
      </x:c>
      <x:c r="M4257" s="62" t="str">
        <x:v>-8.828434</x:v>
      </x:c>
      <x:c r="N4257" s="62" t="str">
        <x:v>1.096833195</x:v>
      </x:c>
      <x:c r="O4257" s="62" t="str">
        <x:v>100.000000</x:v>
      </x:c>
      <x:c r="P4257" s="62" t="str">
        <x:v>0.000000</x:v>
      </x:c>
      <x:c r="Q4257" s="62" t="str">
        <x:v>200.000000</x:v>
      </x:c>
      <x:c r="R4257" s="62" t="str">
        <x:v>0.000000</x:v>
      </x:c>
      <x:c r="S4257" s="62" t="str">
        <x:v>70.700000</x:v>
      </x:c>
      <x:c r="T4257" s="62" t="str">
        <x:v>-0.010678</x:v>
      </x:c>
      <x:c r="U4257" s="60" t="str">
        <x:v>1</x:v>
      </x:c>
      <x:c r="V4257" s="60" t="str">
        <x:v>0</x:v>
      </x:c>
      <x:c r="W4257" s="60" t="str">
        <x:v>3003</x:v>
      </x:c>
      <x:c r="X4257" s="60" t="str">
        <x:v>3235</x:v>
      </x:c>
      <x:c r="Y4257" s="60" t="str">
        <x:v>0</x:v>
      </x:c>
    </x:row>
    <x:row r="4258">
      <x:c r="A4258" t="str">
        <x:v>after</x:v>
      </x:c>
      <x:c r="B4258" s="58" t="str">
        <x:v>2026-07-31T14:24:50.359</x:v>
      </x:c>
      <x:c r="C4258" s="60" t="str">
        <x:v>228500</x:v>
      </x:c>
      <x:c r="D4258" t="str">
        <x:v>3</x:v>
      </x:c>
      <x:c r="E4258" s="62" t="str">
        <x:v>100.000000</x:v>
      </x:c>
      <x:c r="F4258" s="62" t="str">
        <x:v>200.000000</x:v>
      </x:c>
      <x:c r="G4258" s="62" t="str">
        <x:v>70.710678</x:v>
      </x:c>
      <x:c r="H4258" t="str">
        <x:v>3260</x:v>
      </x:c>
      <x:c r="I4258" s="60" t="str">
        <x:v>228503</x:v>
      </x:c>
      <x:c r="J4258" s="60" t="str">
        <x:v>3</x:v>
      </x:c>
      <x:c r="K4258" s="60" t="str">
        <x:v>11355</x:v>
      </x:c>
      <x:c r="L4258" s="62" t="str">
        <x:v>91.171566</x:v>
      </x:c>
      <x:c r="M4258" s="62" t="str">
        <x:v>-8.828434</x:v>
      </x:c>
      <x:c r="N4258" s="62" t="str">
        <x:v>1.096833195</x:v>
      </x:c>
      <x:c r="O4258" s="62" t="str">
        <x:v>100.000000</x:v>
      </x:c>
      <x:c r="P4258" s="62" t="str">
        <x:v>0.000000</x:v>
      </x:c>
      <x:c r="Q4258" s="62" t="str">
        <x:v>200.000000</x:v>
      </x:c>
      <x:c r="R4258" s="62" t="str">
        <x:v>0.000000</x:v>
      </x:c>
      <x:c r="S4258" s="62" t="str">
        <x:v>70.700000</x:v>
      </x:c>
      <x:c r="T4258" s="62" t="str">
        <x:v>-0.010678</x:v>
      </x:c>
      <x:c r="U4258" s="60" t="str">
        <x:v>1</x:v>
      </x:c>
      <x:c r="V4258" s="60" t="str">
        <x:v>0</x:v>
      </x:c>
      <x:c r="W4258" s="60" t="str">
        <x:v>3003</x:v>
      </x:c>
      <x:c r="X4258" s="60" t="str">
        <x:v>3235</x:v>
      </x:c>
      <x:c r="Y4258" s="60" t="str">
        <x:v>0</x:v>
      </x:c>
    </x:row>
    <x:row r="4259">
      <x:c r="A4259" t="str">
        <x:v>after</x:v>
      </x:c>
      <x:c r="B4259" s="58" t="str">
        <x:v>2026-07-31T14:24:50.790</x:v>
      </x:c>
      <x:c r="C4259" s="60" t="str">
        <x:v>229000</x:v>
      </x:c>
      <x:c r="D4259" t="str">
        <x:v>1</x:v>
      </x:c>
      <x:c r="E4259" s="62" t="str">
        <x:v>100.000000</x:v>
      </x:c>
      <x:c r="F4259" s="62" t="str">
        <x:v>200.000000</x:v>
      </x:c>
      <x:c r="G4259" s="62" t="str">
        <x:v>70.710678</x:v>
      </x:c>
      <x:c r="H4259" t="str">
        <x:v>3262</x:v>
      </x:c>
      <x:c r="I4259" s="60" t="str">
        <x:v>229003</x:v>
      </x:c>
      <x:c r="J4259" s="60" t="str">
        <x:v>3</x:v>
      </x:c>
      <x:c r="K4259" s="60" t="str">
        <x:v>11353</x:v>
      </x:c>
      <x:c r="L4259" s="62" t="str">
        <x:v>91.155508</x:v>
      </x:c>
      <x:c r="M4259" s="62" t="str">
        <x:v>-8.844492</x:v>
      </x:c>
      <x:c r="N4259" s="62" t="str">
        <x:v>1.097026418</x:v>
      </x:c>
      <x:c r="O4259" s="62" t="str">
        <x:v>100.000000</x:v>
      </x:c>
      <x:c r="P4259" s="62" t="str">
        <x:v>0.000000</x:v>
      </x:c>
      <x:c r="Q4259" s="62" t="str">
        <x:v>200.000000</x:v>
      </x:c>
      <x:c r="R4259" s="62" t="str">
        <x:v>0.000000</x:v>
      </x:c>
      <x:c r="S4259" s="62" t="str">
        <x:v>70.700000</x:v>
      </x:c>
      <x:c r="T4259" s="62" t="str">
        <x:v>-0.010678</x:v>
      </x:c>
      <x:c r="U4259" s="60" t="str">
        <x:v>1</x:v>
      </x:c>
      <x:c r="V4259" s="60" t="str">
        <x:v>0</x:v>
      </x:c>
      <x:c r="W4259" s="60" t="str">
        <x:v>3004</x:v>
      </x:c>
      <x:c r="X4259" s="60" t="str">
        <x:v>3236</x:v>
      </x:c>
      <x:c r="Y4259" s="60" t="str">
        <x:v>0</x:v>
      </x:c>
    </x:row>
    <x:row r="4260">
      <x:c r="A4260" t="str">
        <x:v>after</x:v>
      </x:c>
      <x:c r="B4260" s="58" t="str">
        <x:v>2026-07-31T14:24:50.790</x:v>
      </x:c>
      <x:c r="C4260" s="60" t="str">
        <x:v>229000</x:v>
      </x:c>
      <x:c r="D4260" t="str">
        <x:v>2</x:v>
      </x:c>
      <x:c r="E4260" s="62" t="str">
        <x:v>100.000000</x:v>
      </x:c>
      <x:c r="F4260" s="62" t="str">
        <x:v>200.000000</x:v>
      </x:c>
      <x:c r="G4260" s="62" t="str">
        <x:v>70.710678</x:v>
      </x:c>
      <x:c r="H4260" t="str">
        <x:v>3264</x:v>
      </x:c>
      <x:c r="I4260" s="60" t="str">
        <x:v>229002</x:v>
      </x:c>
      <x:c r="J4260" s="60" t="str">
        <x:v>2</x:v>
      </x:c>
      <x:c r="K4260" s="60" t="str">
        <x:v>11349</x:v>
      </x:c>
      <x:c r="L4260" s="62" t="str">
        <x:v>91.123391</x:v>
      </x:c>
      <x:c r="M4260" s="62" t="str">
        <x:v>-8.876609</x:v>
      </x:c>
      <x:c r="N4260" s="62" t="str">
        <x:v>1.097413069</x:v>
      </x:c>
      <x:c r="O4260" s="62" t="str">
        <x:v>100.000000</x:v>
      </x:c>
      <x:c r="P4260" s="62" t="str">
        <x:v>0.000000</x:v>
      </x:c>
      <x:c r="Q4260" s="62" t="str">
        <x:v>200.000000</x:v>
      </x:c>
      <x:c r="R4260" s="62" t="str">
        <x:v>0.000000</x:v>
      </x:c>
      <x:c r="S4260" s="62" t="str">
        <x:v>70.700000</x:v>
      </x:c>
      <x:c r="T4260" s="62" t="str">
        <x:v>-0.010678</x:v>
      </x:c>
      <x:c r="U4260" s="60" t="str">
        <x:v>1</x:v>
      </x:c>
      <x:c r="V4260" s="60" t="str">
        <x:v>0</x:v>
      </x:c>
      <x:c r="W4260" s="60" t="str">
        <x:v>3003</x:v>
      </x:c>
      <x:c r="X4260" s="60" t="str">
        <x:v>3235</x:v>
      </x:c>
      <x:c r="Y4260" s="60" t="str">
        <x:v>0</x:v>
      </x:c>
    </x:row>
    <x:row r="4261">
      <x:c r="A4261" t="str">
        <x:v>after</x:v>
      </x:c>
      <x:c r="B4261" s="58" t="str">
        <x:v>2026-07-31T14:24:50.790</x:v>
      </x:c>
      <x:c r="C4261" s="60" t="str">
        <x:v>229000</x:v>
      </x:c>
      <x:c r="D4261" t="str">
        <x:v>3</x:v>
      </x:c>
      <x:c r="E4261" s="62" t="str">
        <x:v>100.000000</x:v>
      </x:c>
      <x:c r="F4261" s="62" t="str">
        <x:v>200.000000</x:v>
      </x:c>
      <x:c r="G4261" s="62" t="str">
        <x:v>70.710678</x:v>
      </x:c>
      <x:c r="H4261" t="str">
        <x:v>3266</x:v>
      </x:c>
      <x:c r="I4261" s="60" t="str">
        <x:v>229003</x:v>
      </x:c>
      <x:c r="J4261" s="60" t="str">
        <x:v>3</x:v>
      </x:c>
      <x:c r="K4261" s="60" t="str">
        <x:v>11352</x:v>
      </x:c>
      <x:c r="L4261" s="62" t="str">
        <x:v>91.147478</x:v>
      </x:c>
      <x:c r="M4261" s="62" t="str">
        <x:v>-8.852522</x:v>
      </x:c>
      <x:c r="N4261" s="62" t="str">
        <x:v>1.097123055</x:v>
      </x:c>
      <x:c r="O4261" s="62" t="str">
        <x:v>100.000000</x:v>
      </x:c>
      <x:c r="P4261" s="62" t="str">
        <x:v>0.000000</x:v>
      </x:c>
      <x:c r="Q4261" s="62" t="str">
        <x:v>200.000000</x:v>
      </x:c>
      <x:c r="R4261" s="62" t="str">
        <x:v>0.000000</x:v>
      </x:c>
      <x:c r="S4261" s="62" t="str">
        <x:v>70.700000</x:v>
      </x:c>
      <x:c r="T4261" s="62" t="str">
        <x:v>-0.010678</x:v>
      </x:c>
      <x:c r="U4261" s="60" t="str">
        <x:v>1</x:v>
      </x:c>
      <x:c r="V4261" s="60" t="str">
        <x:v>0</x:v>
      </x:c>
      <x:c r="W4261" s="60" t="str">
        <x:v>3003</x:v>
      </x:c>
      <x:c r="X4261" s="60" t="str">
        <x:v>3235</x:v>
      </x:c>
      <x:c r="Y4261" s="60" t="str">
        <x:v>0</x:v>
      </x:c>
    </x:row>
    <x:row r="4262">
      <x:c r="A4262" t="str">
        <x:v>after</x:v>
      </x:c>
      <x:c r="B4262" s="58" t="str">
        <x:v>2026-07-31T14:24:51.223</x:v>
      </x:c>
      <x:c r="C4262" s="60" t="str">
        <x:v>229500</x:v>
      </x:c>
      <x:c r="D4262" t="str">
        <x:v>1</x:v>
      </x:c>
      <x:c r="E4262" s="62" t="str">
        <x:v>100.000000</x:v>
      </x:c>
      <x:c r="F4262" s="62" t="str">
        <x:v>200.000000</x:v>
      </x:c>
      <x:c r="G4262" s="62" t="str">
        <x:v>70.710678</x:v>
      </x:c>
      <x:c r="H4262" t="str">
        <x:v>3268</x:v>
      </x:c>
      <x:c r="I4262" s="60" t="str">
        <x:v>229502</x:v>
      </x:c>
      <x:c r="J4262" s="60" t="str">
        <x:v>2</x:v>
      </x:c>
      <x:c r="K4262" s="60" t="str">
        <x:v>11350</x:v>
      </x:c>
      <x:c r="L4262" s="62" t="str">
        <x:v>91.131420</x:v>
      </x:c>
      <x:c r="M4262" s="62" t="str">
        <x:v>-8.868580</x:v>
      </x:c>
      <x:c r="N4262" s="62" t="str">
        <x:v>1.097316381</x:v>
      </x:c>
      <x:c r="O4262" s="62" t="str">
        <x:v>100.000000</x:v>
      </x:c>
      <x:c r="P4262" s="62" t="str">
        <x:v>0.000000</x:v>
      </x:c>
      <x:c r="Q4262" s="62" t="str">
        <x:v>200.000000</x:v>
      </x:c>
      <x:c r="R4262" s="62" t="str">
        <x:v>0.000000</x:v>
      </x:c>
      <x:c r="S4262" s="62" t="str">
        <x:v>70.700000</x:v>
      </x:c>
      <x:c r="T4262" s="62" t="str">
        <x:v>-0.010678</x:v>
      </x:c>
      <x:c r="U4262" s="60" t="str">
        <x:v>1</x:v>
      </x:c>
      <x:c r="V4262" s="60" t="str">
        <x:v>0</x:v>
      </x:c>
      <x:c r="W4262" s="60" t="str">
        <x:v>3004</x:v>
      </x:c>
      <x:c r="X4262" s="60" t="str">
        <x:v>3236</x:v>
      </x:c>
      <x:c r="Y4262" s="60" t="str">
        <x:v>0</x:v>
      </x:c>
    </x:row>
    <x:row r="4263">
      <x:c r="A4263" t="str">
        <x:v>after</x:v>
      </x:c>
      <x:c r="B4263" s="58" t="str">
        <x:v>2026-07-31T14:24:51.223</x:v>
      </x:c>
      <x:c r="C4263" s="60" t="str">
        <x:v>229500</x:v>
      </x:c>
      <x:c r="D4263" t="str">
        <x:v>2</x:v>
      </x:c>
      <x:c r="E4263" s="62" t="str">
        <x:v>100.000000</x:v>
      </x:c>
      <x:c r="F4263" s="62" t="str">
        <x:v>200.000000</x:v>
      </x:c>
      <x:c r="G4263" s="62" t="str">
        <x:v>70.710678</x:v>
      </x:c>
      <x:c r="H4263" t="str">
        <x:v>3270</x:v>
      </x:c>
      <x:c r="I4263" s="60" t="str">
        <x:v>229503</x:v>
      </x:c>
      <x:c r="J4263" s="60" t="str">
        <x:v>3</x:v>
      </x:c>
      <x:c r="K4263" s="60" t="str">
        <x:v>11348</x:v>
      </x:c>
      <x:c r="L4263" s="62" t="str">
        <x:v>91.115362</x:v>
      </x:c>
      <x:c r="M4263" s="62" t="str">
        <x:v>-8.884638</x:v>
      </x:c>
      <x:c r="N4263" s="62" t="str">
        <x:v>1.097509775</x:v>
      </x:c>
      <x:c r="O4263" s="62" t="str">
        <x:v>100.000000</x:v>
      </x:c>
      <x:c r="P4263" s="62" t="str">
        <x:v>0.000000</x:v>
      </x:c>
      <x:c r="Q4263" s="62" t="str">
        <x:v>200.000000</x:v>
      </x:c>
      <x:c r="R4263" s="62" t="str">
        <x:v>0.000000</x:v>
      </x:c>
      <x:c r="S4263" s="62" t="str">
        <x:v>70.700000</x:v>
      </x:c>
      <x:c r="T4263" s="62" t="str">
        <x:v>-0.010678</x:v>
      </x:c>
      <x:c r="U4263" s="60" t="str">
        <x:v>1</x:v>
      </x:c>
      <x:c r="V4263" s="60" t="str">
        <x:v>0</x:v>
      </x:c>
      <x:c r="W4263" s="60" t="str">
        <x:v>3003</x:v>
      </x:c>
      <x:c r="X4263" s="60" t="str">
        <x:v>3235</x:v>
      </x:c>
      <x:c r="Y4263" s="60" t="str">
        <x:v>0</x:v>
      </x:c>
    </x:row>
    <x:row r="4264">
      <x:c r="A4264" t="str">
        <x:v>after</x:v>
      </x:c>
      <x:c r="B4264" s="58" t="str">
        <x:v>2026-07-31T14:24:51.223</x:v>
      </x:c>
      <x:c r="C4264" s="60" t="str">
        <x:v>229500</x:v>
      </x:c>
      <x:c r="D4264" t="str">
        <x:v>3</x:v>
      </x:c>
      <x:c r="E4264" s="62" t="str">
        <x:v>100.000000</x:v>
      </x:c>
      <x:c r="F4264" s="62" t="str">
        <x:v>200.000000</x:v>
      </x:c>
      <x:c r="G4264" s="62" t="str">
        <x:v>70.710678</x:v>
      </x:c>
      <x:c r="H4264" t="str">
        <x:v>3272</x:v>
      </x:c>
      <x:c r="I4264" s="60" t="str">
        <x:v>229503</x:v>
      </x:c>
      <x:c r="J4264" s="60" t="str">
        <x:v>3</x:v>
      </x:c>
      <x:c r="K4264" s="60" t="str">
        <x:v>11346</x:v>
      </x:c>
      <x:c r="L4264" s="62" t="str">
        <x:v>91.099303</x:v>
      </x:c>
      <x:c r="M4264" s="62" t="str">
        <x:v>-8.900697</x:v>
      </x:c>
      <x:c r="N4264" s="62" t="str">
        <x:v>1.097703237</x:v>
      </x:c>
      <x:c r="O4264" s="62" t="str">
        <x:v>100.000000</x:v>
      </x:c>
      <x:c r="P4264" s="62" t="str">
        <x:v>0.000000</x:v>
      </x:c>
      <x:c r="Q4264" s="62" t="str">
        <x:v>200.000000</x:v>
      </x:c>
      <x:c r="R4264" s="62" t="str">
        <x:v>0.000000</x:v>
      </x:c>
      <x:c r="S4264" s="62" t="str">
        <x:v>70.700000</x:v>
      </x:c>
      <x:c r="T4264" s="62" t="str">
        <x:v>-0.010678</x:v>
      </x:c>
      <x:c r="U4264" s="60" t="str">
        <x:v>1</x:v>
      </x:c>
      <x:c r="V4264" s="60" t="str">
        <x:v>0</x:v>
      </x:c>
      <x:c r="W4264" s="60" t="str">
        <x:v>3003</x:v>
      </x:c>
      <x:c r="X4264" s="60" t="str">
        <x:v>3234</x:v>
      </x:c>
      <x:c r="Y4264" s="60" t="str">
        <x:v>0</x:v>
      </x:c>
    </x:row>
    <x:row r="4265">
      <x:c r="A4265" t="str">
        <x:v>after</x:v>
      </x:c>
      <x:c r="B4265" s="58" t="str">
        <x:v>2026-07-31T14:24:51.653</x:v>
      </x:c>
      <x:c r="C4265" s="60" t="str">
        <x:v>230000</x:v>
      </x:c>
      <x:c r="D4265" t="str">
        <x:v>1</x:v>
      </x:c>
      <x:c r="E4265" s="62" t="str">
        <x:v>100.000000</x:v>
      </x:c>
      <x:c r="F4265" s="62" t="str">
        <x:v>200.000000</x:v>
      </x:c>
      <x:c r="G4265" s="62" t="str">
        <x:v>70.710678</x:v>
      </x:c>
      <x:c r="H4265" t="str">
        <x:v>3274</x:v>
      </x:c>
      <x:c r="I4265" s="60" t="str">
        <x:v>230003</x:v>
      </x:c>
      <x:c r="J4265" s="60" t="str">
        <x:v>3</x:v>
      </x:c>
      <x:c r="K4265" s="60" t="str">
        <x:v>11348</x:v>
      </x:c>
      <x:c r="L4265" s="62" t="str">
        <x:v>91.115362</x:v>
      </x:c>
      <x:c r="M4265" s="62" t="str">
        <x:v>-8.884638</x:v>
      </x:c>
      <x:c r="N4265" s="62" t="str">
        <x:v>1.097509775</x:v>
      </x:c>
      <x:c r="O4265" s="62" t="str">
        <x:v>100.000000</x:v>
      </x:c>
      <x:c r="P4265" s="62" t="str">
        <x:v>0.000000</x:v>
      </x:c>
      <x:c r="Q4265" s="62" t="str">
        <x:v>200.000000</x:v>
      </x:c>
      <x:c r="R4265" s="62" t="str">
        <x:v>0.000000</x:v>
      </x:c>
      <x:c r="S4265" s="62" t="str">
        <x:v>70.700000</x:v>
      </x:c>
      <x:c r="T4265" s="62" t="str">
        <x:v>-0.010678</x:v>
      </x:c>
      <x:c r="U4265" s="60" t="str">
        <x:v>1</x:v>
      </x:c>
      <x:c r="V4265" s="60" t="str">
        <x:v>0</x:v>
      </x:c>
      <x:c r="W4265" s="60" t="str">
        <x:v>3004</x:v>
      </x:c>
      <x:c r="X4265" s="60" t="str">
        <x:v>3235</x:v>
      </x:c>
      <x:c r="Y4265" s="60" t="str">
        <x:v>0</x:v>
      </x:c>
    </x:row>
    <x:row r="4266">
      <x:c r="A4266" t="str">
        <x:v>after</x:v>
      </x:c>
      <x:c r="B4266" s="58" t="str">
        <x:v>2026-07-31T14:24:51.653</x:v>
      </x:c>
      <x:c r="C4266" s="60" t="str">
        <x:v>230000</x:v>
      </x:c>
      <x:c r="D4266" t="str">
        <x:v>2</x:v>
      </x:c>
      <x:c r="E4266" s="62" t="str">
        <x:v>100.000000</x:v>
      </x:c>
      <x:c r="F4266" s="62" t="str">
        <x:v>200.000000</x:v>
      </x:c>
      <x:c r="G4266" s="62" t="str">
        <x:v>70.710678</x:v>
      </x:c>
      <x:c r="H4266" t="str">
        <x:v>3276</x:v>
      </x:c>
      <x:c r="I4266" s="60" t="str">
        <x:v>230002</x:v>
      </x:c>
      <x:c r="J4266" s="60" t="str">
        <x:v>2</x:v>
      </x:c>
      <x:c r="K4266" s="60" t="str">
        <x:v>11343</x:v>
      </x:c>
      <x:c r="L4266" s="62" t="str">
        <x:v>91.075216</x:v>
      </x:c>
      <x:c r="M4266" s="62" t="str">
        <x:v>-8.924784</x:v>
      </x:c>
      <x:c r="N4266" s="62" t="str">
        <x:v>1.097993558</x:v>
      </x:c>
      <x:c r="O4266" s="62" t="str">
        <x:v>100.000000</x:v>
      </x:c>
      <x:c r="P4266" s="62" t="str">
        <x:v>0.000000</x:v>
      </x:c>
      <x:c r="Q4266" s="62" t="str">
        <x:v>200.000000</x:v>
      </x:c>
      <x:c r="R4266" s="62" t="str">
        <x:v>0.000000</x:v>
      </x:c>
      <x:c r="S4266" s="62" t="str">
        <x:v>70.700000</x:v>
      </x:c>
      <x:c r="T4266" s="62" t="str">
        <x:v>-0.010678</x:v>
      </x:c>
      <x:c r="U4266" s="60" t="str">
        <x:v>1</x:v>
      </x:c>
      <x:c r="V4266" s="60" t="str">
        <x:v>0</x:v>
      </x:c>
      <x:c r="W4266" s="60" t="str">
        <x:v>3003</x:v>
      </x:c>
      <x:c r="X4266" s="60" t="str">
        <x:v>3235</x:v>
      </x:c>
      <x:c r="Y4266" s="60" t="str">
        <x:v>0</x:v>
      </x:c>
    </x:row>
    <x:row r="4267">
      <x:c r="A4267" t="str">
        <x:v>after</x:v>
      </x:c>
      <x:c r="B4267" s="58" t="str">
        <x:v>2026-07-31T14:24:51.653</x:v>
      </x:c>
      <x:c r="C4267" s="60" t="str">
        <x:v>230000</x:v>
      </x:c>
      <x:c r="D4267" t="str">
        <x:v>3</x:v>
      </x:c>
      <x:c r="E4267" s="62" t="str">
        <x:v>100.000000</x:v>
      </x:c>
      <x:c r="F4267" s="62" t="str">
        <x:v>200.000000</x:v>
      </x:c>
      <x:c r="G4267" s="62" t="str">
        <x:v>70.710678</x:v>
      </x:c>
      <x:c r="H4267" t="str">
        <x:v>3278</x:v>
      </x:c>
      <x:c r="I4267" s="60" t="str">
        <x:v>230003</x:v>
      </x:c>
      <x:c r="J4267" s="60" t="str">
        <x:v>3</x:v>
      </x:c>
      <x:c r="K4267" s="60" t="str">
        <x:v>11340</x:v>
      </x:c>
      <x:c r="L4267" s="62" t="str">
        <x:v>91.051128</x:v>
      </x:c>
      <x:c r="M4267" s="62" t="str">
        <x:v>-8.948872</x:v>
      </x:c>
      <x:c r="N4267" s="62" t="str">
        <x:v>1.098284032</x:v>
      </x:c>
      <x:c r="O4267" s="62" t="str">
        <x:v>100.000000</x:v>
      </x:c>
      <x:c r="P4267" s="62" t="str">
        <x:v>0.000000</x:v>
      </x:c>
      <x:c r="Q4267" s="62" t="str">
        <x:v>199.900000</x:v>
      </x:c>
      <x:c r="R4267" s="62" t="str">
        <x:v>-0.100000</x:v>
      </x:c>
      <x:c r="S4267" s="62" t="str">
        <x:v>70.700000</x:v>
      </x:c>
      <x:c r="T4267" s="62" t="str">
        <x:v>-0.010678</x:v>
      </x:c>
      <x:c r="U4267" s="60" t="str">
        <x:v>1</x:v>
      </x:c>
      <x:c r="V4267" s="60" t="str">
        <x:v>0</x:v>
      </x:c>
      <x:c r="W4267" s="60" t="str">
        <x:v>3003</x:v>
      </x:c>
      <x:c r="X4267" s="60" t="str">
        <x:v>3234</x:v>
      </x:c>
      <x:c r="Y4267" s="60" t="str">
        <x:v>0</x:v>
      </x:c>
    </x:row>
    <x:row r="4268">
      <x:c r="A4268" t="str">
        <x:v>after</x:v>
      </x:c>
      <x:c r="B4268" s="58" t="str">
        <x:v>2026-07-31T14:24:52.084</x:v>
      </x:c>
      <x:c r="C4268" s="60" t="str">
        <x:v>230500</x:v>
      </x:c>
      <x:c r="D4268" t="str">
        <x:v>1</x:v>
      </x:c>
      <x:c r="E4268" s="62" t="str">
        <x:v>100.000000</x:v>
      </x:c>
      <x:c r="F4268" s="62" t="str">
        <x:v>200.000000</x:v>
      </x:c>
      <x:c r="G4268" s="62" t="str">
        <x:v>70.710678</x:v>
      </x:c>
      <x:c r="H4268" t="str">
        <x:v>3280</x:v>
      </x:c>
      <x:c r="I4268" s="60" t="str">
        <x:v>230503</x:v>
      </x:c>
      <x:c r="J4268" s="60" t="str">
        <x:v>3</x:v>
      </x:c>
      <x:c r="K4268" s="60" t="str">
        <x:v>11340</x:v>
      </x:c>
      <x:c r="L4268" s="62" t="str">
        <x:v>91.051128</x:v>
      </x:c>
      <x:c r="M4268" s="62" t="str">
        <x:v>-8.948872</x:v>
      </x:c>
      <x:c r="N4268" s="62" t="str">
        <x:v>1.098284032</x:v>
      </x:c>
      <x:c r="O4268" s="62" t="str">
        <x:v>100.000000</x:v>
      </x:c>
      <x:c r="P4268" s="62" t="str">
        <x:v>0.000000</x:v>
      </x:c>
      <x:c r="Q4268" s="62" t="str">
        <x:v>199.900000</x:v>
      </x:c>
      <x:c r="R4268" s="62" t="str">
        <x:v>-0.100000</x:v>
      </x:c>
      <x:c r="S4268" s="62" t="str">
        <x:v>70.700000</x:v>
      </x:c>
      <x:c r="T4268" s="62" t="str">
        <x:v>-0.010678</x:v>
      </x:c>
      <x:c r="U4268" s="60" t="str">
        <x:v>1</x:v>
      </x:c>
      <x:c r="V4268" s="60" t="str">
        <x:v>0</x:v>
      </x:c>
      <x:c r="W4268" s="60" t="str">
        <x:v>3005</x:v>
      </x:c>
      <x:c r="X4268" s="60" t="str">
        <x:v>3235</x:v>
      </x:c>
      <x:c r="Y4268" s="60" t="str">
        <x:v>0</x:v>
      </x:c>
    </x:row>
    <x:row r="4269">
      <x:c r="A4269" t="str">
        <x:v>after</x:v>
      </x:c>
      <x:c r="B4269" s="58" t="str">
        <x:v>2026-07-31T14:24:52.084</x:v>
      </x:c>
      <x:c r="C4269" s="60" t="str">
        <x:v>230500</x:v>
      </x:c>
      <x:c r="D4269" t="str">
        <x:v>2</x:v>
      </x:c>
      <x:c r="E4269" s="62" t="str">
        <x:v>100.000000</x:v>
      </x:c>
      <x:c r="F4269" s="62" t="str">
        <x:v>200.000000</x:v>
      </x:c>
      <x:c r="G4269" s="62" t="str">
        <x:v>70.710678</x:v>
      </x:c>
      <x:c r="H4269" t="str">
        <x:v>3282</x:v>
      </x:c>
      <x:c r="I4269" s="60" t="str">
        <x:v>230503</x:v>
      </x:c>
      <x:c r="J4269" s="60" t="str">
        <x:v>3</x:v>
      </x:c>
      <x:c r="K4269" s="60" t="str">
        <x:v>11345</x:v>
      </x:c>
      <x:c r="L4269" s="62" t="str">
        <x:v>91.091274</x:v>
      </x:c>
      <x:c r="M4269" s="62" t="str">
        <x:v>-8.908726</x:v>
      </x:c>
      <x:c r="N4269" s="62" t="str">
        <x:v>1.097799993</x:v>
      </x:c>
      <x:c r="O4269" s="62" t="str">
        <x:v>100.000000</x:v>
      </x:c>
      <x:c r="P4269" s="62" t="str">
        <x:v>0.000000</x:v>
      </x:c>
      <x:c r="Q4269" s="62" t="str">
        <x:v>200.000000</x:v>
      </x:c>
      <x:c r="R4269" s="62" t="str">
        <x:v>0.000000</x:v>
      </x:c>
      <x:c r="S4269" s="62" t="str">
        <x:v>70.700000</x:v>
      </x:c>
      <x:c r="T4269" s="62" t="str">
        <x:v>-0.010678</x:v>
      </x:c>
      <x:c r="U4269" s="60" t="str">
        <x:v>1</x:v>
      </x:c>
      <x:c r="V4269" s="60" t="str">
        <x:v>0</x:v>
      </x:c>
      <x:c r="W4269" s="60" t="str">
        <x:v>3004</x:v>
      </x:c>
      <x:c r="X4269" s="60" t="str">
        <x:v>3235</x:v>
      </x:c>
      <x:c r="Y4269" s="60" t="str">
        <x:v>0</x:v>
      </x:c>
    </x:row>
    <x:row r="4270">
      <x:c r="A4270" t="str">
        <x:v>after</x:v>
      </x:c>
      <x:c r="B4270" s="58" t="str">
        <x:v>2026-07-31T14:24:52.084</x:v>
      </x:c>
      <x:c r="C4270" s="60" t="str">
        <x:v>230500</x:v>
      </x:c>
      <x:c r="D4270" t="str">
        <x:v>3</x:v>
      </x:c>
      <x:c r="E4270" s="62" t="str">
        <x:v>100.000000</x:v>
      </x:c>
      <x:c r="F4270" s="62" t="str">
        <x:v>200.000000</x:v>
      </x:c>
      <x:c r="G4270" s="62" t="str">
        <x:v>70.710678</x:v>
      </x:c>
      <x:c r="H4270" t="str">
        <x:v>3284</x:v>
      </x:c>
      <x:c r="I4270" s="60" t="str">
        <x:v>230503</x:v>
      </x:c>
      <x:c r="J4270" s="60" t="str">
        <x:v>3</x:v>
      </x:c>
      <x:c r="K4270" s="60" t="str">
        <x:v>11344</x:v>
      </x:c>
      <x:c r="L4270" s="62" t="str">
        <x:v>91.083245</x:v>
      </x:c>
      <x:c r="M4270" s="62" t="str">
        <x:v>-8.916755</x:v>
      </x:c>
      <x:c r="N4270" s="62" t="str">
        <x:v>1.097896767</x:v>
      </x:c>
      <x:c r="O4270" s="62" t="str">
        <x:v>100.000000</x:v>
      </x:c>
      <x:c r="P4270" s="62" t="str">
        <x:v>0.000000</x:v>
      </x:c>
      <x:c r="Q4270" s="62" t="str">
        <x:v>200.000000</x:v>
      </x:c>
      <x:c r="R4270" s="62" t="str">
        <x:v>0.000000</x:v>
      </x:c>
      <x:c r="S4270" s="62" t="str">
        <x:v>70.700000</x:v>
      </x:c>
      <x:c r="T4270" s="62" t="str">
        <x:v>-0.010678</x:v>
      </x:c>
      <x:c r="U4270" s="60" t="str">
        <x:v>1</x:v>
      </x:c>
      <x:c r="V4270" s="60" t="str">
        <x:v>0</x:v>
      </x:c>
      <x:c r="W4270" s="60" t="str">
        <x:v>3003</x:v>
      </x:c>
      <x:c r="X4270" s="60" t="str">
        <x:v>3234</x:v>
      </x:c>
      <x:c r="Y4270" s="60" t="str">
        <x:v>0</x:v>
      </x:c>
    </x:row>
    <x:row r="4271">
      <x:c r="A4271" t="str">
        <x:v>after</x:v>
      </x:c>
      <x:c r="B4271" s="58" t="str">
        <x:v>2026-07-31T14:24:52.515</x:v>
      </x:c>
      <x:c r="C4271" s="60" t="str">
        <x:v>231000</x:v>
      </x:c>
      <x:c r="D4271" t="str">
        <x:v>1</x:v>
      </x:c>
      <x:c r="E4271" s="62" t="str">
        <x:v>100.000000</x:v>
      </x:c>
      <x:c r="F4271" s="62" t="str">
        <x:v>200.000000</x:v>
      </x:c>
      <x:c r="G4271" s="62" t="str">
        <x:v>70.710678</x:v>
      </x:c>
      <x:c r="H4271" t="str">
        <x:v>3286</x:v>
      </x:c>
      <x:c r="I4271" s="60" t="str">
        <x:v>231003</x:v>
      </x:c>
      <x:c r="J4271" s="60" t="str">
        <x:v>3</x:v>
      </x:c>
      <x:c r="K4271" s="60" t="str">
        <x:v>11339</x:v>
      </x:c>
      <x:c r="L4271" s="62" t="str">
        <x:v>91.043099</x:v>
      </x:c>
      <x:c r="M4271" s="62" t="str">
        <x:v>-8.956901</x:v>
      </x:c>
      <x:c r="N4271" s="62" t="str">
        <x:v>1.098380891</x:v>
      </x:c>
      <x:c r="O4271" s="62" t="str">
        <x:v>100.000000</x:v>
      </x:c>
      <x:c r="P4271" s="62" t="str">
        <x:v>0.000000</x:v>
      </x:c>
      <x:c r="Q4271" s="62" t="str">
        <x:v>200.000000</x:v>
      </x:c>
      <x:c r="R4271" s="62" t="str">
        <x:v>0.000000</x:v>
      </x:c>
      <x:c r="S4271" s="62" t="str">
        <x:v>70.700000</x:v>
      </x:c>
      <x:c r="T4271" s="62" t="str">
        <x:v>-0.010678</x:v>
      </x:c>
      <x:c r="U4271" s="60" t="str">
        <x:v>1</x:v>
      </x:c>
      <x:c r="V4271" s="60" t="str">
        <x:v>0</x:v>
      </x:c>
      <x:c r="W4271" s="60" t="str">
        <x:v>3004</x:v>
      </x:c>
      <x:c r="X4271" s="60" t="str">
        <x:v>3235</x:v>
      </x:c>
      <x:c r="Y4271" s="60" t="str">
        <x:v>0</x:v>
      </x:c>
    </x:row>
    <x:row r="4272">
      <x:c r="A4272" t="str">
        <x:v>after</x:v>
      </x:c>
      <x:c r="B4272" s="58" t="str">
        <x:v>2026-07-31T14:24:52.515</x:v>
      </x:c>
      <x:c r="C4272" s="60" t="str">
        <x:v>231000</x:v>
      </x:c>
      <x:c r="D4272" t="str">
        <x:v>2</x:v>
      </x:c>
      <x:c r="E4272" s="62" t="str">
        <x:v>100.000000</x:v>
      </x:c>
      <x:c r="F4272" s="62" t="str">
        <x:v>200.000000</x:v>
      </x:c>
      <x:c r="G4272" s="62" t="str">
        <x:v>70.710678</x:v>
      </x:c>
      <x:c r="H4272" t="str">
        <x:v>3288</x:v>
      </x:c>
      <x:c r="I4272" s="60" t="str">
        <x:v>231003</x:v>
      </x:c>
      <x:c r="J4272" s="60" t="str">
        <x:v>3</x:v>
      </x:c>
      <x:c r="K4272" s="60" t="str">
        <x:v>11338</x:v>
      </x:c>
      <x:c r="L4272" s="62" t="str">
        <x:v>91.035070</x:v>
      </x:c>
      <x:c r="M4272" s="62" t="str">
        <x:v>-8.964930</x:v>
      </x:c>
      <x:c r="N4272" s="62" t="str">
        <x:v>1.098477767</x:v>
      </x:c>
      <x:c r="O4272" s="62" t="str">
        <x:v>100.000000</x:v>
      </x:c>
      <x:c r="P4272" s="62" t="str">
        <x:v>0.000000</x:v>
      </x:c>
      <x:c r="Q4272" s="62" t="str">
        <x:v>199.900000</x:v>
      </x:c>
      <x:c r="R4272" s="62" t="str">
        <x:v>-0.100000</x:v>
      </x:c>
      <x:c r="S4272" s="62" t="str">
        <x:v>70.700000</x:v>
      </x:c>
      <x:c r="T4272" s="62" t="str">
        <x:v>-0.010678</x:v>
      </x:c>
      <x:c r="U4272" s="60" t="str">
        <x:v>1</x:v>
      </x:c>
      <x:c r="V4272" s="60" t="str">
        <x:v>0</x:v>
      </x:c>
      <x:c r="W4272" s="60" t="str">
        <x:v>3003</x:v>
      </x:c>
      <x:c r="X4272" s="60" t="str">
        <x:v>3235</x:v>
      </x:c>
      <x:c r="Y4272" s="60" t="str">
        <x:v>0</x:v>
      </x:c>
    </x:row>
    <x:row r="4273">
      <x:c r="A4273" t="str">
        <x:v>after</x:v>
      </x:c>
      <x:c r="B4273" s="58" t="str">
        <x:v>2026-07-31T14:24:52.515</x:v>
      </x:c>
      <x:c r="C4273" s="60" t="str">
        <x:v>231000</x:v>
      </x:c>
      <x:c r="D4273" t="str">
        <x:v>3</x:v>
      </x:c>
      <x:c r="E4273" s="62" t="str">
        <x:v>100.000000</x:v>
      </x:c>
      <x:c r="F4273" s="62" t="str">
        <x:v>200.000000</x:v>
      </x:c>
      <x:c r="G4273" s="62" t="str">
        <x:v>70.710678</x:v>
      </x:c>
      <x:c r="H4273" t="str">
        <x:v>3290</x:v>
      </x:c>
      <x:c r="I4273" s="60" t="str">
        <x:v>231002</x:v>
      </x:c>
      <x:c r="J4273" s="60" t="str">
        <x:v>2</x:v>
      </x:c>
      <x:c r="K4273" s="60" t="str">
        <x:v>11334</x:v>
      </x:c>
      <x:c r="L4273" s="62" t="str">
        <x:v>91.002953</x:v>
      </x:c>
      <x:c r="M4273" s="62" t="str">
        <x:v>-8.997047</x:v>
      </x:c>
      <x:c r="N4273" s="62" t="str">
        <x:v>1.098865443</x:v>
      </x:c>
      <x:c r="O4273" s="62" t="str">
        <x:v>100.000000</x:v>
      </x:c>
      <x:c r="P4273" s="62" t="str">
        <x:v>0.000000</x:v>
      </x:c>
      <x:c r="Q4273" s="62" t="str">
        <x:v>199.900000</x:v>
      </x:c>
      <x:c r="R4273" s="62" t="str">
        <x:v>-0.100000</x:v>
      </x:c>
      <x:c r="S4273" s="62" t="str">
        <x:v>70.700000</x:v>
      </x:c>
      <x:c r="T4273" s="62" t="str">
        <x:v>-0.010678</x:v>
      </x:c>
      <x:c r="U4273" s="60" t="str">
        <x:v>1</x:v>
      </x:c>
      <x:c r="V4273" s="60" t="str">
        <x:v>0</x:v>
      </x:c>
      <x:c r="W4273" s="60" t="str">
        <x:v>3002</x:v>
      </x:c>
      <x:c r="X4273" s="60" t="str">
        <x:v>3235</x:v>
      </x:c>
      <x:c r="Y4273" s="60" t="str">
        <x:v>0</x:v>
      </x:c>
    </x:row>
    <x:row r="4274">
      <x:c r="A4274" t="str">
        <x:v>after</x:v>
      </x:c>
      <x:c r="B4274" s="58" t="str">
        <x:v>2026-07-31T14:24:52.946</x:v>
      </x:c>
      <x:c r="C4274" s="60" t="str">
        <x:v>231500</x:v>
      </x:c>
      <x:c r="D4274" t="str">
        <x:v>1</x:v>
      </x:c>
      <x:c r="E4274" s="62" t="str">
        <x:v>100.000000</x:v>
      </x:c>
      <x:c r="F4274" s="62" t="str">
        <x:v>200.000000</x:v>
      </x:c>
      <x:c r="G4274" s="62" t="str">
        <x:v>70.710678</x:v>
      </x:c>
      <x:c r="H4274" t="str">
        <x:v>3292</x:v>
      </x:c>
      <x:c r="I4274" s="60" t="str">
        <x:v>231502</x:v>
      </x:c>
      <x:c r="J4274" s="60" t="str">
        <x:v>2</x:v>
      </x:c>
      <x:c r="K4274" s="60" t="str">
        <x:v>11343</x:v>
      </x:c>
      <x:c r="L4274" s="62" t="str">
        <x:v>91.075216</x:v>
      </x:c>
      <x:c r="M4274" s="62" t="str">
        <x:v>-8.924784</x:v>
      </x:c>
      <x:c r="N4274" s="62" t="str">
        <x:v>1.097993558</x:v>
      </x:c>
      <x:c r="O4274" s="62" t="str">
        <x:v>100.000000</x:v>
      </x:c>
      <x:c r="P4274" s="62" t="str">
        <x:v>0.000000</x:v>
      </x:c>
      <x:c r="Q4274" s="62" t="str">
        <x:v>200.100000</x:v>
      </x:c>
      <x:c r="R4274" s="62" t="str">
        <x:v>0.100000</x:v>
      </x:c>
      <x:c r="S4274" s="62" t="str">
        <x:v>70.700000</x:v>
      </x:c>
      <x:c r="T4274" s="62" t="str">
        <x:v>-0.010678</x:v>
      </x:c>
      <x:c r="U4274" s="60" t="str">
        <x:v>1</x:v>
      </x:c>
      <x:c r="V4274" s="60" t="str">
        <x:v>0</x:v>
      </x:c>
      <x:c r="W4274" s="60" t="str">
        <x:v>3004</x:v>
      </x:c>
      <x:c r="X4274" s="60" t="str">
        <x:v>3235</x:v>
      </x:c>
      <x:c r="Y4274" s="60" t="str">
        <x:v>0</x:v>
      </x:c>
    </x:row>
    <x:row r="4275">
      <x:c r="A4275" t="str">
        <x:v>after</x:v>
      </x:c>
      <x:c r="B4275" s="58" t="str">
        <x:v>2026-07-31T14:24:52.946</x:v>
      </x:c>
      <x:c r="C4275" s="60" t="str">
        <x:v>231500</x:v>
      </x:c>
      <x:c r="D4275" t="str">
        <x:v>2</x:v>
      </x:c>
      <x:c r="E4275" s="62" t="str">
        <x:v>100.000000</x:v>
      </x:c>
      <x:c r="F4275" s="62" t="str">
        <x:v>200.000000</x:v>
      </x:c>
      <x:c r="G4275" s="62" t="str">
        <x:v>70.710678</x:v>
      </x:c>
      <x:c r="H4275" t="str">
        <x:v>3294</x:v>
      </x:c>
      <x:c r="I4275" s="60" t="str">
        <x:v>231503</x:v>
      </x:c>
      <x:c r="J4275" s="60" t="str">
        <x:v>3</x:v>
      </x:c>
      <x:c r="K4275" s="60" t="str">
        <x:v>11338</x:v>
      </x:c>
      <x:c r="L4275" s="62" t="str">
        <x:v>91.035070</x:v>
      </x:c>
      <x:c r="M4275" s="62" t="str">
        <x:v>-8.964930</x:v>
      </x:c>
      <x:c r="N4275" s="62" t="str">
        <x:v>1.098477767</x:v>
      </x:c>
      <x:c r="O4275" s="62" t="str">
        <x:v>100.000000</x:v>
      </x:c>
      <x:c r="P4275" s="62" t="str">
        <x:v>0.000000</x:v>
      </x:c>
      <x:c r="Q4275" s="62" t="str">
        <x:v>200.000000</x:v>
      </x:c>
      <x:c r="R4275" s="62" t="str">
        <x:v>0.000000</x:v>
      </x:c>
      <x:c r="S4275" s="62" t="str">
        <x:v>70.700000</x:v>
      </x:c>
      <x:c r="T4275" s="62" t="str">
        <x:v>-0.010678</x:v>
      </x:c>
      <x:c r="U4275" s="60" t="str">
        <x:v>1</x:v>
      </x:c>
      <x:c r="V4275" s="60" t="str">
        <x:v>0</x:v>
      </x:c>
      <x:c r="W4275" s="60" t="str">
        <x:v>3004</x:v>
      </x:c>
      <x:c r="X4275" s="60" t="str">
        <x:v>3235</x:v>
      </x:c>
      <x:c r="Y4275" s="60" t="str">
        <x:v>0</x:v>
      </x:c>
    </x:row>
    <x:row r="4276">
      <x:c r="A4276" t="str">
        <x:v>after</x:v>
      </x:c>
      <x:c r="B4276" s="58" t="str">
        <x:v>2026-07-31T14:24:52.946</x:v>
      </x:c>
      <x:c r="C4276" s="60" t="str">
        <x:v>231500</x:v>
      </x:c>
      <x:c r="D4276" t="str">
        <x:v>3</x:v>
      </x:c>
      <x:c r="E4276" s="62" t="str">
        <x:v>100.000000</x:v>
      </x:c>
      <x:c r="F4276" s="62" t="str">
        <x:v>200.000000</x:v>
      </x:c>
      <x:c r="G4276" s="62" t="str">
        <x:v>70.710678</x:v>
      </x:c>
      <x:c r="H4276" t="str">
        <x:v>3296</x:v>
      </x:c>
      <x:c r="I4276" s="60" t="str">
        <x:v>231502</x:v>
      </x:c>
      <x:c r="J4276" s="60" t="str">
        <x:v>2</x:v>
      </x:c>
      <x:c r="K4276" s="60" t="str">
        <x:v>11333</x:v>
      </x:c>
      <x:c r="L4276" s="62" t="str">
        <x:v>90.994924</x:v>
      </x:c>
      <x:c r="M4276" s="62" t="str">
        <x:v>-9.005076</x:v>
      </x:c>
      <x:c r="N4276" s="62" t="str">
        <x:v>1.098962404</x:v>
      </x:c>
      <x:c r="O4276" s="62" t="str">
        <x:v>100.000000</x:v>
      </x:c>
      <x:c r="P4276" s="62" t="str">
        <x:v>0.000000</x:v>
      </x:c>
      <x:c r="Q4276" s="62" t="str">
        <x:v>200.000000</x:v>
      </x:c>
      <x:c r="R4276" s="62" t="str">
        <x:v>0.000000</x:v>
      </x:c>
      <x:c r="S4276" s="62" t="str">
        <x:v>70.700000</x:v>
      </x:c>
      <x:c r="T4276" s="62" t="str">
        <x:v>-0.010678</x:v>
      </x:c>
      <x:c r="U4276" s="60" t="str">
        <x:v>1</x:v>
      </x:c>
      <x:c r="V4276" s="60" t="str">
        <x:v>0</x:v>
      </x:c>
      <x:c r="W4276" s="60" t="str">
        <x:v>3004</x:v>
      </x:c>
      <x:c r="X4276" s="60" t="str">
        <x:v>3234</x:v>
      </x:c>
      <x:c r="Y4276" s="60" t="str">
        <x:v>0</x:v>
      </x:c>
    </x:row>
    <x:row r="4277">
      <x:c r="A4277" t="str">
        <x:v>after</x:v>
      </x:c>
      <x:c r="B4277" s="58" t="str">
        <x:v>2026-07-31T14:24:53.377</x:v>
      </x:c>
      <x:c r="C4277" s="60" t="str">
        <x:v>232000</x:v>
      </x:c>
      <x:c r="D4277" t="str">
        <x:v>1</x:v>
      </x:c>
      <x:c r="E4277" s="62" t="str">
        <x:v>100.000000</x:v>
      </x:c>
      <x:c r="F4277" s="62" t="str">
        <x:v>200.000000</x:v>
      </x:c>
      <x:c r="G4277" s="62" t="str">
        <x:v>70.710678</x:v>
      </x:c>
      <x:c r="H4277" t="str">
        <x:v>3298</x:v>
      </x:c>
      <x:c r="I4277" s="60" t="str">
        <x:v>232003</x:v>
      </x:c>
      <x:c r="J4277" s="60" t="str">
        <x:v>3</x:v>
      </x:c>
      <x:c r="K4277" s="60" t="str">
        <x:v>11335</x:v>
      </x:c>
      <x:c r="L4277" s="62" t="str">
        <x:v>91.010982</x:v>
      </x:c>
      <x:c r="M4277" s="62" t="str">
        <x:v>-8.989018</x:v>
      </x:c>
      <x:c r="N4277" s="62" t="str">
        <x:v>1.098768498</x:v>
      </x:c>
      <x:c r="O4277" s="62" t="str">
        <x:v>100.000000</x:v>
      </x:c>
      <x:c r="P4277" s="62" t="str">
        <x:v>0.000000</x:v>
      </x:c>
      <x:c r="Q4277" s="62" t="str">
        <x:v>200.000000</x:v>
      </x:c>
      <x:c r="R4277" s="62" t="str">
        <x:v>0.000000</x:v>
      </x:c>
      <x:c r="S4277" s="62" t="str">
        <x:v>70.700000</x:v>
      </x:c>
      <x:c r="T4277" s="62" t="str">
        <x:v>-0.010678</x:v>
      </x:c>
      <x:c r="U4277" s="60" t="str">
        <x:v>1</x:v>
      </x:c>
      <x:c r="V4277" s="60" t="str">
        <x:v>0</x:v>
      </x:c>
      <x:c r="W4277" s="60" t="str">
        <x:v>3004</x:v>
      </x:c>
      <x:c r="X4277" s="60" t="str">
        <x:v>3236</x:v>
      </x:c>
      <x:c r="Y4277" s="60" t="str">
        <x:v>0</x:v>
      </x:c>
    </x:row>
    <x:row r="4278">
      <x:c r="A4278" t="str">
        <x:v>after</x:v>
      </x:c>
      <x:c r="B4278" s="58" t="str">
        <x:v>2026-07-31T14:24:53.377</x:v>
      </x:c>
      <x:c r="C4278" s="60" t="str">
        <x:v>232000</x:v>
      </x:c>
      <x:c r="D4278" t="str">
        <x:v>2</x:v>
      </x:c>
      <x:c r="E4278" s="62" t="str">
        <x:v>100.000000</x:v>
      </x:c>
      <x:c r="F4278" s="62" t="str">
        <x:v>200.000000</x:v>
      </x:c>
      <x:c r="G4278" s="62" t="str">
        <x:v>70.710678</x:v>
      </x:c>
      <x:c r="H4278" t="str">
        <x:v>3300</x:v>
      </x:c>
      <x:c r="I4278" s="60" t="str">
        <x:v>232003</x:v>
      </x:c>
      <x:c r="J4278" s="60" t="str">
        <x:v>3</x:v>
      </x:c>
      <x:c r="K4278" s="60" t="str">
        <x:v>11333</x:v>
      </x:c>
      <x:c r="L4278" s="62" t="str">
        <x:v>90.994924</x:v>
      </x:c>
      <x:c r="M4278" s="62" t="str">
        <x:v>-9.005076</x:v>
      </x:c>
      <x:c r="N4278" s="62" t="str">
        <x:v>1.098962404</x:v>
      </x:c>
      <x:c r="O4278" s="62" t="str">
        <x:v>100.000000</x:v>
      </x:c>
      <x:c r="P4278" s="62" t="str">
        <x:v>0.000000</x:v>
      </x:c>
      <x:c r="Q4278" s="62" t="str">
        <x:v>200.000000</x:v>
      </x:c>
      <x:c r="R4278" s="62" t="str">
        <x:v>0.000000</x:v>
      </x:c>
      <x:c r="S4278" s="62" t="str">
        <x:v>70.700000</x:v>
      </x:c>
      <x:c r="T4278" s="62" t="str">
        <x:v>-0.010678</x:v>
      </x:c>
      <x:c r="U4278" s="60" t="str">
        <x:v>1</x:v>
      </x:c>
      <x:c r="V4278" s="60" t="str">
        <x:v>0</x:v>
      </x:c>
      <x:c r="W4278" s="60" t="str">
        <x:v>3003</x:v>
      </x:c>
      <x:c r="X4278" s="60" t="str">
        <x:v>3235</x:v>
      </x:c>
      <x:c r="Y4278" s="60" t="str">
        <x:v>0</x:v>
      </x:c>
    </x:row>
    <x:row r="4279">
      <x:c r="A4279" t="str">
        <x:v>after</x:v>
      </x:c>
      <x:c r="B4279" s="58" t="str">
        <x:v>2026-07-31T14:24:53.377</x:v>
      </x:c>
      <x:c r="C4279" s="60" t="str">
        <x:v>232000</x:v>
      </x:c>
      <x:c r="D4279" t="str">
        <x:v>3</x:v>
      </x:c>
      <x:c r="E4279" s="62" t="str">
        <x:v>100.000000</x:v>
      </x:c>
      <x:c r="F4279" s="62" t="str">
        <x:v>200.000000</x:v>
      </x:c>
      <x:c r="G4279" s="62" t="str">
        <x:v>70.710678</x:v>
      </x:c>
      <x:c r="H4279" t="str">
        <x:v>3302</x:v>
      </x:c>
      <x:c r="I4279" s="60" t="str">
        <x:v>232003</x:v>
      </x:c>
      <x:c r="J4279" s="60" t="str">
        <x:v>3</x:v>
      </x:c>
      <x:c r="K4279" s="60" t="str">
        <x:v>11337</x:v>
      </x:c>
      <x:c r="L4279" s="62" t="str">
        <x:v>91.027040</x:v>
      </x:c>
      <x:c r="M4279" s="62" t="str">
        <x:v>-8.972960</x:v>
      </x:c>
      <x:c r="N4279" s="62" t="str">
        <x:v>1.098574660</x:v>
      </x:c>
      <x:c r="O4279" s="62" t="str">
        <x:v>100.000000</x:v>
      </x:c>
      <x:c r="P4279" s="62" t="str">
        <x:v>0.000000</x:v>
      </x:c>
      <x:c r="Q4279" s="62" t="str">
        <x:v>200.000000</x:v>
      </x:c>
      <x:c r="R4279" s="62" t="str">
        <x:v>0.000000</x:v>
      </x:c>
      <x:c r="S4279" s="62" t="str">
        <x:v>70.700000</x:v>
      </x:c>
      <x:c r="T4279" s="62" t="str">
        <x:v>-0.010678</x:v>
      </x:c>
      <x:c r="U4279" s="60" t="str">
        <x:v>1</x:v>
      </x:c>
      <x:c r="V4279" s="60" t="str">
        <x:v>0</x:v>
      </x:c>
      <x:c r="W4279" s="60" t="str">
        <x:v>3003</x:v>
      </x:c>
      <x:c r="X4279" s="60" t="str">
        <x:v>3235</x:v>
      </x:c>
      <x:c r="Y4279" s="60" t="str">
        <x:v>0</x:v>
      </x:c>
    </x:row>
    <x:row r="4280">
      <x:c r="A4280" t="str">
        <x:v>after</x:v>
      </x:c>
      <x:c r="B4280" s="58" t="str">
        <x:v>2026-07-31T14:24:53.807</x:v>
      </x:c>
      <x:c r="C4280" s="60" t="str">
        <x:v>232500</x:v>
      </x:c>
      <x:c r="D4280" t="str">
        <x:v>1</x:v>
      </x:c>
      <x:c r="E4280" s="62" t="str">
        <x:v>100.000000</x:v>
      </x:c>
      <x:c r="F4280" s="62" t="str">
        <x:v>200.000000</x:v>
      </x:c>
      <x:c r="G4280" s="62" t="str">
        <x:v>70.710678</x:v>
      </x:c>
      <x:c r="H4280" t="str">
        <x:v>3304</x:v>
      </x:c>
      <x:c r="I4280" s="60" t="str">
        <x:v>232503</x:v>
      </x:c>
      <x:c r="J4280" s="60" t="str">
        <x:v>3</x:v>
      </x:c>
      <x:c r="K4280" s="60" t="str">
        <x:v>11330</x:v>
      </x:c>
      <x:c r="L4280" s="62" t="str">
        <x:v>90.970836</x:v>
      </x:c>
      <x:c r="M4280" s="62" t="str">
        <x:v>-9.029164</x:v>
      </x:c>
      <x:c r="N4280" s="62" t="str">
        <x:v>1.099253391</x:v>
      </x:c>
      <x:c r="O4280" s="62" t="str">
        <x:v>100.000000</x:v>
      </x:c>
      <x:c r="P4280" s="62" t="str">
        <x:v>0.000000</x:v>
      </x:c>
      <x:c r="Q4280" s="62" t="str">
        <x:v>200.000000</x:v>
      </x:c>
      <x:c r="R4280" s="62" t="str">
        <x:v>0.000000</x:v>
      </x:c>
      <x:c r="S4280" s="62" t="str">
        <x:v>70.700000</x:v>
      </x:c>
      <x:c r="T4280" s="62" t="str">
        <x:v>-0.010678</x:v>
      </x:c>
      <x:c r="U4280" s="60" t="str">
        <x:v>1</x:v>
      </x:c>
      <x:c r="V4280" s="60" t="str">
        <x:v>0</x:v>
      </x:c>
      <x:c r="W4280" s="60" t="str">
        <x:v>3004</x:v>
      </x:c>
      <x:c r="X4280" s="60" t="str">
        <x:v>3236</x:v>
      </x:c>
      <x:c r="Y4280" s="60" t="str">
        <x:v>0</x:v>
      </x:c>
    </x:row>
    <x:row r="4281">
      <x:c r="A4281" t="str">
        <x:v>after</x:v>
      </x:c>
      <x:c r="B4281" s="58" t="str">
        <x:v>2026-07-31T14:24:53.807</x:v>
      </x:c>
      <x:c r="C4281" s="60" t="str">
        <x:v>232500</x:v>
      </x:c>
      <x:c r="D4281" t="str">
        <x:v>2</x:v>
      </x:c>
      <x:c r="E4281" s="62" t="str">
        <x:v>100.000000</x:v>
      </x:c>
      <x:c r="F4281" s="62" t="str">
        <x:v>200.000000</x:v>
      </x:c>
      <x:c r="G4281" s="62" t="str">
        <x:v>70.710678</x:v>
      </x:c>
      <x:c r="H4281" t="str">
        <x:v>3306</x:v>
      </x:c>
      <x:c r="I4281" s="60" t="str">
        <x:v>232503</x:v>
      </x:c>
      <x:c r="J4281" s="60" t="str">
        <x:v>3</x:v>
      </x:c>
      <x:c r="K4281" s="60" t="str">
        <x:v>11330</x:v>
      </x:c>
      <x:c r="L4281" s="62" t="str">
        <x:v>90.970836</x:v>
      </x:c>
      <x:c r="M4281" s="62" t="str">
        <x:v>-9.029164</x:v>
      </x:c>
      <x:c r="N4281" s="62" t="str">
        <x:v>1.099253391</x:v>
      </x:c>
      <x:c r="O4281" s="62" t="str">
        <x:v>100.000000</x:v>
      </x:c>
      <x:c r="P4281" s="62" t="str">
        <x:v>0.000000</x:v>
      </x:c>
      <x:c r="Q4281" s="62" t="str">
        <x:v>200.000000</x:v>
      </x:c>
      <x:c r="R4281" s="62" t="str">
        <x:v>0.000000</x:v>
      </x:c>
      <x:c r="S4281" s="62" t="str">
        <x:v>70.700000</x:v>
      </x:c>
      <x:c r="T4281" s="62" t="str">
        <x:v>-0.010678</x:v>
      </x:c>
      <x:c r="U4281" s="60" t="str">
        <x:v>1</x:v>
      </x:c>
      <x:c r="V4281" s="60" t="str">
        <x:v>0</x:v>
      </x:c>
      <x:c r="W4281" s="60" t="str">
        <x:v>3004</x:v>
      </x:c>
      <x:c r="X4281" s="60" t="str">
        <x:v>3236</x:v>
      </x:c>
      <x:c r="Y4281" s="60" t="str">
        <x:v>0</x:v>
      </x:c>
    </x:row>
    <x:row r="4282">
      <x:c r="A4282" t="str">
        <x:v>after</x:v>
      </x:c>
      <x:c r="B4282" s="58" t="str">
        <x:v>2026-07-31T14:24:53.807</x:v>
      </x:c>
      <x:c r="C4282" s="60" t="str">
        <x:v>232500</x:v>
      </x:c>
      <x:c r="D4282" t="str">
        <x:v>3</x:v>
      </x:c>
      <x:c r="E4282" s="62" t="str">
        <x:v>100.000000</x:v>
      </x:c>
      <x:c r="F4282" s="62" t="str">
        <x:v>200.000000</x:v>
      </x:c>
      <x:c r="G4282" s="62" t="str">
        <x:v>70.710678</x:v>
      </x:c>
      <x:c r="H4282" t="str">
        <x:v>3308</x:v>
      </x:c>
      <x:c r="I4282" s="60" t="str">
        <x:v>232502</x:v>
      </x:c>
      <x:c r="J4282" s="60" t="str">
        <x:v>2</x:v>
      </x:c>
      <x:c r="K4282" s="60" t="str">
        <x:v>11334</x:v>
      </x:c>
      <x:c r="L4282" s="62" t="str">
        <x:v>91.002953</x:v>
      </x:c>
      <x:c r="M4282" s="62" t="str">
        <x:v>-8.997047</x:v>
      </x:c>
      <x:c r="N4282" s="62" t="str">
        <x:v>1.098865443</x:v>
      </x:c>
      <x:c r="O4282" s="62" t="str">
        <x:v>100.000000</x:v>
      </x:c>
      <x:c r="P4282" s="62" t="str">
        <x:v>0.000000</x:v>
      </x:c>
      <x:c r="Q4282" s="62" t="str">
        <x:v>200.000000</x:v>
      </x:c>
      <x:c r="R4282" s="62" t="str">
        <x:v>0.000000</x:v>
      </x:c>
      <x:c r="S4282" s="62" t="str">
        <x:v>70.700000</x:v>
      </x:c>
      <x:c r="T4282" s="62" t="str">
        <x:v>-0.010678</x:v>
      </x:c>
      <x:c r="U4282" s="60" t="str">
        <x:v>1</x:v>
      </x:c>
      <x:c r="V4282" s="60" t="str">
        <x:v>0</x:v>
      </x:c>
      <x:c r="W4282" s="60" t="str">
        <x:v>3004</x:v>
      </x:c>
      <x:c r="X4282" s="60" t="str">
        <x:v>3235</x:v>
      </x:c>
      <x:c r="Y4282" s="60" t="str">
        <x:v>0</x:v>
      </x:c>
    </x:row>
    <x:row r="4283">
      <x:c r="A4283" t="str">
        <x:v>after</x:v>
      </x:c>
      <x:c r="B4283" s="58" t="str">
        <x:v>2026-07-31T14:24:54.240</x:v>
      </x:c>
      <x:c r="C4283" s="60" t="str">
        <x:v>233000</x:v>
      </x:c>
      <x:c r="D4283" t="str">
        <x:v>1</x:v>
      </x:c>
      <x:c r="E4283" s="62" t="str">
        <x:v>100.000000</x:v>
      </x:c>
      <x:c r="F4283" s="62" t="str">
        <x:v>200.000000</x:v>
      </x:c>
      <x:c r="G4283" s="62" t="str">
        <x:v>70.710678</x:v>
      </x:c>
      <x:c r="H4283" t="str">
        <x:v>3310</x:v>
      </x:c>
      <x:c r="I4283" s="60" t="str">
        <x:v>233003</x:v>
      </x:c>
      <x:c r="J4283" s="60" t="str">
        <x:v>3</x:v>
      </x:c>
      <x:c r="K4283" s="60" t="str">
        <x:v>11330</x:v>
      </x:c>
      <x:c r="L4283" s="62" t="str">
        <x:v>90.970836</x:v>
      </x:c>
      <x:c r="M4283" s="62" t="str">
        <x:v>-9.029164</x:v>
      </x:c>
      <x:c r="N4283" s="62" t="str">
        <x:v>1.099253391</x:v>
      </x:c>
      <x:c r="O4283" s="62" t="str">
        <x:v>100.000000</x:v>
      </x:c>
      <x:c r="P4283" s="62" t="str">
        <x:v>0.000000</x:v>
      </x:c>
      <x:c r="Q4283" s="62" t="str">
        <x:v>200.000000</x:v>
      </x:c>
      <x:c r="R4283" s="62" t="str">
        <x:v>0.000000</x:v>
      </x:c>
      <x:c r="S4283" s="62" t="str">
        <x:v>70.700000</x:v>
      </x:c>
      <x:c r="T4283" s="62" t="str">
        <x:v>-0.010678</x:v>
      </x:c>
      <x:c r="U4283" s="60" t="str">
        <x:v>1</x:v>
      </x:c>
      <x:c r="V4283" s="60" t="str">
        <x:v>0</x:v>
      </x:c>
      <x:c r="W4283" s="60" t="str">
        <x:v>3005</x:v>
      </x:c>
      <x:c r="X4283" s="60" t="str">
        <x:v>3235</x:v>
      </x:c>
      <x:c r="Y4283" s="60" t="str">
        <x:v>0</x:v>
      </x:c>
    </x:row>
    <x:row r="4284">
      <x:c r="A4284" t="str">
        <x:v>after</x:v>
      </x:c>
      <x:c r="B4284" s="58" t="str">
        <x:v>2026-07-31T14:24:54.240</x:v>
      </x:c>
      <x:c r="C4284" s="60" t="str">
        <x:v>233000</x:v>
      </x:c>
      <x:c r="D4284" t="str">
        <x:v>2</x:v>
      </x:c>
      <x:c r="E4284" s="62" t="str">
        <x:v>100.000000</x:v>
      </x:c>
      <x:c r="F4284" s="62" t="str">
        <x:v>200.000000</x:v>
      </x:c>
      <x:c r="G4284" s="62" t="str">
        <x:v>70.710678</x:v>
      </x:c>
      <x:c r="H4284" t="str">
        <x:v>3312</x:v>
      </x:c>
      <x:c r="I4284" s="60" t="str">
        <x:v>233003</x:v>
      </x:c>
      <x:c r="J4284" s="60" t="str">
        <x:v>3</x:v>
      </x:c>
      <x:c r="K4284" s="60" t="str">
        <x:v>11329</x:v>
      </x:c>
      <x:c r="L4284" s="62" t="str">
        <x:v>90.962807</x:v>
      </x:c>
      <x:c r="M4284" s="62" t="str">
        <x:v>-9.037193</x:v>
      </x:c>
      <x:c r="N4284" s="62" t="str">
        <x:v>1.099350422</x:v>
      </x:c>
      <x:c r="O4284" s="62" t="str">
        <x:v>100.000000</x:v>
      </x:c>
      <x:c r="P4284" s="62" t="str">
        <x:v>0.000000</x:v>
      </x:c>
      <x:c r="Q4284" s="62" t="str">
        <x:v>200.000000</x:v>
      </x:c>
      <x:c r="R4284" s="62" t="str">
        <x:v>0.000000</x:v>
      </x:c>
      <x:c r="S4284" s="62" t="str">
        <x:v>70.700000</x:v>
      </x:c>
      <x:c r="T4284" s="62" t="str">
        <x:v>-0.010678</x:v>
      </x:c>
      <x:c r="U4284" s="60" t="str">
        <x:v>1</x:v>
      </x:c>
      <x:c r="V4284" s="60" t="str">
        <x:v>0</x:v>
      </x:c>
      <x:c r="W4284" s="60" t="str">
        <x:v>3003</x:v>
      </x:c>
      <x:c r="X4284" s="60" t="str">
        <x:v>3235</x:v>
      </x:c>
      <x:c r="Y4284" s="60" t="str">
        <x:v>0</x:v>
      </x:c>
    </x:row>
    <x:row r="4285">
      <x:c r="A4285" t="str">
        <x:v>after</x:v>
      </x:c>
      <x:c r="B4285" s="58" t="str">
        <x:v>2026-07-31T14:24:54.240</x:v>
      </x:c>
      <x:c r="C4285" s="60" t="str">
        <x:v>233000</x:v>
      </x:c>
      <x:c r="D4285" t="str">
        <x:v>3</x:v>
      </x:c>
      <x:c r="E4285" s="62" t="str">
        <x:v>100.000000</x:v>
      </x:c>
      <x:c r="F4285" s="62" t="str">
        <x:v>200.000000</x:v>
      </x:c>
      <x:c r="G4285" s="62" t="str">
        <x:v>70.710678</x:v>
      </x:c>
      <x:c r="H4285" t="str">
        <x:v>3314</x:v>
      </x:c>
      <x:c r="I4285" s="60" t="str">
        <x:v>233002</x:v>
      </x:c>
      <x:c r="J4285" s="60" t="str">
        <x:v>2</x:v>
      </x:c>
      <x:c r="K4285" s="60" t="str">
        <x:v>11325</x:v>
      </x:c>
      <x:c r="L4285" s="62" t="str">
        <x:v>90.930690</x:v>
      </x:c>
      <x:c r="M4285" s="62" t="str">
        <x:v>-9.069310</x:v>
      </x:c>
      <x:c r="N4285" s="62" t="str">
        <x:v>1.099738713</x:v>
      </x:c>
      <x:c r="O4285" s="62" t="str">
        <x:v>100.000000</x:v>
      </x:c>
      <x:c r="P4285" s="62" t="str">
        <x:v>0.000000</x:v>
      </x:c>
      <x:c r="Q4285" s="62" t="str">
        <x:v>200.000000</x:v>
      </x:c>
      <x:c r="R4285" s="62" t="str">
        <x:v>0.000000</x:v>
      </x:c>
      <x:c r="S4285" s="62" t="str">
        <x:v>70.700000</x:v>
      </x:c>
      <x:c r="T4285" s="62" t="str">
        <x:v>-0.010678</x:v>
      </x:c>
      <x:c r="U4285" s="60" t="str">
        <x:v>1</x:v>
      </x:c>
      <x:c r="V4285" s="60" t="str">
        <x:v>0</x:v>
      </x:c>
      <x:c r="W4285" s="60" t="str">
        <x:v>3003</x:v>
      </x:c>
      <x:c r="X4285" s="60" t="str">
        <x:v>3235</x:v>
      </x:c>
      <x:c r="Y4285" s="60" t="str">
        <x:v>0</x:v>
      </x:c>
    </x:row>
    <x:row r="4286">
      <x:c r="A4286" t="str">
        <x:v>after</x:v>
      </x:c>
      <x:c r="B4286" s="58" t="str">
        <x:v>2026-07-31T14:24:54.671</x:v>
      </x:c>
      <x:c r="C4286" s="60" t="str">
        <x:v>233500</x:v>
      </x:c>
      <x:c r="D4286" t="str">
        <x:v>1</x:v>
      </x:c>
      <x:c r="E4286" s="62" t="str">
        <x:v>100.000000</x:v>
      </x:c>
      <x:c r="F4286" s="62" t="str">
        <x:v>200.000000</x:v>
      </x:c>
      <x:c r="G4286" s="62" t="str">
        <x:v>70.710678</x:v>
      </x:c>
      <x:c r="H4286" t="str">
        <x:v>3316</x:v>
      </x:c>
      <x:c r="I4286" s="60" t="str">
        <x:v>233503</x:v>
      </x:c>
      <x:c r="J4286" s="60" t="str">
        <x:v>3</x:v>
      </x:c>
      <x:c r="K4286" s="60" t="str">
        <x:v>11323</x:v>
      </x:c>
      <x:c r="L4286" s="62" t="str">
        <x:v>90.914632</x:v>
      </x:c>
      <x:c r="M4286" s="62" t="str">
        <x:v>-9.085368</x:v>
      </x:c>
      <x:c r="N4286" s="62" t="str">
        <x:v>1.099932962</x:v>
      </x:c>
      <x:c r="O4286" s="62" t="str">
        <x:v>100.000000</x:v>
      </x:c>
      <x:c r="P4286" s="62" t="str">
        <x:v>0.000000</x:v>
      </x:c>
      <x:c r="Q4286" s="62" t="str">
        <x:v>199.900000</x:v>
      </x:c>
      <x:c r="R4286" s="62" t="str">
        <x:v>-0.100000</x:v>
      </x:c>
      <x:c r="S4286" s="62" t="str">
        <x:v>70.700000</x:v>
      </x:c>
      <x:c r="T4286" s="62" t="str">
        <x:v>-0.010678</x:v>
      </x:c>
      <x:c r="U4286" s="60" t="str">
        <x:v>1</x:v>
      </x:c>
      <x:c r="V4286" s="60" t="str">
        <x:v>0</x:v>
      </x:c>
      <x:c r="W4286" s="60" t="str">
        <x:v>3004</x:v>
      </x:c>
      <x:c r="X4286" s="60" t="str">
        <x:v>3235</x:v>
      </x:c>
      <x:c r="Y4286" s="60" t="str">
        <x:v>0</x:v>
      </x:c>
    </x:row>
    <x:row r="4287">
      <x:c r="A4287" t="str">
        <x:v>after</x:v>
      </x:c>
      <x:c r="B4287" s="58" t="str">
        <x:v>2026-07-31T14:24:54.671</x:v>
      </x:c>
      <x:c r="C4287" s="60" t="str">
        <x:v>233500</x:v>
      </x:c>
      <x:c r="D4287" t="str">
        <x:v>2</x:v>
      </x:c>
      <x:c r="E4287" s="62" t="str">
        <x:v>100.000000</x:v>
      </x:c>
      <x:c r="F4287" s="62" t="str">
        <x:v>200.000000</x:v>
      </x:c>
      <x:c r="G4287" s="62" t="str">
        <x:v>70.710678</x:v>
      </x:c>
      <x:c r="H4287" t="str">
        <x:v>3318</x:v>
      </x:c>
      <x:c r="I4287" s="60" t="str">
        <x:v>233502</x:v>
      </x:c>
      <x:c r="J4287" s="60" t="str">
        <x:v>2</x:v>
      </x:c>
      <x:c r="K4287" s="60" t="str">
        <x:v>11324</x:v>
      </x:c>
      <x:c r="L4287" s="62" t="str">
        <x:v>90.922661</x:v>
      </x:c>
      <x:c r="M4287" s="62" t="str">
        <x:v>-9.077339</x:v>
      </x:c>
      <x:c r="N4287" s="62" t="str">
        <x:v>1.099835829</x:v>
      </x:c>
      <x:c r="O4287" s="62" t="str">
        <x:v>100.000000</x:v>
      </x:c>
      <x:c r="P4287" s="62" t="str">
        <x:v>0.000000</x:v>
      </x:c>
      <x:c r="Q4287" s="62" t="str">
        <x:v>199.900000</x:v>
      </x:c>
      <x:c r="R4287" s="62" t="str">
        <x:v>-0.100000</x:v>
      </x:c>
      <x:c r="S4287" s="62" t="str">
        <x:v>70.700000</x:v>
      </x:c>
      <x:c r="T4287" s="62" t="str">
        <x:v>-0.010678</x:v>
      </x:c>
      <x:c r="U4287" s="60" t="str">
        <x:v>1</x:v>
      </x:c>
      <x:c r="V4287" s="60" t="str">
        <x:v>0</x:v>
      </x:c>
      <x:c r="W4287" s="60" t="str">
        <x:v>3003</x:v>
      </x:c>
      <x:c r="X4287" s="60" t="str">
        <x:v>3234</x:v>
      </x:c>
      <x:c r="Y4287" s="60" t="str">
        <x:v>0</x:v>
      </x:c>
    </x:row>
    <x:row r="4288">
      <x:c r="A4288" t="str">
        <x:v>after</x:v>
      </x:c>
      <x:c r="B4288" s="58" t="str">
        <x:v>2026-07-31T14:24:54.671</x:v>
      </x:c>
      <x:c r="C4288" s="60" t="str">
        <x:v>233500</x:v>
      </x:c>
      <x:c r="D4288" t="str">
        <x:v>3</x:v>
      </x:c>
      <x:c r="E4288" s="62" t="str">
        <x:v>100.000000</x:v>
      </x:c>
      <x:c r="F4288" s="62" t="str">
        <x:v>200.000000</x:v>
      </x:c>
      <x:c r="G4288" s="62" t="str">
        <x:v>70.710678</x:v>
      </x:c>
      <x:c r="H4288" t="str">
        <x:v>3320</x:v>
      </x:c>
      <x:c r="I4288" s="60" t="str">
        <x:v>233503</x:v>
      </x:c>
      <x:c r="J4288" s="60" t="str">
        <x:v>3</x:v>
      </x:c>
      <x:c r="K4288" s="60" t="str">
        <x:v>11322</x:v>
      </x:c>
      <x:c r="L4288" s="62" t="str">
        <x:v>90.906602</x:v>
      </x:c>
      <x:c r="M4288" s="62" t="str">
        <x:v>-9.093398</x:v>
      </x:c>
      <x:c r="N4288" s="62" t="str">
        <x:v>1.100030112</x:v>
      </x:c>
      <x:c r="O4288" s="62" t="str">
        <x:v>100.000000</x:v>
      </x:c>
      <x:c r="P4288" s="62" t="str">
        <x:v>0.000000</x:v>
      </x:c>
      <x:c r="Q4288" s="62" t="str">
        <x:v>199.900000</x:v>
      </x:c>
      <x:c r="R4288" s="62" t="str">
        <x:v>-0.100000</x:v>
      </x:c>
      <x:c r="S4288" s="62" t="str">
        <x:v>70.700000</x:v>
      </x:c>
      <x:c r="T4288" s="62" t="str">
        <x:v>-0.010678</x:v>
      </x:c>
      <x:c r="U4288" s="60" t="str">
        <x:v>1</x:v>
      </x:c>
      <x:c r="V4288" s="60" t="str">
        <x:v>0</x:v>
      </x:c>
      <x:c r="W4288" s="60" t="str">
        <x:v>3003</x:v>
      </x:c>
      <x:c r="X4288" s="60" t="str">
        <x:v>3234</x:v>
      </x:c>
      <x:c r="Y4288" s="60" t="str">
        <x:v>0</x:v>
      </x:c>
    </x:row>
    <x:row r="4289">
      <x:c r="A4289" t="str">
        <x:v>after</x:v>
      </x:c>
      <x:c r="B4289" s="58" t="str">
        <x:v>2026-07-31T14:24:55.103</x:v>
      </x:c>
      <x:c r="C4289" s="60" t="str">
        <x:v>234000</x:v>
      </x:c>
      <x:c r="D4289" t="str">
        <x:v>1</x:v>
      </x:c>
      <x:c r="E4289" s="62" t="str">
        <x:v>100.000000</x:v>
      </x:c>
      <x:c r="F4289" s="62" t="str">
        <x:v>200.000000</x:v>
      </x:c>
      <x:c r="G4289" s="62" t="str">
        <x:v>70.710678</x:v>
      </x:c>
      <x:c r="H4289" t="str">
        <x:v>3322</x:v>
      </x:c>
      <x:c r="I4289" s="60" t="str">
        <x:v>234003</x:v>
      </x:c>
      <x:c r="J4289" s="60" t="str">
        <x:v>3</x:v>
      </x:c>
      <x:c r="K4289" s="60" t="str">
        <x:v>11327</x:v>
      </x:c>
      <x:c r="L4289" s="62" t="str">
        <x:v>90.946748</x:v>
      </x:c>
      <x:c r="M4289" s="62" t="str">
        <x:v>-9.053252</x:v>
      </x:c>
      <x:c r="N4289" s="62" t="str">
        <x:v>1.099544533</x:v>
      </x:c>
      <x:c r="O4289" s="62" t="str">
        <x:v>100.000000</x:v>
      </x:c>
      <x:c r="P4289" s="62" t="str">
        <x:v>0.000000</x:v>
      </x:c>
      <x:c r="Q4289" s="62" t="str">
        <x:v>200.100000</x:v>
      </x:c>
      <x:c r="R4289" s="62" t="str">
        <x:v>0.100000</x:v>
      </x:c>
      <x:c r="S4289" s="62" t="str">
        <x:v>70.700000</x:v>
      </x:c>
      <x:c r="T4289" s="62" t="str">
        <x:v>-0.010678</x:v>
      </x:c>
      <x:c r="U4289" s="60" t="str">
        <x:v>1</x:v>
      </x:c>
      <x:c r="V4289" s="60" t="str">
        <x:v>0</x:v>
      </x:c>
      <x:c r="W4289" s="60" t="str">
        <x:v>3005</x:v>
      </x:c>
      <x:c r="X4289" s="60" t="str">
        <x:v>3236</x:v>
      </x:c>
      <x:c r="Y4289" s="60" t="str">
        <x:v>0</x:v>
      </x:c>
    </x:row>
    <x:row r="4290">
      <x:c r="A4290" t="str">
        <x:v>after</x:v>
      </x:c>
      <x:c r="B4290" s="58" t="str">
        <x:v>2026-07-31T14:24:55.103</x:v>
      </x:c>
      <x:c r="C4290" s="60" t="str">
        <x:v>234000</x:v>
      </x:c>
      <x:c r="D4290" t="str">
        <x:v>2</x:v>
      </x:c>
      <x:c r="E4290" s="62" t="str">
        <x:v>100.000000</x:v>
      </x:c>
      <x:c r="F4290" s="62" t="str">
        <x:v>200.000000</x:v>
      </x:c>
      <x:c r="G4290" s="62" t="str">
        <x:v>70.710678</x:v>
      </x:c>
      <x:c r="H4290" t="str">
        <x:v>3324</x:v>
      </x:c>
      <x:c r="I4290" s="60" t="str">
        <x:v>234002</x:v>
      </x:c>
      <x:c r="J4290" s="60" t="str">
        <x:v>2</x:v>
      </x:c>
      <x:c r="K4290" s="60" t="str">
        <x:v>11323</x:v>
      </x:c>
      <x:c r="L4290" s="62" t="str">
        <x:v>90.914632</x:v>
      </x:c>
      <x:c r="M4290" s="62" t="str">
        <x:v>-9.085368</x:v>
      </x:c>
      <x:c r="N4290" s="62" t="str">
        <x:v>1.099932962</x:v>
      </x:c>
      <x:c r="O4290" s="62" t="str">
        <x:v>100.000000</x:v>
      </x:c>
      <x:c r="P4290" s="62" t="str">
        <x:v>0.000000</x:v>
      </x:c>
      <x:c r="Q4290" s="62" t="str">
        <x:v>200.000000</x:v>
      </x:c>
      <x:c r="R4290" s="62" t="str">
        <x:v>0.000000</x:v>
      </x:c>
      <x:c r="S4290" s="62" t="str">
        <x:v>70.700000</x:v>
      </x:c>
      <x:c r="T4290" s="62" t="str">
        <x:v>-0.010678</x:v>
      </x:c>
      <x:c r="U4290" s="60" t="str">
        <x:v>1</x:v>
      </x:c>
      <x:c r="V4290" s="60" t="str">
        <x:v>0</x:v>
      </x:c>
      <x:c r="W4290" s="60" t="str">
        <x:v>3004</x:v>
      </x:c>
      <x:c r="X4290" s="60" t="str">
        <x:v>3235</x:v>
      </x:c>
      <x:c r="Y4290" s="60" t="str">
        <x:v>0</x:v>
      </x:c>
    </x:row>
    <x:row r="4291">
      <x:c r="A4291" t="str">
        <x:v>after</x:v>
      </x:c>
      <x:c r="B4291" s="58" t="str">
        <x:v>2026-07-31T14:24:55.103</x:v>
      </x:c>
      <x:c r="C4291" s="60" t="str">
        <x:v>234000</x:v>
      </x:c>
      <x:c r="D4291" t="str">
        <x:v>3</x:v>
      </x:c>
      <x:c r="E4291" s="62" t="str">
        <x:v>100.000000</x:v>
      </x:c>
      <x:c r="F4291" s="62" t="str">
        <x:v>200.000000</x:v>
      </x:c>
      <x:c r="G4291" s="62" t="str">
        <x:v>70.710678</x:v>
      </x:c>
      <x:c r="H4291" t="str">
        <x:v>3326</x:v>
      </x:c>
      <x:c r="I4291" s="60" t="str">
        <x:v>234002</x:v>
      </x:c>
      <x:c r="J4291" s="60" t="str">
        <x:v>2</x:v>
      </x:c>
      <x:c r="K4291" s="60" t="str">
        <x:v>11318</x:v>
      </x:c>
      <x:c r="L4291" s="62" t="str">
        <x:v>90.874486</x:v>
      </x:c>
      <x:c r="M4291" s="62" t="str">
        <x:v>-9.125514</x:v>
      </x:c>
      <x:c r="N4291" s="62" t="str">
        <x:v>1.100418884</x:v>
      </x:c>
      <x:c r="O4291" s="62" t="str">
        <x:v>100.000000</x:v>
      </x:c>
      <x:c r="P4291" s="62" t="str">
        <x:v>0.000000</x:v>
      </x:c>
      <x:c r="Q4291" s="62" t="str">
        <x:v>199.900000</x:v>
      </x:c>
      <x:c r="R4291" s="62" t="str">
        <x:v>-0.100000</x:v>
      </x:c>
      <x:c r="S4291" s="62" t="str">
        <x:v>70.700000</x:v>
      </x:c>
      <x:c r="T4291" s="62" t="str">
        <x:v>-0.010678</x:v>
      </x:c>
      <x:c r="U4291" s="60" t="str">
        <x:v>1</x:v>
      </x:c>
      <x:c r="V4291" s="60" t="str">
        <x:v>0</x:v>
      </x:c>
      <x:c r="W4291" s="60" t="str">
        <x:v>3004</x:v>
      </x:c>
      <x:c r="X4291" s="60" t="str">
        <x:v>3234</x:v>
      </x:c>
      <x:c r="Y4291" s="60" t="str">
        <x:v>0</x:v>
      </x:c>
    </x:row>
    <x:row r="4292">
      <x:c r="A4292" t="str">
        <x:v>after</x:v>
      </x:c>
      <x:c r="B4292" s="58" t="str">
        <x:v>2026-07-31T14:24:55.532</x:v>
      </x:c>
      <x:c r="C4292" s="60" t="str">
        <x:v>234500</x:v>
      </x:c>
      <x:c r="D4292" t="str">
        <x:v>1</x:v>
      </x:c>
      <x:c r="E4292" s="62" t="str">
        <x:v>100.000000</x:v>
      </x:c>
      <x:c r="F4292" s="62" t="str">
        <x:v>200.000000</x:v>
      </x:c>
      <x:c r="G4292" s="62" t="str">
        <x:v>70.710678</x:v>
      </x:c>
      <x:c r="H4292" t="str">
        <x:v>3328</x:v>
      </x:c>
      <x:c r="I4292" s="60" t="str">
        <x:v>234502</x:v>
      </x:c>
      <x:c r="J4292" s="60" t="str">
        <x:v>2</x:v>
      </x:c>
      <x:c r="K4292" s="60" t="str">
        <x:v>11320</x:v>
      </x:c>
      <x:c r="L4292" s="62" t="str">
        <x:v>90.890544</x:v>
      </x:c>
      <x:c r="M4292" s="62" t="str">
        <x:v>-9.109456</x:v>
      </x:c>
      <x:c r="N4292" s="62" t="str">
        <x:v>1.100224463</x:v>
      </x:c>
      <x:c r="O4292" s="62" t="str">
        <x:v>100.000000</x:v>
      </x:c>
      <x:c r="P4292" s="62" t="str">
        <x:v>0.000000</x:v>
      </x:c>
      <x:c r="Q4292" s="62" t="str">
        <x:v>200.000000</x:v>
      </x:c>
      <x:c r="R4292" s="62" t="str">
        <x:v>0.000000</x:v>
      </x:c>
      <x:c r="S4292" s="62" t="str">
        <x:v>70.700000</x:v>
      </x:c>
      <x:c r="T4292" s="62" t="str">
        <x:v>-0.010678</x:v>
      </x:c>
      <x:c r="U4292" s="60" t="str">
        <x:v>1</x:v>
      </x:c>
      <x:c r="V4292" s="60" t="str">
        <x:v>0</x:v>
      </x:c>
      <x:c r="W4292" s="60" t="str">
        <x:v>3004</x:v>
      </x:c>
      <x:c r="X4292" s="60" t="str">
        <x:v>3235</x:v>
      </x:c>
      <x:c r="Y4292" s="60" t="str">
        <x:v>0</x:v>
      </x:c>
    </x:row>
    <x:row r="4293">
      <x:c r="A4293" t="str">
        <x:v>after</x:v>
      </x:c>
      <x:c r="B4293" s="58" t="str">
        <x:v>2026-07-31T14:24:55.533</x:v>
      </x:c>
      <x:c r="C4293" s="60" t="str">
        <x:v>234500</x:v>
      </x:c>
      <x:c r="D4293" t="str">
        <x:v>2</x:v>
      </x:c>
      <x:c r="E4293" s="62" t="str">
        <x:v>100.000000</x:v>
      </x:c>
      <x:c r="F4293" s="62" t="str">
        <x:v>200.000000</x:v>
      </x:c>
      <x:c r="G4293" s="62" t="str">
        <x:v>70.710678</x:v>
      </x:c>
      <x:c r="H4293" t="str">
        <x:v>3330</x:v>
      </x:c>
      <x:c r="I4293" s="60" t="str">
        <x:v>234503</x:v>
      </x:c>
      <x:c r="J4293" s="60" t="str">
        <x:v>3</x:v>
      </x:c>
      <x:c r="K4293" s="60" t="str">
        <x:v>11318</x:v>
      </x:c>
      <x:c r="L4293" s="62" t="str">
        <x:v>90.874486</x:v>
      </x:c>
      <x:c r="M4293" s="62" t="str">
        <x:v>-9.125514</x:v>
      </x:c>
      <x:c r="N4293" s="62" t="str">
        <x:v>1.100418884</x:v>
      </x:c>
      <x:c r="O4293" s="62" t="str">
        <x:v>100.000000</x:v>
      </x:c>
      <x:c r="P4293" s="62" t="str">
        <x:v>0.000000</x:v>
      </x:c>
      <x:c r="Q4293" s="62" t="str">
        <x:v>200.000000</x:v>
      </x:c>
      <x:c r="R4293" s="62" t="str">
        <x:v>0.000000</x:v>
      </x:c>
      <x:c r="S4293" s="62" t="str">
        <x:v>70.700000</x:v>
      </x:c>
      <x:c r="T4293" s="62" t="str">
        <x:v>-0.010678</x:v>
      </x:c>
      <x:c r="U4293" s="60" t="str">
        <x:v>1</x:v>
      </x:c>
      <x:c r="V4293" s="60" t="str">
        <x:v>0</x:v>
      </x:c>
      <x:c r="W4293" s="60" t="str">
        <x:v>3003</x:v>
      </x:c>
      <x:c r="X4293" s="60" t="str">
        <x:v>3235</x:v>
      </x:c>
      <x:c r="Y4293" s="60" t="str">
        <x:v>0</x:v>
      </x:c>
    </x:row>
    <x:row r="4294">
      <x:c r="A4294" t="str">
        <x:v>after</x:v>
      </x:c>
      <x:c r="B4294" s="58" t="str">
        <x:v>2026-07-31T14:24:55.533</x:v>
      </x:c>
      <x:c r="C4294" s="60" t="str">
        <x:v>234500</x:v>
      </x:c>
      <x:c r="D4294" t="str">
        <x:v>3</x:v>
      </x:c>
      <x:c r="E4294" s="62" t="str">
        <x:v>100.000000</x:v>
      </x:c>
      <x:c r="F4294" s="62" t="str">
        <x:v>200.000000</x:v>
      </x:c>
      <x:c r="G4294" s="62" t="str">
        <x:v>70.710678</x:v>
      </x:c>
      <x:c r="H4294" t="str">
        <x:v>3332</x:v>
      </x:c>
      <x:c r="I4294" s="60" t="str">
        <x:v>234503</x:v>
      </x:c>
      <x:c r="J4294" s="60" t="str">
        <x:v>3</x:v>
      </x:c>
      <x:c r="K4294" s="60" t="str">
        <x:v>11317</x:v>
      </x:c>
      <x:c r="L4294" s="62" t="str">
        <x:v>90.866456</x:v>
      </x:c>
      <x:c r="M4294" s="62" t="str">
        <x:v>-9.133544</x:v>
      </x:c>
      <x:c r="N4294" s="62" t="str">
        <x:v>1.100516120</x:v>
      </x:c>
      <x:c r="O4294" s="62" t="str">
        <x:v>100.000000</x:v>
      </x:c>
      <x:c r="P4294" s="62" t="str">
        <x:v>0.000000</x:v>
      </x:c>
      <x:c r="Q4294" s="62" t="str">
        <x:v>199.900000</x:v>
      </x:c>
      <x:c r="R4294" s="62" t="str">
        <x:v>-0.100000</x:v>
      </x:c>
      <x:c r="S4294" s="62" t="str">
        <x:v>70.700000</x:v>
      </x:c>
      <x:c r="T4294" s="62" t="str">
        <x:v>-0.010678</x:v>
      </x:c>
      <x:c r="U4294" s="60" t="str">
        <x:v>1</x:v>
      </x:c>
      <x:c r="V4294" s="60" t="str">
        <x:v>0</x:v>
      </x:c>
      <x:c r="W4294" s="60" t="str">
        <x:v>3004</x:v>
      </x:c>
      <x:c r="X4294" s="60" t="str">
        <x:v>3234</x:v>
      </x:c>
      <x:c r="Y4294" s="60" t="str">
        <x:v>0</x:v>
      </x:c>
    </x:row>
    <x:row r="4295">
      <x:c r="A4295" t="str">
        <x:v>after</x:v>
      </x:c>
      <x:c r="B4295" s="58" t="str">
        <x:v>2026-07-31T14:24:55.965</x:v>
      </x:c>
      <x:c r="C4295" s="60" t="str">
        <x:v>235000</x:v>
      </x:c>
      <x:c r="D4295" t="str">
        <x:v>1</x:v>
      </x:c>
      <x:c r="E4295" s="62" t="str">
        <x:v>100.000000</x:v>
      </x:c>
      <x:c r="F4295" s="62" t="str">
        <x:v>200.000000</x:v>
      </x:c>
      <x:c r="G4295" s="62" t="str">
        <x:v>70.710678</x:v>
      </x:c>
      <x:c r="H4295" t="str">
        <x:v>3334</x:v>
      </x:c>
      <x:c r="I4295" s="60" t="str">
        <x:v>235003</x:v>
      </x:c>
      <x:c r="J4295" s="60" t="str">
        <x:v>3</x:v>
      </x:c>
      <x:c r="K4295" s="60" t="str">
        <x:v>11315</x:v>
      </x:c>
      <x:c r="L4295" s="62" t="str">
        <x:v>90.850398</x:v>
      </x:c>
      <x:c r="M4295" s="62" t="str">
        <x:v>-9.149602</x:v>
      </x:c>
      <x:c r="N4295" s="62" t="str">
        <x:v>1.100710643</x:v>
      </x:c>
      <x:c r="O4295" s="62" t="str">
        <x:v>100.000000</x:v>
      </x:c>
      <x:c r="P4295" s="62" t="str">
        <x:v>0.000000</x:v>
      </x:c>
      <x:c r="Q4295" s="62" t="str">
        <x:v>199.900000</x:v>
      </x:c>
      <x:c r="R4295" s="62" t="str">
        <x:v>-0.100000</x:v>
      </x:c>
      <x:c r="S4295" s="62" t="str">
        <x:v>70.700000</x:v>
      </x:c>
      <x:c r="T4295" s="62" t="str">
        <x:v>-0.010678</x:v>
      </x:c>
      <x:c r="U4295" s="60" t="str">
        <x:v>1</x:v>
      </x:c>
      <x:c r="V4295" s="60" t="str">
        <x:v>0</x:v>
      </x:c>
      <x:c r="W4295" s="60" t="str">
        <x:v>3005</x:v>
      </x:c>
      <x:c r="X4295" s="60" t="str">
        <x:v>3235</x:v>
      </x:c>
      <x:c r="Y4295" s="60" t="str">
        <x:v>0</x:v>
      </x:c>
    </x:row>
    <x:row r="4296">
      <x:c r="A4296" t="str">
        <x:v>after</x:v>
      </x:c>
      <x:c r="B4296" s="58" t="str">
        <x:v>2026-07-31T14:24:55.965</x:v>
      </x:c>
      <x:c r="C4296" s="60" t="str">
        <x:v>235000</x:v>
      </x:c>
      <x:c r="D4296" t="str">
        <x:v>2</x:v>
      </x:c>
      <x:c r="E4296" s="62" t="str">
        <x:v>100.000000</x:v>
      </x:c>
      <x:c r="F4296" s="62" t="str">
        <x:v>200.000000</x:v>
      </x:c>
      <x:c r="G4296" s="62" t="str">
        <x:v>70.710678</x:v>
      </x:c>
      <x:c r="H4296" t="str">
        <x:v>3336</x:v>
      </x:c>
      <x:c r="I4296" s="60" t="str">
        <x:v>235002</x:v>
      </x:c>
      <x:c r="J4296" s="60" t="str">
        <x:v>2</x:v>
      </x:c>
      <x:c r="K4296" s="60" t="str">
        <x:v>11314</x:v>
      </x:c>
      <x:c r="L4296" s="62" t="str">
        <x:v>90.842369</x:v>
      </x:c>
      <x:c r="M4296" s="62" t="str">
        <x:v>-9.157631</x:v>
      </x:c>
      <x:c r="N4296" s="62" t="str">
        <x:v>1.100807930</x:v>
      </x:c>
      <x:c r="O4296" s="62" t="str">
        <x:v>100.000000</x:v>
      </x:c>
      <x:c r="P4296" s="62" t="str">
        <x:v>0.000000</x:v>
      </x:c>
      <x:c r="Q4296" s="62" t="str">
        <x:v>199.900000</x:v>
      </x:c>
      <x:c r="R4296" s="62" t="str">
        <x:v>-0.100000</x:v>
      </x:c>
      <x:c r="S4296" s="62" t="str">
        <x:v>70.700000</x:v>
      </x:c>
      <x:c r="T4296" s="62" t="str">
        <x:v>-0.010678</x:v>
      </x:c>
      <x:c r="U4296" s="60" t="str">
        <x:v>1</x:v>
      </x:c>
      <x:c r="V4296" s="60" t="str">
        <x:v>0</x:v>
      </x:c>
      <x:c r="W4296" s="60" t="str">
        <x:v>3003</x:v>
      </x:c>
      <x:c r="X4296" s="60" t="str">
        <x:v>3234</x:v>
      </x:c>
      <x:c r="Y4296" s="60" t="str">
        <x:v>0</x:v>
      </x:c>
    </x:row>
    <x:row r="4297">
      <x:c r="A4297" t="str">
        <x:v>after</x:v>
      </x:c>
      <x:c r="B4297" s="58" t="str">
        <x:v>2026-07-31T14:24:55.965</x:v>
      </x:c>
      <x:c r="C4297" s="60" t="str">
        <x:v>235000</x:v>
      </x:c>
      <x:c r="D4297" t="str">
        <x:v>3</x:v>
      </x:c>
      <x:c r="E4297" s="62" t="str">
        <x:v>100.000000</x:v>
      </x:c>
      <x:c r="F4297" s="62" t="str">
        <x:v>200.000000</x:v>
      </x:c>
      <x:c r="G4297" s="62" t="str">
        <x:v>70.710678</x:v>
      </x:c>
      <x:c r="H4297" t="str">
        <x:v>3338</x:v>
      </x:c>
      <x:c r="I4297" s="60" t="str">
        <x:v>235003</x:v>
      </x:c>
      <x:c r="J4297" s="60" t="str">
        <x:v>3</x:v>
      </x:c>
      <x:c r="K4297" s="60" t="str">
        <x:v>11310</x:v>
      </x:c>
      <x:c r="L4297" s="62" t="str">
        <x:v>90.810252</x:v>
      </x:c>
      <x:c r="M4297" s="62" t="str">
        <x:v>-9.189748</x:v>
      </x:c>
      <x:c r="N4297" s="62" t="str">
        <x:v>1.101197252</x:v>
      </x:c>
      <x:c r="O4297" s="62" t="str">
        <x:v>100.000000</x:v>
      </x:c>
      <x:c r="P4297" s="62" t="str">
        <x:v>0.000000</x:v>
      </x:c>
      <x:c r="Q4297" s="62" t="str">
        <x:v>199.900000</x:v>
      </x:c>
      <x:c r="R4297" s="62" t="str">
        <x:v>-0.100000</x:v>
      </x:c>
      <x:c r="S4297" s="62" t="str">
        <x:v>70.700000</x:v>
      </x:c>
      <x:c r="T4297" s="62" t="str">
        <x:v>-0.010678</x:v>
      </x:c>
      <x:c r="U4297" s="60" t="str">
        <x:v>1</x:v>
      </x:c>
      <x:c r="V4297" s="60" t="str">
        <x:v>0</x:v>
      </x:c>
      <x:c r="W4297" s="60" t="str">
        <x:v>3004</x:v>
      </x:c>
      <x:c r="X4297" s="60" t="str">
        <x:v>3234</x:v>
      </x:c>
      <x:c r="Y4297" s="60" t="str">
        <x:v>0</x:v>
      </x:c>
    </x:row>
    <x:row r="4298">
      <x:c r="A4298" t="str">
        <x:v>after</x:v>
      </x:c>
      <x:c r="B4298" s="58" t="str">
        <x:v>2026-07-31T14:24:56.395</x:v>
      </x:c>
      <x:c r="C4298" s="60" t="str">
        <x:v>235500</x:v>
      </x:c>
      <x:c r="D4298" t="str">
        <x:v>1</x:v>
      </x:c>
      <x:c r="E4298" s="62" t="str">
        <x:v>100.000000</x:v>
      </x:c>
      <x:c r="F4298" s="62" t="str">
        <x:v>200.000000</x:v>
      </x:c>
      <x:c r="G4298" s="62" t="str">
        <x:v>70.710678</x:v>
      </x:c>
      <x:c r="H4298" t="str">
        <x:v>3340</x:v>
      </x:c>
      <x:c r="I4298" s="60" t="str">
        <x:v>235502</x:v>
      </x:c>
      <x:c r="J4298" s="60" t="str">
        <x:v>2</x:v>
      </x:c>
      <x:c r="K4298" s="60" t="str">
        <x:v>11312</x:v>
      </x:c>
      <x:c r="L4298" s="62" t="str">
        <x:v>90.826310</x:v>
      </x:c>
      <x:c r="M4298" s="62" t="str">
        <x:v>-9.173690</x:v>
      </x:c>
      <x:c r="N4298" s="62" t="str">
        <x:v>1.101002557</x:v>
      </x:c>
      <x:c r="O4298" s="62" t="str">
        <x:v>100.000000</x:v>
      </x:c>
      <x:c r="P4298" s="62" t="str">
        <x:v>0.000000</x:v>
      </x:c>
      <x:c r="Q4298" s="62" t="str">
        <x:v>199.900000</x:v>
      </x:c>
      <x:c r="R4298" s="62" t="str">
        <x:v>-0.100000</x:v>
      </x:c>
      <x:c r="S4298" s="62" t="str">
        <x:v>70.700000</x:v>
      </x:c>
      <x:c r="T4298" s="62" t="str">
        <x:v>-0.010678</x:v>
      </x:c>
      <x:c r="U4298" s="60" t="str">
        <x:v>1</x:v>
      </x:c>
      <x:c r="V4298" s="60" t="str">
        <x:v>0</x:v>
      </x:c>
      <x:c r="W4298" s="60" t="str">
        <x:v>3005</x:v>
      </x:c>
      <x:c r="X4298" s="60" t="str">
        <x:v>3235</x:v>
      </x:c>
      <x:c r="Y4298" s="60" t="str">
        <x:v>0</x:v>
      </x:c>
    </x:row>
    <x:row r="4299">
      <x:c r="A4299" t="str">
        <x:v>after</x:v>
      </x:c>
      <x:c r="B4299" s="58" t="str">
        <x:v>2026-07-31T14:24:56.395</x:v>
      </x:c>
      <x:c r="C4299" s="60" t="str">
        <x:v>235500</x:v>
      </x:c>
      <x:c r="D4299" t="str">
        <x:v>2</x:v>
      </x:c>
      <x:c r="E4299" s="62" t="str">
        <x:v>100.000000</x:v>
      </x:c>
      <x:c r="F4299" s="62" t="str">
        <x:v>200.000000</x:v>
      </x:c>
      <x:c r="G4299" s="62" t="str">
        <x:v>70.710678</x:v>
      </x:c>
      <x:c r="H4299" t="str">
        <x:v>3342</x:v>
      </x:c>
      <x:c r="I4299" s="60" t="str">
        <x:v>235503</x:v>
      </x:c>
      <x:c r="J4299" s="60" t="str">
        <x:v>3</x:v>
      </x:c>
      <x:c r="K4299" s="60" t="str">
        <x:v>11310</x:v>
      </x:c>
      <x:c r="L4299" s="62" t="str">
        <x:v>90.810252</x:v>
      </x:c>
      <x:c r="M4299" s="62" t="str">
        <x:v>-9.189748</x:v>
      </x:c>
      <x:c r="N4299" s="62" t="str">
        <x:v>1.101197252</x:v>
      </x:c>
      <x:c r="O4299" s="62" t="str">
        <x:v>100.000000</x:v>
      </x:c>
      <x:c r="P4299" s="62" t="str">
        <x:v>0.000000</x:v>
      </x:c>
      <x:c r="Q4299" s="62" t="str">
        <x:v>199.900000</x:v>
      </x:c>
      <x:c r="R4299" s="62" t="str">
        <x:v>-0.100000</x:v>
      </x:c>
      <x:c r="S4299" s="62" t="str">
        <x:v>70.700000</x:v>
      </x:c>
      <x:c r="T4299" s="62" t="str">
        <x:v>-0.010678</x:v>
      </x:c>
      <x:c r="U4299" s="60" t="str">
        <x:v>1</x:v>
      </x:c>
      <x:c r="V4299" s="60" t="str">
        <x:v>0</x:v>
      </x:c>
      <x:c r="W4299" s="60" t="str">
        <x:v>3004</x:v>
      </x:c>
      <x:c r="X4299" s="60" t="str">
        <x:v>3234</x:v>
      </x:c>
      <x:c r="Y4299" s="60" t="str">
        <x:v>0</x:v>
      </x:c>
    </x:row>
    <x:row r="4300">
      <x:c r="A4300" t="str">
        <x:v>after</x:v>
      </x:c>
      <x:c r="B4300" s="58" t="str">
        <x:v>2026-07-31T14:24:56.395</x:v>
      </x:c>
      <x:c r="C4300" s="60" t="str">
        <x:v>235500</x:v>
      </x:c>
      <x:c r="D4300" t="str">
        <x:v>3</x:v>
      </x:c>
      <x:c r="E4300" s="62" t="str">
        <x:v>100.000000</x:v>
      </x:c>
      <x:c r="F4300" s="62" t="str">
        <x:v>200.000000</x:v>
      </x:c>
      <x:c r="G4300" s="62" t="str">
        <x:v>70.710678</x:v>
      </x:c>
      <x:c r="H4300" t="str">
        <x:v>3344</x:v>
      </x:c>
      <x:c r="I4300" s="60" t="str">
        <x:v>235503</x:v>
      </x:c>
      <x:c r="J4300" s="60" t="str">
        <x:v>3</x:v>
      </x:c>
      <x:c r="K4300" s="60" t="str">
        <x:v>11306</x:v>
      </x:c>
      <x:c r="L4300" s="62" t="str">
        <x:v>90.778135</x:v>
      </x:c>
      <x:c r="M4300" s="62" t="str">
        <x:v>-9.221865</x:v>
      </x:c>
      <x:c r="N4300" s="62" t="str">
        <x:v>1.101586850</x:v>
      </x:c>
      <x:c r="O4300" s="62" t="str">
        <x:v>100.000000</x:v>
      </x:c>
      <x:c r="P4300" s="62" t="str">
        <x:v>0.000000</x:v>
      </x:c>
      <x:c r="Q4300" s="62" t="str">
        <x:v>199.900000</x:v>
      </x:c>
      <x:c r="R4300" s="62" t="str">
        <x:v>-0.100000</x:v>
      </x:c>
      <x:c r="S4300" s="62" t="str">
        <x:v>70.700000</x:v>
      </x:c>
      <x:c r="T4300" s="62" t="str">
        <x:v>-0.010678</x:v>
      </x:c>
      <x:c r="U4300" s="60" t="str">
        <x:v>1</x:v>
      </x:c>
      <x:c r="V4300" s="60" t="str">
        <x:v>0</x:v>
      </x:c>
      <x:c r="W4300" s="60" t="str">
        <x:v>3004</x:v>
      </x:c>
      <x:c r="X4300" s="60" t="str">
        <x:v>3235</x:v>
      </x:c>
      <x:c r="Y4300" s="60" t="str">
        <x:v>0</x:v>
      </x:c>
    </x:row>
    <x:row r="4301">
      <x:c r="A4301" t="str">
        <x:v>after</x:v>
      </x:c>
      <x:c r="B4301" s="58" t="str">
        <x:v>2026-07-31T14:24:56.826</x:v>
      </x:c>
      <x:c r="C4301" s="60" t="str">
        <x:v>236000</x:v>
      </x:c>
      <x:c r="D4301" t="str">
        <x:v>1</x:v>
      </x:c>
      <x:c r="E4301" s="62" t="str">
        <x:v>100.000000</x:v>
      </x:c>
      <x:c r="F4301" s="62" t="str">
        <x:v>200.000000</x:v>
      </x:c>
      <x:c r="G4301" s="62" t="str">
        <x:v>70.710678</x:v>
      </x:c>
      <x:c r="H4301" t="str">
        <x:v>3346</x:v>
      </x:c>
      <x:c r="I4301" s="60" t="str">
        <x:v>236003</x:v>
      </x:c>
      <x:c r="J4301" s="60" t="str">
        <x:v>3</x:v>
      </x:c>
      <x:c r="K4301" s="60" t="str">
        <x:v>11305</x:v>
      </x:c>
      <x:c r="L4301" s="62" t="str">
        <x:v>90.770106</x:v>
      </x:c>
      <x:c r="M4301" s="62" t="str">
        <x:v>-9.229894</x:v>
      </x:c>
      <x:c r="N4301" s="62" t="str">
        <x:v>1.101684292</x:v>
      </x:c>
      <x:c r="O4301" s="62" t="str">
        <x:v>99.900000</x:v>
      </x:c>
      <x:c r="P4301" s="62" t="str">
        <x:v>-0.100000</x:v>
      </x:c>
      <x:c r="Q4301" s="62" t="str">
        <x:v>199.900000</x:v>
      </x:c>
      <x:c r="R4301" s="62" t="str">
        <x:v>-0.100000</x:v>
      </x:c>
      <x:c r="S4301" s="62" t="str">
        <x:v>70.700000</x:v>
      </x:c>
      <x:c r="T4301" s="62" t="str">
        <x:v>-0.010678</x:v>
      </x:c>
      <x:c r="U4301" s="60" t="str">
        <x:v>1</x:v>
      </x:c>
      <x:c r="V4301" s="60" t="str">
        <x:v>0</x:v>
      </x:c>
      <x:c r="W4301" s="60" t="str">
        <x:v>3005</x:v>
      </x:c>
      <x:c r="X4301" s="60" t="str">
        <x:v>3235</x:v>
      </x:c>
      <x:c r="Y4301" s="60" t="str">
        <x:v>0</x:v>
      </x:c>
    </x:row>
    <x:row r="4302">
      <x:c r="A4302" t="str">
        <x:v>after</x:v>
      </x:c>
      <x:c r="B4302" s="58" t="str">
        <x:v>2026-07-31T14:24:56.826</x:v>
      </x:c>
      <x:c r="C4302" s="60" t="str">
        <x:v>236000</x:v>
      </x:c>
      <x:c r="D4302" t="str">
        <x:v>2</x:v>
      </x:c>
      <x:c r="E4302" s="62" t="str">
        <x:v>100.000000</x:v>
      </x:c>
      <x:c r="F4302" s="62" t="str">
        <x:v>200.000000</x:v>
      </x:c>
      <x:c r="G4302" s="62" t="str">
        <x:v>70.710678</x:v>
      </x:c>
      <x:c r="H4302" t="str">
        <x:v>3348</x:v>
      </x:c>
      <x:c r="I4302" s="60" t="str">
        <x:v>236003</x:v>
      </x:c>
      <x:c r="J4302" s="60" t="str">
        <x:v>3</x:v>
      </x:c>
      <x:c r="K4302" s="60" t="str">
        <x:v>11305</x:v>
      </x:c>
      <x:c r="L4302" s="62" t="str">
        <x:v>90.770106</x:v>
      </x:c>
      <x:c r="M4302" s="62" t="str">
        <x:v>-9.229894</x:v>
      </x:c>
      <x:c r="N4302" s="62" t="str">
        <x:v>1.101684292</x:v>
      </x:c>
      <x:c r="O4302" s="62" t="str">
        <x:v>100.000000</x:v>
      </x:c>
      <x:c r="P4302" s="62" t="str">
        <x:v>0.000000</x:v>
      </x:c>
      <x:c r="Q4302" s="62" t="str">
        <x:v>199.900000</x:v>
      </x:c>
      <x:c r="R4302" s="62" t="str">
        <x:v>-0.100000</x:v>
      </x:c>
      <x:c r="S4302" s="62" t="str">
        <x:v>70.700000</x:v>
      </x:c>
      <x:c r="T4302" s="62" t="str">
        <x:v>-0.010678</x:v>
      </x:c>
      <x:c r="U4302" s="60" t="str">
        <x:v>1</x:v>
      </x:c>
      <x:c r="V4302" s="60" t="str">
        <x:v>0</x:v>
      </x:c>
      <x:c r="W4302" s="60" t="str">
        <x:v>3004</x:v>
      </x:c>
      <x:c r="X4302" s="60" t="str">
        <x:v>3234</x:v>
      </x:c>
      <x:c r="Y4302" s="60" t="str">
        <x:v>0</x:v>
      </x:c>
    </x:row>
    <x:row r="4303">
      <x:c r="A4303" t="str">
        <x:v>after</x:v>
      </x:c>
      <x:c r="B4303" s="58" t="str">
        <x:v>2026-07-31T14:24:56.826</x:v>
      </x:c>
      <x:c r="C4303" s="60" t="str">
        <x:v>236000</x:v>
      </x:c>
      <x:c r="D4303" t="str">
        <x:v>3</x:v>
      </x:c>
      <x:c r="E4303" s="62" t="str">
        <x:v>100.000000</x:v>
      </x:c>
      <x:c r="F4303" s="62" t="str">
        <x:v>200.000000</x:v>
      </x:c>
      <x:c r="G4303" s="62" t="str">
        <x:v>70.710678</x:v>
      </x:c>
      <x:c r="H4303" t="str">
        <x:v>3350</x:v>
      </x:c>
      <x:c r="I4303" s="60" t="str">
        <x:v>236003</x:v>
      </x:c>
      <x:c r="J4303" s="60" t="str">
        <x:v>3</x:v>
      </x:c>
      <x:c r="K4303" s="60" t="str">
        <x:v>11303</x:v>
      </x:c>
      <x:c r="L4303" s="62" t="str">
        <x:v>90.754048</x:v>
      </x:c>
      <x:c r="M4303" s="62" t="str">
        <x:v>-9.245952</x:v>
      </x:c>
      <x:c r="N4303" s="62" t="str">
        <x:v>1.101879229</x:v>
      </x:c>
      <x:c r="O4303" s="62" t="str">
        <x:v>99.900000</x:v>
      </x:c>
      <x:c r="P4303" s="62" t="str">
        <x:v>-0.100000</x:v>
      </x:c>
      <x:c r="Q4303" s="62" t="str">
        <x:v>199.900000</x:v>
      </x:c>
      <x:c r="R4303" s="62" t="str">
        <x:v>-0.100000</x:v>
      </x:c>
      <x:c r="S4303" s="62" t="str">
        <x:v>70.700000</x:v>
      </x:c>
      <x:c r="T4303" s="62" t="str">
        <x:v>-0.010678</x:v>
      </x:c>
      <x:c r="U4303" s="60" t="str">
        <x:v>1</x:v>
      </x:c>
      <x:c r="V4303" s="60" t="str">
        <x:v>0</x:v>
      </x:c>
      <x:c r="W4303" s="60" t="str">
        <x:v>3003</x:v>
      </x:c>
      <x:c r="X4303" s="60" t="str">
        <x:v>3233</x:v>
      </x:c>
      <x:c r="Y4303" s="60" t="str">
        <x:v>0</x:v>
      </x:c>
    </x:row>
    <x:row r="4304">
      <x:c r="A4304" t="str">
        <x:v>after</x:v>
      </x:c>
      <x:c r="B4304" s="58" t="str">
        <x:v>2026-07-31T14:24:57.259</x:v>
      </x:c>
      <x:c r="C4304" s="60" t="str">
        <x:v>236500</x:v>
      </x:c>
      <x:c r="D4304" t="str">
        <x:v>1</x:v>
      </x:c>
      <x:c r="E4304" s="62" t="str">
        <x:v>100.000000</x:v>
      </x:c>
      <x:c r="F4304" s="62" t="str">
        <x:v>200.000000</x:v>
      </x:c>
      <x:c r="G4304" s="62" t="str">
        <x:v>70.710678</x:v>
      </x:c>
      <x:c r="H4304" t="str">
        <x:v>3352</x:v>
      </x:c>
      <x:c r="I4304" s="60" t="str">
        <x:v>236502</x:v>
      </x:c>
      <x:c r="J4304" s="60" t="str">
        <x:v>2</x:v>
      </x:c>
      <x:c r="K4304" s="60" t="str">
        <x:v>11301</x:v>
      </x:c>
      <x:c r="L4304" s="62" t="str">
        <x:v>90.737989</x:v>
      </x:c>
      <x:c r="M4304" s="62" t="str">
        <x:v>-9.262011</x:v>
      </x:c>
      <x:c r="N4304" s="62" t="str">
        <x:v>1.102074235</x:v>
      </x:c>
      <x:c r="O4304" s="62" t="str">
        <x:v>99.900000</x:v>
      </x:c>
      <x:c r="P4304" s="62" t="str">
        <x:v>-0.100000</x:v>
      </x:c>
      <x:c r="Q4304" s="62" t="str">
        <x:v>199.900000</x:v>
      </x:c>
      <x:c r="R4304" s="62" t="str">
        <x:v>-0.100000</x:v>
      </x:c>
      <x:c r="S4304" s="62" t="str">
        <x:v>70.700000</x:v>
      </x:c>
      <x:c r="T4304" s="62" t="str">
        <x:v>-0.010678</x:v>
      </x:c>
      <x:c r="U4304" s="60" t="str">
        <x:v>1</x:v>
      </x:c>
      <x:c r="V4304" s="60" t="str">
        <x:v>0</x:v>
      </x:c>
      <x:c r="W4304" s="60" t="str">
        <x:v>3005</x:v>
      </x:c>
      <x:c r="X4304" s="60" t="str">
        <x:v>3235</x:v>
      </x:c>
      <x:c r="Y4304" s="60" t="str">
        <x:v>0</x:v>
      </x:c>
    </x:row>
    <x:row r="4305">
      <x:c r="A4305" t="str">
        <x:v>after</x:v>
      </x:c>
      <x:c r="B4305" s="58" t="str">
        <x:v>2026-07-31T14:24:57.259</x:v>
      </x:c>
      <x:c r="C4305" s="60" t="str">
        <x:v>236500</x:v>
      </x:c>
      <x:c r="D4305" t="str">
        <x:v>2</x:v>
      </x:c>
      <x:c r="E4305" s="62" t="str">
        <x:v>100.000000</x:v>
      </x:c>
      <x:c r="F4305" s="62" t="str">
        <x:v>200.000000</x:v>
      </x:c>
      <x:c r="G4305" s="62" t="str">
        <x:v>70.710678</x:v>
      </x:c>
      <x:c r="H4305" t="str">
        <x:v>3354</x:v>
      </x:c>
      <x:c r="I4305" s="60" t="str">
        <x:v>236503</x:v>
      </x:c>
      <x:c r="J4305" s="60" t="str">
        <x:v>3</x:v>
      </x:c>
      <x:c r="K4305" s="60" t="str">
        <x:v>11303</x:v>
      </x:c>
      <x:c r="L4305" s="62" t="str">
        <x:v>90.754048</x:v>
      </x:c>
      <x:c r="M4305" s="62" t="str">
        <x:v>-9.245952</x:v>
      </x:c>
      <x:c r="N4305" s="62" t="str">
        <x:v>1.101879229</x:v>
      </x:c>
      <x:c r="O4305" s="62" t="str">
        <x:v>100.000000</x:v>
      </x:c>
      <x:c r="P4305" s="62" t="str">
        <x:v>0.000000</x:v>
      </x:c>
      <x:c r="Q4305" s="62" t="str">
        <x:v>199.900000</x:v>
      </x:c>
      <x:c r="R4305" s="62" t="str">
        <x:v>-0.100000</x:v>
      </x:c>
      <x:c r="S4305" s="62" t="str">
        <x:v>70.700000</x:v>
      </x:c>
      <x:c r="T4305" s="62" t="str">
        <x:v>-0.010678</x:v>
      </x:c>
      <x:c r="U4305" s="60" t="str">
        <x:v>1</x:v>
      </x:c>
      <x:c r="V4305" s="60" t="str">
        <x:v>0</x:v>
      </x:c>
      <x:c r="W4305" s="60" t="str">
        <x:v>3004</x:v>
      </x:c>
      <x:c r="X4305" s="60" t="str">
        <x:v>3234</x:v>
      </x:c>
      <x:c r="Y4305" s="60" t="str">
        <x:v>0</x:v>
      </x:c>
    </x:row>
    <x:row r="4306">
      <x:c r="A4306" t="str">
        <x:v>after</x:v>
      </x:c>
      <x:c r="B4306" s="58" t="str">
        <x:v>2026-07-31T14:24:57.259</x:v>
      </x:c>
      <x:c r="C4306" s="60" t="str">
        <x:v>236500</x:v>
      </x:c>
      <x:c r="D4306" t="str">
        <x:v>3</x:v>
      </x:c>
      <x:c r="E4306" s="62" t="str">
        <x:v>100.000000</x:v>
      </x:c>
      <x:c r="F4306" s="62" t="str">
        <x:v>200.000000</x:v>
      </x:c>
      <x:c r="G4306" s="62" t="str">
        <x:v>70.710678</x:v>
      </x:c>
      <x:c r="H4306" t="str">
        <x:v>3356</x:v>
      </x:c>
      <x:c r="I4306" s="60" t="str">
        <x:v>236503</x:v>
      </x:c>
      <x:c r="J4306" s="60" t="str">
        <x:v>3</x:v>
      </x:c>
      <x:c r="K4306" s="60" t="str">
        <x:v>11299</x:v>
      </x:c>
      <x:c r="L4306" s="62" t="str">
        <x:v>90.721931</x:v>
      </x:c>
      <x:c r="M4306" s="62" t="str">
        <x:v>-9.278069</x:v>
      </x:c>
      <x:c r="N4306" s="62" t="str">
        <x:v>1.102269309</x:v>
      </x:c>
      <x:c r="O4306" s="62" t="str">
        <x:v>100.000000</x:v>
      </x:c>
      <x:c r="P4306" s="62" t="str">
        <x:v>0.000000</x:v>
      </x:c>
      <x:c r="Q4306" s="62" t="str">
        <x:v>199.900000</x:v>
      </x:c>
      <x:c r="R4306" s="62" t="str">
        <x:v>-0.100000</x:v>
      </x:c>
      <x:c r="S4306" s="62" t="str">
        <x:v>70.700000</x:v>
      </x:c>
      <x:c r="T4306" s="62" t="str">
        <x:v>-0.010678</x:v>
      </x:c>
      <x:c r="U4306" s="60" t="str">
        <x:v>1</x:v>
      </x:c>
      <x:c r="V4306" s="60" t="str">
        <x:v>0</x:v>
      </x:c>
      <x:c r="W4306" s="60" t="str">
        <x:v>3003</x:v>
      </x:c>
      <x:c r="X4306" s="60" t="str">
        <x:v>3234</x:v>
      </x:c>
      <x:c r="Y4306" s="60" t="str">
        <x:v>0</x:v>
      </x:c>
    </x:row>
    <x:row r="4307">
      <x:c r="A4307" t="str">
        <x:v>after</x:v>
      </x:c>
      <x:c r="B4307" s="58" t="str">
        <x:v>2026-07-31T14:24:57.689</x:v>
      </x:c>
      <x:c r="C4307" s="60" t="str">
        <x:v>237000</x:v>
      </x:c>
      <x:c r="D4307" t="str">
        <x:v>1</x:v>
      </x:c>
      <x:c r="E4307" s="62" t="str">
        <x:v>100.000000</x:v>
      </x:c>
      <x:c r="F4307" s="62" t="str">
        <x:v>200.000000</x:v>
      </x:c>
      <x:c r="G4307" s="62" t="str">
        <x:v>70.710678</x:v>
      </x:c>
      <x:c r="H4307" t="str">
        <x:v>3358</x:v>
      </x:c>
      <x:c r="I4307" s="60" t="str">
        <x:v>237002</x:v>
      </x:c>
      <x:c r="J4307" s="60" t="str">
        <x:v>2</x:v>
      </x:c>
      <x:c r="K4307" s="60" t="str">
        <x:v>11305</x:v>
      </x:c>
      <x:c r="L4307" s="62" t="str">
        <x:v>90.770106</x:v>
      </x:c>
      <x:c r="M4307" s="62" t="str">
        <x:v>-9.229894</x:v>
      </x:c>
      <x:c r="N4307" s="62" t="str">
        <x:v>1.101684292</x:v>
      </x:c>
      <x:c r="O4307" s="62" t="str">
        <x:v>100.000000</x:v>
      </x:c>
      <x:c r="P4307" s="62" t="str">
        <x:v>0.000000</x:v>
      </x:c>
      <x:c r="Q4307" s="62" t="str">
        <x:v>200.000000</x:v>
      </x:c>
      <x:c r="R4307" s="62" t="str">
        <x:v>0.000000</x:v>
      </x:c>
      <x:c r="S4307" s="62" t="str">
        <x:v>70.700000</x:v>
      </x:c>
      <x:c r="T4307" s="62" t="str">
        <x:v>-0.010678</x:v>
      </x:c>
      <x:c r="U4307" s="60" t="str">
        <x:v>1</x:v>
      </x:c>
      <x:c r="V4307" s="60" t="str">
        <x:v>0</x:v>
      </x:c>
      <x:c r="W4307" s="60" t="str">
        <x:v>3005</x:v>
      </x:c>
      <x:c r="X4307" s="60" t="str">
        <x:v>3236</x:v>
      </x:c>
      <x:c r="Y4307" s="60" t="str">
        <x:v>0</x:v>
      </x:c>
    </x:row>
    <x:row r="4308">
      <x:c r="A4308" t="str">
        <x:v>after</x:v>
      </x:c>
      <x:c r="B4308" s="58" t="str">
        <x:v>2026-07-31T14:24:57.689</x:v>
      </x:c>
      <x:c r="C4308" s="60" t="str">
        <x:v>237000</x:v>
      </x:c>
      <x:c r="D4308" t="str">
        <x:v>2</x:v>
      </x:c>
      <x:c r="E4308" s="62" t="str">
        <x:v>100.000000</x:v>
      </x:c>
      <x:c r="F4308" s="62" t="str">
        <x:v>200.000000</x:v>
      </x:c>
      <x:c r="G4308" s="62" t="str">
        <x:v>70.710678</x:v>
      </x:c>
      <x:c r="H4308" t="str">
        <x:v>3360</x:v>
      </x:c>
      <x:c r="I4308" s="60" t="str">
        <x:v>237003</x:v>
      </x:c>
      <x:c r="J4308" s="60" t="str">
        <x:v>3</x:v>
      </x:c>
      <x:c r="K4308" s="60" t="str">
        <x:v>11300</x:v>
      </x:c>
      <x:c r="L4308" s="62" t="str">
        <x:v>90.729960</x:v>
      </x:c>
      <x:c r="M4308" s="62" t="str">
        <x:v>-9.270040</x:v>
      </x:c>
      <x:c r="N4308" s="62" t="str">
        <x:v>1.102171763</x:v>
      </x:c>
      <x:c r="O4308" s="62" t="str">
        <x:v>100.000000</x:v>
      </x:c>
      <x:c r="P4308" s="62" t="str">
        <x:v>0.000000</x:v>
      </x:c>
      <x:c r="Q4308" s="62" t="str">
        <x:v>200.000000</x:v>
      </x:c>
      <x:c r="R4308" s="62" t="str">
        <x:v>0.000000</x:v>
      </x:c>
      <x:c r="S4308" s="62" t="str">
        <x:v>70.700000</x:v>
      </x:c>
      <x:c r="T4308" s="62" t="str">
        <x:v>-0.010678</x:v>
      </x:c>
      <x:c r="U4308" s="60" t="str">
        <x:v>1</x:v>
      </x:c>
      <x:c r="V4308" s="60" t="str">
        <x:v>0</x:v>
      </x:c>
      <x:c r="W4308" s="60" t="str">
        <x:v>3004</x:v>
      </x:c>
      <x:c r="X4308" s="60" t="str">
        <x:v>3235</x:v>
      </x:c>
      <x:c r="Y4308" s="60" t="str">
        <x:v>0</x:v>
      </x:c>
    </x:row>
    <x:row r="4309">
      <x:c r="A4309" t="str">
        <x:v>after</x:v>
      </x:c>
      <x:c r="B4309" s="58" t="str">
        <x:v>2026-07-31T14:24:57.689</x:v>
      </x:c>
      <x:c r="C4309" s="60" t="str">
        <x:v>237000</x:v>
      </x:c>
      <x:c r="D4309" t="str">
        <x:v>3</x:v>
      </x:c>
      <x:c r="E4309" s="62" t="str">
        <x:v>100.000000</x:v>
      </x:c>
      <x:c r="F4309" s="62" t="str">
        <x:v>200.000000</x:v>
      </x:c>
      <x:c r="G4309" s="62" t="str">
        <x:v>70.710678</x:v>
      </x:c>
      <x:c r="H4309" t="str">
        <x:v>3362</x:v>
      </x:c>
      <x:c r="I4309" s="60" t="str">
        <x:v>237002</x:v>
      </x:c>
      <x:c r="J4309" s="60" t="str">
        <x:v>2</x:v>
      </x:c>
      <x:c r="K4309" s="60" t="str">
        <x:v>11301</x:v>
      </x:c>
      <x:c r="L4309" s="62" t="str">
        <x:v>90.737989</x:v>
      </x:c>
      <x:c r="M4309" s="62" t="str">
        <x:v>-9.262011</x:v>
      </x:c>
      <x:c r="N4309" s="62" t="str">
        <x:v>1.102074235</x:v>
      </x:c>
      <x:c r="O4309" s="62" t="str">
        <x:v>100.000000</x:v>
      </x:c>
      <x:c r="P4309" s="62" t="str">
        <x:v>0.000000</x:v>
      </x:c>
      <x:c r="Q4309" s="62" t="str">
        <x:v>199.900000</x:v>
      </x:c>
      <x:c r="R4309" s="62" t="str">
        <x:v>-0.100000</x:v>
      </x:c>
      <x:c r="S4309" s="62" t="str">
        <x:v>70.700000</x:v>
      </x:c>
      <x:c r="T4309" s="62" t="str">
        <x:v>-0.010678</x:v>
      </x:c>
      <x:c r="U4309" s="60" t="str">
        <x:v>1</x:v>
      </x:c>
      <x:c r="V4309" s="60" t="str">
        <x:v>0</x:v>
      </x:c>
      <x:c r="W4309" s="60" t="str">
        <x:v>3003</x:v>
      </x:c>
      <x:c r="X4309" s="60" t="str">
        <x:v>3234</x:v>
      </x:c>
      <x:c r="Y4309" s="60" t="str">
        <x:v>0</x:v>
      </x:c>
    </x:row>
    <x:row r="4310">
      <x:c r="A4310" t="str">
        <x:v>after</x:v>
      </x:c>
      <x:c r="B4310" s="58" t="str">
        <x:v>2026-07-31T14:24:58.121</x:v>
      </x:c>
      <x:c r="C4310" s="60" t="str">
        <x:v>237500</x:v>
      </x:c>
      <x:c r="D4310" t="str">
        <x:v>1</x:v>
      </x:c>
      <x:c r="E4310" s="62" t="str">
        <x:v>100.000000</x:v>
      </x:c>
      <x:c r="F4310" s="62" t="str">
        <x:v>200.000000</x:v>
      </x:c>
      <x:c r="G4310" s="62" t="str">
        <x:v>70.710678</x:v>
      </x:c>
      <x:c r="H4310" t="str">
        <x:v>3364</x:v>
      </x:c>
      <x:c r="I4310" s="60" t="str">
        <x:v>237503</x:v>
      </x:c>
      <x:c r="J4310" s="60" t="str">
        <x:v>3</x:v>
      </x:c>
      <x:c r="K4310" s="60" t="str">
        <x:v>11299</x:v>
      </x:c>
      <x:c r="L4310" s="62" t="str">
        <x:v>90.721931</x:v>
      </x:c>
      <x:c r="M4310" s="62" t="str">
        <x:v>-9.278069</x:v>
      </x:c>
      <x:c r="N4310" s="62" t="str">
        <x:v>1.102269309</x:v>
      </x:c>
      <x:c r="O4310" s="62" t="str">
        <x:v>100.000000</x:v>
      </x:c>
      <x:c r="P4310" s="62" t="str">
        <x:v>0.000000</x:v>
      </x:c>
      <x:c r="Q4310" s="62" t="str">
        <x:v>200.000000</x:v>
      </x:c>
      <x:c r="R4310" s="62" t="str">
        <x:v>0.000000</x:v>
      </x:c>
      <x:c r="S4310" s="62" t="str">
        <x:v>70.700000</x:v>
      </x:c>
      <x:c r="T4310" s="62" t="str">
        <x:v>-0.010678</x:v>
      </x:c>
      <x:c r="U4310" s="60" t="str">
        <x:v>1</x:v>
      </x:c>
      <x:c r="V4310" s="60" t="str">
        <x:v>0</x:v>
      </x:c>
      <x:c r="W4310" s="60" t="str">
        <x:v>3005</x:v>
      </x:c>
      <x:c r="X4310" s="60" t="str">
        <x:v>3236</x:v>
      </x:c>
      <x:c r="Y4310" s="60" t="str">
        <x:v>0</x:v>
      </x:c>
    </x:row>
    <x:row r="4311">
      <x:c r="A4311" t="str">
        <x:v>after</x:v>
      </x:c>
      <x:c r="B4311" s="58" t="str">
        <x:v>2026-07-31T14:24:58.121</x:v>
      </x:c>
      <x:c r="C4311" s="60" t="str">
        <x:v>237500</x:v>
      </x:c>
      <x:c r="D4311" t="str">
        <x:v>2</x:v>
      </x:c>
      <x:c r="E4311" s="62" t="str">
        <x:v>100.000000</x:v>
      </x:c>
      <x:c r="F4311" s="62" t="str">
        <x:v>200.000000</x:v>
      </x:c>
      <x:c r="G4311" s="62" t="str">
        <x:v>70.710678</x:v>
      </x:c>
      <x:c r="H4311" t="str">
        <x:v>3366</x:v>
      </x:c>
      <x:c r="I4311" s="60" t="str">
        <x:v>237503</x:v>
      </x:c>
      <x:c r="J4311" s="60" t="str">
        <x:v>3</x:v>
      </x:c>
      <x:c r="K4311" s="60" t="str">
        <x:v>11299</x:v>
      </x:c>
      <x:c r="L4311" s="62" t="str">
        <x:v>90.721931</x:v>
      </x:c>
      <x:c r="M4311" s="62" t="str">
        <x:v>-9.278069</x:v>
      </x:c>
      <x:c r="N4311" s="62" t="str">
        <x:v>1.102269309</x:v>
      </x:c>
      <x:c r="O4311" s="62" t="str">
        <x:v>100.000000</x:v>
      </x:c>
      <x:c r="P4311" s="62" t="str">
        <x:v>0.000000</x:v>
      </x:c>
      <x:c r="Q4311" s="62" t="str">
        <x:v>200.000000</x:v>
      </x:c>
      <x:c r="R4311" s="62" t="str">
        <x:v>0.000000</x:v>
      </x:c>
      <x:c r="S4311" s="62" t="str">
        <x:v>70.700000</x:v>
      </x:c>
      <x:c r="T4311" s="62" t="str">
        <x:v>-0.010678</x:v>
      </x:c>
      <x:c r="U4311" s="60" t="str">
        <x:v>1</x:v>
      </x:c>
      <x:c r="V4311" s="60" t="str">
        <x:v>0</x:v>
      </x:c>
      <x:c r="W4311" s="60" t="str">
        <x:v>3004</x:v>
      </x:c>
      <x:c r="X4311" s="60" t="str">
        <x:v>3234</x:v>
      </x:c>
      <x:c r="Y4311" s="60" t="str">
        <x:v>0</x:v>
      </x:c>
    </x:row>
    <x:row r="4312">
      <x:c r="A4312" t="str">
        <x:v>after</x:v>
      </x:c>
      <x:c r="B4312" s="58" t="str">
        <x:v>2026-07-31T14:24:58.121</x:v>
      </x:c>
      <x:c r="C4312" s="60" t="str">
        <x:v>237500</x:v>
      </x:c>
      <x:c r="D4312" t="str">
        <x:v>3</x:v>
      </x:c>
      <x:c r="E4312" s="62" t="str">
        <x:v>100.000000</x:v>
      </x:c>
      <x:c r="F4312" s="62" t="str">
        <x:v>200.000000</x:v>
      </x:c>
      <x:c r="G4312" s="62" t="str">
        <x:v>70.710678</x:v>
      </x:c>
      <x:c r="H4312" t="str">
        <x:v>3368</x:v>
      </x:c>
      <x:c r="I4312" s="60" t="str">
        <x:v>237502</x:v>
      </x:c>
      <x:c r="J4312" s="60" t="str">
        <x:v>2</x:v>
      </x:c>
      <x:c r="K4312" s="60" t="str">
        <x:v>11297</x:v>
      </x:c>
      <x:c r="L4312" s="62" t="str">
        <x:v>90.705872</x:v>
      </x:c>
      <x:c r="M4312" s="62" t="str">
        <x:v>-9.294128</x:v>
      </x:c>
      <x:c r="N4312" s="62" t="str">
        <x:v>1.102464453</x:v>
      </x:c>
      <x:c r="O4312" s="62" t="str">
        <x:v>100.000000</x:v>
      </x:c>
      <x:c r="P4312" s="62" t="str">
        <x:v>0.000000</x:v>
      </x:c>
      <x:c r="Q4312" s="62" t="str">
        <x:v>199.900000</x:v>
      </x:c>
      <x:c r="R4312" s="62" t="str">
        <x:v>-0.100000</x:v>
      </x:c>
      <x:c r="S4312" s="62" t="str">
        <x:v>70.700000</x:v>
      </x:c>
      <x:c r="T4312" s="62" t="str">
        <x:v>-0.010678</x:v>
      </x:c>
      <x:c r="U4312" s="60" t="str">
        <x:v>1</x:v>
      </x:c>
      <x:c r="V4312" s="60" t="str">
        <x:v>0</x:v>
      </x:c>
      <x:c r="W4312" s="60" t="str">
        <x:v>3003</x:v>
      </x:c>
      <x:c r="X4312" s="60" t="str">
        <x:v>3234</x:v>
      </x:c>
      <x:c r="Y4312" s="60" t="str">
        <x:v>0</x:v>
      </x:c>
    </x:row>
    <x:row r="4313">
      <x:c r="A4313" t="str">
        <x:v>after</x:v>
      </x:c>
      <x:c r="B4313" s="58" t="str">
        <x:v>2026-07-31T14:24:58.552</x:v>
      </x:c>
      <x:c r="C4313" s="60" t="str">
        <x:v>238000</x:v>
      </x:c>
      <x:c r="D4313" t="str">
        <x:v>1</x:v>
      </x:c>
      <x:c r="E4313" s="62" t="str">
        <x:v>100.000000</x:v>
      </x:c>
      <x:c r="F4313" s="62" t="str">
        <x:v>200.000000</x:v>
      </x:c>
      <x:c r="G4313" s="62" t="str">
        <x:v>70.710678</x:v>
      </x:c>
      <x:c r="H4313" t="str">
        <x:v>3370</x:v>
      </x:c>
      <x:c r="I4313" s="60" t="str">
        <x:v>238003</x:v>
      </x:c>
      <x:c r="J4313" s="60" t="str">
        <x:v>3</x:v>
      </x:c>
      <x:c r="K4313" s="60" t="str">
        <x:v>11293</x:v>
      </x:c>
      <x:c r="L4313" s="62" t="str">
        <x:v>90.673756</x:v>
      </x:c>
      <x:c r="M4313" s="62" t="str">
        <x:v>-9.326244</x:v>
      </x:c>
      <x:c r="N4313" s="62" t="str">
        <x:v>1.102854948</x:v>
      </x:c>
      <x:c r="O4313" s="62" t="str">
        <x:v>100.000000</x:v>
      </x:c>
      <x:c r="P4313" s="62" t="str">
        <x:v>0.000000</x:v>
      </x:c>
      <x:c r="Q4313" s="62" t="str">
        <x:v>199.900000</x:v>
      </x:c>
      <x:c r="R4313" s="62" t="str">
        <x:v>-0.100000</x:v>
      </x:c>
      <x:c r="S4313" s="62" t="str">
        <x:v>70.700000</x:v>
      </x:c>
      <x:c r="T4313" s="62" t="str">
        <x:v>-0.010678</x:v>
      </x:c>
      <x:c r="U4313" s="60" t="str">
        <x:v>1</x:v>
      </x:c>
      <x:c r="V4313" s="60" t="str">
        <x:v>0</x:v>
      </x:c>
      <x:c r="W4313" s="60" t="str">
        <x:v>3005</x:v>
      </x:c>
      <x:c r="X4313" s="60" t="str">
        <x:v>3235</x:v>
      </x:c>
      <x:c r="Y4313" s="60" t="str">
        <x:v>0</x:v>
      </x:c>
    </x:row>
    <x:row r="4314">
      <x:c r="A4314" t="str">
        <x:v>after</x:v>
      </x:c>
      <x:c r="B4314" s="58" t="str">
        <x:v>2026-07-31T14:24:58.552</x:v>
      </x:c>
      <x:c r="C4314" s="60" t="str">
        <x:v>238000</x:v>
      </x:c>
      <x:c r="D4314" t="str">
        <x:v>2</x:v>
      </x:c>
      <x:c r="E4314" s="62" t="str">
        <x:v>100.000000</x:v>
      </x:c>
      <x:c r="F4314" s="62" t="str">
        <x:v>200.000000</x:v>
      </x:c>
      <x:c r="G4314" s="62" t="str">
        <x:v>70.710678</x:v>
      </x:c>
      <x:c r="H4314" t="str">
        <x:v>3372</x:v>
      </x:c>
      <x:c r="I4314" s="60" t="str">
        <x:v>238002</x:v>
      </x:c>
      <x:c r="J4314" s="60" t="str">
        <x:v>2</x:v>
      </x:c>
      <x:c r="K4314" s="60" t="str">
        <x:v>11289</x:v>
      </x:c>
      <x:c r="L4314" s="62" t="str">
        <x:v>90.641639</x:v>
      </x:c>
      <x:c r="M4314" s="62" t="str">
        <x:v>-9.358361</x:v>
      </x:c>
      <x:c r="N4314" s="62" t="str">
        <x:v>1.103245719</x:v>
      </x:c>
      <x:c r="O4314" s="62" t="str">
        <x:v>99.900000</x:v>
      </x:c>
      <x:c r="P4314" s="62" t="str">
        <x:v>-0.100000</x:v>
      </x:c>
      <x:c r="Q4314" s="62" t="str">
        <x:v>199.900000</x:v>
      </x:c>
      <x:c r="R4314" s="62" t="str">
        <x:v>-0.100000</x:v>
      </x:c>
      <x:c r="S4314" s="62" t="str">
        <x:v>70.700000</x:v>
      </x:c>
      <x:c r="T4314" s="62" t="str">
        <x:v>-0.010678</x:v>
      </x:c>
      <x:c r="U4314" s="60" t="str">
        <x:v>1</x:v>
      </x:c>
      <x:c r="V4314" s="60" t="str">
        <x:v>0</x:v>
      </x:c>
      <x:c r="W4314" s="60" t="str">
        <x:v>3004</x:v>
      </x:c>
      <x:c r="X4314" s="60" t="str">
        <x:v>3234</x:v>
      </x:c>
      <x:c r="Y4314" s="60" t="str">
        <x:v>0</x:v>
      </x:c>
    </x:row>
    <x:row r="4315">
      <x:c r="A4315" t="str">
        <x:v>after</x:v>
      </x:c>
      <x:c r="B4315" s="58" t="str">
        <x:v>2026-07-31T14:24:58.552</x:v>
      </x:c>
      <x:c r="C4315" s="60" t="str">
        <x:v>238000</x:v>
      </x:c>
      <x:c r="D4315" t="str">
        <x:v>3</x:v>
      </x:c>
      <x:c r="E4315" s="62" t="str">
        <x:v>100.000000</x:v>
      </x:c>
      <x:c r="F4315" s="62" t="str">
        <x:v>200.000000</x:v>
      </x:c>
      <x:c r="G4315" s="62" t="str">
        <x:v>70.710678</x:v>
      </x:c>
      <x:c r="H4315" t="str">
        <x:v>3374</x:v>
      </x:c>
      <x:c r="I4315" s="60" t="str">
        <x:v>238002</x:v>
      </x:c>
      <x:c r="J4315" s="60" t="str">
        <x:v>2</x:v>
      </x:c>
      <x:c r="K4315" s="60" t="str">
        <x:v>11293</x:v>
      </x:c>
      <x:c r="L4315" s="62" t="str">
        <x:v>90.673756</x:v>
      </x:c>
      <x:c r="M4315" s="62" t="str">
        <x:v>-9.326244</x:v>
      </x:c>
      <x:c r="N4315" s="62" t="str">
        <x:v>1.102854948</x:v>
      </x:c>
      <x:c r="O4315" s="62" t="str">
        <x:v>100.000000</x:v>
      </x:c>
      <x:c r="P4315" s="62" t="str">
        <x:v>0.000000</x:v>
      </x:c>
      <x:c r="Q4315" s="62" t="str">
        <x:v>199.900000</x:v>
      </x:c>
      <x:c r="R4315" s="62" t="str">
        <x:v>-0.100000</x:v>
      </x:c>
      <x:c r="S4315" s="62" t="str">
        <x:v>70.700000</x:v>
      </x:c>
      <x:c r="T4315" s="62" t="str">
        <x:v>-0.010678</x:v>
      </x:c>
      <x:c r="U4315" s="60" t="str">
        <x:v>1</x:v>
      </x:c>
      <x:c r="V4315" s="60" t="str">
        <x:v>0</x:v>
      </x:c>
      <x:c r="W4315" s="60" t="str">
        <x:v>3004</x:v>
      </x:c>
      <x:c r="X4315" s="60" t="str">
        <x:v>3234</x:v>
      </x:c>
      <x:c r="Y4315" s="60" t="str">
        <x:v>0</x:v>
      </x:c>
    </x:row>
    <x:row r="4316">
      <x:c r="A4316" t="str">
        <x:v>after</x:v>
      </x:c>
      <x:c r="B4316" s="58" t="str">
        <x:v>2026-07-31T14:24:58.981</x:v>
      </x:c>
      <x:c r="C4316" s="60" t="str">
        <x:v>238500</x:v>
      </x:c>
      <x:c r="D4316" t="str">
        <x:v>1</x:v>
      </x:c>
      <x:c r="E4316" s="62" t="str">
        <x:v>100.000000</x:v>
      </x:c>
      <x:c r="F4316" s="62" t="str">
        <x:v>200.000000</x:v>
      </x:c>
      <x:c r="G4316" s="62" t="str">
        <x:v>70.710678</x:v>
      </x:c>
      <x:c r="H4316" t="str">
        <x:v>3376</x:v>
      </x:c>
      <x:c r="I4316" s="60" t="str">
        <x:v>238503</x:v>
      </x:c>
      <x:c r="J4316" s="60" t="str">
        <x:v>3</x:v>
      </x:c>
      <x:c r="K4316" s="60" t="str">
        <x:v>11291</x:v>
      </x:c>
      <x:c r="L4316" s="62" t="str">
        <x:v>90.657697</x:v>
      </x:c>
      <x:c r="M4316" s="62" t="str">
        <x:v>-9.342303</x:v>
      </x:c>
      <x:c r="N4316" s="62" t="str">
        <x:v>1.103050299</x:v>
      </x:c>
      <x:c r="O4316" s="62" t="str">
        <x:v>100.000000</x:v>
      </x:c>
      <x:c r="P4316" s="62" t="str">
        <x:v>0.000000</x:v>
      </x:c>
      <x:c r="Q4316" s="62" t="str">
        <x:v>199.900000</x:v>
      </x:c>
      <x:c r="R4316" s="62" t="str">
        <x:v>-0.100000</x:v>
      </x:c>
      <x:c r="S4316" s="62" t="str">
        <x:v>70.700000</x:v>
      </x:c>
      <x:c r="T4316" s="62" t="str">
        <x:v>-0.010678</x:v>
      </x:c>
      <x:c r="U4316" s="60" t="str">
        <x:v>1</x:v>
      </x:c>
      <x:c r="V4316" s="60" t="str">
        <x:v>0</x:v>
      </x:c>
      <x:c r="W4316" s="60" t="str">
        <x:v>3005</x:v>
      </x:c>
      <x:c r="X4316" s="60" t="str">
        <x:v>3235</x:v>
      </x:c>
      <x:c r="Y4316" s="60" t="str">
        <x:v>0</x:v>
      </x:c>
    </x:row>
    <x:row r="4317">
      <x:c r="A4317" t="str">
        <x:v>after</x:v>
      </x:c>
      <x:c r="B4317" s="58" t="str">
        <x:v>2026-07-31T14:24:58.981</x:v>
      </x:c>
      <x:c r="C4317" s="60" t="str">
        <x:v>238500</x:v>
      </x:c>
      <x:c r="D4317" t="str">
        <x:v>2</x:v>
      </x:c>
      <x:c r="E4317" s="62" t="str">
        <x:v>100.000000</x:v>
      </x:c>
      <x:c r="F4317" s="62" t="str">
        <x:v>200.000000</x:v>
      </x:c>
      <x:c r="G4317" s="62" t="str">
        <x:v>70.710678</x:v>
      </x:c>
      <x:c r="H4317" t="str">
        <x:v>3378</x:v>
      </x:c>
      <x:c r="I4317" s="60" t="str">
        <x:v>238503</x:v>
      </x:c>
      <x:c r="J4317" s="60" t="str">
        <x:v>3</x:v>
      </x:c>
      <x:c r="K4317" s="60" t="str">
        <x:v>11289</x:v>
      </x:c>
      <x:c r="L4317" s="62" t="str">
        <x:v>90.641639</x:v>
      </x:c>
      <x:c r="M4317" s="62" t="str">
        <x:v>-9.358361</x:v>
      </x:c>
      <x:c r="N4317" s="62" t="str">
        <x:v>1.103245719</x:v>
      </x:c>
      <x:c r="O4317" s="62" t="str">
        <x:v>100.000000</x:v>
      </x:c>
      <x:c r="P4317" s="62" t="str">
        <x:v>0.000000</x:v>
      </x:c>
      <x:c r="Q4317" s="62" t="str">
        <x:v>200.000000</x:v>
      </x:c>
      <x:c r="R4317" s="62" t="str">
        <x:v>0.000000</x:v>
      </x:c>
      <x:c r="S4317" s="62" t="str">
        <x:v>70.700000</x:v>
      </x:c>
      <x:c r="T4317" s="62" t="str">
        <x:v>-0.010678</x:v>
      </x:c>
      <x:c r="U4317" s="60" t="str">
        <x:v>1</x:v>
      </x:c>
      <x:c r="V4317" s="60" t="str">
        <x:v>0</x:v>
      </x:c>
      <x:c r="W4317" s="60" t="str">
        <x:v>3005</x:v>
      </x:c>
      <x:c r="X4317" s="60" t="str">
        <x:v>3235</x:v>
      </x:c>
      <x:c r="Y4317" s="60" t="str">
        <x:v>0</x:v>
      </x:c>
    </x:row>
    <x:row r="4318">
      <x:c r="A4318" t="str">
        <x:v>after</x:v>
      </x:c>
      <x:c r="B4318" s="58" t="str">
        <x:v>2026-07-31T14:24:58.981</x:v>
      </x:c>
      <x:c r="C4318" s="60" t="str">
        <x:v>238500</x:v>
      </x:c>
      <x:c r="D4318" t="str">
        <x:v>3</x:v>
      </x:c>
      <x:c r="E4318" s="62" t="str">
        <x:v>100.000000</x:v>
      </x:c>
      <x:c r="F4318" s="62" t="str">
        <x:v>200.000000</x:v>
      </x:c>
      <x:c r="G4318" s="62" t="str">
        <x:v>70.710678</x:v>
      </x:c>
      <x:c r="H4318" t="str">
        <x:v>3380</x:v>
      </x:c>
      <x:c r="I4318" s="60" t="str">
        <x:v>238503</x:v>
      </x:c>
      <x:c r="J4318" s="60" t="str">
        <x:v>3</x:v>
      </x:c>
      <x:c r="K4318" s="60" t="str">
        <x:v>11286</x:v>
      </x:c>
      <x:c r="L4318" s="62" t="str">
        <x:v>90.617551</x:v>
      </x:c>
      <x:c r="M4318" s="62" t="str">
        <x:v>-9.382449</x:v>
      </x:c>
      <x:c r="N4318" s="62" t="str">
        <x:v>1.103538980</x:v>
      </x:c>
      <x:c r="O4318" s="62" t="str">
        <x:v>100.000000</x:v>
      </x:c>
      <x:c r="P4318" s="62" t="str">
        <x:v>0.000000</x:v>
      </x:c>
      <x:c r="Q4318" s="62" t="str">
        <x:v>199.900000</x:v>
      </x:c>
      <x:c r="R4318" s="62" t="str">
        <x:v>-0.100000</x:v>
      </x:c>
      <x:c r="S4318" s="62" t="str">
        <x:v>70.700000</x:v>
      </x:c>
      <x:c r="T4318" s="62" t="str">
        <x:v>-0.010678</x:v>
      </x:c>
      <x:c r="U4318" s="60" t="str">
        <x:v>1</x:v>
      </x:c>
      <x:c r="V4318" s="60" t="str">
        <x:v>0</x:v>
      </x:c>
      <x:c r="W4318" s="60" t="str">
        <x:v>3004</x:v>
      </x:c>
      <x:c r="X4318" s="60" t="str">
        <x:v>3234</x:v>
      </x:c>
      <x:c r="Y4318" s="60" t="str">
        <x:v>0</x:v>
      </x:c>
    </x:row>
    <x:row r="4319">
      <x:c r="A4319" t="str">
        <x:v>after</x:v>
      </x:c>
      <x:c r="B4319" s="58" t="str">
        <x:v>2026-07-31T14:24:59.413</x:v>
      </x:c>
      <x:c r="C4319" s="60" t="str">
        <x:v>239000</x:v>
      </x:c>
      <x:c r="D4319" t="str">
        <x:v>1</x:v>
      </x:c>
      <x:c r="E4319" s="62" t="str">
        <x:v>100.000000</x:v>
      </x:c>
      <x:c r="F4319" s="62" t="str">
        <x:v>200.000000</x:v>
      </x:c>
      <x:c r="G4319" s="62" t="str">
        <x:v>70.710678</x:v>
      </x:c>
      <x:c r="H4319" t="str">
        <x:v>3382</x:v>
      </x:c>
      <x:c r="I4319" s="60" t="str">
        <x:v>239003</x:v>
      </x:c>
      <x:c r="J4319" s="60" t="str">
        <x:v>3</x:v>
      </x:c>
      <x:c r="K4319" s="60" t="str">
        <x:v>11287</x:v>
      </x:c>
      <x:c r="L4319" s="62" t="str">
        <x:v>90.625580</x:v>
      </x:c>
      <x:c r="M4319" s="62" t="str">
        <x:v>-9.374420</x:v>
      </x:c>
      <x:c r="N4319" s="62" t="str">
        <x:v>1.103441209</x:v>
      </x:c>
      <x:c r="O4319" s="62" t="str">
        <x:v>100.000000</x:v>
      </x:c>
      <x:c r="P4319" s="62" t="str">
        <x:v>0.000000</x:v>
      </x:c>
      <x:c r="Q4319" s="62" t="str">
        <x:v>199.900000</x:v>
      </x:c>
      <x:c r="R4319" s="62" t="str">
        <x:v>-0.100000</x:v>
      </x:c>
      <x:c r="S4319" s="62" t="str">
        <x:v>70.700000</x:v>
      </x:c>
      <x:c r="T4319" s="62" t="str">
        <x:v>-0.010678</x:v>
      </x:c>
      <x:c r="U4319" s="60" t="str">
        <x:v>1</x:v>
      </x:c>
      <x:c r="V4319" s="60" t="str">
        <x:v>0</x:v>
      </x:c>
      <x:c r="W4319" s="60" t="str">
        <x:v>3004</x:v>
      </x:c>
      <x:c r="X4319" s="60" t="str">
        <x:v>3234</x:v>
      </x:c>
      <x:c r="Y4319" s="60" t="str">
        <x:v>0</x:v>
      </x:c>
    </x:row>
    <x:row r="4320">
      <x:c r="A4320" t="str">
        <x:v>after</x:v>
      </x:c>
      <x:c r="B4320" s="58" t="str">
        <x:v>2026-07-31T14:24:59.413</x:v>
      </x:c>
      <x:c r="C4320" s="60" t="str">
        <x:v>239000</x:v>
      </x:c>
      <x:c r="D4320" t="str">
        <x:v>2</x:v>
      </x:c>
      <x:c r="E4320" s="62" t="str">
        <x:v>100.000000</x:v>
      </x:c>
      <x:c r="F4320" s="62" t="str">
        <x:v>200.000000</x:v>
      </x:c>
      <x:c r="G4320" s="62" t="str">
        <x:v>70.710678</x:v>
      </x:c>
      <x:c r="H4320" t="str">
        <x:v>3384</x:v>
      </x:c>
      <x:c r="I4320" s="60" t="str">
        <x:v>239003</x:v>
      </x:c>
      <x:c r="J4320" s="60" t="str">
        <x:v>3</x:v>
      </x:c>
      <x:c r="K4320" s="60" t="str">
        <x:v>11284</x:v>
      </x:c>
      <x:c r="L4320" s="62" t="str">
        <x:v>90.601493</x:v>
      </x:c>
      <x:c r="M4320" s="62" t="str">
        <x:v>-9.398507</x:v>
      </x:c>
      <x:c r="N4320" s="62" t="str">
        <x:v>1.103734573</x:v>
      </x:c>
      <x:c r="O4320" s="62" t="str">
        <x:v>100.000000</x:v>
      </x:c>
      <x:c r="P4320" s="62" t="str">
        <x:v>0.000000</x:v>
      </x:c>
      <x:c r="Q4320" s="62" t="str">
        <x:v>199.900000</x:v>
      </x:c>
      <x:c r="R4320" s="62" t="str">
        <x:v>-0.100000</x:v>
      </x:c>
      <x:c r="S4320" s="62" t="str">
        <x:v>70.700000</x:v>
      </x:c>
      <x:c r="T4320" s="62" t="str">
        <x:v>-0.010678</x:v>
      </x:c>
      <x:c r="U4320" s="60" t="str">
        <x:v>1</x:v>
      </x:c>
      <x:c r="V4320" s="60" t="str">
        <x:v>0</x:v>
      </x:c>
      <x:c r="W4320" s="60" t="str">
        <x:v>3005</x:v>
      </x:c>
      <x:c r="X4320" s="60" t="str">
        <x:v>3234</x:v>
      </x:c>
      <x:c r="Y4320" s="60" t="str">
        <x:v>0</x:v>
      </x:c>
    </x:row>
    <x:row r="4321">
      <x:c r="A4321" t="str">
        <x:v>after</x:v>
      </x:c>
      <x:c r="B4321" s="58" t="str">
        <x:v>2026-07-31T14:24:59.413</x:v>
      </x:c>
      <x:c r="C4321" s="60" t="str">
        <x:v>239000</x:v>
      </x:c>
      <x:c r="D4321" t="str">
        <x:v>3</x:v>
      </x:c>
      <x:c r="E4321" s="62" t="str">
        <x:v>100.000000</x:v>
      </x:c>
      <x:c r="F4321" s="62" t="str">
        <x:v>200.000000</x:v>
      </x:c>
      <x:c r="G4321" s="62" t="str">
        <x:v>70.710678</x:v>
      </x:c>
      <x:c r="H4321" t="str">
        <x:v>3386</x:v>
      </x:c>
      <x:c r="I4321" s="60" t="str">
        <x:v>239003</x:v>
      </x:c>
      <x:c r="J4321" s="60" t="str">
        <x:v>3</x:v>
      </x:c>
      <x:c r="K4321" s="60" t="str">
        <x:v>11285</x:v>
      </x:c>
      <x:c r="L4321" s="62" t="str">
        <x:v>90.609522</x:v>
      </x:c>
      <x:c r="M4321" s="62" t="str">
        <x:v>-9.390478</x:v>
      </x:c>
      <x:c r="N4321" s="62" t="str">
        <x:v>1.103636768</x:v>
      </x:c>
      <x:c r="O4321" s="62" t="str">
        <x:v>100.000000</x:v>
      </x:c>
      <x:c r="P4321" s="62" t="str">
        <x:v>0.000000</x:v>
      </x:c>
      <x:c r="Q4321" s="62" t="str">
        <x:v>199.900000</x:v>
      </x:c>
      <x:c r="R4321" s="62" t="str">
        <x:v>-0.100000</x:v>
      </x:c>
      <x:c r="S4321" s="62" t="str">
        <x:v>70.700000</x:v>
      </x:c>
      <x:c r="T4321" s="62" t="str">
        <x:v>-0.010678</x:v>
      </x:c>
      <x:c r="U4321" s="60" t="str">
        <x:v>1</x:v>
      </x:c>
      <x:c r="V4321" s="60" t="str">
        <x:v>0</x:v>
      </x:c>
      <x:c r="W4321" s="60" t="str">
        <x:v>3004</x:v>
      </x:c>
      <x:c r="X4321" s="60" t="str">
        <x:v>3234</x:v>
      </x:c>
      <x:c r="Y4321" s="60" t="str">
        <x:v>0</x:v>
      </x:c>
    </x:row>
    <x:row r="4322">
      <x:c r="A4322" t="str">
        <x:v>after</x:v>
      </x:c>
      <x:c r="B4322" s="58" t="str">
        <x:v>2026-07-31T14:24:59.845</x:v>
      </x:c>
      <x:c r="C4322" s="60" t="str">
        <x:v>239500</x:v>
      </x:c>
      <x:c r="D4322" t="str">
        <x:v>1</x:v>
      </x:c>
      <x:c r="E4322" s="62" t="str">
        <x:v>100.000000</x:v>
      </x:c>
      <x:c r="F4322" s="62" t="str">
        <x:v>200.000000</x:v>
      </x:c>
      <x:c r="G4322" s="62" t="str">
        <x:v>70.710678</x:v>
      </x:c>
      <x:c r="H4322" t="str">
        <x:v>3388</x:v>
      </x:c>
      <x:c r="I4322" s="60" t="str">
        <x:v>239503</x:v>
      </x:c>
      <x:c r="J4322" s="60" t="str">
        <x:v>3</x:v>
      </x:c>
      <x:c r="K4322" s="60" t="str">
        <x:v>11287</x:v>
      </x:c>
      <x:c r="L4322" s="62" t="str">
        <x:v>90.625580</x:v>
      </x:c>
      <x:c r="M4322" s="62" t="str">
        <x:v>-9.374420</x:v>
      </x:c>
      <x:c r="N4322" s="62" t="str">
        <x:v>1.103441209</x:v>
      </x:c>
      <x:c r="O4322" s="62" t="str">
        <x:v>100.000000</x:v>
      </x:c>
      <x:c r="P4322" s="62" t="str">
        <x:v>0.000000</x:v>
      </x:c>
      <x:c r="Q4322" s="62" t="str">
        <x:v>200.000000</x:v>
      </x:c>
      <x:c r="R4322" s="62" t="str">
        <x:v>0.000000</x:v>
      </x:c>
      <x:c r="S4322" s="62" t="str">
        <x:v>70.700000</x:v>
      </x:c>
      <x:c r="T4322" s="62" t="str">
        <x:v>-0.010678</x:v>
      </x:c>
      <x:c r="U4322" s="60" t="str">
        <x:v>1</x:v>
      </x:c>
      <x:c r="V4322" s="60" t="str">
        <x:v>0</x:v>
      </x:c>
      <x:c r="W4322" s="60" t="str">
        <x:v>3006</x:v>
      </x:c>
      <x:c r="X4322" s="60" t="str">
        <x:v>3235</x:v>
      </x:c>
      <x:c r="Y4322" s="60" t="str">
        <x:v>0</x:v>
      </x:c>
    </x:row>
    <x:row r="4323">
      <x:c r="A4323" t="str">
        <x:v>after</x:v>
      </x:c>
      <x:c r="B4323" s="58" t="str">
        <x:v>2026-07-31T14:24:59.845</x:v>
      </x:c>
      <x:c r="C4323" s="60" t="str">
        <x:v>239500</x:v>
      </x:c>
      <x:c r="D4323" t="str">
        <x:v>2</x:v>
      </x:c>
      <x:c r="E4323" s="62" t="str">
        <x:v>100.000000</x:v>
      </x:c>
      <x:c r="F4323" s="62" t="str">
        <x:v>200.000000</x:v>
      </x:c>
      <x:c r="G4323" s="62" t="str">
        <x:v>70.710678</x:v>
      </x:c>
      <x:c r="H4323" t="str">
        <x:v>3390</x:v>
      </x:c>
      <x:c r="I4323" s="60" t="str">
        <x:v>239503</x:v>
      </x:c>
      <x:c r="J4323" s="60" t="str">
        <x:v>3</x:v>
      </x:c>
      <x:c r="K4323" s="60" t="str">
        <x:v>11279</x:v>
      </x:c>
      <x:c r="L4323" s="62" t="str">
        <x:v>90.561347</x:v>
      </x:c>
      <x:c r="M4323" s="62" t="str">
        <x:v>-9.438653</x:v>
      </x:c>
      <x:c r="N4323" s="62" t="str">
        <x:v>1.104223861</x:v>
      </x:c>
      <x:c r="O4323" s="62" t="str">
        <x:v>100.000000</x:v>
      </x:c>
      <x:c r="P4323" s="62" t="str">
        <x:v>0.000000</x:v>
      </x:c>
      <x:c r="Q4323" s="62" t="str">
        <x:v>199.900000</x:v>
      </x:c>
      <x:c r="R4323" s="62" t="str">
        <x:v>-0.100000</x:v>
      </x:c>
      <x:c r="S4323" s="62" t="str">
        <x:v>70.700000</x:v>
      </x:c>
      <x:c r="T4323" s="62" t="str">
        <x:v>-0.010678</x:v>
      </x:c>
      <x:c r="U4323" s="60" t="str">
        <x:v>1</x:v>
      </x:c>
      <x:c r="V4323" s="60" t="str">
        <x:v>0</x:v>
      </x:c>
      <x:c r="W4323" s="60" t="str">
        <x:v>3005</x:v>
      </x:c>
      <x:c r="X4323" s="60" t="str">
        <x:v>3234</x:v>
      </x:c>
      <x:c r="Y4323" s="60" t="str">
        <x:v>0</x:v>
      </x:c>
    </x:row>
    <x:row r="4324">
      <x:c r="A4324" t="str">
        <x:v>after</x:v>
      </x:c>
      <x:c r="B4324" s="58" t="str">
        <x:v>2026-07-31T14:24:59.845</x:v>
      </x:c>
      <x:c r="C4324" s="60" t="str">
        <x:v>239500</x:v>
      </x:c>
      <x:c r="D4324" t="str">
        <x:v>3</x:v>
      </x:c>
      <x:c r="E4324" s="62" t="str">
        <x:v>100.000000</x:v>
      </x:c>
      <x:c r="F4324" s="62" t="str">
        <x:v>200.000000</x:v>
      </x:c>
      <x:c r="G4324" s="62" t="str">
        <x:v>70.710678</x:v>
      </x:c>
      <x:c r="H4324" t="str">
        <x:v>3392</x:v>
      </x:c>
      <x:c r="I4324" s="60" t="str">
        <x:v>239503</x:v>
      </x:c>
      <x:c r="J4324" s="60" t="str">
        <x:v>3</x:v>
      </x:c>
      <x:c r="K4324" s="60" t="str">
        <x:v>11280</x:v>
      </x:c>
      <x:c r="L4324" s="62" t="str">
        <x:v>90.569376</x:v>
      </x:c>
      <x:c r="M4324" s="62" t="str">
        <x:v>-9.430624</x:v>
      </x:c>
      <x:c r="N4324" s="62" t="str">
        <x:v>1.104125969</x:v>
      </x:c>
      <x:c r="O4324" s="62" t="str">
        <x:v>100.000000</x:v>
      </x:c>
      <x:c r="P4324" s="62" t="str">
        <x:v>0.000000</x:v>
      </x:c>
      <x:c r="Q4324" s="62" t="str">
        <x:v>200.000000</x:v>
      </x:c>
      <x:c r="R4324" s="62" t="str">
        <x:v>0.000000</x:v>
      </x:c>
      <x:c r="S4324" s="62" t="str">
        <x:v>70.700000</x:v>
      </x:c>
      <x:c r="T4324" s="62" t="str">
        <x:v>-0.010678</x:v>
      </x:c>
      <x:c r="U4324" s="60" t="str">
        <x:v>1</x:v>
      </x:c>
      <x:c r="V4324" s="60" t="str">
        <x:v>0</x:v>
      </x:c>
      <x:c r="W4324" s="60" t="str">
        <x:v>3004</x:v>
      </x:c>
      <x:c r="X4324" s="60" t="str">
        <x:v>3235</x:v>
      </x:c>
      <x:c r="Y4324" s="60" t="str">
        <x:v>0</x:v>
      </x:c>
    </x:row>
    <x:row r="4325">
      <x:c r="A4325" t="str">
        <x:v>after</x:v>
      </x:c>
      <x:c r="B4325" s="58" t="str">
        <x:v>2026-07-31T14:25:00.276</x:v>
      </x:c>
      <x:c r="C4325" s="60" t="str">
        <x:v>240000</x:v>
      </x:c>
      <x:c r="D4325" t="str">
        <x:v>1</x:v>
      </x:c>
      <x:c r="E4325" s="62" t="str">
        <x:v>100.000000</x:v>
      </x:c>
      <x:c r="F4325" s="62" t="str">
        <x:v>200.000000</x:v>
      </x:c>
      <x:c r="G4325" s="62" t="str">
        <x:v>70.710678</x:v>
      </x:c>
      <x:c r="H4325" t="str">
        <x:v>3394</x:v>
      </x:c>
      <x:c r="I4325" s="60" t="str">
        <x:v>240003</x:v>
      </x:c>
      <x:c r="J4325" s="60" t="str">
        <x:v>3</x:v>
      </x:c>
      <x:c r="K4325" s="60" t="str">
        <x:v>11289</x:v>
      </x:c>
      <x:c r="L4325" s="62" t="str">
        <x:v>90.641639</x:v>
      </x:c>
      <x:c r="M4325" s="62" t="str">
        <x:v>-9.358361</x:v>
      </x:c>
      <x:c r="N4325" s="62" t="str">
        <x:v>1.103245719</x:v>
      </x:c>
      <x:c r="O4325" s="62" t="str">
        <x:v>100.000000</x:v>
      </x:c>
      <x:c r="P4325" s="62" t="str">
        <x:v>0.000000</x:v>
      </x:c>
      <x:c r="Q4325" s="62" t="str">
        <x:v>200.100000</x:v>
      </x:c>
      <x:c r="R4325" s="62" t="str">
        <x:v>0.100000</x:v>
      </x:c>
      <x:c r="S4325" s="62" t="str">
        <x:v>70.700000</x:v>
      </x:c>
      <x:c r="T4325" s="62" t="str">
        <x:v>-0.010678</x:v>
      </x:c>
      <x:c r="U4325" s="60" t="str">
        <x:v>1</x:v>
      </x:c>
      <x:c r="V4325" s="60" t="str">
        <x:v>0</x:v>
      </x:c>
      <x:c r="W4325" s="60" t="str">
        <x:v>3005</x:v>
      </x:c>
      <x:c r="X4325" s="60" t="str">
        <x:v>3235</x:v>
      </x:c>
      <x:c r="Y4325" s="60" t="str">
        <x:v>0</x:v>
      </x:c>
    </x:row>
    <x:row r="4326">
      <x:c r="A4326" t="str">
        <x:v>after</x:v>
      </x:c>
      <x:c r="B4326" s="58" t="str">
        <x:v>2026-07-31T14:25:00.276</x:v>
      </x:c>
      <x:c r="C4326" s="60" t="str">
        <x:v>240000</x:v>
      </x:c>
      <x:c r="D4326" t="str">
        <x:v>2</x:v>
      </x:c>
      <x:c r="E4326" s="62" t="str">
        <x:v>100.000000</x:v>
      </x:c>
      <x:c r="F4326" s="62" t="str">
        <x:v>200.000000</x:v>
      </x:c>
      <x:c r="G4326" s="62" t="str">
        <x:v>70.710678</x:v>
      </x:c>
      <x:c r="H4326" t="str">
        <x:v>3396</x:v>
      </x:c>
      <x:c r="I4326" s="60" t="str">
        <x:v>240003</x:v>
      </x:c>
      <x:c r="J4326" s="60" t="str">
        <x:v>3</x:v>
      </x:c>
      <x:c r="K4326" s="60" t="str">
        <x:v>11281</x:v>
      </x:c>
      <x:c r="L4326" s="62" t="str">
        <x:v>90.577405</x:v>
      </x:c>
      <x:c r="M4326" s="62" t="str">
        <x:v>-9.422595</x:v>
      </x:c>
      <x:c r="N4326" s="62" t="str">
        <x:v>1.104028094</x:v>
      </x:c>
      <x:c r="O4326" s="62" t="str">
        <x:v>100.000000</x:v>
      </x:c>
      <x:c r="P4326" s="62" t="str">
        <x:v>0.000000</x:v>
      </x:c>
      <x:c r="Q4326" s="62" t="str">
        <x:v>200.000000</x:v>
      </x:c>
      <x:c r="R4326" s="62" t="str">
        <x:v>0.000000</x:v>
      </x:c>
      <x:c r="S4326" s="62" t="str">
        <x:v>70.700000</x:v>
      </x:c>
      <x:c r="T4326" s="62" t="str">
        <x:v>-0.010678</x:v>
      </x:c>
      <x:c r="U4326" s="60" t="str">
        <x:v>1</x:v>
      </x:c>
      <x:c r="V4326" s="60" t="str">
        <x:v>0</x:v>
      </x:c>
      <x:c r="W4326" s="60" t="str">
        <x:v>3004</x:v>
      </x:c>
      <x:c r="X4326" s="60" t="str">
        <x:v>3234</x:v>
      </x:c>
      <x:c r="Y4326" s="60" t="str">
        <x:v>0</x:v>
      </x:c>
    </x:row>
    <x:row r="4327">
      <x:c r="A4327" t="str">
        <x:v>after</x:v>
      </x:c>
      <x:c r="B4327" s="58" t="str">
        <x:v>2026-07-31T14:25:00.276</x:v>
      </x:c>
      <x:c r="C4327" s="60" t="str">
        <x:v>240000</x:v>
      </x:c>
      <x:c r="D4327" t="str">
        <x:v>3</x:v>
      </x:c>
      <x:c r="E4327" s="62" t="str">
        <x:v>100.000000</x:v>
      </x:c>
      <x:c r="F4327" s="62" t="str">
        <x:v>200.000000</x:v>
      </x:c>
      <x:c r="G4327" s="62" t="str">
        <x:v>70.710678</x:v>
      </x:c>
      <x:c r="H4327" t="str">
        <x:v>3398</x:v>
      </x:c>
      <x:c r="I4327" s="60" t="str">
        <x:v>240003</x:v>
      </x:c>
      <x:c r="J4327" s="60" t="str">
        <x:v>3</x:v>
      </x:c>
      <x:c r="K4327" s="60" t="str">
        <x:v>11288</x:v>
      </x:c>
      <x:c r="L4327" s="62" t="str">
        <x:v>90.633610</x:v>
      </x:c>
      <x:c r="M4327" s="62" t="str">
        <x:v>-9.366390</x:v>
      </x:c>
      <x:c r="N4327" s="62" t="str">
        <x:v>1.103343455</x:v>
      </x:c>
      <x:c r="O4327" s="62" t="str">
        <x:v>100.000000</x:v>
      </x:c>
      <x:c r="P4327" s="62" t="str">
        <x:v>0.000000</x:v>
      </x:c>
      <x:c r="Q4327" s="62" t="str">
        <x:v>200.000000</x:v>
      </x:c>
      <x:c r="R4327" s="62" t="str">
        <x:v>0.000000</x:v>
      </x:c>
      <x:c r="S4327" s="62" t="str">
        <x:v>70.700000</x:v>
      </x:c>
      <x:c r="T4327" s="62" t="str">
        <x:v>-0.010678</x:v>
      </x:c>
      <x:c r="U4327" s="60" t="str">
        <x:v>1</x:v>
      </x:c>
      <x:c r="V4327" s="60" t="str">
        <x:v>0</x:v>
      </x:c>
      <x:c r="W4327" s="60" t="str">
        <x:v>3004</x:v>
      </x:c>
      <x:c r="X4327" s="60" t="str">
        <x:v>3234</x:v>
      </x:c>
      <x:c r="Y4327" s="60" t="str">
        <x:v>0</x:v>
      </x:c>
    </x:row>
    <x:row r="4328">
      <x:c r="A4328" t="str">
        <x:v>after</x:v>
      </x:c>
      <x:c r="B4328" s="58" t="str">
        <x:v>2026-07-31T14:25:00.708</x:v>
      </x:c>
      <x:c r="C4328" s="60" t="str">
        <x:v>240500</x:v>
      </x:c>
      <x:c r="D4328" t="str">
        <x:v>1</x:v>
      </x:c>
      <x:c r="E4328" s="62" t="str">
        <x:v>100.000000</x:v>
      </x:c>
      <x:c r="F4328" s="62" t="str">
        <x:v>200.000000</x:v>
      </x:c>
      <x:c r="G4328" s="62" t="str">
        <x:v>70.710678</x:v>
      </x:c>
      <x:c r="H4328" t="str">
        <x:v>3400</x:v>
      </x:c>
      <x:c r="I4328" s="60" t="str">
        <x:v>240503</x:v>
      </x:c>
      <x:c r="J4328" s="60" t="str">
        <x:v>3</x:v>
      </x:c>
      <x:c r="K4328" s="60" t="str">
        <x:v>11279</x:v>
      </x:c>
      <x:c r="L4328" s="62" t="str">
        <x:v>90.561347</x:v>
      </x:c>
      <x:c r="M4328" s="62" t="str">
        <x:v>-9.438653</x:v>
      </x:c>
      <x:c r="N4328" s="62" t="str">
        <x:v>1.104223861</x:v>
      </x:c>
      <x:c r="O4328" s="62" t="str">
        <x:v>100.000000</x:v>
      </x:c>
      <x:c r="P4328" s="62" t="str">
        <x:v>0.000000</x:v>
      </x:c>
      <x:c r="Q4328" s="62" t="str">
        <x:v>200.000000</x:v>
      </x:c>
      <x:c r="R4328" s="62" t="str">
        <x:v>0.000000</x:v>
      </x:c>
      <x:c r="S4328" s="62" t="str">
        <x:v>70.700000</x:v>
      </x:c>
      <x:c r="T4328" s="62" t="str">
        <x:v>-0.010678</x:v>
      </x:c>
      <x:c r="U4328" s="60" t="str">
        <x:v>1</x:v>
      </x:c>
      <x:c r="V4328" s="60" t="str">
        <x:v>0</x:v>
      </x:c>
      <x:c r="W4328" s="60" t="str">
        <x:v>3005</x:v>
      </x:c>
      <x:c r="X4328" s="60" t="str">
        <x:v>3235</x:v>
      </x:c>
      <x:c r="Y4328" s="60" t="str">
        <x:v>0</x:v>
      </x:c>
    </x:row>
    <x:row r="4329">
      <x:c r="A4329" t="str">
        <x:v>after</x:v>
      </x:c>
      <x:c r="B4329" s="58" t="str">
        <x:v>2026-07-31T14:25:00.708</x:v>
      </x:c>
      <x:c r="C4329" s="60" t="str">
        <x:v>240500</x:v>
      </x:c>
      <x:c r="D4329" t="str">
        <x:v>2</x:v>
      </x:c>
      <x:c r="E4329" s="62" t="str">
        <x:v>100.000000</x:v>
      </x:c>
      <x:c r="F4329" s="62" t="str">
        <x:v>200.000000</x:v>
      </x:c>
      <x:c r="G4329" s="62" t="str">
        <x:v>70.710678</x:v>
      </x:c>
      <x:c r="H4329" t="str">
        <x:v>3402</x:v>
      </x:c>
      <x:c r="I4329" s="60" t="str">
        <x:v>240503</x:v>
      </x:c>
      <x:c r="J4329" s="60" t="str">
        <x:v>3</x:v>
      </x:c>
      <x:c r="K4329" s="60" t="str">
        <x:v>11277</x:v>
      </x:c>
      <x:c r="L4329" s="62" t="str">
        <x:v>90.545288</x:v>
      </x:c>
      <x:c r="M4329" s="62" t="str">
        <x:v>-9.454712</x:v>
      </x:c>
      <x:c r="N4329" s="62" t="str">
        <x:v>1.104419697</x:v>
      </x:c>
      <x:c r="O4329" s="62" t="str">
        <x:v>100.000000</x:v>
      </x:c>
      <x:c r="P4329" s="62" t="str">
        <x:v>0.000000</x:v>
      </x:c>
      <x:c r="Q4329" s="62" t="str">
        <x:v>200.000000</x:v>
      </x:c>
      <x:c r="R4329" s="62" t="str">
        <x:v>0.000000</x:v>
      </x:c>
      <x:c r="S4329" s="62" t="str">
        <x:v>70.700000</x:v>
      </x:c>
      <x:c r="T4329" s="62" t="str">
        <x:v>-0.010678</x:v>
      </x:c>
      <x:c r="U4329" s="60" t="str">
        <x:v>1</x:v>
      </x:c>
      <x:c r="V4329" s="60" t="str">
        <x:v>0</x:v>
      </x:c>
      <x:c r="W4329" s="60" t="str">
        <x:v>3003</x:v>
      </x:c>
      <x:c r="X4329" s="60" t="str">
        <x:v>3234</x:v>
      </x:c>
      <x:c r="Y4329" s="60" t="str">
        <x:v>0</x:v>
      </x:c>
    </x:row>
    <x:row r="4330">
      <x:c r="A4330" t="str">
        <x:v>after</x:v>
      </x:c>
      <x:c r="B4330" s="58" t="str">
        <x:v>2026-07-31T14:25:00.708</x:v>
      </x:c>
      <x:c r="C4330" s="60" t="str">
        <x:v>240500</x:v>
      </x:c>
      <x:c r="D4330" t="str">
        <x:v>3</x:v>
      </x:c>
      <x:c r="E4330" s="62" t="str">
        <x:v>100.000000</x:v>
      </x:c>
      <x:c r="F4330" s="62" t="str">
        <x:v>200.000000</x:v>
      </x:c>
      <x:c r="G4330" s="62" t="str">
        <x:v>70.710678</x:v>
      </x:c>
      <x:c r="H4330" t="str">
        <x:v>3404</x:v>
      </x:c>
      <x:c r="I4330" s="60" t="str">
        <x:v>240503</x:v>
      </x:c>
      <x:c r="J4330" s="60" t="str">
        <x:v>3</x:v>
      </x:c>
      <x:c r="K4330" s="60" t="str">
        <x:v>11280</x:v>
      </x:c>
      <x:c r="L4330" s="62" t="str">
        <x:v>90.569376</x:v>
      </x:c>
      <x:c r="M4330" s="62" t="str">
        <x:v>-9.430624</x:v>
      </x:c>
      <x:c r="N4330" s="62" t="str">
        <x:v>1.104125969</x:v>
      </x:c>
      <x:c r="O4330" s="62" t="str">
        <x:v>100.000000</x:v>
      </x:c>
      <x:c r="P4330" s="62" t="str">
        <x:v>0.000000</x:v>
      </x:c>
      <x:c r="Q4330" s="62" t="str">
        <x:v>200.000000</x:v>
      </x:c>
      <x:c r="R4330" s="62" t="str">
        <x:v>0.000000</x:v>
      </x:c>
      <x:c r="S4330" s="62" t="str">
        <x:v>70.700000</x:v>
      </x:c>
      <x:c r="T4330" s="62" t="str">
        <x:v>-0.010678</x:v>
      </x:c>
      <x:c r="U4330" s="60" t="str">
        <x:v>1</x:v>
      </x:c>
      <x:c r="V4330" s="60" t="str">
        <x:v>0</x:v>
      </x:c>
      <x:c r="W4330" s="60" t="str">
        <x:v>3004</x:v>
      </x:c>
      <x:c r="X4330" s="60" t="str">
        <x:v>3234</x:v>
      </x:c>
      <x:c r="Y4330" s="60" t="str">
        <x:v>0</x:v>
      </x:c>
    </x:row>
    <x:row r="4331">
      <x:c r="A4331" t="str">
        <x:v>after</x:v>
      </x:c>
      <x:c r="B4331" s="58" t="str">
        <x:v>2026-07-31T14:25:01.138</x:v>
      </x:c>
      <x:c r="C4331" s="60" t="str">
        <x:v>241000</x:v>
      </x:c>
      <x:c r="D4331" t="str">
        <x:v>1</x:v>
      </x:c>
      <x:c r="E4331" s="62" t="str">
        <x:v>100.000000</x:v>
      </x:c>
      <x:c r="F4331" s="62" t="str">
        <x:v>200.000000</x:v>
      </x:c>
      <x:c r="G4331" s="62" t="str">
        <x:v>70.710678</x:v>
      </x:c>
      <x:c r="H4331" t="str">
        <x:v>3406</x:v>
      </x:c>
      <x:c r="I4331" s="60" t="str">
        <x:v>241002</x:v>
      </x:c>
      <x:c r="J4331" s="60" t="str">
        <x:v>2</x:v>
      </x:c>
      <x:c r="K4331" s="60" t="str">
        <x:v>11273</x:v>
      </x:c>
      <x:c r="L4331" s="62" t="str">
        <x:v>90.513172</x:v>
      </x:c>
      <x:c r="M4331" s="62" t="str">
        <x:v>-9.486828</x:v>
      </x:c>
      <x:c r="N4331" s="62" t="str">
        <x:v>1.104811579</x:v>
      </x:c>
      <x:c r="O4331" s="62" t="str">
        <x:v>100.000000</x:v>
      </x:c>
      <x:c r="P4331" s="62" t="str">
        <x:v>0.000000</x:v>
      </x:c>
      <x:c r="Q4331" s="62" t="str">
        <x:v>200.000000</x:v>
      </x:c>
      <x:c r="R4331" s="62" t="str">
        <x:v>0.000000</x:v>
      </x:c>
      <x:c r="S4331" s="62" t="str">
        <x:v>70.700000</x:v>
      </x:c>
      <x:c r="T4331" s="62" t="str">
        <x:v>-0.010678</x:v>
      </x:c>
      <x:c r="U4331" s="60" t="str">
        <x:v>1</x:v>
      </x:c>
      <x:c r="V4331" s="60" t="str">
        <x:v>0</x:v>
      </x:c>
      <x:c r="W4331" s="60" t="str">
        <x:v>3005</x:v>
      </x:c>
      <x:c r="X4331" s="60" t="str">
        <x:v>3235</x:v>
      </x:c>
      <x:c r="Y4331" s="60" t="str">
        <x:v>0</x:v>
      </x:c>
    </x:row>
    <x:row r="4332">
      <x:c r="A4332" t="str">
        <x:v>after</x:v>
      </x:c>
      <x:c r="B4332" s="58" t="str">
        <x:v>2026-07-31T14:25:01.138</x:v>
      </x:c>
      <x:c r="C4332" s="60" t="str">
        <x:v>241000</x:v>
      </x:c>
      <x:c r="D4332" t="str">
        <x:v>2</x:v>
      </x:c>
      <x:c r="E4332" s="62" t="str">
        <x:v>100.000000</x:v>
      </x:c>
      <x:c r="F4332" s="62" t="str">
        <x:v>200.000000</x:v>
      </x:c>
      <x:c r="G4332" s="62" t="str">
        <x:v>70.710678</x:v>
      </x:c>
      <x:c r="H4332" t="str">
        <x:v>3408</x:v>
      </x:c>
      <x:c r="I4332" s="60" t="str">
        <x:v>241003</x:v>
      </x:c>
      <x:c r="J4332" s="60" t="str">
        <x:v>3</x:v>
      </x:c>
      <x:c r="K4332" s="60" t="str">
        <x:v>11271</x:v>
      </x:c>
      <x:c r="L4332" s="62" t="str">
        <x:v>90.497113</x:v>
      </x:c>
      <x:c r="M4332" s="62" t="str">
        <x:v>-9.502887</x:v>
      </x:c>
      <x:c r="N4332" s="62" t="str">
        <x:v>1.105007624</x:v>
      </x:c>
      <x:c r="O4332" s="62" t="str">
        <x:v>100.000000</x:v>
      </x:c>
      <x:c r="P4332" s="62" t="str">
        <x:v>0.000000</x:v>
      </x:c>
      <x:c r="Q4332" s="62" t="str">
        <x:v>200.000000</x:v>
      </x:c>
      <x:c r="R4332" s="62" t="str">
        <x:v>0.000000</x:v>
      </x:c>
      <x:c r="S4332" s="62" t="str">
        <x:v>70.700000</x:v>
      </x:c>
      <x:c r="T4332" s="62" t="str">
        <x:v>-0.010678</x:v>
      </x:c>
      <x:c r="U4332" s="60" t="str">
        <x:v>1</x:v>
      </x:c>
      <x:c r="V4332" s="60" t="str">
        <x:v>0</x:v>
      </x:c>
      <x:c r="W4332" s="60" t="str">
        <x:v>3004</x:v>
      </x:c>
      <x:c r="X4332" s="60" t="str">
        <x:v>3234</x:v>
      </x:c>
      <x:c r="Y4332" s="60" t="str">
        <x:v>0</x:v>
      </x:c>
    </x:row>
    <x:row r="4333">
      <x:c r="A4333" t="str">
        <x:v>after</x:v>
      </x:c>
      <x:c r="B4333" s="58" t="str">
        <x:v>2026-07-31T14:25:01.138</x:v>
      </x:c>
      <x:c r="C4333" s="60" t="str">
        <x:v>241000</x:v>
      </x:c>
      <x:c r="D4333" t="str">
        <x:v>3</x:v>
      </x:c>
      <x:c r="E4333" s="62" t="str">
        <x:v>100.000000</x:v>
      </x:c>
      <x:c r="F4333" s="62" t="str">
        <x:v>200.000000</x:v>
      </x:c>
      <x:c r="G4333" s="62" t="str">
        <x:v>70.710678</x:v>
      </x:c>
      <x:c r="H4333" t="str">
        <x:v>3410</x:v>
      </x:c>
      <x:c r="I4333" s="60" t="str">
        <x:v>241003</x:v>
      </x:c>
      <x:c r="J4333" s="60" t="str">
        <x:v>3</x:v>
      </x:c>
      <x:c r="K4333" s="60" t="str">
        <x:v>11275</x:v>
      </x:c>
      <x:c r="L4333" s="62" t="str">
        <x:v>90.529230</x:v>
      </x:c>
      <x:c r="M4333" s="62" t="str">
        <x:v>-9.470770</x:v>
      </x:c>
      <x:c r="N4333" s="62" t="str">
        <x:v>1.104615603</x:v>
      </x:c>
      <x:c r="O4333" s="62" t="str">
        <x:v>100.000000</x:v>
      </x:c>
      <x:c r="P4333" s="62" t="str">
        <x:v>0.000000</x:v>
      </x:c>
      <x:c r="Q4333" s="62" t="str">
        <x:v>199.900000</x:v>
      </x:c>
      <x:c r="R4333" s="62" t="str">
        <x:v>-0.100000</x:v>
      </x:c>
      <x:c r="S4333" s="62" t="str">
        <x:v>70.700000</x:v>
      </x:c>
      <x:c r="T4333" s="62" t="str">
        <x:v>-0.010678</x:v>
      </x:c>
      <x:c r="U4333" s="60" t="str">
        <x:v>1</x:v>
      </x:c>
      <x:c r="V4333" s="60" t="str">
        <x:v>0</x:v>
      </x:c>
      <x:c r="W4333" s="60" t="str">
        <x:v>3004</x:v>
      </x:c>
      <x:c r="X4333" s="60" t="str">
        <x:v>3234</x:v>
      </x:c>
      <x:c r="Y4333" s="60" t="str">
        <x:v>0</x:v>
      </x:c>
    </x:row>
    <x:row r="4334">
      <x:c r="A4334" t="str">
        <x:v>after</x:v>
      </x:c>
      <x:c r="B4334" s="58" t="str">
        <x:v>2026-07-31T14:25:01.568</x:v>
      </x:c>
      <x:c r="C4334" s="60" t="str">
        <x:v>241500</x:v>
      </x:c>
      <x:c r="D4334" t="str">
        <x:v>1</x:v>
      </x:c>
      <x:c r="E4334" s="62" t="str">
        <x:v>100.000000</x:v>
      </x:c>
      <x:c r="F4334" s="62" t="str">
        <x:v>200.000000</x:v>
      </x:c>
      <x:c r="G4334" s="62" t="str">
        <x:v>70.710678</x:v>
      </x:c>
      <x:c r="H4334" t="str">
        <x:v>3412</x:v>
      </x:c>
      <x:c r="I4334" s="60" t="str">
        <x:v>241503</x:v>
      </x:c>
      <x:c r="J4334" s="60" t="str">
        <x:v>3</x:v>
      </x:c>
      <x:c r="K4334" s="60" t="str">
        <x:v>11275</x:v>
      </x:c>
      <x:c r="L4334" s="62" t="str">
        <x:v>90.529230</x:v>
      </x:c>
      <x:c r="M4334" s="62" t="str">
        <x:v>-9.470770</x:v>
      </x:c>
      <x:c r="N4334" s="62" t="str">
        <x:v>1.104615603</x:v>
      </x:c>
      <x:c r="O4334" s="62" t="str">
        <x:v>100.000000</x:v>
      </x:c>
      <x:c r="P4334" s="62" t="str">
        <x:v>0.000000</x:v>
      </x:c>
      <x:c r="Q4334" s="62" t="str">
        <x:v>200.000000</x:v>
      </x:c>
      <x:c r="R4334" s="62" t="str">
        <x:v>0.000000</x:v>
      </x:c>
      <x:c r="S4334" s="62" t="str">
        <x:v>70.700000</x:v>
      </x:c>
      <x:c r="T4334" s="62" t="str">
        <x:v>-0.010678</x:v>
      </x:c>
      <x:c r="U4334" s="60" t="str">
        <x:v>1</x:v>
      </x:c>
      <x:c r="V4334" s="60" t="str">
        <x:v>0</x:v>
      </x:c>
      <x:c r="W4334" s="60" t="str">
        <x:v>3005</x:v>
      </x:c>
      <x:c r="X4334" s="60" t="str">
        <x:v>3235</x:v>
      </x:c>
      <x:c r="Y4334" s="60" t="str">
        <x:v>0</x:v>
      </x:c>
    </x:row>
    <x:row r="4335">
      <x:c r="A4335" t="str">
        <x:v>after</x:v>
      </x:c>
      <x:c r="B4335" s="58" t="str">
        <x:v>2026-07-31T14:25:01.568</x:v>
      </x:c>
      <x:c r="C4335" s="60" t="str">
        <x:v>241500</x:v>
      </x:c>
      <x:c r="D4335" t="str">
        <x:v>2</x:v>
      </x:c>
      <x:c r="E4335" s="62" t="str">
        <x:v>100.000000</x:v>
      </x:c>
      <x:c r="F4335" s="62" t="str">
        <x:v>200.000000</x:v>
      </x:c>
      <x:c r="G4335" s="62" t="str">
        <x:v>70.710678</x:v>
      </x:c>
      <x:c r="H4335" t="str">
        <x:v>3414</x:v>
      </x:c>
      <x:c r="I4335" s="60" t="str">
        <x:v>241503</x:v>
      </x:c>
      <x:c r="J4335" s="60" t="str">
        <x:v>3</x:v>
      </x:c>
      <x:c r="K4335" s="60" t="str">
        <x:v>11267</x:v>
      </x:c>
      <x:c r="L4335" s="62" t="str">
        <x:v>90.464996</x:v>
      </x:c>
      <x:c r="M4335" s="62" t="str">
        <x:v>-9.535004</x:v>
      </x:c>
      <x:c r="N4335" s="62" t="str">
        <x:v>1.105399922</x:v>
      </x:c>
      <x:c r="O4335" s="62" t="str">
        <x:v>100.000000</x:v>
      </x:c>
      <x:c r="P4335" s="62" t="str">
        <x:v>0.000000</x:v>
      </x:c>
      <x:c r="Q4335" s="62" t="str">
        <x:v>200.000000</x:v>
      </x:c>
      <x:c r="R4335" s="62" t="str">
        <x:v>0.000000</x:v>
      </x:c>
      <x:c r="S4335" s="62" t="str">
        <x:v>70.700000</x:v>
      </x:c>
      <x:c r="T4335" s="62" t="str">
        <x:v>-0.010678</x:v>
      </x:c>
      <x:c r="U4335" s="60" t="str">
        <x:v>1</x:v>
      </x:c>
      <x:c r="V4335" s="60" t="str">
        <x:v>0</x:v>
      </x:c>
      <x:c r="W4335" s="60" t="str">
        <x:v>3003</x:v>
      </x:c>
      <x:c r="X4335" s="60" t="str">
        <x:v>3233</x:v>
      </x:c>
      <x:c r="Y4335" s="60" t="str">
        <x:v>0</x:v>
      </x:c>
    </x:row>
    <x:row r="4336">
      <x:c r="A4336" t="str">
        <x:v>after</x:v>
      </x:c>
      <x:c r="B4336" s="58" t="str">
        <x:v>2026-07-31T14:25:01.568</x:v>
      </x:c>
      <x:c r="C4336" s="60" t="str">
        <x:v>241500</x:v>
      </x:c>
      <x:c r="D4336" t="str">
        <x:v>3</x:v>
      </x:c>
      <x:c r="E4336" s="62" t="str">
        <x:v>100.000000</x:v>
      </x:c>
      <x:c r="F4336" s="62" t="str">
        <x:v>200.000000</x:v>
      </x:c>
      <x:c r="G4336" s="62" t="str">
        <x:v>70.710678</x:v>
      </x:c>
      <x:c r="H4336" t="str">
        <x:v>3416</x:v>
      </x:c>
      <x:c r="I4336" s="60" t="str">
        <x:v>241503</x:v>
      </x:c>
      <x:c r="J4336" s="60" t="str">
        <x:v>3</x:v>
      </x:c>
      <x:c r="K4336" s="60" t="str">
        <x:v>11270</x:v>
      </x:c>
      <x:c r="L4336" s="62" t="str">
        <x:v>90.489084</x:v>
      </x:c>
      <x:c r="M4336" s="62" t="str">
        <x:v>-9.510916</x:v>
      </x:c>
      <x:c r="N4336" s="62" t="str">
        <x:v>1.105105672</x:v>
      </x:c>
      <x:c r="O4336" s="62" t="str">
        <x:v>100.000000</x:v>
      </x:c>
      <x:c r="P4336" s="62" t="str">
        <x:v>0.000000</x:v>
      </x:c>
      <x:c r="Q4336" s="62" t="str">
        <x:v>200.000000</x:v>
      </x:c>
      <x:c r="R4336" s="62" t="str">
        <x:v>0.000000</x:v>
      </x:c>
      <x:c r="S4336" s="62" t="str">
        <x:v>70.700000</x:v>
      </x:c>
      <x:c r="T4336" s="62" t="str">
        <x:v>-0.010678</x:v>
      </x:c>
      <x:c r="U4336" s="60" t="str">
        <x:v>1</x:v>
      </x:c>
      <x:c r="V4336" s="60" t="str">
        <x:v>0</x:v>
      </x:c>
      <x:c r="W4336" s="60" t="str">
        <x:v>3005</x:v>
      </x:c>
      <x:c r="X4336" s="60" t="str">
        <x:v>3234</x:v>
      </x:c>
      <x:c r="Y4336" s="60" t="str">
        <x:v>0</x:v>
      </x:c>
    </x:row>
    <x:row r="4337">
      <x:c r="A4337" t="str">
        <x:v>after</x:v>
      </x:c>
      <x:c r="B4337" s="58" t="str">
        <x:v>2026-07-31T14:25:02.000</x:v>
      </x:c>
      <x:c r="C4337" s="60" t="str">
        <x:v>242000</x:v>
      </x:c>
      <x:c r="D4337" t="str">
        <x:v>1</x:v>
      </x:c>
      <x:c r="E4337" s="62" t="str">
        <x:v>100.000000</x:v>
      </x:c>
      <x:c r="F4337" s="62" t="str">
        <x:v>200.000000</x:v>
      </x:c>
      <x:c r="G4337" s="62" t="str">
        <x:v>70.710678</x:v>
      </x:c>
      <x:c r="H4337" t="str">
        <x:v>3418</x:v>
      </x:c>
      <x:c r="I4337" s="60" t="str">
        <x:v>242003</x:v>
      </x:c>
      <x:c r="J4337" s="60" t="str">
        <x:v>3</x:v>
      </x:c>
      <x:c r="K4337" s="60" t="str">
        <x:v>11263</x:v>
      </x:c>
      <x:c r="L4337" s="62" t="str">
        <x:v>90.432880</x:v>
      </x:c>
      <x:c r="M4337" s="62" t="str">
        <x:v>-9.567120</x:v>
      </x:c>
      <x:c r="N4337" s="62" t="str">
        <x:v>1.105792500</x:v>
      </x:c>
      <x:c r="O4337" s="62" t="str">
        <x:v>99.900000</x:v>
      </x:c>
      <x:c r="P4337" s="62" t="str">
        <x:v>-0.100000</x:v>
      </x:c>
      <x:c r="Q4337" s="62" t="str">
        <x:v>199.900000</x:v>
      </x:c>
      <x:c r="R4337" s="62" t="str">
        <x:v>-0.100000</x:v>
      </x:c>
      <x:c r="S4337" s="62" t="str">
        <x:v>70.700000</x:v>
      </x:c>
      <x:c r="T4337" s="62" t="str">
        <x:v>-0.010678</x:v>
      </x:c>
      <x:c r="U4337" s="60" t="str">
        <x:v>1</x:v>
      </x:c>
      <x:c r="V4337" s="60" t="str">
        <x:v>0</x:v>
      </x:c>
      <x:c r="W4337" s="60" t="str">
        <x:v>3006</x:v>
      </x:c>
      <x:c r="X4337" s="60" t="str">
        <x:v>3235</x:v>
      </x:c>
      <x:c r="Y4337" s="60" t="str">
        <x:v>0</x:v>
      </x:c>
    </x:row>
    <x:row r="4338">
      <x:c r="A4338" t="str">
        <x:v>after</x:v>
      </x:c>
      <x:c r="B4338" s="58" t="str">
        <x:v>2026-07-31T14:25:02.000</x:v>
      </x:c>
      <x:c r="C4338" s="60" t="str">
        <x:v>242000</x:v>
      </x:c>
      <x:c r="D4338" t="str">
        <x:v>2</x:v>
      </x:c>
      <x:c r="E4338" s="62" t="str">
        <x:v>100.000000</x:v>
      </x:c>
      <x:c r="F4338" s="62" t="str">
        <x:v>200.000000</x:v>
      </x:c>
      <x:c r="G4338" s="62" t="str">
        <x:v>70.710678</x:v>
      </x:c>
      <x:c r="H4338" t="str">
        <x:v>3420</x:v>
      </x:c>
      <x:c r="I4338" s="60" t="str">
        <x:v>242002</x:v>
      </x:c>
      <x:c r="J4338" s="60" t="str">
        <x:v>2</x:v>
      </x:c>
      <x:c r="K4338" s="60" t="str">
        <x:v>11262</x:v>
      </x:c>
      <x:c r="L4338" s="62" t="str">
        <x:v>90.424850</x:v>
      </x:c>
      <x:c r="M4338" s="62" t="str">
        <x:v>-9.575150</x:v>
      </x:c>
      <x:c r="N4338" s="62" t="str">
        <x:v>1.105890688</x:v>
      </x:c>
      <x:c r="O4338" s="62" t="str">
        <x:v>100.000000</x:v>
      </x:c>
      <x:c r="P4338" s="62" t="str">
        <x:v>0.000000</x:v>
      </x:c>
      <x:c r="Q4338" s="62" t="str">
        <x:v>199.900000</x:v>
      </x:c>
      <x:c r="R4338" s="62" t="str">
        <x:v>-0.100000</x:v>
      </x:c>
      <x:c r="S4338" s="62" t="str">
        <x:v>70.700000</x:v>
      </x:c>
      <x:c r="T4338" s="62" t="str">
        <x:v>-0.010678</x:v>
      </x:c>
      <x:c r="U4338" s="60" t="str">
        <x:v>1</x:v>
      </x:c>
      <x:c r="V4338" s="60" t="str">
        <x:v>0</x:v>
      </x:c>
      <x:c r="W4338" s="60" t="str">
        <x:v>3004</x:v>
      </x:c>
      <x:c r="X4338" s="60" t="str">
        <x:v>3234</x:v>
      </x:c>
      <x:c r="Y4338" s="60" t="str">
        <x:v>0</x:v>
      </x:c>
    </x:row>
    <x:row r="4339">
      <x:c r="A4339" t="str">
        <x:v>after</x:v>
      </x:c>
      <x:c r="B4339" s="58" t="str">
        <x:v>2026-07-31T14:25:02.000</x:v>
      </x:c>
      <x:c r="C4339" s="60" t="str">
        <x:v>242000</x:v>
      </x:c>
      <x:c r="D4339" t="str">
        <x:v>3</x:v>
      </x:c>
      <x:c r="E4339" s="62" t="str">
        <x:v>100.000000</x:v>
      </x:c>
      <x:c r="F4339" s="62" t="str">
        <x:v>200.000000</x:v>
      </x:c>
      <x:c r="G4339" s="62" t="str">
        <x:v>70.710678</x:v>
      </x:c>
      <x:c r="H4339" t="str">
        <x:v>3422</x:v>
      </x:c>
      <x:c r="I4339" s="60" t="str">
        <x:v>242003</x:v>
      </x:c>
      <x:c r="J4339" s="60" t="str">
        <x:v>3</x:v>
      </x:c>
      <x:c r="K4339" s="60" t="str">
        <x:v>11267</x:v>
      </x:c>
      <x:c r="L4339" s="62" t="str">
        <x:v>90.464996</x:v>
      </x:c>
      <x:c r="M4339" s="62" t="str">
        <x:v>-9.535004</x:v>
      </x:c>
      <x:c r="N4339" s="62" t="str">
        <x:v>1.105399922</x:v>
      </x:c>
      <x:c r="O4339" s="62" t="str">
        <x:v>100.000000</x:v>
      </x:c>
      <x:c r="P4339" s="62" t="str">
        <x:v>0.000000</x:v>
      </x:c>
      <x:c r="Q4339" s="62" t="str">
        <x:v>199.900000</x:v>
      </x:c>
      <x:c r="R4339" s="62" t="str">
        <x:v>-0.100000</x:v>
      </x:c>
      <x:c r="S4339" s="62" t="str">
        <x:v>70.700000</x:v>
      </x:c>
      <x:c r="T4339" s="62" t="str">
        <x:v>-0.010678</x:v>
      </x:c>
      <x:c r="U4339" s="60" t="str">
        <x:v>1</x:v>
      </x:c>
      <x:c r="V4339" s="60" t="str">
        <x:v>0</x:v>
      </x:c>
      <x:c r="W4339" s="60" t="str">
        <x:v>3004</x:v>
      </x:c>
      <x:c r="X4339" s="60" t="str">
        <x:v>3234</x:v>
      </x:c>
      <x:c r="Y4339" s="60" t="str">
        <x:v>0</x:v>
      </x:c>
    </x:row>
    <x:row r="4340">
      <x:c r="A4340" t="str">
        <x:v>after</x:v>
      </x:c>
      <x:c r="B4340" s="58" t="str">
        <x:v>2026-07-31T14:25:02.429</x:v>
      </x:c>
      <x:c r="C4340" s="60" t="str">
        <x:v>242500</x:v>
      </x:c>
      <x:c r="D4340" t="str">
        <x:v>1</x:v>
      </x:c>
      <x:c r="E4340" s="62" t="str">
        <x:v>100.000000</x:v>
      </x:c>
      <x:c r="F4340" s="62" t="str">
        <x:v>200.000000</x:v>
      </x:c>
      <x:c r="G4340" s="62" t="str">
        <x:v>70.710678</x:v>
      </x:c>
      <x:c r="H4340" t="str">
        <x:v>3424</x:v>
      </x:c>
      <x:c r="I4340" s="60" t="str">
        <x:v>242503</x:v>
      </x:c>
      <x:c r="J4340" s="60" t="str">
        <x:v>3</x:v>
      </x:c>
      <x:c r="K4340" s="60" t="str">
        <x:v>11268</x:v>
      </x:c>
      <x:c r="L4340" s="62" t="str">
        <x:v>90.473026</x:v>
      </x:c>
      <x:c r="M4340" s="62" t="str">
        <x:v>-9.526974</x:v>
      </x:c>
      <x:c r="N4340" s="62" t="str">
        <x:v>1.105301822</x:v>
      </x:c>
      <x:c r="O4340" s="62" t="str">
        <x:v>100.000000</x:v>
      </x:c>
      <x:c r="P4340" s="62" t="str">
        <x:v>0.000000</x:v>
      </x:c>
      <x:c r="Q4340" s="62" t="str">
        <x:v>200.100000</x:v>
      </x:c>
      <x:c r="R4340" s="62" t="str">
        <x:v>0.100000</x:v>
      </x:c>
      <x:c r="S4340" s="62" t="str">
        <x:v>70.700000</x:v>
      </x:c>
      <x:c r="T4340" s="62" t="str">
        <x:v>-0.010678</x:v>
      </x:c>
      <x:c r="U4340" s="60" t="str">
        <x:v>1</x:v>
      </x:c>
      <x:c r="V4340" s="60" t="str">
        <x:v>0</x:v>
      </x:c>
      <x:c r="W4340" s="60" t="str">
        <x:v>3005</x:v>
      </x:c>
      <x:c r="X4340" s="60" t="str">
        <x:v>3235</x:v>
      </x:c>
      <x:c r="Y4340" s="60" t="str">
        <x:v>0</x:v>
      </x:c>
    </x:row>
    <x:row r="4341">
      <x:c r="A4341" t="str">
        <x:v>after</x:v>
      </x:c>
      <x:c r="B4341" s="58" t="str">
        <x:v>2026-07-31T14:25:02.429</x:v>
      </x:c>
      <x:c r="C4341" s="60" t="str">
        <x:v>242500</x:v>
      </x:c>
      <x:c r="D4341" t="str">
        <x:v>2</x:v>
      </x:c>
      <x:c r="E4341" s="62" t="str">
        <x:v>100.000000</x:v>
      </x:c>
      <x:c r="F4341" s="62" t="str">
        <x:v>200.000000</x:v>
      </x:c>
      <x:c r="G4341" s="62" t="str">
        <x:v>70.710678</x:v>
      </x:c>
      <x:c r="H4341" t="str">
        <x:v>3426</x:v>
      </x:c>
      <x:c r="I4341" s="60" t="str">
        <x:v>242503</x:v>
      </x:c>
      <x:c r="J4341" s="60" t="str">
        <x:v>3</x:v>
      </x:c>
      <x:c r="K4341" s="60" t="str">
        <x:v>11264</x:v>
      </x:c>
      <x:c r="L4341" s="62" t="str">
        <x:v>90.440909</x:v>
      </x:c>
      <x:c r="M4341" s="62" t="str">
        <x:v>-9.559091</x:v>
      </x:c>
      <x:c r="N4341" s="62" t="str">
        <x:v>1.105694329</x:v>
      </x:c>
      <x:c r="O4341" s="62" t="str">
        <x:v>100.000000</x:v>
      </x:c>
      <x:c r="P4341" s="62" t="str">
        <x:v>0.000000</x:v>
      </x:c>
      <x:c r="Q4341" s="62" t="str">
        <x:v>200.000000</x:v>
      </x:c>
      <x:c r="R4341" s="62" t="str">
        <x:v>0.000000</x:v>
      </x:c>
      <x:c r="S4341" s="62" t="str">
        <x:v>70.700000</x:v>
      </x:c>
      <x:c r="T4341" s="62" t="str">
        <x:v>-0.010678</x:v>
      </x:c>
      <x:c r="U4341" s="60" t="str">
        <x:v>1</x:v>
      </x:c>
      <x:c r="V4341" s="60" t="str">
        <x:v>0</x:v>
      </x:c>
      <x:c r="W4341" s="60" t="str">
        <x:v>3005</x:v>
      </x:c>
      <x:c r="X4341" s="60" t="str">
        <x:v>3235</x:v>
      </x:c>
      <x:c r="Y4341" s="60" t="str">
        <x:v>0</x:v>
      </x:c>
    </x:row>
    <x:row r="4342">
      <x:c r="A4342" t="str">
        <x:v>after</x:v>
      </x:c>
      <x:c r="B4342" s="58" t="str">
        <x:v>2026-07-31T14:25:02.429</x:v>
      </x:c>
      <x:c r="C4342" s="60" t="str">
        <x:v>242500</x:v>
      </x:c>
      <x:c r="D4342" t="str">
        <x:v>3</x:v>
      </x:c>
      <x:c r="E4342" s="62" t="str">
        <x:v>100.000000</x:v>
      </x:c>
      <x:c r="F4342" s="62" t="str">
        <x:v>200.000000</x:v>
      </x:c>
      <x:c r="G4342" s="62" t="str">
        <x:v>70.710678</x:v>
      </x:c>
      <x:c r="H4342" t="str">
        <x:v>3428</x:v>
      </x:c>
      <x:c r="I4342" s="60" t="str">
        <x:v>242503</x:v>
      </x:c>
      <x:c r="J4342" s="60" t="str">
        <x:v>3</x:v>
      </x:c>
      <x:c r="K4342" s="60" t="str">
        <x:v>11259</x:v>
      </x:c>
      <x:c r="L4342" s="62" t="str">
        <x:v>90.400763</x:v>
      </x:c>
      <x:c r="M4342" s="62" t="str">
        <x:v>-9.599237</x:v>
      </x:c>
      <x:c r="N4342" s="62" t="str">
        <x:v>1.106185356</x:v>
      </x:c>
      <x:c r="O4342" s="62" t="str">
        <x:v>100.000000</x:v>
      </x:c>
      <x:c r="P4342" s="62" t="str">
        <x:v>0.000000</x:v>
      </x:c>
      <x:c r="Q4342" s="62" t="str">
        <x:v>200.000000</x:v>
      </x:c>
      <x:c r="R4342" s="62" t="str">
        <x:v>0.000000</x:v>
      </x:c>
      <x:c r="S4342" s="62" t="str">
        <x:v>70.700000</x:v>
      </x:c>
      <x:c r="T4342" s="62" t="str">
        <x:v>-0.010678</x:v>
      </x:c>
      <x:c r="U4342" s="60" t="str">
        <x:v>1</x:v>
      </x:c>
      <x:c r="V4342" s="60" t="str">
        <x:v>0</x:v>
      </x:c>
      <x:c r="W4342" s="60" t="str">
        <x:v>3004</x:v>
      </x:c>
      <x:c r="X4342" s="60" t="str">
        <x:v>3233</x:v>
      </x:c>
      <x:c r="Y4342" s="60" t="str">
        <x:v>0</x:v>
      </x:c>
    </x:row>
    <x:row r="4343">
      <x:c r="A4343" t="str">
        <x:v>after</x:v>
      </x:c>
      <x:c r="B4343" s="58" t="str">
        <x:v>2026-07-31T14:25:02.863</x:v>
      </x:c>
      <x:c r="C4343" s="60" t="str">
        <x:v>243000</x:v>
      </x:c>
      <x:c r="D4343" t="str">
        <x:v>1</x:v>
      </x:c>
      <x:c r="E4343" s="62" t="str">
        <x:v>100.000000</x:v>
      </x:c>
      <x:c r="F4343" s="62" t="str">
        <x:v>200.000000</x:v>
      </x:c>
      <x:c r="G4343" s="62" t="str">
        <x:v>70.710678</x:v>
      </x:c>
      <x:c r="H4343" t="str">
        <x:v>3430</x:v>
      </x:c>
      <x:c r="I4343" s="60" t="str">
        <x:v>243003</x:v>
      </x:c>
      <x:c r="J4343" s="60" t="str">
        <x:v>3</x:v>
      </x:c>
      <x:c r="K4343" s="60" t="str">
        <x:v>11262</x:v>
      </x:c>
      <x:c r="L4343" s="62" t="str">
        <x:v>90.424850</x:v>
      </x:c>
      <x:c r="M4343" s="62" t="str">
        <x:v>-9.575150</x:v>
      </x:c>
      <x:c r="N4343" s="62" t="str">
        <x:v>1.105890688</x:v>
      </x:c>
      <x:c r="O4343" s="62" t="str">
        <x:v>100.000000</x:v>
      </x:c>
      <x:c r="P4343" s="62" t="str">
        <x:v>0.000000</x:v>
      </x:c>
      <x:c r="Q4343" s="62" t="str">
        <x:v>200.000000</x:v>
      </x:c>
      <x:c r="R4343" s="62" t="str">
        <x:v>0.000000</x:v>
      </x:c>
      <x:c r="S4343" s="62" t="str">
        <x:v>70.700000</x:v>
      </x:c>
      <x:c r="T4343" s="62" t="str">
        <x:v>-0.010678</x:v>
      </x:c>
      <x:c r="U4343" s="60" t="str">
        <x:v>1</x:v>
      </x:c>
      <x:c r="V4343" s="60" t="str">
        <x:v>0</x:v>
      </x:c>
      <x:c r="W4343" s="60" t="str">
        <x:v>3004</x:v>
      </x:c>
      <x:c r="X4343" s="60" t="str">
        <x:v>3234</x:v>
      </x:c>
      <x:c r="Y4343" s="60" t="str">
        <x:v>0</x:v>
      </x:c>
    </x:row>
    <x:row r="4344">
      <x:c r="A4344" t="str">
        <x:v>after</x:v>
      </x:c>
      <x:c r="B4344" s="58" t="str">
        <x:v>2026-07-31T14:25:02.863</x:v>
      </x:c>
      <x:c r="C4344" s="60" t="str">
        <x:v>243000</x:v>
      </x:c>
      <x:c r="D4344" t="str">
        <x:v>2</x:v>
      </x:c>
      <x:c r="E4344" s="62" t="str">
        <x:v>100.000000</x:v>
      </x:c>
      <x:c r="F4344" s="62" t="str">
        <x:v>200.000000</x:v>
      </x:c>
      <x:c r="G4344" s="62" t="str">
        <x:v>70.710678</x:v>
      </x:c>
      <x:c r="H4344" t="str">
        <x:v>3432</x:v>
      </x:c>
      <x:c r="I4344" s="60" t="str">
        <x:v>243003</x:v>
      </x:c>
      <x:c r="J4344" s="60" t="str">
        <x:v>3</x:v>
      </x:c>
      <x:c r="K4344" s="60" t="str">
        <x:v>11261</x:v>
      </x:c>
      <x:c r="L4344" s="62" t="str">
        <x:v>90.416821</x:v>
      </x:c>
      <x:c r="M4344" s="62" t="str">
        <x:v>-9.583179</x:v>
      </x:c>
      <x:c r="N4344" s="62" t="str">
        <x:v>1.105988893</x:v>
      </x:c>
      <x:c r="O4344" s="62" t="str">
        <x:v>100.000000</x:v>
      </x:c>
      <x:c r="P4344" s="62" t="str">
        <x:v>0.000000</x:v>
      </x:c>
      <x:c r="Q4344" s="62" t="str">
        <x:v>200.000000</x:v>
      </x:c>
      <x:c r="R4344" s="62" t="str">
        <x:v>0.000000</x:v>
      </x:c>
      <x:c r="S4344" s="62" t="str">
        <x:v>70.700000</x:v>
      </x:c>
      <x:c r="T4344" s="62" t="str">
        <x:v>-0.010678</x:v>
      </x:c>
      <x:c r="U4344" s="60" t="str">
        <x:v>1</x:v>
      </x:c>
      <x:c r="V4344" s="60" t="str">
        <x:v>0</x:v>
      </x:c>
      <x:c r="W4344" s="60" t="str">
        <x:v>3005</x:v>
      </x:c>
      <x:c r="X4344" s="60" t="str">
        <x:v>3235</x:v>
      </x:c>
      <x:c r="Y4344" s="60" t="str">
        <x:v>0</x:v>
      </x:c>
    </x:row>
    <x:row r="4345">
      <x:c r="A4345" t="str">
        <x:v>after</x:v>
      </x:c>
      <x:c r="B4345" s="58" t="str">
        <x:v>2026-07-31T14:25:02.863</x:v>
      </x:c>
      <x:c r="C4345" s="60" t="str">
        <x:v>243000</x:v>
      </x:c>
      <x:c r="D4345" t="str">
        <x:v>3</x:v>
      </x:c>
      <x:c r="E4345" s="62" t="str">
        <x:v>100.000000</x:v>
      </x:c>
      <x:c r="F4345" s="62" t="str">
        <x:v>200.000000</x:v>
      </x:c>
      <x:c r="G4345" s="62" t="str">
        <x:v>70.710678</x:v>
      </x:c>
      <x:c r="H4345" t="str">
        <x:v>3434</x:v>
      </x:c>
      <x:c r="I4345" s="60" t="str">
        <x:v>243003</x:v>
      </x:c>
      <x:c r="J4345" s="60" t="str">
        <x:v>3</x:v>
      </x:c>
      <x:c r="K4345" s="60" t="str">
        <x:v>11259</x:v>
      </x:c>
      <x:c r="L4345" s="62" t="str">
        <x:v>90.400763</x:v>
      </x:c>
      <x:c r="M4345" s="62" t="str">
        <x:v>-9.599237</x:v>
      </x:c>
      <x:c r="N4345" s="62" t="str">
        <x:v>1.106185356</x:v>
      </x:c>
      <x:c r="O4345" s="62" t="str">
        <x:v>100.000000</x:v>
      </x:c>
      <x:c r="P4345" s="62" t="str">
        <x:v>0.000000</x:v>
      </x:c>
      <x:c r="Q4345" s="62" t="str">
        <x:v>200.000000</x:v>
      </x:c>
      <x:c r="R4345" s="62" t="str">
        <x:v>0.000000</x:v>
      </x:c>
      <x:c r="S4345" s="62" t="str">
        <x:v>70.700000</x:v>
      </x:c>
      <x:c r="T4345" s="62" t="str">
        <x:v>-0.010678</x:v>
      </x:c>
      <x:c r="U4345" s="60" t="str">
        <x:v>1</x:v>
      </x:c>
      <x:c r="V4345" s="60" t="str">
        <x:v>0</x:v>
      </x:c>
      <x:c r="W4345" s="60" t="str">
        <x:v>3004</x:v>
      </x:c>
      <x:c r="X4345" s="60" t="str">
        <x:v>3233</x:v>
      </x:c>
      <x:c r="Y4345" s="60" t="str">
        <x:v>0</x:v>
      </x:c>
    </x:row>
    <x:row r="4346">
      <x:c r="A4346" t="str">
        <x:v>after</x:v>
      </x:c>
      <x:c r="B4346" s="58" t="str">
        <x:v>2026-07-31T14:25:03.292</x:v>
      </x:c>
      <x:c r="C4346" s="60" t="str">
        <x:v>243500</x:v>
      </x:c>
      <x:c r="D4346" t="str">
        <x:v>1</x:v>
      </x:c>
      <x:c r="E4346" s="62" t="str">
        <x:v>100.000000</x:v>
      </x:c>
      <x:c r="F4346" s="62" t="str">
        <x:v>200.000000</x:v>
      </x:c>
      <x:c r="G4346" s="62" t="str">
        <x:v>70.710678</x:v>
      </x:c>
      <x:c r="H4346" t="str">
        <x:v>3436</x:v>
      </x:c>
      <x:c r="I4346" s="60" t="str">
        <x:v>243503</x:v>
      </x:c>
      <x:c r="J4346" s="60" t="str">
        <x:v>3</x:v>
      </x:c>
      <x:c r="K4346" s="60" t="str">
        <x:v>11255</x:v>
      </x:c>
      <x:c r="L4346" s="62" t="str">
        <x:v>90.368646</x:v>
      </x:c>
      <x:c r="M4346" s="62" t="str">
        <x:v>-9.631354</x:v>
      </x:c>
      <x:c r="N4346" s="62" t="str">
        <x:v>1.106578492</x:v>
      </x:c>
      <x:c r="O4346" s="62" t="str">
        <x:v>100.000000</x:v>
      </x:c>
      <x:c r="P4346" s="62" t="str">
        <x:v>0.000000</x:v>
      </x:c>
      <x:c r="Q4346" s="62" t="str">
        <x:v>200.000000</x:v>
      </x:c>
      <x:c r="R4346" s="62" t="str">
        <x:v>0.000000</x:v>
      </x:c>
      <x:c r="S4346" s="62" t="str">
        <x:v>70.700000</x:v>
      </x:c>
      <x:c r="T4346" s="62" t="str">
        <x:v>-0.010678</x:v>
      </x:c>
      <x:c r="U4346" s="60" t="str">
        <x:v>1</x:v>
      </x:c>
      <x:c r="V4346" s="60" t="str">
        <x:v>0</x:v>
      </x:c>
      <x:c r="W4346" s="60" t="str">
        <x:v>3004</x:v>
      </x:c>
      <x:c r="X4346" s="60" t="str">
        <x:v>3235</x:v>
      </x:c>
      <x:c r="Y4346" s="60" t="str">
        <x:v>0</x:v>
      </x:c>
    </x:row>
    <x:row r="4347">
      <x:c r="A4347" t="str">
        <x:v>after</x:v>
      </x:c>
      <x:c r="B4347" s="58" t="str">
        <x:v>2026-07-31T14:25:03.292</x:v>
      </x:c>
      <x:c r="C4347" s="60" t="str">
        <x:v>243500</x:v>
      </x:c>
      <x:c r="D4347" t="str">
        <x:v>2</x:v>
      </x:c>
      <x:c r="E4347" s="62" t="str">
        <x:v>100.000000</x:v>
      </x:c>
      <x:c r="F4347" s="62" t="str">
        <x:v>200.000000</x:v>
      </x:c>
      <x:c r="G4347" s="62" t="str">
        <x:v>70.710678</x:v>
      </x:c>
      <x:c r="H4347" t="str">
        <x:v>3438</x:v>
      </x:c>
      <x:c r="I4347" s="60" t="str">
        <x:v>243503</x:v>
      </x:c>
      <x:c r="J4347" s="60" t="str">
        <x:v>3</x:v>
      </x:c>
      <x:c r="K4347" s="60" t="str">
        <x:v>11257</x:v>
      </x:c>
      <x:c r="L4347" s="62" t="str">
        <x:v>90.384704</x:v>
      </x:c>
      <x:c r="M4347" s="62" t="str">
        <x:v>-9.615296</x:v>
      </x:c>
      <x:c r="N4347" s="62" t="str">
        <x:v>1.106381889</x:v>
      </x:c>
      <x:c r="O4347" s="62" t="str">
        <x:v>100.000000</x:v>
      </x:c>
      <x:c r="P4347" s="62" t="str">
        <x:v>0.000000</x:v>
      </x:c>
      <x:c r="Q4347" s="62" t="str">
        <x:v>200.000000</x:v>
      </x:c>
      <x:c r="R4347" s="62" t="str">
        <x:v>0.000000</x:v>
      </x:c>
      <x:c r="S4347" s="62" t="str">
        <x:v>70.700000</x:v>
      </x:c>
      <x:c r="T4347" s="62" t="str">
        <x:v>-0.010678</x:v>
      </x:c>
      <x:c r="U4347" s="60" t="str">
        <x:v>1</x:v>
      </x:c>
      <x:c r="V4347" s="60" t="str">
        <x:v>0</x:v>
      </x:c>
      <x:c r="W4347" s="60" t="str">
        <x:v>3004</x:v>
      </x:c>
      <x:c r="X4347" s="60" t="str">
        <x:v>3234</x:v>
      </x:c>
      <x:c r="Y4347" s="60" t="str">
        <x:v>0</x:v>
      </x:c>
    </x:row>
    <x:row r="4348">
      <x:c r="A4348" t="str">
        <x:v>after</x:v>
      </x:c>
      <x:c r="B4348" s="58" t="str">
        <x:v>2026-07-31T14:25:03.292</x:v>
      </x:c>
      <x:c r="C4348" s="60" t="str">
        <x:v>243500</x:v>
      </x:c>
      <x:c r="D4348" t="str">
        <x:v>3</x:v>
      </x:c>
      <x:c r="E4348" s="62" t="str">
        <x:v>100.000000</x:v>
      </x:c>
      <x:c r="F4348" s="62" t="str">
        <x:v>200.000000</x:v>
      </x:c>
      <x:c r="G4348" s="62" t="str">
        <x:v>70.710678</x:v>
      </x:c>
      <x:c r="H4348" t="str">
        <x:v>3440</x:v>
      </x:c>
      <x:c r="I4348" s="60" t="str">
        <x:v>243503</x:v>
      </x:c>
      <x:c r="J4348" s="60" t="str">
        <x:v>3</x:v>
      </x:c>
      <x:c r="K4348" s="60" t="str">
        <x:v>11256</x:v>
      </x:c>
      <x:c r="L4348" s="62" t="str">
        <x:v>90.376675</x:v>
      </x:c>
      <x:c r="M4348" s="62" t="str">
        <x:v>-9.623325</x:v>
      </x:c>
      <x:c r="N4348" s="62" t="str">
        <x:v>1.106480182</x:v>
      </x:c>
      <x:c r="O4348" s="62" t="str">
        <x:v>100.000000</x:v>
      </x:c>
      <x:c r="P4348" s="62" t="str">
        <x:v>0.000000</x:v>
      </x:c>
      <x:c r="Q4348" s="62" t="str">
        <x:v>200.000000</x:v>
      </x:c>
      <x:c r="R4348" s="62" t="str">
        <x:v>0.000000</x:v>
      </x:c>
      <x:c r="S4348" s="62" t="str">
        <x:v>70.700000</x:v>
      </x:c>
      <x:c r="T4348" s="62" t="str">
        <x:v>-0.010678</x:v>
      </x:c>
      <x:c r="U4348" s="60" t="str">
        <x:v>1</x:v>
      </x:c>
      <x:c r="V4348" s="60" t="str">
        <x:v>0</x:v>
      </x:c>
      <x:c r="W4348" s="60" t="str">
        <x:v>3004</x:v>
      </x:c>
      <x:c r="X4348" s="60" t="str">
        <x:v>3234</x:v>
      </x:c>
      <x:c r="Y4348" s="60" t="str">
        <x:v>0</x:v>
      </x:c>
    </x:row>
    <x:row r="4349">
      <x:c r="A4349" t="str">
        <x:v>after</x:v>
      </x:c>
      <x:c r="B4349" s="58" t="str">
        <x:v>2026-07-31T14:25:03.724</x:v>
      </x:c>
      <x:c r="C4349" s="60" t="str">
        <x:v>244000</x:v>
      </x:c>
      <x:c r="D4349" t="str">
        <x:v>1</x:v>
      </x:c>
      <x:c r="E4349" s="62" t="str">
        <x:v>100.000000</x:v>
      </x:c>
      <x:c r="F4349" s="62" t="str">
        <x:v>200.000000</x:v>
      </x:c>
      <x:c r="G4349" s="62" t="str">
        <x:v>70.710678</x:v>
      </x:c>
      <x:c r="H4349" t="str">
        <x:v>3442</x:v>
      </x:c>
      <x:c r="I4349" s="60" t="str">
        <x:v>244003</x:v>
      </x:c>
      <x:c r="J4349" s="60" t="str">
        <x:v>3</x:v>
      </x:c>
      <x:c r="K4349" s="60" t="str">
        <x:v>11253</x:v>
      </x:c>
      <x:c r="L4349" s="62" t="str">
        <x:v>90.352588</x:v>
      </x:c>
      <x:c r="M4349" s="62" t="str">
        <x:v>-9.647412</x:v>
      </x:c>
      <x:c r="N4349" s="62" t="str">
        <x:v>1.106775164</x:v>
      </x:c>
      <x:c r="O4349" s="62" t="str">
        <x:v>100.000000</x:v>
      </x:c>
      <x:c r="P4349" s="62" t="str">
        <x:v>0.000000</x:v>
      </x:c>
      <x:c r="Q4349" s="62" t="str">
        <x:v>200.000000</x:v>
      </x:c>
      <x:c r="R4349" s="62" t="str">
        <x:v>0.000000</x:v>
      </x:c>
      <x:c r="S4349" s="62" t="str">
        <x:v>70.700000</x:v>
      </x:c>
      <x:c r="T4349" s="62" t="str">
        <x:v>-0.010678</x:v>
      </x:c>
      <x:c r="U4349" s="60" t="str">
        <x:v>1</x:v>
      </x:c>
      <x:c r="V4349" s="60" t="str">
        <x:v>0</x:v>
      </x:c>
      <x:c r="W4349" s="60" t="str">
        <x:v>3005</x:v>
      </x:c>
      <x:c r="X4349" s="60" t="str">
        <x:v>3235</x:v>
      </x:c>
      <x:c r="Y4349" s="60" t="str">
        <x:v>0</x:v>
      </x:c>
    </x:row>
    <x:row r="4350">
      <x:c r="A4350" t="str">
        <x:v>after</x:v>
      </x:c>
      <x:c r="B4350" s="58" t="str">
        <x:v>2026-07-31T14:25:03.724</x:v>
      </x:c>
      <x:c r="C4350" s="60" t="str">
        <x:v>244000</x:v>
      </x:c>
      <x:c r="D4350" t="str">
        <x:v>2</x:v>
      </x:c>
      <x:c r="E4350" s="62" t="str">
        <x:v>100.000000</x:v>
      </x:c>
      <x:c r="F4350" s="62" t="str">
        <x:v>200.000000</x:v>
      </x:c>
      <x:c r="G4350" s="62" t="str">
        <x:v>70.710678</x:v>
      </x:c>
      <x:c r="H4350" t="str">
        <x:v>3444</x:v>
      </x:c>
      <x:c r="I4350" s="60" t="str">
        <x:v>244003</x:v>
      </x:c>
      <x:c r="J4350" s="60" t="str">
        <x:v>3</x:v>
      </x:c>
      <x:c r="K4350" s="60" t="str">
        <x:v>11252</x:v>
      </x:c>
      <x:c r="L4350" s="62" t="str">
        <x:v>90.344558</x:v>
      </x:c>
      <x:c r="M4350" s="62" t="str">
        <x:v>-9.655442</x:v>
      </x:c>
      <x:c r="N4350" s="62" t="str">
        <x:v>1.106873527</x:v>
      </x:c>
      <x:c r="O4350" s="62" t="str">
        <x:v>100.000000</x:v>
      </x:c>
      <x:c r="P4350" s="62" t="str">
        <x:v>0.000000</x:v>
      </x:c>
      <x:c r="Q4350" s="62" t="str">
        <x:v>200.000000</x:v>
      </x:c>
      <x:c r="R4350" s="62" t="str">
        <x:v>0.000000</x:v>
      </x:c>
      <x:c r="S4350" s="62" t="str">
        <x:v>70.700000</x:v>
      </x:c>
      <x:c r="T4350" s="62" t="str">
        <x:v>-0.010678</x:v>
      </x:c>
      <x:c r="U4350" s="60" t="str">
        <x:v>1</x:v>
      </x:c>
      <x:c r="V4350" s="60" t="str">
        <x:v>0</x:v>
      </x:c>
      <x:c r="W4350" s="60" t="str">
        <x:v>3004</x:v>
      </x:c>
      <x:c r="X4350" s="60" t="str">
        <x:v>3234</x:v>
      </x:c>
      <x:c r="Y4350" s="60" t="str">
        <x:v>0</x:v>
      </x:c>
    </x:row>
    <x:row r="4351">
      <x:c r="A4351" t="str">
        <x:v>after</x:v>
      </x:c>
      <x:c r="B4351" s="58" t="str">
        <x:v>2026-07-31T14:25:03.724</x:v>
      </x:c>
      <x:c r="C4351" s="60" t="str">
        <x:v>244000</x:v>
      </x:c>
      <x:c r="D4351" t="str">
        <x:v>3</x:v>
      </x:c>
      <x:c r="E4351" s="62" t="str">
        <x:v>100.000000</x:v>
      </x:c>
      <x:c r="F4351" s="62" t="str">
        <x:v>200.000000</x:v>
      </x:c>
      <x:c r="G4351" s="62" t="str">
        <x:v>70.710678</x:v>
      </x:c>
      <x:c r="H4351" t="str">
        <x:v>3446</x:v>
      </x:c>
      <x:c r="I4351" s="60" t="str">
        <x:v>244003</x:v>
      </x:c>
      <x:c r="J4351" s="60" t="str">
        <x:v>3</x:v>
      </x:c>
      <x:c r="K4351" s="60" t="str">
        <x:v>11247</x:v>
      </x:c>
      <x:c r="L4351" s="62" t="str">
        <x:v>90.304412</x:v>
      </x:c>
      <x:c r="M4351" s="62" t="str">
        <x:v>-9.695588</x:v>
      </x:c>
      <x:c r="N4351" s="62" t="str">
        <x:v>1.107365602</x:v>
      </x:c>
      <x:c r="O4351" s="62" t="str">
        <x:v>100.000000</x:v>
      </x:c>
      <x:c r="P4351" s="62" t="str">
        <x:v>0.000000</x:v>
      </x:c>
      <x:c r="Q4351" s="62" t="str">
        <x:v>200.000000</x:v>
      </x:c>
      <x:c r="R4351" s="62" t="str">
        <x:v>0.000000</x:v>
      </x:c>
      <x:c r="S4351" s="62" t="str">
        <x:v>70.700000</x:v>
      </x:c>
      <x:c r="T4351" s="62" t="str">
        <x:v>-0.010678</x:v>
      </x:c>
      <x:c r="U4351" s="60" t="str">
        <x:v>1</x:v>
      </x:c>
      <x:c r="V4351" s="60" t="str">
        <x:v>0</x:v>
      </x:c>
      <x:c r="W4351" s="60" t="str">
        <x:v>3003</x:v>
      </x:c>
      <x:c r="X4351" s="60" t="str">
        <x:v>3234</x:v>
      </x:c>
      <x:c r="Y4351" s="60" t="str">
        <x:v>0</x:v>
      </x:c>
    </x:row>
    <x:row r="4352">
      <x:c r="A4352" t="str">
        <x:v>after</x:v>
      </x:c>
      <x:c r="B4352" s="58" t="str">
        <x:v>2026-07-31T14:25:04.156</x:v>
      </x:c>
      <x:c r="C4352" s="60" t="str">
        <x:v>244500</x:v>
      </x:c>
      <x:c r="D4352" t="str">
        <x:v>1</x:v>
      </x:c>
      <x:c r="E4352" s="62" t="str">
        <x:v>100.000000</x:v>
      </x:c>
      <x:c r="F4352" s="62" t="str">
        <x:v>200.000000</x:v>
      </x:c>
      <x:c r="G4352" s="62" t="str">
        <x:v>70.710678</x:v>
      </x:c>
      <x:c r="H4352" t="str">
        <x:v>3448</x:v>
      </x:c>
      <x:c r="I4352" s="60" t="str">
        <x:v>244502</x:v>
      </x:c>
      <x:c r="J4352" s="60" t="str">
        <x:v>2</x:v>
      </x:c>
      <x:c r="K4352" s="60" t="str">
        <x:v>11250</x:v>
      </x:c>
      <x:c r="L4352" s="62" t="str">
        <x:v>90.328500</x:v>
      </x:c>
      <x:c r="M4352" s="62" t="str">
        <x:v>-9.671500</x:v>
      </x:c>
      <x:c r="N4352" s="62" t="str">
        <x:v>1.107070304</x:v>
      </x:c>
      <x:c r="O4352" s="62" t="str">
        <x:v>100.000000</x:v>
      </x:c>
      <x:c r="P4352" s="62" t="str">
        <x:v>0.000000</x:v>
      </x:c>
      <x:c r="Q4352" s="62" t="str">
        <x:v>200.000000</x:v>
      </x:c>
      <x:c r="R4352" s="62" t="str">
        <x:v>0.000000</x:v>
      </x:c>
      <x:c r="S4352" s="62" t="str">
        <x:v>70.700000</x:v>
      </x:c>
      <x:c r="T4352" s="62" t="str">
        <x:v>-0.010678</x:v>
      </x:c>
      <x:c r="U4352" s="60" t="str">
        <x:v>1</x:v>
      </x:c>
      <x:c r="V4352" s="60" t="str">
        <x:v>0</x:v>
      </x:c>
      <x:c r="W4352" s="60" t="str">
        <x:v>3005</x:v>
      </x:c>
      <x:c r="X4352" s="60" t="str">
        <x:v>3234</x:v>
      </x:c>
      <x:c r="Y4352" s="60" t="str">
        <x:v>0</x:v>
      </x:c>
    </x:row>
    <x:row r="4353">
      <x:c r="A4353" t="str">
        <x:v>after</x:v>
      </x:c>
      <x:c r="B4353" s="58" t="str">
        <x:v>2026-07-31T14:25:04.156</x:v>
      </x:c>
      <x:c r="C4353" s="60" t="str">
        <x:v>244500</x:v>
      </x:c>
      <x:c r="D4353" t="str">
        <x:v>2</x:v>
      </x:c>
      <x:c r="E4353" s="62" t="str">
        <x:v>100.000000</x:v>
      </x:c>
      <x:c r="F4353" s="62" t="str">
        <x:v>200.000000</x:v>
      </x:c>
      <x:c r="G4353" s="62" t="str">
        <x:v>70.710678</x:v>
      </x:c>
      <x:c r="H4353" t="str">
        <x:v>3450</x:v>
      </x:c>
      <x:c r="I4353" s="60" t="str">
        <x:v>244503</x:v>
      </x:c>
      <x:c r="J4353" s="60" t="str">
        <x:v>3</x:v>
      </x:c>
      <x:c r="K4353" s="60" t="str">
        <x:v>11249</x:v>
      </x:c>
      <x:c r="L4353" s="62" t="str">
        <x:v>90.320471</x:v>
      </x:c>
      <x:c r="M4353" s="62" t="str">
        <x:v>-9.679529</x:v>
      </x:c>
      <x:c r="N4353" s="62" t="str">
        <x:v>1.107168719</x:v>
      </x:c>
      <x:c r="O4353" s="62" t="str">
        <x:v>100.000000</x:v>
      </x:c>
      <x:c r="P4353" s="62" t="str">
        <x:v>0.000000</x:v>
      </x:c>
      <x:c r="Q4353" s="62" t="str">
        <x:v>200.000000</x:v>
      </x:c>
      <x:c r="R4353" s="62" t="str">
        <x:v>0.000000</x:v>
      </x:c>
      <x:c r="S4353" s="62" t="str">
        <x:v>70.700000</x:v>
      </x:c>
      <x:c r="T4353" s="62" t="str">
        <x:v>-0.010678</x:v>
      </x:c>
      <x:c r="U4353" s="60" t="str">
        <x:v>1</x:v>
      </x:c>
      <x:c r="V4353" s="60" t="str">
        <x:v>0</x:v>
      </x:c>
      <x:c r="W4353" s="60" t="str">
        <x:v>3003</x:v>
      </x:c>
      <x:c r="X4353" s="60" t="str">
        <x:v>3234</x:v>
      </x:c>
      <x:c r="Y4353" s="60" t="str">
        <x:v>0</x:v>
      </x:c>
    </x:row>
    <x:row r="4354">
      <x:c r="A4354" t="str">
        <x:v>after</x:v>
      </x:c>
      <x:c r="B4354" s="58" t="str">
        <x:v>2026-07-31T14:25:04.156</x:v>
      </x:c>
      <x:c r="C4354" s="60" t="str">
        <x:v>244500</x:v>
      </x:c>
      <x:c r="D4354" t="str">
        <x:v>3</x:v>
      </x:c>
      <x:c r="E4354" s="62" t="str">
        <x:v>100.000000</x:v>
      </x:c>
      <x:c r="F4354" s="62" t="str">
        <x:v>200.000000</x:v>
      </x:c>
      <x:c r="G4354" s="62" t="str">
        <x:v>70.710678</x:v>
      </x:c>
      <x:c r="H4354" t="str">
        <x:v>3452</x:v>
      </x:c>
      <x:c r="I4354" s="60" t="str">
        <x:v>244503</x:v>
      </x:c>
      <x:c r="J4354" s="60" t="str">
        <x:v>3</x:v>
      </x:c>
      <x:c r="K4354" s="60" t="str">
        <x:v>11250</x:v>
      </x:c>
      <x:c r="L4354" s="62" t="str">
        <x:v>90.328500</x:v>
      </x:c>
      <x:c r="M4354" s="62" t="str">
        <x:v>-9.671500</x:v>
      </x:c>
      <x:c r="N4354" s="62" t="str">
        <x:v>1.107070304</x:v>
      </x:c>
      <x:c r="O4354" s="62" t="str">
        <x:v>100.000000</x:v>
      </x:c>
      <x:c r="P4354" s="62" t="str">
        <x:v>0.000000</x:v>
      </x:c>
      <x:c r="Q4354" s="62" t="str">
        <x:v>200.000000</x:v>
      </x:c>
      <x:c r="R4354" s="62" t="str">
        <x:v>0.000000</x:v>
      </x:c>
      <x:c r="S4354" s="62" t="str">
        <x:v>70.700000</x:v>
      </x:c>
      <x:c r="T4354" s="62" t="str">
        <x:v>-0.010678</x:v>
      </x:c>
      <x:c r="U4354" s="60" t="str">
        <x:v>1</x:v>
      </x:c>
      <x:c r="V4354" s="60" t="str">
        <x:v>0</x:v>
      </x:c>
      <x:c r="W4354" s="60" t="str">
        <x:v>3004</x:v>
      </x:c>
      <x:c r="X4354" s="60" t="str">
        <x:v>3234</x:v>
      </x:c>
      <x:c r="Y4354" s="60" t="str">
        <x:v>0</x:v>
      </x:c>
    </x:row>
    <x:row r="4355">
      <x:c r="A4355" t="str">
        <x:v>after</x:v>
      </x:c>
      <x:c r="B4355" s="58" t="str">
        <x:v>2026-07-31T14:25:04.586</x:v>
      </x:c>
      <x:c r="C4355" s="60" t="str">
        <x:v>245000</x:v>
      </x:c>
      <x:c r="D4355" t="str">
        <x:v>1</x:v>
      </x:c>
      <x:c r="E4355" s="62" t="str">
        <x:v>100.000000</x:v>
      </x:c>
      <x:c r="F4355" s="62" t="str">
        <x:v>200.000000</x:v>
      </x:c>
      <x:c r="G4355" s="62" t="str">
        <x:v>70.710678</x:v>
      </x:c>
      <x:c r="H4355" t="str">
        <x:v>3454</x:v>
      </x:c>
      <x:c r="I4355" s="60" t="str">
        <x:v>245003</x:v>
      </x:c>
      <x:c r="J4355" s="60" t="str">
        <x:v>3</x:v>
      </x:c>
      <x:c r="K4355" s="60" t="str">
        <x:v>11247</x:v>
      </x:c>
      <x:c r="L4355" s="62" t="str">
        <x:v>90.304412</x:v>
      </x:c>
      <x:c r="M4355" s="62" t="str">
        <x:v>-9.695588</x:v>
      </x:c>
      <x:c r="N4355" s="62" t="str">
        <x:v>1.107365602</x:v>
      </x:c>
      <x:c r="O4355" s="62" t="str">
        <x:v>100.000000</x:v>
      </x:c>
      <x:c r="P4355" s="62" t="str">
        <x:v>0.000000</x:v>
      </x:c>
      <x:c r="Q4355" s="62" t="str">
        <x:v>200.000000</x:v>
      </x:c>
      <x:c r="R4355" s="62" t="str">
        <x:v>0.000000</x:v>
      </x:c>
      <x:c r="S4355" s="62" t="str">
        <x:v>70.700000</x:v>
      </x:c>
      <x:c r="T4355" s="62" t="str">
        <x:v>-0.010678</x:v>
      </x:c>
      <x:c r="U4355" s="60" t="str">
        <x:v>1</x:v>
      </x:c>
      <x:c r="V4355" s="60" t="str">
        <x:v>0</x:v>
      </x:c>
      <x:c r="W4355" s="60" t="str">
        <x:v>3005</x:v>
      </x:c>
      <x:c r="X4355" s="60" t="str">
        <x:v>3235</x:v>
      </x:c>
      <x:c r="Y4355" s="60" t="str">
        <x:v>0</x:v>
      </x:c>
    </x:row>
    <x:row r="4356">
      <x:c r="A4356" t="str">
        <x:v>after</x:v>
      </x:c>
      <x:c r="B4356" s="58" t="str">
        <x:v>2026-07-31T14:25:04.586</x:v>
      </x:c>
      <x:c r="C4356" s="60" t="str">
        <x:v>245000</x:v>
      </x:c>
      <x:c r="D4356" t="str">
        <x:v>2</x:v>
      </x:c>
      <x:c r="E4356" s="62" t="str">
        <x:v>100.000000</x:v>
      </x:c>
      <x:c r="F4356" s="62" t="str">
        <x:v>200.000000</x:v>
      </x:c>
      <x:c r="G4356" s="62" t="str">
        <x:v>70.710678</x:v>
      </x:c>
      <x:c r="H4356" t="str">
        <x:v>3456</x:v>
      </x:c>
      <x:c r="I4356" s="60" t="str">
        <x:v>245003</x:v>
      </x:c>
      <x:c r="J4356" s="60" t="str">
        <x:v>3</x:v>
      </x:c>
      <x:c r="K4356" s="60" t="str">
        <x:v>11247</x:v>
      </x:c>
      <x:c r="L4356" s="62" t="str">
        <x:v>90.304412</x:v>
      </x:c>
      <x:c r="M4356" s="62" t="str">
        <x:v>-9.695588</x:v>
      </x:c>
      <x:c r="N4356" s="62" t="str">
        <x:v>1.107365602</x:v>
      </x:c>
      <x:c r="O4356" s="62" t="str">
        <x:v>100.000000</x:v>
      </x:c>
      <x:c r="P4356" s="62" t="str">
        <x:v>0.000000</x:v>
      </x:c>
      <x:c r="Q4356" s="62" t="str">
        <x:v>200.000000</x:v>
      </x:c>
      <x:c r="R4356" s="62" t="str">
        <x:v>0.000000</x:v>
      </x:c>
      <x:c r="S4356" s="62" t="str">
        <x:v>70.700000</x:v>
      </x:c>
      <x:c r="T4356" s="62" t="str">
        <x:v>-0.010678</x:v>
      </x:c>
      <x:c r="U4356" s="60" t="str">
        <x:v>1</x:v>
      </x:c>
      <x:c r="V4356" s="60" t="str">
        <x:v>0</x:v>
      </x:c>
      <x:c r="W4356" s="60" t="str">
        <x:v>3004</x:v>
      </x:c>
      <x:c r="X4356" s="60" t="str">
        <x:v>3234</x:v>
      </x:c>
      <x:c r="Y4356" s="60" t="str">
        <x:v>0</x:v>
      </x:c>
    </x:row>
    <x:row r="4357">
      <x:c r="A4357" t="str">
        <x:v>after</x:v>
      </x:c>
      <x:c r="B4357" s="58" t="str">
        <x:v>2026-07-31T14:25:04.586</x:v>
      </x:c>
      <x:c r="C4357" s="60" t="str">
        <x:v>245000</x:v>
      </x:c>
      <x:c r="D4357" t="str">
        <x:v>3</x:v>
      </x:c>
      <x:c r="E4357" s="62" t="str">
        <x:v>100.000000</x:v>
      </x:c>
      <x:c r="F4357" s="62" t="str">
        <x:v>200.000000</x:v>
      </x:c>
      <x:c r="G4357" s="62" t="str">
        <x:v>70.710678</x:v>
      </x:c>
      <x:c r="H4357" t="str">
        <x:v>3458</x:v>
      </x:c>
      <x:c r="I4357" s="60" t="str">
        <x:v>245003</x:v>
      </x:c>
      <x:c r="J4357" s="60" t="str">
        <x:v>3</x:v>
      </x:c>
      <x:c r="K4357" s="60" t="str">
        <x:v>11246</x:v>
      </x:c>
      <x:c r="L4357" s="62" t="str">
        <x:v>90.296383</x:v>
      </x:c>
      <x:c r="M4357" s="62" t="str">
        <x:v>-9.703617</x:v>
      </x:c>
      <x:c r="N4357" s="62" t="str">
        <x:v>1.107464070</x:v>
      </x:c>
      <x:c r="O4357" s="62" t="str">
        <x:v>100.000000</x:v>
      </x:c>
      <x:c r="P4357" s="62" t="str">
        <x:v>0.000000</x:v>
      </x:c>
      <x:c r="Q4357" s="62" t="str">
        <x:v>200.000000</x:v>
      </x:c>
      <x:c r="R4357" s="62" t="str">
        <x:v>0.000000</x:v>
      </x:c>
      <x:c r="S4357" s="62" t="str">
        <x:v>70.700000</x:v>
      </x:c>
      <x:c r="T4357" s="62" t="str">
        <x:v>-0.010678</x:v>
      </x:c>
      <x:c r="U4357" s="60" t="str">
        <x:v>1</x:v>
      </x:c>
      <x:c r="V4357" s="60" t="str">
        <x:v>0</x:v>
      </x:c>
      <x:c r="W4357" s="60" t="str">
        <x:v>3004</x:v>
      </x:c>
      <x:c r="X4357" s="60" t="str">
        <x:v>3233</x:v>
      </x:c>
      <x:c r="Y4357" s="60" t="str">
        <x:v>0</x:v>
      </x:c>
    </x:row>
    <x:row r="4358">
      <x:c r="A4358" t="str">
        <x:v>after</x:v>
      </x:c>
      <x:c r="B4358" s="58" t="str">
        <x:v>2026-07-31T14:25:05.017</x:v>
      </x:c>
      <x:c r="C4358" s="60" t="str">
        <x:v>245500</x:v>
      </x:c>
      <x:c r="D4358" t="str">
        <x:v>1</x:v>
      </x:c>
      <x:c r="E4358" s="62" t="str">
        <x:v>100.000000</x:v>
      </x:c>
      <x:c r="F4358" s="62" t="str">
        <x:v>200.000000</x:v>
      </x:c>
      <x:c r="G4358" s="62" t="str">
        <x:v>70.710678</x:v>
      </x:c>
      <x:c r="H4358" t="str">
        <x:v>3460</x:v>
      </x:c>
      <x:c r="I4358" s="60" t="str">
        <x:v>245503</x:v>
      </x:c>
      <x:c r="J4358" s="60" t="str">
        <x:v>3</x:v>
      </x:c>
      <x:c r="K4358" s="60" t="str">
        <x:v>11245</x:v>
      </x:c>
      <x:c r="L4358" s="62" t="str">
        <x:v>90.288354</x:v>
      </x:c>
      <x:c r="M4358" s="62" t="str">
        <x:v>-9.711646</x:v>
      </x:c>
      <x:c r="N4358" s="62" t="str">
        <x:v>1.107562555</x:v>
      </x:c>
      <x:c r="O4358" s="62" t="str">
        <x:v>100.000000</x:v>
      </x:c>
      <x:c r="P4358" s="62" t="str">
        <x:v>0.000000</x:v>
      </x:c>
      <x:c r="Q4358" s="62" t="str">
        <x:v>200.000000</x:v>
      </x:c>
      <x:c r="R4358" s="62" t="str">
        <x:v>0.000000</x:v>
      </x:c>
      <x:c r="S4358" s="62" t="str">
        <x:v>70.700000</x:v>
      </x:c>
      <x:c r="T4358" s="62" t="str">
        <x:v>-0.010678</x:v>
      </x:c>
      <x:c r="U4358" s="60" t="str">
        <x:v>1</x:v>
      </x:c>
      <x:c r="V4358" s="60" t="str">
        <x:v>0</x:v>
      </x:c>
      <x:c r="W4358" s="60" t="str">
        <x:v>3005</x:v>
      </x:c>
      <x:c r="X4358" s="60" t="str">
        <x:v>3234</x:v>
      </x:c>
      <x:c r="Y4358" s="60" t="str">
        <x:v>0</x:v>
      </x:c>
    </x:row>
    <x:row r="4359">
      <x:c r="A4359" t="str">
        <x:v>after</x:v>
      </x:c>
      <x:c r="B4359" s="58" t="str">
        <x:v>2026-07-31T14:25:05.017</x:v>
      </x:c>
      <x:c r="C4359" s="60" t="str">
        <x:v>245500</x:v>
      </x:c>
      <x:c r="D4359" t="str">
        <x:v>2</x:v>
      </x:c>
      <x:c r="E4359" s="62" t="str">
        <x:v>100.000000</x:v>
      </x:c>
      <x:c r="F4359" s="62" t="str">
        <x:v>200.000000</x:v>
      </x:c>
      <x:c r="G4359" s="62" t="str">
        <x:v>70.710678</x:v>
      </x:c>
      <x:c r="H4359" t="str">
        <x:v>3462</x:v>
      </x:c>
      <x:c r="I4359" s="60" t="str">
        <x:v>245503</x:v>
      </x:c>
      <x:c r="J4359" s="60" t="str">
        <x:v>3</x:v>
      </x:c>
      <x:c r="K4359" s="60" t="str">
        <x:v>11245</x:v>
      </x:c>
      <x:c r="L4359" s="62" t="str">
        <x:v>90.288354</x:v>
      </x:c>
      <x:c r="M4359" s="62" t="str">
        <x:v>-9.711646</x:v>
      </x:c>
      <x:c r="N4359" s="62" t="str">
        <x:v>1.107562555</x:v>
      </x:c>
      <x:c r="O4359" s="62" t="str">
        <x:v>100.000000</x:v>
      </x:c>
      <x:c r="P4359" s="62" t="str">
        <x:v>0.000000</x:v>
      </x:c>
      <x:c r="Q4359" s="62" t="str">
        <x:v>200.000000</x:v>
      </x:c>
      <x:c r="R4359" s="62" t="str">
        <x:v>0.000000</x:v>
      </x:c>
      <x:c r="S4359" s="62" t="str">
        <x:v>70.700000</x:v>
      </x:c>
      <x:c r="T4359" s="62" t="str">
        <x:v>-0.010678</x:v>
      </x:c>
      <x:c r="U4359" s="60" t="str">
        <x:v>1</x:v>
      </x:c>
      <x:c r="V4359" s="60" t="str">
        <x:v>0</x:v>
      </x:c>
      <x:c r="W4359" s="60" t="str">
        <x:v>3004</x:v>
      </x:c>
      <x:c r="X4359" s="60" t="str">
        <x:v>3233</x:v>
      </x:c>
      <x:c r="Y4359" s="60" t="str">
        <x:v>0</x:v>
      </x:c>
    </x:row>
    <x:row r="4360">
      <x:c r="A4360" t="str">
        <x:v>after</x:v>
      </x:c>
      <x:c r="B4360" s="58" t="str">
        <x:v>2026-07-31T14:25:05.017</x:v>
      </x:c>
      <x:c r="C4360" s="60" t="str">
        <x:v>245500</x:v>
      </x:c>
      <x:c r="D4360" t="str">
        <x:v>3</x:v>
      </x:c>
      <x:c r="E4360" s="62" t="str">
        <x:v>100.000000</x:v>
      </x:c>
      <x:c r="F4360" s="62" t="str">
        <x:v>200.000000</x:v>
      </x:c>
      <x:c r="G4360" s="62" t="str">
        <x:v>70.710678</x:v>
      </x:c>
      <x:c r="H4360" t="str">
        <x:v>3464</x:v>
      </x:c>
      <x:c r="I4360" s="60" t="str">
        <x:v>245503</x:v>
      </x:c>
      <x:c r="J4360" s="60" t="str">
        <x:v>3</x:v>
      </x:c>
      <x:c r="K4360" s="60" t="str">
        <x:v>11245</x:v>
      </x:c>
      <x:c r="L4360" s="62" t="str">
        <x:v>90.288354</x:v>
      </x:c>
      <x:c r="M4360" s="62" t="str">
        <x:v>-9.711646</x:v>
      </x:c>
      <x:c r="N4360" s="62" t="str">
        <x:v>1.107562555</x:v>
      </x:c>
      <x:c r="O4360" s="62" t="str">
        <x:v>100.000000</x:v>
      </x:c>
      <x:c r="P4360" s="62" t="str">
        <x:v>0.000000</x:v>
      </x:c>
      <x:c r="Q4360" s="62" t="str">
        <x:v>200.000000</x:v>
      </x:c>
      <x:c r="R4360" s="62" t="str">
        <x:v>0.000000</x:v>
      </x:c>
      <x:c r="S4360" s="62" t="str">
        <x:v>70.700000</x:v>
      </x:c>
      <x:c r="T4360" s="62" t="str">
        <x:v>-0.010678</x:v>
      </x:c>
      <x:c r="U4360" s="60" t="str">
        <x:v>1</x:v>
      </x:c>
      <x:c r="V4360" s="60" t="str">
        <x:v>0</x:v>
      </x:c>
      <x:c r="W4360" s="60" t="str">
        <x:v>3004</x:v>
      </x:c>
      <x:c r="X4360" s="60" t="str">
        <x:v>3234</x:v>
      </x:c>
      <x:c r="Y4360" s="60" t="str">
        <x:v>0</x:v>
      </x:c>
    </x:row>
    <x:row r="4361">
      <x:c r="A4361" t="str">
        <x:v>after</x:v>
      </x:c>
      <x:c r="B4361" s="58" t="str">
        <x:v>2026-07-31T14:25:05.448</x:v>
      </x:c>
      <x:c r="C4361" s="60" t="str">
        <x:v>246000</x:v>
      </x:c>
      <x:c r="D4361" t="str">
        <x:v>1</x:v>
      </x:c>
      <x:c r="E4361" s="62" t="str">
        <x:v>100.000000</x:v>
      </x:c>
      <x:c r="F4361" s="62" t="str">
        <x:v>200.000000</x:v>
      </x:c>
      <x:c r="G4361" s="62" t="str">
        <x:v>70.710678</x:v>
      </x:c>
      <x:c r="H4361" t="str">
        <x:v>3466</x:v>
      </x:c>
      <x:c r="I4361" s="60" t="str">
        <x:v>246003</x:v>
      </x:c>
      <x:c r="J4361" s="60" t="str">
        <x:v>3</x:v>
      </x:c>
      <x:c r="K4361" s="60" t="str">
        <x:v>11242</x:v>
      </x:c>
      <x:c r="L4361" s="62" t="str">
        <x:v>90.264266</x:v>
      </x:c>
      <x:c r="M4361" s="62" t="str">
        <x:v>-9.735734</x:v>
      </x:c>
      <x:c r="N4361" s="62" t="str">
        <x:v>1.107858115</x:v>
      </x:c>
      <x:c r="O4361" s="62" t="str">
        <x:v>100.000000</x:v>
      </x:c>
      <x:c r="P4361" s="62" t="str">
        <x:v>0.000000</x:v>
      </x:c>
      <x:c r="Q4361" s="62" t="str">
        <x:v>200.100000</x:v>
      </x:c>
      <x:c r="R4361" s="62" t="str">
        <x:v>0.100000</x:v>
      </x:c>
      <x:c r="S4361" s="62" t="str">
        <x:v>70.700000</x:v>
      </x:c>
      <x:c r="T4361" s="62" t="str">
        <x:v>-0.010678</x:v>
      </x:c>
      <x:c r="U4361" s="60" t="str">
        <x:v>1</x:v>
      </x:c>
      <x:c r="V4361" s="60" t="str">
        <x:v>0</x:v>
      </x:c>
      <x:c r="W4361" s="60" t="str">
        <x:v>3005</x:v>
      </x:c>
      <x:c r="X4361" s="60" t="str">
        <x:v>3234</x:v>
      </x:c>
      <x:c r="Y4361" s="60" t="str">
        <x:v>0</x:v>
      </x:c>
    </x:row>
    <x:row r="4362">
      <x:c r="A4362" t="str">
        <x:v>after</x:v>
      </x:c>
      <x:c r="B4362" s="58" t="str">
        <x:v>2026-07-31T14:25:05.448</x:v>
      </x:c>
      <x:c r="C4362" s="60" t="str">
        <x:v>246000</x:v>
      </x:c>
      <x:c r="D4362" t="str">
        <x:v>2</x:v>
      </x:c>
      <x:c r="E4362" s="62" t="str">
        <x:v>100.000000</x:v>
      </x:c>
      <x:c r="F4362" s="62" t="str">
        <x:v>200.000000</x:v>
      </x:c>
      <x:c r="G4362" s="62" t="str">
        <x:v>70.710678</x:v>
      </x:c>
      <x:c r="H4362" t="str">
        <x:v>3468</x:v>
      </x:c>
      <x:c r="I4362" s="60" t="str">
        <x:v>246003</x:v>
      </x:c>
      <x:c r="J4362" s="60" t="str">
        <x:v>3</x:v>
      </x:c>
      <x:c r="K4362" s="60" t="str">
        <x:v>11241</x:v>
      </x:c>
      <x:c r="L4362" s="62" t="str">
        <x:v>90.256237</x:v>
      </x:c>
      <x:c r="M4362" s="62" t="str">
        <x:v>-9.743763</x:v>
      </x:c>
      <x:c r="N4362" s="62" t="str">
        <x:v>1.107956670</x:v>
      </x:c>
      <x:c r="O4362" s="62" t="str">
        <x:v>100.000000</x:v>
      </x:c>
      <x:c r="P4362" s="62" t="str">
        <x:v>0.000000</x:v>
      </x:c>
      <x:c r="Q4362" s="62" t="str">
        <x:v>200.000000</x:v>
      </x:c>
      <x:c r="R4362" s="62" t="str">
        <x:v>0.000000</x:v>
      </x:c>
      <x:c r="S4362" s="62" t="str">
        <x:v>70.700000</x:v>
      </x:c>
      <x:c r="T4362" s="62" t="str">
        <x:v>-0.010678</x:v>
      </x:c>
      <x:c r="U4362" s="60" t="str">
        <x:v>1</x:v>
      </x:c>
      <x:c r="V4362" s="60" t="str">
        <x:v>0</x:v>
      </x:c>
      <x:c r="W4362" s="60" t="str">
        <x:v>3004</x:v>
      </x:c>
      <x:c r="X4362" s="60" t="str">
        <x:v>3234</x:v>
      </x:c>
      <x:c r="Y4362" s="60" t="str">
        <x:v>0</x:v>
      </x:c>
    </x:row>
    <x:row r="4363">
      <x:c r="A4363" t="str">
        <x:v>after</x:v>
      </x:c>
      <x:c r="B4363" s="58" t="str">
        <x:v>2026-07-31T14:25:05.448</x:v>
      </x:c>
      <x:c r="C4363" s="60" t="str">
        <x:v>246000</x:v>
      </x:c>
      <x:c r="D4363" t="str">
        <x:v>3</x:v>
      </x:c>
      <x:c r="E4363" s="62" t="str">
        <x:v>100.000000</x:v>
      </x:c>
      <x:c r="F4363" s="62" t="str">
        <x:v>200.000000</x:v>
      </x:c>
      <x:c r="G4363" s="62" t="str">
        <x:v>70.710678</x:v>
      </x:c>
      <x:c r="H4363" t="str">
        <x:v>3470</x:v>
      </x:c>
      <x:c r="I4363" s="60" t="str">
        <x:v>246003</x:v>
      </x:c>
      <x:c r="J4363" s="60" t="str">
        <x:v>3</x:v>
      </x:c>
      <x:c r="K4363" s="60" t="str">
        <x:v>11241</x:v>
      </x:c>
      <x:c r="L4363" s="62" t="str">
        <x:v>90.256237</x:v>
      </x:c>
      <x:c r="M4363" s="62" t="str">
        <x:v>-9.743763</x:v>
      </x:c>
      <x:c r="N4363" s="62" t="str">
        <x:v>1.107956670</x:v>
      </x:c>
      <x:c r="O4363" s="62" t="str">
        <x:v>100.000000</x:v>
      </x:c>
      <x:c r="P4363" s="62" t="str">
        <x:v>0.000000</x:v>
      </x:c>
      <x:c r="Q4363" s="62" t="str">
        <x:v>200.000000</x:v>
      </x:c>
      <x:c r="R4363" s="62" t="str">
        <x:v>0.000000</x:v>
      </x:c>
      <x:c r="S4363" s="62" t="str">
        <x:v>70.700000</x:v>
      </x:c>
      <x:c r="T4363" s="62" t="str">
        <x:v>-0.010678</x:v>
      </x:c>
      <x:c r="U4363" s="60" t="str">
        <x:v>1</x:v>
      </x:c>
      <x:c r="V4363" s="60" t="str">
        <x:v>0</x:v>
      </x:c>
      <x:c r="W4363" s="60" t="str">
        <x:v>3005</x:v>
      </x:c>
      <x:c r="X4363" s="60" t="str">
        <x:v>3233</x:v>
      </x:c>
      <x:c r="Y4363" s="60" t="str">
        <x:v>0</x:v>
      </x:c>
    </x:row>
    <x:row r="4364">
      <x:c r="A4364" t="str">
        <x:v>after</x:v>
      </x:c>
      <x:c r="B4364" s="58" t="str">
        <x:v>2026-07-31T14:25:05.881</x:v>
      </x:c>
      <x:c r="C4364" s="60" t="str">
        <x:v>246500</x:v>
      </x:c>
      <x:c r="D4364" t="str">
        <x:v>1</x:v>
      </x:c>
      <x:c r="E4364" s="62" t="str">
        <x:v>100.000000</x:v>
      </x:c>
      <x:c r="F4364" s="62" t="str">
        <x:v>200.000000</x:v>
      </x:c>
      <x:c r="G4364" s="62" t="str">
        <x:v>70.710678</x:v>
      </x:c>
      <x:c r="H4364" t="str">
        <x:v>3472</x:v>
      </x:c>
      <x:c r="I4364" s="60" t="str">
        <x:v>246503</x:v>
      </x:c>
      <x:c r="J4364" s="60" t="str">
        <x:v>3</x:v>
      </x:c>
      <x:c r="K4364" s="60" t="str">
        <x:v>11237</x:v>
      </x:c>
      <x:c r="L4364" s="62" t="str">
        <x:v>90.224120</x:v>
      </x:c>
      <x:c r="M4364" s="62" t="str">
        <x:v>-9.775880</x:v>
      </x:c>
      <x:c r="N4364" s="62" t="str">
        <x:v>1.108351066</x:v>
      </x:c>
      <x:c r="O4364" s="62" t="str">
        <x:v>100.000000</x:v>
      </x:c>
      <x:c r="P4364" s="62" t="str">
        <x:v>0.000000</x:v>
      </x:c>
      <x:c r="Q4364" s="62" t="str">
        <x:v>200.000000</x:v>
      </x:c>
      <x:c r="R4364" s="62" t="str">
        <x:v>0.000000</x:v>
      </x:c>
      <x:c r="S4364" s="62" t="str">
        <x:v>70.700000</x:v>
      </x:c>
      <x:c r="T4364" s="62" t="str">
        <x:v>-0.010678</x:v>
      </x:c>
      <x:c r="U4364" s="60" t="str">
        <x:v>1</x:v>
      </x:c>
      <x:c r="V4364" s="60" t="str">
        <x:v>0</x:v>
      </x:c>
      <x:c r="W4364" s="60" t="str">
        <x:v>3005</x:v>
      </x:c>
      <x:c r="X4364" s="60" t="str">
        <x:v>3235</x:v>
      </x:c>
      <x:c r="Y4364" s="60" t="str">
        <x:v>0</x:v>
      </x:c>
    </x:row>
    <x:row r="4365">
      <x:c r="A4365" t="str">
        <x:v>after</x:v>
      </x:c>
      <x:c r="B4365" s="58" t="str">
        <x:v>2026-07-31T14:25:05.881</x:v>
      </x:c>
      <x:c r="C4365" s="60" t="str">
        <x:v>246500</x:v>
      </x:c>
      <x:c r="D4365" t="str">
        <x:v>2</x:v>
      </x:c>
      <x:c r="E4365" s="62" t="str">
        <x:v>100.000000</x:v>
      </x:c>
      <x:c r="F4365" s="62" t="str">
        <x:v>200.000000</x:v>
      </x:c>
      <x:c r="G4365" s="62" t="str">
        <x:v>70.710678</x:v>
      </x:c>
      <x:c r="H4365" t="str">
        <x:v>3474</x:v>
      </x:c>
      <x:c r="I4365" s="60" t="str">
        <x:v>246503</x:v>
      </x:c>
      <x:c r="J4365" s="60" t="str">
        <x:v>3</x:v>
      </x:c>
      <x:c r="K4365" s="60" t="str">
        <x:v>11239</x:v>
      </x:c>
      <x:c r="L4365" s="62" t="str">
        <x:v>90.240179</x:v>
      </x:c>
      <x:c r="M4365" s="62" t="str">
        <x:v>-9.759821</x:v>
      </x:c>
      <x:c r="N4365" s="62" t="str">
        <x:v>1.108153833</x:v>
      </x:c>
      <x:c r="O4365" s="62" t="str">
        <x:v>100.000000</x:v>
      </x:c>
      <x:c r="P4365" s="62" t="str">
        <x:v>0.000000</x:v>
      </x:c>
      <x:c r="Q4365" s="62" t="str">
        <x:v>200.000000</x:v>
      </x:c>
      <x:c r="R4365" s="62" t="str">
        <x:v>0.000000</x:v>
      </x:c>
      <x:c r="S4365" s="62" t="str">
        <x:v>70.700000</x:v>
      </x:c>
      <x:c r="T4365" s="62" t="str">
        <x:v>-0.010678</x:v>
      </x:c>
      <x:c r="U4365" s="60" t="str">
        <x:v>1</x:v>
      </x:c>
      <x:c r="V4365" s="60" t="str">
        <x:v>0</x:v>
      </x:c>
      <x:c r="W4365" s="60" t="str">
        <x:v>3005</x:v>
      </x:c>
      <x:c r="X4365" s="60" t="str">
        <x:v>3235</x:v>
      </x:c>
      <x:c r="Y4365" s="60" t="str">
        <x:v>0</x:v>
      </x:c>
    </x:row>
    <x:row r="4366">
      <x:c r="A4366" t="str">
        <x:v>after</x:v>
      </x:c>
      <x:c r="B4366" s="58" t="str">
        <x:v>2026-07-31T14:25:05.881</x:v>
      </x:c>
      <x:c r="C4366" s="60" t="str">
        <x:v>246500</x:v>
      </x:c>
      <x:c r="D4366" t="str">
        <x:v>3</x:v>
      </x:c>
      <x:c r="E4366" s="62" t="str">
        <x:v>100.000000</x:v>
      </x:c>
      <x:c r="F4366" s="62" t="str">
        <x:v>200.000000</x:v>
      </x:c>
      <x:c r="G4366" s="62" t="str">
        <x:v>70.710678</x:v>
      </x:c>
      <x:c r="H4366" t="str">
        <x:v>3476</x:v>
      </x:c>
      <x:c r="I4366" s="60" t="str">
        <x:v>246503</x:v>
      </x:c>
      <x:c r="J4366" s="60" t="str">
        <x:v>3</x:v>
      </x:c>
      <x:c r="K4366" s="60" t="str">
        <x:v>11237</x:v>
      </x:c>
      <x:c r="L4366" s="62" t="str">
        <x:v>90.224120</x:v>
      </x:c>
      <x:c r="M4366" s="62" t="str">
        <x:v>-9.775880</x:v>
      </x:c>
      <x:c r="N4366" s="62" t="str">
        <x:v>1.108351066</x:v>
      </x:c>
      <x:c r="O4366" s="62" t="str">
        <x:v>100.000000</x:v>
      </x:c>
      <x:c r="P4366" s="62" t="str">
        <x:v>0.000000</x:v>
      </x:c>
      <x:c r="Q4366" s="62" t="str">
        <x:v>200.000000</x:v>
      </x:c>
      <x:c r="R4366" s="62" t="str">
        <x:v>0.000000</x:v>
      </x:c>
      <x:c r="S4366" s="62" t="str">
        <x:v>70.700000</x:v>
      </x:c>
      <x:c r="T4366" s="62" t="str">
        <x:v>-0.010678</x:v>
      </x:c>
      <x:c r="U4366" s="60" t="str">
        <x:v>1</x:v>
      </x:c>
      <x:c r="V4366" s="60" t="str">
        <x:v>0</x:v>
      </x:c>
      <x:c r="W4366" s="60" t="str">
        <x:v>3005</x:v>
      </x:c>
      <x:c r="X4366" s="60" t="str">
        <x:v>3233</x:v>
      </x:c>
      <x:c r="Y4366" s="60" t="str">
        <x:v>0</x:v>
      </x:c>
    </x:row>
    <x:row r="4367">
      <x:c r="A4367" t="str">
        <x:v>after</x:v>
      </x:c>
      <x:c r="B4367" s="58" t="str">
        <x:v>2026-07-31T14:25:06.311</x:v>
      </x:c>
      <x:c r="C4367" s="60" t="str">
        <x:v>247000</x:v>
      </x:c>
      <x:c r="D4367" t="str">
        <x:v>1</x:v>
      </x:c>
      <x:c r="E4367" s="62" t="str">
        <x:v>100.000000</x:v>
      </x:c>
      <x:c r="F4367" s="62" t="str">
        <x:v>200.000000</x:v>
      </x:c>
      <x:c r="G4367" s="62" t="str">
        <x:v>70.710678</x:v>
      </x:c>
      <x:c r="H4367" t="str">
        <x:v>3478</x:v>
      </x:c>
      <x:c r="I4367" s="60" t="str">
        <x:v>247003</x:v>
      </x:c>
      <x:c r="J4367" s="60" t="str">
        <x:v>3</x:v>
      </x:c>
      <x:c r="K4367" s="60" t="str">
        <x:v>11232</x:v>
      </x:c>
      <x:c r="L4367" s="62" t="str">
        <x:v>90.183974</x:v>
      </x:c>
      <x:c r="M4367" s="62" t="str">
        <x:v>-9.816026</x:v>
      </x:c>
      <x:c r="N4367" s="62" t="str">
        <x:v>1.108844456</x:v>
      </x:c>
      <x:c r="O4367" s="62" t="str">
        <x:v>100.000000</x:v>
      </x:c>
      <x:c r="P4367" s="62" t="str">
        <x:v>0.000000</x:v>
      </x:c>
      <x:c r="Q4367" s="62" t="str">
        <x:v>200.000000</x:v>
      </x:c>
      <x:c r="R4367" s="62" t="str">
        <x:v>0.000000</x:v>
      </x:c>
      <x:c r="S4367" s="62" t="str">
        <x:v>70.700000</x:v>
      </x:c>
      <x:c r="T4367" s="62" t="str">
        <x:v>-0.010678</x:v>
      </x:c>
      <x:c r="U4367" s="60" t="str">
        <x:v>1</x:v>
      </x:c>
      <x:c r="V4367" s="60" t="str">
        <x:v>0</x:v>
      </x:c>
      <x:c r="W4367" s="60" t="str">
        <x:v>3005</x:v>
      </x:c>
      <x:c r="X4367" s="60" t="str">
        <x:v>3234</x:v>
      </x:c>
      <x:c r="Y4367" s="60" t="str">
        <x:v>0</x:v>
      </x:c>
    </x:row>
    <x:row r="4368">
      <x:c r="A4368" t="str">
        <x:v>after</x:v>
      </x:c>
      <x:c r="B4368" s="58" t="str">
        <x:v>2026-07-31T14:25:06.311</x:v>
      </x:c>
      <x:c r="C4368" s="60" t="str">
        <x:v>247000</x:v>
      </x:c>
      <x:c r="D4368" t="str">
        <x:v>2</x:v>
      </x:c>
      <x:c r="E4368" s="62" t="str">
        <x:v>100.000000</x:v>
      </x:c>
      <x:c r="F4368" s="62" t="str">
        <x:v>200.000000</x:v>
      </x:c>
      <x:c r="G4368" s="62" t="str">
        <x:v>70.710678</x:v>
      </x:c>
      <x:c r="H4368" t="str">
        <x:v>3480</x:v>
      </x:c>
      <x:c r="I4368" s="60" t="str">
        <x:v>247003</x:v>
      </x:c>
      <x:c r="J4368" s="60" t="str">
        <x:v>3</x:v>
      </x:c>
      <x:c r="K4368" s="60" t="str">
        <x:v>11233</x:v>
      </x:c>
      <x:c r="L4368" s="62" t="str">
        <x:v>90.192004</x:v>
      </x:c>
      <x:c r="M4368" s="62" t="str">
        <x:v>-9.807996</x:v>
      </x:c>
      <x:c r="N4368" s="62" t="str">
        <x:v>1.108745743</x:v>
      </x:c>
      <x:c r="O4368" s="62" t="str">
        <x:v>100.000000</x:v>
      </x:c>
      <x:c r="P4368" s="62" t="str">
        <x:v>0.000000</x:v>
      </x:c>
      <x:c r="Q4368" s="62" t="str">
        <x:v>200.000000</x:v>
      </x:c>
      <x:c r="R4368" s="62" t="str">
        <x:v>0.000000</x:v>
      </x:c>
      <x:c r="S4368" s="62" t="str">
        <x:v>70.700000</x:v>
      </x:c>
      <x:c r="T4368" s="62" t="str">
        <x:v>-0.010678</x:v>
      </x:c>
      <x:c r="U4368" s="60" t="str">
        <x:v>1</x:v>
      </x:c>
      <x:c r="V4368" s="60" t="str">
        <x:v>0</x:v>
      </x:c>
      <x:c r="W4368" s="60" t="str">
        <x:v>3004</x:v>
      </x:c>
      <x:c r="X4368" s="60" t="str">
        <x:v>3233</x:v>
      </x:c>
      <x:c r="Y4368" s="60" t="str">
        <x:v>0</x:v>
      </x:c>
    </x:row>
    <x:row r="4369">
      <x:c r="A4369" t="str">
        <x:v>after</x:v>
      </x:c>
      <x:c r="B4369" s="58" t="str">
        <x:v>2026-07-31T14:25:06.311</x:v>
      </x:c>
      <x:c r="C4369" s="60" t="str">
        <x:v>247000</x:v>
      </x:c>
      <x:c r="D4369" t="str">
        <x:v>3</x:v>
      </x:c>
      <x:c r="E4369" s="62" t="str">
        <x:v>100.000000</x:v>
      </x:c>
      <x:c r="F4369" s="62" t="str">
        <x:v>200.000000</x:v>
      </x:c>
      <x:c r="G4369" s="62" t="str">
        <x:v>70.710678</x:v>
      </x:c>
      <x:c r="H4369" t="str">
        <x:v>3482</x:v>
      </x:c>
      <x:c r="I4369" s="60" t="str">
        <x:v>247003</x:v>
      </x:c>
      <x:c r="J4369" s="60" t="str">
        <x:v>3</x:v>
      </x:c>
      <x:c r="K4369" s="60" t="str">
        <x:v>11231</x:v>
      </x:c>
      <x:c r="L4369" s="62" t="str">
        <x:v>90.175945</x:v>
      </x:c>
      <x:c r="M4369" s="62" t="str">
        <x:v>-9.824055</x:v>
      </x:c>
      <x:c r="N4369" s="62" t="str">
        <x:v>1.108943186</x:v>
      </x:c>
      <x:c r="O4369" s="62" t="str">
        <x:v>100.000000</x:v>
      </x:c>
      <x:c r="P4369" s="62" t="str">
        <x:v>0.000000</x:v>
      </x:c>
      <x:c r="Q4369" s="62" t="str">
        <x:v>200.000000</x:v>
      </x:c>
      <x:c r="R4369" s="62" t="str">
        <x:v>0.000000</x:v>
      </x:c>
      <x:c r="S4369" s="62" t="str">
        <x:v>70.700000</x:v>
      </x:c>
      <x:c r="T4369" s="62" t="str">
        <x:v>-0.010678</x:v>
      </x:c>
      <x:c r="U4369" s="60" t="str">
        <x:v>1</x:v>
      </x:c>
      <x:c r="V4369" s="60" t="str">
        <x:v>0</x:v>
      </x:c>
      <x:c r="W4369" s="60" t="str">
        <x:v>3004</x:v>
      </x:c>
      <x:c r="X4369" s="60" t="str">
        <x:v>3233</x:v>
      </x:c>
      <x:c r="Y4369" s="60" t="str">
        <x:v>0</x:v>
      </x:c>
    </x:row>
    <x:row r="4370">
      <x:c r="A4370" t="str">
        <x:v>after</x:v>
      </x:c>
      <x:c r="B4370" s="58" t="str">
        <x:v>2026-07-31T14:25:06.741</x:v>
      </x:c>
      <x:c r="C4370" s="60" t="str">
        <x:v>247500</x:v>
      </x:c>
      <x:c r="D4370" t="str">
        <x:v>1</x:v>
      </x:c>
      <x:c r="E4370" s="62" t="str">
        <x:v>100.000000</x:v>
      </x:c>
      <x:c r="F4370" s="62" t="str">
        <x:v>200.000000</x:v>
      </x:c>
      <x:c r="G4370" s="62" t="str">
        <x:v>70.710678</x:v>
      </x:c>
      <x:c r="H4370" t="str">
        <x:v>3484</x:v>
      </x:c>
      <x:c r="I4370" s="60" t="str">
        <x:v>247503</x:v>
      </x:c>
      <x:c r="J4370" s="60" t="str">
        <x:v>3</x:v>
      </x:c>
      <x:c r="K4370" s="60" t="str">
        <x:v>11233</x:v>
      </x:c>
      <x:c r="L4370" s="62" t="str">
        <x:v>90.192004</x:v>
      </x:c>
      <x:c r="M4370" s="62" t="str">
        <x:v>-9.807996</x:v>
      </x:c>
      <x:c r="N4370" s="62" t="str">
        <x:v>1.108745743</x:v>
      </x:c>
      <x:c r="O4370" s="62" t="str">
        <x:v>100.000000</x:v>
      </x:c>
      <x:c r="P4370" s="62" t="str">
        <x:v>0.000000</x:v>
      </x:c>
      <x:c r="Q4370" s="62" t="str">
        <x:v>200.100000</x:v>
      </x:c>
      <x:c r="R4370" s="62" t="str">
        <x:v>0.100000</x:v>
      </x:c>
      <x:c r="S4370" s="62" t="str">
        <x:v>70.700000</x:v>
      </x:c>
      <x:c r="T4370" s="62" t="str">
        <x:v>-0.010678</x:v>
      </x:c>
      <x:c r="U4370" s="60" t="str">
        <x:v>1</x:v>
      </x:c>
      <x:c r="V4370" s="60" t="str">
        <x:v>0</x:v>
      </x:c>
      <x:c r="W4370" s="60" t="str">
        <x:v>3005</x:v>
      </x:c>
      <x:c r="X4370" s="60" t="str">
        <x:v>3233</x:v>
      </x:c>
      <x:c r="Y4370" s="60" t="str">
        <x:v>0</x:v>
      </x:c>
    </x:row>
    <x:row r="4371">
      <x:c r="A4371" t="str">
        <x:v>after</x:v>
      </x:c>
      <x:c r="B4371" s="58" t="str">
        <x:v>2026-07-31T14:25:06.741</x:v>
      </x:c>
      <x:c r="C4371" s="60" t="str">
        <x:v>247500</x:v>
      </x:c>
      <x:c r="D4371" t="str">
        <x:v>2</x:v>
      </x:c>
      <x:c r="E4371" s="62" t="str">
        <x:v>100.000000</x:v>
      </x:c>
      <x:c r="F4371" s="62" t="str">
        <x:v>200.000000</x:v>
      </x:c>
      <x:c r="G4371" s="62" t="str">
        <x:v>70.710678</x:v>
      </x:c>
      <x:c r="H4371" t="str">
        <x:v>3486</x:v>
      </x:c>
      <x:c r="I4371" s="60" t="str">
        <x:v>247503</x:v>
      </x:c>
      <x:c r="J4371" s="60" t="str">
        <x:v>3</x:v>
      </x:c>
      <x:c r="K4371" s="60" t="str">
        <x:v>11228</x:v>
      </x:c>
      <x:c r="L4371" s="62" t="str">
        <x:v>90.151858</x:v>
      </x:c>
      <x:c r="M4371" s="62" t="str">
        <x:v>-9.848142</x:v>
      </x:c>
      <x:c r="N4371" s="62" t="str">
        <x:v>1.109239484</x:v>
      </x:c>
      <x:c r="O4371" s="62" t="str">
        <x:v>100.000000</x:v>
      </x:c>
      <x:c r="P4371" s="62" t="str">
        <x:v>0.000000</x:v>
      </x:c>
      <x:c r="Q4371" s="62" t="str">
        <x:v>200.000000</x:v>
      </x:c>
      <x:c r="R4371" s="62" t="str">
        <x:v>0.000000</x:v>
      </x:c>
      <x:c r="S4371" s="62" t="str">
        <x:v>70.700000</x:v>
      </x:c>
      <x:c r="T4371" s="62" t="str">
        <x:v>-0.010678</x:v>
      </x:c>
      <x:c r="U4371" s="60" t="str">
        <x:v>1</x:v>
      </x:c>
      <x:c r="V4371" s="60" t="str">
        <x:v>0</x:v>
      </x:c>
      <x:c r="W4371" s="60" t="str">
        <x:v>3004</x:v>
      </x:c>
      <x:c r="X4371" s="60" t="str">
        <x:v>3233</x:v>
      </x:c>
      <x:c r="Y4371" s="60" t="str">
        <x:v>0</x:v>
      </x:c>
    </x:row>
    <x:row r="4372">
      <x:c r="A4372" t="str">
        <x:v>after</x:v>
      </x:c>
      <x:c r="B4372" s="58" t="str">
        <x:v>2026-07-31T14:25:06.741</x:v>
      </x:c>
      <x:c r="C4372" s="60" t="str">
        <x:v>247500</x:v>
      </x:c>
      <x:c r="D4372" t="str">
        <x:v>3</x:v>
      </x:c>
      <x:c r="E4372" s="62" t="str">
        <x:v>100.000000</x:v>
      </x:c>
      <x:c r="F4372" s="62" t="str">
        <x:v>200.000000</x:v>
      </x:c>
      <x:c r="G4372" s="62" t="str">
        <x:v>70.710678</x:v>
      </x:c>
      <x:c r="H4372" t="str">
        <x:v>3488</x:v>
      </x:c>
      <x:c r="I4372" s="60" t="str">
        <x:v>247503</x:v>
      </x:c>
      <x:c r="J4372" s="60" t="str">
        <x:v>3</x:v>
      </x:c>
      <x:c r="K4372" s="60" t="str">
        <x:v>11228</x:v>
      </x:c>
      <x:c r="L4372" s="62" t="str">
        <x:v>90.151858</x:v>
      </x:c>
      <x:c r="M4372" s="62" t="str">
        <x:v>-9.848142</x:v>
      </x:c>
      <x:c r="N4372" s="62" t="str">
        <x:v>1.109239484</x:v>
      </x:c>
      <x:c r="O4372" s="62" t="str">
        <x:v>100.000000</x:v>
      </x:c>
      <x:c r="P4372" s="62" t="str">
        <x:v>0.000000</x:v>
      </x:c>
      <x:c r="Q4372" s="62" t="str">
        <x:v>200.000000</x:v>
      </x:c>
      <x:c r="R4372" s="62" t="str">
        <x:v>0.000000</x:v>
      </x:c>
      <x:c r="S4372" s="62" t="str">
        <x:v>70.700000</x:v>
      </x:c>
      <x:c r="T4372" s="62" t="str">
        <x:v>-0.010678</x:v>
      </x:c>
      <x:c r="U4372" s="60" t="str">
        <x:v>1</x:v>
      </x:c>
      <x:c r="V4372" s="60" t="str">
        <x:v>0</x:v>
      </x:c>
      <x:c r="W4372" s="60" t="str">
        <x:v>3004</x:v>
      </x:c>
      <x:c r="X4372" s="60" t="str">
        <x:v>3233</x:v>
      </x:c>
      <x:c r="Y4372" s="60" t="str">
        <x:v>0</x:v>
      </x:c>
    </x:row>
    <x:row r="4373">
      <x:c r="A4373" t="str">
        <x:v>after</x:v>
      </x:c>
      <x:c r="B4373" s="58" t="str">
        <x:v>2026-07-31T14:25:07.173</x:v>
      </x:c>
      <x:c r="C4373" s="60" t="str">
        <x:v>248000</x:v>
      </x:c>
      <x:c r="D4373" t="str">
        <x:v>1</x:v>
      </x:c>
      <x:c r="E4373" s="62" t="str">
        <x:v>100.000000</x:v>
      </x:c>
      <x:c r="F4373" s="62" t="str">
        <x:v>200.000000</x:v>
      </x:c>
      <x:c r="G4373" s="62" t="str">
        <x:v>70.710678</x:v>
      </x:c>
      <x:c r="H4373" t="str">
        <x:v>3490</x:v>
      </x:c>
      <x:c r="I4373" s="60" t="str">
        <x:v>248003</x:v>
      </x:c>
      <x:c r="J4373" s="60" t="str">
        <x:v>3</x:v>
      </x:c>
      <x:c r="K4373" s="60" t="str">
        <x:v>11229</x:v>
      </x:c>
      <x:c r="L4373" s="62" t="str">
        <x:v>90.159887</x:v>
      </x:c>
      <x:c r="M4373" s="62" t="str">
        <x:v>-9.840113</x:v>
      </x:c>
      <x:c r="N4373" s="62" t="str">
        <x:v>1.109140700</x:v>
      </x:c>
      <x:c r="O4373" s="62" t="str">
        <x:v>100.000000</x:v>
      </x:c>
      <x:c r="P4373" s="62" t="str">
        <x:v>0.000000</x:v>
      </x:c>
      <x:c r="Q4373" s="62" t="str">
        <x:v>200.100000</x:v>
      </x:c>
      <x:c r="R4373" s="62" t="str">
        <x:v>0.100000</x:v>
      </x:c>
      <x:c r="S4373" s="62" t="str">
        <x:v>70.700000</x:v>
      </x:c>
      <x:c r="T4373" s="62" t="str">
        <x:v>-0.010678</x:v>
      </x:c>
      <x:c r="U4373" s="60" t="str">
        <x:v>1</x:v>
      </x:c>
      <x:c r="V4373" s="60" t="str">
        <x:v>0</x:v>
      </x:c>
      <x:c r="W4373" s="60" t="str">
        <x:v>3005</x:v>
      </x:c>
      <x:c r="X4373" s="60" t="str">
        <x:v>3234</x:v>
      </x:c>
      <x:c r="Y4373" s="60" t="str">
        <x:v>0</x:v>
      </x:c>
    </x:row>
    <x:row r="4374">
      <x:c r="A4374" t="str">
        <x:v>after</x:v>
      </x:c>
      <x:c r="B4374" s="58" t="str">
        <x:v>2026-07-31T14:25:07.173</x:v>
      </x:c>
      <x:c r="C4374" s="60" t="str">
        <x:v>248000</x:v>
      </x:c>
      <x:c r="D4374" t="str">
        <x:v>2</x:v>
      </x:c>
      <x:c r="E4374" s="62" t="str">
        <x:v>100.000000</x:v>
      </x:c>
      <x:c r="F4374" s="62" t="str">
        <x:v>200.000000</x:v>
      </x:c>
      <x:c r="G4374" s="62" t="str">
        <x:v>70.710678</x:v>
      </x:c>
      <x:c r="H4374" t="str">
        <x:v>3492</x:v>
      </x:c>
      <x:c r="I4374" s="60" t="str">
        <x:v>248003</x:v>
      </x:c>
      <x:c r="J4374" s="60" t="str">
        <x:v>3</x:v>
      </x:c>
      <x:c r="K4374" s="60" t="str">
        <x:v>11222</x:v>
      </x:c>
      <x:c r="L4374" s="62" t="str">
        <x:v>90.103682</x:v>
      </x:c>
      <x:c r="M4374" s="62" t="str">
        <x:v>-9.896318</x:v>
      </x:c>
      <x:c r="N4374" s="62" t="str">
        <x:v>1.109832554</x:v>
      </x:c>
      <x:c r="O4374" s="62" t="str">
        <x:v>100.000000</x:v>
      </x:c>
      <x:c r="P4374" s="62" t="str">
        <x:v>0.000000</x:v>
      </x:c>
      <x:c r="Q4374" s="62" t="str">
        <x:v>200.000000</x:v>
      </x:c>
      <x:c r="R4374" s="62" t="str">
        <x:v>0.000000</x:v>
      </x:c>
      <x:c r="S4374" s="62" t="str">
        <x:v>70.700000</x:v>
      </x:c>
      <x:c r="T4374" s="62" t="str">
        <x:v>-0.010678</x:v>
      </x:c>
      <x:c r="U4374" s="60" t="str">
        <x:v>1</x:v>
      </x:c>
      <x:c r="V4374" s="60" t="str">
        <x:v>0</x:v>
      </x:c>
      <x:c r="W4374" s="60" t="str">
        <x:v>3004</x:v>
      </x:c>
      <x:c r="X4374" s="60" t="str">
        <x:v>3232</x:v>
      </x:c>
      <x:c r="Y4374" s="60" t="str">
        <x:v>0</x:v>
      </x:c>
    </x:row>
    <x:row r="4375">
      <x:c r="A4375" t="str">
        <x:v>after</x:v>
      </x:c>
      <x:c r="B4375" s="58" t="str">
        <x:v>2026-07-31T14:25:07.173</x:v>
      </x:c>
      <x:c r="C4375" s="60" t="str">
        <x:v>248000</x:v>
      </x:c>
      <x:c r="D4375" t="str">
        <x:v>3</x:v>
      </x:c>
      <x:c r="E4375" s="62" t="str">
        <x:v>100.000000</x:v>
      </x:c>
      <x:c r="F4375" s="62" t="str">
        <x:v>200.000000</x:v>
      </x:c>
      <x:c r="G4375" s="62" t="str">
        <x:v>70.710678</x:v>
      </x:c>
      <x:c r="H4375" t="str">
        <x:v>3494</x:v>
      </x:c>
      <x:c r="I4375" s="60" t="str">
        <x:v>248003</x:v>
      </x:c>
      <x:c r="J4375" s="60" t="str">
        <x:v>3</x:v>
      </x:c>
      <x:c r="K4375" s="60" t="str">
        <x:v>11228</x:v>
      </x:c>
      <x:c r="L4375" s="62" t="str">
        <x:v>90.151858</x:v>
      </x:c>
      <x:c r="M4375" s="62" t="str">
        <x:v>-9.848142</x:v>
      </x:c>
      <x:c r="N4375" s="62" t="str">
        <x:v>1.109239484</x:v>
      </x:c>
      <x:c r="O4375" s="62" t="str">
        <x:v>100.000000</x:v>
      </x:c>
      <x:c r="P4375" s="62" t="str">
        <x:v>0.000000</x:v>
      </x:c>
      <x:c r="Q4375" s="62" t="str">
        <x:v>200.000000</x:v>
      </x:c>
      <x:c r="R4375" s="62" t="str">
        <x:v>0.000000</x:v>
      </x:c>
      <x:c r="S4375" s="62" t="str">
        <x:v>70.700000</x:v>
      </x:c>
      <x:c r="T4375" s="62" t="str">
        <x:v>-0.010678</x:v>
      </x:c>
      <x:c r="U4375" s="60" t="str">
        <x:v>1</x:v>
      </x:c>
      <x:c r="V4375" s="60" t="str">
        <x:v>0</x:v>
      </x:c>
      <x:c r="W4375" s="60" t="str">
        <x:v>3004</x:v>
      </x:c>
      <x:c r="X4375" s="60" t="str">
        <x:v>3233</x:v>
      </x:c>
      <x:c r="Y4375" s="60" t="str">
        <x:v>0</x:v>
      </x:c>
    </x:row>
    <x:row r="4376">
      <x:c r="A4376" t="str">
        <x:v>after</x:v>
      </x:c>
      <x:c r="B4376" s="58" t="str">
        <x:v>2026-07-31T14:25:07.603</x:v>
      </x:c>
      <x:c r="C4376" s="60" t="str">
        <x:v>248500</x:v>
      </x:c>
      <x:c r="D4376" t="str">
        <x:v>1</x:v>
      </x:c>
      <x:c r="E4376" s="62" t="str">
        <x:v>100.000000</x:v>
      </x:c>
      <x:c r="F4376" s="62" t="str">
        <x:v>200.000000</x:v>
      </x:c>
      <x:c r="G4376" s="62" t="str">
        <x:v>70.710678</x:v>
      </x:c>
      <x:c r="H4376" t="str">
        <x:v>3496</x:v>
      </x:c>
      <x:c r="I4376" s="60" t="str">
        <x:v>248503</x:v>
      </x:c>
      <x:c r="J4376" s="60" t="str">
        <x:v>3</x:v>
      </x:c>
      <x:c r="K4376" s="60" t="str">
        <x:v>11224</x:v>
      </x:c>
      <x:c r="L4376" s="62" t="str">
        <x:v>90.119741</x:v>
      </x:c>
      <x:c r="M4376" s="62" t="str">
        <x:v>-9.880259</x:v>
      </x:c>
      <x:c r="N4376" s="62" t="str">
        <x:v>1.109634794</x:v>
      </x:c>
      <x:c r="O4376" s="62" t="str">
        <x:v>100.000000</x:v>
      </x:c>
      <x:c r="P4376" s="62" t="str">
        <x:v>0.000000</x:v>
      </x:c>
      <x:c r="Q4376" s="62" t="str">
        <x:v>200.000000</x:v>
      </x:c>
      <x:c r="R4376" s="62" t="str">
        <x:v>0.000000</x:v>
      </x:c>
      <x:c r="S4376" s="62" t="str">
        <x:v>70.700000</x:v>
      </x:c>
      <x:c r="T4376" s="62" t="str">
        <x:v>-0.010678</x:v>
      </x:c>
      <x:c r="U4376" s="60" t="str">
        <x:v>1</x:v>
      </x:c>
      <x:c r="V4376" s="60" t="str">
        <x:v>0</x:v>
      </x:c>
      <x:c r="W4376" s="60" t="str">
        <x:v>3005</x:v>
      </x:c>
      <x:c r="X4376" s="60" t="str">
        <x:v>3234</x:v>
      </x:c>
      <x:c r="Y4376" s="60" t="str">
        <x:v>0</x:v>
      </x:c>
    </x:row>
    <x:row r="4377">
      <x:c r="A4377" t="str">
        <x:v>after</x:v>
      </x:c>
      <x:c r="B4377" s="58" t="str">
        <x:v>2026-07-31T14:25:07.603</x:v>
      </x:c>
      <x:c r="C4377" s="60" t="str">
        <x:v>248500</x:v>
      </x:c>
      <x:c r="D4377" t="str">
        <x:v>2</x:v>
      </x:c>
      <x:c r="E4377" s="62" t="str">
        <x:v>100.000000</x:v>
      </x:c>
      <x:c r="F4377" s="62" t="str">
        <x:v>200.000000</x:v>
      </x:c>
      <x:c r="G4377" s="62" t="str">
        <x:v>70.710678</x:v>
      </x:c>
      <x:c r="H4377" t="str">
        <x:v>3498</x:v>
      </x:c>
      <x:c r="I4377" s="60" t="str">
        <x:v>248503</x:v>
      </x:c>
      <x:c r="J4377" s="60" t="str">
        <x:v>3</x:v>
      </x:c>
      <x:c r="K4377" s="60" t="str">
        <x:v>11223</x:v>
      </x:c>
      <x:c r="L4377" s="62" t="str">
        <x:v>90.111712</x:v>
      </x:c>
      <x:c r="M4377" s="62" t="str">
        <x:v>-9.888288</x:v>
      </x:c>
      <x:c r="N4377" s="62" t="str">
        <x:v>1.109733665</x:v>
      </x:c>
      <x:c r="O4377" s="62" t="str">
        <x:v>100.000000</x:v>
      </x:c>
      <x:c r="P4377" s="62" t="str">
        <x:v>0.000000</x:v>
      </x:c>
      <x:c r="Q4377" s="62" t="str">
        <x:v>200.000000</x:v>
      </x:c>
      <x:c r="R4377" s="62" t="str">
        <x:v>0.000000</x:v>
      </x:c>
      <x:c r="S4377" s="62" t="str">
        <x:v>70.700000</x:v>
      </x:c>
      <x:c r="T4377" s="62" t="str">
        <x:v>-0.010678</x:v>
      </x:c>
      <x:c r="U4377" s="60" t="str">
        <x:v>1</x:v>
      </x:c>
      <x:c r="V4377" s="60" t="str">
        <x:v>0</x:v>
      </x:c>
      <x:c r="W4377" s="60" t="str">
        <x:v>3004</x:v>
      </x:c>
      <x:c r="X4377" s="60" t="str">
        <x:v>3233</x:v>
      </x:c>
      <x:c r="Y4377" s="60" t="str">
        <x:v>0</x:v>
      </x:c>
    </x:row>
    <x:row r="4378">
      <x:c r="A4378" t="str">
        <x:v>after</x:v>
      </x:c>
      <x:c r="B4378" s="58" t="str">
        <x:v>2026-07-31T14:25:07.603</x:v>
      </x:c>
      <x:c r="C4378" s="60" t="str">
        <x:v>248500</x:v>
      </x:c>
      <x:c r="D4378" t="str">
        <x:v>3</x:v>
      </x:c>
      <x:c r="E4378" s="62" t="str">
        <x:v>100.000000</x:v>
      </x:c>
      <x:c r="F4378" s="62" t="str">
        <x:v>200.000000</x:v>
      </x:c>
      <x:c r="G4378" s="62" t="str">
        <x:v>70.710678</x:v>
      </x:c>
      <x:c r="H4378" t="str">
        <x:v>3500</x:v>
      </x:c>
      <x:c r="I4378" s="60" t="str">
        <x:v>248503</x:v>
      </x:c>
      <x:c r="J4378" s="60" t="str">
        <x:v>3</x:v>
      </x:c>
      <x:c r="K4378" s="60" t="str">
        <x:v>11224</x:v>
      </x:c>
      <x:c r="L4378" s="62" t="str">
        <x:v>90.119741</x:v>
      </x:c>
      <x:c r="M4378" s="62" t="str">
        <x:v>-9.880259</x:v>
      </x:c>
      <x:c r="N4378" s="62" t="str">
        <x:v>1.109634794</x:v>
      </x:c>
      <x:c r="O4378" s="62" t="str">
        <x:v>100.000000</x:v>
      </x:c>
      <x:c r="P4378" s="62" t="str">
        <x:v>0.000000</x:v>
      </x:c>
      <x:c r="Q4378" s="62" t="str">
        <x:v>200.000000</x:v>
      </x:c>
      <x:c r="R4378" s="62" t="str">
        <x:v>0.000000</x:v>
      </x:c>
      <x:c r="S4378" s="62" t="str">
        <x:v>70.700000</x:v>
      </x:c>
      <x:c r="T4378" s="62" t="str">
        <x:v>-0.010678</x:v>
      </x:c>
      <x:c r="U4378" s="60" t="str">
        <x:v>1</x:v>
      </x:c>
      <x:c r="V4378" s="60" t="str">
        <x:v>0</x:v>
      </x:c>
      <x:c r="W4378" s="60" t="str">
        <x:v>3004</x:v>
      </x:c>
      <x:c r="X4378" s="60" t="str">
        <x:v>3233</x:v>
      </x:c>
      <x:c r="Y4378" s="60" t="str">
        <x:v>0</x:v>
      </x:c>
    </x:row>
    <x:row r="4379">
      <x:c r="A4379" t="str">
        <x:v>after</x:v>
      </x:c>
      <x:c r="B4379" s="58" t="str">
        <x:v>2026-07-31T14:25:08.033</x:v>
      </x:c>
      <x:c r="C4379" s="60" t="str">
        <x:v>249000</x:v>
      </x:c>
      <x:c r="D4379" t="str">
        <x:v>1</x:v>
      </x:c>
      <x:c r="E4379" s="62" t="str">
        <x:v>100.000000</x:v>
      </x:c>
      <x:c r="F4379" s="62" t="str">
        <x:v>200.000000</x:v>
      </x:c>
      <x:c r="G4379" s="62" t="str">
        <x:v>70.710678</x:v>
      </x:c>
      <x:c r="H4379" t="str">
        <x:v>3502</x:v>
      </x:c>
      <x:c r="I4379" s="60" t="str">
        <x:v>249003</x:v>
      </x:c>
      <x:c r="J4379" s="60" t="str">
        <x:v>3</x:v>
      </x:c>
      <x:c r="K4379" s="60" t="str">
        <x:v>11226</x:v>
      </x:c>
      <x:c r="L4379" s="62" t="str">
        <x:v>90.135799</x:v>
      </x:c>
      <x:c r="M4379" s="62" t="str">
        <x:v>-9.864201</x:v>
      </x:c>
      <x:c r="N4379" s="62" t="str">
        <x:v>1.109437104</x:v>
      </x:c>
      <x:c r="O4379" s="62" t="str">
        <x:v>100.100000</x:v>
      </x:c>
      <x:c r="P4379" s="62" t="str">
        <x:v>0.100000</x:v>
      </x:c>
      <x:c r="Q4379" s="62" t="str">
        <x:v>200.100000</x:v>
      </x:c>
      <x:c r="R4379" s="62" t="str">
        <x:v>0.100000</x:v>
      </x:c>
      <x:c r="S4379" s="62" t="str">
        <x:v>70.800000</x:v>
      </x:c>
      <x:c r="T4379" s="62" t="str">
        <x:v>0.089322</x:v>
      </x:c>
      <x:c r="U4379" s="60" t="str">
        <x:v>1</x:v>
      </x:c>
      <x:c r="V4379" s="60" t="str">
        <x:v>0</x:v>
      </x:c>
      <x:c r="W4379" s="60" t="str">
        <x:v>3006</x:v>
      </x:c>
      <x:c r="X4379" s="60" t="str">
        <x:v>3234</x:v>
      </x:c>
      <x:c r="Y4379" s="60" t="str">
        <x:v>0</x:v>
      </x:c>
    </x:row>
    <x:row r="4380">
      <x:c r="A4380" t="str">
        <x:v>after</x:v>
      </x:c>
      <x:c r="B4380" s="58" t="str">
        <x:v>2026-07-31T14:25:08.033</x:v>
      </x:c>
      <x:c r="C4380" s="60" t="str">
        <x:v>249000</x:v>
      </x:c>
      <x:c r="D4380" t="str">
        <x:v>2</x:v>
      </x:c>
      <x:c r="E4380" s="62" t="str">
        <x:v>100.000000</x:v>
      </x:c>
      <x:c r="F4380" s="62" t="str">
        <x:v>200.000000</x:v>
      </x:c>
      <x:c r="G4380" s="62" t="str">
        <x:v>70.710678</x:v>
      </x:c>
      <x:c r="H4380" t="str">
        <x:v>3504</x:v>
      </x:c>
      <x:c r="I4380" s="60" t="str">
        <x:v>249003</x:v>
      </x:c>
      <x:c r="J4380" s="60" t="str">
        <x:v>3</x:v>
      </x:c>
      <x:c r="K4380" s="60" t="str">
        <x:v>11219</x:v>
      </x:c>
      <x:c r="L4380" s="62" t="str">
        <x:v>90.079595</x:v>
      </x:c>
      <x:c r="M4380" s="62" t="str">
        <x:v>-9.920405</x:v>
      </x:c>
      <x:c r="N4380" s="62" t="str">
        <x:v>1.110129328</x:v>
      </x:c>
      <x:c r="O4380" s="62" t="str">
        <x:v>100.000000</x:v>
      </x:c>
      <x:c r="P4380" s="62" t="str">
        <x:v>0.000000</x:v>
      </x:c>
      <x:c r="Q4380" s="62" t="str">
        <x:v>200.100000</x:v>
      </x:c>
      <x:c r="R4380" s="62" t="str">
        <x:v>0.100000</x:v>
      </x:c>
      <x:c r="S4380" s="62" t="str">
        <x:v>70.700000</x:v>
      </x:c>
      <x:c r="T4380" s="62" t="str">
        <x:v>-0.010678</x:v>
      </x:c>
      <x:c r="U4380" s="60" t="str">
        <x:v>1</x:v>
      </x:c>
      <x:c r="V4380" s="60" t="str">
        <x:v>0</x:v>
      </x:c>
      <x:c r="W4380" s="60" t="str">
        <x:v>3004</x:v>
      </x:c>
      <x:c r="X4380" s="60" t="str">
        <x:v>3232</x:v>
      </x:c>
      <x:c r="Y4380" s="60" t="str">
        <x:v>0</x:v>
      </x:c>
    </x:row>
    <x:row r="4381">
      <x:c r="A4381" t="str">
        <x:v>after</x:v>
      </x:c>
      <x:c r="B4381" s="58" t="str">
        <x:v>2026-07-31T14:25:08.033</x:v>
      </x:c>
      <x:c r="C4381" s="60" t="str">
        <x:v>249000</x:v>
      </x:c>
      <x:c r="D4381" t="str">
        <x:v>3</x:v>
      </x:c>
      <x:c r="E4381" s="62" t="str">
        <x:v>100.000000</x:v>
      </x:c>
      <x:c r="F4381" s="62" t="str">
        <x:v>200.000000</x:v>
      </x:c>
      <x:c r="G4381" s="62" t="str">
        <x:v>70.710678</x:v>
      </x:c>
      <x:c r="H4381" t="str">
        <x:v>3506</x:v>
      </x:c>
      <x:c r="I4381" s="60" t="str">
        <x:v>249003</x:v>
      </x:c>
      <x:c r="J4381" s="60" t="str">
        <x:v>3</x:v>
      </x:c>
      <x:c r="K4381" s="60" t="str">
        <x:v>11213</x:v>
      </x:c>
      <x:c r="L4381" s="62" t="str">
        <x:v>90.031420</x:v>
      </x:c>
      <x:c r="M4381" s="62" t="str">
        <x:v>-9.968580</x:v>
      </x:c>
      <x:c r="N4381" s="62" t="str">
        <x:v>1.110723350</x:v>
      </x:c>
      <x:c r="O4381" s="62" t="str">
        <x:v>100.000000</x:v>
      </x:c>
      <x:c r="P4381" s="62" t="str">
        <x:v>0.000000</x:v>
      </x:c>
      <x:c r="Q4381" s="62" t="str">
        <x:v>200.100000</x:v>
      </x:c>
      <x:c r="R4381" s="62" t="str">
        <x:v>0.100000</x:v>
      </x:c>
      <x:c r="S4381" s="62" t="str">
        <x:v>70.700000</x:v>
      </x:c>
      <x:c r="T4381" s="62" t="str">
        <x:v>-0.010678</x:v>
      </x:c>
      <x:c r="U4381" s="60" t="str">
        <x:v>1</x:v>
      </x:c>
      <x:c r="V4381" s="60" t="str">
        <x:v>0</x:v>
      </x:c>
      <x:c r="W4381" s="60" t="str">
        <x:v>3003</x:v>
      </x:c>
      <x:c r="X4381" s="60" t="str">
        <x:v>3232</x:v>
      </x:c>
      <x:c r="Y4381" s="60" t="str">
        <x:v>0</x:v>
      </x:c>
    </x:row>
    <x:row r="4382">
      <x:c r="A4382" t="str">
        <x:v>after</x:v>
      </x:c>
      <x:c r="B4382" s="58" t="str">
        <x:v>2026-07-31T14:25:08.467</x:v>
      </x:c>
      <x:c r="C4382" s="60" t="str">
        <x:v>249500</x:v>
      </x:c>
      <x:c r="D4382" t="str">
        <x:v>1</x:v>
      </x:c>
      <x:c r="E4382" s="62" t="str">
        <x:v>100.000000</x:v>
      </x:c>
      <x:c r="F4382" s="62" t="str">
        <x:v>200.000000</x:v>
      </x:c>
      <x:c r="G4382" s="62" t="str">
        <x:v>70.710678</x:v>
      </x:c>
      <x:c r="H4382" t="str">
        <x:v>3508</x:v>
      </x:c>
      <x:c r="I4382" s="60" t="str">
        <x:v>249503</x:v>
      </x:c>
      <x:c r="J4382" s="60" t="str">
        <x:v>3</x:v>
      </x:c>
      <x:c r="K4382" s="60" t="str">
        <x:v>11217</x:v>
      </x:c>
      <x:c r="L4382" s="62" t="str">
        <x:v>90.063536</x:v>
      </x:c>
      <x:c r="M4382" s="62" t="str">
        <x:v>-9.936464</x:v>
      </x:c>
      <x:c r="N4382" s="62" t="str">
        <x:v>1.110327264</x:v>
      </x:c>
      <x:c r="O4382" s="62" t="str">
        <x:v>100.000000</x:v>
      </x:c>
      <x:c r="P4382" s="62" t="str">
        <x:v>0.000000</x:v>
      </x:c>
      <x:c r="Q4382" s="62" t="str">
        <x:v>200.100000</x:v>
      </x:c>
      <x:c r="R4382" s="62" t="str">
        <x:v>0.100000</x:v>
      </x:c>
      <x:c r="S4382" s="62" t="str">
        <x:v>70.700000</x:v>
      </x:c>
      <x:c r="T4382" s="62" t="str">
        <x:v>-0.010678</x:v>
      </x:c>
      <x:c r="U4382" s="60" t="str">
        <x:v>1</x:v>
      </x:c>
      <x:c r="V4382" s="60" t="str">
        <x:v>0</x:v>
      </x:c>
      <x:c r="W4382" s="60" t="str">
        <x:v>3005</x:v>
      </x:c>
      <x:c r="X4382" s="60" t="str">
        <x:v>3233</x:v>
      </x:c>
      <x:c r="Y4382" s="60" t="str">
        <x:v>0</x:v>
      </x:c>
    </x:row>
    <x:row r="4383">
      <x:c r="A4383" t="str">
        <x:v>after</x:v>
      </x:c>
      <x:c r="B4383" s="58" t="str">
        <x:v>2026-07-31T14:25:08.467</x:v>
      </x:c>
      <x:c r="C4383" s="60" t="str">
        <x:v>249500</x:v>
      </x:c>
      <x:c r="D4383" t="str">
        <x:v>2</x:v>
      </x:c>
      <x:c r="E4383" s="62" t="str">
        <x:v>100.000000</x:v>
      </x:c>
      <x:c r="F4383" s="62" t="str">
        <x:v>200.000000</x:v>
      </x:c>
      <x:c r="G4383" s="62" t="str">
        <x:v>70.710678</x:v>
      </x:c>
      <x:c r="H4383" t="str">
        <x:v>3510</x:v>
      </x:c>
      <x:c r="I4383" s="60" t="str">
        <x:v>249503</x:v>
      </x:c>
      <x:c r="J4383" s="60" t="str">
        <x:v>3</x:v>
      </x:c>
      <x:c r="K4383" s="60" t="str">
        <x:v>11216</x:v>
      </x:c>
      <x:c r="L4383" s="62" t="str">
        <x:v>90.055507</x:v>
      </x:c>
      <x:c r="M4383" s="62" t="str">
        <x:v>-9.944493</x:v>
      </x:c>
      <x:c r="N4383" s="62" t="str">
        <x:v>1.110426259</x:v>
      </x:c>
      <x:c r="O4383" s="62" t="str">
        <x:v>100.000000</x:v>
      </x:c>
      <x:c r="P4383" s="62" t="str">
        <x:v>0.000000</x:v>
      </x:c>
      <x:c r="Q4383" s="62" t="str">
        <x:v>200.000000</x:v>
      </x:c>
      <x:c r="R4383" s="62" t="str">
        <x:v>0.000000</x:v>
      </x:c>
      <x:c r="S4383" s="62" t="str">
        <x:v>70.700000</x:v>
      </x:c>
      <x:c r="T4383" s="62" t="str">
        <x:v>-0.010678</x:v>
      </x:c>
      <x:c r="U4383" s="60" t="str">
        <x:v>1</x:v>
      </x:c>
      <x:c r="V4383" s="60" t="str">
        <x:v>0</x:v>
      </x:c>
      <x:c r="W4383" s="60" t="str">
        <x:v>3005</x:v>
      </x:c>
      <x:c r="X4383" s="60" t="str">
        <x:v>3233</x:v>
      </x:c>
      <x:c r="Y4383" s="60" t="str">
        <x:v>0</x:v>
      </x:c>
    </x:row>
    <x:row r="4384">
      <x:c r="A4384" t="str">
        <x:v>after</x:v>
      </x:c>
      <x:c r="B4384" s="58" t="str">
        <x:v>2026-07-31T14:25:08.467</x:v>
      </x:c>
      <x:c r="C4384" s="60" t="str">
        <x:v>249500</x:v>
      </x:c>
      <x:c r="D4384" t="str">
        <x:v>3</x:v>
      </x:c>
      <x:c r="E4384" s="62" t="str">
        <x:v>100.000000</x:v>
      </x:c>
      <x:c r="F4384" s="62" t="str">
        <x:v>200.000000</x:v>
      </x:c>
      <x:c r="G4384" s="62" t="str">
        <x:v>70.710678</x:v>
      </x:c>
      <x:c r="H4384" t="str">
        <x:v>3512</x:v>
      </x:c>
      <x:c r="I4384" s="60" t="str">
        <x:v>249503</x:v>
      </x:c>
      <x:c r="J4384" s="60" t="str">
        <x:v>3</x:v>
      </x:c>
      <x:c r="K4384" s="60" t="str">
        <x:v>11216</x:v>
      </x:c>
      <x:c r="L4384" s="62" t="str">
        <x:v>90.055507</x:v>
      </x:c>
      <x:c r="M4384" s="62" t="str">
        <x:v>-9.944493</x:v>
      </x:c>
      <x:c r="N4384" s="62" t="str">
        <x:v>1.110426259</x:v>
      </x:c>
      <x:c r="O4384" s="62" t="str">
        <x:v>100.000000</x:v>
      </x:c>
      <x:c r="P4384" s="62" t="str">
        <x:v>0.000000</x:v>
      </x:c>
      <x:c r="Q4384" s="62" t="str">
        <x:v>200.000000</x:v>
      </x:c>
      <x:c r="R4384" s="62" t="str">
        <x:v>0.000000</x:v>
      </x:c>
      <x:c r="S4384" s="62" t="str">
        <x:v>70.700000</x:v>
      </x:c>
      <x:c r="T4384" s="62" t="str">
        <x:v>-0.010678</x:v>
      </x:c>
      <x:c r="U4384" s="60" t="str">
        <x:v>1</x:v>
      </x:c>
      <x:c r="V4384" s="60" t="str">
        <x:v>0</x:v>
      </x:c>
      <x:c r="W4384" s="60" t="str">
        <x:v>3004</x:v>
      </x:c>
      <x:c r="X4384" s="60" t="str">
        <x:v>3232</x:v>
      </x:c>
      <x:c r="Y4384" s="60" t="str">
        <x:v>0</x:v>
      </x:c>
    </x:row>
    <x:row r="4385">
      <x:c r="A4385" t="str">
        <x:v>after</x:v>
      </x:c>
      <x:c r="B4385" s="58" t="str">
        <x:v>2026-07-31T14:25:08.897</x:v>
      </x:c>
      <x:c r="C4385" s="60" t="str">
        <x:v>250000</x:v>
      </x:c>
      <x:c r="D4385" t="str">
        <x:v>1</x:v>
      </x:c>
      <x:c r="E4385" s="62" t="str">
        <x:v>100.000000</x:v>
      </x:c>
      <x:c r="F4385" s="62" t="str">
        <x:v>200.000000</x:v>
      </x:c>
      <x:c r="G4385" s="62" t="str">
        <x:v>70.710678</x:v>
      </x:c>
      <x:c r="H4385" t="str">
        <x:v>3514</x:v>
      </x:c>
      <x:c r="I4385" s="60" t="str">
        <x:v>250003</x:v>
      </x:c>
      <x:c r="J4385" s="60" t="str">
        <x:v>3</x:v>
      </x:c>
      <x:c r="K4385" s="60" t="str">
        <x:v>11217</x:v>
      </x:c>
      <x:c r="L4385" s="62" t="str">
        <x:v>90.063536</x:v>
      </x:c>
      <x:c r="M4385" s="62" t="str">
        <x:v>-9.936464</x:v>
      </x:c>
      <x:c r="N4385" s="62" t="str">
        <x:v>1.110327264</x:v>
      </x:c>
      <x:c r="O4385" s="62" t="str">
        <x:v>100.100000</x:v>
      </x:c>
      <x:c r="P4385" s="62" t="str">
        <x:v>0.100000</x:v>
      </x:c>
      <x:c r="Q4385" s="62" t="str">
        <x:v>200.100000</x:v>
      </x:c>
      <x:c r="R4385" s="62" t="str">
        <x:v>0.100000</x:v>
      </x:c>
      <x:c r="S4385" s="62" t="str">
        <x:v>70.700000</x:v>
      </x:c>
      <x:c r="T4385" s="62" t="str">
        <x:v>-0.010678</x:v>
      </x:c>
      <x:c r="U4385" s="60" t="str">
        <x:v>1</x:v>
      </x:c>
      <x:c r="V4385" s="60" t="str">
        <x:v>0</x:v>
      </x:c>
      <x:c r="W4385" s="60" t="str">
        <x:v>3007</x:v>
      </x:c>
      <x:c r="X4385" s="60" t="str">
        <x:v>3232</x:v>
      </x:c>
      <x:c r="Y4385" s="60" t="str">
        <x:v>0</x:v>
      </x:c>
    </x:row>
    <x:row r="4386">
      <x:c r="A4386" t="str">
        <x:v>after</x:v>
      </x:c>
      <x:c r="B4386" s="58" t="str">
        <x:v>2026-07-31T14:25:08.897</x:v>
      </x:c>
      <x:c r="C4386" s="60" t="str">
        <x:v>250000</x:v>
      </x:c>
      <x:c r="D4386" t="str">
        <x:v>2</x:v>
      </x:c>
      <x:c r="E4386" s="62" t="str">
        <x:v>100.000000</x:v>
      </x:c>
      <x:c r="F4386" s="62" t="str">
        <x:v>200.000000</x:v>
      </x:c>
      <x:c r="G4386" s="62" t="str">
        <x:v>70.710678</x:v>
      </x:c>
      <x:c r="H4386" t="str">
        <x:v>3516</x:v>
      </x:c>
      <x:c r="I4386" s="60" t="str">
        <x:v>250003</x:v>
      </x:c>
      <x:c r="J4386" s="60" t="str">
        <x:v>3</x:v>
      </x:c>
      <x:c r="K4386" s="60" t="str">
        <x:v>11200</x:v>
      </x:c>
      <x:c r="L4386" s="62" t="str">
        <x:v>89.927040</x:v>
      </x:c>
      <x:c r="M4386" s="62" t="str">
        <x:v>-10.072960</x:v>
      </x:c>
      <x:c r="N4386" s="62" t="str">
        <x:v>1.112012583</x:v>
      </x:c>
      <x:c r="O4386" s="62" t="str">
        <x:v>100.000000</x:v>
      </x:c>
      <x:c r="P4386" s="62" t="str">
        <x:v>0.000000</x:v>
      </x:c>
      <x:c r="Q4386" s="62" t="str">
        <x:v>200.000000</x:v>
      </x:c>
      <x:c r="R4386" s="62" t="str">
        <x:v>0.000000</x:v>
      </x:c>
      <x:c r="S4386" s="62" t="str">
        <x:v>70.700000</x:v>
      </x:c>
      <x:c r="T4386" s="62" t="str">
        <x:v>-0.010678</x:v>
      </x:c>
      <x:c r="U4386" s="60" t="str">
        <x:v>1</x:v>
      </x:c>
      <x:c r="V4386" s="60" t="str">
        <x:v>0</x:v>
      </x:c>
      <x:c r="W4386" s="60" t="str">
        <x:v>3005</x:v>
      </x:c>
      <x:c r="X4386" s="60" t="str">
        <x:v>3234</x:v>
      </x:c>
      <x:c r="Y4386" s="60" t="str">
        <x:v>0</x:v>
      </x:c>
    </x:row>
    <x:row r="4387">
      <x:c r="A4387" t="str">
        <x:v>after</x:v>
      </x:c>
      <x:c r="B4387" s="58" t="str">
        <x:v>2026-07-31T14:25:08.897</x:v>
      </x:c>
      <x:c r="C4387" s="60" t="str">
        <x:v>250000</x:v>
      </x:c>
      <x:c r="D4387" t="str">
        <x:v>3</x:v>
      </x:c>
      <x:c r="E4387" s="62" t="str">
        <x:v>100.000000</x:v>
      </x:c>
      <x:c r="F4387" s="62" t="str">
        <x:v>200.000000</x:v>
      </x:c>
      <x:c r="G4387" s="62" t="str">
        <x:v>70.710678</x:v>
      </x:c>
      <x:c r="H4387" t="str">
        <x:v>3518</x:v>
      </x:c>
      <x:c r="I4387" s="60" t="str">
        <x:v>250003</x:v>
      </x:c>
      <x:c r="J4387" s="60" t="str">
        <x:v>3</x:v>
      </x:c>
      <x:c r="K4387" s="60" t="str">
        <x:v>11211</x:v>
      </x:c>
      <x:c r="L4387" s="62" t="str">
        <x:v>90.015361</x:v>
      </x:c>
      <x:c r="M4387" s="62" t="str">
        <x:v>-9.984639</x:v>
      </x:c>
      <x:c r="N4387" s="62" t="str">
        <x:v>1.110921499</x:v>
      </x:c>
      <x:c r="O4387" s="62" t="str">
        <x:v>100.000000</x:v>
      </x:c>
      <x:c r="P4387" s="62" t="str">
        <x:v>0.000000</x:v>
      </x:c>
      <x:c r="Q4387" s="62" t="str">
        <x:v>200.100000</x:v>
      </x:c>
      <x:c r="R4387" s="62" t="str">
        <x:v>0.100000</x:v>
      </x:c>
      <x:c r="S4387" s="62" t="str">
        <x:v>70.700000</x:v>
      </x:c>
      <x:c r="T4387" s="62" t="str">
        <x:v>-0.010678</x:v>
      </x:c>
      <x:c r="U4387" s="60" t="str">
        <x:v>1</x:v>
      </x:c>
      <x:c r="V4387" s="60" t="str">
        <x:v>0</x:v>
      </x:c>
      <x:c r="W4387" s="60" t="str">
        <x:v>3004</x:v>
      </x:c>
      <x:c r="X4387" s="60" t="str">
        <x:v>3233</x:v>
      </x:c>
      <x:c r="Y4387" s="60" t="str">
        <x:v>0</x:v>
      </x:c>
    </x:row>
    <x:row r="4388">
      <x:c r="A4388" t="str">
        <x:v>after</x:v>
      </x:c>
      <x:c r="B4388" s="58" t="str">
        <x:v>2026-07-31T14:25:09.328</x:v>
      </x:c>
      <x:c r="C4388" s="60" t="str">
        <x:v>250500</x:v>
      </x:c>
      <x:c r="D4388" t="str">
        <x:v>1</x:v>
      </x:c>
      <x:c r="E4388" s="62" t="str">
        <x:v>100.000000</x:v>
      </x:c>
      <x:c r="F4388" s="62" t="str">
        <x:v>200.000000</x:v>
      </x:c>
      <x:c r="G4388" s="62" t="str">
        <x:v>70.710678</x:v>
      </x:c>
      <x:c r="H4388" t="str">
        <x:v>3520</x:v>
      </x:c>
      <x:c r="I4388" s="60" t="str">
        <x:v>250503</x:v>
      </x:c>
      <x:c r="J4388" s="60" t="str">
        <x:v>3</x:v>
      </x:c>
      <x:c r="K4388" s="60" t="str">
        <x:v>11211</x:v>
      </x:c>
      <x:c r="L4388" s="62" t="str">
        <x:v>90.015361</x:v>
      </x:c>
      <x:c r="M4388" s="62" t="str">
        <x:v>-9.984639</x:v>
      </x:c>
      <x:c r="N4388" s="62" t="str">
        <x:v>1.110921499</x:v>
      </x:c>
      <x:c r="O4388" s="62" t="str">
        <x:v>100.000000</x:v>
      </x:c>
      <x:c r="P4388" s="62" t="str">
        <x:v>0.000000</x:v>
      </x:c>
      <x:c r="Q4388" s="62" t="str">
        <x:v>200.100000</x:v>
      </x:c>
      <x:c r="R4388" s="62" t="str">
        <x:v>0.100000</x:v>
      </x:c>
      <x:c r="S4388" s="62" t="str">
        <x:v>70.700000</x:v>
      </x:c>
      <x:c r="T4388" s="62" t="str">
        <x:v>-0.010678</x:v>
      </x:c>
      <x:c r="U4388" s="60" t="str">
        <x:v>1</x:v>
      </x:c>
      <x:c r="V4388" s="60" t="str">
        <x:v>0</x:v>
      </x:c>
      <x:c r="W4388" s="60" t="str">
        <x:v>3006</x:v>
      </x:c>
      <x:c r="X4388" s="60" t="str">
        <x:v>3233</x:v>
      </x:c>
      <x:c r="Y4388" s="60" t="str">
        <x:v>0</x:v>
      </x:c>
    </x:row>
    <x:row r="4389">
      <x:c r="A4389" t="str">
        <x:v>after</x:v>
      </x:c>
      <x:c r="B4389" s="58" t="str">
        <x:v>2026-07-31T14:25:09.328</x:v>
      </x:c>
      <x:c r="C4389" s="60" t="str">
        <x:v>250500</x:v>
      </x:c>
      <x:c r="D4389" t="str">
        <x:v>2</x:v>
      </x:c>
      <x:c r="E4389" s="62" t="str">
        <x:v>100.000000</x:v>
      </x:c>
      <x:c r="F4389" s="62" t="str">
        <x:v>200.000000</x:v>
      </x:c>
      <x:c r="G4389" s="62" t="str">
        <x:v>70.710678</x:v>
      </x:c>
      <x:c r="H4389" t="str">
        <x:v>3522</x:v>
      </x:c>
      <x:c r="I4389" s="60" t="str">
        <x:v>250503</x:v>
      </x:c>
      <x:c r="J4389" s="60" t="str">
        <x:v>3</x:v>
      </x:c>
      <x:c r="K4389" s="60" t="str">
        <x:v>11213</x:v>
      </x:c>
      <x:c r="L4389" s="62" t="str">
        <x:v>90.031420</x:v>
      </x:c>
      <x:c r="M4389" s="62" t="str">
        <x:v>-9.968580</x:v>
      </x:c>
      <x:c r="N4389" s="62" t="str">
        <x:v>1.110723350</x:v>
      </x:c>
      <x:c r="O4389" s="62" t="str">
        <x:v>100.000000</x:v>
      </x:c>
      <x:c r="P4389" s="62" t="str">
        <x:v>0.000000</x:v>
      </x:c>
      <x:c r="Q4389" s="62" t="str">
        <x:v>200.100000</x:v>
      </x:c>
      <x:c r="R4389" s="62" t="str">
        <x:v>0.100000</x:v>
      </x:c>
      <x:c r="S4389" s="62" t="str">
        <x:v>70.700000</x:v>
      </x:c>
      <x:c r="T4389" s="62" t="str">
        <x:v>-0.010678</x:v>
      </x:c>
      <x:c r="U4389" s="60" t="str">
        <x:v>1</x:v>
      </x:c>
      <x:c r="V4389" s="60" t="str">
        <x:v>0</x:v>
      </x:c>
      <x:c r="W4389" s="60" t="str">
        <x:v>3005</x:v>
      </x:c>
      <x:c r="X4389" s="60" t="str">
        <x:v>3233</x:v>
      </x:c>
      <x:c r="Y4389" s="60" t="str">
        <x:v>0</x:v>
      </x:c>
    </x:row>
    <x:row r="4390">
      <x:c r="A4390" t="str">
        <x:v>after</x:v>
      </x:c>
      <x:c r="B4390" s="58" t="str">
        <x:v>2026-07-31T14:25:09.328</x:v>
      </x:c>
      <x:c r="C4390" s="60" t="str">
        <x:v>250500</x:v>
      </x:c>
      <x:c r="D4390" t="str">
        <x:v>3</x:v>
      </x:c>
      <x:c r="E4390" s="62" t="str">
        <x:v>100.000000</x:v>
      </x:c>
      <x:c r="F4390" s="62" t="str">
        <x:v>200.000000</x:v>
      </x:c>
      <x:c r="G4390" s="62" t="str">
        <x:v>70.710678</x:v>
      </x:c>
      <x:c r="H4390" t="str">
        <x:v>3524</x:v>
      </x:c>
      <x:c r="I4390" s="60" t="str">
        <x:v>250503</x:v>
      </x:c>
      <x:c r="J4390" s="60" t="str">
        <x:v>3</x:v>
      </x:c>
      <x:c r="K4390" s="60" t="str">
        <x:v>11206</x:v>
      </x:c>
      <x:c r="L4390" s="62" t="str">
        <x:v>89.975215</x:v>
      </x:c>
      <x:c r="M4390" s="62" t="str">
        <x:v>-10.024785</x:v>
      </x:c>
      <x:c r="N4390" s="62" t="str">
        <x:v>1.111417181</x:v>
      </x:c>
      <x:c r="O4390" s="62" t="str">
        <x:v>100.000000</x:v>
      </x:c>
      <x:c r="P4390" s="62" t="str">
        <x:v>0.000000</x:v>
      </x:c>
      <x:c r="Q4390" s="62" t="str">
        <x:v>200.000000</x:v>
      </x:c>
      <x:c r="R4390" s="62" t="str">
        <x:v>0.000000</x:v>
      </x:c>
      <x:c r="S4390" s="62" t="str">
        <x:v>70.700000</x:v>
      </x:c>
      <x:c r="T4390" s="62" t="str">
        <x:v>-0.010678</x:v>
      </x:c>
      <x:c r="U4390" s="60" t="str">
        <x:v>1</x:v>
      </x:c>
      <x:c r="V4390" s="60" t="str">
        <x:v>0</x:v>
      </x:c>
      <x:c r="W4390" s="60" t="str">
        <x:v>3002</x:v>
      </x:c>
      <x:c r="X4390" s="60" t="str">
        <x:v>3231</x:v>
      </x:c>
      <x:c r="Y4390" s="60" t="str">
        <x:v>0</x:v>
      </x:c>
    </x:row>
    <x:row r="4391">
      <x:c r="A4391" t="str">
        <x:v>after</x:v>
      </x:c>
      <x:c r="B4391" s="58" t="str">
        <x:v>2026-07-31T14:25:09.758</x:v>
      </x:c>
      <x:c r="C4391" s="60" t="str">
        <x:v>251000</x:v>
      </x:c>
      <x:c r="D4391" t="str">
        <x:v>1</x:v>
      </x:c>
      <x:c r="E4391" s="62" t="str">
        <x:v>100.000000</x:v>
      </x:c>
      <x:c r="F4391" s="62" t="str">
        <x:v>200.000000</x:v>
      </x:c>
      <x:c r="G4391" s="62" t="str">
        <x:v>70.710678</x:v>
      </x:c>
      <x:c r="H4391" t="str">
        <x:v>3526</x:v>
      </x:c>
      <x:c r="I4391" s="60" t="str">
        <x:v>251003</x:v>
      </x:c>
      <x:c r="J4391" s="60" t="str">
        <x:v>3</x:v>
      </x:c>
      <x:c r="K4391" s="60" t="str">
        <x:v>11208</x:v>
      </x:c>
      <x:c r="L4391" s="62" t="str">
        <x:v>89.991274</x:v>
      </x:c>
      <x:c r="M4391" s="62" t="str">
        <x:v>-10.008726</x:v>
      </x:c>
      <x:c r="N4391" s="62" t="str">
        <x:v>1.111218855</x:v>
      </x:c>
      <x:c r="O4391" s="62" t="str">
        <x:v>100.000000</x:v>
      </x:c>
      <x:c r="P4391" s="62" t="str">
        <x:v>0.000000</x:v>
      </x:c>
      <x:c r="Q4391" s="62" t="str">
        <x:v>200.100000</x:v>
      </x:c>
      <x:c r="R4391" s="62" t="str">
        <x:v>0.100000</x:v>
      </x:c>
      <x:c r="S4391" s="62" t="str">
        <x:v>70.700000</x:v>
      </x:c>
      <x:c r="T4391" s="62" t="str">
        <x:v>-0.010678</x:v>
      </x:c>
      <x:c r="U4391" s="60" t="str">
        <x:v>1</x:v>
      </x:c>
      <x:c r="V4391" s="60" t="str">
        <x:v>0</x:v>
      </x:c>
      <x:c r="W4391" s="60" t="str">
        <x:v>3005</x:v>
      </x:c>
      <x:c r="X4391" s="60" t="str">
        <x:v>3233</x:v>
      </x:c>
      <x:c r="Y4391" s="60" t="str">
        <x:v>0</x:v>
      </x:c>
    </x:row>
    <x:row r="4392">
      <x:c r="A4392" t="str">
        <x:v>after</x:v>
      </x:c>
      <x:c r="B4392" s="58" t="str">
        <x:v>2026-07-31T14:25:09.758</x:v>
      </x:c>
      <x:c r="C4392" s="60" t="str">
        <x:v>251000</x:v>
      </x:c>
      <x:c r="D4392" t="str">
        <x:v>2</x:v>
      </x:c>
      <x:c r="E4392" s="62" t="str">
        <x:v>100.000000</x:v>
      </x:c>
      <x:c r="F4392" s="62" t="str">
        <x:v>200.000000</x:v>
      </x:c>
      <x:c r="G4392" s="62" t="str">
        <x:v>70.710678</x:v>
      </x:c>
      <x:c r="H4392" t="str">
        <x:v>3528</x:v>
      </x:c>
      <x:c r="I4392" s="60" t="str">
        <x:v>251003</x:v>
      </x:c>
      <x:c r="J4392" s="60" t="str">
        <x:v>3</x:v>
      </x:c>
      <x:c r="K4392" s="60" t="str">
        <x:v>11204</x:v>
      </x:c>
      <x:c r="L4392" s="62" t="str">
        <x:v>89.959157</x:v>
      </x:c>
      <x:c r="M4392" s="62" t="str">
        <x:v>-10.040843</x:v>
      </x:c>
      <x:c r="N4392" s="62" t="str">
        <x:v>1.111615577</x:v>
      </x:c>
      <x:c r="O4392" s="62" t="str">
        <x:v>100.000000</x:v>
      </x:c>
      <x:c r="P4392" s="62" t="str">
        <x:v>0.000000</x:v>
      </x:c>
      <x:c r="Q4392" s="62" t="str">
        <x:v>200.000000</x:v>
      </x:c>
      <x:c r="R4392" s="62" t="str">
        <x:v>0.000000</x:v>
      </x:c>
      <x:c r="S4392" s="62" t="str">
        <x:v>70.700000</x:v>
      </x:c>
      <x:c r="T4392" s="62" t="str">
        <x:v>-0.010678</x:v>
      </x:c>
      <x:c r="U4392" s="60" t="str">
        <x:v>1</x:v>
      </x:c>
      <x:c r="V4392" s="60" t="str">
        <x:v>0</x:v>
      </x:c>
      <x:c r="W4392" s="60" t="str">
        <x:v>3004</x:v>
      </x:c>
      <x:c r="X4392" s="60" t="str">
        <x:v>3233</x:v>
      </x:c>
      <x:c r="Y4392" s="60" t="str">
        <x:v>0</x:v>
      </x:c>
    </x:row>
    <x:row r="4393">
      <x:c r="A4393" t="str">
        <x:v>after</x:v>
      </x:c>
      <x:c r="B4393" s="58" t="str">
        <x:v>2026-07-31T14:25:09.758</x:v>
      </x:c>
      <x:c r="C4393" s="60" t="str">
        <x:v>251000</x:v>
      </x:c>
      <x:c r="D4393" t="str">
        <x:v>3</x:v>
      </x:c>
      <x:c r="E4393" s="62" t="str">
        <x:v>100.000000</x:v>
      </x:c>
      <x:c r="F4393" s="62" t="str">
        <x:v>200.000000</x:v>
      </x:c>
      <x:c r="G4393" s="62" t="str">
        <x:v>70.710678</x:v>
      </x:c>
      <x:c r="H4393" t="str">
        <x:v>3530</x:v>
      </x:c>
      <x:c r="I4393" s="60" t="str">
        <x:v>251003</x:v>
      </x:c>
      <x:c r="J4393" s="60" t="str">
        <x:v>3</x:v>
      </x:c>
      <x:c r="K4393" s="60" t="str">
        <x:v>11201</x:v>
      </x:c>
      <x:c r="L4393" s="62" t="str">
        <x:v>89.935069</x:v>
      </x:c>
      <x:c r="M4393" s="62" t="str">
        <x:v>-10.064931</x:v>
      </x:c>
      <x:c r="N4393" s="62" t="str">
        <x:v>1.111913305</x:v>
      </x:c>
      <x:c r="O4393" s="62" t="str">
        <x:v>100.000000</x:v>
      </x:c>
      <x:c r="P4393" s="62" t="str">
        <x:v>0.000000</x:v>
      </x:c>
      <x:c r="Q4393" s="62" t="str">
        <x:v>200.000000</x:v>
      </x:c>
      <x:c r="R4393" s="62" t="str">
        <x:v>0.000000</x:v>
      </x:c>
      <x:c r="S4393" s="62" t="str">
        <x:v>70.700000</x:v>
      </x:c>
      <x:c r="T4393" s="62" t="str">
        <x:v>-0.010678</x:v>
      </x:c>
      <x:c r="U4393" s="60" t="str">
        <x:v>1</x:v>
      </x:c>
      <x:c r="V4393" s="60" t="str">
        <x:v>0</x:v>
      </x:c>
      <x:c r="W4393" s="60" t="str">
        <x:v>3003</x:v>
      </x:c>
      <x:c r="X4393" s="60" t="str">
        <x:v>3232</x:v>
      </x:c>
      <x:c r="Y4393" s="60" t="str">
        <x:v>0</x:v>
      </x:c>
    </x:row>
    <x:row r="4394">
      <x:c r="A4394" t="str">
        <x:v>after</x:v>
      </x:c>
      <x:c r="B4394" s="58" t="str">
        <x:v>2026-07-31T14:25:10.190</x:v>
      </x:c>
      <x:c r="C4394" s="60" t="str">
        <x:v>251500</x:v>
      </x:c>
      <x:c r="D4394" t="str">
        <x:v>1</x:v>
      </x:c>
      <x:c r="E4394" s="62" t="str">
        <x:v>100.000000</x:v>
      </x:c>
      <x:c r="F4394" s="62" t="str">
        <x:v>200.000000</x:v>
      </x:c>
      <x:c r="G4394" s="62" t="str">
        <x:v>70.710678</x:v>
      </x:c>
      <x:c r="H4394" t="str">
        <x:v>3532</x:v>
      </x:c>
      <x:c r="I4394" s="60" t="str">
        <x:v>251503</x:v>
      </x:c>
      <x:c r="J4394" s="60" t="str">
        <x:v>3</x:v>
      </x:c>
      <x:c r="K4394" s="60" t="str">
        <x:v>11202</x:v>
      </x:c>
      <x:c r="L4394" s="62" t="str">
        <x:v>89.943098</x:v>
      </x:c>
      <x:c r="M4394" s="62" t="str">
        <x:v>-10.056902</x:v>
      </x:c>
      <x:c r="N4394" s="62" t="str">
        <x:v>1.111814044</x:v>
      </x:c>
      <x:c r="O4394" s="62" t="str">
        <x:v>100.000000</x:v>
      </x:c>
      <x:c r="P4394" s="62" t="str">
        <x:v>0.000000</x:v>
      </x:c>
      <x:c r="Q4394" s="62" t="str">
        <x:v>200.000000</x:v>
      </x:c>
      <x:c r="R4394" s="62" t="str">
        <x:v>0.000000</x:v>
      </x:c>
      <x:c r="S4394" s="62" t="str">
        <x:v>70.700000</x:v>
      </x:c>
      <x:c r="T4394" s="62" t="str">
        <x:v>-0.010678</x:v>
      </x:c>
      <x:c r="U4394" s="60" t="str">
        <x:v>1</x:v>
      </x:c>
      <x:c r="V4394" s="60" t="str">
        <x:v>0</x:v>
      </x:c>
      <x:c r="W4394" s="60" t="str">
        <x:v>3005</x:v>
      </x:c>
      <x:c r="X4394" s="60" t="str">
        <x:v>3234</x:v>
      </x:c>
      <x:c r="Y4394" s="60" t="str">
        <x:v>0</x:v>
      </x:c>
    </x:row>
    <x:row r="4395">
      <x:c r="A4395" t="str">
        <x:v>after</x:v>
      </x:c>
      <x:c r="B4395" s="58" t="str">
        <x:v>2026-07-31T14:25:10.190</x:v>
      </x:c>
      <x:c r="C4395" s="60" t="str">
        <x:v>251500</x:v>
      </x:c>
      <x:c r="D4395" t="str">
        <x:v>2</x:v>
      </x:c>
      <x:c r="E4395" s="62" t="str">
        <x:v>100.000000</x:v>
      </x:c>
      <x:c r="F4395" s="62" t="str">
        <x:v>200.000000</x:v>
      </x:c>
      <x:c r="G4395" s="62" t="str">
        <x:v>70.710678</x:v>
      </x:c>
      <x:c r="H4395" t="str">
        <x:v>3534</x:v>
      </x:c>
      <x:c r="I4395" s="60" t="str">
        <x:v>251503</x:v>
      </x:c>
      <x:c r="J4395" s="60" t="str">
        <x:v>3</x:v>
      </x:c>
      <x:c r="K4395" s="60" t="str">
        <x:v>11202</x:v>
      </x:c>
      <x:c r="L4395" s="62" t="str">
        <x:v>89.943098</x:v>
      </x:c>
      <x:c r="M4395" s="62" t="str">
        <x:v>-10.056902</x:v>
      </x:c>
      <x:c r="N4395" s="62" t="str">
        <x:v>1.111814044</x:v>
      </x:c>
      <x:c r="O4395" s="62" t="str">
        <x:v>100.000000</x:v>
      </x:c>
      <x:c r="P4395" s="62" t="str">
        <x:v>0.000000</x:v>
      </x:c>
      <x:c r="Q4395" s="62" t="str">
        <x:v>200.100000</x:v>
      </x:c>
      <x:c r="R4395" s="62" t="str">
        <x:v>0.100000</x:v>
      </x:c>
      <x:c r="S4395" s="62" t="str">
        <x:v>70.700000</x:v>
      </x:c>
      <x:c r="T4395" s="62" t="str">
        <x:v>-0.010678</x:v>
      </x:c>
      <x:c r="U4395" s="60" t="str">
        <x:v>1</x:v>
      </x:c>
      <x:c r="V4395" s="60" t="str">
        <x:v>0</x:v>
      </x:c>
      <x:c r="W4395" s="60" t="str">
        <x:v>3004</x:v>
      </x:c>
      <x:c r="X4395" s="60" t="str">
        <x:v>3232</x:v>
      </x:c>
      <x:c r="Y4395" s="60" t="str">
        <x:v>0</x:v>
      </x:c>
    </x:row>
    <x:row r="4396">
      <x:c r="A4396" t="str">
        <x:v>after</x:v>
      </x:c>
      <x:c r="B4396" s="58" t="str">
        <x:v>2026-07-31T14:25:10.190</x:v>
      </x:c>
      <x:c r="C4396" s="60" t="str">
        <x:v>251500</x:v>
      </x:c>
      <x:c r="D4396" t="str">
        <x:v>3</x:v>
      </x:c>
      <x:c r="E4396" s="62" t="str">
        <x:v>100.000000</x:v>
      </x:c>
      <x:c r="F4396" s="62" t="str">
        <x:v>200.000000</x:v>
      </x:c>
      <x:c r="G4396" s="62" t="str">
        <x:v>70.710678</x:v>
      </x:c>
      <x:c r="H4396" t="str">
        <x:v>3536</x:v>
      </x:c>
      <x:c r="I4396" s="60" t="str">
        <x:v>251503</x:v>
      </x:c>
      <x:c r="J4396" s="60" t="str">
        <x:v>3</x:v>
      </x:c>
      <x:c r="K4396" s="60" t="str">
        <x:v>11199</x:v>
      </x:c>
      <x:c r="L4396" s="62" t="str">
        <x:v>89.919011</x:v>
      </x:c>
      <x:c r="M4396" s="62" t="str">
        <x:v>-10.080989</x:v>
      </x:c>
      <x:c r="N4396" s="62" t="str">
        <x:v>1.112111878</x:v>
      </x:c>
      <x:c r="O4396" s="62" t="str">
        <x:v>100.000000</x:v>
      </x:c>
      <x:c r="P4396" s="62" t="str">
        <x:v>0.000000</x:v>
      </x:c>
      <x:c r="Q4396" s="62" t="str">
        <x:v>200.000000</x:v>
      </x:c>
      <x:c r="R4396" s="62" t="str">
        <x:v>0.000000</x:v>
      </x:c>
      <x:c r="S4396" s="62" t="str">
        <x:v>70.700000</x:v>
      </x:c>
      <x:c r="T4396" s="62" t="str">
        <x:v>-0.010678</x:v>
      </x:c>
      <x:c r="U4396" s="60" t="str">
        <x:v>1</x:v>
      </x:c>
      <x:c r="V4396" s="60" t="str">
        <x:v>0</x:v>
      </x:c>
      <x:c r="W4396" s="60" t="str">
        <x:v>3004</x:v>
      </x:c>
      <x:c r="X4396" s="60" t="str">
        <x:v>3232</x:v>
      </x:c>
      <x:c r="Y4396" s="60" t="str">
        <x:v>0</x:v>
      </x:c>
    </x:row>
    <x:row r="4397">
      <x:c r="A4397" t="str">
        <x:v>after</x:v>
      </x:c>
      <x:c r="B4397" s="58" t="str">
        <x:v>2026-07-31T14:25:10.620</x:v>
      </x:c>
      <x:c r="C4397" s="60" t="str">
        <x:v>252000</x:v>
      </x:c>
      <x:c r="D4397" t="str">
        <x:v>1</x:v>
      </x:c>
      <x:c r="E4397" s="62" t="str">
        <x:v>100.000000</x:v>
      </x:c>
      <x:c r="F4397" s="62" t="str">
        <x:v>200.000000</x:v>
      </x:c>
      <x:c r="G4397" s="62" t="str">
        <x:v>70.710678</x:v>
      </x:c>
      <x:c r="H4397" t="str">
        <x:v>3538</x:v>
      </x:c>
      <x:c r="I4397" s="60" t="str">
        <x:v>252003</x:v>
      </x:c>
      <x:c r="J4397" s="60" t="str">
        <x:v>3</x:v>
      </x:c>
      <x:c r="K4397" s="60" t="str">
        <x:v>11197</x:v>
      </x:c>
      <x:c r="L4397" s="62" t="str">
        <x:v>89.902952</x:v>
      </x:c>
      <x:c r="M4397" s="62" t="str">
        <x:v>-10.097048</x:v>
      </x:c>
      <x:c r="N4397" s="62" t="str">
        <x:v>1.112310523</x:v>
      </x:c>
      <x:c r="O4397" s="62" t="str">
        <x:v>100.000000</x:v>
      </x:c>
      <x:c r="P4397" s="62" t="str">
        <x:v>0.000000</x:v>
      </x:c>
      <x:c r="Q4397" s="62" t="str">
        <x:v>200.000000</x:v>
      </x:c>
      <x:c r="R4397" s="62" t="str">
        <x:v>0.000000</x:v>
      </x:c>
      <x:c r="S4397" s="62" t="str">
        <x:v>70.700000</x:v>
      </x:c>
      <x:c r="T4397" s="62" t="str">
        <x:v>-0.010678</x:v>
      </x:c>
      <x:c r="U4397" s="60" t="str">
        <x:v>1</x:v>
      </x:c>
      <x:c r="V4397" s="60" t="str">
        <x:v>0</x:v>
      </x:c>
      <x:c r="W4397" s="60" t="str">
        <x:v>3004</x:v>
      </x:c>
      <x:c r="X4397" s="60" t="str">
        <x:v>3233</x:v>
      </x:c>
      <x:c r="Y4397" s="60" t="str">
        <x:v>0</x:v>
      </x:c>
    </x:row>
    <x:row r="4398">
      <x:c r="A4398" t="str">
        <x:v>after</x:v>
      </x:c>
      <x:c r="B4398" s="58" t="str">
        <x:v>2026-07-31T14:25:10.620</x:v>
      </x:c>
      <x:c r="C4398" s="60" t="str">
        <x:v>252000</x:v>
      </x:c>
      <x:c r="D4398" t="str">
        <x:v>2</x:v>
      </x:c>
      <x:c r="E4398" s="62" t="str">
        <x:v>100.000000</x:v>
      </x:c>
      <x:c r="F4398" s="62" t="str">
        <x:v>200.000000</x:v>
      </x:c>
      <x:c r="G4398" s="62" t="str">
        <x:v>70.710678</x:v>
      </x:c>
      <x:c r="H4398" t="str">
        <x:v>3540</x:v>
      </x:c>
      <x:c r="I4398" s="60" t="str">
        <x:v>252003</x:v>
      </x:c>
      <x:c r="J4398" s="60" t="str">
        <x:v>3</x:v>
      </x:c>
      <x:c r="K4398" s="60" t="str">
        <x:v>11201</x:v>
      </x:c>
      <x:c r="L4398" s="62" t="str">
        <x:v>89.935069</x:v>
      </x:c>
      <x:c r="M4398" s="62" t="str">
        <x:v>-10.064931</x:v>
      </x:c>
      <x:c r="N4398" s="62" t="str">
        <x:v>1.111913305</x:v>
      </x:c>
      <x:c r="O4398" s="62" t="str">
        <x:v>100.000000</x:v>
      </x:c>
      <x:c r="P4398" s="62" t="str">
        <x:v>0.000000</x:v>
      </x:c>
      <x:c r="Q4398" s="62" t="str">
        <x:v>200.100000</x:v>
      </x:c>
      <x:c r="R4398" s="62" t="str">
        <x:v>0.100000</x:v>
      </x:c>
      <x:c r="S4398" s="62" t="str">
        <x:v>70.700000</x:v>
      </x:c>
      <x:c r="T4398" s="62" t="str">
        <x:v>-0.010678</x:v>
      </x:c>
      <x:c r="U4398" s="60" t="str">
        <x:v>1</x:v>
      </x:c>
      <x:c r="V4398" s="60" t="str">
        <x:v>0</x:v>
      </x:c>
      <x:c r="W4398" s="60" t="str">
        <x:v>3004</x:v>
      </x:c>
      <x:c r="X4398" s="60" t="str">
        <x:v>3233</x:v>
      </x:c>
      <x:c r="Y4398" s="60" t="str">
        <x:v>0</x:v>
      </x:c>
    </x:row>
    <x:row r="4399">
      <x:c r="A4399" t="str">
        <x:v>after</x:v>
      </x:c>
      <x:c r="B4399" s="58" t="str">
        <x:v>2026-07-31T14:25:10.620</x:v>
      </x:c>
      <x:c r="C4399" s="60" t="str">
        <x:v>252000</x:v>
      </x:c>
      <x:c r="D4399" t="str">
        <x:v>3</x:v>
      </x:c>
      <x:c r="E4399" s="62" t="str">
        <x:v>100.000000</x:v>
      </x:c>
      <x:c r="F4399" s="62" t="str">
        <x:v>200.000000</x:v>
      </x:c>
      <x:c r="G4399" s="62" t="str">
        <x:v>70.710678</x:v>
      </x:c>
      <x:c r="H4399" t="str">
        <x:v>3542</x:v>
      </x:c>
      <x:c r="I4399" s="60" t="str">
        <x:v>252003</x:v>
      </x:c>
      <x:c r="J4399" s="60" t="str">
        <x:v>3</x:v>
      </x:c>
      <x:c r="K4399" s="60" t="str">
        <x:v>11197</x:v>
      </x:c>
      <x:c r="L4399" s="62" t="str">
        <x:v>89.902952</x:v>
      </x:c>
      <x:c r="M4399" s="62" t="str">
        <x:v>-10.097048</x:v>
      </x:c>
      <x:c r="N4399" s="62" t="str">
        <x:v>1.112310523</x:v>
      </x:c>
      <x:c r="O4399" s="62" t="str">
        <x:v>100.000000</x:v>
      </x:c>
      <x:c r="P4399" s="62" t="str">
        <x:v>0.000000</x:v>
      </x:c>
      <x:c r="Q4399" s="62" t="str">
        <x:v>200.100000</x:v>
      </x:c>
      <x:c r="R4399" s="62" t="str">
        <x:v>0.100000</x:v>
      </x:c>
      <x:c r="S4399" s="62" t="str">
        <x:v>70.700000</x:v>
      </x:c>
      <x:c r="T4399" s="62" t="str">
        <x:v>-0.010678</x:v>
      </x:c>
      <x:c r="U4399" s="60" t="str">
        <x:v>1</x:v>
      </x:c>
      <x:c r="V4399" s="60" t="str">
        <x:v>0</x:v>
      </x:c>
      <x:c r="W4399" s="60" t="str">
        <x:v>3004</x:v>
      </x:c>
      <x:c r="X4399" s="60" t="str">
        <x:v>3232</x:v>
      </x:c>
      <x:c r="Y4399" s="60" t="str">
        <x:v>0</x:v>
      </x:c>
    </x:row>
    <x:row r="4400">
      <x:c r="A4400" t="str">
        <x:v>after</x:v>
      </x:c>
      <x:c r="B4400" s="58" t="str">
        <x:v>2026-07-31T14:25:11.050</x:v>
      </x:c>
      <x:c r="C4400" s="60" t="str">
        <x:v>252500</x:v>
      </x:c>
      <x:c r="D4400" t="str">
        <x:v>1</x:v>
      </x:c>
      <x:c r="E4400" s="62" t="str">
        <x:v>100.000000</x:v>
      </x:c>
      <x:c r="F4400" s="62" t="str">
        <x:v>200.000000</x:v>
      </x:c>
      <x:c r="G4400" s="62" t="str">
        <x:v>70.710678</x:v>
      </x:c>
      <x:c r="H4400" t="str">
        <x:v>3544</x:v>
      </x:c>
      <x:c r="I4400" s="60" t="str">
        <x:v>252503</x:v>
      </x:c>
      <x:c r="J4400" s="60" t="str">
        <x:v>3</x:v>
      </x:c>
      <x:c r="K4400" s="60" t="str">
        <x:v>11199</x:v>
      </x:c>
      <x:c r="L4400" s="62" t="str">
        <x:v>89.919011</x:v>
      </x:c>
      <x:c r="M4400" s="62" t="str">
        <x:v>-10.080989</x:v>
      </x:c>
      <x:c r="N4400" s="62" t="str">
        <x:v>1.112111878</x:v>
      </x:c>
      <x:c r="O4400" s="62" t="str">
        <x:v>100.100000</x:v>
      </x:c>
      <x:c r="P4400" s="62" t="str">
        <x:v>0.100000</x:v>
      </x:c>
      <x:c r="Q4400" s="62" t="str">
        <x:v>200.100000</x:v>
      </x:c>
      <x:c r="R4400" s="62" t="str">
        <x:v>0.100000</x:v>
      </x:c>
      <x:c r="S4400" s="62" t="str">
        <x:v>70.800000</x:v>
      </x:c>
      <x:c r="T4400" s="62" t="str">
        <x:v>0.089322</x:v>
      </x:c>
      <x:c r="U4400" s="60" t="str">
        <x:v>1</x:v>
      </x:c>
      <x:c r="V4400" s="60" t="str">
        <x:v>0</x:v>
      </x:c>
      <x:c r="W4400" s="60" t="str">
        <x:v>3004</x:v>
      </x:c>
      <x:c r="X4400" s="60" t="str">
        <x:v>3234</x:v>
      </x:c>
      <x:c r="Y4400" s="60" t="str">
        <x:v>0</x:v>
      </x:c>
    </x:row>
    <x:row r="4401">
      <x:c r="A4401" t="str">
        <x:v>after</x:v>
      </x:c>
      <x:c r="B4401" s="58" t="str">
        <x:v>2026-07-31T14:25:11.050</x:v>
      </x:c>
      <x:c r="C4401" s="60" t="str">
        <x:v>252500</x:v>
      </x:c>
      <x:c r="D4401" t="str">
        <x:v>2</x:v>
      </x:c>
      <x:c r="E4401" s="62" t="str">
        <x:v>100.000000</x:v>
      </x:c>
      <x:c r="F4401" s="62" t="str">
        <x:v>200.000000</x:v>
      </x:c>
      <x:c r="G4401" s="62" t="str">
        <x:v>70.710678</x:v>
      </x:c>
      <x:c r="H4401" t="str">
        <x:v>3546</x:v>
      </x:c>
      <x:c r="I4401" s="60" t="str">
        <x:v>252503</x:v>
      </x:c>
      <x:c r="J4401" s="60" t="str">
        <x:v>3</x:v>
      </x:c>
      <x:c r="K4401" s="60" t="str">
        <x:v>11197</x:v>
      </x:c>
      <x:c r="L4401" s="62" t="str">
        <x:v>89.902952</x:v>
      </x:c>
      <x:c r="M4401" s="62" t="str">
        <x:v>-10.097048</x:v>
      </x:c>
      <x:c r="N4401" s="62" t="str">
        <x:v>1.112310523</x:v>
      </x:c>
      <x:c r="O4401" s="62" t="str">
        <x:v>100.000000</x:v>
      </x:c>
      <x:c r="P4401" s="62" t="str">
        <x:v>0.000000</x:v>
      </x:c>
      <x:c r="Q4401" s="62" t="str">
        <x:v>200.100000</x:v>
      </x:c>
      <x:c r="R4401" s="62" t="str">
        <x:v>0.100000</x:v>
      </x:c>
      <x:c r="S4401" s="62" t="str">
        <x:v>70.700000</x:v>
      </x:c>
      <x:c r="T4401" s="62" t="str">
        <x:v>-0.010678</x:v>
      </x:c>
      <x:c r="U4401" s="60" t="str">
        <x:v>1</x:v>
      </x:c>
      <x:c r="V4401" s="60" t="str">
        <x:v>0</x:v>
      </x:c>
      <x:c r="W4401" s="60" t="str">
        <x:v>3004</x:v>
      </x:c>
      <x:c r="X4401" s="60" t="str">
        <x:v>3233</x:v>
      </x:c>
      <x:c r="Y4401" s="60" t="str">
        <x:v>0</x:v>
      </x:c>
    </x:row>
    <x:row r="4402">
      <x:c r="A4402" t="str">
        <x:v>after</x:v>
      </x:c>
      <x:c r="B4402" s="58" t="str">
        <x:v>2026-07-31T14:25:11.050</x:v>
      </x:c>
      <x:c r="C4402" s="60" t="str">
        <x:v>252500</x:v>
      </x:c>
      <x:c r="D4402" t="str">
        <x:v>3</x:v>
      </x:c>
      <x:c r="E4402" s="62" t="str">
        <x:v>100.000000</x:v>
      </x:c>
      <x:c r="F4402" s="62" t="str">
        <x:v>200.000000</x:v>
      </x:c>
      <x:c r="G4402" s="62" t="str">
        <x:v>70.710678</x:v>
      </x:c>
      <x:c r="H4402" t="str">
        <x:v>3548</x:v>
      </x:c>
      <x:c r="I4402" s="60" t="str">
        <x:v>252503</x:v>
      </x:c>
      <x:c r="J4402" s="60" t="str">
        <x:v>3</x:v>
      </x:c>
      <x:c r="K4402" s="60" t="str">
        <x:v>11196</x:v>
      </x:c>
      <x:c r="L4402" s="62" t="str">
        <x:v>89.894923</x:v>
      </x:c>
      <x:c r="M4402" s="62" t="str">
        <x:v>-10.105077</x:v>
      </x:c>
      <x:c r="N4402" s="62" t="str">
        <x:v>1.112409872</x:v>
      </x:c>
      <x:c r="O4402" s="62" t="str">
        <x:v>100.000000</x:v>
      </x:c>
      <x:c r="P4402" s="62" t="str">
        <x:v>0.000000</x:v>
      </x:c>
      <x:c r="Q4402" s="62" t="str">
        <x:v>200.100000</x:v>
      </x:c>
      <x:c r="R4402" s="62" t="str">
        <x:v>0.100000</x:v>
      </x:c>
      <x:c r="S4402" s="62" t="str">
        <x:v>70.700000</x:v>
      </x:c>
      <x:c r="T4402" s="62" t="str">
        <x:v>-0.010678</x:v>
      </x:c>
      <x:c r="U4402" s="60" t="str">
        <x:v>1</x:v>
      </x:c>
      <x:c r="V4402" s="60" t="str">
        <x:v>0</x:v>
      </x:c>
      <x:c r="W4402" s="60" t="str">
        <x:v>3004</x:v>
      </x:c>
      <x:c r="X4402" s="60" t="str">
        <x:v>3233</x:v>
      </x:c>
      <x:c r="Y4402" s="60" t="str">
        <x:v>0</x:v>
      </x:c>
    </x:row>
    <x:row r="4403">
      <x:c r="A4403" t="str">
        <x:v>after</x:v>
      </x:c>
      <x:c r="B4403" s="58" t="str">
        <x:v>2026-07-31T14:25:11.483</x:v>
      </x:c>
      <x:c r="C4403" s="60" t="str">
        <x:v>253000</x:v>
      </x:c>
      <x:c r="D4403" t="str">
        <x:v>1</x:v>
      </x:c>
      <x:c r="E4403" s="62" t="str">
        <x:v>100.000000</x:v>
      </x:c>
      <x:c r="F4403" s="62" t="str">
        <x:v>200.000000</x:v>
      </x:c>
      <x:c r="G4403" s="62" t="str">
        <x:v>70.710678</x:v>
      </x:c>
      <x:c r="H4403" t="str">
        <x:v>3550</x:v>
      </x:c>
      <x:c r="I4403" s="60" t="str">
        <x:v>253003</x:v>
      </x:c>
      <x:c r="J4403" s="60" t="str">
        <x:v>3</x:v>
      </x:c>
      <x:c r="K4403" s="60" t="str">
        <x:v>11198</x:v>
      </x:c>
      <x:c r="L4403" s="62" t="str">
        <x:v>89.910982</x:v>
      </x:c>
      <x:c r="M4403" s="62" t="str">
        <x:v>-10.089018</x:v>
      </x:c>
      <x:c r="N4403" s="62" t="str">
        <x:v>1.112211192</x:v>
      </x:c>
      <x:c r="O4403" s="62" t="str">
        <x:v>100.100000</x:v>
      </x:c>
      <x:c r="P4403" s="62" t="str">
        <x:v>0.100000</x:v>
      </x:c>
      <x:c r="Q4403" s="62" t="str">
        <x:v>200.200000</x:v>
      </x:c>
      <x:c r="R4403" s="62" t="str">
        <x:v>0.200000</x:v>
      </x:c>
      <x:c r="S4403" s="62" t="str">
        <x:v>70.800000</x:v>
      </x:c>
      <x:c r="T4403" s="62" t="str">
        <x:v>0.089322</x:v>
      </x:c>
      <x:c r="U4403" s="60" t="str">
        <x:v>1</x:v>
      </x:c>
      <x:c r="V4403" s="60" t="str">
        <x:v>0</x:v>
      </x:c>
      <x:c r="W4403" s="60" t="str">
        <x:v>3005</x:v>
      </x:c>
      <x:c r="X4403" s="60" t="str">
        <x:v>3234</x:v>
      </x:c>
      <x:c r="Y4403" s="60" t="str">
        <x:v>0</x:v>
      </x:c>
    </x:row>
    <x:row r="4404">
      <x:c r="A4404" t="str">
        <x:v>after</x:v>
      </x:c>
      <x:c r="B4404" s="58" t="str">
        <x:v>2026-07-31T14:25:11.483</x:v>
      </x:c>
      <x:c r="C4404" s="60" t="str">
        <x:v>253000</x:v>
      </x:c>
      <x:c r="D4404" t="str">
        <x:v>2</x:v>
      </x:c>
      <x:c r="E4404" s="62" t="str">
        <x:v>100.000000</x:v>
      </x:c>
      <x:c r="F4404" s="62" t="str">
        <x:v>200.000000</x:v>
      </x:c>
      <x:c r="G4404" s="62" t="str">
        <x:v>70.710678</x:v>
      </x:c>
      <x:c r="H4404" t="str">
        <x:v>3552</x:v>
      </x:c>
      <x:c r="I4404" s="60" t="str">
        <x:v>253003</x:v>
      </x:c>
      <x:c r="J4404" s="60" t="str">
        <x:v>3</x:v>
      </x:c>
      <x:c r="K4404" s="60" t="str">
        <x:v>11190</x:v>
      </x:c>
      <x:c r="L4404" s="62" t="str">
        <x:v>89.846748</x:v>
      </x:c>
      <x:c r="M4404" s="62" t="str">
        <x:v>-10.153252</x:v>
      </x:c>
      <x:c r="N4404" s="62" t="str">
        <x:v>1.113006338</x:v>
      </x:c>
      <x:c r="O4404" s="62" t="str">
        <x:v>100.100000</x:v>
      </x:c>
      <x:c r="P4404" s="62" t="str">
        <x:v>0.100000</x:v>
      </x:c>
      <x:c r="Q4404" s="62" t="str">
        <x:v>200.100000</x:v>
      </x:c>
      <x:c r="R4404" s="62" t="str">
        <x:v>0.100000</x:v>
      </x:c>
      <x:c r="S4404" s="62" t="str">
        <x:v>70.800000</x:v>
      </x:c>
      <x:c r="T4404" s="62" t="str">
        <x:v>0.089322</x:v>
      </x:c>
      <x:c r="U4404" s="60" t="str">
        <x:v>1</x:v>
      </x:c>
      <x:c r="V4404" s="60" t="str">
        <x:v>0</x:v>
      </x:c>
      <x:c r="W4404" s="60" t="str">
        <x:v>3004</x:v>
      </x:c>
      <x:c r="X4404" s="60" t="str">
        <x:v>3233</x:v>
      </x:c>
      <x:c r="Y4404" s="60" t="str">
        <x:v>0</x:v>
      </x:c>
    </x:row>
    <x:row r="4405">
      <x:c r="A4405" t="str">
        <x:v>after</x:v>
      </x:c>
      <x:c r="B4405" s="58" t="str">
        <x:v>2026-07-31T14:25:11.483</x:v>
      </x:c>
      <x:c r="C4405" s="60" t="str">
        <x:v>253000</x:v>
      </x:c>
      <x:c r="D4405" t="str">
        <x:v>3</x:v>
      </x:c>
      <x:c r="E4405" s="62" t="str">
        <x:v>100.000000</x:v>
      </x:c>
      <x:c r="F4405" s="62" t="str">
        <x:v>200.000000</x:v>
      </x:c>
      <x:c r="G4405" s="62" t="str">
        <x:v>70.710678</x:v>
      </x:c>
      <x:c r="H4405" t="str">
        <x:v>3554</x:v>
      </x:c>
      <x:c r="I4405" s="60" t="str">
        <x:v>253003</x:v>
      </x:c>
      <x:c r="J4405" s="60" t="str">
        <x:v>3</x:v>
      </x:c>
      <x:c r="K4405" s="60" t="str">
        <x:v>11190</x:v>
      </x:c>
      <x:c r="L4405" s="62" t="str">
        <x:v>89.846748</x:v>
      </x:c>
      <x:c r="M4405" s="62" t="str">
        <x:v>-10.153252</x:v>
      </x:c>
      <x:c r="N4405" s="62" t="str">
        <x:v>1.113006338</x:v>
      </x:c>
      <x:c r="O4405" s="62" t="str">
        <x:v>100.000000</x:v>
      </x:c>
      <x:c r="P4405" s="62" t="str">
        <x:v>0.000000</x:v>
      </x:c>
      <x:c r="Q4405" s="62" t="str">
        <x:v>200.100000</x:v>
      </x:c>
      <x:c r="R4405" s="62" t="str">
        <x:v>0.100000</x:v>
      </x:c>
      <x:c r="S4405" s="62" t="str">
        <x:v>70.700000</x:v>
      </x:c>
      <x:c r="T4405" s="62" t="str">
        <x:v>-0.010678</x:v>
      </x:c>
      <x:c r="U4405" s="60" t="str">
        <x:v>1</x:v>
      </x:c>
      <x:c r="V4405" s="60" t="str">
        <x:v>0</x:v>
      </x:c>
      <x:c r="W4405" s="60" t="str">
        <x:v>3004</x:v>
      </x:c>
      <x:c r="X4405" s="60" t="str">
        <x:v>3232</x:v>
      </x:c>
      <x:c r="Y4405" s="60" t="str">
        <x:v>0</x:v>
      </x:c>
    </x:row>
    <x:row r="4406">
      <x:c r="A4406" t="str">
        <x:v>after</x:v>
      </x:c>
      <x:c r="B4406" s="58" t="str">
        <x:v>2026-07-31T14:25:11.914</x:v>
      </x:c>
      <x:c r="C4406" s="60" t="str">
        <x:v>253500</x:v>
      </x:c>
      <x:c r="D4406" t="str">
        <x:v>1</x:v>
      </x:c>
      <x:c r="E4406" s="62" t="str">
        <x:v>100.000000</x:v>
      </x:c>
      <x:c r="F4406" s="62" t="str">
        <x:v>200.000000</x:v>
      </x:c>
      <x:c r="G4406" s="62" t="str">
        <x:v>70.710678</x:v>
      </x:c>
      <x:c r="H4406" t="str">
        <x:v>3556</x:v>
      </x:c>
      <x:c r="I4406" s="60" t="str">
        <x:v>253503</x:v>
      </x:c>
      <x:c r="J4406" s="60" t="str">
        <x:v>3</x:v>
      </x:c>
      <x:c r="K4406" s="60" t="str">
        <x:v>11192</x:v>
      </x:c>
      <x:c r="L4406" s="62" t="str">
        <x:v>89.862806</x:v>
      </x:c>
      <x:c r="M4406" s="62" t="str">
        <x:v>-10.137194</x:v>
      </x:c>
      <x:c r="N4406" s="62" t="str">
        <x:v>1.112807445</x:v>
      </x:c>
      <x:c r="O4406" s="62" t="str">
        <x:v>100.100000</x:v>
      </x:c>
      <x:c r="P4406" s="62" t="str">
        <x:v>0.100000</x:v>
      </x:c>
      <x:c r="Q4406" s="62" t="str">
        <x:v>200.100000</x:v>
      </x:c>
      <x:c r="R4406" s="62" t="str">
        <x:v>0.100000</x:v>
      </x:c>
      <x:c r="S4406" s="62" t="str">
        <x:v>70.800000</x:v>
      </x:c>
      <x:c r="T4406" s="62" t="str">
        <x:v>0.089322</x:v>
      </x:c>
      <x:c r="U4406" s="60" t="str">
        <x:v>1</x:v>
      </x:c>
      <x:c r="V4406" s="60" t="str">
        <x:v>0</x:v>
      </x:c>
      <x:c r="W4406" s="60" t="str">
        <x:v>3004</x:v>
      </x:c>
      <x:c r="X4406" s="60" t="str">
        <x:v>3233</x:v>
      </x:c>
      <x:c r="Y4406" s="60" t="str">
        <x:v>0</x:v>
      </x:c>
    </x:row>
    <x:row r="4407">
      <x:c r="A4407" t="str">
        <x:v>after</x:v>
      </x:c>
      <x:c r="B4407" s="58" t="str">
        <x:v>2026-07-31T14:25:11.914</x:v>
      </x:c>
      <x:c r="C4407" s="60" t="str">
        <x:v>253500</x:v>
      </x:c>
      <x:c r="D4407" t="str">
        <x:v>2</x:v>
      </x:c>
      <x:c r="E4407" s="62" t="str">
        <x:v>100.000000</x:v>
      </x:c>
      <x:c r="F4407" s="62" t="str">
        <x:v>200.000000</x:v>
      </x:c>
      <x:c r="G4407" s="62" t="str">
        <x:v>70.710678</x:v>
      </x:c>
      <x:c r="H4407" t="str">
        <x:v>3558</x:v>
      </x:c>
      <x:c r="I4407" s="60" t="str">
        <x:v>253503</x:v>
      </x:c>
      <x:c r="J4407" s="60" t="str">
        <x:v>3</x:v>
      </x:c>
      <x:c r="K4407" s="60" t="str">
        <x:v>11190</x:v>
      </x:c>
      <x:c r="L4407" s="62" t="str">
        <x:v>89.846748</x:v>
      </x:c>
      <x:c r="M4407" s="62" t="str">
        <x:v>-10.153252</x:v>
      </x:c>
      <x:c r="N4407" s="62" t="str">
        <x:v>1.113006338</x:v>
      </x:c>
      <x:c r="O4407" s="62" t="str">
        <x:v>100.100000</x:v>
      </x:c>
      <x:c r="P4407" s="62" t="str">
        <x:v>0.100000</x:v>
      </x:c>
      <x:c r="Q4407" s="62" t="str">
        <x:v>200.100000</x:v>
      </x:c>
      <x:c r="R4407" s="62" t="str">
        <x:v>0.100000</x:v>
      </x:c>
      <x:c r="S4407" s="62" t="str">
        <x:v>70.700000</x:v>
      </x:c>
      <x:c r="T4407" s="62" t="str">
        <x:v>-0.010678</x:v>
      </x:c>
      <x:c r="U4407" s="60" t="str">
        <x:v>1</x:v>
      </x:c>
      <x:c r="V4407" s="60" t="str">
        <x:v>0</x:v>
      </x:c>
      <x:c r="W4407" s="60" t="str">
        <x:v>3004</x:v>
      </x:c>
      <x:c r="X4407" s="60" t="str">
        <x:v>3233</x:v>
      </x:c>
      <x:c r="Y4407" s="60" t="str">
        <x:v>0</x:v>
      </x:c>
    </x:row>
    <x:row r="4408">
      <x:c r="A4408" t="str">
        <x:v>after</x:v>
      </x:c>
      <x:c r="B4408" s="58" t="str">
        <x:v>2026-07-31T14:25:11.914</x:v>
      </x:c>
      <x:c r="C4408" s="60" t="str">
        <x:v>253500</x:v>
      </x:c>
      <x:c r="D4408" t="str">
        <x:v>3</x:v>
      </x:c>
      <x:c r="E4408" s="62" t="str">
        <x:v>100.000000</x:v>
      </x:c>
      <x:c r="F4408" s="62" t="str">
        <x:v>200.000000</x:v>
      </x:c>
      <x:c r="G4408" s="62" t="str">
        <x:v>70.710678</x:v>
      </x:c>
      <x:c r="H4408" t="str">
        <x:v>3560</x:v>
      </x:c>
      <x:c r="I4408" s="60" t="str">
        <x:v>253503</x:v>
      </x:c>
      <x:c r="J4408" s="60" t="str">
        <x:v>3</x:v>
      </x:c>
      <x:c r="K4408" s="60" t="str">
        <x:v>11186</x:v>
      </x:c>
      <x:c r="L4408" s="62" t="str">
        <x:v>89.814631</x:v>
      </x:c>
      <x:c r="M4408" s="62" t="str">
        <x:v>-10.185369</x:v>
      </x:c>
      <x:c r="N4408" s="62" t="str">
        <x:v>1.113404338</x:v>
      </x:c>
      <x:c r="O4408" s="62" t="str">
        <x:v>100.000000</x:v>
      </x:c>
      <x:c r="P4408" s="62" t="str">
        <x:v>0.000000</x:v>
      </x:c>
      <x:c r="Q4408" s="62" t="str">
        <x:v>200.100000</x:v>
      </x:c>
      <x:c r="R4408" s="62" t="str">
        <x:v>0.100000</x:v>
      </x:c>
      <x:c r="S4408" s="62" t="str">
        <x:v>70.700000</x:v>
      </x:c>
      <x:c r="T4408" s="62" t="str">
        <x:v>-0.010678</x:v>
      </x:c>
      <x:c r="U4408" s="60" t="str">
        <x:v>1</x:v>
      </x:c>
      <x:c r="V4408" s="60" t="str">
        <x:v>0</x:v>
      </x:c>
      <x:c r="W4408" s="60" t="str">
        <x:v>3005</x:v>
      </x:c>
      <x:c r="X4408" s="60" t="str">
        <x:v>3233</x:v>
      </x:c>
      <x:c r="Y4408" s="60" t="str">
        <x:v>0</x:v>
      </x:c>
    </x:row>
    <x:row r="4409">
      <x:c r="A4409" t="str">
        <x:v>after</x:v>
      </x:c>
      <x:c r="B4409" s="58" t="str">
        <x:v>2026-07-31T14:25:12.344</x:v>
      </x:c>
      <x:c r="C4409" s="60" t="str">
        <x:v>254000</x:v>
      </x:c>
      <x:c r="D4409" t="str">
        <x:v>1</x:v>
      </x:c>
      <x:c r="E4409" s="62" t="str">
        <x:v>100.000000</x:v>
      </x:c>
      <x:c r="F4409" s="62" t="str">
        <x:v>200.000000</x:v>
      </x:c>
      <x:c r="G4409" s="62" t="str">
        <x:v>70.710678</x:v>
      </x:c>
      <x:c r="H4409" t="str">
        <x:v>3562</x:v>
      </x:c>
      <x:c r="I4409" s="60" t="str">
        <x:v>254003</x:v>
      </x:c>
      <x:c r="J4409" s="60" t="str">
        <x:v>3</x:v>
      </x:c>
      <x:c r="K4409" s="60" t="str">
        <x:v>11190</x:v>
      </x:c>
      <x:c r="L4409" s="62" t="str">
        <x:v>89.846748</x:v>
      </x:c>
      <x:c r="M4409" s="62" t="str">
        <x:v>-10.153252</x:v>
      </x:c>
      <x:c r="N4409" s="62" t="str">
        <x:v>1.113006338</x:v>
      </x:c>
      <x:c r="O4409" s="62" t="str">
        <x:v>100.100000</x:v>
      </x:c>
      <x:c r="P4409" s="62" t="str">
        <x:v>0.100000</x:v>
      </x:c>
      <x:c r="Q4409" s="62" t="str">
        <x:v>200.100000</x:v>
      </x:c>
      <x:c r="R4409" s="62" t="str">
        <x:v>0.100000</x:v>
      </x:c>
      <x:c r="S4409" s="62" t="str">
        <x:v>70.800000</x:v>
      </x:c>
      <x:c r="T4409" s="62" t="str">
        <x:v>0.089322</x:v>
      </x:c>
      <x:c r="U4409" s="60" t="str">
        <x:v>1</x:v>
      </x:c>
      <x:c r="V4409" s="60" t="str">
        <x:v>0</x:v>
      </x:c>
      <x:c r="W4409" s="60" t="str">
        <x:v>3006</x:v>
      </x:c>
      <x:c r="X4409" s="60" t="str">
        <x:v>3234</x:v>
      </x:c>
      <x:c r="Y4409" s="60" t="str">
        <x:v>0</x:v>
      </x:c>
    </x:row>
    <x:row r="4410">
      <x:c r="A4410" t="str">
        <x:v>after</x:v>
      </x:c>
      <x:c r="B4410" s="58" t="str">
        <x:v>2026-07-31T14:25:12.344</x:v>
      </x:c>
      <x:c r="C4410" s="60" t="str">
        <x:v>254000</x:v>
      </x:c>
      <x:c r="D4410" t="str">
        <x:v>2</x:v>
      </x:c>
      <x:c r="E4410" s="62" t="str">
        <x:v>100.000000</x:v>
      </x:c>
      <x:c r="F4410" s="62" t="str">
        <x:v>200.000000</x:v>
      </x:c>
      <x:c r="G4410" s="62" t="str">
        <x:v>70.710678</x:v>
      </x:c>
      <x:c r="H4410" t="str">
        <x:v>3564</x:v>
      </x:c>
      <x:c r="I4410" s="60" t="str">
        <x:v>254003</x:v>
      </x:c>
      <x:c r="J4410" s="60" t="str">
        <x:v>3</x:v>
      </x:c>
      <x:c r="K4410" s="60" t="str">
        <x:v>11185</x:v>
      </x:c>
      <x:c r="L4410" s="62" t="str">
        <x:v>89.806602</x:v>
      </x:c>
      <x:c r="M4410" s="62" t="str">
        <x:v>-10.193398</x:v>
      </x:c>
      <x:c r="N4410" s="62" t="str">
        <x:v>1.113503882</x:v>
      </x:c>
      <x:c r="O4410" s="62" t="str">
        <x:v>100.000000</x:v>
      </x:c>
      <x:c r="P4410" s="62" t="str">
        <x:v>0.000000</x:v>
      </x:c>
      <x:c r="Q4410" s="62" t="str">
        <x:v>200.100000</x:v>
      </x:c>
      <x:c r="R4410" s="62" t="str">
        <x:v>0.100000</x:v>
      </x:c>
      <x:c r="S4410" s="62" t="str">
        <x:v>70.700000</x:v>
      </x:c>
      <x:c r="T4410" s="62" t="str">
        <x:v>-0.010678</x:v>
      </x:c>
      <x:c r="U4410" s="60" t="str">
        <x:v>1</x:v>
      </x:c>
      <x:c r="V4410" s="60" t="str">
        <x:v>0</x:v>
      </x:c>
      <x:c r="W4410" s="60" t="str">
        <x:v>3005</x:v>
      </x:c>
      <x:c r="X4410" s="60" t="str">
        <x:v>3233</x:v>
      </x:c>
      <x:c r="Y4410" s="60" t="str">
        <x:v>0</x:v>
      </x:c>
    </x:row>
    <x:row r="4411">
      <x:c r="A4411" t="str">
        <x:v>after</x:v>
      </x:c>
      <x:c r="B4411" s="58" t="str">
        <x:v>2026-07-31T14:25:12.344</x:v>
      </x:c>
      <x:c r="C4411" s="60" t="str">
        <x:v>254000</x:v>
      </x:c>
      <x:c r="D4411" t="str">
        <x:v>3</x:v>
      </x:c>
      <x:c r="E4411" s="62" t="str">
        <x:v>100.000000</x:v>
      </x:c>
      <x:c r="F4411" s="62" t="str">
        <x:v>200.000000</x:v>
      </x:c>
      <x:c r="G4411" s="62" t="str">
        <x:v>70.710678</x:v>
      </x:c>
      <x:c r="H4411" t="str">
        <x:v>3566</x:v>
      </x:c>
      <x:c r="I4411" s="60" t="str">
        <x:v>254003</x:v>
      </x:c>
      <x:c r="J4411" s="60" t="str">
        <x:v>3</x:v>
      </x:c>
      <x:c r="K4411" s="60" t="str">
        <x:v>11184</x:v>
      </x:c>
      <x:c r="L4411" s="62" t="str">
        <x:v>89.798573</x:v>
      </x:c>
      <x:c r="M4411" s="62" t="str">
        <x:v>-10.201427</x:v>
      </x:c>
      <x:c r="N4411" s="62" t="str">
        <x:v>1.113603445</x:v>
      </x:c>
      <x:c r="O4411" s="62" t="str">
        <x:v>100.000000</x:v>
      </x:c>
      <x:c r="P4411" s="62" t="str">
        <x:v>0.000000</x:v>
      </x:c>
      <x:c r="Q4411" s="62" t="str">
        <x:v>200.100000</x:v>
      </x:c>
      <x:c r="R4411" s="62" t="str">
        <x:v>0.100000</x:v>
      </x:c>
      <x:c r="S4411" s="62" t="str">
        <x:v>70.700000</x:v>
      </x:c>
      <x:c r="T4411" s="62" t="str">
        <x:v>-0.010678</x:v>
      </x:c>
      <x:c r="U4411" s="60" t="str">
        <x:v>1</x:v>
      </x:c>
      <x:c r="V4411" s="60" t="str">
        <x:v>0</x:v>
      </x:c>
      <x:c r="W4411" s="60" t="str">
        <x:v>3005</x:v>
      </x:c>
      <x:c r="X4411" s="60" t="str">
        <x:v>3232</x:v>
      </x:c>
      <x:c r="Y4411" s="60" t="str">
        <x:v>0</x:v>
      </x:c>
    </x:row>
    <x:row r="4412">
      <x:c r="A4412" t="str">
        <x:v>after</x:v>
      </x:c>
      <x:c r="B4412" s="58" t="str">
        <x:v>2026-07-31T14:25:12.776</x:v>
      </x:c>
      <x:c r="C4412" s="60" t="str">
        <x:v>254500</x:v>
      </x:c>
      <x:c r="D4412" t="str">
        <x:v>1</x:v>
      </x:c>
      <x:c r="E4412" s="62" t="str">
        <x:v>100.000000</x:v>
      </x:c>
      <x:c r="F4412" s="62" t="str">
        <x:v>200.000000</x:v>
      </x:c>
      <x:c r="G4412" s="62" t="str">
        <x:v>70.710678</x:v>
      </x:c>
      <x:c r="H4412" t="str">
        <x:v>3568</x:v>
      </x:c>
      <x:c r="I4412" s="60" t="str">
        <x:v>254503</x:v>
      </x:c>
      <x:c r="J4412" s="60" t="str">
        <x:v>3</x:v>
      </x:c>
      <x:c r="K4412" s="60" t="str">
        <x:v>11184</x:v>
      </x:c>
      <x:c r="L4412" s="62" t="str">
        <x:v>89.798573</x:v>
      </x:c>
      <x:c r="M4412" s="62" t="str">
        <x:v>-10.201427</x:v>
      </x:c>
      <x:c r="N4412" s="62" t="str">
        <x:v>1.113603445</x:v>
      </x:c>
      <x:c r="O4412" s="62" t="str">
        <x:v>100.100000</x:v>
      </x:c>
      <x:c r="P4412" s="62" t="str">
        <x:v>0.100000</x:v>
      </x:c>
      <x:c r="Q4412" s="62" t="str">
        <x:v>200.100000</x:v>
      </x:c>
      <x:c r="R4412" s="62" t="str">
        <x:v>0.100000</x:v>
      </x:c>
      <x:c r="S4412" s="62" t="str">
        <x:v>70.700000</x:v>
      </x:c>
      <x:c r="T4412" s="62" t="str">
        <x:v>-0.010678</x:v>
      </x:c>
      <x:c r="U4412" s="60" t="str">
        <x:v>1</x:v>
      </x:c>
      <x:c r="V4412" s="60" t="str">
        <x:v>0</x:v>
      </x:c>
      <x:c r="W4412" s="60" t="str">
        <x:v>3005</x:v>
      </x:c>
      <x:c r="X4412" s="60" t="str">
        <x:v>3234</x:v>
      </x:c>
      <x:c r="Y4412" s="60" t="str">
        <x:v>0</x:v>
      </x:c>
    </x:row>
    <x:row r="4413">
      <x:c r="A4413" t="str">
        <x:v>after</x:v>
      </x:c>
      <x:c r="B4413" s="58" t="str">
        <x:v>2026-07-31T14:25:12.776</x:v>
      </x:c>
      <x:c r="C4413" s="60" t="str">
        <x:v>254500</x:v>
      </x:c>
      <x:c r="D4413" t="str">
        <x:v>2</x:v>
      </x:c>
      <x:c r="E4413" s="62" t="str">
        <x:v>100.000000</x:v>
      </x:c>
      <x:c r="F4413" s="62" t="str">
        <x:v>200.000000</x:v>
      </x:c>
      <x:c r="G4413" s="62" t="str">
        <x:v>70.710678</x:v>
      </x:c>
      <x:c r="H4413" t="str">
        <x:v>3570</x:v>
      </x:c>
      <x:c r="I4413" s="60" t="str">
        <x:v>254503</x:v>
      </x:c>
      <x:c r="J4413" s="60" t="str">
        <x:v>3</x:v>
      </x:c>
      <x:c r="K4413" s="60" t="str">
        <x:v>11176</x:v>
      </x:c>
      <x:c r="L4413" s="62" t="str">
        <x:v>89.734339</x:v>
      </x:c>
      <x:c r="M4413" s="62" t="str">
        <x:v>-10.265661</x:v>
      </x:c>
      <x:c r="N4413" s="62" t="str">
        <x:v>1.114400584</x:v>
      </x:c>
      <x:c r="O4413" s="62" t="str">
        <x:v>100.000000</x:v>
      </x:c>
      <x:c r="P4413" s="62" t="str">
        <x:v>0.000000</x:v>
      </x:c>
      <x:c r="Q4413" s="62" t="str">
        <x:v>200.100000</x:v>
      </x:c>
      <x:c r="R4413" s="62" t="str">
        <x:v>0.100000</x:v>
      </x:c>
      <x:c r="S4413" s="62" t="str">
        <x:v>70.700000</x:v>
      </x:c>
      <x:c r="T4413" s="62" t="str">
        <x:v>-0.010678</x:v>
      </x:c>
      <x:c r="U4413" s="60" t="str">
        <x:v>1</x:v>
      </x:c>
      <x:c r="V4413" s="60" t="str">
        <x:v>0</x:v>
      </x:c>
      <x:c r="W4413" s="60" t="str">
        <x:v>3004</x:v>
      </x:c>
      <x:c r="X4413" s="60" t="str">
        <x:v>3232</x:v>
      </x:c>
      <x:c r="Y4413" s="60" t="str">
        <x:v>0</x:v>
      </x:c>
    </x:row>
    <x:row r="4414">
      <x:c r="A4414" t="str">
        <x:v>after</x:v>
      </x:c>
      <x:c r="B4414" s="58" t="str">
        <x:v>2026-07-31T14:25:12.776</x:v>
      </x:c>
      <x:c r="C4414" s="60" t="str">
        <x:v>254500</x:v>
      </x:c>
      <x:c r="D4414" t="str">
        <x:v>3</x:v>
      </x:c>
      <x:c r="E4414" s="62" t="str">
        <x:v>100.000000</x:v>
      </x:c>
      <x:c r="F4414" s="62" t="str">
        <x:v>200.000000</x:v>
      </x:c>
      <x:c r="G4414" s="62" t="str">
        <x:v>70.710678</x:v>
      </x:c>
      <x:c r="H4414" t="str">
        <x:v>3572</x:v>
      </x:c>
      <x:c r="I4414" s="60" t="str">
        <x:v>254503</x:v>
      </x:c>
      <x:c r="J4414" s="60" t="str">
        <x:v>3</x:v>
      </x:c>
      <x:c r="K4414" s="60" t="str">
        <x:v>11189</x:v>
      </x:c>
      <x:c r="L4414" s="62" t="str">
        <x:v>89.838719</x:v>
      </x:c>
      <x:c r="M4414" s="62" t="str">
        <x:v>-10.161281</x:v>
      </x:c>
      <x:c r="N4414" s="62" t="str">
        <x:v>1.113105812</x:v>
      </x:c>
      <x:c r="O4414" s="62" t="str">
        <x:v>100.100000</x:v>
      </x:c>
      <x:c r="P4414" s="62" t="str">
        <x:v>0.100000</x:v>
      </x:c>
      <x:c r="Q4414" s="62" t="str">
        <x:v>200.100000</x:v>
      </x:c>
      <x:c r="R4414" s="62" t="str">
        <x:v>0.100000</x:v>
      </x:c>
      <x:c r="S4414" s="62" t="str">
        <x:v>70.800000</x:v>
      </x:c>
      <x:c r="T4414" s="62" t="str">
        <x:v>0.089322</x:v>
      </x:c>
      <x:c r="U4414" s="60" t="str">
        <x:v>1</x:v>
      </x:c>
      <x:c r="V4414" s="60" t="str">
        <x:v>0</x:v>
      </x:c>
      <x:c r="W4414" s="60" t="str">
        <x:v>3005</x:v>
      </x:c>
      <x:c r="X4414" s="60" t="str">
        <x:v>3233</x:v>
      </x:c>
      <x:c r="Y4414" s="60" t="str">
        <x:v>0</x:v>
      </x:c>
    </x:row>
    <x:row r="4415">
      <x:c r="A4415" t="str">
        <x:v>after</x:v>
      </x:c>
      <x:c r="B4415" s="58" t="str">
        <x:v>2026-07-31T14:25:13.206</x:v>
      </x:c>
      <x:c r="C4415" s="60" t="str">
        <x:v>255000</x:v>
      </x:c>
      <x:c r="D4415" t="str">
        <x:v>1</x:v>
      </x:c>
      <x:c r="E4415" s="62" t="str">
        <x:v>100.000000</x:v>
      </x:c>
      <x:c r="F4415" s="62" t="str">
        <x:v>200.000000</x:v>
      </x:c>
      <x:c r="G4415" s="62" t="str">
        <x:v>70.710678</x:v>
      </x:c>
      <x:c r="H4415" t="str">
        <x:v>3574</x:v>
      </x:c>
      <x:c r="I4415" s="60" t="str">
        <x:v>255003</x:v>
      </x:c>
      <x:c r="J4415" s="60" t="str">
        <x:v>3</x:v>
      </x:c>
      <x:c r="K4415" s="60" t="str">
        <x:v>11179</x:v>
      </x:c>
      <x:c r="L4415" s="62" t="str">
        <x:v>89.758427</x:v>
      </x:c>
      <x:c r="M4415" s="62" t="str">
        <x:v>-10.241573</x:v>
      </x:c>
      <x:c r="N4415" s="62" t="str">
        <x:v>1.114101523</x:v>
      </x:c>
      <x:c r="O4415" s="62" t="str">
        <x:v>100.000000</x:v>
      </x:c>
      <x:c r="P4415" s="62" t="str">
        <x:v>0.000000</x:v>
      </x:c>
      <x:c r="Q4415" s="62" t="str">
        <x:v>200.100000</x:v>
      </x:c>
      <x:c r="R4415" s="62" t="str">
        <x:v>0.100000</x:v>
      </x:c>
      <x:c r="S4415" s="62" t="str">
        <x:v>70.700000</x:v>
      </x:c>
      <x:c r="T4415" s="62" t="str">
        <x:v>-0.010678</x:v>
      </x:c>
      <x:c r="U4415" s="60" t="str">
        <x:v>1</x:v>
      </x:c>
      <x:c r="V4415" s="60" t="str">
        <x:v>0</x:v>
      </x:c>
      <x:c r="W4415" s="60" t="str">
        <x:v>3005</x:v>
      </x:c>
      <x:c r="X4415" s="60" t="str">
        <x:v>3233</x:v>
      </x:c>
      <x:c r="Y4415" s="60" t="str">
        <x:v>0</x:v>
      </x:c>
    </x:row>
    <x:row r="4416">
      <x:c r="A4416" t="str">
        <x:v>after</x:v>
      </x:c>
      <x:c r="B4416" s="58" t="str">
        <x:v>2026-07-31T14:25:13.206</x:v>
      </x:c>
      <x:c r="C4416" s="60" t="str">
        <x:v>255000</x:v>
      </x:c>
      <x:c r="D4416" t="str">
        <x:v>2</x:v>
      </x:c>
      <x:c r="E4416" s="62" t="str">
        <x:v>100.000000</x:v>
      </x:c>
      <x:c r="F4416" s="62" t="str">
        <x:v>200.000000</x:v>
      </x:c>
      <x:c r="G4416" s="62" t="str">
        <x:v>70.710678</x:v>
      </x:c>
      <x:c r="H4416" t="str">
        <x:v>3576</x:v>
      </x:c>
      <x:c r="I4416" s="60" t="str">
        <x:v>255003</x:v>
      </x:c>
      <x:c r="J4416" s="60" t="str">
        <x:v>3</x:v>
      </x:c>
      <x:c r="K4416" s="60" t="str">
        <x:v>11180</x:v>
      </x:c>
      <x:c r="L4416" s="62" t="str">
        <x:v>89.766456</x:v>
      </x:c>
      <x:c r="M4416" s="62" t="str">
        <x:v>-10.233544</x:v>
      </x:c>
      <x:c r="N4416" s="62" t="str">
        <x:v>1.114001872</x:v>
      </x:c>
      <x:c r="O4416" s="62" t="str">
        <x:v>100.000000</x:v>
      </x:c>
      <x:c r="P4416" s="62" t="str">
        <x:v>0.000000</x:v>
      </x:c>
      <x:c r="Q4416" s="62" t="str">
        <x:v>200.100000</x:v>
      </x:c>
      <x:c r="R4416" s="62" t="str">
        <x:v>0.100000</x:v>
      </x:c>
      <x:c r="S4416" s="62" t="str">
        <x:v>70.700000</x:v>
      </x:c>
      <x:c r="T4416" s="62" t="str">
        <x:v>-0.010678</x:v>
      </x:c>
      <x:c r="U4416" s="60" t="str">
        <x:v>1</x:v>
      </x:c>
      <x:c r="V4416" s="60" t="str">
        <x:v>0</x:v>
      </x:c>
      <x:c r="W4416" s="60" t="str">
        <x:v>3005</x:v>
      </x:c>
      <x:c r="X4416" s="60" t="str">
        <x:v>3234</x:v>
      </x:c>
      <x:c r="Y4416" s="60" t="str">
        <x:v>0</x:v>
      </x:c>
    </x:row>
    <x:row r="4417">
      <x:c r="A4417" t="str">
        <x:v>after</x:v>
      </x:c>
      <x:c r="B4417" s="58" t="str">
        <x:v>2026-07-31T14:25:13.206</x:v>
      </x:c>
      <x:c r="C4417" s="60" t="str">
        <x:v>255000</x:v>
      </x:c>
      <x:c r="D4417" t="str">
        <x:v>3</x:v>
      </x:c>
      <x:c r="E4417" s="62" t="str">
        <x:v>100.000000</x:v>
      </x:c>
      <x:c r="F4417" s="62" t="str">
        <x:v>200.000000</x:v>
      </x:c>
      <x:c r="G4417" s="62" t="str">
        <x:v>70.710678</x:v>
      </x:c>
      <x:c r="H4417" t="str">
        <x:v>3578</x:v>
      </x:c>
      <x:c r="I4417" s="60" t="str">
        <x:v>255003</x:v>
      </x:c>
      <x:c r="J4417" s="60" t="str">
        <x:v>3</x:v>
      </x:c>
      <x:c r="K4417" s="60" t="str">
        <x:v>11181</x:v>
      </x:c>
      <x:c r="L4417" s="62" t="str">
        <x:v>89.774485</x:v>
      </x:c>
      <x:c r="M4417" s="62" t="str">
        <x:v>-10.225515</x:v>
      </x:c>
      <x:c r="N4417" s="62" t="str">
        <x:v>1.113902238</x:v>
      </x:c>
      <x:c r="O4417" s="62" t="str">
        <x:v>100.000000</x:v>
      </x:c>
      <x:c r="P4417" s="62" t="str">
        <x:v>0.000000</x:v>
      </x:c>
      <x:c r="Q4417" s="62" t="str">
        <x:v>200.100000</x:v>
      </x:c>
      <x:c r="R4417" s="62" t="str">
        <x:v>0.100000</x:v>
      </x:c>
      <x:c r="S4417" s="62" t="str">
        <x:v>70.700000</x:v>
      </x:c>
      <x:c r="T4417" s="62" t="str">
        <x:v>-0.010678</x:v>
      </x:c>
      <x:c r="U4417" s="60" t="str">
        <x:v>1</x:v>
      </x:c>
      <x:c r="V4417" s="60" t="str">
        <x:v>0</x:v>
      </x:c>
      <x:c r="W4417" s="60" t="str">
        <x:v>3005</x:v>
      </x:c>
      <x:c r="X4417" s="60" t="str">
        <x:v>3232</x:v>
      </x:c>
      <x:c r="Y4417" s="60" t="str">
        <x:v>0</x:v>
      </x:c>
    </x:row>
    <x:row r="4418">
      <x:c r="A4418" t="str">
        <x:v>after</x:v>
      </x:c>
      <x:c r="B4418" s="58" t="str">
        <x:v>2026-07-31T14:25:13.636</x:v>
      </x:c>
      <x:c r="C4418" s="60" t="str">
        <x:v>255500</x:v>
      </x:c>
      <x:c r="D4418" t="str">
        <x:v>1</x:v>
      </x:c>
      <x:c r="E4418" s="62" t="str">
        <x:v>100.000000</x:v>
      </x:c>
      <x:c r="F4418" s="62" t="str">
        <x:v>200.000000</x:v>
      </x:c>
      <x:c r="G4418" s="62" t="str">
        <x:v>70.710678</x:v>
      </x:c>
      <x:c r="H4418" t="str">
        <x:v>3580</x:v>
      </x:c>
      <x:c r="I4418" s="60" t="str">
        <x:v>255503</x:v>
      </x:c>
      <x:c r="J4418" s="60" t="str">
        <x:v>3</x:v>
      </x:c>
      <x:c r="K4418" s="60" t="str">
        <x:v>11180</x:v>
      </x:c>
      <x:c r="L4418" s="62" t="str">
        <x:v>89.766456</x:v>
      </x:c>
      <x:c r="M4418" s="62" t="str">
        <x:v>-10.233544</x:v>
      </x:c>
      <x:c r="N4418" s="62" t="str">
        <x:v>1.114001872</x:v>
      </x:c>
      <x:c r="O4418" s="62" t="str">
        <x:v>100.100000</x:v>
      </x:c>
      <x:c r="P4418" s="62" t="str">
        <x:v>0.100000</x:v>
      </x:c>
      <x:c r="Q4418" s="62" t="str">
        <x:v>200.200000</x:v>
      </x:c>
      <x:c r="R4418" s="62" t="str">
        <x:v>0.200000</x:v>
      </x:c>
      <x:c r="S4418" s="62" t="str">
        <x:v>70.800000</x:v>
      </x:c>
      <x:c r="T4418" s="62" t="str">
        <x:v>0.089322</x:v>
      </x:c>
      <x:c r="U4418" s="60" t="str">
        <x:v>1</x:v>
      </x:c>
      <x:c r="V4418" s="60" t="str">
        <x:v>0</x:v>
      </x:c>
      <x:c r="W4418" s="60" t="str">
        <x:v>3006</x:v>
      </x:c>
      <x:c r="X4418" s="60" t="str">
        <x:v>3233</x:v>
      </x:c>
      <x:c r="Y4418" s="60" t="str">
        <x:v>0</x:v>
      </x:c>
    </x:row>
    <x:row r="4419">
      <x:c r="A4419" t="str">
        <x:v>after</x:v>
      </x:c>
      <x:c r="B4419" s="58" t="str">
        <x:v>2026-07-31T14:25:13.636</x:v>
      </x:c>
      <x:c r="C4419" s="60" t="str">
        <x:v>255500</x:v>
      </x:c>
      <x:c r="D4419" t="str">
        <x:v>2</x:v>
      </x:c>
      <x:c r="E4419" s="62" t="str">
        <x:v>100.000000</x:v>
      </x:c>
      <x:c r="F4419" s="62" t="str">
        <x:v>200.000000</x:v>
      </x:c>
      <x:c r="G4419" s="62" t="str">
        <x:v>70.710678</x:v>
      </x:c>
      <x:c r="H4419" t="str">
        <x:v>3582</x:v>
      </x:c>
      <x:c r="I4419" s="60" t="str">
        <x:v>255503</x:v>
      </x:c>
      <x:c r="J4419" s="60" t="str">
        <x:v>3</x:v>
      </x:c>
      <x:c r="K4419" s="60" t="str">
        <x:v>11173</x:v>
      </x:c>
      <x:c r="L4419" s="62" t="str">
        <x:v>89.710252</x:v>
      </x:c>
      <x:c r="M4419" s="62" t="str">
        <x:v>-10.289748</x:v>
      </x:c>
      <x:c r="N4419" s="62" t="str">
        <x:v>1.114699805</x:v>
      </x:c>
      <x:c r="O4419" s="62" t="str">
        <x:v>100.000000</x:v>
      </x:c>
      <x:c r="P4419" s="62" t="str">
        <x:v>0.000000</x:v>
      </x:c>
      <x:c r="Q4419" s="62" t="str">
        <x:v>200.100000</x:v>
      </x:c>
      <x:c r="R4419" s="62" t="str">
        <x:v>0.100000</x:v>
      </x:c>
      <x:c r="S4419" s="62" t="str">
        <x:v>70.700000</x:v>
      </x:c>
      <x:c r="T4419" s="62" t="str">
        <x:v>-0.010678</x:v>
      </x:c>
      <x:c r="U4419" s="60" t="str">
        <x:v>1</x:v>
      </x:c>
      <x:c r="V4419" s="60" t="str">
        <x:v>0</x:v>
      </x:c>
      <x:c r="W4419" s="60" t="str">
        <x:v>3004</x:v>
      </x:c>
      <x:c r="X4419" s="60" t="str">
        <x:v>3232</x:v>
      </x:c>
      <x:c r="Y4419" s="60" t="str">
        <x:v>0</x:v>
      </x:c>
    </x:row>
    <x:row r="4420">
      <x:c r="A4420" t="str">
        <x:v>after</x:v>
      </x:c>
      <x:c r="B4420" s="58" t="str">
        <x:v>2026-07-31T14:25:13.636</x:v>
      </x:c>
      <x:c r="C4420" s="60" t="str">
        <x:v>255500</x:v>
      </x:c>
      <x:c r="D4420" t="str">
        <x:v>3</x:v>
      </x:c>
      <x:c r="E4420" s="62" t="str">
        <x:v>100.000000</x:v>
      </x:c>
      <x:c r="F4420" s="62" t="str">
        <x:v>200.000000</x:v>
      </x:c>
      <x:c r="G4420" s="62" t="str">
        <x:v>70.710678</x:v>
      </x:c>
      <x:c r="H4420" t="str">
        <x:v>3584</x:v>
      </x:c>
      <x:c r="I4420" s="60" t="str">
        <x:v>255503</x:v>
      </x:c>
      <x:c r="J4420" s="60" t="str">
        <x:v>3</x:v>
      </x:c>
      <x:c r="K4420" s="60" t="str">
        <x:v>11177</x:v>
      </x:c>
      <x:c r="L4420" s="62" t="str">
        <x:v>89.742368</x:v>
      </x:c>
      <x:c r="M4420" s="62" t="str">
        <x:v>-10.257632</x:v>
      </x:c>
      <x:c r="N4420" s="62" t="str">
        <x:v>1.114300879</x:v>
      </x:c>
      <x:c r="O4420" s="62" t="str">
        <x:v>100.000000</x:v>
      </x:c>
      <x:c r="P4420" s="62" t="str">
        <x:v>0.000000</x:v>
      </x:c>
      <x:c r="Q4420" s="62" t="str">
        <x:v>200.100000</x:v>
      </x:c>
      <x:c r="R4420" s="62" t="str">
        <x:v>0.100000</x:v>
      </x:c>
      <x:c r="S4420" s="62" t="str">
        <x:v>70.700000</x:v>
      </x:c>
      <x:c r="T4420" s="62" t="str">
        <x:v>-0.010678</x:v>
      </x:c>
      <x:c r="U4420" s="60" t="str">
        <x:v>1</x:v>
      </x:c>
      <x:c r="V4420" s="60" t="str">
        <x:v>0</x:v>
      </x:c>
      <x:c r="W4420" s="60" t="str">
        <x:v>3004</x:v>
      </x:c>
      <x:c r="X4420" s="60" t="str">
        <x:v>3232</x:v>
      </x:c>
      <x:c r="Y4420" s="60" t="str">
        <x:v>0</x:v>
      </x:c>
    </x:row>
    <x:row r="4421">
      <x:c r="A4421" t="str">
        <x:v>after</x:v>
      </x:c>
      <x:c r="B4421" s="58" t="str">
        <x:v>2026-07-31T14:25:14.067</x:v>
      </x:c>
      <x:c r="C4421" s="60" t="str">
        <x:v>256000</x:v>
      </x:c>
      <x:c r="D4421" t="str">
        <x:v>1</x:v>
      </x:c>
      <x:c r="E4421" s="62" t="str">
        <x:v>100.000000</x:v>
      </x:c>
      <x:c r="F4421" s="62" t="str">
        <x:v>200.000000</x:v>
      </x:c>
      <x:c r="G4421" s="62" t="str">
        <x:v>70.710678</x:v>
      </x:c>
      <x:c r="H4421" t="str">
        <x:v>3586</x:v>
      </x:c>
      <x:c r="I4421" s="60" t="str">
        <x:v>256003</x:v>
      </x:c>
      <x:c r="J4421" s="60" t="str">
        <x:v>3</x:v>
      </x:c>
      <x:c r="K4421" s="60" t="str">
        <x:v>11173</x:v>
      </x:c>
      <x:c r="L4421" s="62" t="str">
        <x:v>89.710252</x:v>
      </x:c>
      <x:c r="M4421" s="62" t="str">
        <x:v>-10.289748</x:v>
      </x:c>
      <x:c r="N4421" s="62" t="str">
        <x:v>1.114699805</x:v>
      </x:c>
      <x:c r="O4421" s="62" t="str">
        <x:v>100.000000</x:v>
      </x:c>
      <x:c r="P4421" s="62" t="str">
        <x:v>0.000000</x:v>
      </x:c>
      <x:c r="Q4421" s="62" t="str">
        <x:v>200.100000</x:v>
      </x:c>
      <x:c r="R4421" s="62" t="str">
        <x:v>0.100000</x:v>
      </x:c>
      <x:c r="S4421" s="62" t="str">
        <x:v>70.700000</x:v>
      </x:c>
      <x:c r="T4421" s="62" t="str">
        <x:v>-0.010678</x:v>
      </x:c>
      <x:c r="U4421" s="60" t="str">
        <x:v>1</x:v>
      </x:c>
      <x:c r="V4421" s="60" t="str">
        <x:v>0</x:v>
      </x:c>
      <x:c r="W4421" s="60" t="str">
        <x:v>3006</x:v>
      </x:c>
      <x:c r="X4421" s="60" t="str">
        <x:v>3234</x:v>
      </x:c>
      <x:c r="Y4421" s="60" t="str">
        <x:v>0</x:v>
      </x:c>
    </x:row>
    <x:row r="4422">
      <x:c r="A4422" t="str">
        <x:v>after</x:v>
      </x:c>
      <x:c r="B4422" s="58" t="str">
        <x:v>2026-07-31T14:25:14.067</x:v>
      </x:c>
      <x:c r="C4422" s="60" t="str">
        <x:v>256000</x:v>
      </x:c>
      <x:c r="D4422" t="str">
        <x:v>2</x:v>
      </x:c>
      <x:c r="E4422" s="62" t="str">
        <x:v>100.000000</x:v>
      </x:c>
      <x:c r="F4422" s="62" t="str">
        <x:v>200.000000</x:v>
      </x:c>
      <x:c r="G4422" s="62" t="str">
        <x:v>70.710678</x:v>
      </x:c>
      <x:c r="H4422" t="str">
        <x:v>3588</x:v>
      </x:c>
      <x:c r="I4422" s="60" t="str">
        <x:v>256003</x:v>
      </x:c>
      <x:c r="J4422" s="60" t="str">
        <x:v>3</x:v>
      </x:c>
      <x:c r="K4422" s="60" t="str">
        <x:v>11177</x:v>
      </x:c>
      <x:c r="L4422" s="62" t="str">
        <x:v>89.742368</x:v>
      </x:c>
      <x:c r="M4422" s="62" t="str">
        <x:v>-10.257632</x:v>
      </x:c>
      <x:c r="N4422" s="62" t="str">
        <x:v>1.114300879</x:v>
      </x:c>
      <x:c r="O4422" s="62" t="str">
        <x:v>100.100000</x:v>
      </x:c>
      <x:c r="P4422" s="62" t="str">
        <x:v>0.100000</x:v>
      </x:c>
      <x:c r="Q4422" s="62" t="str">
        <x:v>200.100000</x:v>
      </x:c>
      <x:c r="R4422" s="62" t="str">
        <x:v>0.100000</x:v>
      </x:c>
      <x:c r="S4422" s="62" t="str">
        <x:v>70.800000</x:v>
      </x:c>
      <x:c r="T4422" s="62" t="str">
        <x:v>0.089322</x:v>
      </x:c>
      <x:c r="U4422" s="60" t="str">
        <x:v>1</x:v>
      </x:c>
      <x:c r="V4422" s="60" t="str">
        <x:v>0</x:v>
      </x:c>
      <x:c r="W4422" s="60" t="str">
        <x:v>3006</x:v>
      </x:c>
      <x:c r="X4422" s="60" t="str">
        <x:v>3233</x:v>
      </x:c>
      <x:c r="Y4422" s="60" t="str">
        <x:v>0</x:v>
      </x:c>
    </x:row>
    <x:row r="4423">
      <x:c r="A4423" t="str">
        <x:v>after</x:v>
      </x:c>
      <x:c r="B4423" s="58" t="str">
        <x:v>2026-07-31T14:25:14.067</x:v>
      </x:c>
      <x:c r="C4423" s="60" t="str">
        <x:v>256000</x:v>
      </x:c>
      <x:c r="D4423" t="str">
        <x:v>3</x:v>
      </x:c>
      <x:c r="E4423" s="62" t="str">
        <x:v>100.000000</x:v>
      </x:c>
      <x:c r="F4423" s="62" t="str">
        <x:v>200.000000</x:v>
      </x:c>
      <x:c r="G4423" s="62" t="str">
        <x:v>70.710678</x:v>
      </x:c>
      <x:c r="H4423" t="str">
        <x:v>3590</x:v>
      </x:c>
      <x:c r="I4423" s="60" t="str">
        <x:v>256003</x:v>
      </x:c>
      <x:c r="J4423" s="60" t="str">
        <x:v>3</x:v>
      </x:c>
      <x:c r="K4423" s="60" t="str">
        <x:v>11172</x:v>
      </x:c>
      <x:c r="L4423" s="62" t="str">
        <x:v>89.702222</x:v>
      </x:c>
      <x:c r="M4423" s="62" t="str">
        <x:v>-10.297778</x:v>
      </x:c>
      <x:c r="N4423" s="62" t="str">
        <x:v>1.114799582</x:v>
      </x:c>
      <x:c r="O4423" s="62" t="str">
        <x:v>100.100000</x:v>
      </x:c>
      <x:c r="P4423" s="62" t="str">
        <x:v>0.100000</x:v>
      </x:c>
      <x:c r="Q4423" s="62" t="str">
        <x:v>200.100000</x:v>
      </x:c>
      <x:c r="R4423" s="62" t="str">
        <x:v>0.100000</x:v>
      </x:c>
      <x:c r="S4423" s="62" t="str">
        <x:v>70.700000</x:v>
      </x:c>
      <x:c r="T4423" s="62" t="str">
        <x:v>-0.010678</x:v>
      </x:c>
      <x:c r="U4423" s="60" t="str">
        <x:v>1</x:v>
      </x:c>
      <x:c r="V4423" s="60" t="str">
        <x:v>0</x:v>
      </x:c>
      <x:c r="W4423" s="60" t="str">
        <x:v>3005</x:v>
      </x:c>
      <x:c r="X4423" s="60" t="str">
        <x:v>3233</x:v>
      </x:c>
      <x:c r="Y4423" s="60" t="str">
        <x:v>0</x:v>
      </x:c>
    </x:row>
    <x:row r="4424">
      <x:c r="A4424" t="str">
        <x:v>after</x:v>
      </x:c>
      <x:c r="B4424" s="58" t="str">
        <x:v>2026-07-31T14:25:14.499</x:v>
      </x:c>
      <x:c r="C4424" s="60" t="str">
        <x:v>256500</x:v>
      </x:c>
      <x:c r="D4424" t="str">
        <x:v>1</x:v>
      </x:c>
      <x:c r="E4424" s="62" t="str">
        <x:v>100.000000</x:v>
      </x:c>
      <x:c r="F4424" s="62" t="str">
        <x:v>200.000000</x:v>
      </x:c>
      <x:c r="G4424" s="62" t="str">
        <x:v>70.710678</x:v>
      </x:c>
      <x:c r="H4424" t="str">
        <x:v>3592</x:v>
      </x:c>
      <x:c r="I4424" s="60" t="str">
        <x:v>256503</x:v>
      </x:c>
      <x:c r="J4424" s="60" t="str">
        <x:v>3</x:v>
      </x:c>
      <x:c r="K4424" s="60" t="str">
        <x:v>11174</x:v>
      </x:c>
      <x:c r="L4424" s="62" t="str">
        <x:v>89.718281</x:v>
      </x:c>
      <x:c r="M4424" s="62" t="str">
        <x:v>-10.281719</x:v>
      </x:c>
      <x:c r="N4424" s="62" t="str">
        <x:v>1.114600047</x:v>
      </x:c>
      <x:c r="O4424" s="62" t="str">
        <x:v>100.100000</x:v>
      </x:c>
      <x:c r="P4424" s="62" t="str">
        <x:v>0.100000</x:v>
      </x:c>
      <x:c r="Q4424" s="62" t="str">
        <x:v>200.200000</x:v>
      </x:c>
      <x:c r="R4424" s="62" t="str">
        <x:v>0.200000</x:v>
      </x:c>
      <x:c r="S4424" s="62" t="str">
        <x:v>70.800000</x:v>
      </x:c>
      <x:c r="T4424" s="62" t="str">
        <x:v>0.089322</x:v>
      </x:c>
      <x:c r="U4424" s="60" t="str">
        <x:v>1</x:v>
      </x:c>
      <x:c r="V4424" s="60" t="str">
        <x:v>0</x:v>
      </x:c>
      <x:c r="W4424" s="60" t="str">
        <x:v>3006</x:v>
      </x:c>
      <x:c r="X4424" s="60" t="str">
        <x:v>3234</x:v>
      </x:c>
      <x:c r="Y4424" s="60" t="str">
        <x:v>0</x:v>
      </x:c>
    </x:row>
    <x:row r="4425">
      <x:c r="A4425" t="str">
        <x:v>after</x:v>
      </x:c>
      <x:c r="B4425" s="58" t="str">
        <x:v>2026-07-31T14:25:14.499</x:v>
      </x:c>
      <x:c r="C4425" s="60" t="str">
        <x:v>256500</x:v>
      </x:c>
      <x:c r="D4425" t="str">
        <x:v>2</x:v>
      </x:c>
      <x:c r="E4425" s="62" t="str">
        <x:v>100.000000</x:v>
      </x:c>
      <x:c r="F4425" s="62" t="str">
        <x:v>200.000000</x:v>
      </x:c>
      <x:c r="G4425" s="62" t="str">
        <x:v>70.710678</x:v>
      </x:c>
      <x:c r="H4425" t="str">
        <x:v>3594</x:v>
      </x:c>
      <x:c r="I4425" s="60" t="str">
        <x:v>256503</x:v>
      </x:c>
      <x:c r="J4425" s="60" t="str">
        <x:v>3</x:v>
      </x:c>
      <x:c r="K4425" s="60" t="str">
        <x:v>11173</x:v>
      </x:c>
      <x:c r="L4425" s="62" t="str">
        <x:v>89.710252</x:v>
      </x:c>
      <x:c r="M4425" s="62" t="str">
        <x:v>-10.289748</x:v>
      </x:c>
      <x:c r="N4425" s="62" t="str">
        <x:v>1.114699805</x:v>
      </x:c>
      <x:c r="O4425" s="62" t="str">
        <x:v>100.100000</x:v>
      </x:c>
      <x:c r="P4425" s="62" t="str">
        <x:v>0.100000</x:v>
      </x:c>
      <x:c r="Q4425" s="62" t="str">
        <x:v>200.200000</x:v>
      </x:c>
      <x:c r="R4425" s="62" t="str">
        <x:v>0.200000</x:v>
      </x:c>
      <x:c r="S4425" s="62" t="str">
        <x:v>70.800000</x:v>
      </x:c>
      <x:c r="T4425" s="62" t="str">
        <x:v>0.089322</x:v>
      </x:c>
      <x:c r="U4425" s="60" t="str">
        <x:v>1</x:v>
      </x:c>
      <x:c r="V4425" s="60" t="str">
        <x:v>0</x:v>
      </x:c>
      <x:c r="W4425" s="60" t="str">
        <x:v>3005</x:v>
      </x:c>
      <x:c r="X4425" s="60" t="str">
        <x:v>3233</x:v>
      </x:c>
      <x:c r="Y4425" s="60" t="str">
        <x:v>0</x:v>
      </x:c>
    </x:row>
    <x:row r="4426">
      <x:c r="A4426" t="str">
        <x:v>after</x:v>
      </x:c>
      <x:c r="B4426" s="58" t="str">
        <x:v>2026-07-31T14:25:14.499</x:v>
      </x:c>
      <x:c r="C4426" s="60" t="str">
        <x:v>256500</x:v>
      </x:c>
      <x:c r="D4426" t="str">
        <x:v>3</x:v>
      </x:c>
      <x:c r="E4426" s="62" t="str">
        <x:v>100.000000</x:v>
      </x:c>
      <x:c r="F4426" s="62" t="str">
        <x:v>200.000000</x:v>
      </x:c>
      <x:c r="G4426" s="62" t="str">
        <x:v>70.710678</x:v>
      </x:c>
      <x:c r="H4426" t="str">
        <x:v>3596</x:v>
      </x:c>
      <x:c r="I4426" s="60" t="str">
        <x:v>256503</x:v>
      </x:c>
      <x:c r="J4426" s="60" t="str">
        <x:v>3</x:v>
      </x:c>
      <x:c r="K4426" s="60" t="str">
        <x:v>11170</x:v>
      </x:c>
      <x:c r="L4426" s="62" t="str">
        <x:v>89.686164</x:v>
      </x:c>
      <x:c r="M4426" s="62" t="str">
        <x:v>-10.313836</x:v>
      </x:c>
      <x:c r="N4426" s="62" t="str">
        <x:v>1.114999188</x:v>
      </x:c>
      <x:c r="O4426" s="62" t="str">
        <x:v>100.100000</x:v>
      </x:c>
      <x:c r="P4426" s="62" t="str">
        <x:v>0.100000</x:v>
      </x:c>
      <x:c r="Q4426" s="62" t="str">
        <x:v>200.200000</x:v>
      </x:c>
      <x:c r="R4426" s="62" t="str">
        <x:v>0.200000</x:v>
      </x:c>
      <x:c r="S4426" s="62" t="str">
        <x:v>70.800000</x:v>
      </x:c>
      <x:c r="T4426" s="62" t="str">
        <x:v>0.089322</x:v>
      </x:c>
      <x:c r="U4426" s="60" t="str">
        <x:v>1</x:v>
      </x:c>
      <x:c r="V4426" s="60" t="str">
        <x:v>0</x:v>
      </x:c>
      <x:c r="W4426" s="60" t="str">
        <x:v>3005</x:v>
      </x:c>
      <x:c r="X4426" s="60" t="str">
        <x:v>3232</x:v>
      </x:c>
      <x:c r="Y4426" s="60" t="str">
        <x:v>0</x:v>
      </x:c>
    </x:row>
    <x:row r="4427">
      <x:c r="A4427" t="str">
        <x:v>after</x:v>
      </x:c>
      <x:c r="B4427" s="58" t="str">
        <x:v>2026-07-31T14:25:14.929</x:v>
      </x:c>
      <x:c r="C4427" s="60" t="str">
        <x:v>257000</x:v>
      </x:c>
      <x:c r="D4427" t="str">
        <x:v>1</x:v>
      </x:c>
      <x:c r="E4427" s="62" t="str">
        <x:v>100.000000</x:v>
      </x:c>
      <x:c r="F4427" s="62" t="str">
        <x:v>200.000000</x:v>
      </x:c>
      <x:c r="G4427" s="62" t="str">
        <x:v>70.710678</x:v>
      </x:c>
      <x:c r="H4427" t="str">
        <x:v>3598</x:v>
      </x:c>
      <x:c r="I4427" s="60" t="str">
        <x:v>257003</x:v>
      </x:c>
      <x:c r="J4427" s="60" t="str">
        <x:v>3</x:v>
      </x:c>
      <x:c r="K4427" s="60" t="str">
        <x:v>11165</x:v>
      </x:c>
      <x:c r="L4427" s="62" t="str">
        <x:v>89.646018</x:v>
      </x:c>
      <x:c r="M4427" s="62" t="str">
        <x:v>-10.353982</x:v>
      </x:c>
      <x:c r="N4427" s="62" t="str">
        <x:v>1.115498516</x:v>
      </x:c>
      <x:c r="O4427" s="62" t="str">
        <x:v>100.000000</x:v>
      </x:c>
      <x:c r="P4427" s="62" t="str">
        <x:v>0.000000</x:v>
      </x:c>
      <x:c r="Q4427" s="62" t="str">
        <x:v>200.100000</x:v>
      </x:c>
      <x:c r="R4427" s="62" t="str">
        <x:v>0.100000</x:v>
      </x:c>
      <x:c r="S4427" s="62" t="str">
        <x:v>70.700000</x:v>
      </x:c>
      <x:c r="T4427" s="62" t="str">
        <x:v>-0.010678</x:v>
      </x:c>
      <x:c r="U4427" s="60" t="str">
        <x:v>1</x:v>
      </x:c>
      <x:c r="V4427" s="60" t="str">
        <x:v>0</x:v>
      </x:c>
      <x:c r="W4427" s="60" t="str">
        <x:v>3006</x:v>
      </x:c>
      <x:c r="X4427" s="60" t="str">
        <x:v>3233</x:v>
      </x:c>
      <x:c r="Y4427" s="60" t="str">
        <x:v>0</x:v>
      </x:c>
    </x:row>
    <x:row r="4428">
      <x:c r="A4428" t="str">
        <x:v>after</x:v>
      </x:c>
      <x:c r="B4428" s="58" t="str">
        <x:v>2026-07-31T14:25:14.929</x:v>
      </x:c>
      <x:c r="C4428" s="60" t="str">
        <x:v>257000</x:v>
      </x:c>
      <x:c r="D4428" t="str">
        <x:v>2</x:v>
      </x:c>
      <x:c r="E4428" s="62" t="str">
        <x:v>100.000000</x:v>
      </x:c>
      <x:c r="F4428" s="62" t="str">
        <x:v>200.000000</x:v>
      </x:c>
      <x:c r="G4428" s="62" t="str">
        <x:v>70.710678</x:v>
      </x:c>
      <x:c r="H4428" t="str">
        <x:v>3600</x:v>
      </x:c>
      <x:c r="I4428" s="60" t="str">
        <x:v>257003</x:v>
      </x:c>
      <x:c r="J4428" s="60" t="str">
        <x:v>3</x:v>
      </x:c>
      <x:c r="K4428" s="60" t="str">
        <x:v>11168</x:v>
      </x:c>
      <x:c r="L4428" s="62" t="str">
        <x:v>89.670106</x:v>
      </x:c>
      <x:c r="M4428" s="62" t="str">
        <x:v>-10.329894</x:v>
      </x:c>
      <x:c r="N4428" s="62" t="str">
        <x:v>1.115198865</x:v>
      </x:c>
      <x:c r="O4428" s="62" t="str">
        <x:v>100.100000</x:v>
      </x:c>
      <x:c r="P4428" s="62" t="str">
        <x:v>0.100000</x:v>
      </x:c>
      <x:c r="Q4428" s="62" t="str">
        <x:v>200.100000</x:v>
      </x:c>
      <x:c r="R4428" s="62" t="str">
        <x:v>0.100000</x:v>
      </x:c>
      <x:c r="S4428" s="62" t="str">
        <x:v>70.800000</x:v>
      </x:c>
      <x:c r="T4428" s="62" t="str">
        <x:v>0.089322</x:v>
      </x:c>
      <x:c r="U4428" s="60" t="str">
        <x:v>1</x:v>
      </x:c>
      <x:c r="V4428" s="60" t="str">
        <x:v>0</x:v>
      </x:c>
      <x:c r="W4428" s="60" t="str">
        <x:v>3005</x:v>
      </x:c>
      <x:c r="X4428" s="60" t="str">
        <x:v>3233</x:v>
      </x:c>
      <x:c r="Y4428" s="60" t="str">
        <x:v>0</x:v>
      </x:c>
    </x:row>
    <x:row r="4429">
      <x:c r="A4429" t="str">
        <x:v>after</x:v>
      </x:c>
      <x:c r="B4429" s="58" t="str">
        <x:v>2026-07-31T14:25:14.929</x:v>
      </x:c>
      <x:c r="C4429" s="60" t="str">
        <x:v>257000</x:v>
      </x:c>
      <x:c r="D4429" t="str">
        <x:v>3</x:v>
      </x:c>
      <x:c r="E4429" s="62" t="str">
        <x:v>100.000000</x:v>
      </x:c>
      <x:c r="F4429" s="62" t="str">
        <x:v>200.000000</x:v>
      </x:c>
      <x:c r="G4429" s="62" t="str">
        <x:v>70.710678</x:v>
      </x:c>
      <x:c r="H4429" t="str">
        <x:v>3602</x:v>
      </x:c>
      <x:c r="I4429" s="60" t="str">
        <x:v>257003</x:v>
      </x:c>
      <x:c r="J4429" s="60" t="str">
        <x:v>3</x:v>
      </x:c>
      <x:c r="K4429" s="60" t="str">
        <x:v>11165</x:v>
      </x:c>
      <x:c r="L4429" s="62" t="str">
        <x:v>89.646018</x:v>
      </x:c>
      <x:c r="M4429" s="62" t="str">
        <x:v>-10.353982</x:v>
      </x:c>
      <x:c r="N4429" s="62" t="str">
        <x:v>1.115498516</x:v>
      </x:c>
      <x:c r="O4429" s="62" t="str">
        <x:v>100.100000</x:v>
      </x:c>
      <x:c r="P4429" s="62" t="str">
        <x:v>0.100000</x:v>
      </x:c>
      <x:c r="Q4429" s="62" t="str">
        <x:v>200.100000</x:v>
      </x:c>
      <x:c r="R4429" s="62" t="str">
        <x:v>0.100000</x:v>
      </x:c>
      <x:c r="S4429" s="62" t="str">
        <x:v>70.700000</x:v>
      </x:c>
      <x:c r="T4429" s="62" t="str">
        <x:v>-0.010678</x:v>
      </x:c>
      <x:c r="U4429" s="60" t="str">
        <x:v>1</x:v>
      </x:c>
      <x:c r="V4429" s="60" t="str">
        <x:v>0</x:v>
      </x:c>
      <x:c r="W4429" s="60" t="str">
        <x:v>3005</x:v>
      </x:c>
      <x:c r="X4429" s="60" t="str">
        <x:v>3232</x:v>
      </x:c>
      <x:c r="Y4429" s="60" t="str">
        <x:v>0</x:v>
      </x:c>
    </x:row>
    <x:row r="4430">
      <x:c r="A4430" t="str">
        <x:v>after</x:v>
      </x:c>
      <x:c r="B4430" s="58" t="str">
        <x:v>2026-07-31T14:25:15.361</x:v>
      </x:c>
      <x:c r="C4430" s="60" t="str">
        <x:v>257500</x:v>
      </x:c>
      <x:c r="D4430" t="str">
        <x:v>1</x:v>
      </x:c>
      <x:c r="E4430" s="62" t="str">
        <x:v>100.000000</x:v>
      </x:c>
      <x:c r="F4430" s="62" t="str">
        <x:v>200.000000</x:v>
      </x:c>
      <x:c r="G4430" s="62" t="str">
        <x:v>70.710678</x:v>
      </x:c>
      <x:c r="H4430" t="str">
        <x:v>3604</x:v>
      </x:c>
      <x:c r="I4430" s="60" t="str">
        <x:v>257503</x:v>
      </x:c>
      <x:c r="J4430" s="60" t="str">
        <x:v>3</x:v>
      </x:c>
      <x:c r="K4430" s="60" t="str">
        <x:v>11168</x:v>
      </x:c>
      <x:c r="L4430" s="62" t="str">
        <x:v>89.670106</x:v>
      </x:c>
      <x:c r="M4430" s="62" t="str">
        <x:v>-10.329894</x:v>
      </x:c>
      <x:c r="N4430" s="62" t="str">
        <x:v>1.115198865</x:v>
      </x:c>
      <x:c r="O4430" s="62" t="str">
        <x:v>100.100000</x:v>
      </x:c>
      <x:c r="P4430" s="62" t="str">
        <x:v>0.100000</x:v>
      </x:c>
      <x:c r="Q4430" s="62" t="str">
        <x:v>200.200000</x:v>
      </x:c>
      <x:c r="R4430" s="62" t="str">
        <x:v>0.200000</x:v>
      </x:c>
      <x:c r="S4430" s="62" t="str">
        <x:v>70.800000</x:v>
      </x:c>
      <x:c r="T4430" s="62" t="str">
        <x:v>0.089322</x:v>
      </x:c>
      <x:c r="U4430" s="60" t="str">
        <x:v>1</x:v>
      </x:c>
      <x:c r="V4430" s="60" t="str">
        <x:v>0</x:v>
      </x:c>
      <x:c r="W4430" s="60" t="str">
        <x:v>3006</x:v>
      </x:c>
      <x:c r="X4430" s="60" t="str">
        <x:v>3234</x:v>
      </x:c>
      <x:c r="Y4430" s="60" t="str">
        <x:v>0</x:v>
      </x:c>
    </x:row>
    <x:row r="4431">
      <x:c r="A4431" t="str">
        <x:v>after</x:v>
      </x:c>
      <x:c r="B4431" s="58" t="str">
        <x:v>2026-07-31T14:25:15.361</x:v>
      </x:c>
      <x:c r="C4431" s="60" t="str">
        <x:v>257500</x:v>
      </x:c>
      <x:c r="D4431" t="str">
        <x:v>2</x:v>
      </x:c>
      <x:c r="E4431" s="62" t="str">
        <x:v>100.000000</x:v>
      </x:c>
      <x:c r="F4431" s="62" t="str">
        <x:v>200.000000</x:v>
      </x:c>
      <x:c r="G4431" s="62" t="str">
        <x:v>70.710678</x:v>
      </x:c>
      <x:c r="H4431" t="str">
        <x:v>3606</x:v>
      </x:c>
      <x:c r="I4431" s="60" t="str">
        <x:v>257503</x:v>
      </x:c>
      <x:c r="J4431" s="60" t="str">
        <x:v>3</x:v>
      </x:c>
      <x:c r="K4431" s="60" t="str">
        <x:v>11162</x:v>
      </x:c>
      <x:c r="L4431" s="62" t="str">
        <x:v>89.621930</x:v>
      </x:c>
      <x:c r="M4431" s="62" t="str">
        <x:v>-10.378070</x:v>
      </x:c>
      <x:c r="N4431" s="62" t="str">
        <x:v>1.115798327</x:v>
      </x:c>
      <x:c r="O4431" s="62" t="str">
        <x:v>100.100000</x:v>
      </x:c>
      <x:c r="P4431" s="62" t="str">
        <x:v>0.100000</x:v>
      </x:c>
      <x:c r="Q4431" s="62" t="str">
        <x:v>200.100000</x:v>
      </x:c>
      <x:c r="R4431" s="62" t="str">
        <x:v>0.100000</x:v>
      </x:c>
      <x:c r="S4431" s="62" t="str">
        <x:v>70.800000</x:v>
      </x:c>
      <x:c r="T4431" s="62" t="str">
        <x:v>0.089322</x:v>
      </x:c>
      <x:c r="U4431" s="60" t="str">
        <x:v>1</x:v>
      </x:c>
      <x:c r="V4431" s="60" t="str">
        <x:v>0</x:v>
      </x:c>
      <x:c r="W4431" s="60" t="str">
        <x:v>3006</x:v>
      </x:c>
      <x:c r="X4431" s="60" t="str">
        <x:v>3233</x:v>
      </x:c>
      <x:c r="Y4431" s="60" t="str">
        <x:v>0</x:v>
      </x:c>
    </x:row>
    <x:row r="4432">
      <x:c r="A4432" t="str">
        <x:v>after</x:v>
      </x:c>
      <x:c r="B4432" s="58" t="str">
        <x:v>2026-07-31T14:25:15.361</x:v>
      </x:c>
      <x:c r="C4432" s="60" t="str">
        <x:v>257500</x:v>
      </x:c>
      <x:c r="D4432" t="str">
        <x:v>3</x:v>
      </x:c>
      <x:c r="E4432" s="62" t="str">
        <x:v>100.000000</x:v>
      </x:c>
      <x:c r="F4432" s="62" t="str">
        <x:v>200.000000</x:v>
      </x:c>
      <x:c r="G4432" s="62" t="str">
        <x:v>70.710678</x:v>
      </x:c>
      <x:c r="H4432" t="str">
        <x:v>3608</x:v>
      </x:c>
      <x:c r="I4432" s="60" t="str">
        <x:v>257503</x:v>
      </x:c>
      <x:c r="J4432" s="60" t="str">
        <x:v>3</x:v>
      </x:c>
      <x:c r="K4432" s="60" t="str">
        <x:v>11163</x:v>
      </x:c>
      <x:c r="L4432" s="62" t="str">
        <x:v>89.629960</x:v>
      </x:c>
      <x:c r="M4432" s="62" t="str">
        <x:v>-10.370040</x:v>
      </x:c>
      <x:c r="N4432" s="62" t="str">
        <x:v>1.115698372</x:v>
      </x:c>
      <x:c r="O4432" s="62" t="str">
        <x:v>100.100000</x:v>
      </x:c>
      <x:c r="P4432" s="62" t="str">
        <x:v>0.100000</x:v>
      </x:c>
      <x:c r="Q4432" s="62" t="str">
        <x:v>200.100000</x:v>
      </x:c>
      <x:c r="R4432" s="62" t="str">
        <x:v>0.100000</x:v>
      </x:c>
      <x:c r="S4432" s="62" t="str">
        <x:v>70.800000</x:v>
      </x:c>
      <x:c r="T4432" s="62" t="str">
        <x:v>0.089322</x:v>
      </x:c>
      <x:c r="U4432" s="60" t="str">
        <x:v>1</x:v>
      </x:c>
      <x:c r="V4432" s="60" t="str">
        <x:v>0</x:v>
      </x:c>
      <x:c r="W4432" s="60" t="str">
        <x:v>3005</x:v>
      </x:c>
      <x:c r="X4432" s="60" t="str">
        <x:v>3233</x:v>
      </x:c>
      <x:c r="Y4432" s="60" t="str">
        <x:v>0</x:v>
      </x:c>
    </x:row>
    <x:row r="4433">
      <x:c r="A4433" t="str">
        <x:v>after</x:v>
      </x:c>
      <x:c r="B4433" s="58" t="str">
        <x:v>2026-07-31T14:25:15.791</x:v>
      </x:c>
      <x:c r="C4433" s="60" t="str">
        <x:v>258000</x:v>
      </x:c>
      <x:c r="D4433" t="str">
        <x:v>1</x:v>
      </x:c>
      <x:c r="E4433" s="62" t="str">
        <x:v>100.000000</x:v>
      </x:c>
      <x:c r="F4433" s="62" t="str">
        <x:v>200.000000</x:v>
      </x:c>
      <x:c r="G4433" s="62" t="str">
        <x:v>70.710678</x:v>
      </x:c>
      <x:c r="H4433" t="str">
        <x:v>3610</x:v>
      </x:c>
      <x:c r="I4433" s="60" t="str">
        <x:v>258003</x:v>
      </x:c>
      <x:c r="J4433" s="60" t="str">
        <x:v>3</x:v>
      </x:c>
      <x:c r="K4433" s="60" t="str">
        <x:v>11162</x:v>
      </x:c>
      <x:c r="L4433" s="62" t="str">
        <x:v>89.621930</x:v>
      </x:c>
      <x:c r="M4433" s="62" t="str">
        <x:v>-10.378070</x:v>
      </x:c>
      <x:c r="N4433" s="62" t="str">
        <x:v>1.115798327</x:v>
      </x:c>
      <x:c r="O4433" s="62" t="str">
        <x:v>100.100000</x:v>
      </x:c>
      <x:c r="P4433" s="62" t="str">
        <x:v>0.100000</x:v>
      </x:c>
      <x:c r="Q4433" s="62" t="str">
        <x:v>200.200000</x:v>
      </x:c>
      <x:c r="R4433" s="62" t="str">
        <x:v>0.200000</x:v>
      </x:c>
      <x:c r="S4433" s="62" t="str">
        <x:v>70.800000</x:v>
      </x:c>
      <x:c r="T4433" s="62" t="str">
        <x:v>0.089322</x:v>
      </x:c>
      <x:c r="U4433" s="60" t="str">
        <x:v>1</x:v>
      </x:c>
      <x:c r="V4433" s="60" t="str">
        <x:v>0</x:v>
      </x:c>
      <x:c r="W4433" s="60" t="str">
        <x:v>3006</x:v>
      </x:c>
      <x:c r="X4433" s="60" t="str">
        <x:v>3234</x:v>
      </x:c>
      <x:c r="Y4433" s="60" t="str">
        <x:v>0</x:v>
      </x:c>
    </x:row>
    <x:row r="4434">
      <x:c r="A4434" t="str">
        <x:v>after</x:v>
      </x:c>
      <x:c r="B4434" s="58" t="str">
        <x:v>2026-07-31T14:25:15.791</x:v>
      </x:c>
      <x:c r="C4434" s="60" t="str">
        <x:v>258000</x:v>
      </x:c>
      <x:c r="D4434" t="str">
        <x:v>2</x:v>
      </x:c>
      <x:c r="E4434" s="62" t="str">
        <x:v>100.000000</x:v>
      </x:c>
      <x:c r="F4434" s="62" t="str">
        <x:v>200.000000</x:v>
      </x:c>
      <x:c r="G4434" s="62" t="str">
        <x:v>70.710678</x:v>
      </x:c>
      <x:c r="H4434" t="str">
        <x:v>3612</x:v>
      </x:c>
      <x:c r="I4434" s="60" t="str">
        <x:v>258003</x:v>
      </x:c>
      <x:c r="J4434" s="60" t="str">
        <x:v>3</x:v>
      </x:c>
      <x:c r="K4434" s="60" t="str">
        <x:v>11163</x:v>
      </x:c>
      <x:c r="L4434" s="62" t="str">
        <x:v>89.629960</x:v>
      </x:c>
      <x:c r="M4434" s="62" t="str">
        <x:v>-10.370040</x:v>
      </x:c>
      <x:c r="N4434" s="62" t="str">
        <x:v>1.115698372</x:v>
      </x:c>
      <x:c r="O4434" s="62" t="str">
        <x:v>100.100000</x:v>
      </x:c>
      <x:c r="P4434" s="62" t="str">
        <x:v>0.100000</x:v>
      </x:c>
      <x:c r="Q4434" s="62" t="str">
        <x:v>200.200000</x:v>
      </x:c>
      <x:c r="R4434" s="62" t="str">
        <x:v>0.200000</x:v>
      </x:c>
      <x:c r="S4434" s="62" t="str">
        <x:v>70.800000</x:v>
      </x:c>
      <x:c r="T4434" s="62" t="str">
        <x:v>0.089322</x:v>
      </x:c>
      <x:c r="U4434" s="60" t="str">
        <x:v>1</x:v>
      </x:c>
      <x:c r="V4434" s="60" t="str">
        <x:v>0</x:v>
      </x:c>
      <x:c r="W4434" s="60" t="str">
        <x:v>3006</x:v>
      </x:c>
      <x:c r="X4434" s="60" t="str">
        <x:v>3233</x:v>
      </x:c>
      <x:c r="Y4434" s="60" t="str">
        <x:v>0</x:v>
      </x:c>
    </x:row>
    <x:row r="4435">
      <x:c r="A4435" t="str">
        <x:v>after</x:v>
      </x:c>
      <x:c r="B4435" s="58" t="str">
        <x:v>2026-07-31T14:25:15.791</x:v>
      </x:c>
      <x:c r="C4435" s="60" t="str">
        <x:v>258000</x:v>
      </x:c>
      <x:c r="D4435" t="str">
        <x:v>3</x:v>
      </x:c>
      <x:c r="E4435" s="62" t="str">
        <x:v>100.000000</x:v>
      </x:c>
      <x:c r="F4435" s="62" t="str">
        <x:v>200.000000</x:v>
      </x:c>
      <x:c r="G4435" s="62" t="str">
        <x:v>70.710678</x:v>
      </x:c>
      <x:c r="H4435" t="str">
        <x:v>3614</x:v>
      </x:c>
      <x:c r="I4435" s="60" t="str">
        <x:v>258003</x:v>
      </x:c>
      <x:c r="J4435" s="60" t="str">
        <x:v>3</x:v>
      </x:c>
      <x:c r="K4435" s="60" t="str">
        <x:v>11158</x:v>
      </x:c>
      <x:c r="L4435" s="62" t="str">
        <x:v>89.589814</x:v>
      </x:c>
      <x:c r="M4435" s="62" t="str">
        <x:v>-10.410186</x:v>
      </x:c>
      <x:c r="N4435" s="62" t="str">
        <x:v>1.116198326</x:v>
      </x:c>
      <x:c r="O4435" s="62" t="str">
        <x:v>100.100000</x:v>
      </x:c>
      <x:c r="P4435" s="62" t="str">
        <x:v>0.100000</x:v>
      </x:c>
      <x:c r="Q4435" s="62" t="str">
        <x:v>200.200000</x:v>
      </x:c>
      <x:c r="R4435" s="62" t="str">
        <x:v>0.200000</x:v>
      </x:c>
      <x:c r="S4435" s="62" t="str">
        <x:v>70.800000</x:v>
      </x:c>
      <x:c r="T4435" s="62" t="str">
        <x:v>0.089322</x:v>
      </x:c>
      <x:c r="U4435" s="60" t="str">
        <x:v>1</x:v>
      </x:c>
      <x:c r="V4435" s="60" t="str">
        <x:v>0</x:v>
      </x:c>
      <x:c r="W4435" s="60" t="str">
        <x:v>3006</x:v>
      </x:c>
      <x:c r="X4435" s="60" t="str">
        <x:v>3233</x:v>
      </x:c>
      <x:c r="Y4435" s="60" t="str">
        <x:v>0</x:v>
      </x:c>
    </x:row>
    <x:row r="4436">
      <x:c r="A4436" t="str">
        <x:v>after</x:v>
      </x:c>
      <x:c r="B4436" s="58" t="str">
        <x:v>2026-07-31T14:25:16.221</x:v>
      </x:c>
      <x:c r="C4436" s="60" t="str">
        <x:v>258500</x:v>
      </x:c>
      <x:c r="D4436" t="str">
        <x:v>1</x:v>
      </x:c>
      <x:c r="E4436" s="62" t="str">
        <x:v>100.000000</x:v>
      </x:c>
      <x:c r="F4436" s="62" t="str">
        <x:v>200.000000</x:v>
      </x:c>
      <x:c r="G4436" s="62" t="str">
        <x:v>70.710678</x:v>
      </x:c>
      <x:c r="H4436" t="str">
        <x:v>3616</x:v>
      </x:c>
      <x:c r="I4436" s="60" t="str">
        <x:v>258503</x:v>
      </x:c>
      <x:c r="J4436" s="60" t="str">
        <x:v>3</x:v>
      </x:c>
      <x:c r="K4436" s="60" t="str">
        <x:v>11157</x:v>
      </x:c>
      <x:c r="L4436" s="62" t="str">
        <x:v>89.581784</x:v>
      </x:c>
      <x:c r="M4436" s="62" t="str">
        <x:v>-10.418216</x:v>
      </x:c>
      <x:c r="N4436" s="62" t="str">
        <x:v>1.116298371</x:v>
      </x:c>
      <x:c r="O4436" s="62" t="str">
        <x:v>100.100000</x:v>
      </x:c>
      <x:c r="P4436" s="62" t="str">
        <x:v>0.100000</x:v>
      </x:c>
      <x:c r="Q4436" s="62" t="str">
        <x:v>200.100000</x:v>
      </x:c>
      <x:c r="R4436" s="62" t="str">
        <x:v>0.100000</x:v>
      </x:c>
      <x:c r="S4436" s="62" t="str">
        <x:v>70.800000</x:v>
      </x:c>
      <x:c r="T4436" s="62" t="str">
        <x:v>0.089322</x:v>
      </x:c>
      <x:c r="U4436" s="60" t="str">
        <x:v>1</x:v>
      </x:c>
      <x:c r="V4436" s="60" t="str">
        <x:v>0</x:v>
      </x:c>
      <x:c r="W4436" s="60" t="str">
        <x:v>3005</x:v>
      </x:c>
      <x:c r="X4436" s="60" t="str">
        <x:v>3233</x:v>
      </x:c>
      <x:c r="Y4436" s="60" t="str">
        <x:v>0</x:v>
      </x:c>
    </x:row>
    <x:row r="4437">
      <x:c r="A4437" t="str">
        <x:v>after</x:v>
      </x:c>
      <x:c r="B4437" s="58" t="str">
        <x:v>2026-07-31T14:25:16.221</x:v>
      </x:c>
      <x:c r="C4437" s="60" t="str">
        <x:v>258500</x:v>
      </x:c>
      <x:c r="D4437" t="str">
        <x:v>2</x:v>
      </x:c>
      <x:c r="E4437" s="62" t="str">
        <x:v>100.000000</x:v>
      </x:c>
      <x:c r="F4437" s="62" t="str">
        <x:v>200.000000</x:v>
      </x:c>
      <x:c r="G4437" s="62" t="str">
        <x:v>70.710678</x:v>
      </x:c>
      <x:c r="H4437" t="str">
        <x:v>3618</x:v>
      </x:c>
      <x:c r="I4437" s="60" t="str">
        <x:v>258503</x:v>
      </x:c>
      <x:c r="J4437" s="60" t="str">
        <x:v>3</x:v>
      </x:c>
      <x:c r="K4437" s="60" t="str">
        <x:v>11157</x:v>
      </x:c>
      <x:c r="L4437" s="62" t="str">
        <x:v>89.581784</x:v>
      </x:c>
      <x:c r="M4437" s="62" t="str">
        <x:v>-10.418216</x:v>
      </x:c>
      <x:c r="N4437" s="62" t="str">
        <x:v>1.116298371</x:v>
      </x:c>
      <x:c r="O4437" s="62" t="str">
        <x:v>100.100000</x:v>
      </x:c>
      <x:c r="P4437" s="62" t="str">
        <x:v>0.100000</x:v>
      </x:c>
      <x:c r="Q4437" s="62" t="str">
        <x:v>200.100000</x:v>
      </x:c>
      <x:c r="R4437" s="62" t="str">
        <x:v>0.100000</x:v>
      </x:c>
      <x:c r="S4437" s="62" t="str">
        <x:v>70.800000</x:v>
      </x:c>
      <x:c r="T4437" s="62" t="str">
        <x:v>0.089322</x:v>
      </x:c>
      <x:c r="U4437" s="60" t="str">
        <x:v>1</x:v>
      </x:c>
      <x:c r="V4437" s="60" t="str">
        <x:v>0</x:v>
      </x:c>
      <x:c r="W4437" s="60" t="str">
        <x:v>3006</x:v>
      </x:c>
      <x:c r="X4437" s="60" t="str">
        <x:v>3233</x:v>
      </x:c>
      <x:c r="Y4437" s="60" t="str">
        <x:v>0</x:v>
      </x:c>
    </x:row>
    <x:row r="4438">
      <x:c r="A4438" t="str">
        <x:v>after</x:v>
      </x:c>
      <x:c r="B4438" s="58" t="str">
        <x:v>2026-07-31T14:25:16.221</x:v>
      </x:c>
      <x:c r="C4438" s="60" t="str">
        <x:v>258500</x:v>
      </x:c>
      <x:c r="D4438" t="str">
        <x:v>3</x:v>
      </x:c>
      <x:c r="E4438" s="62" t="str">
        <x:v>100.000000</x:v>
      </x:c>
      <x:c r="F4438" s="62" t="str">
        <x:v>200.000000</x:v>
      </x:c>
      <x:c r="G4438" s="62" t="str">
        <x:v>70.710678</x:v>
      </x:c>
      <x:c r="H4438" t="str">
        <x:v>3620</x:v>
      </x:c>
      <x:c r="I4438" s="60" t="str">
        <x:v>258503</x:v>
      </x:c>
      <x:c r="J4438" s="60" t="str">
        <x:v>3</x:v>
      </x:c>
      <x:c r="K4438" s="60" t="str">
        <x:v>11156</x:v>
      </x:c>
      <x:c r="L4438" s="62" t="str">
        <x:v>89.573755</x:v>
      </x:c>
      <x:c r="M4438" s="62" t="str">
        <x:v>-10.426245</x:v>
      </x:c>
      <x:c r="N4438" s="62" t="str">
        <x:v>1.116398434</x:v>
      </x:c>
      <x:c r="O4438" s="62" t="str">
        <x:v>100.100000</x:v>
      </x:c>
      <x:c r="P4438" s="62" t="str">
        <x:v>0.100000</x:v>
      </x:c>
      <x:c r="Q4438" s="62" t="str">
        <x:v>200.100000</x:v>
      </x:c>
      <x:c r="R4438" s="62" t="str">
        <x:v>0.100000</x:v>
      </x:c>
      <x:c r="S4438" s="62" t="str">
        <x:v>70.700000</x:v>
      </x:c>
      <x:c r="T4438" s="62" t="str">
        <x:v>-0.010678</x:v>
      </x:c>
      <x:c r="U4438" s="60" t="str">
        <x:v>1</x:v>
      </x:c>
      <x:c r="V4438" s="60" t="str">
        <x:v>0</x:v>
      </x:c>
      <x:c r="W4438" s="60" t="str">
        <x:v>3005</x:v>
      </x:c>
      <x:c r="X4438" s="60" t="str">
        <x:v>3233</x:v>
      </x:c>
      <x:c r="Y4438" s="60" t="str">
        <x:v>0</x:v>
      </x:c>
    </x:row>
    <x:row r="4439">
      <x:c r="A4439" t="str">
        <x:v>after</x:v>
      </x:c>
      <x:c r="B4439" s="58" t="str">
        <x:v>2026-07-31T14:25:16.653</x:v>
      </x:c>
      <x:c r="C4439" s="60" t="str">
        <x:v>259000</x:v>
      </x:c>
      <x:c r="D4439" t="str">
        <x:v>1</x:v>
      </x:c>
      <x:c r="E4439" s="62" t="str">
        <x:v>100.000000</x:v>
      </x:c>
      <x:c r="F4439" s="62" t="str">
        <x:v>200.000000</x:v>
      </x:c>
      <x:c r="G4439" s="62" t="str">
        <x:v>70.710678</x:v>
      </x:c>
      <x:c r="H4439" t="str">
        <x:v>3622</x:v>
      </x:c>
      <x:c r="I4439" s="60" t="str">
        <x:v>259003</x:v>
      </x:c>
      <x:c r="J4439" s="60" t="str">
        <x:v>3</x:v>
      </x:c>
      <x:c r="K4439" s="60" t="str">
        <x:v>11151</x:v>
      </x:c>
      <x:c r="L4439" s="62" t="str">
        <x:v>89.533609</x:v>
      </x:c>
      <x:c r="M4439" s="62" t="str">
        <x:v>-10.466391</x:v>
      </x:c>
      <x:c r="N4439" s="62" t="str">
        <x:v>1.116899016</x:v>
      </x:c>
      <x:c r="O4439" s="62" t="str">
        <x:v>100.000000</x:v>
      </x:c>
      <x:c r="P4439" s="62" t="str">
        <x:v>0.000000</x:v>
      </x:c>
      <x:c r="Q4439" s="62" t="str">
        <x:v>200.100000</x:v>
      </x:c>
      <x:c r="R4439" s="62" t="str">
        <x:v>0.100000</x:v>
      </x:c>
      <x:c r="S4439" s="62" t="str">
        <x:v>70.700000</x:v>
      </x:c>
      <x:c r="T4439" s="62" t="str">
        <x:v>-0.010678</x:v>
      </x:c>
      <x:c r="U4439" s="60" t="str">
        <x:v>1</x:v>
      </x:c>
      <x:c r="V4439" s="60" t="str">
        <x:v>0</x:v>
      </x:c>
      <x:c r="W4439" s="60" t="str">
        <x:v>3006</x:v>
      </x:c>
      <x:c r="X4439" s="60" t="str">
        <x:v>3234</x:v>
      </x:c>
      <x:c r="Y4439" s="60" t="str">
        <x:v>0</x:v>
      </x:c>
    </x:row>
    <x:row r="4440">
      <x:c r="A4440" t="str">
        <x:v>after</x:v>
      </x:c>
      <x:c r="B4440" s="58" t="str">
        <x:v>2026-07-31T14:25:16.653</x:v>
      </x:c>
      <x:c r="C4440" s="60" t="str">
        <x:v>259000</x:v>
      </x:c>
      <x:c r="D4440" t="str">
        <x:v>2</x:v>
      </x:c>
      <x:c r="E4440" s="62" t="str">
        <x:v>100.000000</x:v>
      </x:c>
      <x:c r="F4440" s="62" t="str">
        <x:v>200.000000</x:v>
      </x:c>
      <x:c r="G4440" s="62" t="str">
        <x:v>70.710678</x:v>
      </x:c>
      <x:c r="H4440" t="str">
        <x:v>3624</x:v>
      </x:c>
      <x:c r="I4440" s="60" t="str">
        <x:v>259003</x:v>
      </x:c>
      <x:c r="J4440" s="60" t="str">
        <x:v>3</x:v>
      </x:c>
      <x:c r="K4440" s="60" t="str">
        <x:v>11151</x:v>
      </x:c>
      <x:c r="L4440" s="62" t="str">
        <x:v>89.533609</x:v>
      </x:c>
      <x:c r="M4440" s="62" t="str">
        <x:v>-10.466391</x:v>
      </x:c>
      <x:c r="N4440" s="62" t="str">
        <x:v>1.116899016</x:v>
      </x:c>
      <x:c r="O4440" s="62" t="str">
        <x:v>100.000000</x:v>
      </x:c>
      <x:c r="P4440" s="62" t="str">
        <x:v>0.000000</x:v>
      </x:c>
      <x:c r="Q4440" s="62" t="str">
        <x:v>200.100000</x:v>
      </x:c>
      <x:c r="R4440" s="62" t="str">
        <x:v>0.100000</x:v>
      </x:c>
      <x:c r="S4440" s="62" t="str">
        <x:v>70.700000</x:v>
      </x:c>
      <x:c r="T4440" s="62" t="str">
        <x:v>-0.010678</x:v>
      </x:c>
      <x:c r="U4440" s="60" t="str">
        <x:v>1</x:v>
      </x:c>
      <x:c r="V4440" s="60" t="str">
        <x:v>0</x:v>
      </x:c>
      <x:c r="W4440" s="60" t="str">
        <x:v>3006</x:v>
      </x:c>
      <x:c r="X4440" s="60" t="str">
        <x:v>3233</x:v>
      </x:c>
      <x:c r="Y4440" s="60" t="str">
        <x:v>0</x:v>
      </x:c>
    </x:row>
    <x:row r="4441">
      <x:c r="A4441" t="str">
        <x:v>after</x:v>
      </x:c>
      <x:c r="B4441" s="58" t="str">
        <x:v>2026-07-31T14:25:16.653</x:v>
      </x:c>
      <x:c r="C4441" s="60" t="str">
        <x:v>259000</x:v>
      </x:c>
      <x:c r="D4441" t="str">
        <x:v>3</x:v>
      </x:c>
      <x:c r="E4441" s="62" t="str">
        <x:v>100.000000</x:v>
      </x:c>
      <x:c r="F4441" s="62" t="str">
        <x:v>200.000000</x:v>
      </x:c>
      <x:c r="G4441" s="62" t="str">
        <x:v>70.710678</x:v>
      </x:c>
      <x:c r="H4441" t="str">
        <x:v>3626</x:v>
      </x:c>
      <x:c r="I4441" s="60" t="str">
        <x:v>259003</x:v>
      </x:c>
      <x:c r="J4441" s="60" t="str">
        <x:v>3</x:v>
      </x:c>
      <x:c r="K4441" s="60" t="str">
        <x:v>11147</x:v>
      </x:c>
      <x:c r="L4441" s="62" t="str">
        <x:v>89.501492</x:v>
      </x:c>
      <x:c r="M4441" s="62" t="str">
        <x:v>-10.498508</x:v>
      </x:c>
      <x:c r="N4441" s="62" t="str">
        <x:v>1.117299805</x:v>
      </x:c>
      <x:c r="O4441" s="62" t="str">
        <x:v>100.000000</x:v>
      </x:c>
      <x:c r="P4441" s="62" t="str">
        <x:v>0.000000</x:v>
      </x:c>
      <x:c r="Q4441" s="62" t="str">
        <x:v>200.100000</x:v>
      </x:c>
      <x:c r="R4441" s="62" t="str">
        <x:v>0.100000</x:v>
      </x:c>
      <x:c r="S4441" s="62" t="str">
        <x:v>70.700000</x:v>
      </x:c>
      <x:c r="T4441" s="62" t="str">
        <x:v>-0.010678</x:v>
      </x:c>
      <x:c r="U4441" s="60" t="str">
        <x:v>1</x:v>
      </x:c>
      <x:c r="V4441" s="60" t="str">
        <x:v>0</x:v>
      </x:c>
      <x:c r="W4441" s="60" t="str">
        <x:v>3005</x:v>
      </x:c>
      <x:c r="X4441" s="60" t="str">
        <x:v>3232</x:v>
      </x:c>
      <x:c r="Y4441" s="60" t="str">
        <x:v>0</x:v>
      </x:c>
    </x:row>
    <x:row r="4442">
      <x:c r="A4442" t="str">
        <x:v>after</x:v>
      </x:c>
      <x:c r="B4442" s="58" t="str">
        <x:v>2026-07-31T14:25:17.085</x:v>
      </x:c>
      <x:c r="C4442" s="60" t="str">
        <x:v>259500</x:v>
      </x:c>
      <x:c r="D4442" t="str">
        <x:v>1</x:v>
      </x:c>
      <x:c r="E4442" s="62" t="str">
        <x:v>100.000000</x:v>
      </x:c>
      <x:c r="F4442" s="62" t="str">
        <x:v>200.000000</x:v>
      </x:c>
      <x:c r="G4442" s="62" t="str">
        <x:v>70.710678</x:v>
      </x:c>
      <x:c r="H4442" t="str">
        <x:v>3628</x:v>
      </x:c>
      <x:c r="I4442" s="60" t="str">
        <x:v>259503</x:v>
      </x:c>
      <x:c r="J4442" s="60" t="str">
        <x:v>3</x:v>
      </x:c>
      <x:c r="K4442" s="60" t="str">
        <x:v>11151</x:v>
      </x:c>
      <x:c r="L4442" s="62" t="str">
        <x:v>89.533609</x:v>
      </x:c>
      <x:c r="M4442" s="62" t="str">
        <x:v>-10.466391</x:v>
      </x:c>
      <x:c r="N4442" s="62" t="str">
        <x:v>1.116899016</x:v>
      </x:c>
      <x:c r="O4442" s="62" t="str">
        <x:v>100.100000</x:v>
      </x:c>
      <x:c r="P4442" s="62" t="str">
        <x:v>0.100000</x:v>
      </x:c>
      <x:c r="Q4442" s="62" t="str">
        <x:v>200.100000</x:v>
      </x:c>
      <x:c r="R4442" s="62" t="str">
        <x:v>0.100000</x:v>
      </x:c>
      <x:c r="S4442" s="62" t="str">
        <x:v>70.800000</x:v>
      </x:c>
      <x:c r="T4442" s="62" t="str">
        <x:v>0.089322</x:v>
      </x:c>
      <x:c r="U4442" s="60" t="str">
        <x:v>1</x:v>
      </x:c>
      <x:c r="V4442" s="60" t="str">
        <x:v>0</x:v>
      </x:c>
      <x:c r="W4442" s="60" t="str">
        <x:v>3006</x:v>
      </x:c>
      <x:c r="X4442" s="60" t="str">
        <x:v>3233</x:v>
      </x:c>
      <x:c r="Y4442" s="60" t="str">
        <x:v>0</x:v>
      </x:c>
    </x:row>
    <x:row r="4443">
      <x:c r="A4443" t="str">
        <x:v>after</x:v>
      </x:c>
      <x:c r="B4443" s="58" t="str">
        <x:v>2026-07-31T14:25:17.085</x:v>
      </x:c>
      <x:c r="C4443" s="60" t="str">
        <x:v>259500</x:v>
      </x:c>
      <x:c r="D4443" t="str">
        <x:v>2</x:v>
      </x:c>
      <x:c r="E4443" s="62" t="str">
        <x:v>100.000000</x:v>
      </x:c>
      <x:c r="F4443" s="62" t="str">
        <x:v>200.000000</x:v>
      </x:c>
      <x:c r="G4443" s="62" t="str">
        <x:v>70.710678</x:v>
      </x:c>
      <x:c r="H4443" t="str">
        <x:v>3630</x:v>
      </x:c>
      <x:c r="I4443" s="60" t="str">
        <x:v>259503</x:v>
      </x:c>
      <x:c r="J4443" s="60" t="str">
        <x:v>3</x:v>
      </x:c>
      <x:c r="K4443" s="60" t="str">
        <x:v>11150</x:v>
      </x:c>
      <x:c r="L4443" s="62" t="str">
        <x:v>89.525580</x:v>
      </x:c>
      <x:c r="M4443" s="62" t="str">
        <x:v>-10.474420</x:v>
      </x:c>
      <x:c r="N4443" s="62" t="str">
        <x:v>1.116999186</x:v>
      </x:c>
      <x:c r="O4443" s="62" t="str">
        <x:v>100.100000</x:v>
      </x:c>
      <x:c r="P4443" s="62" t="str">
        <x:v>0.100000</x:v>
      </x:c>
      <x:c r="Q4443" s="62" t="str">
        <x:v>200.100000</x:v>
      </x:c>
      <x:c r="R4443" s="62" t="str">
        <x:v>0.100000</x:v>
      </x:c>
      <x:c r="S4443" s="62" t="str">
        <x:v>70.800000</x:v>
      </x:c>
      <x:c r="T4443" s="62" t="str">
        <x:v>0.089322</x:v>
      </x:c>
      <x:c r="U4443" s="60" t="str">
        <x:v>1</x:v>
      </x:c>
      <x:c r="V4443" s="60" t="str">
        <x:v>0</x:v>
      </x:c>
      <x:c r="W4443" s="60" t="str">
        <x:v>3006</x:v>
      </x:c>
      <x:c r="X4443" s="60" t="str">
        <x:v>3233</x:v>
      </x:c>
      <x:c r="Y4443" s="60" t="str">
        <x:v>0</x:v>
      </x:c>
    </x:row>
    <x:row r="4444">
      <x:c r="A4444" t="str">
        <x:v>after</x:v>
      </x:c>
      <x:c r="B4444" s="58" t="str">
        <x:v>2026-07-31T14:25:17.085</x:v>
      </x:c>
      <x:c r="C4444" s="60" t="str">
        <x:v>259500</x:v>
      </x:c>
      <x:c r="D4444" t="str">
        <x:v>3</x:v>
      </x:c>
      <x:c r="E4444" s="62" t="str">
        <x:v>100.000000</x:v>
      </x:c>
      <x:c r="F4444" s="62" t="str">
        <x:v>200.000000</x:v>
      </x:c>
      <x:c r="G4444" s="62" t="str">
        <x:v>70.710678</x:v>
      </x:c>
      <x:c r="H4444" t="str">
        <x:v>3632</x:v>
      </x:c>
      <x:c r="I4444" s="60" t="str">
        <x:v>259503</x:v>
      </x:c>
      <x:c r="J4444" s="60" t="str">
        <x:v>3</x:v>
      </x:c>
      <x:c r="K4444" s="60" t="str">
        <x:v>11149</x:v>
      </x:c>
      <x:c r="L4444" s="62" t="str">
        <x:v>89.517551</x:v>
      </x:c>
      <x:c r="M4444" s="62" t="str">
        <x:v>-10.482449</x:v>
      </x:c>
      <x:c r="N4444" s="62" t="str">
        <x:v>1.117099374</x:v>
      </x:c>
      <x:c r="O4444" s="62" t="str">
        <x:v>100.100000</x:v>
      </x:c>
      <x:c r="P4444" s="62" t="str">
        <x:v>0.100000</x:v>
      </x:c>
      <x:c r="Q4444" s="62" t="str">
        <x:v>200.100000</x:v>
      </x:c>
      <x:c r="R4444" s="62" t="str">
        <x:v>0.100000</x:v>
      </x:c>
      <x:c r="S4444" s="62" t="str">
        <x:v>70.800000</x:v>
      </x:c>
      <x:c r="T4444" s="62" t="str">
        <x:v>0.089322</x:v>
      </x:c>
      <x:c r="U4444" s="60" t="str">
        <x:v>1</x:v>
      </x:c>
      <x:c r="V4444" s="60" t="str">
        <x:v>0</x:v>
      </x:c>
      <x:c r="W4444" s="60" t="str">
        <x:v>3005</x:v>
      </x:c>
      <x:c r="X4444" s="60" t="str">
        <x:v>3232</x:v>
      </x:c>
      <x:c r="Y4444" s="60" t="str">
        <x:v>0</x:v>
      </x:c>
    </x:row>
    <x:row r="4445">
      <x:c r="A4445" t="str">
        <x:v>after</x:v>
      </x:c>
      <x:c r="B4445" s="58" t="str">
        <x:v>2026-07-31T14:25:17.515</x:v>
      </x:c>
      <x:c r="C4445" s="60" t="str">
        <x:v>260000</x:v>
      </x:c>
      <x:c r="D4445" t="str">
        <x:v>1</x:v>
      </x:c>
      <x:c r="E4445" s="62" t="str">
        <x:v>100.000000</x:v>
      </x:c>
      <x:c r="F4445" s="62" t="str">
        <x:v>200.000000</x:v>
      </x:c>
      <x:c r="G4445" s="62" t="str">
        <x:v>70.710678</x:v>
      </x:c>
      <x:c r="H4445" t="str">
        <x:v>3634</x:v>
      </x:c>
      <x:c r="I4445" s="60" t="str">
        <x:v>260003</x:v>
      </x:c>
      <x:c r="J4445" s="60" t="str">
        <x:v>3</x:v>
      </x:c>
      <x:c r="K4445" s="60" t="str">
        <x:v>11150</x:v>
      </x:c>
      <x:c r="L4445" s="62" t="str">
        <x:v>89.525580</x:v>
      </x:c>
      <x:c r="M4445" s="62" t="str">
        <x:v>-10.474420</x:v>
      </x:c>
      <x:c r="N4445" s="62" t="str">
        <x:v>1.116999186</x:v>
      </x:c>
      <x:c r="O4445" s="62" t="str">
        <x:v>100.100000</x:v>
      </x:c>
      <x:c r="P4445" s="62" t="str">
        <x:v>0.100000</x:v>
      </x:c>
      <x:c r="Q4445" s="62" t="str">
        <x:v>200.200000</x:v>
      </x:c>
      <x:c r="R4445" s="62" t="str">
        <x:v>0.200000</x:v>
      </x:c>
      <x:c r="S4445" s="62" t="str">
        <x:v>70.800000</x:v>
      </x:c>
      <x:c r="T4445" s="62" t="str">
        <x:v>0.089322</x:v>
      </x:c>
      <x:c r="U4445" s="60" t="str">
        <x:v>1</x:v>
      </x:c>
      <x:c r="V4445" s="60" t="str">
        <x:v>0</x:v>
      </x:c>
      <x:c r="W4445" s="60" t="str">
        <x:v>3006</x:v>
      </x:c>
      <x:c r="X4445" s="60" t="str">
        <x:v>3233</x:v>
      </x:c>
      <x:c r="Y4445" s="60" t="str">
        <x:v>0</x:v>
      </x:c>
    </x:row>
    <x:row r="4446">
      <x:c r="A4446" t="str">
        <x:v>after</x:v>
      </x:c>
      <x:c r="B4446" s="58" t="str">
        <x:v>2026-07-31T14:25:17.515</x:v>
      </x:c>
      <x:c r="C4446" s="60" t="str">
        <x:v>260000</x:v>
      </x:c>
      <x:c r="D4446" t="str">
        <x:v>2</x:v>
      </x:c>
      <x:c r="E4446" s="62" t="str">
        <x:v>100.000000</x:v>
      </x:c>
      <x:c r="F4446" s="62" t="str">
        <x:v>200.000000</x:v>
      </x:c>
      <x:c r="G4446" s="62" t="str">
        <x:v>70.710678</x:v>
      </x:c>
      <x:c r="H4446" t="str">
        <x:v>3636</x:v>
      </x:c>
      <x:c r="I4446" s="60" t="str">
        <x:v>260003</x:v>
      </x:c>
      <x:c r="J4446" s="60" t="str">
        <x:v>3</x:v>
      </x:c>
      <x:c r="K4446" s="60" t="str">
        <x:v>11148</x:v>
      </x:c>
      <x:c r="L4446" s="62" t="str">
        <x:v>89.509522</x:v>
      </x:c>
      <x:c r="M4446" s="62" t="str">
        <x:v>-10.490478</x:v>
      </x:c>
      <x:c r="N4446" s="62" t="str">
        <x:v>1.117199581</x:v>
      </x:c>
      <x:c r="O4446" s="62" t="str">
        <x:v>100.100000</x:v>
      </x:c>
      <x:c r="P4446" s="62" t="str">
        <x:v>0.100000</x:v>
      </x:c>
      <x:c r="Q4446" s="62" t="str">
        <x:v>200.200000</x:v>
      </x:c>
      <x:c r="R4446" s="62" t="str">
        <x:v>0.200000</x:v>
      </x:c>
      <x:c r="S4446" s="62" t="str">
        <x:v>70.800000</x:v>
      </x:c>
      <x:c r="T4446" s="62" t="str">
        <x:v>0.089322</x:v>
      </x:c>
      <x:c r="U4446" s="60" t="str">
        <x:v>1</x:v>
      </x:c>
      <x:c r="V4446" s="60" t="str">
        <x:v>0</x:v>
      </x:c>
      <x:c r="W4446" s="60" t="str">
        <x:v>3006</x:v>
      </x:c>
      <x:c r="X4446" s="60" t="str">
        <x:v>3233</x:v>
      </x:c>
      <x:c r="Y4446" s="60" t="str">
        <x:v>0</x:v>
      </x:c>
    </x:row>
    <x:row r="4447">
      <x:c r="A4447" t="str">
        <x:v>after</x:v>
      </x:c>
      <x:c r="B4447" s="58" t="str">
        <x:v>2026-07-31T14:25:17.515</x:v>
      </x:c>
      <x:c r="C4447" s="60" t="str">
        <x:v>260000</x:v>
      </x:c>
      <x:c r="D4447" t="str">
        <x:v>3</x:v>
      </x:c>
      <x:c r="E4447" s="62" t="str">
        <x:v>100.000000</x:v>
      </x:c>
      <x:c r="F4447" s="62" t="str">
        <x:v>200.000000</x:v>
      </x:c>
      <x:c r="G4447" s="62" t="str">
        <x:v>70.710678</x:v>
      </x:c>
      <x:c r="H4447" t="str">
        <x:v>3638</x:v>
      </x:c>
      <x:c r="I4447" s="60" t="str">
        <x:v>260003</x:v>
      </x:c>
      <x:c r="J4447" s="60" t="str">
        <x:v>3</x:v>
      </x:c>
      <x:c r="K4447" s="60" t="str">
        <x:v>11145</x:v>
      </x:c>
      <x:c r="L4447" s="62" t="str">
        <x:v>89.485434</x:v>
      </x:c>
      <x:c r="M4447" s="62" t="str">
        <x:v>-10.514566</x:v>
      </x:c>
      <x:c r="N4447" s="62" t="str">
        <x:v>1.117500307</x:v>
      </x:c>
      <x:c r="O4447" s="62" t="str">
        <x:v>100.100000</x:v>
      </x:c>
      <x:c r="P4447" s="62" t="str">
        <x:v>0.100000</x:v>
      </x:c>
      <x:c r="Q4447" s="62" t="str">
        <x:v>200.200000</x:v>
      </x:c>
      <x:c r="R4447" s="62" t="str">
        <x:v>0.200000</x:v>
      </x:c>
      <x:c r="S4447" s="62" t="str">
        <x:v>70.800000</x:v>
      </x:c>
      <x:c r="T4447" s="62" t="str">
        <x:v>0.089322</x:v>
      </x:c>
      <x:c r="U4447" s="60" t="str">
        <x:v>1</x:v>
      </x:c>
      <x:c r="V4447" s="60" t="str">
        <x:v>0</x:v>
      </x:c>
      <x:c r="W4447" s="60" t="str">
        <x:v>3006</x:v>
      </x:c>
      <x:c r="X4447" s="60" t="str">
        <x:v>3233</x:v>
      </x:c>
      <x:c r="Y4447" s="60" t="str">
        <x:v>0</x:v>
      </x:c>
    </x:row>
    <x:row r="4448">
      <x:c r="A4448" t="str">
        <x:v>after</x:v>
      </x:c>
      <x:c r="B4448" s="58" t="str">
        <x:v>2026-07-31T14:25:17.945</x:v>
      </x:c>
      <x:c r="C4448" s="60" t="str">
        <x:v>260500</x:v>
      </x:c>
      <x:c r="D4448" t="str">
        <x:v>1</x:v>
      </x:c>
      <x:c r="E4448" s="62" t="str">
        <x:v>100.000000</x:v>
      </x:c>
      <x:c r="F4448" s="62" t="str">
        <x:v>200.000000</x:v>
      </x:c>
      <x:c r="G4448" s="62" t="str">
        <x:v>70.710678</x:v>
      </x:c>
      <x:c r="H4448" t="str">
        <x:v>3640</x:v>
      </x:c>
      <x:c r="I4448" s="60" t="str">
        <x:v>260503</x:v>
      </x:c>
      <x:c r="J4448" s="60" t="str">
        <x:v>3</x:v>
      </x:c>
      <x:c r="K4448" s="60" t="str">
        <x:v>11142</x:v>
      </x:c>
      <x:c r="L4448" s="62" t="str">
        <x:v>89.461346</x:v>
      </x:c>
      <x:c r="M4448" s="62" t="str">
        <x:v>-10.538654</x:v>
      </x:c>
      <x:c r="N4448" s="62" t="str">
        <x:v>1.117801196</x:v>
      </x:c>
      <x:c r="O4448" s="62" t="str">
        <x:v>100.100000</x:v>
      </x:c>
      <x:c r="P4448" s="62" t="str">
        <x:v>0.100000</x:v>
      </x:c>
      <x:c r="Q4448" s="62" t="str">
        <x:v>200.100000</x:v>
      </x:c>
      <x:c r="R4448" s="62" t="str">
        <x:v>0.100000</x:v>
      </x:c>
      <x:c r="S4448" s="62" t="str">
        <x:v>70.700000</x:v>
      </x:c>
      <x:c r="T4448" s="62" t="str">
        <x:v>-0.010678</x:v>
      </x:c>
      <x:c r="U4448" s="60" t="str">
        <x:v>1</x:v>
      </x:c>
      <x:c r="V4448" s="60" t="str">
        <x:v>0</x:v>
      </x:c>
      <x:c r="W4448" s="60" t="str">
        <x:v>3006</x:v>
      </x:c>
      <x:c r="X4448" s="60" t="str">
        <x:v>3234</x:v>
      </x:c>
      <x:c r="Y4448" s="60" t="str">
        <x:v>0</x:v>
      </x:c>
    </x:row>
    <x:row r="4449">
      <x:c r="A4449" t="str">
        <x:v>after</x:v>
      </x:c>
      <x:c r="B4449" s="58" t="str">
        <x:v>2026-07-31T14:25:17.945</x:v>
      </x:c>
      <x:c r="C4449" s="60" t="str">
        <x:v>260500</x:v>
      </x:c>
      <x:c r="D4449" t="str">
        <x:v>2</x:v>
      </x:c>
      <x:c r="E4449" s="62" t="str">
        <x:v>100.000000</x:v>
      </x:c>
      <x:c r="F4449" s="62" t="str">
        <x:v>200.000000</x:v>
      </x:c>
      <x:c r="G4449" s="62" t="str">
        <x:v>70.710678</x:v>
      </x:c>
      <x:c r="H4449" t="str">
        <x:v>3642</x:v>
      </x:c>
      <x:c r="I4449" s="60" t="str">
        <x:v>260503</x:v>
      </x:c>
      <x:c r="J4449" s="60" t="str">
        <x:v>3</x:v>
      </x:c>
      <x:c r="K4449" s="60" t="str">
        <x:v>11144</x:v>
      </x:c>
      <x:c r="L4449" s="62" t="str">
        <x:v>89.477405</x:v>
      </x:c>
      <x:c r="M4449" s="62" t="str">
        <x:v>-10.522595</x:v>
      </x:c>
      <x:c r="N4449" s="62" t="str">
        <x:v>1.117600586</x:v>
      </x:c>
      <x:c r="O4449" s="62" t="str">
        <x:v>100.100000</x:v>
      </x:c>
      <x:c r="P4449" s="62" t="str">
        <x:v>0.100000</x:v>
      </x:c>
      <x:c r="Q4449" s="62" t="str">
        <x:v>200.100000</x:v>
      </x:c>
      <x:c r="R4449" s="62" t="str">
        <x:v>0.100000</x:v>
      </x:c>
      <x:c r="S4449" s="62" t="str">
        <x:v>70.800000</x:v>
      </x:c>
      <x:c r="T4449" s="62" t="str">
        <x:v>0.089322</x:v>
      </x:c>
      <x:c r="U4449" s="60" t="str">
        <x:v>1</x:v>
      </x:c>
      <x:c r="V4449" s="60" t="str">
        <x:v>0</x:v>
      </x:c>
      <x:c r="W4449" s="60" t="str">
        <x:v>3006</x:v>
      </x:c>
      <x:c r="X4449" s="60" t="str">
        <x:v>3232</x:v>
      </x:c>
      <x:c r="Y4449" s="60" t="str">
        <x:v>0</x:v>
      </x:c>
    </x:row>
    <x:row r="4450">
      <x:c r="A4450" t="str">
        <x:v>after</x:v>
      </x:c>
      <x:c r="B4450" s="58" t="str">
        <x:v>2026-07-31T14:25:17.945</x:v>
      </x:c>
      <x:c r="C4450" s="60" t="str">
        <x:v>260500</x:v>
      </x:c>
      <x:c r="D4450" t="str">
        <x:v>3</x:v>
      </x:c>
      <x:c r="E4450" s="62" t="str">
        <x:v>100.000000</x:v>
      </x:c>
      <x:c r="F4450" s="62" t="str">
        <x:v>200.000000</x:v>
      </x:c>
      <x:c r="G4450" s="62" t="str">
        <x:v>70.710678</x:v>
      </x:c>
      <x:c r="H4450" t="str">
        <x:v>3644</x:v>
      </x:c>
      <x:c r="I4450" s="60" t="str">
        <x:v>260503</x:v>
      </x:c>
      <x:c r="J4450" s="60" t="str">
        <x:v>3</x:v>
      </x:c>
      <x:c r="K4450" s="60" t="str">
        <x:v>11135</x:v>
      </x:c>
      <x:c r="L4450" s="62" t="str">
        <x:v>89.405142</x:v>
      </x:c>
      <x:c r="M4450" s="62" t="str">
        <x:v>-10.594858</x:v>
      </x:c>
      <x:c r="N4450" s="62" t="str">
        <x:v>1.118503900</x:v>
      </x:c>
      <x:c r="O4450" s="62" t="str">
        <x:v>100.100000</x:v>
      </x:c>
      <x:c r="P4450" s="62" t="str">
        <x:v>0.100000</x:v>
      </x:c>
      <x:c r="Q4450" s="62" t="str">
        <x:v>200.100000</x:v>
      </x:c>
      <x:c r="R4450" s="62" t="str">
        <x:v>0.100000</x:v>
      </x:c>
      <x:c r="S4450" s="62" t="str">
        <x:v>70.800000</x:v>
      </x:c>
      <x:c r="T4450" s="62" t="str">
        <x:v>0.089322</x:v>
      </x:c>
      <x:c r="U4450" s="60" t="str">
        <x:v>1</x:v>
      </x:c>
      <x:c r="V4450" s="60" t="str">
        <x:v>0</x:v>
      </x:c>
      <x:c r="W4450" s="60" t="str">
        <x:v>3006</x:v>
      </x:c>
      <x:c r="X4450" s="60" t="str">
        <x:v>3232</x:v>
      </x:c>
      <x:c r="Y4450" s="60" t="str">
        <x:v>0</x:v>
      </x:c>
    </x:row>
    <x:row r="4451">
      <x:c r="A4451" t="str">
        <x:v>after</x:v>
      </x:c>
      <x:c r="B4451" s="58" t="str">
        <x:v>2026-07-31T14:25:18.376</x:v>
      </x:c>
      <x:c r="C4451" s="60" t="str">
        <x:v>261000</x:v>
      </x:c>
      <x:c r="D4451" t="str">
        <x:v>1</x:v>
      </x:c>
      <x:c r="E4451" s="62" t="str">
        <x:v>100.000000</x:v>
      </x:c>
      <x:c r="F4451" s="62" t="str">
        <x:v>200.000000</x:v>
      </x:c>
      <x:c r="G4451" s="62" t="str">
        <x:v>70.710678</x:v>
      </x:c>
      <x:c r="H4451" t="str">
        <x:v>3646</x:v>
      </x:c>
      <x:c r="I4451" s="60" t="str">
        <x:v>261003</x:v>
      </x:c>
      <x:c r="J4451" s="60" t="str">
        <x:v>3</x:v>
      </x:c>
      <x:c r="K4451" s="60" t="str">
        <x:v>11145</x:v>
      </x:c>
      <x:c r="L4451" s="62" t="str">
        <x:v>89.485434</x:v>
      </x:c>
      <x:c r="M4451" s="62" t="str">
        <x:v>-10.514566</x:v>
      </x:c>
      <x:c r="N4451" s="62" t="str">
        <x:v>1.117500307</x:v>
      </x:c>
      <x:c r="O4451" s="62" t="str">
        <x:v>100.100000</x:v>
      </x:c>
      <x:c r="P4451" s="62" t="str">
        <x:v>0.100000</x:v>
      </x:c>
      <x:c r="Q4451" s="62" t="str">
        <x:v>200.200000</x:v>
      </x:c>
      <x:c r="R4451" s="62" t="str">
        <x:v>0.200000</x:v>
      </x:c>
      <x:c r="S4451" s="62" t="str">
        <x:v>70.800000</x:v>
      </x:c>
      <x:c r="T4451" s="62" t="str">
        <x:v>0.089322</x:v>
      </x:c>
      <x:c r="U4451" s="60" t="str">
        <x:v>1</x:v>
      </x:c>
      <x:c r="V4451" s="60" t="str">
        <x:v>0</x:v>
      </x:c>
      <x:c r="W4451" s="60" t="str">
        <x:v>3006</x:v>
      </x:c>
      <x:c r="X4451" s="60" t="str">
        <x:v>3233</x:v>
      </x:c>
      <x:c r="Y4451" s="60" t="str">
        <x:v>0</x:v>
      </x:c>
    </x:row>
    <x:row r="4452">
      <x:c r="A4452" t="str">
        <x:v>after</x:v>
      </x:c>
      <x:c r="B4452" s="58" t="str">
        <x:v>2026-07-31T14:25:18.376</x:v>
      </x:c>
      <x:c r="C4452" s="60" t="str">
        <x:v>261000</x:v>
      </x:c>
      <x:c r="D4452" t="str">
        <x:v>2</x:v>
      </x:c>
      <x:c r="E4452" s="62" t="str">
        <x:v>100.000000</x:v>
      </x:c>
      <x:c r="F4452" s="62" t="str">
        <x:v>200.000000</x:v>
      </x:c>
      <x:c r="G4452" s="62" t="str">
        <x:v>70.710678</x:v>
      </x:c>
      <x:c r="H4452" t="str">
        <x:v>3648</x:v>
      </x:c>
      <x:c r="I4452" s="60" t="str">
        <x:v>261003</x:v>
      </x:c>
      <x:c r="J4452" s="60" t="str">
        <x:v>3</x:v>
      </x:c>
      <x:c r="K4452" s="60" t="str">
        <x:v>11136</x:v>
      </x:c>
      <x:c r="L4452" s="62" t="str">
        <x:v>89.413171</x:v>
      </x:c>
      <x:c r="M4452" s="62" t="str">
        <x:v>-10.586829</x:v>
      </x:c>
      <x:c r="N4452" s="62" t="str">
        <x:v>1.118403460</x:v>
      </x:c>
      <x:c r="O4452" s="62" t="str">
        <x:v>100.100000</x:v>
      </x:c>
      <x:c r="P4452" s="62" t="str">
        <x:v>0.100000</x:v>
      </x:c>
      <x:c r="Q4452" s="62" t="str">
        <x:v>200.200000</x:v>
      </x:c>
      <x:c r="R4452" s="62" t="str">
        <x:v>0.200000</x:v>
      </x:c>
      <x:c r="S4452" s="62" t="str">
        <x:v>70.800000</x:v>
      </x:c>
      <x:c r="T4452" s="62" t="str">
        <x:v>0.089322</x:v>
      </x:c>
      <x:c r="U4452" s="60" t="str">
        <x:v>1</x:v>
      </x:c>
      <x:c r="V4452" s="60" t="str">
        <x:v>0</x:v>
      </x:c>
      <x:c r="W4452" s="60" t="str">
        <x:v>3005</x:v>
      </x:c>
      <x:c r="X4452" s="60" t="str">
        <x:v>3232</x:v>
      </x:c>
      <x:c r="Y4452" s="60" t="str">
        <x:v>0</x:v>
      </x:c>
    </x:row>
    <x:row r="4453">
      <x:c r="A4453" t="str">
        <x:v>after</x:v>
      </x:c>
      <x:c r="B4453" s="58" t="str">
        <x:v>2026-07-31T14:25:18.376</x:v>
      </x:c>
      <x:c r="C4453" s="60" t="str">
        <x:v>261000</x:v>
      </x:c>
      <x:c r="D4453" t="str">
        <x:v>3</x:v>
      </x:c>
      <x:c r="E4453" s="62" t="str">
        <x:v>100.000000</x:v>
      </x:c>
      <x:c r="F4453" s="62" t="str">
        <x:v>200.000000</x:v>
      </x:c>
      <x:c r="G4453" s="62" t="str">
        <x:v>70.710678</x:v>
      </x:c>
      <x:c r="H4453" t="str">
        <x:v>3650</x:v>
      </x:c>
      <x:c r="I4453" s="60" t="str">
        <x:v>261003</x:v>
      </x:c>
      <x:c r="J4453" s="60" t="str">
        <x:v>3</x:v>
      </x:c>
      <x:c r="K4453" s="60" t="str">
        <x:v>11139</x:v>
      </x:c>
      <x:c r="L4453" s="62" t="str">
        <x:v>89.437259</x:v>
      </x:c>
      <x:c r="M4453" s="62" t="str">
        <x:v>-10.562741</x:v>
      </x:c>
      <x:c r="N4453" s="62" t="str">
        <x:v>1.118102247</x:v>
      </x:c>
      <x:c r="O4453" s="62" t="str">
        <x:v>100.100000</x:v>
      </x:c>
      <x:c r="P4453" s="62" t="str">
        <x:v>0.100000</x:v>
      </x:c>
      <x:c r="Q4453" s="62" t="str">
        <x:v>200.200000</x:v>
      </x:c>
      <x:c r="R4453" s="62" t="str">
        <x:v>0.200000</x:v>
      </x:c>
      <x:c r="S4453" s="62" t="str">
        <x:v>70.800000</x:v>
      </x:c>
      <x:c r="T4453" s="62" t="str">
        <x:v>0.089322</x:v>
      </x:c>
      <x:c r="U4453" s="60" t="str">
        <x:v>1</x:v>
      </x:c>
      <x:c r="V4453" s="60" t="str">
        <x:v>0</x:v>
      </x:c>
      <x:c r="W4453" s="60" t="str">
        <x:v>3006</x:v>
      </x:c>
      <x:c r="X4453" s="60" t="str">
        <x:v>3232</x:v>
      </x:c>
      <x:c r="Y4453" s="60" t="str">
        <x:v>0</x:v>
      </x:c>
    </x:row>
    <x:row r="4454">
      <x:c r="A4454" t="str">
        <x:v>after</x:v>
      </x:c>
      <x:c r="B4454" s="58" t="str">
        <x:v>2026-07-31T14:25:18.807</x:v>
      </x:c>
      <x:c r="C4454" s="60" t="str">
        <x:v>261500</x:v>
      </x:c>
      <x:c r="D4454" t="str">
        <x:v>1</x:v>
      </x:c>
      <x:c r="E4454" s="62" t="str">
        <x:v>100.000000</x:v>
      </x:c>
      <x:c r="F4454" s="62" t="str">
        <x:v>200.000000</x:v>
      </x:c>
      <x:c r="G4454" s="62" t="str">
        <x:v>70.710678</x:v>
      </x:c>
      <x:c r="H4454" t="str">
        <x:v>3652</x:v>
      </x:c>
      <x:c r="I4454" s="60" t="str">
        <x:v>261503</x:v>
      </x:c>
      <x:c r="J4454" s="60" t="str">
        <x:v>3</x:v>
      </x:c>
      <x:c r="K4454" s="60" t="str">
        <x:v>11133</x:v>
      </x:c>
      <x:c r="L4454" s="62" t="str">
        <x:v>89.389084</x:v>
      </x:c>
      <x:c r="M4454" s="62" t="str">
        <x:v>-10.610916</x:v>
      </x:c>
      <x:c r="N4454" s="62" t="str">
        <x:v>1.118704835</x:v>
      </x:c>
      <x:c r="O4454" s="62" t="str">
        <x:v>100.000000</x:v>
      </x:c>
      <x:c r="P4454" s="62" t="str">
        <x:v>0.000000</x:v>
      </x:c>
      <x:c r="Q4454" s="62" t="str">
        <x:v>200.100000</x:v>
      </x:c>
      <x:c r="R4454" s="62" t="str">
        <x:v>0.100000</x:v>
      </x:c>
      <x:c r="S4454" s="62" t="str">
        <x:v>70.700000</x:v>
      </x:c>
      <x:c r="T4454" s="62" t="str">
        <x:v>-0.010678</x:v>
      </x:c>
      <x:c r="U4454" s="60" t="str">
        <x:v>1</x:v>
      </x:c>
      <x:c r="V4454" s="60" t="str">
        <x:v>0</x:v>
      </x:c>
      <x:c r="W4454" s="60" t="str">
        <x:v>3007</x:v>
      </x:c>
      <x:c r="X4454" s="60" t="str">
        <x:v>3233</x:v>
      </x:c>
      <x:c r="Y4454" s="60" t="str">
        <x:v>0</x:v>
      </x:c>
    </x:row>
    <x:row r="4455">
      <x:c r="A4455" t="str">
        <x:v>after</x:v>
      </x:c>
      <x:c r="B4455" s="58" t="str">
        <x:v>2026-07-31T14:25:18.807</x:v>
      </x:c>
      <x:c r="C4455" s="60" t="str">
        <x:v>261500</x:v>
      </x:c>
      <x:c r="D4455" t="str">
        <x:v>2</x:v>
      </x:c>
      <x:c r="E4455" s="62" t="str">
        <x:v>100.000000</x:v>
      </x:c>
      <x:c r="F4455" s="62" t="str">
        <x:v>200.000000</x:v>
      </x:c>
      <x:c r="G4455" s="62" t="str">
        <x:v>70.710678</x:v>
      </x:c>
      <x:c r="H4455" t="str">
        <x:v>3654</x:v>
      </x:c>
      <x:c r="I4455" s="60" t="str">
        <x:v>261503</x:v>
      </x:c>
      <x:c r="J4455" s="60" t="str">
        <x:v>3</x:v>
      </x:c>
      <x:c r="K4455" s="60" t="str">
        <x:v>11137</x:v>
      </x:c>
      <x:c r="L4455" s="62" t="str">
        <x:v>89.421200</x:v>
      </x:c>
      <x:c r="M4455" s="62" t="str">
        <x:v>-10.578800</x:v>
      </x:c>
      <x:c r="N4455" s="62" t="str">
        <x:v>1.118303037</x:v>
      </x:c>
      <x:c r="O4455" s="62" t="str">
        <x:v>100.100000</x:v>
      </x:c>
      <x:c r="P4455" s="62" t="str">
        <x:v>0.100000</x:v>
      </x:c>
      <x:c r="Q4455" s="62" t="str">
        <x:v>200.100000</x:v>
      </x:c>
      <x:c r="R4455" s="62" t="str">
        <x:v>0.100000</x:v>
      </x:c>
      <x:c r="S4455" s="62" t="str">
        <x:v>70.800000</x:v>
      </x:c>
      <x:c r="T4455" s="62" t="str">
        <x:v>0.089322</x:v>
      </x:c>
      <x:c r="U4455" s="60" t="str">
        <x:v>1</x:v>
      </x:c>
      <x:c r="V4455" s="60" t="str">
        <x:v>0</x:v>
      </x:c>
      <x:c r="W4455" s="60" t="str">
        <x:v>3006</x:v>
      </x:c>
      <x:c r="X4455" s="60" t="str">
        <x:v>3232</x:v>
      </x:c>
      <x:c r="Y4455" s="60" t="str">
        <x:v>0</x:v>
      </x:c>
    </x:row>
    <x:row r="4456">
      <x:c r="A4456" t="str">
        <x:v>after</x:v>
      </x:c>
      <x:c r="B4456" s="58" t="str">
        <x:v>2026-07-31T14:25:18.807</x:v>
      </x:c>
      <x:c r="C4456" s="60" t="str">
        <x:v>261500</x:v>
      </x:c>
      <x:c r="D4456" t="str">
        <x:v>3</x:v>
      </x:c>
      <x:c r="E4456" s="62" t="str">
        <x:v>100.000000</x:v>
      </x:c>
      <x:c r="F4456" s="62" t="str">
        <x:v>200.000000</x:v>
      </x:c>
      <x:c r="G4456" s="62" t="str">
        <x:v>70.710678</x:v>
      </x:c>
      <x:c r="H4456" t="str">
        <x:v>3656</x:v>
      </x:c>
      <x:c r="I4456" s="60" t="str">
        <x:v>261503</x:v>
      </x:c>
      <x:c r="J4456" s="60" t="str">
        <x:v>3</x:v>
      </x:c>
      <x:c r="K4456" s="60" t="str">
        <x:v>11135</x:v>
      </x:c>
      <x:c r="L4456" s="62" t="str">
        <x:v>89.405142</x:v>
      </x:c>
      <x:c r="M4456" s="62" t="str">
        <x:v>-10.594858</x:v>
      </x:c>
      <x:c r="N4456" s="62" t="str">
        <x:v>1.118503900</x:v>
      </x:c>
      <x:c r="O4456" s="62" t="str">
        <x:v>100.100000</x:v>
      </x:c>
      <x:c r="P4456" s="62" t="str">
        <x:v>0.100000</x:v>
      </x:c>
      <x:c r="Q4456" s="62" t="str">
        <x:v>200.100000</x:v>
      </x:c>
      <x:c r="R4456" s="62" t="str">
        <x:v>0.100000</x:v>
      </x:c>
      <x:c r="S4456" s="62" t="str">
        <x:v>70.800000</x:v>
      </x:c>
      <x:c r="T4456" s="62" t="str">
        <x:v>0.089322</x:v>
      </x:c>
      <x:c r="U4456" s="60" t="str">
        <x:v>1</x:v>
      </x:c>
      <x:c r="V4456" s="60" t="str">
        <x:v>0</x:v>
      </x:c>
      <x:c r="W4456" s="60" t="str">
        <x:v>3006</x:v>
      </x:c>
      <x:c r="X4456" s="60" t="str">
        <x:v>3233</x:v>
      </x:c>
      <x:c r="Y4456" s="60" t="str">
        <x:v>0</x:v>
      </x:c>
    </x:row>
    <x:row r="4457">
      <x:c r="A4457" t="str">
        <x:v>after</x:v>
      </x:c>
      <x:c r="B4457" s="58" t="str">
        <x:v>2026-07-31T14:25:19.237</x:v>
      </x:c>
      <x:c r="C4457" s="60" t="str">
        <x:v>262000</x:v>
      </x:c>
      <x:c r="D4457" t="str">
        <x:v>1</x:v>
      </x:c>
      <x:c r="E4457" s="62" t="str">
        <x:v>100.000000</x:v>
      </x:c>
      <x:c r="F4457" s="62" t="str">
        <x:v>200.000000</x:v>
      </x:c>
      <x:c r="G4457" s="62" t="str">
        <x:v>70.710678</x:v>
      </x:c>
      <x:c r="H4457" t="str">
        <x:v>3658</x:v>
      </x:c>
      <x:c r="I4457" s="60" t="str">
        <x:v>262003</x:v>
      </x:c>
      <x:c r="J4457" s="60" t="str">
        <x:v>3</x:v>
      </x:c>
      <x:c r="K4457" s="60" t="str">
        <x:v>11134</x:v>
      </x:c>
      <x:c r="L4457" s="62" t="str">
        <x:v>89.397113</x:v>
      </x:c>
      <x:c r="M4457" s="62" t="str">
        <x:v>-10.602887</x:v>
      </x:c>
      <x:c r="N4457" s="62" t="str">
        <x:v>1.118604358</x:v>
      </x:c>
      <x:c r="O4457" s="62" t="str">
        <x:v>100.100000</x:v>
      </x:c>
      <x:c r="P4457" s="62" t="str">
        <x:v>0.100000</x:v>
      </x:c>
      <x:c r="Q4457" s="62" t="str">
        <x:v>200.200000</x:v>
      </x:c>
      <x:c r="R4457" s="62" t="str">
        <x:v>0.200000</x:v>
      </x:c>
      <x:c r="S4457" s="62" t="str">
        <x:v>70.800000</x:v>
      </x:c>
      <x:c r="T4457" s="62" t="str">
        <x:v>0.089322</x:v>
      </x:c>
      <x:c r="U4457" s="60" t="str">
        <x:v>1</x:v>
      </x:c>
      <x:c r="V4457" s="60" t="str">
        <x:v>0</x:v>
      </x:c>
      <x:c r="W4457" s="60" t="str">
        <x:v>3006</x:v>
      </x:c>
      <x:c r="X4457" s="60" t="str">
        <x:v>3233</x:v>
      </x:c>
      <x:c r="Y4457" s="60" t="str">
        <x:v>0</x:v>
      </x:c>
    </x:row>
    <x:row r="4458">
      <x:c r="A4458" t="str">
        <x:v>after</x:v>
      </x:c>
      <x:c r="B4458" s="58" t="str">
        <x:v>2026-07-31T14:25:19.238</x:v>
      </x:c>
      <x:c r="C4458" s="60" t="str">
        <x:v>262000</x:v>
      </x:c>
      <x:c r="D4458" t="str">
        <x:v>2</x:v>
      </x:c>
      <x:c r="E4458" s="62" t="str">
        <x:v>100.000000</x:v>
      </x:c>
      <x:c r="F4458" s="62" t="str">
        <x:v>200.000000</x:v>
      </x:c>
      <x:c r="G4458" s="62" t="str">
        <x:v>70.710678</x:v>
      </x:c>
      <x:c r="H4458" t="str">
        <x:v>3660</x:v>
      </x:c>
      <x:c r="I4458" s="60" t="str">
        <x:v>262003</x:v>
      </x:c>
      <x:c r="J4458" s="60" t="str">
        <x:v>3</x:v>
      </x:c>
      <x:c r="K4458" s="60" t="str">
        <x:v>11131</x:v>
      </x:c>
      <x:c r="L4458" s="62" t="str">
        <x:v>89.373025</x:v>
      </x:c>
      <x:c r="M4458" s="62" t="str">
        <x:v>-10.626975</x:v>
      </x:c>
      <x:c r="N4458" s="62" t="str">
        <x:v>1.118905842</x:v>
      </x:c>
      <x:c r="O4458" s="62" t="str">
        <x:v>100.100000</x:v>
      </x:c>
      <x:c r="P4458" s="62" t="str">
        <x:v>0.100000</x:v>
      </x:c>
      <x:c r="Q4458" s="62" t="str">
        <x:v>200.100000</x:v>
      </x:c>
      <x:c r="R4458" s="62" t="str">
        <x:v>0.100000</x:v>
      </x:c>
      <x:c r="S4458" s="62" t="str">
        <x:v>70.700000</x:v>
      </x:c>
      <x:c r="T4458" s="62" t="str">
        <x:v>-0.010678</x:v>
      </x:c>
      <x:c r="U4458" s="60" t="str">
        <x:v>1</x:v>
      </x:c>
      <x:c r="V4458" s="60" t="str">
        <x:v>0</x:v>
      </x:c>
      <x:c r="W4458" s="60" t="str">
        <x:v>3006</x:v>
      </x:c>
      <x:c r="X4458" s="60" t="str">
        <x:v>3233</x:v>
      </x:c>
      <x:c r="Y4458" s="60" t="str">
        <x:v>0</x:v>
      </x:c>
    </x:row>
    <x:row r="4459">
      <x:c r="A4459" t="str">
        <x:v>after</x:v>
      </x:c>
      <x:c r="B4459" s="58" t="str">
        <x:v>2026-07-31T14:25:19.238</x:v>
      </x:c>
      <x:c r="C4459" s="60" t="str">
        <x:v>262000</x:v>
      </x:c>
      <x:c r="D4459" t="str">
        <x:v>3</x:v>
      </x:c>
      <x:c r="E4459" s="62" t="str">
        <x:v>100.000000</x:v>
      </x:c>
      <x:c r="F4459" s="62" t="str">
        <x:v>200.000000</x:v>
      </x:c>
      <x:c r="G4459" s="62" t="str">
        <x:v>70.710678</x:v>
      </x:c>
      <x:c r="H4459" t="str">
        <x:v>3662</x:v>
      </x:c>
      <x:c r="I4459" s="60" t="str">
        <x:v>262003</x:v>
      </x:c>
      <x:c r="J4459" s="60" t="str">
        <x:v>3</x:v>
      </x:c>
      <x:c r="K4459" s="60" t="str">
        <x:v>11130</x:v>
      </x:c>
      <x:c r="L4459" s="62" t="str">
        <x:v>89.364996</x:v>
      </x:c>
      <x:c r="M4459" s="62" t="str">
        <x:v>-10.635004</x:v>
      </x:c>
      <x:c r="N4459" s="62" t="str">
        <x:v>1.119006372</x:v>
      </x:c>
      <x:c r="O4459" s="62" t="str">
        <x:v>100.100000</x:v>
      </x:c>
      <x:c r="P4459" s="62" t="str">
        <x:v>0.100000</x:v>
      </x:c>
      <x:c r="Q4459" s="62" t="str">
        <x:v>200.100000</x:v>
      </x:c>
      <x:c r="R4459" s="62" t="str">
        <x:v>0.100000</x:v>
      </x:c>
      <x:c r="S4459" s="62" t="str">
        <x:v>70.700000</x:v>
      </x:c>
      <x:c r="T4459" s="62" t="str">
        <x:v>-0.010678</x:v>
      </x:c>
      <x:c r="U4459" s="60" t="str">
        <x:v>1</x:v>
      </x:c>
      <x:c r="V4459" s="60" t="str">
        <x:v>0</x:v>
      </x:c>
      <x:c r="W4459" s="60" t="str">
        <x:v>3006</x:v>
      </x:c>
      <x:c r="X4459" s="60" t="str">
        <x:v>3232</x:v>
      </x:c>
      <x:c r="Y4459" s="60" t="str">
        <x:v>0</x:v>
      </x:c>
    </x:row>
    <x:row r="4460">
      <x:c r="A4460" t="str">
        <x:v>after</x:v>
      </x:c>
      <x:c r="B4460" s="58" t="str">
        <x:v>2026-07-31T14:25:19.668</x:v>
      </x:c>
      <x:c r="C4460" s="60" t="str">
        <x:v>262500</x:v>
      </x:c>
      <x:c r="D4460" t="str">
        <x:v>1</x:v>
      </x:c>
      <x:c r="E4460" s="62" t="str">
        <x:v>100.000000</x:v>
      </x:c>
      <x:c r="F4460" s="62" t="str">
        <x:v>200.000000</x:v>
      </x:c>
      <x:c r="G4460" s="62" t="str">
        <x:v>70.710678</x:v>
      </x:c>
      <x:c r="H4460" t="str">
        <x:v>3664</x:v>
      </x:c>
      <x:c r="I4460" s="60" t="str">
        <x:v>262503</x:v>
      </x:c>
      <x:c r="J4460" s="60" t="str">
        <x:v>3</x:v>
      </x:c>
      <x:c r="K4460" s="60" t="str">
        <x:v>11126</x:v>
      </x:c>
      <x:c r="L4460" s="62" t="str">
        <x:v>89.332879</x:v>
      </x:c>
      <x:c r="M4460" s="62" t="str">
        <x:v>-10.667121</x:v>
      </x:c>
      <x:c r="N4460" s="62" t="str">
        <x:v>1.119408676</x:v>
      </x:c>
      <x:c r="O4460" s="62" t="str">
        <x:v>100.000000</x:v>
      </x:c>
      <x:c r="P4460" s="62" t="str">
        <x:v>0.000000</x:v>
      </x:c>
      <x:c r="Q4460" s="62" t="str">
        <x:v>200.100000</x:v>
      </x:c>
      <x:c r="R4460" s="62" t="str">
        <x:v>0.100000</x:v>
      </x:c>
      <x:c r="S4460" s="62" t="str">
        <x:v>70.700000</x:v>
      </x:c>
      <x:c r="T4460" s="62" t="str">
        <x:v>-0.010678</x:v>
      </x:c>
      <x:c r="U4460" s="60" t="str">
        <x:v>1</x:v>
      </x:c>
      <x:c r="V4460" s="60" t="str">
        <x:v>0</x:v>
      </x:c>
      <x:c r="W4460" s="60" t="str">
        <x:v>3007</x:v>
      </x:c>
      <x:c r="X4460" s="60" t="str">
        <x:v>3233</x:v>
      </x:c>
      <x:c r="Y4460" s="60" t="str">
        <x:v>0</x:v>
      </x:c>
    </x:row>
    <x:row r="4461">
      <x:c r="A4461" t="str">
        <x:v>after</x:v>
      </x:c>
      <x:c r="B4461" s="58" t="str">
        <x:v>2026-07-31T14:25:19.668</x:v>
      </x:c>
      <x:c r="C4461" s="60" t="str">
        <x:v>262500</x:v>
      </x:c>
      <x:c r="D4461" t="str">
        <x:v>2</x:v>
      </x:c>
      <x:c r="E4461" s="62" t="str">
        <x:v>100.000000</x:v>
      </x:c>
      <x:c r="F4461" s="62" t="str">
        <x:v>200.000000</x:v>
      </x:c>
      <x:c r="G4461" s="62" t="str">
        <x:v>70.710678</x:v>
      </x:c>
      <x:c r="H4461" t="str">
        <x:v>3666</x:v>
      </x:c>
      <x:c r="I4461" s="60" t="str">
        <x:v>262503</x:v>
      </x:c>
      <x:c r="J4461" s="60" t="str">
        <x:v>3</x:v>
      </x:c>
      <x:c r="K4461" s="60" t="str">
        <x:v>11126</x:v>
      </x:c>
      <x:c r="L4461" s="62" t="str">
        <x:v>89.332879</x:v>
      </x:c>
      <x:c r="M4461" s="62" t="str">
        <x:v>-10.667121</x:v>
      </x:c>
      <x:c r="N4461" s="62" t="str">
        <x:v>1.119408676</x:v>
      </x:c>
      <x:c r="O4461" s="62" t="str">
        <x:v>100.000000</x:v>
      </x:c>
      <x:c r="P4461" s="62" t="str">
        <x:v>0.000000</x:v>
      </x:c>
      <x:c r="Q4461" s="62" t="str">
        <x:v>200.100000</x:v>
      </x:c>
      <x:c r="R4461" s="62" t="str">
        <x:v>0.100000</x:v>
      </x:c>
      <x:c r="S4461" s="62" t="str">
        <x:v>70.700000</x:v>
      </x:c>
      <x:c r="T4461" s="62" t="str">
        <x:v>-0.010678</x:v>
      </x:c>
      <x:c r="U4461" s="60" t="str">
        <x:v>1</x:v>
      </x:c>
      <x:c r="V4461" s="60" t="str">
        <x:v>0</x:v>
      </x:c>
      <x:c r="W4461" s="60" t="str">
        <x:v>3006</x:v>
      </x:c>
      <x:c r="X4461" s="60" t="str">
        <x:v>3233</x:v>
      </x:c>
      <x:c r="Y4461" s="60" t="str">
        <x:v>0</x:v>
      </x:c>
    </x:row>
    <x:row r="4462">
      <x:c r="A4462" t="str">
        <x:v>after</x:v>
      </x:c>
      <x:c r="B4462" s="58" t="str">
        <x:v>2026-07-31T14:25:19.668</x:v>
      </x:c>
      <x:c r="C4462" s="60" t="str">
        <x:v>262500</x:v>
      </x:c>
      <x:c r="D4462" t="str">
        <x:v>3</x:v>
      </x:c>
      <x:c r="E4462" s="62" t="str">
        <x:v>100.000000</x:v>
      </x:c>
      <x:c r="F4462" s="62" t="str">
        <x:v>200.000000</x:v>
      </x:c>
      <x:c r="G4462" s="62" t="str">
        <x:v>70.710678</x:v>
      </x:c>
      <x:c r="H4462" t="str">
        <x:v>3668</x:v>
      </x:c>
      <x:c r="I4462" s="60" t="str">
        <x:v>262503</x:v>
      </x:c>
      <x:c r="J4462" s="60" t="str">
        <x:v>3</x:v>
      </x:c>
      <x:c r="K4462" s="60" t="str">
        <x:v>11131</x:v>
      </x:c>
      <x:c r="L4462" s="62" t="str">
        <x:v>89.373025</x:v>
      </x:c>
      <x:c r="M4462" s="62" t="str">
        <x:v>-10.626975</x:v>
      </x:c>
      <x:c r="N4462" s="62" t="str">
        <x:v>1.118905842</x:v>
      </x:c>
      <x:c r="O4462" s="62" t="str">
        <x:v>100.000000</x:v>
      </x:c>
      <x:c r="P4462" s="62" t="str">
        <x:v>0.000000</x:v>
      </x:c>
      <x:c r="Q4462" s="62" t="str">
        <x:v>200.100000</x:v>
      </x:c>
      <x:c r="R4462" s="62" t="str">
        <x:v>0.100000</x:v>
      </x:c>
      <x:c r="S4462" s="62" t="str">
        <x:v>70.700000</x:v>
      </x:c>
      <x:c r="T4462" s="62" t="str">
        <x:v>-0.010678</x:v>
      </x:c>
      <x:c r="U4462" s="60" t="str">
        <x:v>1</x:v>
      </x:c>
      <x:c r="V4462" s="60" t="str">
        <x:v>0</x:v>
      </x:c>
      <x:c r="W4462" s="60" t="str">
        <x:v>3006</x:v>
      </x:c>
      <x:c r="X4462" s="60" t="str">
        <x:v>3233</x:v>
      </x:c>
      <x:c r="Y4462" s="60" t="str">
        <x:v>0</x:v>
      </x:c>
    </x:row>
    <x:row r="4463">
      <x:c r="A4463" t="str">
        <x:v>after</x:v>
      </x:c>
      <x:c r="B4463" s="58" t="str">
        <x:v>2026-07-31T14:25:20.100</x:v>
      </x:c>
      <x:c r="C4463" s="60" t="str">
        <x:v>263000</x:v>
      </x:c>
      <x:c r="D4463" t="str">
        <x:v>1</x:v>
      </x:c>
      <x:c r="E4463" s="62" t="str">
        <x:v>100.000000</x:v>
      </x:c>
      <x:c r="F4463" s="62" t="str">
        <x:v>200.000000</x:v>
      </x:c>
      <x:c r="G4463" s="62" t="str">
        <x:v>70.710678</x:v>
      </x:c>
      <x:c r="H4463" t="str">
        <x:v>3670</x:v>
      </x:c>
      <x:c r="I4463" s="60" t="str">
        <x:v>263003</x:v>
      </x:c>
      <x:c r="J4463" s="60" t="str">
        <x:v>3</x:v>
      </x:c>
      <x:c r="K4463" s="60" t="str">
        <x:v>11123</x:v>
      </x:c>
      <x:c r="L4463" s="62" t="str">
        <x:v>89.308792</x:v>
      </x:c>
      <x:c r="M4463" s="62" t="str">
        <x:v>-10.691208</x:v>
      </x:c>
      <x:c r="N4463" s="62" t="str">
        <x:v>1.119710593</x:v>
      </x:c>
      <x:c r="O4463" s="62" t="str">
        <x:v>100.000000</x:v>
      </x:c>
      <x:c r="P4463" s="62" t="str">
        <x:v>0.000000</x:v>
      </x:c>
      <x:c r="Q4463" s="62" t="str">
        <x:v>200.100000</x:v>
      </x:c>
      <x:c r="R4463" s="62" t="str">
        <x:v>0.100000</x:v>
      </x:c>
      <x:c r="S4463" s="62" t="str">
        <x:v>70.700000</x:v>
      </x:c>
      <x:c r="T4463" s="62" t="str">
        <x:v>-0.010678</x:v>
      </x:c>
      <x:c r="U4463" s="60" t="str">
        <x:v>1</x:v>
      </x:c>
      <x:c r="V4463" s="60" t="str">
        <x:v>0</x:v>
      </x:c>
      <x:c r="W4463" s="60" t="str">
        <x:v>3007</x:v>
      </x:c>
      <x:c r="X4463" s="60" t="str">
        <x:v>3234</x:v>
      </x:c>
      <x:c r="Y4463" s="60" t="str">
        <x:v>0</x:v>
      </x:c>
    </x:row>
    <x:row r="4464">
      <x:c r="A4464" t="str">
        <x:v>after</x:v>
      </x:c>
      <x:c r="B4464" s="58" t="str">
        <x:v>2026-07-31T14:25:20.100</x:v>
      </x:c>
      <x:c r="C4464" s="60" t="str">
        <x:v>263000</x:v>
      </x:c>
      <x:c r="D4464" t="str">
        <x:v>2</x:v>
      </x:c>
      <x:c r="E4464" s="62" t="str">
        <x:v>100.000000</x:v>
      </x:c>
      <x:c r="F4464" s="62" t="str">
        <x:v>200.000000</x:v>
      </x:c>
      <x:c r="G4464" s="62" t="str">
        <x:v>70.710678</x:v>
      </x:c>
      <x:c r="H4464" t="str">
        <x:v>3672</x:v>
      </x:c>
      <x:c r="I4464" s="60" t="str">
        <x:v>263003</x:v>
      </x:c>
      <x:c r="J4464" s="60" t="str">
        <x:v>3</x:v>
      </x:c>
      <x:c r="K4464" s="60" t="str">
        <x:v>11126</x:v>
      </x:c>
      <x:c r="L4464" s="62" t="str">
        <x:v>89.332879</x:v>
      </x:c>
      <x:c r="M4464" s="62" t="str">
        <x:v>-10.667121</x:v>
      </x:c>
      <x:c r="N4464" s="62" t="str">
        <x:v>1.119408676</x:v>
      </x:c>
      <x:c r="O4464" s="62" t="str">
        <x:v>100.100000</x:v>
      </x:c>
      <x:c r="P4464" s="62" t="str">
        <x:v>0.100000</x:v>
      </x:c>
      <x:c r="Q4464" s="62" t="str">
        <x:v>200.200000</x:v>
      </x:c>
      <x:c r="R4464" s="62" t="str">
        <x:v>0.200000</x:v>
      </x:c>
      <x:c r="S4464" s="62" t="str">
        <x:v>70.800000</x:v>
      </x:c>
      <x:c r="T4464" s="62" t="str">
        <x:v>0.089322</x:v>
      </x:c>
      <x:c r="U4464" s="60" t="str">
        <x:v>1</x:v>
      </x:c>
      <x:c r="V4464" s="60" t="str">
        <x:v>0</x:v>
      </x:c>
      <x:c r="W4464" s="60" t="str">
        <x:v>3006</x:v>
      </x:c>
      <x:c r="X4464" s="60" t="str">
        <x:v>3233</x:v>
      </x:c>
      <x:c r="Y4464" s="60" t="str">
        <x:v>0</x:v>
      </x:c>
    </x:row>
    <x:row r="4465">
      <x:c r="A4465" t="str">
        <x:v>after</x:v>
      </x:c>
      <x:c r="B4465" s="58" t="str">
        <x:v>2026-07-31T14:25:20.100</x:v>
      </x:c>
      <x:c r="C4465" s="60" t="str">
        <x:v>263000</x:v>
      </x:c>
      <x:c r="D4465" t="str">
        <x:v>3</x:v>
      </x:c>
      <x:c r="E4465" s="62" t="str">
        <x:v>100.000000</x:v>
      </x:c>
      <x:c r="F4465" s="62" t="str">
        <x:v>200.000000</x:v>
      </x:c>
      <x:c r="G4465" s="62" t="str">
        <x:v>70.710678</x:v>
      </x:c>
      <x:c r="H4465" t="str">
        <x:v>3674</x:v>
      </x:c>
      <x:c r="I4465" s="60" t="str">
        <x:v>263003</x:v>
      </x:c>
      <x:c r="J4465" s="60" t="str">
        <x:v>3</x:v>
      </x:c>
      <x:c r="K4465" s="60" t="str">
        <x:v>11129</x:v>
      </x:c>
      <x:c r="L4465" s="62" t="str">
        <x:v>89.356967</x:v>
      </x:c>
      <x:c r="M4465" s="62" t="str">
        <x:v>-10.643033</x:v>
      </x:c>
      <x:c r="N4465" s="62" t="str">
        <x:v>1.119106921</x:v>
      </x:c>
      <x:c r="O4465" s="62" t="str">
        <x:v>100.100000</x:v>
      </x:c>
      <x:c r="P4465" s="62" t="str">
        <x:v>0.100000</x:v>
      </x:c>
      <x:c r="Q4465" s="62" t="str">
        <x:v>200.200000</x:v>
      </x:c>
      <x:c r="R4465" s="62" t="str">
        <x:v>0.200000</x:v>
      </x:c>
      <x:c r="S4465" s="62" t="str">
        <x:v>70.800000</x:v>
      </x:c>
      <x:c r="T4465" s="62" t="str">
        <x:v>0.089322</x:v>
      </x:c>
      <x:c r="U4465" s="60" t="str">
        <x:v>1</x:v>
      </x:c>
      <x:c r="V4465" s="60" t="str">
        <x:v>0</x:v>
      </x:c>
      <x:c r="W4465" s="60" t="str">
        <x:v>3006</x:v>
      </x:c>
      <x:c r="X4465" s="60" t="str">
        <x:v>3232</x:v>
      </x:c>
      <x:c r="Y4465" s="60" t="str">
        <x:v>0</x:v>
      </x:c>
    </x:row>
    <x:row r="4466">
      <x:c r="A4466" t="str">
        <x:v>after</x:v>
      </x:c>
      <x:c r="B4466" s="58" t="str">
        <x:v>2026-07-31T14:25:20.530</x:v>
      </x:c>
      <x:c r="C4466" s="60" t="str">
        <x:v>263500</x:v>
      </x:c>
      <x:c r="D4466" t="str">
        <x:v>1</x:v>
      </x:c>
      <x:c r="E4466" s="62" t="str">
        <x:v>100.000000</x:v>
      </x:c>
      <x:c r="F4466" s="62" t="str">
        <x:v>200.000000</x:v>
      </x:c>
      <x:c r="G4466" s="62" t="str">
        <x:v>70.710678</x:v>
      </x:c>
      <x:c r="H4466" t="str">
        <x:v>3676</x:v>
      </x:c>
      <x:c r="I4466" s="60" t="str">
        <x:v>263503</x:v>
      </x:c>
      <x:c r="J4466" s="60" t="str">
        <x:v>3</x:v>
      </x:c>
      <x:c r="K4466" s="60" t="str">
        <x:v>11125</x:v>
      </x:c>
      <x:c r="L4466" s="62" t="str">
        <x:v>89.324850</x:v>
      </x:c>
      <x:c r="M4466" s="62" t="str">
        <x:v>-10.675150</x:v>
      </x:c>
      <x:c r="N4466" s="62" t="str">
        <x:v>1.119509297</x:v>
      </x:c>
      <x:c r="O4466" s="62" t="str">
        <x:v>100.100000</x:v>
      </x:c>
      <x:c r="P4466" s="62" t="str">
        <x:v>0.100000</x:v>
      </x:c>
      <x:c r="Q4466" s="62" t="str">
        <x:v>200.200000</x:v>
      </x:c>
      <x:c r="R4466" s="62" t="str">
        <x:v>0.200000</x:v>
      </x:c>
      <x:c r="S4466" s="62" t="str">
        <x:v>70.800000</x:v>
      </x:c>
      <x:c r="T4466" s="62" t="str">
        <x:v>0.089322</x:v>
      </x:c>
      <x:c r="U4466" s="60" t="str">
        <x:v>1</x:v>
      </x:c>
      <x:c r="V4466" s="60" t="str">
        <x:v>0</x:v>
      </x:c>
      <x:c r="W4466" s="60" t="str">
        <x:v>3007</x:v>
      </x:c>
      <x:c r="X4466" s="60" t="str">
        <x:v>3233</x:v>
      </x:c>
      <x:c r="Y4466" s="60" t="str">
        <x:v>0</x:v>
      </x:c>
    </x:row>
    <x:row r="4467">
      <x:c r="A4467" t="str">
        <x:v>after</x:v>
      </x:c>
      <x:c r="B4467" s="58" t="str">
        <x:v>2026-07-31T14:25:20.530</x:v>
      </x:c>
      <x:c r="C4467" s="60" t="str">
        <x:v>263500</x:v>
      </x:c>
      <x:c r="D4467" t="str">
        <x:v>2</x:v>
      </x:c>
      <x:c r="E4467" s="62" t="str">
        <x:v>100.000000</x:v>
      </x:c>
      <x:c r="F4467" s="62" t="str">
        <x:v>200.000000</x:v>
      </x:c>
      <x:c r="G4467" s="62" t="str">
        <x:v>70.710678</x:v>
      </x:c>
      <x:c r="H4467" t="str">
        <x:v>3678</x:v>
      </x:c>
      <x:c r="I4467" s="60" t="str">
        <x:v>263503</x:v>
      </x:c>
      <x:c r="J4467" s="60" t="str">
        <x:v>3</x:v>
      </x:c>
      <x:c r="K4467" s="60" t="str">
        <x:v>11120</x:v>
      </x:c>
      <x:c r="L4467" s="62" t="str">
        <x:v>89.284704</x:v>
      </x:c>
      <x:c r="M4467" s="62" t="str">
        <x:v>-10.715296</x:v>
      </x:c>
      <x:c r="N4467" s="62" t="str">
        <x:v>1.120012673</x:v>
      </x:c>
      <x:c r="O4467" s="62" t="str">
        <x:v>100.100000</x:v>
      </x:c>
      <x:c r="P4467" s="62" t="str">
        <x:v>0.100000</x:v>
      </x:c>
      <x:c r="Q4467" s="62" t="str">
        <x:v>200.100000</x:v>
      </x:c>
      <x:c r="R4467" s="62" t="str">
        <x:v>0.100000</x:v>
      </x:c>
      <x:c r="S4467" s="62" t="str">
        <x:v>70.800000</x:v>
      </x:c>
      <x:c r="T4467" s="62" t="str">
        <x:v>0.089322</x:v>
      </x:c>
      <x:c r="U4467" s="60" t="str">
        <x:v>1</x:v>
      </x:c>
      <x:c r="V4467" s="60" t="str">
        <x:v>0</x:v>
      </x:c>
      <x:c r="W4467" s="60" t="str">
        <x:v>3006</x:v>
      </x:c>
      <x:c r="X4467" s="60" t="str">
        <x:v>3233</x:v>
      </x:c>
      <x:c r="Y4467" s="60" t="str">
        <x:v>0</x:v>
      </x:c>
    </x:row>
    <x:row r="4468">
      <x:c r="A4468" t="str">
        <x:v>after</x:v>
      </x:c>
      <x:c r="B4468" s="58" t="str">
        <x:v>2026-07-31T14:25:20.530</x:v>
      </x:c>
      <x:c r="C4468" s="60" t="str">
        <x:v>263500</x:v>
      </x:c>
      <x:c r="D4468" t="str">
        <x:v>3</x:v>
      </x:c>
      <x:c r="E4468" s="62" t="str">
        <x:v>100.000000</x:v>
      </x:c>
      <x:c r="F4468" s="62" t="str">
        <x:v>200.000000</x:v>
      </x:c>
      <x:c r="G4468" s="62" t="str">
        <x:v>70.710678</x:v>
      </x:c>
      <x:c r="H4468" t="str">
        <x:v>3680</x:v>
      </x:c>
      <x:c r="I4468" s="60" t="str">
        <x:v>263503</x:v>
      </x:c>
      <x:c r="J4468" s="60" t="str">
        <x:v>3</x:v>
      </x:c>
      <x:c r="K4468" s="60" t="str">
        <x:v>11122</x:v>
      </x:c>
      <x:c r="L4468" s="62" t="str">
        <x:v>89.300762</x:v>
      </x:c>
      <x:c r="M4468" s="62" t="str">
        <x:v>-10.699238</x:v>
      </x:c>
      <x:c r="N4468" s="62" t="str">
        <x:v>1.119811268</x:v>
      </x:c>
      <x:c r="O4468" s="62" t="str">
        <x:v>100.100000</x:v>
      </x:c>
      <x:c r="P4468" s="62" t="str">
        <x:v>0.100000</x:v>
      </x:c>
      <x:c r="Q4468" s="62" t="str">
        <x:v>200.100000</x:v>
      </x:c>
      <x:c r="R4468" s="62" t="str">
        <x:v>0.100000</x:v>
      </x:c>
      <x:c r="S4468" s="62" t="str">
        <x:v>70.800000</x:v>
      </x:c>
      <x:c r="T4468" s="62" t="str">
        <x:v>0.089322</x:v>
      </x:c>
      <x:c r="U4468" s="60" t="str">
        <x:v>1</x:v>
      </x:c>
      <x:c r="V4468" s="60" t="str">
        <x:v>0</x:v>
      </x:c>
      <x:c r="W4468" s="60" t="str">
        <x:v>3005</x:v>
      </x:c>
      <x:c r="X4468" s="60" t="str">
        <x:v>3232</x:v>
      </x:c>
      <x:c r="Y4468" s="60" t="str">
        <x:v>0</x:v>
      </x:c>
    </x:row>
    <x:row r="4469">
      <x:c r="A4469" t="str">
        <x:v>after</x:v>
      </x:c>
      <x:c r="B4469" s="58" t="str">
        <x:v>2026-07-31T14:25:20.960</x:v>
      </x:c>
      <x:c r="C4469" s="60" t="str">
        <x:v>264000</x:v>
      </x:c>
      <x:c r="D4469" t="str">
        <x:v>1</x:v>
      </x:c>
      <x:c r="E4469" s="62" t="str">
        <x:v>100.000000</x:v>
      </x:c>
      <x:c r="F4469" s="62" t="str">
        <x:v>200.000000</x:v>
      </x:c>
      <x:c r="G4469" s="62" t="str">
        <x:v>70.710678</x:v>
      </x:c>
      <x:c r="H4469" t="str">
        <x:v>3682</x:v>
      </x:c>
      <x:c r="I4469" s="60" t="str">
        <x:v>264003</x:v>
      </x:c>
      <x:c r="J4469" s="60" t="str">
        <x:v>3</x:v>
      </x:c>
      <x:c r="K4469" s="60" t="str">
        <x:v>11114</x:v>
      </x:c>
      <x:c r="L4469" s="62" t="str">
        <x:v>89.236529</x:v>
      </x:c>
      <x:c r="M4469" s="62" t="str">
        <x:v>-10.763471</x:v>
      </x:c>
      <x:c r="N4469" s="62" t="str">
        <x:v>1.120617323</x:v>
      </x:c>
      <x:c r="O4469" s="62" t="str">
        <x:v>100.000000</x:v>
      </x:c>
      <x:c r="P4469" s="62" t="str">
        <x:v>0.000000</x:v>
      </x:c>
      <x:c r="Q4469" s="62" t="str">
        <x:v>200.100000</x:v>
      </x:c>
      <x:c r="R4469" s="62" t="str">
        <x:v>0.100000</x:v>
      </x:c>
      <x:c r="S4469" s="62" t="str">
        <x:v>70.700000</x:v>
      </x:c>
      <x:c r="T4469" s="62" t="str">
        <x:v>-0.010678</x:v>
      </x:c>
      <x:c r="U4469" s="60" t="str">
        <x:v>1</x:v>
      </x:c>
      <x:c r="V4469" s="60" t="str">
        <x:v>0</x:v>
      </x:c>
      <x:c r="W4469" s="60" t="str">
        <x:v>3007</x:v>
      </x:c>
      <x:c r="X4469" s="60" t="str">
        <x:v>3235</x:v>
      </x:c>
      <x:c r="Y4469" s="60" t="str">
        <x:v>0</x:v>
      </x:c>
    </x:row>
    <x:row r="4470">
      <x:c r="A4470" t="str">
        <x:v>after</x:v>
      </x:c>
      <x:c r="B4470" s="58" t="str">
        <x:v>2026-07-31T14:25:20.960</x:v>
      </x:c>
      <x:c r="C4470" s="60" t="str">
        <x:v>264000</x:v>
      </x:c>
      <x:c r="D4470" t="str">
        <x:v>2</x:v>
      </x:c>
      <x:c r="E4470" s="62" t="str">
        <x:v>100.000000</x:v>
      </x:c>
      <x:c r="F4470" s="62" t="str">
        <x:v>200.000000</x:v>
      </x:c>
      <x:c r="G4470" s="62" t="str">
        <x:v>70.710678</x:v>
      </x:c>
      <x:c r="H4470" t="str">
        <x:v>3684</x:v>
      </x:c>
      <x:c r="I4470" s="60" t="str">
        <x:v>264003</x:v>
      </x:c>
      <x:c r="J4470" s="60" t="str">
        <x:v>3</x:v>
      </x:c>
      <x:c r="K4470" s="60" t="str">
        <x:v>11120</x:v>
      </x:c>
      <x:c r="L4470" s="62" t="str">
        <x:v>89.284704</x:v>
      </x:c>
      <x:c r="M4470" s="62" t="str">
        <x:v>-10.715296</x:v>
      </x:c>
      <x:c r="N4470" s="62" t="str">
        <x:v>1.120012673</x:v>
      </x:c>
      <x:c r="O4470" s="62" t="str">
        <x:v>100.100000</x:v>
      </x:c>
      <x:c r="P4470" s="62" t="str">
        <x:v>0.100000</x:v>
      </x:c>
      <x:c r="Q4470" s="62" t="str">
        <x:v>200.100000</x:v>
      </x:c>
      <x:c r="R4470" s="62" t="str">
        <x:v>0.100000</x:v>
      </x:c>
      <x:c r="S4470" s="62" t="str">
        <x:v>70.800000</x:v>
      </x:c>
      <x:c r="T4470" s="62" t="str">
        <x:v>0.089322</x:v>
      </x:c>
      <x:c r="U4470" s="60" t="str">
        <x:v>1</x:v>
      </x:c>
      <x:c r="V4470" s="60" t="str">
        <x:v>0</x:v>
      </x:c>
      <x:c r="W4470" s="60" t="str">
        <x:v>3006</x:v>
      </x:c>
      <x:c r="X4470" s="60" t="str">
        <x:v>3232</x:v>
      </x:c>
      <x:c r="Y4470" s="60" t="str">
        <x:v>0</x:v>
      </x:c>
    </x:row>
    <x:row r="4471">
      <x:c r="A4471" t="str">
        <x:v>after</x:v>
      </x:c>
      <x:c r="B4471" s="58" t="str">
        <x:v>2026-07-31T14:25:20.960</x:v>
      </x:c>
      <x:c r="C4471" s="60" t="str">
        <x:v>264000</x:v>
      </x:c>
      <x:c r="D4471" t="str">
        <x:v>3</x:v>
      </x:c>
      <x:c r="E4471" s="62" t="str">
        <x:v>100.000000</x:v>
      </x:c>
      <x:c r="F4471" s="62" t="str">
        <x:v>200.000000</x:v>
      </x:c>
      <x:c r="G4471" s="62" t="str">
        <x:v>70.710678</x:v>
      </x:c>
      <x:c r="H4471" t="str">
        <x:v>3686</x:v>
      </x:c>
      <x:c r="I4471" s="60" t="str">
        <x:v>264003</x:v>
      </x:c>
      <x:c r="J4471" s="60" t="str">
        <x:v>3</x:v>
      </x:c>
      <x:c r="K4471" s="60" t="str">
        <x:v>11120</x:v>
      </x:c>
      <x:c r="L4471" s="62" t="str">
        <x:v>89.284704</x:v>
      </x:c>
      <x:c r="M4471" s="62" t="str">
        <x:v>-10.715296</x:v>
      </x:c>
      <x:c r="N4471" s="62" t="str">
        <x:v>1.120012673</x:v>
      </x:c>
      <x:c r="O4471" s="62" t="str">
        <x:v>100.100000</x:v>
      </x:c>
      <x:c r="P4471" s="62" t="str">
        <x:v>0.100000</x:v>
      </x:c>
      <x:c r="Q4471" s="62" t="str">
        <x:v>200.100000</x:v>
      </x:c>
      <x:c r="R4471" s="62" t="str">
        <x:v>0.100000</x:v>
      </x:c>
      <x:c r="S4471" s="62" t="str">
        <x:v>70.800000</x:v>
      </x:c>
      <x:c r="T4471" s="62" t="str">
        <x:v>0.089322</x:v>
      </x:c>
      <x:c r="U4471" s="60" t="str">
        <x:v>1</x:v>
      </x:c>
      <x:c r="V4471" s="60" t="str">
        <x:v>0</x:v>
      </x:c>
      <x:c r="W4471" s="60" t="str">
        <x:v>3006</x:v>
      </x:c>
      <x:c r="X4471" s="60" t="str">
        <x:v>3232</x:v>
      </x:c>
      <x:c r="Y4471" s="60" t="str">
        <x:v>0</x:v>
      </x:c>
    </x:row>
    <x:row r="4472">
      <x:c r="A4472" t="str">
        <x:v>after</x:v>
      </x:c>
      <x:c r="B4472" s="58" t="str">
        <x:v>2026-07-31T14:25:21.392</x:v>
      </x:c>
      <x:c r="C4472" s="60" t="str">
        <x:v>264500</x:v>
      </x:c>
      <x:c r="D4472" t="str">
        <x:v>1</x:v>
      </x:c>
      <x:c r="E4472" s="62" t="str">
        <x:v>100.000000</x:v>
      </x:c>
      <x:c r="F4472" s="62" t="str">
        <x:v>200.000000</x:v>
      </x:c>
      <x:c r="G4472" s="62" t="str">
        <x:v>70.710678</x:v>
      </x:c>
      <x:c r="H4472" t="str">
        <x:v>3688</x:v>
      </x:c>
      <x:c r="I4472" s="60" t="str">
        <x:v>264503</x:v>
      </x:c>
      <x:c r="J4472" s="60" t="str">
        <x:v>3</x:v>
      </x:c>
      <x:c r="K4472" s="60" t="str">
        <x:v>11111</x:v>
      </x:c>
      <x:c r="L4472" s="62" t="str">
        <x:v>89.212441</x:v>
      </x:c>
      <x:c r="M4472" s="62" t="str">
        <x:v>-10.787559</x:v>
      </x:c>
      <x:c r="N4472" s="62" t="str">
        <x:v>1.120919893</x:v>
      </x:c>
      <x:c r="O4472" s="62" t="str">
        <x:v>100.000000</x:v>
      </x:c>
      <x:c r="P4472" s="62" t="str">
        <x:v>0.000000</x:v>
      </x:c>
      <x:c r="Q4472" s="62" t="str">
        <x:v>200.100000</x:v>
      </x:c>
      <x:c r="R4472" s="62" t="str">
        <x:v>0.100000</x:v>
      </x:c>
      <x:c r="S4472" s="62" t="str">
        <x:v>70.700000</x:v>
      </x:c>
      <x:c r="T4472" s="62" t="str">
        <x:v>-0.010678</x:v>
      </x:c>
      <x:c r="U4472" s="60" t="str">
        <x:v>1</x:v>
      </x:c>
      <x:c r="V4472" s="60" t="str">
        <x:v>0</x:v>
      </x:c>
      <x:c r="W4472" s="60" t="str">
        <x:v>3007</x:v>
      </x:c>
      <x:c r="X4472" s="60" t="str">
        <x:v>3233</x:v>
      </x:c>
      <x:c r="Y4472" s="60" t="str">
        <x:v>0</x:v>
      </x:c>
    </x:row>
    <x:row r="4473">
      <x:c r="A4473" t="str">
        <x:v>after</x:v>
      </x:c>
      <x:c r="B4473" s="58" t="str">
        <x:v>2026-07-31T14:25:21.392</x:v>
      </x:c>
      <x:c r="C4473" s="60" t="str">
        <x:v>264500</x:v>
      </x:c>
      <x:c r="D4473" t="str">
        <x:v>2</x:v>
      </x:c>
      <x:c r="E4473" s="62" t="str">
        <x:v>100.000000</x:v>
      </x:c>
      <x:c r="F4473" s="62" t="str">
        <x:v>200.000000</x:v>
      </x:c>
      <x:c r="G4473" s="62" t="str">
        <x:v>70.710678</x:v>
      </x:c>
      <x:c r="H4473" t="str">
        <x:v>3690</x:v>
      </x:c>
      <x:c r="I4473" s="60" t="str">
        <x:v>264503</x:v>
      </x:c>
      <x:c r="J4473" s="60" t="str">
        <x:v>3</x:v>
      </x:c>
      <x:c r="K4473" s="60" t="str">
        <x:v>11112</x:v>
      </x:c>
      <x:c r="L4473" s="62" t="str">
        <x:v>89.220470</x:v>
      </x:c>
      <x:c r="M4473" s="62" t="str">
        <x:v>-10.779530</x:v>
      </x:c>
      <x:c r="N4473" s="62" t="str">
        <x:v>1.120819018</x:v>
      </x:c>
      <x:c r="O4473" s="62" t="str">
        <x:v>100.000000</x:v>
      </x:c>
      <x:c r="P4473" s="62" t="str">
        <x:v>0.000000</x:v>
      </x:c>
      <x:c r="Q4473" s="62" t="str">
        <x:v>200.100000</x:v>
      </x:c>
      <x:c r="R4473" s="62" t="str">
        <x:v>0.100000</x:v>
      </x:c>
      <x:c r="S4473" s="62" t="str">
        <x:v>70.700000</x:v>
      </x:c>
      <x:c r="T4473" s="62" t="str">
        <x:v>-0.010678</x:v>
      </x:c>
      <x:c r="U4473" s="60" t="str">
        <x:v>1</x:v>
      </x:c>
      <x:c r="V4473" s="60" t="str">
        <x:v>0</x:v>
      </x:c>
      <x:c r="W4473" s="60" t="str">
        <x:v>3007</x:v>
      </x:c>
      <x:c r="X4473" s="60" t="str">
        <x:v>3232</x:v>
      </x:c>
      <x:c r="Y4473" s="60" t="str">
        <x:v>0</x:v>
      </x:c>
    </x:row>
    <x:row r="4474">
      <x:c r="A4474" t="str">
        <x:v>after</x:v>
      </x:c>
      <x:c r="B4474" s="58" t="str">
        <x:v>2026-07-31T14:25:21.392</x:v>
      </x:c>
      <x:c r="C4474" s="60" t="str">
        <x:v>264500</x:v>
      </x:c>
      <x:c r="D4474" t="str">
        <x:v>3</x:v>
      </x:c>
      <x:c r="E4474" s="62" t="str">
        <x:v>100.000000</x:v>
      </x:c>
      <x:c r="F4474" s="62" t="str">
        <x:v>200.000000</x:v>
      </x:c>
      <x:c r="G4474" s="62" t="str">
        <x:v>70.710678</x:v>
      </x:c>
      <x:c r="H4474" t="str">
        <x:v>3692</x:v>
      </x:c>
      <x:c r="I4474" s="60" t="str">
        <x:v>264503</x:v>
      </x:c>
      <x:c r="J4474" s="60" t="str">
        <x:v>3</x:v>
      </x:c>
      <x:c r="K4474" s="60" t="str">
        <x:v>11120</x:v>
      </x:c>
      <x:c r="L4474" s="62" t="str">
        <x:v>89.284704</x:v>
      </x:c>
      <x:c r="M4474" s="62" t="str">
        <x:v>-10.715296</x:v>
      </x:c>
      <x:c r="N4474" s="62" t="str">
        <x:v>1.120012673</x:v>
      </x:c>
      <x:c r="O4474" s="62" t="str">
        <x:v>100.000000</x:v>
      </x:c>
      <x:c r="P4474" s="62" t="str">
        <x:v>0.000000</x:v>
      </x:c>
      <x:c r="Q4474" s="62" t="str">
        <x:v>200.100000</x:v>
      </x:c>
      <x:c r="R4474" s="62" t="str">
        <x:v>0.100000</x:v>
      </x:c>
      <x:c r="S4474" s="62" t="str">
        <x:v>70.700000</x:v>
      </x:c>
      <x:c r="T4474" s="62" t="str">
        <x:v>-0.010678</x:v>
      </x:c>
      <x:c r="U4474" s="60" t="str">
        <x:v>1</x:v>
      </x:c>
      <x:c r="V4474" s="60" t="str">
        <x:v>0</x:v>
      </x:c>
      <x:c r="W4474" s="60" t="str">
        <x:v>3006</x:v>
      </x:c>
      <x:c r="X4474" s="60" t="str">
        <x:v>3233</x:v>
      </x:c>
      <x:c r="Y4474" s="60" t="str">
        <x:v>0</x:v>
      </x:c>
    </x:row>
    <x:row r="4475">
      <x:c r="A4475" t="str">
        <x:v>after</x:v>
      </x:c>
      <x:c r="B4475" s="58" t="str">
        <x:v>2026-07-31T14:25:21.822</x:v>
      </x:c>
      <x:c r="C4475" s="60" t="str">
        <x:v>265000</x:v>
      </x:c>
      <x:c r="D4475" t="str">
        <x:v>1</x:v>
      </x:c>
      <x:c r="E4475" s="62" t="str">
        <x:v>100.000000</x:v>
      </x:c>
      <x:c r="F4475" s="62" t="str">
        <x:v>200.000000</x:v>
      </x:c>
      <x:c r="G4475" s="62" t="str">
        <x:v>70.710678</x:v>
      </x:c>
      <x:c r="H4475" t="str">
        <x:v>3694</x:v>
      </x:c>
      <x:c r="I4475" s="60" t="str">
        <x:v>265003</x:v>
      </x:c>
      <x:c r="J4475" s="60" t="str">
        <x:v>3</x:v>
      </x:c>
      <x:c r="K4475" s="60" t="str">
        <x:v>11109</x:v>
      </x:c>
      <x:c r="L4475" s="62" t="str">
        <x:v>89.196383</x:v>
      </x:c>
      <x:c r="M4475" s="62" t="str">
        <x:v>-10.803617</x:v>
      </x:c>
      <x:c r="N4475" s="62" t="str">
        <x:v>1.121121696</x:v>
      </x:c>
      <x:c r="O4475" s="62" t="str">
        <x:v>100.000000</x:v>
      </x:c>
      <x:c r="P4475" s="62" t="str">
        <x:v>0.000000</x:v>
      </x:c>
      <x:c r="Q4475" s="62" t="str">
        <x:v>200.100000</x:v>
      </x:c>
      <x:c r="R4475" s="62" t="str">
        <x:v>0.100000</x:v>
      </x:c>
      <x:c r="S4475" s="62" t="str">
        <x:v>70.700000</x:v>
      </x:c>
      <x:c r="T4475" s="62" t="str">
        <x:v>-0.010678</x:v>
      </x:c>
      <x:c r="U4475" s="60" t="str">
        <x:v>1</x:v>
      </x:c>
      <x:c r="V4475" s="60" t="str">
        <x:v>0</x:v>
      </x:c>
      <x:c r="W4475" s="60" t="str">
        <x:v>3006</x:v>
      </x:c>
      <x:c r="X4475" s="60" t="str">
        <x:v>3232</x:v>
      </x:c>
      <x:c r="Y4475" s="60" t="str">
        <x:v>0</x:v>
      </x:c>
    </x:row>
    <x:row r="4476">
      <x:c r="A4476" t="str">
        <x:v>after</x:v>
      </x:c>
      <x:c r="B4476" s="58" t="str">
        <x:v>2026-07-31T14:25:21.822</x:v>
      </x:c>
      <x:c r="C4476" s="60" t="str">
        <x:v>265000</x:v>
      </x:c>
      <x:c r="D4476" t="str">
        <x:v>2</x:v>
      </x:c>
      <x:c r="E4476" s="62" t="str">
        <x:v>100.000000</x:v>
      </x:c>
      <x:c r="F4476" s="62" t="str">
        <x:v>200.000000</x:v>
      </x:c>
      <x:c r="G4476" s="62" t="str">
        <x:v>70.710678</x:v>
      </x:c>
      <x:c r="H4476" t="str">
        <x:v>3696</x:v>
      </x:c>
      <x:c r="I4476" s="60" t="str">
        <x:v>265003</x:v>
      </x:c>
      <x:c r="J4476" s="60" t="str">
        <x:v>3</x:v>
      </x:c>
      <x:c r="K4476" s="60" t="str">
        <x:v>11108</x:v>
      </x:c>
      <x:c r="L4476" s="62" t="str">
        <x:v>89.188354</x:v>
      </x:c>
      <x:c r="M4476" s="62" t="str">
        <x:v>-10.811646</x:v>
      </x:c>
      <x:c r="N4476" s="62" t="str">
        <x:v>1.121222626</x:v>
      </x:c>
      <x:c r="O4476" s="62" t="str">
        <x:v>100.000000</x:v>
      </x:c>
      <x:c r="P4476" s="62" t="str">
        <x:v>0.000000</x:v>
      </x:c>
      <x:c r="Q4476" s="62" t="str">
        <x:v>200.100000</x:v>
      </x:c>
      <x:c r="R4476" s="62" t="str">
        <x:v>0.100000</x:v>
      </x:c>
      <x:c r="S4476" s="62" t="str">
        <x:v>70.700000</x:v>
      </x:c>
      <x:c r="T4476" s="62" t="str">
        <x:v>-0.010678</x:v>
      </x:c>
      <x:c r="U4476" s="60" t="str">
        <x:v>1</x:v>
      </x:c>
      <x:c r="V4476" s="60" t="str">
        <x:v>0</x:v>
      </x:c>
      <x:c r="W4476" s="60" t="str">
        <x:v>3006</x:v>
      </x:c>
      <x:c r="X4476" s="60" t="str">
        <x:v>3232</x:v>
      </x:c>
      <x:c r="Y4476" s="60" t="str">
        <x:v>0</x:v>
      </x:c>
    </x:row>
    <x:row r="4477">
      <x:c r="A4477" t="str">
        <x:v>after</x:v>
      </x:c>
      <x:c r="B4477" s="58" t="str">
        <x:v>2026-07-31T14:25:21.822</x:v>
      </x:c>
      <x:c r="C4477" s="60" t="str">
        <x:v>265000</x:v>
      </x:c>
      <x:c r="D4477" t="str">
        <x:v>3</x:v>
      </x:c>
      <x:c r="E4477" s="62" t="str">
        <x:v>100.000000</x:v>
      </x:c>
      <x:c r="F4477" s="62" t="str">
        <x:v>200.000000</x:v>
      </x:c>
      <x:c r="G4477" s="62" t="str">
        <x:v>70.710678</x:v>
      </x:c>
      <x:c r="H4477" t="str">
        <x:v>3698</x:v>
      </x:c>
      <x:c r="I4477" s="60" t="str">
        <x:v>265003</x:v>
      </x:c>
      <x:c r="J4477" s="60" t="str">
        <x:v>3</x:v>
      </x:c>
      <x:c r="K4477" s="60" t="str">
        <x:v>11109</x:v>
      </x:c>
      <x:c r="L4477" s="62" t="str">
        <x:v>89.196383</x:v>
      </x:c>
      <x:c r="M4477" s="62" t="str">
        <x:v>-10.803617</x:v>
      </x:c>
      <x:c r="N4477" s="62" t="str">
        <x:v>1.121121696</x:v>
      </x:c>
      <x:c r="O4477" s="62" t="str">
        <x:v>100.000000</x:v>
      </x:c>
      <x:c r="P4477" s="62" t="str">
        <x:v>0.000000</x:v>
      </x:c>
      <x:c r="Q4477" s="62" t="str">
        <x:v>200.100000</x:v>
      </x:c>
      <x:c r="R4477" s="62" t="str">
        <x:v>0.100000</x:v>
      </x:c>
      <x:c r="S4477" s="62" t="str">
        <x:v>70.700000</x:v>
      </x:c>
      <x:c r="T4477" s="62" t="str">
        <x:v>-0.010678</x:v>
      </x:c>
      <x:c r="U4477" s="60" t="str">
        <x:v>1</x:v>
      </x:c>
      <x:c r="V4477" s="60" t="str">
        <x:v>0</x:v>
      </x:c>
      <x:c r="W4477" s="60" t="str">
        <x:v>3006</x:v>
      </x:c>
      <x:c r="X4477" s="60" t="str">
        <x:v>3232</x:v>
      </x:c>
      <x:c r="Y4477" s="60" t="str">
        <x:v>0</x:v>
      </x:c>
    </x:row>
    <x:row r="4478">
      <x:c r="A4478" t="str">
        <x:v>after</x:v>
      </x:c>
      <x:c r="B4478" s="58" t="str">
        <x:v>2026-07-31T14:25:22.252</x:v>
      </x:c>
      <x:c r="C4478" s="60" t="str">
        <x:v>265500</x:v>
      </x:c>
      <x:c r="D4478" t="str">
        <x:v>1</x:v>
      </x:c>
      <x:c r="E4478" s="62" t="str">
        <x:v>100.000000</x:v>
      </x:c>
      <x:c r="F4478" s="62" t="str">
        <x:v>200.000000</x:v>
      </x:c>
      <x:c r="G4478" s="62" t="str">
        <x:v>70.710678</x:v>
      </x:c>
      <x:c r="H4478" t="str">
        <x:v>3700</x:v>
      </x:c>
      <x:c r="I4478" s="60" t="str">
        <x:v>265503</x:v>
      </x:c>
      <x:c r="J4478" s="60" t="str">
        <x:v>3</x:v>
      </x:c>
      <x:c r="K4478" s="60" t="str">
        <x:v>11106</x:v>
      </x:c>
      <x:c r="L4478" s="62" t="str">
        <x:v>89.172295</x:v>
      </x:c>
      <x:c r="M4478" s="62" t="str">
        <x:v>-10.827705</x:v>
      </x:c>
      <x:c r="N4478" s="62" t="str">
        <x:v>1.121424539</x:v>
      </x:c>
      <x:c r="O4478" s="62" t="str">
        <x:v>100.100000</x:v>
      </x:c>
      <x:c r="P4478" s="62" t="str">
        <x:v>0.100000</x:v>
      </x:c>
      <x:c r="Q4478" s="62" t="str">
        <x:v>200.100000</x:v>
      </x:c>
      <x:c r="R4478" s="62" t="str">
        <x:v>0.100000</x:v>
      </x:c>
      <x:c r="S4478" s="62" t="str">
        <x:v>70.800000</x:v>
      </x:c>
      <x:c r="T4478" s="62" t="str">
        <x:v>0.089322</x:v>
      </x:c>
      <x:c r="U4478" s="60" t="str">
        <x:v>1</x:v>
      </x:c>
      <x:c r="V4478" s="60" t="str">
        <x:v>0</x:v>
      </x:c>
      <x:c r="W4478" s="60" t="str">
        <x:v>3007</x:v>
      </x:c>
      <x:c r="X4478" s="60" t="str">
        <x:v>3233</x:v>
      </x:c>
      <x:c r="Y4478" s="60" t="str">
        <x:v>0</x:v>
      </x:c>
    </x:row>
    <x:row r="4479">
      <x:c r="A4479" t="str">
        <x:v>after</x:v>
      </x:c>
      <x:c r="B4479" s="58" t="str">
        <x:v>2026-07-31T14:25:22.252</x:v>
      </x:c>
      <x:c r="C4479" s="60" t="str">
        <x:v>265500</x:v>
      </x:c>
      <x:c r="D4479" t="str">
        <x:v>2</x:v>
      </x:c>
      <x:c r="E4479" s="62" t="str">
        <x:v>100.000000</x:v>
      </x:c>
      <x:c r="F4479" s="62" t="str">
        <x:v>200.000000</x:v>
      </x:c>
      <x:c r="G4479" s="62" t="str">
        <x:v>70.710678</x:v>
      </x:c>
      <x:c r="H4479" t="str">
        <x:v>3702</x:v>
      </x:c>
      <x:c r="I4479" s="60" t="str">
        <x:v>265503</x:v>
      </x:c>
      <x:c r="J4479" s="60" t="str">
        <x:v>3</x:v>
      </x:c>
      <x:c r="K4479" s="60" t="str">
        <x:v>11106</x:v>
      </x:c>
      <x:c r="L4479" s="62" t="str">
        <x:v>89.172295</x:v>
      </x:c>
      <x:c r="M4479" s="62" t="str">
        <x:v>-10.827705</x:v>
      </x:c>
      <x:c r="N4479" s="62" t="str">
        <x:v>1.121424539</x:v>
      </x:c>
      <x:c r="O4479" s="62" t="str">
        <x:v>100.100000</x:v>
      </x:c>
      <x:c r="P4479" s="62" t="str">
        <x:v>0.100000</x:v>
      </x:c>
      <x:c r="Q4479" s="62" t="str">
        <x:v>200.100000</x:v>
      </x:c>
      <x:c r="R4479" s="62" t="str">
        <x:v>0.100000</x:v>
      </x:c>
      <x:c r="S4479" s="62" t="str">
        <x:v>70.700000</x:v>
      </x:c>
      <x:c r="T4479" s="62" t="str">
        <x:v>-0.010678</x:v>
      </x:c>
      <x:c r="U4479" s="60" t="str">
        <x:v>1</x:v>
      </x:c>
      <x:c r="V4479" s="60" t="str">
        <x:v>0</x:v>
      </x:c>
      <x:c r="W4479" s="60" t="str">
        <x:v>3006</x:v>
      </x:c>
      <x:c r="X4479" s="60" t="str">
        <x:v>3233</x:v>
      </x:c>
      <x:c r="Y4479" s="60" t="str">
        <x:v>0</x:v>
      </x:c>
    </x:row>
    <x:row r="4480">
      <x:c r="A4480" t="str">
        <x:v>after</x:v>
      </x:c>
      <x:c r="B4480" s="58" t="str">
        <x:v>2026-07-31T14:25:22.252</x:v>
      </x:c>
      <x:c r="C4480" s="60" t="str">
        <x:v>265500</x:v>
      </x:c>
      <x:c r="D4480" t="str">
        <x:v>3</x:v>
      </x:c>
      <x:c r="E4480" s="62" t="str">
        <x:v>100.000000</x:v>
      </x:c>
      <x:c r="F4480" s="62" t="str">
        <x:v>200.000000</x:v>
      </x:c>
      <x:c r="G4480" s="62" t="str">
        <x:v>70.710678</x:v>
      </x:c>
      <x:c r="H4480" t="str">
        <x:v>3704</x:v>
      </x:c>
      <x:c r="I4480" s="60" t="str">
        <x:v>265503</x:v>
      </x:c>
      <x:c r="J4480" s="60" t="str">
        <x:v>3</x:v>
      </x:c>
      <x:c r="K4480" s="60" t="str">
        <x:v>11105</x:v>
      </x:c>
      <x:c r="L4480" s="62" t="str">
        <x:v>89.164266</x:v>
      </x:c>
      <x:c r="M4480" s="62" t="str">
        <x:v>-10.835734</x:v>
      </x:c>
      <x:c r="N4480" s="62" t="str">
        <x:v>1.121525522</x:v>
      </x:c>
      <x:c r="O4480" s="62" t="str">
        <x:v>100.000000</x:v>
      </x:c>
      <x:c r="P4480" s="62" t="str">
        <x:v>0.000000</x:v>
      </x:c>
      <x:c r="Q4480" s="62" t="str">
        <x:v>200.100000</x:v>
      </x:c>
      <x:c r="R4480" s="62" t="str">
        <x:v>0.100000</x:v>
      </x:c>
      <x:c r="S4480" s="62" t="str">
        <x:v>70.700000</x:v>
      </x:c>
      <x:c r="T4480" s="62" t="str">
        <x:v>-0.010678</x:v>
      </x:c>
      <x:c r="U4480" s="60" t="str">
        <x:v>1</x:v>
      </x:c>
      <x:c r="V4480" s="60" t="str">
        <x:v>0</x:v>
      </x:c>
      <x:c r="W4480" s="60" t="str">
        <x:v>3006</x:v>
      </x:c>
      <x:c r="X4480" s="60" t="str">
        <x:v>3233</x:v>
      </x:c>
      <x:c r="Y4480" s="60" t="str">
        <x:v>0</x:v>
      </x:c>
    </x:row>
    <x:row r="4481">
      <x:c r="A4481" t="str">
        <x:v>after</x:v>
      </x:c>
      <x:c r="B4481" s="58" t="str">
        <x:v>2026-07-31T14:25:22.682</x:v>
      </x:c>
      <x:c r="C4481" s="60" t="str">
        <x:v>266000</x:v>
      </x:c>
      <x:c r="D4481" t="str">
        <x:v>1</x:v>
      </x:c>
      <x:c r="E4481" s="62" t="str">
        <x:v>100.000000</x:v>
      </x:c>
      <x:c r="F4481" s="62" t="str">
        <x:v>200.000000</x:v>
      </x:c>
      <x:c r="G4481" s="62" t="str">
        <x:v>70.710678</x:v>
      </x:c>
      <x:c r="H4481" t="str">
        <x:v>3706</x:v>
      </x:c>
      <x:c r="I4481" s="60" t="str">
        <x:v>266003</x:v>
      </x:c>
      <x:c r="J4481" s="60" t="str">
        <x:v>3</x:v>
      </x:c>
      <x:c r="K4481" s="60" t="str">
        <x:v>11106</x:v>
      </x:c>
      <x:c r="L4481" s="62" t="str">
        <x:v>89.172295</x:v>
      </x:c>
      <x:c r="M4481" s="62" t="str">
        <x:v>-10.827705</x:v>
      </x:c>
      <x:c r="N4481" s="62" t="str">
        <x:v>1.121424539</x:v>
      </x:c>
      <x:c r="O4481" s="62" t="str">
        <x:v>100.100000</x:v>
      </x:c>
      <x:c r="P4481" s="62" t="str">
        <x:v>0.100000</x:v>
      </x:c>
      <x:c r="Q4481" s="62" t="str">
        <x:v>200.200000</x:v>
      </x:c>
      <x:c r="R4481" s="62" t="str">
        <x:v>0.200000</x:v>
      </x:c>
      <x:c r="S4481" s="62" t="str">
        <x:v>70.800000</x:v>
      </x:c>
      <x:c r="T4481" s="62" t="str">
        <x:v>0.089322</x:v>
      </x:c>
      <x:c r="U4481" s="60" t="str">
        <x:v>1</x:v>
      </x:c>
      <x:c r="V4481" s="60" t="str">
        <x:v>0</x:v>
      </x:c>
      <x:c r="W4481" s="60" t="str">
        <x:v>3007</x:v>
      </x:c>
      <x:c r="X4481" s="60" t="str">
        <x:v>3233</x:v>
      </x:c>
      <x:c r="Y4481" s="60" t="str">
        <x:v>0</x:v>
      </x:c>
    </x:row>
    <x:row r="4482">
      <x:c r="A4482" t="str">
        <x:v>after</x:v>
      </x:c>
      <x:c r="B4482" s="58" t="str">
        <x:v>2026-07-31T14:25:22.683</x:v>
      </x:c>
      <x:c r="C4482" s="60" t="str">
        <x:v>266000</x:v>
      </x:c>
      <x:c r="D4482" t="str">
        <x:v>2</x:v>
      </x:c>
      <x:c r="E4482" s="62" t="str">
        <x:v>100.000000</x:v>
      </x:c>
      <x:c r="F4482" s="62" t="str">
        <x:v>200.000000</x:v>
      </x:c>
      <x:c r="G4482" s="62" t="str">
        <x:v>70.710678</x:v>
      </x:c>
      <x:c r="H4482" t="str">
        <x:v>3708</x:v>
      </x:c>
      <x:c r="I4482" s="60" t="str">
        <x:v>266003</x:v>
      </x:c>
      <x:c r="J4482" s="60" t="str">
        <x:v>3</x:v>
      </x:c>
      <x:c r="K4482" s="60" t="str">
        <x:v>11102</x:v>
      </x:c>
      <x:c r="L4482" s="62" t="str">
        <x:v>89.140178</x:v>
      </x:c>
      <x:c r="M4482" s="62" t="str">
        <x:v>-10.859822</x:v>
      </x:c>
      <x:c r="N4482" s="62" t="str">
        <x:v>1.121828583</x:v>
      </x:c>
      <x:c r="O4482" s="62" t="str">
        <x:v>100.100000</x:v>
      </x:c>
      <x:c r="P4482" s="62" t="str">
        <x:v>0.100000</x:v>
      </x:c>
      <x:c r="Q4482" s="62" t="str">
        <x:v>200.100000</x:v>
      </x:c>
      <x:c r="R4482" s="62" t="str">
        <x:v>0.100000</x:v>
      </x:c>
      <x:c r="S4482" s="62" t="str">
        <x:v>70.700000</x:v>
      </x:c>
      <x:c r="T4482" s="62" t="str">
        <x:v>-0.010678</x:v>
      </x:c>
      <x:c r="U4482" s="60" t="str">
        <x:v>1</x:v>
      </x:c>
      <x:c r="V4482" s="60" t="str">
        <x:v>0</x:v>
      </x:c>
      <x:c r="W4482" s="60" t="str">
        <x:v>3007</x:v>
      </x:c>
      <x:c r="X4482" s="60" t="str">
        <x:v>3232</x:v>
      </x:c>
      <x:c r="Y4482" s="60" t="str">
        <x:v>0</x:v>
      </x:c>
    </x:row>
    <x:row r="4483">
      <x:c r="A4483" t="str">
        <x:v>after</x:v>
      </x:c>
      <x:c r="B4483" s="58" t="str">
        <x:v>2026-07-31T14:25:22.683</x:v>
      </x:c>
      <x:c r="C4483" s="60" t="str">
        <x:v>266000</x:v>
      </x:c>
      <x:c r="D4483" t="str">
        <x:v>3</x:v>
      </x:c>
      <x:c r="E4483" s="62" t="str">
        <x:v>100.000000</x:v>
      </x:c>
      <x:c r="F4483" s="62" t="str">
        <x:v>200.000000</x:v>
      </x:c>
      <x:c r="G4483" s="62" t="str">
        <x:v>70.710678</x:v>
      </x:c>
      <x:c r="H4483" t="str">
        <x:v>3710</x:v>
      </x:c>
      <x:c r="I4483" s="60" t="str">
        <x:v>266003</x:v>
      </x:c>
      <x:c r="J4483" s="60" t="str">
        <x:v>3</x:v>
      </x:c>
      <x:c r="K4483" s="60" t="str">
        <x:v>11105</x:v>
      </x:c>
      <x:c r="L4483" s="62" t="str">
        <x:v>89.164266</x:v>
      </x:c>
      <x:c r="M4483" s="62" t="str">
        <x:v>-10.835734</x:v>
      </x:c>
      <x:c r="N4483" s="62" t="str">
        <x:v>1.121525522</x:v>
      </x:c>
      <x:c r="O4483" s="62" t="str">
        <x:v>100.100000</x:v>
      </x:c>
      <x:c r="P4483" s="62" t="str">
        <x:v>0.100000</x:v>
      </x:c>
      <x:c r="Q4483" s="62" t="str">
        <x:v>200.100000</x:v>
      </x:c>
      <x:c r="R4483" s="62" t="str">
        <x:v>0.100000</x:v>
      </x:c>
      <x:c r="S4483" s="62" t="str">
        <x:v>70.800000</x:v>
      </x:c>
      <x:c r="T4483" s="62" t="str">
        <x:v>0.089322</x:v>
      </x:c>
      <x:c r="U4483" s="60" t="str">
        <x:v>1</x:v>
      </x:c>
      <x:c r="V4483" s="60" t="str">
        <x:v>0</x:v>
      </x:c>
      <x:c r="W4483" s="60" t="str">
        <x:v>3006</x:v>
      </x:c>
      <x:c r="X4483" s="60" t="str">
        <x:v>3233</x:v>
      </x:c>
      <x:c r="Y4483" s="60" t="str">
        <x:v>0</x:v>
      </x:c>
    </x:row>
    <x:row r="4484">
      <x:c r="A4484" t="str">
        <x:v>after</x:v>
      </x:c>
      <x:c r="B4484" s="58" t="str">
        <x:v>2026-07-31T14:25:23.115</x:v>
      </x:c>
      <x:c r="C4484" s="60" t="str">
        <x:v>266500</x:v>
      </x:c>
      <x:c r="D4484" t="str">
        <x:v>1</x:v>
      </x:c>
      <x:c r="E4484" s="62" t="str">
        <x:v>100.000000</x:v>
      </x:c>
      <x:c r="F4484" s="62" t="str">
        <x:v>200.000000</x:v>
      </x:c>
      <x:c r="G4484" s="62" t="str">
        <x:v>70.710678</x:v>
      </x:c>
      <x:c r="H4484" t="str">
        <x:v>3712</x:v>
      </x:c>
      <x:c r="I4484" s="60" t="str">
        <x:v>266503</x:v>
      </x:c>
      <x:c r="J4484" s="60" t="str">
        <x:v>3</x:v>
      </x:c>
      <x:c r="K4484" s="60" t="str">
        <x:v>11105</x:v>
      </x:c>
      <x:c r="L4484" s="62" t="str">
        <x:v>89.164266</x:v>
      </x:c>
      <x:c r="M4484" s="62" t="str">
        <x:v>-10.835734</x:v>
      </x:c>
      <x:c r="N4484" s="62" t="str">
        <x:v>1.121525522</x:v>
      </x:c>
      <x:c r="O4484" s="62" t="str">
        <x:v>100.100000</x:v>
      </x:c>
      <x:c r="P4484" s="62" t="str">
        <x:v>0.100000</x:v>
      </x:c>
      <x:c r="Q4484" s="62" t="str">
        <x:v>200.200000</x:v>
      </x:c>
      <x:c r="R4484" s="62" t="str">
        <x:v>0.200000</x:v>
      </x:c>
      <x:c r="S4484" s="62" t="str">
        <x:v>70.800000</x:v>
      </x:c>
      <x:c r="T4484" s="62" t="str">
        <x:v>0.089322</x:v>
      </x:c>
      <x:c r="U4484" s="60" t="str">
        <x:v>1</x:v>
      </x:c>
      <x:c r="V4484" s="60" t="str">
        <x:v>0</x:v>
      </x:c>
      <x:c r="W4484" s="60" t="str">
        <x:v>3006</x:v>
      </x:c>
      <x:c r="X4484" s="60" t="str">
        <x:v>3233</x:v>
      </x:c>
      <x:c r="Y4484" s="60" t="str">
        <x:v>0</x:v>
      </x:c>
    </x:row>
    <x:row r="4485">
      <x:c r="A4485" t="str">
        <x:v>after</x:v>
      </x:c>
      <x:c r="B4485" s="58" t="str">
        <x:v>2026-07-31T14:25:23.115</x:v>
      </x:c>
      <x:c r="C4485" s="60" t="str">
        <x:v>266500</x:v>
      </x:c>
      <x:c r="D4485" t="str">
        <x:v>2</x:v>
      </x:c>
      <x:c r="E4485" s="62" t="str">
        <x:v>100.000000</x:v>
      </x:c>
      <x:c r="F4485" s="62" t="str">
        <x:v>200.000000</x:v>
      </x:c>
      <x:c r="G4485" s="62" t="str">
        <x:v>70.710678</x:v>
      </x:c>
      <x:c r="H4485" t="str">
        <x:v>3714</x:v>
      </x:c>
      <x:c r="I4485" s="60" t="str">
        <x:v>266503</x:v>
      </x:c>
      <x:c r="J4485" s="60" t="str">
        <x:v>3</x:v>
      </x:c>
      <x:c r="K4485" s="60" t="str">
        <x:v>11101</x:v>
      </x:c>
      <x:c r="L4485" s="62" t="str">
        <x:v>89.132149</x:v>
      </x:c>
      <x:c r="M4485" s="62" t="str">
        <x:v>-10.867851</x:v>
      </x:c>
      <x:c r="N4485" s="62" t="str">
        <x:v>1.121929639</x:v>
      </x:c>
      <x:c r="O4485" s="62" t="str">
        <x:v>100.100000</x:v>
      </x:c>
      <x:c r="P4485" s="62" t="str">
        <x:v>0.100000</x:v>
      </x:c>
      <x:c r="Q4485" s="62" t="str">
        <x:v>200.200000</x:v>
      </x:c>
      <x:c r="R4485" s="62" t="str">
        <x:v>0.200000</x:v>
      </x:c>
      <x:c r="S4485" s="62" t="str">
        <x:v>70.800000</x:v>
      </x:c>
      <x:c r="T4485" s="62" t="str">
        <x:v>0.089322</x:v>
      </x:c>
      <x:c r="U4485" s="60" t="str">
        <x:v>1</x:v>
      </x:c>
      <x:c r="V4485" s="60" t="str">
        <x:v>0</x:v>
      </x:c>
      <x:c r="W4485" s="60" t="str">
        <x:v>3006</x:v>
      </x:c>
      <x:c r="X4485" s="60" t="str">
        <x:v>3232</x:v>
      </x:c>
      <x:c r="Y4485" s="60" t="str">
        <x:v>0</x:v>
      </x:c>
    </x:row>
    <x:row r="4486">
      <x:c r="A4486" t="str">
        <x:v>after</x:v>
      </x:c>
      <x:c r="B4486" s="58" t="str">
        <x:v>2026-07-31T14:25:23.115</x:v>
      </x:c>
      <x:c r="C4486" s="60" t="str">
        <x:v>266500</x:v>
      </x:c>
      <x:c r="D4486" t="str">
        <x:v>3</x:v>
      </x:c>
      <x:c r="E4486" s="62" t="str">
        <x:v>100.000000</x:v>
      </x:c>
      <x:c r="F4486" s="62" t="str">
        <x:v>200.000000</x:v>
      </x:c>
      <x:c r="G4486" s="62" t="str">
        <x:v>70.710678</x:v>
      </x:c>
      <x:c r="H4486" t="str">
        <x:v>3716</x:v>
      </x:c>
      <x:c r="I4486" s="60" t="str">
        <x:v>266503</x:v>
      </x:c>
      <x:c r="J4486" s="60" t="str">
        <x:v>3</x:v>
      </x:c>
      <x:c r="K4486" s="60" t="str">
        <x:v>11097</x:v>
      </x:c>
      <x:c r="L4486" s="62" t="str">
        <x:v>89.100032</x:v>
      </x:c>
      <x:c r="M4486" s="62" t="str">
        <x:v>-10.899968</x:v>
      </x:c>
      <x:c r="N4486" s="62" t="str">
        <x:v>1.122334048</x:v>
      </x:c>
      <x:c r="O4486" s="62" t="str">
        <x:v>100.100000</x:v>
      </x:c>
      <x:c r="P4486" s="62" t="str">
        <x:v>0.100000</x:v>
      </x:c>
      <x:c r="Q4486" s="62" t="str">
        <x:v>200.100000</x:v>
      </x:c>
      <x:c r="R4486" s="62" t="str">
        <x:v>0.100000</x:v>
      </x:c>
      <x:c r="S4486" s="62" t="str">
        <x:v>70.800000</x:v>
      </x:c>
      <x:c r="T4486" s="62" t="str">
        <x:v>0.089322</x:v>
      </x:c>
      <x:c r="U4486" s="60" t="str">
        <x:v>1</x:v>
      </x:c>
      <x:c r="V4486" s="60" t="str">
        <x:v>0</x:v>
      </x:c>
      <x:c r="W4486" s="60" t="str">
        <x:v>3007</x:v>
      </x:c>
      <x:c r="X4486" s="60" t="str">
        <x:v>3232</x:v>
      </x:c>
      <x:c r="Y4486" s="60" t="str">
        <x:v>0</x:v>
      </x:c>
    </x:row>
    <x:row r="4487">
      <x:c r="A4487" t="str">
        <x:v>after</x:v>
      </x:c>
      <x:c r="B4487" s="58" t="str">
        <x:v>2026-07-31T14:25:23.545</x:v>
      </x:c>
      <x:c r="C4487" s="60" t="str">
        <x:v>267000</x:v>
      </x:c>
      <x:c r="D4487" t="str">
        <x:v>1</x:v>
      </x:c>
      <x:c r="E4487" s="62" t="str">
        <x:v>100.000000</x:v>
      </x:c>
      <x:c r="F4487" s="62" t="str">
        <x:v>200.000000</x:v>
      </x:c>
      <x:c r="G4487" s="62" t="str">
        <x:v>70.710678</x:v>
      </x:c>
      <x:c r="H4487" t="str">
        <x:v>3718</x:v>
      </x:c>
      <x:c r="I4487" s="60" t="str">
        <x:v>267003</x:v>
      </x:c>
      <x:c r="J4487" s="60" t="str">
        <x:v>3</x:v>
      </x:c>
      <x:c r="K4487" s="60" t="str">
        <x:v>11091</x:v>
      </x:c>
      <x:c r="L4487" s="62" t="str">
        <x:v>89.051857</x:v>
      </x:c>
      <x:c r="M4487" s="62" t="str">
        <x:v>-10.948143</x:v>
      </x:c>
      <x:c r="N4487" s="62" t="str">
        <x:v>1.122941207</x:v>
      </x:c>
      <x:c r="O4487" s="62" t="str">
        <x:v>100.000000</x:v>
      </x:c>
      <x:c r="P4487" s="62" t="str">
        <x:v>0.000000</x:v>
      </x:c>
      <x:c r="Q4487" s="62" t="str">
        <x:v>200.000000</x:v>
      </x:c>
      <x:c r="R4487" s="62" t="str">
        <x:v>0.000000</x:v>
      </x:c>
      <x:c r="S4487" s="62" t="str">
        <x:v>70.700000</x:v>
      </x:c>
      <x:c r="T4487" s="62" t="str">
        <x:v>-0.010678</x:v>
      </x:c>
      <x:c r="U4487" s="60" t="str">
        <x:v>1</x:v>
      </x:c>
      <x:c r="V4487" s="60" t="str">
        <x:v>0</x:v>
      </x:c>
      <x:c r="W4487" s="60" t="str">
        <x:v>3007</x:v>
      </x:c>
      <x:c r="X4487" s="60" t="str">
        <x:v>3233</x:v>
      </x:c>
      <x:c r="Y4487" s="60" t="str">
        <x:v>0</x:v>
      </x:c>
    </x:row>
    <x:row r="4488">
      <x:c r="A4488" t="str">
        <x:v>after</x:v>
      </x:c>
      <x:c r="B4488" s="58" t="str">
        <x:v>2026-07-31T14:25:23.545</x:v>
      </x:c>
      <x:c r="C4488" s="60" t="str">
        <x:v>267000</x:v>
      </x:c>
      <x:c r="D4488" t="str">
        <x:v>2</x:v>
      </x:c>
      <x:c r="E4488" s="62" t="str">
        <x:v>100.000000</x:v>
      </x:c>
      <x:c r="F4488" s="62" t="str">
        <x:v>200.000000</x:v>
      </x:c>
      <x:c r="G4488" s="62" t="str">
        <x:v>70.710678</x:v>
      </x:c>
      <x:c r="H4488" t="str">
        <x:v>3720</x:v>
      </x:c>
      <x:c r="I4488" s="60" t="str">
        <x:v>267003</x:v>
      </x:c>
      <x:c r="J4488" s="60" t="str">
        <x:v>3</x:v>
      </x:c>
      <x:c r="K4488" s="60" t="str">
        <x:v>11097</x:v>
      </x:c>
      <x:c r="L4488" s="62" t="str">
        <x:v>89.100032</x:v>
      </x:c>
      <x:c r="M4488" s="62" t="str">
        <x:v>-10.899968</x:v>
      </x:c>
      <x:c r="N4488" s="62" t="str">
        <x:v>1.122334048</x:v>
      </x:c>
      <x:c r="O4488" s="62" t="str">
        <x:v>100.100000</x:v>
      </x:c>
      <x:c r="P4488" s="62" t="str">
        <x:v>0.100000</x:v>
      </x:c>
      <x:c r="Q4488" s="62" t="str">
        <x:v>200.100000</x:v>
      </x:c>
      <x:c r="R4488" s="62" t="str">
        <x:v>0.100000</x:v>
      </x:c>
      <x:c r="S4488" s="62" t="str">
        <x:v>70.700000</x:v>
      </x:c>
      <x:c r="T4488" s="62" t="str">
        <x:v>-0.010678</x:v>
      </x:c>
      <x:c r="U4488" s="60" t="str">
        <x:v>1</x:v>
      </x:c>
      <x:c r="V4488" s="60" t="str">
        <x:v>0</x:v>
      </x:c>
      <x:c r="W4488" s="60" t="str">
        <x:v>3007</x:v>
      </x:c>
      <x:c r="X4488" s="60" t="str">
        <x:v>3232</x:v>
      </x:c>
      <x:c r="Y4488" s="60" t="str">
        <x:v>0</x:v>
      </x:c>
    </x:row>
    <x:row r="4489">
      <x:c r="A4489" t="str">
        <x:v>after</x:v>
      </x:c>
      <x:c r="B4489" s="58" t="str">
        <x:v>2026-07-31T14:25:23.545</x:v>
      </x:c>
      <x:c r="C4489" s="60" t="str">
        <x:v>267000</x:v>
      </x:c>
      <x:c r="D4489" t="str">
        <x:v>3</x:v>
      </x:c>
      <x:c r="E4489" s="62" t="str">
        <x:v>100.000000</x:v>
      </x:c>
      <x:c r="F4489" s="62" t="str">
        <x:v>200.000000</x:v>
      </x:c>
      <x:c r="G4489" s="62" t="str">
        <x:v>70.710678</x:v>
      </x:c>
      <x:c r="H4489" t="str">
        <x:v>3722</x:v>
      </x:c>
      <x:c r="I4489" s="60" t="str">
        <x:v>267003</x:v>
      </x:c>
      <x:c r="J4489" s="60" t="str">
        <x:v>3</x:v>
      </x:c>
      <x:c r="K4489" s="60" t="str">
        <x:v>11098</x:v>
      </x:c>
      <x:c r="L4489" s="62" t="str">
        <x:v>89.108062</x:v>
      </x:c>
      <x:c r="M4489" s="62" t="str">
        <x:v>-10.891938</x:v>
      </x:c>
      <x:c r="N4489" s="62" t="str">
        <x:v>1.122232918</x:v>
      </x:c>
      <x:c r="O4489" s="62" t="str">
        <x:v>100.100000</x:v>
      </x:c>
      <x:c r="P4489" s="62" t="str">
        <x:v>0.100000</x:v>
      </x:c>
      <x:c r="Q4489" s="62" t="str">
        <x:v>200.100000</x:v>
      </x:c>
      <x:c r="R4489" s="62" t="str">
        <x:v>0.100000</x:v>
      </x:c>
      <x:c r="S4489" s="62" t="str">
        <x:v>70.800000</x:v>
      </x:c>
      <x:c r="T4489" s="62" t="str">
        <x:v>0.089322</x:v>
      </x:c>
      <x:c r="U4489" s="60" t="str">
        <x:v>1</x:v>
      </x:c>
      <x:c r="V4489" s="60" t="str">
        <x:v>0</x:v>
      </x:c>
      <x:c r="W4489" s="60" t="str">
        <x:v>3006</x:v>
      </x:c>
      <x:c r="X4489" s="60" t="str">
        <x:v>3232</x:v>
      </x:c>
      <x:c r="Y4489" s="60" t="str">
        <x:v>0</x:v>
      </x:c>
    </x:row>
    <x:row r="4490">
      <x:c r="A4490" t="str">
        <x:v>after</x:v>
      </x:c>
      <x:c r="B4490" s="58" t="str">
        <x:v>2026-07-31T14:25:23.975</x:v>
      </x:c>
      <x:c r="C4490" s="60" t="str">
        <x:v>267500</x:v>
      </x:c>
      <x:c r="D4490" t="str">
        <x:v>1</x:v>
      </x:c>
      <x:c r="E4490" s="62" t="str">
        <x:v>100.000000</x:v>
      </x:c>
      <x:c r="F4490" s="62" t="str">
        <x:v>200.000000</x:v>
      </x:c>
      <x:c r="G4490" s="62" t="str">
        <x:v>70.710678</x:v>
      </x:c>
      <x:c r="H4490" t="str">
        <x:v>3724</x:v>
      </x:c>
      <x:c r="I4490" s="60" t="str">
        <x:v>267503</x:v>
      </x:c>
      <x:c r="J4490" s="60" t="str">
        <x:v>3</x:v>
      </x:c>
      <x:c r="K4490" s="60" t="str">
        <x:v>11095</x:v>
      </x:c>
      <x:c r="L4490" s="62" t="str">
        <x:v>89.083974</x:v>
      </x:c>
      <x:c r="M4490" s="62" t="str">
        <x:v>-10.916026</x:v>
      </x:c>
      <x:c r="N4490" s="62" t="str">
        <x:v>1.122536361</x:v>
      </x:c>
      <x:c r="O4490" s="62" t="str">
        <x:v>100.100000</x:v>
      </x:c>
      <x:c r="P4490" s="62" t="str">
        <x:v>0.100000</x:v>
      </x:c>
      <x:c r="Q4490" s="62" t="str">
        <x:v>200.200000</x:v>
      </x:c>
      <x:c r="R4490" s="62" t="str">
        <x:v>0.200000</x:v>
      </x:c>
      <x:c r="S4490" s="62" t="str">
        <x:v>70.800000</x:v>
      </x:c>
      <x:c r="T4490" s="62" t="str">
        <x:v>0.089322</x:v>
      </x:c>
      <x:c r="U4490" s="60" t="str">
        <x:v>1</x:v>
      </x:c>
      <x:c r="V4490" s="60" t="str">
        <x:v>0</x:v>
      </x:c>
      <x:c r="W4490" s="60" t="str">
        <x:v>3007</x:v>
      </x:c>
      <x:c r="X4490" s="60" t="str">
        <x:v>3233</x:v>
      </x:c>
      <x:c r="Y4490" s="60" t="str">
        <x:v>0</x:v>
      </x:c>
    </x:row>
    <x:row r="4491">
      <x:c r="A4491" t="str">
        <x:v>after</x:v>
      </x:c>
      <x:c r="B4491" s="58" t="str">
        <x:v>2026-07-31T14:25:23.975</x:v>
      </x:c>
      <x:c r="C4491" s="60" t="str">
        <x:v>267500</x:v>
      </x:c>
      <x:c r="D4491" t="str">
        <x:v>2</x:v>
      </x:c>
      <x:c r="E4491" s="62" t="str">
        <x:v>100.000000</x:v>
      </x:c>
      <x:c r="F4491" s="62" t="str">
        <x:v>200.000000</x:v>
      </x:c>
      <x:c r="G4491" s="62" t="str">
        <x:v>70.710678</x:v>
      </x:c>
      <x:c r="H4491" t="str">
        <x:v>3726</x:v>
      </x:c>
      <x:c r="I4491" s="60" t="str">
        <x:v>267503</x:v>
      </x:c>
      <x:c r="J4491" s="60" t="str">
        <x:v>3</x:v>
      </x:c>
      <x:c r="K4491" s="60" t="str">
        <x:v>11093</x:v>
      </x:c>
      <x:c r="L4491" s="62" t="str">
        <x:v>89.067916</x:v>
      </x:c>
      <x:c r="M4491" s="62" t="str">
        <x:v>-10.932084</x:v>
      </x:c>
      <x:c r="N4491" s="62" t="str">
        <x:v>1.122738747</x:v>
      </x:c>
      <x:c r="O4491" s="62" t="str">
        <x:v>100.100000</x:v>
      </x:c>
      <x:c r="P4491" s="62" t="str">
        <x:v>0.100000</x:v>
      </x:c>
      <x:c r="Q4491" s="62" t="str">
        <x:v>200.100000</x:v>
      </x:c>
      <x:c r="R4491" s="62" t="str">
        <x:v>0.100000</x:v>
      </x:c>
      <x:c r="S4491" s="62" t="str">
        <x:v>70.800000</x:v>
      </x:c>
      <x:c r="T4491" s="62" t="str">
        <x:v>0.089322</x:v>
      </x:c>
      <x:c r="U4491" s="60" t="str">
        <x:v>1</x:v>
      </x:c>
      <x:c r="V4491" s="60" t="str">
        <x:v>0</x:v>
      </x:c>
      <x:c r="W4491" s="60" t="str">
        <x:v>3005</x:v>
      </x:c>
      <x:c r="X4491" s="60" t="str">
        <x:v>3232</x:v>
      </x:c>
      <x:c r="Y4491" s="60" t="str">
        <x:v>0</x:v>
      </x:c>
    </x:row>
    <x:row r="4492">
      <x:c r="A4492" t="str">
        <x:v>after</x:v>
      </x:c>
      <x:c r="B4492" s="58" t="str">
        <x:v>2026-07-31T14:25:23.975</x:v>
      </x:c>
      <x:c r="C4492" s="60" t="str">
        <x:v>267500</x:v>
      </x:c>
      <x:c r="D4492" t="str">
        <x:v>3</x:v>
      </x:c>
      <x:c r="E4492" s="62" t="str">
        <x:v>100.000000</x:v>
      </x:c>
      <x:c r="F4492" s="62" t="str">
        <x:v>200.000000</x:v>
      </x:c>
      <x:c r="G4492" s="62" t="str">
        <x:v>70.710678</x:v>
      </x:c>
      <x:c r="H4492" t="str">
        <x:v>3728</x:v>
      </x:c>
      <x:c r="I4492" s="60" t="str">
        <x:v>267503</x:v>
      </x:c>
      <x:c r="J4492" s="60" t="str">
        <x:v>3</x:v>
      </x:c>
      <x:c r="K4492" s="60" t="str">
        <x:v>11092</x:v>
      </x:c>
      <x:c r="L4492" s="62" t="str">
        <x:v>89.059886</x:v>
      </x:c>
      <x:c r="M4492" s="62" t="str">
        <x:v>-10.940114</x:v>
      </x:c>
      <x:c r="N4492" s="62" t="str">
        <x:v>1.122839968</x:v>
      </x:c>
      <x:c r="O4492" s="62" t="str">
        <x:v>100.100000</x:v>
      </x:c>
      <x:c r="P4492" s="62" t="str">
        <x:v>0.100000</x:v>
      </x:c>
      <x:c r="Q4492" s="62" t="str">
        <x:v>200.100000</x:v>
      </x:c>
      <x:c r="R4492" s="62" t="str">
        <x:v>0.100000</x:v>
      </x:c>
      <x:c r="S4492" s="62" t="str">
        <x:v>70.800000</x:v>
      </x:c>
      <x:c r="T4492" s="62" t="str">
        <x:v>0.089322</x:v>
      </x:c>
      <x:c r="U4492" s="60" t="str">
        <x:v>1</x:v>
      </x:c>
      <x:c r="V4492" s="60" t="str">
        <x:v>0</x:v>
      </x:c>
      <x:c r="W4492" s="60" t="str">
        <x:v>3007</x:v>
      </x:c>
      <x:c r="X4492" s="60" t="str">
        <x:v>3232</x:v>
      </x:c>
      <x:c r="Y4492" s="60" t="str">
        <x:v>0</x:v>
      </x:c>
    </x:row>
    <x:row r="4493">
      <x:c r="A4493" t="str">
        <x:v>after</x:v>
      </x:c>
      <x:c r="B4493" s="58" t="str">
        <x:v>2026-07-31T14:25:24.405</x:v>
      </x:c>
      <x:c r="C4493" s="60" t="str">
        <x:v>268000</x:v>
      </x:c>
      <x:c r="D4493" t="str">
        <x:v>1</x:v>
      </x:c>
      <x:c r="E4493" s="62" t="str">
        <x:v>100.000000</x:v>
      </x:c>
      <x:c r="F4493" s="62" t="str">
        <x:v>200.000000</x:v>
      </x:c>
      <x:c r="G4493" s="62" t="str">
        <x:v>70.710678</x:v>
      </x:c>
      <x:c r="H4493" t="str">
        <x:v>3730</x:v>
      </x:c>
      <x:c r="I4493" s="60" t="str">
        <x:v>268003</x:v>
      </x:c>
      <x:c r="J4493" s="60" t="str">
        <x:v>3</x:v>
      </x:c>
      <x:c r="K4493" s="60" t="str">
        <x:v>11091</x:v>
      </x:c>
      <x:c r="L4493" s="62" t="str">
        <x:v>89.051857</x:v>
      </x:c>
      <x:c r="M4493" s="62" t="str">
        <x:v>-10.948143</x:v>
      </x:c>
      <x:c r="N4493" s="62" t="str">
        <x:v>1.122941207</x:v>
      </x:c>
      <x:c r="O4493" s="62" t="str">
        <x:v>100.100000</x:v>
      </x:c>
      <x:c r="P4493" s="62" t="str">
        <x:v>0.100000</x:v>
      </x:c>
      <x:c r="Q4493" s="62" t="str">
        <x:v>200.200000</x:v>
      </x:c>
      <x:c r="R4493" s="62" t="str">
        <x:v>0.200000</x:v>
      </x:c>
      <x:c r="S4493" s="62" t="str">
        <x:v>70.800000</x:v>
      </x:c>
      <x:c r="T4493" s="62" t="str">
        <x:v>0.089322</x:v>
      </x:c>
      <x:c r="U4493" s="60" t="str">
        <x:v>1</x:v>
      </x:c>
      <x:c r="V4493" s="60" t="str">
        <x:v>0</x:v>
      </x:c>
      <x:c r="W4493" s="60" t="str">
        <x:v>3007</x:v>
      </x:c>
      <x:c r="X4493" s="60" t="str">
        <x:v>3233</x:v>
      </x:c>
      <x:c r="Y4493" s="60" t="str">
        <x:v>0</x:v>
      </x:c>
    </x:row>
    <x:row r="4494">
      <x:c r="A4494" t="str">
        <x:v>after</x:v>
      </x:c>
      <x:c r="B4494" s="58" t="str">
        <x:v>2026-07-31T14:25:24.405</x:v>
      </x:c>
      <x:c r="C4494" s="60" t="str">
        <x:v>268000</x:v>
      </x:c>
      <x:c r="D4494" t="str">
        <x:v>2</x:v>
      </x:c>
      <x:c r="E4494" s="62" t="str">
        <x:v>100.000000</x:v>
      </x:c>
      <x:c r="F4494" s="62" t="str">
        <x:v>200.000000</x:v>
      </x:c>
      <x:c r="G4494" s="62" t="str">
        <x:v>70.710678</x:v>
      </x:c>
      <x:c r="H4494" t="str">
        <x:v>3732</x:v>
      </x:c>
      <x:c r="I4494" s="60" t="str">
        <x:v>268003</x:v>
      </x:c>
      <x:c r="J4494" s="60" t="str">
        <x:v>3</x:v>
      </x:c>
      <x:c r="K4494" s="60" t="str">
        <x:v>11084</x:v>
      </x:c>
      <x:c r="L4494" s="62" t="str">
        <x:v>88.995653</x:v>
      </x:c>
      <x:c r="M4494" s="62" t="str">
        <x:v>-11.004347</x:v>
      </x:c>
      <x:c r="N4494" s="62" t="str">
        <x:v>1.123650390</x:v>
      </x:c>
      <x:c r="O4494" s="62" t="str">
        <x:v>100.000000</x:v>
      </x:c>
      <x:c r="P4494" s="62" t="str">
        <x:v>0.000000</x:v>
      </x:c>
      <x:c r="Q4494" s="62" t="str">
        <x:v>200.100000</x:v>
      </x:c>
      <x:c r="R4494" s="62" t="str">
        <x:v>0.100000</x:v>
      </x:c>
      <x:c r="S4494" s="62" t="str">
        <x:v>70.700000</x:v>
      </x:c>
      <x:c r="T4494" s="62" t="str">
        <x:v>-0.010678</x:v>
      </x:c>
      <x:c r="U4494" s="60" t="str">
        <x:v>1</x:v>
      </x:c>
      <x:c r="V4494" s="60" t="str">
        <x:v>0</x:v>
      </x:c>
      <x:c r="W4494" s="60" t="str">
        <x:v>3007</x:v>
      </x:c>
      <x:c r="X4494" s="60" t="str">
        <x:v>3232</x:v>
      </x:c>
      <x:c r="Y4494" s="60" t="str">
        <x:v>0</x:v>
      </x:c>
    </x:row>
    <x:row r="4495">
      <x:c r="A4495" t="str">
        <x:v>after</x:v>
      </x:c>
      <x:c r="B4495" s="58" t="str">
        <x:v>2026-07-31T14:25:24.405</x:v>
      </x:c>
      <x:c r="C4495" s="60" t="str">
        <x:v>268000</x:v>
      </x:c>
      <x:c r="D4495" t="str">
        <x:v>3</x:v>
      </x:c>
      <x:c r="E4495" s="62" t="str">
        <x:v>100.000000</x:v>
      </x:c>
      <x:c r="F4495" s="62" t="str">
        <x:v>200.000000</x:v>
      </x:c>
      <x:c r="G4495" s="62" t="str">
        <x:v>70.710678</x:v>
      </x:c>
      <x:c r="H4495" t="str">
        <x:v>3734</x:v>
      </x:c>
      <x:c r="I4495" s="60" t="str">
        <x:v>268003</x:v>
      </x:c>
      <x:c r="J4495" s="60" t="str">
        <x:v>3</x:v>
      </x:c>
      <x:c r="K4495" s="60" t="str">
        <x:v>11093</x:v>
      </x:c>
      <x:c r="L4495" s="62" t="str">
        <x:v>89.067916</x:v>
      </x:c>
      <x:c r="M4495" s="62" t="str">
        <x:v>-10.932084</x:v>
      </x:c>
      <x:c r="N4495" s="62" t="str">
        <x:v>1.122738747</x:v>
      </x:c>
      <x:c r="O4495" s="62" t="str">
        <x:v>100.000000</x:v>
      </x:c>
      <x:c r="P4495" s="62" t="str">
        <x:v>0.000000</x:v>
      </x:c>
      <x:c r="Q4495" s="62" t="str">
        <x:v>200.100000</x:v>
      </x:c>
      <x:c r="R4495" s="62" t="str">
        <x:v>0.100000</x:v>
      </x:c>
      <x:c r="S4495" s="62" t="str">
        <x:v>70.700000</x:v>
      </x:c>
      <x:c r="T4495" s="62" t="str">
        <x:v>-0.010678</x:v>
      </x:c>
      <x:c r="U4495" s="60" t="str">
        <x:v>1</x:v>
      </x:c>
      <x:c r="V4495" s="60" t="str">
        <x:v>0</x:v>
      </x:c>
      <x:c r="W4495" s="60" t="str">
        <x:v>3006</x:v>
      </x:c>
      <x:c r="X4495" s="60" t="str">
        <x:v>3231</x:v>
      </x:c>
      <x:c r="Y4495" s="60" t="str">
        <x:v>0</x:v>
      </x:c>
    </x:row>
    <x:row r="4496">
      <x:c r="A4496" t="str">
        <x:v>after</x:v>
      </x:c>
      <x:c r="B4496" s="58" t="str">
        <x:v>2026-07-31T14:25:24.837</x:v>
      </x:c>
      <x:c r="C4496" s="60" t="str">
        <x:v>268500</x:v>
      </x:c>
      <x:c r="D4496" t="str">
        <x:v>1</x:v>
      </x:c>
      <x:c r="E4496" s="62" t="str">
        <x:v>100.000000</x:v>
      </x:c>
      <x:c r="F4496" s="62" t="str">
        <x:v>200.000000</x:v>
      </x:c>
      <x:c r="G4496" s="62" t="str">
        <x:v>70.710678</x:v>
      </x:c>
      <x:c r="H4496" t="str">
        <x:v>3736</x:v>
      </x:c>
      <x:c r="I4496" s="60" t="str">
        <x:v>268503</x:v>
      </x:c>
      <x:c r="J4496" s="60" t="str">
        <x:v>3</x:v>
      </x:c>
      <x:c r="K4496" s="60" t="str">
        <x:v>11086</x:v>
      </x:c>
      <x:c r="L4496" s="62" t="str">
        <x:v>89.011711</x:v>
      </x:c>
      <x:c r="M4496" s="62" t="str">
        <x:v>-10.988289</x:v>
      </x:c>
      <x:c r="N4496" s="62" t="str">
        <x:v>1.123447675</x:v>
      </x:c>
      <x:c r="O4496" s="62" t="str">
        <x:v>100.100000</x:v>
      </x:c>
      <x:c r="P4496" s="62" t="str">
        <x:v>0.100000</x:v>
      </x:c>
      <x:c r="Q4496" s="62" t="str">
        <x:v>200.100000</x:v>
      </x:c>
      <x:c r="R4496" s="62" t="str">
        <x:v>0.100000</x:v>
      </x:c>
      <x:c r="S4496" s="62" t="str">
        <x:v>70.800000</x:v>
      </x:c>
      <x:c r="T4496" s="62" t="str">
        <x:v>0.089322</x:v>
      </x:c>
      <x:c r="U4496" s="60" t="str">
        <x:v>1</x:v>
      </x:c>
      <x:c r="V4496" s="60" t="str">
        <x:v>0</x:v>
      </x:c>
      <x:c r="W4496" s="60" t="str">
        <x:v>3007</x:v>
      </x:c>
      <x:c r="X4496" s="60" t="str">
        <x:v>3233</x:v>
      </x:c>
      <x:c r="Y4496" s="60" t="str">
        <x:v>0</x:v>
      </x:c>
    </x:row>
    <x:row r="4497">
      <x:c r="A4497" t="str">
        <x:v>after</x:v>
      </x:c>
      <x:c r="B4497" s="58" t="str">
        <x:v>2026-07-31T14:25:24.837</x:v>
      </x:c>
      <x:c r="C4497" s="60" t="str">
        <x:v>268500</x:v>
      </x:c>
      <x:c r="D4497" t="str">
        <x:v>2</x:v>
      </x:c>
      <x:c r="E4497" s="62" t="str">
        <x:v>100.000000</x:v>
      </x:c>
      <x:c r="F4497" s="62" t="str">
        <x:v>200.000000</x:v>
      </x:c>
      <x:c r="G4497" s="62" t="str">
        <x:v>70.710678</x:v>
      </x:c>
      <x:c r="H4497" t="str">
        <x:v>3738</x:v>
      </x:c>
      <x:c r="I4497" s="60" t="str">
        <x:v>268503</x:v>
      </x:c>
      <x:c r="J4497" s="60" t="str">
        <x:v>3</x:v>
      </x:c>
      <x:c r="K4497" s="60" t="str">
        <x:v>11087</x:v>
      </x:c>
      <x:c r="L4497" s="62" t="str">
        <x:v>89.019740</x:v>
      </x:c>
      <x:c r="M4497" s="62" t="str">
        <x:v>-10.980260</x:v>
      </x:c>
      <x:c r="N4497" s="62" t="str">
        <x:v>1.123346345</x:v>
      </x:c>
      <x:c r="O4497" s="62" t="str">
        <x:v>100.100000</x:v>
      </x:c>
      <x:c r="P4497" s="62" t="str">
        <x:v>0.100000</x:v>
      </x:c>
      <x:c r="Q4497" s="62" t="str">
        <x:v>200.100000</x:v>
      </x:c>
      <x:c r="R4497" s="62" t="str">
        <x:v>0.100000</x:v>
      </x:c>
      <x:c r="S4497" s="62" t="str">
        <x:v>70.800000</x:v>
      </x:c>
      <x:c r="T4497" s="62" t="str">
        <x:v>0.089322</x:v>
      </x:c>
      <x:c r="U4497" s="60" t="str">
        <x:v>1</x:v>
      </x:c>
      <x:c r="V4497" s="60" t="str">
        <x:v>0</x:v>
      </x:c>
      <x:c r="W4497" s="60" t="str">
        <x:v>3007</x:v>
      </x:c>
      <x:c r="X4497" s="60" t="str">
        <x:v>3232</x:v>
      </x:c>
      <x:c r="Y4497" s="60" t="str">
        <x:v>0</x:v>
      </x:c>
    </x:row>
    <x:row r="4498">
      <x:c r="A4498" t="str">
        <x:v>after</x:v>
      </x:c>
      <x:c r="B4498" s="58" t="str">
        <x:v>2026-07-31T14:25:24.837</x:v>
      </x:c>
      <x:c r="C4498" s="60" t="str">
        <x:v>268500</x:v>
      </x:c>
      <x:c r="D4498" t="str">
        <x:v>3</x:v>
      </x:c>
      <x:c r="E4498" s="62" t="str">
        <x:v>100.000000</x:v>
      </x:c>
      <x:c r="F4498" s="62" t="str">
        <x:v>200.000000</x:v>
      </x:c>
      <x:c r="G4498" s="62" t="str">
        <x:v>70.710678</x:v>
      </x:c>
      <x:c r="H4498" t="str">
        <x:v>3740</x:v>
      </x:c>
      <x:c r="I4498" s="60" t="str">
        <x:v>268503</x:v>
      </x:c>
      <x:c r="J4498" s="60" t="str">
        <x:v>3</x:v>
      </x:c>
      <x:c r="K4498" s="60" t="str">
        <x:v>11088</x:v>
      </x:c>
      <x:c r="L4498" s="62" t="str">
        <x:v>89.027770</x:v>
      </x:c>
      <x:c r="M4498" s="62" t="str">
        <x:v>-10.972230</x:v>
      </x:c>
      <x:c r="N4498" s="62" t="str">
        <x:v>1.123245033</x:v>
      </x:c>
      <x:c r="O4498" s="62" t="str">
        <x:v>100.100000</x:v>
      </x:c>
      <x:c r="P4498" s="62" t="str">
        <x:v>0.100000</x:v>
      </x:c>
      <x:c r="Q4498" s="62" t="str">
        <x:v>200.100000</x:v>
      </x:c>
      <x:c r="R4498" s="62" t="str">
        <x:v>0.100000</x:v>
      </x:c>
      <x:c r="S4498" s="62" t="str">
        <x:v>70.800000</x:v>
      </x:c>
      <x:c r="T4498" s="62" t="str">
        <x:v>0.089322</x:v>
      </x:c>
      <x:c r="U4498" s="60" t="str">
        <x:v>1</x:v>
      </x:c>
      <x:c r="V4498" s="60" t="str">
        <x:v>0</x:v>
      </x:c>
      <x:c r="W4498" s="60" t="str">
        <x:v>3006</x:v>
      </x:c>
      <x:c r="X4498" s="60" t="str">
        <x:v>3231</x:v>
      </x:c>
      <x:c r="Y4498" s="60" t="str">
        <x:v>0</x:v>
      </x:c>
    </x:row>
    <x:row r="4499">
      <x:c r="A4499" t="str">
        <x:v>after</x:v>
      </x:c>
      <x:c r="B4499" s="58" t="str">
        <x:v>2026-07-31T14:25:25.267</x:v>
      </x:c>
      <x:c r="C4499" s="60" t="str">
        <x:v>269000</x:v>
      </x:c>
      <x:c r="D4499" t="str">
        <x:v>1</x:v>
      </x:c>
      <x:c r="E4499" s="62" t="str">
        <x:v>100.000000</x:v>
      </x:c>
      <x:c r="F4499" s="62" t="str">
        <x:v>200.000000</x:v>
      </x:c>
      <x:c r="G4499" s="62" t="str">
        <x:v>70.710678</x:v>
      </x:c>
      <x:c r="H4499" t="str">
        <x:v>3742</x:v>
      </x:c>
      <x:c r="I4499" s="60" t="str">
        <x:v>269003</x:v>
      </x:c>
      <x:c r="J4499" s="60" t="str">
        <x:v>3</x:v>
      </x:c>
      <x:c r="K4499" s="60" t="str">
        <x:v>11085</x:v>
      </x:c>
      <x:c r="L4499" s="62" t="str">
        <x:v>89.003682</x:v>
      </x:c>
      <x:c r="M4499" s="62" t="str">
        <x:v>-10.996318</x:v>
      </x:c>
      <x:c r="N4499" s="62" t="str">
        <x:v>1.123549024</x:v>
      </x:c>
      <x:c r="O4499" s="62" t="str">
        <x:v>100.100000</x:v>
      </x:c>
      <x:c r="P4499" s="62" t="str">
        <x:v>0.100000</x:v>
      </x:c>
      <x:c r="Q4499" s="62" t="str">
        <x:v>200.200000</x:v>
      </x:c>
      <x:c r="R4499" s="62" t="str">
        <x:v>0.200000</x:v>
      </x:c>
      <x:c r="S4499" s="62" t="str">
        <x:v>70.800000</x:v>
      </x:c>
      <x:c r="T4499" s="62" t="str">
        <x:v>0.089322</x:v>
      </x:c>
      <x:c r="U4499" s="60" t="str">
        <x:v>1</x:v>
      </x:c>
      <x:c r="V4499" s="60" t="str">
        <x:v>0</x:v>
      </x:c>
      <x:c r="W4499" s="60" t="str">
        <x:v>3007</x:v>
      </x:c>
      <x:c r="X4499" s="60" t="str">
        <x:v>3234</x:v>
      </x:c>
      <x:c r="Y4499" s="60" t="str">
        <x:v>0</x:v>
      </x:c>
    </x:row>
    <x:row r="4500">
      <x:c r="A4500" t="str">
        <x:v>after</x:v>
      </x:c>
      <x:c r="B4500" s="58" t="str">
        <x:v>2026-07-31T14:25:25.267</x:v>
      </x:c>
      <x:c r="C4500" s="60" t="str">
        <x:v>269000</x:v>
      </x:c>
      <x:c r="D4500" t="str">
        <x:v>2</x:v>
      </x:c>
      <x:c r="E4500" s="62" t="str">
        <x:v>100.000000</x:v>
      </x:c>
      <x:c r="F4500" s="62" t="str">
        <x:v>200.000000</x:v>
      </x:c>
      <x:c r="G4500" s="62" t="str">
        <x:v>70.710678</x:v>
      </x:c>
      <x:c r="H4500" t="str">
        <x:v>3744</x:v>
      </x:c>
      <x:c r="I4500" s="60" t="str">
        <x:v>269003</x:v>
      </x:c>
      <x:c r="J4500" s="60" t="str">
        <x:v>3</x:v>
      </x:c>
      <x:c r="K4500" s="60" t="str">
        <x:v>11080</x:v>
      </x:c>
      <x:c r="L4500" s="62" t="str">
        <x:v>88.963536</x:v>
      </x:c>
      <x:c r="M4500" s="62" t="str">
        <x:v>-11.036464</x:v>
      </x:c>
      <x:c r="N4500" s="62" t="str">
        <x:v>1.124056040</x:v>
      </x:c>
      <x:c r="O4500" s="62" t="str">
        <x:v>100.100000</x:v>
      </x:c>
      <x:c r="P4500" s="62" t="str">
        <x:v>0.100000</x:v>
      </x:c>
      <x:c r="Q4500" s="62" t="str">
        <x:v>200.100000</x:v>
      </x:c>
      <x:c r="R4500" s="62" t="str">
        <x:v>0.100000</x:v>
      </x:c>
      <x:c r="S4500" s="62" t="str">
        <x:v>70.800000</x:v>
      </x:c>
      <x:c r="T4500" s="62" t="str">
        <x:v>0.089322</x:v>
      </x:c>
      <x:c r="U4500" s="60" t="str">
        <x:v>1</x:v>
      </x:c>
      <x:c r="V4500" s="60" t="str">
        <x:v>0</x:v>
      </x:c>
      <x:c r="W4500" s="60" t="str">
        <x:v>3007</x:v>
      </x:c>
      <x:c r="X4500" s="60" t="str">
        <x:v>3232</x:v>
      </x:c>
      <x:c r="Y4500" s="60" t="str">
        <x:v>0</x:v>
      </x:c>
    </x:row>
    <x:row r="4501">
      <x:c r="A4501" t="str">
        <x:v>after</x:v>
      </x:c>
      <x:c r="B4501" s="58" t="str">
        <x:v>2026-07-31T14:25:25.267</x:v>
      </x:c>
      <x:c r="C4501" s="60" t="str">
        <x:v>269000</x:v>
      </x:c>
      <x:c r="D4501" t="str">
        <x:v>3</x:v>
      </x:c>
      <x:c r="E4501" s="62" t="str">
        <x:v>100.000000</x:v>
      </x:c>
      <x:c r="F4501" s="62" t="str">
        <x:v>200.000000</x:v>
      </x:c>
      <x:c r="G4501" s="62" t="str">
        <x:v>70.710678</x:v>
      </x:c>
      <x:c r="H4501" t="str">
        <x:v>3746</x:v>
      </x:c>
      <x:c r="I4501" s="60" t="str">
        <x:v>269003</x:v>
      </x:c>
      <x:c r="J4501" s="60" t="str">
        <x:v>3</x:v>
      </x:c>
      <x:c r="K4501" s="60" t="str">
        <x:v>11087</x:v>
      </x:c>
      <x:c r="L4501" s="62" t="str">
        <x:v>89.019740</x:v>
      </x:c>
      <x:c r="M4501" s="62" t="str">
        <x:v>-10.980260</x:v>
      </x:c>
      <x:c r="N4501" s="62" t="str">
        <x:v>1.123346345</x:v>
      </x:c>
      <x:c r="O4501" s="62" t="str">
        <x:v>100.100000</x:v>
      </x:c>
      <x:c r="P4501" s="62" t="str">
        <x:v>0.100000</x:v>
      </x:c>
      <x:c r="Q4501" s="62" t="str">
        <x:v>200.100000</x:v>
      </x:c>
      <x:c r="R4501" s="62" t="str">
        <x:v>0.100000</x:v>
      </x:c>
      <x:c r="S4501" s="62" t="str">
        <x:v>70.800000</x:v>
      </x:c>
      <x:c r="T4501" s="62" t="str">
        <x:v>0.089322</x:v>
      </x:c>
      <x:c r="U4501" s="60" t="str">
        <x:v>1</x:v>
      </x:c>
      <x:c r="V4501" s="60" t="str">
        <x:v>0</x:v>
      </x:c>
      <x:c r="W4501" s="60" t="str">
        <x:v>3006</x:v>
      </x:c>
      <x:c r="X4501" s="60" t="str">
        <x:v>3232</x:v>
      </x:c>
      <x:c r="Y4501" s="60" t="str">
        <x:v>0</x:v>
      </x:c>
    </x:row>
    <x:row r="4502">
      <x:c r="A4502" t="str">
        <x:v>after</x:v>
      </x:c>
      <x:c r="B4502" s="58" t="str">
        <x:v>2026-07-31T14:25:25.699</x:v>
      </x:c>
      <x:c r="C4502" s="60" t="str">
        <x:v>269500</x:v>
      </x:c>
      <x:c r="D4502" t="str">
        <x:v>1</x:v>
      </x:c>
      <x:c r="E4502" s="62" t="str">
        <x:v>100.000000</x:v>
      </x:c>
      <x:c r="F4502" s="62" t="str">
        <x:v>200.000000</x:v>
      </x:c>
      <x:c r="G4502" s="62" t="str">
        <x:v>70.710678</x:v>
      </x:c>
      <x:c r="H4502" t="str">
        <x:v>3748</x:v>
      </x:c>
      <x:c r="I4502" s="60" t="str">
        <x:v>269503</x:v>
      </x:c>
      <x:c r="J4502" s="60" t="str">
        <x:v>3</x:v>
      </x:c>
      <x:c r="K4502" s="60" t="str">
        <x:v>11078</x:v>
      </x:c>
      <x:c r="L4502" s="62" t="str">
        <x:v>88.947478</x:v>
      </x:c>
      <x:c r="M4502" s="62" t="str">
        <x:v>-11.052522</x:v>
      </x:c>
      <x:c r="N4502" s="62" t="str">
        <x:v>1.124258975</x:v>
      </x:c>
      <x:c r="O4502" s="62" t="str">
        <x:v>100.100000</x:v>
      </x:c>
      <x:c r="P4502" s="62" t="str">
        <x:v>0.100000</x:v>
      </x:c>
      <x:c r="Q4502" s="62" t="str">
        <x:v>200.100000</x:v>
      </x:c>
      <x:c r="R4502" s="62" t="str">
        <x:v>0.100000</x:v>
      </x:c>
      <x:c r="S4502" s="62" t="str">
        <x:v>70.700000</x:v>
      </x:c>
      <x:c r="T4502" s="62" t="str">
        <x:v>-0.010678</x:v>
      </x:c>
      <x:c r="U4502" s="60" t="str">
        <x:v>1</x:v>
      </x:c>
      <x:c r="V4502" s="60" t="str">
        <x:v>0</x:v>
      </x:c>
      <x:c r="W4502" s="60" t="str">
        <x:v>3007</x:v>
      </x:c>
      <x:c r="X4502" s="60" t="str">
        <x:v>3233</x:v>
      </x:c>
      <x:c r="Y4502" s="60" t="str">
        <x:v>0</x:v>
      </x:c>
    </x:row>
    <x:row r="4503">
      <x:c r="A4503" t="str">
        <x:v>after</x:v>
      </x:c>
      <x:c r="B4503" s="58" t="str">
        <x:v>2026-07-31T14:25:25.699</x:v>
      </x:c>
      <x:c r="C4503" s="60" t="str">
        <x:v>269500</x:v>
      </x:c>
      <x:c r="D4503" t="str">
        <x:v>2</x:v>
      </x:c>
      <x:c r="E4503" s="62" t="str">
        <x:v>100.000000</x:v>
      </x:c>
      <x:c r="F4503" s="62" t="str">
        <x:v>200.000000</x:v>
      </x:c>
      <x:c r="G4503" s="62" t="str">
        <x:v>70.710678</x:v>
      </x:c>
      <x:c r="H4503" t="str">
        <x:v>3750</x:v>
      </x:c>
      <x:c r="I4503" s="60" t="str">
        <x:v>269503</x:v>
      </x:c>
      <x:c r="J4503" s="60" t="str">
        <x:v>3</x:v>
      </x:c>
      <x:c r="K4503" s="60" t="str">
        <x:v>11075</x:v>
      </x:c>
      <x:c r="L4503" s="62" t="str">
        <x:v>88.923390</x:v>
      </x:c>
      <x:c r="M4503" s="62" t="str">
        <x:v>-11.076610</x:v>
      </x:c>
      <x:c r="N4503" s="62" t="str">
        <x:v>1.124563515</x:v>
      </x:c>
      <x:c r="O4503" s="62" t="str">
        <x:v>100.000000</x:v>
      </x:c>
      <x:c r="P4503" s="62" t="str">
        <x:v>0.000000</x:v>
      </x:c>
      <x:c r="Q4503" s="62" t="str">
        <x:v>200.100000</x:v>
      </x:c>
      <x:c r="R4503" s="62" t="str">
        <x:v>0.100000</x:v>
      </x:c>
      <x:c r="S4503" s="62" t="str">
        <x:v>70.700000</x:v>
      </x:c>
      <x:c r="T4503" s="62" t="str">
        <x:v>-0.010678</x:v>
      </x:c>
      <x:c r="U4503" s="60" t="str">
        <x:v>1</x:v>
      </x:c>
      <x:c r="V4503" s="60" t="str">
        <x:v>0</x:v>
      </x:c>
      <x:c r="W4503" s="60" t="str">
        <x:v>3007</x:v>
      </x:c>
      <x:c r="X4503" s="60" t="str">
        <x:v>3232</x:v>
      </x:c>
      <x:c r="Y4503" s="60" t="str">
        <x:v>0</x:v>
      </x:c>
    </x:row>
    <x:row r="4504">
      <x:c r="A4504" t="str">
        <x:v>after</x:v>
      </x:c>
      <x:c r="B4504" s="58" t="str">
        <x:v>2026-07-31T14:25:25.699</x:v>
      </x:c>
      <x:c r="C4504" s="60" t="str">
        <x:v>269500</x:v>
      </x:c>
      <x:c r="D4504" t="str">
        <x:v>3</x:v>
      </x:c>
      <x:c r="E4504" s="62" t="str">
        <x:v>100.000000</x:v>
      </x:c>
      <x:c r="F4504" s="62" t="str">
        <x:v>200.000000</x:v>
      </x:c>
      <x:c r="G4504" s="62" t="str">
        <x:v>70.710678</x:v>
      </x:c>
      <x:c r="H4504" t="str">
        <x:v>3752</x:v>
      </x:c>
      <x:c r="I4504" s="60" t="str">
        <x:v>269503</x:v>
      </x:c>
      <x:c r="J4504" s="60" t="str">
        <x:v>3</x:v>
      </x:c>
      <x:c r="K4504" s="60" t="str">
        <x:v>11074</x:v>
      </x:c>
      <x:c r="L4504" s="62" t="str">
        <x:v>88.915361</x:v>
      </x:c>
      <x:c r="M4504" s="62" t="str">
        <x:v>-11.084639</x:v>
      </x:c>
      <x:c r="N4504" s="62" t="str">
        <x:v>1.124665065</x:v>
      </x:c>
      <x:c r="O4504" s="62" t="str">
        <x:v>100.000000</x:v>
      </x:c>
      <x:c r="P4504" s="62" t="str">
        <x:v>0.000000</x:v>
      </x:c>
      <x:c r="Q4504" s="62" t="str">
        <x:v>200.100000</x:v>
      </x:c>
      <x:c r="R4504" s="62" t="str">
        <x:v>0.100000</x:v>
      </x:c>
      <x:c r="S4504" s="62" t="str">
        <x:v>70.700000</x:v>
      </x:c>
      <x:c r="T4504" s="62" t="str">
        <x:v>-0.010678</x:v>
      </x:c>
      <x:c r="U4504" s="60" t="str">
        <x:v>1</x:v>
      </x:c>
      <x:c r="V4504" s="60" t="str">
        <x:v>0</x:v>
      </x:c>
      <x:c r="W4504" s="60" t="str">
        <x:v>3006</x:v>
      </x:c>
      <x:c r="X4504" s="60" t="str">
        <x:v>3232</x:v>
      </x:c>
      <x:c r="Y4504" s="60" t="str">
        <x:v>0</x:v>
      </x:c>
    </x:row>
    <x:row r="4505">
      <x:c r="A4505" t="str">
        <x:v>after</x:v>
      </x:c>
      <x:c r="B4505" s="58" t="str">
        <x:v>2026-07-31T14:25:26.129</x:v>
      </x:c>
      <x:c r="C4505" s="60" t="str">
        <x:v>270000</x:v>
      </x:c>
      <x:c r="D4505" t="str">
        <x:v>1</x:v>
      </x:c>
      <x:c r="E4505" s="62" t="str">
        <x:v>100.000000</x:v>
      </x:c>
      <x:c r="F4505" s="62" t="str">
        <x:v>200.000000</x:v>
      </x:c>
      <x:c r="G4505" s="62" t="str">
        <x:v>70.710678</x:v>
      </x:c>
      <x:c r="H4505" t="str">
        <x:v>3754</x:v>
      </x:c>
      <x:c r="I4505" s="60" t="str">
        <x:v>270003</x:v>
      </x:c>
      <x:c r="J4505" s="60" t="str">
        <x:v>3</x:v>
      </x:c>
      <x:c r="K4505" s="60" t="str">
        <x:v>11073</x:v>
      </x:c>
      <x:c r="L4505" s="62" t="str">
        <x:v>88.907332</x:v>
      </x:c>
      <x:c r="M4505" s="62" t="str">
        <x:v>-11.092668</x:v>
      </x:c>
      <x:c r="N4505" s="62" t="str">
        <x:v>1.124766633</x:v>
      </x:c>
      <x:c r="O4505" s="62" t="str">
        <x:v>100.000000</x:v>
      </x:c>
      <x:c r="P4505" s="62" t="str">
        <x:v>0.000000</x:v>
      </x:c>
      <x:c r="Q4505" s="62" t="str">
        <x:v>200.100000</x:v>
      </x:c>
      <x:c r="R4505" s="62" t="str">
        <x:v>0.100000</x:v>
      </x:c>
      <x:c r="S4505" s="62" t="str">
        <x:v>70.700000</x:v>
      </x:c>
      <x:c r="T4505" s="62" t="str">
        <x:v>-0.010678</x:v>
      </x:c>
      <x:c r="U4505" s="60" t="str">
        <x:v>1</x:v>
      </x:c>
      <x:c r="V4505" s="60" t="str">
        <x:v>0</x:v>
      </x:c>
      <x:c r="W4505" s="60" t="str">
        <x:v>3007</x:v>
      </x:c>
      <x:c r="X4505" s="60" t="str">
        <x:v>3233</x:v>
      </x:c>
      <x:c r="Y4505" s="60" t="str">
        <x:v>0</x:v>
      </x:c>
    </x:row>
    <x:row r="4506">
      <x:c r="A4506" t="str">
        <x:v>after</x:v>
      </x:c>
      <x:c r="B4506" s="58" t="str">
        <x:v>2026-07-31T14:25:26.129</x:v>
      </x:c>
      <x:c r="C4506" s="60" t="str">
        <x:v>270000</x:v>
      </x:c>
      <x:c r="D4506" t="str">
        <x:v>2</x:v>
      </x:c>
      <x:c r="E4506" s="62" t="str">
        <x:v>100.000000</x:v>
      </x:c>
      <x:c r="F4506" s="62" t="str">
        <x:v>200.000000</x:v>
      </x:c>
      <x:c r="G4506" s="62" t="str">
        <x:v>70.710678</x:v>
      </x:c>
      <x:c r="H4506" t="str">
        <x:v>3756</x:v>
      </x:c>
      <x:c r="I4506" s="60" t="str">
        <x:v>270003</x:v>
      </x:c>
      <x:c r="J4506" s="60" t="str">
        <x:v>3</x:v>
      </x:c>
      <x:c r="K4506" s="60" t="str">
        <x:v>11074</x:v>
      </x:c>
      <x:c r="L4506" s="62" t="str">
        <x:v>88.915361</x:v>
      </x:c>
      <x:c r="M4506" s="62" t="str">
        <x:v>-11.084639</x:v>
      </x:c>
      <x:c r="N4506" s="62" t="str">
        <x:v>1.124665065</x:v>
      </x:c>
      <x:c r="O4506" s="62" t="str">
        <x:v>100.000000</x:v>
      </x:c>
      <x:c r="P4506" s="62" t="str">
        <x:v>0.000000</x:v>
      </x:c>
      <x:c r="Q4506" s="62" t="str">
        <x:v>200.100000</x:v>
      </x:c>
      <x:c r="R4506" s="62" t="str">
        <x:v>0.100000</x:v>
      </x:c>
      <x:c r="S4506" s="62" t="str">
        <x:v>70.700000</x:v>
      </x:c>
      <x:c r="T4506" s="62" t="str">
        <x:v>-0.010678</x:v>
      </x:c>
      <x:c r="U4506" s="60" t="str">
        <x:v>1</x:v>
      </x:c>
      <x:c r="V4506" s="60" t="str">
        <x:v>0</x:v>
      </x:c>
      <x:c r="W4506" s="60" t="str">
        <x:v>3006</x:v>
      </x:c>
      <x:c r="X4506" s="60" t="str">
        <x:v>3232</x:v>
      </x:c>
      <x:c r="Y4506" s="60" t="str">
        <x:v>0</x:v>
      </x:c>
    </x:row>
    <x:row r="4507">
      <x:c r="A4507" t="str">
        <x:v>after</x:v>
      </x:c>
      <x:c r="B4507" s="58" t="str">
        <x:v>2026-07-31T14:25:26.129</x:v>
      </x:c>
      <x:c r="C4507" s="60" t="str">
        <x:v>270000</x:v>
      </x:c>
      <x:c r="D4507" t="str">
        <x:v>3</x:v>
      </x:c>
      <x:c r="E4507" s="62" t="str">
        <x:v>100.000000</x:v>
      </x:c>
      <x:c r="F4507" s="62" t="str">
        <x:v>200.000000</x:v>
      </x:c>
      <x:c r="G4507" s="62" t="str">
        <x:v>70.710678</x:v>
      </x:c>
      <x:c r="H4507" t="str">
        <x:v>3758</x:v>
      </x:c>
      <x:c r="I4507" s="60" t="str">
        <x:v>270003</x:v>
      </x:c>
      <x:c r="J4507" s="60" t="str">
        <x:v>3</x:v>
      </x:c>
      <x:c r="K4507" s="60" t="str">
        <x:v>11075</x:v>
      </x:c>
      <x:c r="L4507" s="62" t="str">
        <x:v>88.923390</x:v>
      </x:c>
      <x:c r="M4507" s="62" t="str">
        <x:v>-11.076610</x:v>
      </x:c>
      <x:c r="N4507" s="62" t="str">
        <x:v>1.124563515</x:v>
      </x:c>
      <x:c r="O4507" s="62" t="str">
        <x:v>100.000000</x:v>
      </x:c>
      <x:c r="P4507" s="62" t="str">
        <x:v>0.000000</x:v>
      </x:c>
      <x:c r="Q4507" s="62" t="str">
        <x:v>200.100000</x:v>
      </x:c>
      <x:c r="R4507" s="62" t="str">
        <x:v>0.100000</x:v>
      </x:c>
      <x:c r="S4507" s="62" t="str">
        <x:v>70.700000</x:v>
      </x:c>
      <x:c r="T4507" s="62" t="str">
        <x:v>-0.010678</x:v>
      </x:c>
      <x:c r="U4507" s="60" t="str">
        <x:v>1</x:v>
      </x:c>
      <x:c r="V4507" s="60" t="str">
        <x:v>0</x:v>
      </x:c>
      <x:c r="W4507" s="60" t="str">
        <x:v>3006</x:v>
      </x:c>
      <x:c r="X4507" s="60" t="str">
        <x:v>3231</x:v>
      </x:c>
      <x:c r="Y4507" s="60" t="str">
        <x:v>0</x:v>
      </x:c>
    </x:row>
    <x:row r="4508">
      <x:c r="A4508" t="str">
        <x:v>after</x:v>
      </x:c>
      <x:c r="B4508" s="58" t="str">
        <x:v>2026-07-31T14:25:26.558</x:v>
      </x:c>
      <x:c r="C4508" s="60" t="str">
        <x:v>270500</x:v>
      </x:c>
      <x:c r="D4508" t="str">
        <x:v>1</x:v>
      </x:c>
      <x:c r="E4508" s="62" t="str">
        <x:v>100.000000</x:v>
      </x:c>
      <x:c r="F4508" s="62" t="str">
        <x:v>200.000000</x:v>
      </x:c>
      <x:c r="G4508" s="62" t="str">
        <x:v>70.710678</x:v>
      </x:c>
      <x:c r="H4508" t="str">
        <x:v>3760</x:v>
      </x:c>
      <x:c r="I4508" s="60" t="str">
        <x:v>270503</x:v>
      </x:c>
      <x:c r="J4508" s="60" t="str">
        <x:v>3</x:v>
      </x:c>
      <x:c r="K4508" s="60" t="str">
        <x:v>11077</x:v>
      </x:c>
      <x:c r="L4508" s="62" t="str">
        <x:v>88.939448</x:v>
      </x:c>
      <x:c r="M4508" s="62" t="str">
        <x:v>-11.060552</x:v>
      </x:c>
      <x:c r="N4508" s="62" t="str">
        <x:v>1.124360470</x:v>
      </x:c>
      <x:c r="O4508" s="62" t="str">
        <x:v>100.100000</x:v>
      </x:c>
      <x:c r="P4508" s="62" t="str">
        <x:v>0.100000</x:v>
      </x:c>
      <x:c r="Q4508" s="62" t="str">
        <x:v>200.200000</x:v>
      </x:c>
      <x:c r="R4508" s="62" t="str">
        <x:v>0.200000</x:v>
      </x:c>
      <x:c r="S4508" s="62" t="str">
        <x:v>70.800000</x:v>
      </x:c>
      <x:c r="T4508" s="62" t="str">
        <x:v>0.089322</x:v>
      </x:c>
      <x:c r="U4508" s="60" t="str">
        <x:v>1</x:v>
      </x:c>
      <x:c r="V4508" s="60" t="str">
        <x:v>0</x:v>
      </x:c>
      <x:c r="W4508" s="60" t="str">
        <x:v>3007</x:v>
      </x:c>
      <x:c r="X4508" s="60" t="str">
        <x:v>3233</x:v>
      </x:c>
      <x:c r="Y4508" s="60" t="str">
        <x:v>0</x:v>
      </x:c>
    </x:row>
    <x:row r="4509">
      <x:c r="A4509" t="str">
        <x:v>after</x:v>
      </x:c>
      <x:c r="B4509" s="58" t="str">
        <x:v>2026-07-31T14:25:26.560</x:v>
      </x:c>
      <x:c r="C4509" s="60" t="str">
        <x:v>270500</x:v>
      </x:c>
      <x:c r="D4509" t="str">
        <x:v>2</x:v>
      </x:c>
      <x:c r="E4509" s="62" t="str">
        <x:v>100.000000</x:v>
      </x:c>
      <x:c r="F4509" s="62" t="str">
        <x:v>200.000000</x:v>
      </x:c>
      <x:c r="G4509" s="62" t="str">
        <x:v>70.710678</x:v>
      </x:c>
      <x:c r="H4509" t="str">
        <x:v>3762</x:v>
      </x:c>
      <x:c r="I4509" s="60" t="str">
        <x:v>270503</x:v>
      </x:c>
      <x:c r="J4509" s="60" t="str">
        <x:v>3</x:v>
      </x:c>
      <x:c r="K4509" s="60" t="str">
        <x:v>11073</x:v>
      </x:c>
      <x:c r="L4509" s="62" t="str">
        <x:v>88.907332</x:v>
      </x:c>
      <x:c r="M4509" s="62" t="str">
        <x:v>-11.092668</x:v>
      </x:c>
      <x:c r="N4509" s="62" t="str">
        <x:v>1.124766633</x:v>
      </x:c>
      <x:c r="O4509" s="62" t="str">
        <x:v>100.100000</x:v>
      </x:c>
      <x:c r="P4509" s="62" t="str">
        <x:v>0.100000</x:v>
      </x:c>
      <x:c r="Q4509" s="62" t="str">
        <x:v>200.200000</x:v>
      </x:c>
      <x:c r="R4509" s="62" t="str">
        <x:v>0.200000</x:v>
      </x:c>
      <x:c r="S4509" s="62" t="str">
        <x:v>70.800000</x:v>
      </x:c>
      <x:c r="T4509" s="62" t="str">
        <x:v>0.089322</x:v>
      </x:c>
      <x:c r="U4509" s="60" t="str">
        <x:v>1</x:v>
      </x:c>
      <x:c r="V4509" s="60" t="str">
        <x:v>0</x:v>
      </x:c>
      <x:c r="W4509" s="60" t="str">
        <x:v>3007</x:v>
      </x:c>
      <x:c r="X4509" s="60" t="str">
        <x:v>3232</x:v>
      </x:c>
      <x:c r="Y4509" s="60" t="str">
        <x:v>0</x:v>
      </x:c>
    </x:row>
    <x:row r="4510">
      <x:c r="A4510" t="str">
        <x:v>after</x:v>
      </x:c>
      <x:c r="B4510" s="58" t="str">
        <x:v>2026-07-31T14:25:26.560</x:v>
      </x:c>
      <x:c r="C4510" s="60" t="str">
        <x:v>270500</x:v>
      </x:c>
      <x:c r="D4510" t="str">
        <x:v>3</x:v>
      </x:c>
      <x:c r="E4510" s="62" t="str">
        <x:v>100.000000</x:v>
      </x:c>
      <x:c r="F4510" s="62" t="str">
        <x:v>200.000000</x:v>
      </x:c>
      <x:c r="G4510" s="62" t="str">
        <x:v>70.710678</x:v>
      </x:c>
      <x:c r="H4510" t="str">
        <x:v>3764</x:v>
      </x:c>
      <x:c r="I4510" s="60" t="str">
        <x:v>270503</x:v>
      </x:c>
      <x:c r="J4510" s="60" t="str">
        <x:v>3</x:v>
      </x:c>
      <x:c r="K4510" s="60" t="str">
        <x:v>11069</x:v>
      </x:c>
      <x:c r="L4510" s="62" t="str">
        <x:v>88.875215</x:v>
      </x:c>
      <x:c r="M4510" s="62" t="str">
        <x:v>-11.124785</x:v>
      </x:c>
      <x:c r="N4510" s="62" t="str">
        <x:v>1.125173089</x:v>
      </x:c>
      <x:c r="O4510" s="62" t="str">
        <x:v>100.100000</x:v>
      </x:c>
      <x:c r="P4510" s="62" t="str">
        <x:v>0.100000</x:v>
      </x:c>
      <x:c r="Q4510" s="62" t="str">
        <x:v>200.100000</x:v>
      </x:c>
      <x:c r="R4510" s="62" t="str">
        <x:v>0.100000</x:v>
      </x:c>
      <x:c r="S4510" s="62" t="str">
        <x:v>70.800000</x:v>
      </x:c>
      <x:c r="T4510" s="62" t="str">
        <x:v>0.089322</x:v>
      </x:c>
      <x:c r="U4510" s="60" t="str">
        <x:v>1</x:v>
      </x:c>
      <x:c r="V4510" s="60" t="str">
        <x:v>0</x:v>
      </x:c>
      <x:c r="W4510" s="60" t="str">
        <x:v>3007</x:v>
      </x:c>
      <x:c r="X4510" s="60" t="str">
        <x:v>3232</x:v>
      </x:c>
      <x:c r="Y4510" s="60" t="str">
        <x:v>0</x:v>
      </x:c>
    </x:row>
    <x:row r="4511">
      <x:c r="A4511" t="str">
        <x:v>after</x:v>
      </x:c>
      <x:c r="B4511" s="58" t="str">
        <x:v>2026-07-31T14:25:26.990</x:v>
      </x:c>
      <x:c r="C4511" s="60" t="str">
        <x:v>271000</x:v>
      </x:c>
      <x:c r="D4511" t="str">
        <x:v>1</x:v>
      </x:c>
      <x:c r="E4511" s="62" t="str">
        <x:v>100.000000</x:v>
      </x:c>
      <x:c r="F4511" s="62" t="str">
        <x:v>200.000000</x:v>
      </x:c>
      <x:c r="G4511" s="62" t="str">
        <x:v>70.710678</x:v>
      </x:c>
      <x:c r="H4511" t="str">
        <x:v>3766</x:v>
      </x:c>
      <x:c r="I4511" s="60" t="str">
        <x:v>271003</x:v>
      </x:c>
      <x:c r="J4511" s="60" t="str">
        <x:v>3</x:v>
      </x:c>
      <x:c r="K4511" s="60" t="str">
        <x:v>11063</x:v>
      </x:c>
      <x:c r="L4511" s="62" t="str">
        <x:v>88.827040</x:v>
      </x:c>
      <x:c r="M4511" s="62" t="str">
        <x:v>-11.172960</x:v>
      </x:c>
      <x:c r="N4511" s="62" t="str">
        <x:v>1.125783325</x:v>
      </x:c>
      <x:c r="O4511" s="62" t="str">
        <x:v>100.000000</x:v>
      </x:c>
      <x:c r="P4511" s="62" t="str">
        <x:v>0.000000</x:v>
      </x:c>
      <x:c r="Q4511" s="62" t="str">
        <x:v>200.000000</x:v>
      </x:c>
      <x:c r="R4511" s="62" t="str">
        <x:v>0.000000</x:v>
      </x:c>
      <x:c r="S4511" s="62" t="str">
        <x:v>70.700000</x:v>
      </x:c>
      <x:c r="T4511" s="62" t="str">
        <x:v>-0.010678</x:v>
      </x:c>
      <x:c r="U4511" s="60" t="str">
        <x:v>1</x:v>
      </x:c>
      <x:c r="V4511" s="60" t="str">
        <x:v>0</x:v>
      </x:c>
      <x:c r="W4511" s="60" t="str">
        <x:v>3007</x:v>
      </x:c>
      <x:c r="X4511" s="60" t="str">
        <x:v>3233</x:v>
      </x:c>
      <x:c r="Y4511" s="60" t="str">
        <x:v>0</x:v>
      </x:c>
    </x:row>
    <x:row r="4512">
      <x:c r="A4512" t="str">
        <x:v>after</x:v>
      </x:c>
      <x:c r="B4512" s="58" t="str">
        <x:v>2026-07-31T14:25:26.990</x:v>
      </x:c>
      <x:c r="C4512" s="60" t="str">
        <x:v>271000</x:v>
      </x:c>
      <x:c r="D4512" t="str">
        <x:v>2</x:v>
      </x:c>
      <x:c r="E4512" s="62" t="str">
        <x:v>100.000000</x:v>
      </x:c>
      <x:c r="F4512" s="62" t="str">
        <x:v>200.000000</x:v>
      </x:c>
      <x:c r="G4512" s="62" t="str">
        <x:v>70.710678</x:v>
      </x:c>
      <x:c r="H4512" t="str">
        <x:v>3768</x:v>
      </x:c>
      <x:c r="I4512" s="60" t="str">
        <x:v>271003</x:v>
      </x:c>
      <x:c r="J4512" s="60" t="str">
        <x:v>3</x:v>
      </x:c>
      <x:c r="K4512" s="60" t="str">
        <x:v>11069</x:v>
      </x:c>
      <x:c r="L4512" s="62" t="str">
        <x:v>88.875215</x:v>
      </x:c>
      <x:c r="M4512" s="62" t="str">
        <x:v>-11.124785</x:v>
      </x:c>
      <x:c r="N4512" s="62" t="str">
        <x:v>1.125173089</x:v>
      </x:c>
      <x:c r="O4512" s="62" t="str">
        <x:v>100.000000</x:v>
      </x:c>
      <x:c r="P4512" s="62" t="str">
        <x:v>0.000000</x:v>
      </x:c>
      <x:c r="Q4512" s="62" t="str">
        <x:v>200.100000</x:v>
      </x:c>
      <x:c r="R4512" s="62" t="str">
        <x:v>0.100000</x:v>
      </x:c>
      <x:c r="S4512" s="62" t="str">
        <x:v>70.700000</x:v>
      </x:c>
      <x:c r="T4512" s="62" t="str">
        <x:v>-0.010678</x:v>
      </x:c>
      <x:c r="U4512" s="60" t="str">
        <x:v>1</x:v>
      </x:c>
      <x:c r="V4512" s="60" t="str">
        <x:v>0</x:v>
      </x:c>
      <x:c r="W4512" s="60" t="str">
        <x:v>3007</x:v>
      </x:c>
      <x:c r="X4512" s="60" t="str">
        <x:v>3232</x:v>
      </x:c>
      <x:c r="Y4512" s="60" t="str">
        <x:v>0</x:v>
      </x:c>
    </x:row>
    <x:row r="4513">
      <x:c r="A4513" t="str">
        <x:v>after</x:v>
      </x:c>
      <x:c r="B4513" s="58" t="str">
        <x:v>2026-07-31T14:25:26.990</x:v>
      </x:c>
      <x:c r="C4513" s="60" t="str">
        <x:v>271000</x:v>
      </x:c>
      <x:c r="D4513" t="str">
        <x:v>3</x:v>
      </x:c>
      <x:c r="E4513" s="62" t="str">
        <x:v>100.000000</x:v>
      </x:c>
      <x:c r="F4513" s="62" t="str">
        <x:v>200.000000</x:v>
      </x:c>
      <x:c r="G4513" s="62" t="str">
        <x:v>70.710678</x:v>
      </x:c>
      <x:c r="H4513" t="str">
        <x:v>3770</x:v>
      </x:c>
      <x:c r="I4513" s="60" t="str">
        <x:v>271003</x:v>
      </x:c>
      <x:c r="J4513" s="60" t="str">
        <x:v>3</x:v>
      </x:c>
      <x:c r="K4513" s="60" t="str">
        <x:v>11068</x:v>
      </x:c>
      <x:c r="L4513" s="62" t="str">
        <x:v>88.867186</x:v>
      </x:c>
      <x:c r="M4513" s="62" t="str">
        <x:v>-11.132814</x:v>
      </x:c>
      <x:c r="N4513" s="62" t="str">
        <x:v>1.125274749</x:v>
      </x:c>
      <x:c r="O4513" s="62" t="str">
        <x:v>100.000000</x:v>
      </x:c>
      <x:c r="P4513" s="62" t="str">
        <x:v>0.000000</x:v>
      </x:c>
      <x:c r="Q4513" s="62" t="str">
        <x:v>200.100000</x:v>
      </x:c>
      <x:c r="R4513" s="62" t="str">
        <x:v>0.100000</x:v>
      </x:c>
      <x:c r="S4513" s="62" t="str">
        <x:v>70.700000</x:v>
      </x:c>
      <x:c r="T4513" s="62" t="str">
        <x:v>-0.010678</x:v>
      </x:c>
      <x:c r="U4513" s="60" t="str">
        <x:v>1</x:v>
      </x:c>
      <x:c r="V4513" s="60" t="str">
        <x:v>0</x:v>
      </x:c>
      <x:c r="W4513" s="60" t="str">
        <x:v>3007</x:v>
      </x:c>
      <x:c r="X4513" s="60" t="str">
        <x:v>3231</x:v>
      </x:c>
      <x:c r="Y4513" s="60" t="str">
        <x:v>0</x:v>
      </x:c>
    </x:row>
    <x:row r="4514">
      <x:c r="A4514" t="str">
        <x:v>after</x:v>
      </x:c>
      <x:c r="B4514" s="58" t="str">
        <x:v>2026-07-31T14:25:27.420</x:v>
      </x:c>
      <x:c r="C4514" s="60" t="str">
        <x:v>271500</x:v>
      </x:c>
      <x:c r="D4514" t="str">
        <x:v>1</x:v>
      </x:c>
      <x:c r="E4514" s="62" t="str">
        <x:v>100.000000</x:v>
      </x:c>
      <x:c r="F4514" s="62" t="str">
        <x:v>200.000000</x:v>
      </x:c>
      <x:c r="G4514" s="62" t="str">
        <x:v>70.710678</x:v>
      </x:c>
      <x:c r="H4514" t="str">
        <x:v>3772</x:v>
      </x:c>
      <x:c r="I4514" s="60" t="str">
        <x:v>271503</x:v>
      </x:c>
      <x:c r="J4514" s="60" t="str">
        <x:v>3</x:v>
      </x:c>
      <x:c r="K4514" s="60" t="str">
        <x:v>11068</x:v>
      </x:c>
      <x:c r="L4514" s="62" t="str">
        <x:v>88.867186</x:v>
      </x:c>
      <x:c r="M4514" s="62" t="str">
        <x:v>-11.132814</x:v>
      </x:c>
      <x:c r="N4514" s="62" t="str">
        <x:v>1.125274749</x:v>
      </x:c>
      <x:c r="O4514" s="62" t="str">
        <x:v>100.100000</x:v>
      </x:c>
      <x:c r="P4514" s="62" t="str">
        <x:v>0.100000</x:v>
      </x:c>
      <x:c r="Q4514" s="62" t="str">
        <x:v>200.200000</x:v>
      </x:c>
      <x:c r="R4514" s="62" t="str">
        <x:v>0.200000</x:v>
      </x:c>
      <x:c r="S4514" s="62" t="str">
        <x:v>70.800000</x:v>
      </x:c>
      <x:c r="T4514" s="62" t="str">
        <x:v>0.089322</x:v>
      </x:c>
      <x:c r="U4514" s="60" t="str">
        <x:v>1</x:v>
      </x:c>
      <x:c r="V4514" s="60" t="str">
        <x:v>0</x:v>
      </x:c>
      <x:c r="W4514" s="60" t="str">
        <x:v>3007</x:v>
      </x:c>
      <x:c r="X4514" s="60" t="str">
        <x:v>3232</x:v>
      </x:c>
      <x:c r="Y4514" s="60" t="str">
        <x:v>0</x:v>
      </x:c>
    </x:row>
    <x:row r="4515">
      <x:c r="A4515" t="str">
        <x:v>after</x:v>
      </x:c>
      <x:c r="B4515" s="58" t="str">
        <x:v>2026-07-31T14:25:27.420</x:v>
      </x:c>
      <x:c r="C4515" s="60" t="str">
        <x:v>271500</x:v>
      </x:c>
      <x:c r="D4515" t="str">
        <x:v>2</x:v>
      </x:c>
      <x:c r="E4515" s="62" t="str">
        <x:v>100.000000</x:v>
      </x:c>
      <x:c r="F4515" s="62" t="str">
        <x:v>200.000000</x:v>
      </x:c>
      <x:c r="G4515" s="62" t="str">
        <x:v>70.710678</x:v>
      </x:c>
      <x:c r="H4515" t="str">
        <x:v>3774</x:v>
      </x:c>
      <x:c r="I4515" s="60" t="str">
        <x:v>271503</x:v>
      </x:c>
      <x:c r="J4515" s="60" t="str">
        <x:v>3</x:v>
      </x:c>
      <x:c r="K4515" s="60" t="str">
        <x:v>11064</x:v>
      </x:c>
      <x:c r="L4515" s="62" t="str">
        <x:v>88.835069</x:v>
      </x:c>
      <x:c r="M4515" s="62" t="str">
        <x:v>-11.164931</x:v>
      </x:c>
      <x:c r="N4515" s="62" t="str">
        <x:v>1.125681573</x:v>
      </x:c>
      <x:c r="O4515" s="62" t="str">
        <x:v>100.100000</x:v>
      </x:c>
      <x:c r="P4515" s="62" t="str">
        <x:v>0.100000</x:v>
      </x:c>
      <x:c r="Q4515" s="62" t="str">
        <x:v>200.100000</x:v>
      </x:c>
      <x:c r="R4515" s="62" t="str">
        <x:v>0.100000</x:v>
      </x:c>
      <x:c r="S4515" s="62" t="str">
        <x:v>70.700000</x:v>
      </x:c>
      <x:c r="T4515" s="62" t="str">
        <x:v>-0.010678</x:v>
      </x:c>
      <x:c r="U4515" s="60" t="str">
        <x:v>1</x:v>
      </x:c>
      <x:c r="V4515" s="60" t="str">
        <x:v>0</x:v>
      </x:c>
      <x:c r="W4515" s="60" t="str">
        <x:v>3006</x:v>
      </x:c>
      <x:c r="X4515" s="60" t="str">
        <x:v>3232</x:v>
      </x:c>
      <x:c r="Y4515" s="60" t="str">
        <x:v>0</x:v>
      </x:c>
    </x:row>
    <x:row r="4516">
      <x:c r="A4516" t="str">
        <x:v>after</x:v>
      </x:c>
      <x:c r="B4516" s="58" t="str">
        <x:v>2026-07-31T14:25:27.420</x:v>
      </x:c>
      <x:c r="C4516" s="60" t="str">
        <x:v>271500</x:v>
      </x:c>
      <x:c r="D4516" t="str">
        <x:v>3</x:v>
      </x:c>
      <x:c r="E4516" s="62" t="str">
        <x:v>100.000000</x:v>
      </x:c>
      <x:c r="F4516" s="62" t="str">
        <x:v>200.000000</x:v>
      </x:c>
      <x:c r="G4516" s="62" t="str">
        <x:v>70.710678</x:v>
      </x:c>
      <x:c r="H4516" t="str">
        <x:v>3776</x:v>
      </x:c>
      <x:c r="I4516" s="60" t="str">
        <x:v>271503</x:v>
      </x:c>
      <x:c r="J4516" s="60" t="str">
        <x:v>3</x:v>
      </x:c>
      <x:c r="K4516" s="60" t="str">
        <x:v>11063</x:v>
      </x:c>
      <x:c r="L4516" s="62" t="str">
        <x:v>88.827040</x:v>
      </x:c>
      <x:c r="M4516" s="62" t="str">
        <x:v>-11.172960</x:v>
      </x:c>
      <x:c r="N4516" s="62" t="str">
        <x:v>1.125783325</x:v>
      </x:c>
      <x:c r="O4516" s="62" t="str">
        <x:v>100.100000</x:v>
      </x:c>
      <x:c r="P4516" s="62" t="str">
        <x:v>0.100000</x:v>
      </x:c>
      <x:c r="Q4516" s="62" t="str">
        <x:v>200.100000</x:v>
      </x:c>
      <x:c r="R4516" s="62" t="str">
        <x:v>0.100000</x:v>
      </x:c>
      <x:c r="S4516" s="62" t="str">
        <x:v>70.800000</x:v>
      </x:c>
      <x:c r="T4516" s="62" t="str">
        <x:v>0.089322</x:v>
      </x:c>
      <x:c r="U4516" s="60" t="str">
        <x:v>1</x:v>
      </x:c>
      <x:c r="V4516" s="60" t="str">
        <x:v>0</x:v>
      </x:c>
      <x:c r="W4516" s="60" t="str">
        <x:v>3006</x:v>
      </x:c>
      <x:c r="X4516" s="60" t="str">
        <x:v>3232</x:v>
      </x:c>
      <x:c r="Y4516" s="60" t="str">
        <x:v>0</x:v>
      </x:c>
    </x:row>
    <x:row r="4517">
      <x:c r="A4517" t="str">
        <x:v>after</x:v>
      </x:c>
      <x:c r="B4517" s="58" t="str">
        <x:v>2026-07-31T14:25:27.851</x:v>
      </x:c>
      <x:c r="C4517" s="60" t="str">
        <x:v>272000</x:v>
      </x:c>
      <x:c r="D4517" t="str">
        <x:v>1</x:v>
      </x:c>
      <x:c r="E4517" s="62" t="str">
        <x:v>100.000000</x:v>
      </x:c>
      <x:c r="F4517" s="62" t="str">
        <x:v>200.000000</x:v>
      </x:c>
      <x:c r="G4517" s="62" t="str">
        <x:v>70.710678</x:v>
      </x:c>
      <x:c r="H4517" t="str">
        <x:v>3778</x:v>
      </x:c>
      <x:c r="I4517" s="60" t="str">
        <x:v>272003</x:v>
      </x:c>
      <x:c r="J4517" s="60" t="str">
        <x:v>3</x:v>
      </x:c>
      <x:c r="K4517" s="60" t="str">
        <x:v>11059</x:v>
      </x:c>
      <x:c r="L4517" s="62" t="str">
        <x:v>88.794923</x:v>
      </x:c>
      <x:c r="M4517" s="62" t="str">
        <x:v>-11.205077</x:v>
      </x:c>
      <x:c r="N4517" s="62" t="str">
        <x:v>1.126190517</x:v>
      </x:c>
      <x:c r="O4517" s="62" t="str">
        <x:v>100.000000</x:v>
      </x:c>
      <x:c r="P4517" s="62" t="str">
        <x:v>0.000000</x:v>
      </x:c>
      <x:c r="Q4517" s="62" t="str">
        <x:v>200.100000</x:v>
      </x:c>
      <x:c r="R4517" s="62" t="str">
        <x:v>0.100000</x:v>
      </x:c>
      <x:c r="S4517" s="62" t="str">
        <x:v>70.700000</x:v>
      </x:c>
      <x:c r="T4517" s="62" t="str">
        <x:v>-0.010678</x:v>
      </x:c>
      <x:c r="U4517" s="60" t="str">
        <x:v>1</x:v>
      </x:c>
      <x:c r="V4517" s="60" t="str">
        <x:v>0</x:v>
      </x:c>
      <x:c r="W4517" s="60" t="str">
        <x:v>3007</x:v>
      </x:c>
      <x:c r="X4517" s="60" t="str">
        <x:v>3233</x:v>
      </x:c>
      <x:c r="Y4517" s="60" t="str">
        <x:v>0</x:v>
      </x:c>
    </x:row>
    <x:row r="4518">
      <x:c r="A4518" t="str">
        <x:v>after</x:v>
      </x:c>
      <x:c r="B4518" s="58" t="str">
        <x:v>2026-07-31T14:25:27.851</x:v>
      </x:c>
      <x:c r="C4518" s="60" t="str">
        <x:v>272000</x:v>
      </x:c>
      <x:c r="D4518" t="str">
        <x:v>2</x:v>
      </x:c>
      <x:c r="E4518" s="62" t="str">
        <x:v>100.000000</x:v>
      </x:c>
      <x:c r="F4518" s="62" t="str">
        <x:v>200.000000</x:v>
      </x:c>
      <x:c r="G4518" s="62" t="str">
        <x:v>70.710678</x:v>
      </x:c>
      <x:c r="H4518" t="str">
        <x:v>3780</x:v>
      </x:c>
      <x:c r="I4518" s="60" t="str">
        <x:v>272003</x:v>
      </x:c>
      <x:c r="J4518" s="60" t="str">
        <x:v>3</x:v>
      </x:c>
      <x:c r="K4518" s="60" t="str">
        <x:v>11057</x:v>
      </x:c>
      <x:c r="L4518" s="62" t="str">
        <x:v>88.778864</x:v>
      </x:c>
      <x:c r="M4518" s="62" t="str">
        <x:v>-11.221136</x:v>
      </x:c>
      <x:c r="N4518" s="62" t="str">
        <x:v>1.126394223</x:v>
      </x:c>
      <x:c r="O4518" s="62" t="str">
        <x:v>100.000000</x:v>
      </x:c>
      <x:c r="P4518" s="62" t="str">
        <x:v>0.000000</x:v>
      </x:c>
      <x:c r="Q4518" s="62" t="str">
        <x:v>200.100000</x:v>
      </x:c>
      <x:c r="R4518" s="62" t="str">
        <x:v>0.100000</x:v>
      </x:c>
      <x:c r="S4518" s="62" t="str">
        <x:v>70.700000</x:v>
      </x:c>
      <x:c r="T4518" s="62" t="str">
        <x:v>-0.010678</x:v>
      </x:c>
      <x:c r="U4518" s="60" t="str">
        <x:v>1</x:v>
      </x:c>
      <x:c r="V4518" s="60" t="str">
        <x:v>0</x:v>
      </x:c>
      <x:c r="W4518" s="60" t="str">
        <x:v>3007</x:v>
      </x:c>
      <x:c r="X4518" s="60" t="str">
        <x:v>3232</x:v>
      </x:c>
      <x:c r="Y4518" s="60" t="str">
        <x:v>0</x:v>
      </x:c>
    </x:row>
    <x:row r="4519">
      <x:c r="A4519" t="str">
        <x:v>after</x:v>
      </x:c>
      <x:c r="B4519" s="58" t="str">
        <x:v>2026-07-31T14:25:27.851</x:v>
      </x:c>
      <x:c r="C4519" s="60" t="str">
        <x:v>272000</x:v>
      </x:c>
      <x:c r="D4519" t="str">
        <x:v>3</x:v>
      </x:c>
      <x:c r="E4519" s="62" t="str">
        <x:v>100.000000</x:v>
      </x:c>
      <x:c r="F4519" s="62" t="str">
        <x:v>200.000000</x:v>
      </x:c>
      <x:c r="G4519" s="62" t="str">
        <x:v>70.710678</x:v>
      </x:c>
      <x:c r="H4519" t="str">
        <x:v>3782</x:v>
      </x:c>
      <x:c r="I4519" s="60" t="str">
        <x:v>272003</x:v>
      </x:c>
      <x:c r="J4519" s="60" t="str">
        <x:v>3</x:v>
      </x:c>
      <x:c r="K4519" s="60" t="str">
        <x:v>11063</x:v>
      </x:c>
      <x:c r="L4519" s="62" t="str">
        <x:v>88.827040</x:v>
      </x:c>
      <x:c r="M4519" s="62" t="str">
        <x:v>-11.172960</x:v>
      </x:c>
      <x:c r="N4519" s="62" t="str">
        <x:v>1.125783325</x:v>
      </x:c>
      <x:c r="O4519" s="62" t="str">
        <x:v>100.000000</x:v>
      </x:c>
      <x:c r="P4519" s="62" t="str">
        <x:v>0.000000</x:v>
      </x:c>
      <x:c r="Q4519" s="62" t="str">
        <x:v>200.100000</x:v>
      </x:c>
      <x:c r="R4519" s="62" t="str">
        <x:v>0.100000</x:v>
      </x:c>
      <x:c r="S4519" s="62" t="str">
        <x:v>70.700000</x:v>
      </x:c>
      <x:c r="T4519" s="62" t="str">
        <x:v>-0.010678</x:v>
      </x:c>
      <x:c r="U4519" s="60" t="str">
        <x:v>1</x:v>
      </x:c>
      <x:c r="V4519" s="60" t="str">
        <x:v>0</x:v>
      </x:c>
      <x:c r="W4519" s="60" t="str">
        <x:v>3007</x:v>
      </x:c>
      <x:c r="X4519" s="60" t="str">
        <x:v>3231</x:v>
      </x:c>
      <x:c r="Y4519" s="60" t="str">
        <x:v>0</x:v>
      </x:c>
    </x:row>
    <x:row r="4520">
      <x:c r="A4520" t="str">
        <x:v>after</x:v>
      </x:c>
      <x:c r="B4520" s="58" t="str">
        <x:v>2026-07-31T14:25:28.281</x:v>
      </x:c>
      <x:c r="C4520" s="60" t="str">
        <x:v>272500</x:v>
      </x:c>
      <x:c r="D4520" t="str">
        <x:v>1</x:v>
      </x:c>
      <x:c r="E4520" s="62" t="str">
        <x:v>100.000000</x:v>
      </x:c>
      <x:c r="F4520" s="62" t="str">
        <x:v>200.000000</x:v>
      </x:c>
      <x:c r="G4520" s="62" t="str">
        <x:v>70.710678</x:v>
      </x:c>
      <x:c r="H4520" t="str">
        <x:v>3784</x:v>
      </x:c>
      <x:c r="I4520" s="60" t="str">
        <x:v>272503</x:v>
      </x:c>
      <x:c r="J4520" s="60" t="str">
        <x:v>3</x:v>
      </x:c>
      <x:c r="K4520" s="60" t="str">
        <x:v>11055</x:v>
      </x:c>
      <x:c r="L4520" s="62" t="str">
        <x:v>88.762806</x:v>
      </x:c>
      <x:c r="M4520" s="62" t="str">
        <x:v>-11.237194</x:v>
      </x:c>
      <x:c r="N4520" s="62" t="str">
        <x:v>1.126598003</x:v>
      </x:c>
      <x:c r="O4520" s="62" t="str">
        <x:v>100.000000</x:v>
      </x:c>
      <x:c r="P4520" s="62" t="str">
        <x:v>0.000000</x:v>
      </x:c>
      <x:c r="Q4520" s="62" t="str">
        <x:v>200.100000</x:v>
      </x:c>
      <x:c r="R4520" s="62" t="str">
        <x:v>0.100000</x:v>
      </x:c>
      <x:c r="S4520" s="62" t="str">
        <x:v>70.700000</x:v>
      </x:c>
      <x:c r="T4520" s="62" t="str">
        <x:v>-0.010678</x:v>
      </x:c>
      <x:c r="U4520" s="60" t="str">
        <x:v>1</x:v>
      </x:c>
      <x:c r="V4520" s="60" t="str">
        <x:v>0</x:v>
      </x:c>
      <x:c r="W4520" s="60" t="str">
        <x:v>3007</x:v>
      </x:c>
      <x:c r="X4520" s="60" t="str">
        <x:v>3233</x:v>
      </x:c>
      <x:c r="Y4520" s="60" t="str">
        <x:v>0</x:v>
      </x:c>
    </x:row>
    <x:row r="4521">
      <x:c r="A4521" t="str">
        <x:v>after</x:v>
      </x:c>
      <x:c r="B4521" s="58" t="str">
        <x:v>2026-07-31T14:25:28.281</x:v>
      </x:c>
      <x:c r="C4521" s="60" t="str">
        <x:v>272500</x:v>
      </x:c>
      <x:c r="D4521" t="str">
        <x:v>2</x:v>
      </x:c>
      <x:c r="E4521" s="62" t="str">
        <x:v>100.000000</x:v>
      </x:c>
      <x:c r="F4521" s="62" t="str">
        <x:v>200.000000</x:v>
      </x:c>
      <x:c r="G4521" s="62" t="str">
        <x:v>70.710678</x:v>
      </x:c>
      <x:c r="H4521" t="str">
        <x:v>3786</x:v>
      </x:c>
      <x:c r="I4521" s="60" t="str">
        <x:v>272503</x:v>
      </x:c>
      <x:c r="J4521" s="60" t="str">
        <x:v>3</x:v>
      </x:c>
      <x:c r="K4521" s="60" t="str">
        <x:v>11049</x:v>
      </x:c>
      <x:c r="L4521" s="62" t="str">
        <x:v>88.714631</x:v>
      </x:c>
      <x:c r="M4521" s="62" t="str">
        <x:v>-11.285369</x:v>
      </x:c>
      <x:c r="N4521" s="62" t="str">
        <x:v>1.127209786</x:v>
      </x:c>
      <x:c r="O4521" s="62" t="str">
        <x:v>100.000000</x:v>
      </x:c>
      <x:c r="P4521" s="62" t="str">
        <x:v>0.000000</x:v>
      </x:c>
      <x:c r="Q4521" s="62" t="str">
        <x:v>200.100000</x:v>
      </x:c>
      <x:c r="R4521" s="62" t="str">
        <x:v>0.100000</x:v>
      </x:c>
      <x:c r="S4521" s="62" t="str">
        <x:v>70.700000</x:v>
      </x:c>
      <x:c r="T4521" s="62" t="str">
        <x:v>-0.010678</x:v>
      </x:c>
      <x:c r="U4521" s="60" t="str">
        <x:v>1</x:v>
      </x:c>
      <x:c r="V4521" s="60" t="str">
        <x:v>0</x:v>
      </x:c>
      <x:c r="W4521" s="60" t="str">
        <x:v>3007</x:v>
      </x:c>
      <x:c r="X4521" s="60" t="str">
        <x:v>3232</x:v>
      </x:c>
      <x:c r="Y4521" s="60" t="str">
        <x:v>0</x:v>
      </x:c>
    </x:row>
    <x:row r="4522">
      <x:c r="A4522" t="str">
        <x:v>after</x:v>
      </x:c>
      <x:c r="B4522" s="58" t="str">
        <x:v>2026-07-31T14:25:28.281</x:v>
      </x:c>
      <x:c r="C4522" s="60" t="str">
        <x:v>272500</x:v>
      </x:c>
      <x:c r="D4522" t="str">
        <x:v>3</x:v>
      </x:c>
      <x:c r="E4522" s="62" t="str">
        <x:v>100.000000</x:v>
      </x:c>
      <x:c r="F4522" s="62" t="str">
        <x:v>200.000000</x:v>
      </x:c>
      <x:c r="G4522" s="62" t="str">
        <x:v>70.710678</x:v>
      </x:c>
      <x:c r="H4522" t="str">
        <x:v>3788</x:v>
      </x:c>
      <x:c r="I4522" s="60" t="str">
        <x:v>272503</x:v>
      </x:c>
      <x:c r="J4522" s="60" t="str">
        <x:v>3</x:v>
      </x:c>
      <x:c r="K4522" s="60" t="str">
        <x:v>11056</x:v>
      </x:c>
      <x:c r="L4522" s="62" t="str">
        <x:v>88.770835</x:v>
      </x:c>
      <x:c r="M4522" s="62" t="str">
        <x:v>-11.229165</x:v>
      </x:c>
      <x:c r="N4522" s="62" t="str">
        <x:v>1.126496104</x:v>
      </x:c>
      <x:c r="O4522" s="62" t="str">
        <x:v>100.000000</x:v>
      </x:c>
      <x:c r="P4522" s="62" t="str">
        <x:v>0.000000</x:v>
      </x:c>
      <x:c r="Q4522" s="62" t="str">
        <x:v>200.100000</x:v>
      </x:c>
      <x:c r="R4522" s="62" t="str">
        <x:v>0.100000</x:v>
      </x:c>
      <x:c r="S4522" s="62" t="str">
        <x:v>70.700000</x:v>
      </x:c>
      <x:c r="T4522" s="62" t="str">
        <x:v>-0.010678</x:v>
      </x:c>
      <x:c r="U4522" s="60" t="str">
        <x:v>1</x:v>
      </x:c>
      <x:c r="V4522" s="60" t="str">
        <x:v>0</x:v>
      </x:c>
      <x:c r="W4522" s="60" t="str">
        <x:v>3007</x:v>
      </x:c>
      <x:c r="X4522" s="60" t="str">
        <x:v>3232</x:v>
      </x:c>
      <x:c r="Y4522" s="60" t="str">
        <x:v>0</x:v>
      </x:c>
    </x:row>
    <x:row r="4523">
      <x:c r="A4523" t="str">
        <x:v>after</x:v>
      </x:c>
      <x:c r="B4523" s="58" t="str">
        <x:v>2026-07-31T14:25:28.713</x:v>
      </x:c>
      <x:c r="C4523" s="60" t="str">
        <x:v>273000</x:v>
      </x:c>
      <x:c r="D4523" t="str">
        <x:v>1</x:v>
      </x:c>
      <x:c r="E4523" s="62" t="str">
        <x:v>100.000000</x:v>
      </x:c>
      <x:c r="F4523" s="62" t="str">
        <x:v>200.000000</x:v>
      </x:c>
      <x:c r="G4523" s="62" t="str">
        <x:v>70.710678</x:v>
      </x:c>
      <x:c r="H4523" t="str">
        <x:v>3790</x:v>
      </x:c>
      <x:c r="I4523" s="60" t="str">
        <x:v>273003</x:v>
      </x:c>
      <x:c r="J4523" s="60" t="str">
        <x:v>3</x:v>
      </x:c>
      <x:c r="K4523" s="60" t="str">
        <x:v>11051</x:v>
      </x:c>
      <x:c r="L4523" s="62" t="str">
        <x:v>88.730689</x:v>
      </x:c>
      <x:c r="M4523" s="62" t="str">
        <x:v>-11.269311</x:v>
      </x:c>
      <x:c r="N4523" s="62" t="str">
        <x:v>1.127005785</x:v>
      </x:c>
      <x:c r="O4523" s="62" t="str">
        <x:v>100.000000</x:v>
      </x:c>
      <x:c r="P4523" s="62" t="str">
        <x:v>0.000000</x:v>
      </x:c>
      <x:c r="Q4523" s="62" t="str">
        <x:v>200.100000</x:v>
      </x:c>
      <x:c r="R4523" s="62" t="str">
        <x:v>0.100000</x:v>
      </x:c>
      <x:c r="S4523" s="62" t="str">
        <x:v>70.700000</x:v>
      </x:c>
      <x:c r="T4523" s="62" t="str">
        <x:v>-0.010678</x:v>
      </x:c>
      <x:c r="U4523" s="60" t="str">
        <x:v>1</x:v>
      </x:c>
      <x:c r="V4523" s="60" t="str">
        <x:v>0</x:v>
      </x:c>
      <x:c r="W4523" s="60" t="str">
        <x:v>3007</x:v>
      </x:c>
      <x:c r="X4523" s="60" t="str">
        <x:v>3233</x:v>
      </x:c>
      <x:c r="Y4523" s="60" t="str">
        <x:v>0</x:v>
      </x:c>
    </x:row>
    <x:row r="4524">
      <x:c r="A4524" t="str">
        <x:v>after</x:v>
      </x:c>
      <x:c r="B4524" s="58" t="str">
        <x:v>2026-07-31T14:25:28.714</x:v>
      </x:c>
      <x:c r="C4524" s="60" t="str">
        <x:v>273000</x:v>
      </x:c>
      <x:c r="D4524" t="str">
        <x:v>2</x:v>
      </x:c>
      <x:c r="E4524" s="62" t="str">
        <x:v>100.000000</x:v>
      </x:c>
      <x:c r="F4524" s="62" t="str">
        <x:v>200.000000</x:v>
      </x:c>
      <x:c r="G4524" s="62" t="str">
        <x:v>70.710678</x:v>
      </x:c>
      <x:c r="H4524" t="str">
        <x:v>3792</x:v>
      </x:c>
      <x:c r="I4524" s="60" t="str">
        <x:v>273003</x:v>
      </x:c>
      <x:c r="J4524" s="60" t="str">
        <x:v>3</x:v>
      </x:c>
      <x:c r="K4524" s="60" t="str">
        <x:v>11050</x:v>
      </x:c>
      <x:c r="L4524" s="62" t="str">
        <x:v>88.722660</x:v>
      </x:c>
      <x:c r="M4524" s="62" t="str">
        <x:v>-11.277340</x:v>
      </x:c>
      <x:c r="N4524" s="62" t="str">
        <x:v>1.127107776</x:v>
      </x:c>
      <x:c r="O4524" s="62" t="str">
        <x:v>100.000000</x:v>
      </x:c>
      <x:c r="P4524" s="62" t="str">
        <x:v>0.000000</x:v>
      </x:c>
      <x:c r="Q4524" s="62" t="str">
        <x:v>200.100000</x:v>
      </x:c>
      <x:c r="R4524" s="62" t="str">
        <x:v>0.100000</x:v>
      </x:c>
      <x:c r="S4524" s="62" t="str">
        <x:v>70.700000</x:v>
      </x:c>
      <x:c r="T4524" s="62" t="str">
        <x:v>-0.010678</x:v>
      </x:c>
      <x:c r="U4524" s="60" t="str">
        <x:v>1</x:v>
      </x:c>
      <x:c r="V4524" s="60" t="str">
        <x:v>0</x:v>
      </x:c>
      <x:c r="W4524" s="60" t="str">
        <x:v>3007</x:v>
      </x:c>
      <x:c r="X4524" s="60" t="str">
        <x:v>3232</x:v>
      </x:c>
      <x:c r="Y4524" s="60" t="str">
        <x:v>0</x:v>
      </x:c>
    </x:row>
    <x:row r="4525">
      <x:c r="A4525" t="str">
        <x:v>after</x:v>
      </x:c>
      <x:c r="B4525" s="58" t="str">
        <x:v>2026-07-31T14:25:28.714</x:v>
      </x:c>
      <x:c r="C4525" s="60" t="str">
        <x:v>273000</x:v>
      </x:c>
      <x:c r="D4525" t="str">
        <x:v>3</x:v>
      </x:c>
      <x:c r="E4525" s="62" t="str">
        <x:v>100.000000</x:v>
      </x:c>
      <x:c r="F4525" s="62" t="str">
        <x:v>200.000000</x:v>
      </x:c>
      <x:c r="G4525" s="62" t="str">
        <x:v>70.710678</x:v>
      </x:c>
      <x:c r="H4525" t="str">
        <x:v>3794</x:v>
      </x:c>
      <x:c r="I4525" s="60" t="str">
        <x:v>273003</x:v>
      </x:c>
      <x:c r="J4525" s="60" t="str">
        <x:v>3</x:v>
      </x:c>
      <x:c r="K4525" s="60" t="str">
        <x:v>11052</x:v>
      </x:c>
      <x:c r="L4525" s="62" t="str">
        <x:v>88.738718</x:v>
      </x:c>
      <x:c r="M4525" s="62" t="str">
        <x:v>-11.261282</x:v>
      </x:c>
      <x:c r="N4525" s="62" t="str">
        <x:v>1.126903812</x:v>
      </x:c>
      <x:c r="O4525" s="62" t="str">
        <x:v>100.000000</x:v>
      </x:c>
      <x:c r="P4525" s="62" t="str">
        <x:v>0.000000</x:v>
      </x:c>
      <x:c r="Q4525" s="62" t="str">
        <x:v>200.100000</x:v>
      </x:c>
      <x:c r="R4525" s="62" t="str">
        <x:v>0.100000</x:v>
      </x:c>
      <x:c r="S4525" s="62" t="str">
        <x:v>70.700000</x:v>
      </x:c>
      <x:c r="T4525" s="62" t="str">
        <x:v>-0.010678</x:v>
      </x:c>
      <x:c r="U4525" s="60" t="str">
        <x:v>1</x:v>
      </x:c>
      <x:c r="V4525" s="60" t="str">
        <x:v>0</x:v>
      </x:c>
      <x:c r="W4525" s="60" t="str">
        <x:v>3007</x:v>
      </x:c>
      <x:c r="X4525" s="60" t="str">
        <x:v>3232</x:v>
      </x:c>
      <x:c r="Y4525" s="60" t="str">
        <x:v>0</x:v>
      </x:c>
    </x:row>
    <x:row r="4526">
      <x:c r="A4526" t="str">
        <x:v>after</x:v>
      </x:c>
      <x:c r="B4526" s="58" t="str">
        <x:v>2026-07-31T14:25:29.144</x:v>
      </x:c>
      <x:c r="C4526" s="60" t="str">
        <x:v>273500</x:v>
      </x:c>
      <x:c r="D4526" t="str">
        <x:v>1</x:v>
      </x:c>
      <x:c r="E4526" s="62" t="str">
        <x:v>100.000000</x:v>
      </x:c>
      <x:c r="F4526" s="62" t="str">
        <x:v>200.000000</x:v>
      </x:c>
      <x:c r="G4526" s="62" t="str">
        <x:v>70.710678</x:v>
      </x:c>
      <x:c r="H4526" t="str">
        <x:v>3796</x:v>
      </x:c>
      <x:c r="I4526" s="60" t="str">
        <x:v>273503</x:v>
      </x:c>
      <x:c r="J4526" s="60" t="str">
        <x:v>3</x:v>
      </x:c>
      <x:c r="K4526" s="60" t="str">
        <x:v>11055</x:v>
      </x:c>
      <x:c r="L4526" s="62" t="str">
        <x:v>88.762806</x:v>
      </x:c>
      <x:c r="M4526" s="62" t="str">
        <x:v>-11.237194</x:v>
      </x:c>
      <x:c r="N4526" s="62" t="str">
        <x:v>1.126598003</x:v>
      </x:c>
      <x:c r="O4526" s="62" t="str">
        <x:v>100.100000</x:v>
      </x:c>
      <x:c r="P4526" s="62" t="str">
        <x:v>0.100000</x:v>
      </x:c>
      <x:c r="Q4526" s="62" t="str">
        <x:v>200.200000</x:v>
      </x:c>
      <x:c r="R4526" s="62" t="str">
        <x:v>0.200000</x:v>
      </x:c>
      <x:c r="S4526" s="62" t="str">
        <x:v>70.800000</x:v>
      </x:c>
      <x:c r="T4526" s="62" t="str">
        <x:v>0.089322</x:v>
      </x:c>
      <x:c r="U4526" s="60" t="str">
        <x:v>1</x:v>
      </x:c>
      <x:c r="V4526" s="60" t="str">
        <x:v>0</x:v>
      </x:c>
      <x:c r="W4526" s="60" t="str">
        <x:v>3007</x:v>
      </x:c>
      <x:c r="X4526" s="60" t="str">
        <x:v>3233</x:v>
      </x:c>
      <x:c r="Y4526" s="60" t="str">
        <x:v>0</x:v>
      </x:c>
    </x:row>
    <x:row r="4527">
      <x:c r="A4527" t="str">
        <x:v>after</x:v>
      </x:c>
      <x:c r="B4527" s="58" t="str">
        <x:v>2026-07-31T14:25:29.144</x:v>
      </x:c>
      <x:c r="C4527" s="60" t="str">
        <x:v>273500</x:v>
      </x:c>
      <x:c r="D4527" t="str">
        <x:v>2</x:v>
      </x:c>
      <x:c r="E4527" s="62" t="str">
        <x:v>100.000000</x:v>
      </x:c>
      <x:c r="F4527" s="62" t="str">
        <x:v>200.000000</x:v>
      </x:c>
      <x:c r="G4527" s="62" t="str">
        <x:v>70.710678</x:v>
      </x:c>
      <x:c r="H4527" t="str">
        <x:v>3798</x:v>
      </x:c>
      <x:c r="I4527" s="60" t="str">
        <x:v>273503</x:v>
      </x:c>
      <x:c r="J4527" s="60" t="str">
        <x:v>3</x:v>
      </x:c>
      <x:c r="K4527" s="60" t="str">
        <x:v>11046</x:v>
      </x:c>
      <x:c r="L4527" s="62" t="str">
        <x:v>88.690543</x:v>
      </x:c>
      <x:c r="M4527" s="62" t="str">
        <x:v>-11.309457</x:v>
      </x:c>
      <x:c r="N4527" s="62" t="str">
        <x:v>1.127515927</x:v>
      </x:c>
      <x:c r="O4527" s="62" t="str">
        <x:v>100.100000</x:v>
      </x:c>
      <x:c r="P4527" s="62" t="str">
        <x:v>0.100000</x:v>
      </x:c>
      <x:c r="Q4527" s="62" t="str">
        <x:v>200.100000</x:v>
      </x:c>
      <x:c r="R4527" s="62" t="str">
        <x:v>0.100000</x:v>
      </x:c>
      <x:c r="S4527" s="62" t="str">
        <x:v>70.700000</x:v>
      </x:c>
      <x:c r="T4527" s="62" t="str">
        <x:v>-0.010678</x:v>
      </x:c>
      <x:c r="U4527" s="60" t="str">
        <x:v>1</x:v>
      </x:c>
      <x:c r="V4527" s="60" t="str">
        <x:v>0</x:v>
      </x:c>
      <x:c r="W4527" s="60" t="str">
        <x:v>3007</x:v>
      </x:c>
      <x:c r="X4527" s="60" t="str">
        <x:v>3233</x:v>
      </x:c>
      <x:c r="Y4527" s="60" t="str">
        <x:v>0</x:v>
      </x:c>
    </x:row>
    <x:row r="4528">
      <x:c r="A4528" t="str">
        <x:v>after</x:v>
      </x:c>
      <x:c r="B4528" s="58" t="str">
        <x:v>2026-07-31T14:25:29.144</x:v>
      </x:c>
      <x:c r="C4528" s="60" t="str">
        <x:v>273500</x:v>
      </x:c>
      <x:c r="D4528" t="str">
        <x:v>3</x:v>
      </x:c>
      <x:c r="E4528" s="62" t="str">
        <x:v>100.000000</x:v>
      </x:c>
      <x:c r="F4528" s="62" t="str">
        <x:v>200.000000</x:v>
      </x:c>
      <x:c r="G4528" s="62" t="str">
        <x:v>70.710678</x:v>
      </x:c>
      <x:c r="H4528" t="str">
        <x:v>3800</x:v>
      </x:c>
      <x:c r="I4528" s="60" t="str">
        <x:v>273503</x:v>
      </x:c>
      <x:c r="J4528" s="60" t="str">
        <x:v>3</x:v>
      </x:c>
      <x:c r="K4528" s="60" t="str">
        <x:v>11054</x:v>
      </x:c>
      <x:c r="L4528" s="62" t="str">
        <x:v>88.754777</x:v>
      </x:c>
      <x:c r="M4528" s="62" t="str">
        <x:v>-11.245223</x:v>
      </x:c>
      <x:c r="N4528" s="62" t="str">
        <x:v>1.126699921</x:v>
      </x:c>
      <x:c r="O4528" s="62" t="str">
        <x:v>100.100000</x:v>
      </x:c>
      <x:c r="P4528" s="62" t="str">
        <x:v>0.100000</x:v>
      </x:c>
      <x:c r="Q4528" s="62" t="str">
        <x:v>200.100000</x:v>
      </x:c>
      <x:c r="R4528" s="62" t="str">
        <x:v>0.100000</x:v>
      </x:c>
      <x:c r="S4528" s="62" t="str">
        <x:v>70.800000</x:v>
      </x:c>
      <x:c r="T4528" s="62" t="str">
        <x:v>0.089322</x:v>
      </x:c>
      <x:c r="U4528" s="60" t="str">
        <x:v>1</x:v>
      </x:c>
      <x:c r="V4528" s="60" t="str">
        <x:v>0</x:v>
      </x:c>
      <x:c r="W4528" s="60" t="str">
        <x:v>3007</x:v>
      </x:c>
      <x:c r="X4528" s="60" t="str">
        <x:v>3232</x:v>
      </x:c>
      <x:c r="Y4528" s="60" t="str">
        <x:v>0</x:v>
      </x:c>
    </x:row>
    <x:row r="4529">
      <x:c r="A4529" t="str">
        <x:v>after</x:v>
      </x:c>
      <x:c r="B4529" s="58" t="str">
        <x:v>2026-07-31T14:25:29.574</x:v>
      </x:c>
      <x:c r="C4529" s="60" t="str">
        <x:v>274000</x:v>
      </x:c>
      <x:c r="D4529" t="str">
        <x:v>1</x:v>
      </x:c>
      <x:c r="E4529" s="62" t="str">
        <x:v>100.000000</x:v>
      </x:c>
      <x:c r="F4529" s="62" t="str">
        <x:v>200.000000</x:v>
      </x:c>
      <x:c r="G4529" s="62" t="str">
        <x:v>70.710678</x:v>
      </x:c>
      <x:c r="H4529" t="str">
        <x:v>3802</x:v>
      </x:c>
      <x:c r="I4529" s="60" t="str">
        <x:v>274003</x:v>
      </x:c>
      <x:c r="J4529" s="60" t="str">
        <x:v>3</x:v>
      </x:c>
      <x:c r="K4529" s="60" t="str">
        <x:v>11046</x:v>
      </x:c>
      <x:c r="L4529" s="62" t="str">
        <x:v>88.690543</x:v>
      </x:c>
      <x:c r="M4529" s="62" t="str">
        <x:v>-11.309457</x:v>
      </x:c>
      <x:c r="N4529" s="62" t="str">
        <x:v>1.127515927</x:v>
      </x:c>
      <x:c r="O4529" s="62" t="str">
        <x:v>100.100000</x:v>
      </x:c>
      <x:c r="P4529" s="62" t="str">
        <x:v>0.100000</x:v>
      </x:c>
      <x:c r="Q4529" s="62" t="str">
        <x:v>200.100000</x:v>
      </x:c>
      <x:c r="R4529" s="62" t="str">
        <x:v>0.100000</x:v>
      </x:c>
      <x:c r="S4529" s="62" t="str">
        <x:v>70.700000</x:v>
      </x:c>
      <x:c r="T4529" s="62" t="str">
        <x:v>-0.010678</x:v>
      </x:c>
      <x:c r="U4529" s="60" t="str">
        <x:v>1</x:v>
      </x:c>
      <x:c r="V4529" s="60" t="str">
        <x:v>0</x:v>
      </x:c>
      <x:c r="W4529" s="60" t="str">
        <x:v>3008</x:v>
      </x:c>
      <x:c r="X4529" s="60" t="str">
        <x:v>3233</x:v>
      </x:c>
      <x:c r="Y4529" s="60" t="str">
        <x:v>0</x:v>
      </x:c>
    </x:row>
    <x:row r="4530">
      <x:c r="A4530" t="str">
        <x:v>after</x:v>
      </x:c>
      <x:c r="B4530" s="58" t="str">
        <x:v>2026-07-31T14:25:29.574</x:v>
      </x:c>
      <x:c r="C4530" s="60" t="str">
        <x:v>274000</x:v>
      </x:c>
      <x:c r="D4530" t="str">
        <x:v>2</x:v>
      </x:c>
      <x:c r="E4530" s="62" t="str">
        <x:v>100.000000</x:v>
      </x:c>
      <x:c r="F4530" s="62" t="str">
        <x:v>200.000000</x:v>
      </x:c>
      <x:c r="G4530" s="62" t="str">
        <x:v>70.710678</x:v>
      </x:c>
      <x:c r="H4530" t="str">
        <x:v>3804</x:v>
      </x:c>
      <x:c r="I4530" s="60" t="str">
        <x:v>274003</x:v>
      </x:c>
      <x:c r="J4530" s="60" t="str">
        <x:v>3</x:v>
      </x:c>
      <x:c r="K4530" s="60" t="str">
        <x:v>11044</x:v>
      </x:c>
      <x:c r="L4530" s="62" t="str">
        <x:v>88.674485</x:v>
      </x:c>
      <x:c r="M4530" s="62" t="str">
        <x:v>-11.325515</x:v>
      </x:c>
      <x:c r="N4530" s="62" t="str">
        <x:v>1.127720113</x:v>
      </x:c>
      <x:c r="O4530" s="62" t="str">
        <x:v>100.000000</x:v>
      </x:c>
      <x:c r="P4530" s="62" t="str">
        <x:v>0.000000</x:v>
      </x:c>
      <x:c r="Q4530" s="62" t="str">
        <x:v>200.100000</x:v>
      </x:c>
      <x:c r="R4530" s="62" t="str">
        <x:v>0.100000</x:v>
      </x:c>
      <x:c r="S4530" s="62" t="str">
        <x:v>70.700000</x:v>
      </x:c>
      <x:c r="T4530" s="62" t="str">
        <x:v>-0.010678</x:v>
      </x:c>
      <x:c r="U4530" s="60" t="str">
        <x:v>1</x:v>
      </x:c>
      <x:c r="V4530" s="60" t="str">
        <x:v>0</x:v>
      </x:c>
      <x:c r="W4530" s="60" t="str">
        <x:v>3007</x:v>
      </x:c>
      <x:c r="X4530" s="60" t="str">
        <x:v>3232</x:v>
      </x:c>
      <x:c r="Y4530" s="60" t="str">
        <x:v>0</x:v>
      </x:c>
    </x:row>
    <x:row r="4531">
      <x:c r="A4531" t="str">
        <x:v>after</x:v>
      </x:c>
      <x:c r="B4531" s="58" t="str">
        <x:v>2026-07-31T14:25:29.574</x:v>
      </x:c>
      <x:c r="C4531" s="60" t="str">
        <x:v>274000</x:v>
      </x:c>
      <x:c r="D4531" t="str">
        <x:v>3</x:v>
      </x:c>
      <x:c r="E4531" s="62" t="str">
        <x:v>100.000000</x:v>
      </x:c>
      <x:c r="F4531" s="62" t="str">
        <x:v>200.000000</x:v>
      </x:c>
      <x:c r="G4531" s="62" t="str">
        <x:v>70.710678</x:v>
      </x:c>
      <x:c r="H4531" t="str">
        <x:v>3806</x:v>
      </x:c>
      <x:c r="I4531" s="60" t="str">
        <x:v>274003</x:v>
      </x:c>
      <x:c r="J4531" s="60" t="str">
        <x:v>3</x:v>
      </x:c>
      <x:c r="K4531" s="60" t="str">
        <x:v>11042</x:v>
      </x:c>
      <x:c r="L4531" s="62" t="str">
        <x:v>88.658426</x:v>
      </x:c>
      <x:c r="M4531" s="62" t="str">
        <x:v>-11.341574</x:v>
      </x:c>
      <x:c r="N4531" s="62" t="str">
        <x:v>1.127924373</x:v>
      </x:c>
      <x:c r="O4531" s="62" t="str">
        <x:v>100.000000</x:v>
      </x:c>
      <x:c r="P4531" s="62" t="str">
        <x:v>0.000000</x:v>
      </x:c>
      <x:c r="Q4531" s="62" t="str">
        <x:v>200.100000</x:v>
      </x:c>
      <x:c r="R4531" s="62" t="str">
        <x:v>0.100000</x:v>
      </x:c>
      <x:c r="S4531" s="62" t="str">
        <x:v>70.700000</x:v>
      </x:c>
      <x:c r="T4531" s="62" t="str">
        <x:v>-0.010678</x:v>
      </x:c>
      <x:c r="U4531" s="60" t="str">
        <x:v>1</x:v>
      </x:c>
      <x:c r="V4531" s="60" t="str">
        <x:v>0</x:v>
      </x:c>
      <x:c r="W4531" s="60" t="str">
        <x:v>3007</x:v>
      </x:c>
      <x:c r="X4531" s="60" t="str">
        <x:v>3232</x:v>
      </x:c>
      <x:c r="Y4531" s="60" t="str">
        <x:v>0</x:v>
      </x:c>
    </x:row>
    <x:row r="4532">
      <x:c r="A4532" t="str">
        <x:v>after</x:v>
      </x:c>
      <x:c r="B4532" s="58" t="str">
        <x:v>2026-07-31T14:25:30.006</x:v>
      </x:c>
      <x:c r="C4532" s="60" t="str">
        <x:v>274500</x:v>
      </x:c>
      <x:c r="D4532" t="str">
        <x:v>1</x:v>
      </x:c>
      <x:c r="E4532" s="62" t="str">
        <x:v>100.000000</x:v>
      </x:c>
      <x:c r="F4532" s="62" t="str">
        <x:v>200.000000</x:v>
      </x:c>
      <x:c r="G4532" s="62" t="str">
        <x:v>70.710678</x:v>
      </x:c>
      <x:c r="H4532" t="str">
        <x:v>3808</x:v>
      </x:c>
      <x:c r="I4532" s="60" t="str">
        <x:v>274503</x:v>
      </x:c>
      <x:c r="J4532" s="60" t="str">
        <x:v>3</x:v>
      </x:c>
      <x:c r="K4532" s="60" t="str">
        <x:v>11045</x:v>
      </x:c>
      <x:c r="L4532" s="62" t="str">
        <x:v>88.682514</x:v>
      </x:c>
      <x:c r="M4532" s="62" t="str">
        <x:v>-11.317486</x:v>
      </x:c>
      <x:c r="N4532" s="62" t="str">
        <x:v>1.127618010</x:v>
      </x:c>
      <x:c r="O4532" s="62" t="str">
        <x:v>100.100000</x:v>
      </x:c>
      <x:c r="P4532" s="62" t="str">
        <x:v>0.100000</x:v>
      </x:c>
      <x:c r="Q4532" s="62" t="str">
        <x:v>200.100000</x:v>
      </x:c>
      <x:c r="R4532" s="62" t="str">
        <x:v>0.100000</x:v>
      </x:c>
      <x:c r="S4532" s="62" t="str">
        <x:v>70.800000</x:v>
      </x:c>
      <x:c r="T4532" s="62" t="str">
        <x:v>0.089322</x:v>
      </x:c>
      <x:c r="U4532" s="60" t="str">
        <x:v>1</x:v>
      </x:c>
      <x:c r="V4532" s="60" t="str">
        <x:v>0</x:v>
      </x:c>
      <x:c r="W4532" s="60" t="str">
        <x:v>3007</x:v>
      </x:c>
      <x:c r="X4532" s="60" t="str">
        <x:v>3233</x:v>
      </x:c>
      <x:c r="Y4532" s="60" t="str">
        <x:v>0</x:v>
      </x:c>
    </x:row>
    <x:row r="4533">
      <x:c r="A4533" t="str">
        <x:v>after</x:v>
      </x:c>
      <x:c r="B4533" s="58" t="str">
        <x:v>2026-07-31T14:25:30.006</x:v>
      </x:c>
      <x:c r="C4533" s="60" t="str">
        <x:v>274500</x:v>
      </x:c>
      <x:c r="D4533" t="str">
        <x:v>2</x:v>
      </x:c>
      <x:c r="E4533" s="62" t="str">
        <x:v>100.000000</x:v>
      </x:c>
      <x:c r="F4533" s="62" t="str">
        <x:v>200.000000</x:v>
      </x:c>
      <x:c r="G4533" s="62" t="str">
        <x:v>70.710678</x:v>
      </x:c>
      <x:c r="H4533" t="str">
        <x:v>3810</x:v>
      </x:c>
      <x:c r="I4533" s="60" t="str">
        <x:v>274503</x:v>
      </x:c>
      <x:c r="J4533" s="60" t="str">
        <x:v>3</x:v>
      </x:c>
      <x:c r="K4533" s="60" t="str">
        <x:v>11042</x:v>
      </x:c>
      <x:c r="L4533" s="62" t="str">
        <x:v>88.658426</x:v>
      </x:c>
      <x:c r="M4533" s="62" t="str">
        <x:v>-11.341574</x:v>
      </x:c>
      <x:c r="N4533" s="62" t="str">
        <x:v>1.127924373</x:v>
      </x:c>
      <x:c r="O4533" s="62" t="str">
        <x:v>100.100000</x:v>
      </x:c>
      <x:c r="P4533" s="62" t="str">
        <x:v>0.100000</x:v>
      </x:c>
      <x:c r="Q4533" s="62" t="str">
        <x:v>200.100000</x:v>
      </x:c>
      <x:c r="R4533" s="62" t="str">
        <x:v>0.100000</x:v>
      </x:c>
      <x:c r="S4533" s="62" t="str">
        <x:v>70.700000</x:v>
      </x:c>
      <x:c r="T4533" s="62" t="str">
        <x:v>-0.010678</x:v>
      </x:c>
      <x:c r="U4533" s="60" t="str">
        <x:v>1</x:v>
      </x:c>
      <x:c r="V4533" s="60" t="str">
        <x:v>0</x:v>
      </x:c>
      <x:c r="W4533" s="60" t="str">
        <x:v>3007</x:v>
      </x:c>
      <x:c r="X4533" s="60" t="str">
        <x:v>3232</x:v>
      </x:c>
      <x:c r="Y4533" s="60" t="str">
        <x:v>0</x:v>
      </x:c>
    </x:row>
    <x:row r="4534">
      <x:c r="A4534" t="str">
        <x:v>after</x:v>
      </x:c>
      <x:c r="B4534" s="58" t="str">
        <x:v>2026-07-31T14:25:30.006</x:v>
      </x:c>
      <x:c r="C4534" s="60" t="str">
        <x:v>274500</x:v>
      </x:c>
      <x:c r="D4534" t="str">
        <x:v>3</x:v>
      </x:c>
      <x:c r="E4534" s="62" t="str">
        <x:v>100.000000</x:v>
      </x:c>
      <x:c r="F4534" s="62" t="str">
        <x:v>200.000000</x:v>
      </x:c>
      <x:c r="G4534" s="62" t="str">
        <x:v>70.710678</x:v>
      </x:c>
      <x:c r="H4534" t="str">
        <x:v>3812</x:v>
      </x:c>
      <x:c r="I4534" s="60" t="str">
        <x:v>274503</x:v>
      </x:c>
      <x:c r="J4534" s="60" t="str">
        <x:v>3</x:v>
      </x:c>
      <x:c r="K4534" s="60" t="str">
        <x:v>11042</x:v>
      </x:c>
      <x:c r="L4534" s="62" t="str">
        <x:v>88.658426</x:v>
      </x:c>
      <x:c r="M4534" s="62" t="str">
        <x:v>-11.341574</x:v>
      </x:c>
      <x:c r="N4534" s="62" t="str">
        <x:v>1.127924373</x:v>
      </x:c>
      <x:c r="O4534" s="62" t="str">
        <x:v>100.000000</x:v>
      </x:c>
      <x:c r="P4534" s="62" t="str">
        <x:v>0.000000</x:v>
      </x:c>
      <x:c r="Q4534" s="62" t="str">
        <x:v>200.100000</x:v>
      </x:c>
      <x:c r="R4534" s="62" t="str">
        <x:v>0.100000</x:v>
      </x:c>
      <x:c r="S4534" s="62" t="str">
        <x:v>70.700000</x:v>
      </x:c>
      <x:c r="T4534" s="62" t="str">
        <x:v>-0.010678</x:v>
      </x:c>
      <x:c r="U4534" s="60" t="str">
        <x:v>1</x:v>
      </x:c>
      <x:c r="V4534" s="60" t="str">
        <x:v>0</x:v>
      </x:c>
      <x:c r="W4534" s="60" t="str">
        <x:v>3007</x:v>
      </x:c>
      <x:c r="X4534" s="60" t="str">
        <x:v>3232</x:v>
      </x:c>
      <x:c r="Y4534" s="60" t="str">
        <x:v>0</x:v>
      </x:c>
    </x:row>
    <x:row r="4535">
      <x:c r="A4535" t="str">
        <x:v>after</x:v>
      </x:c>
      <x:c r="B4535" s="58" t="str">
        <x:v>2026-07-31T14:25:30.435</x:v>
      </x:c>
      <x:c r="C4535" s="60" t="str">
        <x:v>275000</x:v>
      </x:c>
      <x:c r="D4535" t="str">
        <x:v>1</x:v>
      </x:c>
      <x:c r="E4535" s="62" t="str">
        <x:v>100.000000</x:v>
      </x:c>
      <x:c r="F4535" s="62" t="str">
        <x:v>200.000000</x:v>
      </x:c>
      <x:c r="G4535" s="62" t="str">
        <x:v>70.710678</x:v>
      </x:c>
      <x:c r="H4535" t="str">
        <x:v>3814</x:v>
      </x:c>
      <x:c r="I4535" s="60" t="str">
        <x:v>275003</x:v>
      </x:c>
      <x:c r="J4535" s="60" t="str">
        <x:v>3</x:v>
      </x:c>
      <x:c r="K4535" s="60" t="str">
        <x:v>11034</x:v>
      </x:c>
      <x:c r="L4535" s="62" t="str">
        <x:v>88.594193</x:v>
      </x:c>
      <x:c r="M4535" s="62" t="str">
        <x:v>-11.405807</x:v>
      </x:c>
      <x:c r="N4535" s="62" t="str">
        <x:v>1.128742154</x:v>
      </x:c>
      <x:c r="O4535" s="62" t="str">
        <x:v>100.000000</x:v>
      </x:c>
      <x:c r="P4535" s="62" t="str">
        <x:v>0.000000</x:v>
      </x:c>
      <x:c r="Q4535" s="62" t="str">
        <x:v>200.000000</x:v>
      </x:c>
      <x:c r="R4535" s="62" t="str">
        <x:v>0.000000</x:v>
      </x:c>
      <x:c r="S4535" s="62" t="str">
        <x:v>70.700000</x:v>
      </x:c>
      <x:c r="T4535" s="62" t="str">
        <x:v>-0.010678</x:v>
      </x:c>
      <x:c r="U4535" s="60" t="str">
        <x:v>1</x:v>
      </x:c>
      <x:c r="V4535" s="60" t="str">
        <x:v>0</x:v>
      </x:c>
      <x:c r="W4535" s="60" t="str">
        <x:v>3007</x:v>
      </x:c>
      <x:c r="X4535" s="60" t="str">
        <x:v>3233</x:v>
      </x:c>
      <x:c r="Y4535" s="60" t="str">
        <x:v>0</x:v>
      </x:c>
    </x:row>
    <x:row r="4536">
      <x:c r="A4536" t="str">
        <x:v>after</x:v>
      </x:c>
      <x:c r="B4536" s="58" t="str">
        <x:v>2026-07-31T14:25:30.435</x:v>
      </x:c>
      <x:c r="C4536" s="60" t="str">
        <x:v>275000</x:v>
      </x:c>
      <x:c r="D4536" t="str">
        <x:v>2</x:v>
      </x:c>
      <x:c r="E4536" s="62" t="str">
        <x:v>100.000000</x:v>
      </x:c>
      <x:c r="F4536" s="62" t="str">
        <x:v>200.000000</x:v>
      </x:c>
      <x:c r="G4536" s="62" t="str">
        <x:v>70.710678</x:v>
      </x:c>
      <x:c r="H4536" t="str">
        <x:v>3816</x:v>
      </x:c>
      <x:c r="I4536" s="60" t="str">
        <x:v>275003</x:v>
      </x:c>
      <x:c r="J4536" s="60" t="str">
        <x:v>3</x:v>
      </x:c>
      <x:c r="K4536" s="60" t="str">
        <x:v>11037</x:v>
      </x:c>
      <x:c r="L4536" s="62" t="str">
        <x:v>88.618280</x:v>
      </x:c>
      <x:c r="M4536" s="62" t="str">
        <x:v>-11.381720</x:v>
      </x:c>
      <x:c r="N4536" s="62" t="str">
        <x:v>1.128435347</x:v>
      </x:c>
      <x:c r="O4536" s="62" t="str">
        <x:v>100.000000</x:v>
      </x:c>
      <x:c r="P4536" s="62" t="str">
        <x:v>0.000000</x:v>
      </x:c>
      <x:c r="Q4536" s="62" t="str">
        <x:v>200.100000</x:v>
      </x:c>
      <x:c r="R4536" s="62" t="str">
        <x:v>0.100000</x:v>
      </x:c>
      <x:c r="S4536" s="62" t="str">
        <x:v>70.700000</x:v>
      </x:c>
      <x:c r="T4536" s="62" t="str">
        <x:v>-0.010678</x:v>
      </x:c>
      <x:c r="U4536" s="60" t="str">
        <x:v>1</x:v>
      </x:c>
      <x:c r="V4536" s="60" t="str">
        <x:v>0</x:v>
      </x:c>
      <x:c r="W4536" s="60" t="str">
        <x:v>3007</x:v>
      </x:c>
      <x:c r="X4536" s="60" t="str">
        <x:v>3234</x:v>
      </x:c>
      <x:c r="Y4536" s="60" t="str">
        <x:v>0</x:v>
      </x:c>
    </x:row>
    <x:row r="4537">
      <x:c r="A4537" t="str">
        <x:v>after</x:v>
      </x:c>
      <x:c r="B4537" s="58" t="str">
        <x:v>2026-07-31T14:25:30.435</x:v>
      </x:c>
      <x:c r="C4537" s="60" t="str">
        <x:v>275000</x:v>
      </x:c>
      <x:c r="D4537" t="str">
        <x:v>3</x:v>
      </x:c>
      <x:c r="E4537" s="62" t="str">
        <x:v>100.000000</x:v>
      </x:c>
      <x:c r="F4537" s="62" t="str">
        <x:v>200.000000</x:v>
      </x:c>
      <x:c r="G4537" s="62" t="str">
        <x:v>70.710678</x:v>
      </x:c>
      <x:c r="H4537" t="str">
        <x:v>3818</x:v>
      </x:c>
      <x:c r="I4537" s="60" t="str">
        <x:v>275003</x:v>
      </x:c>
      <x:c r="J4537" s="60" t="str">
        <x:v>3</x:v>
      </x:c>
      <x:c r="K4537" s="60" t="str">
        <x:v>11038</x:v>
      </x:c>
      <x:c r="L4537" s="62" t="str">
        <x:v>88.626310</x:v>
      </x:c>
      <x:c r="M4537" s="62" t="str">
        <x:v>-11.373690</x:v>
      </x:c>
      <x:c r="N4537" s="62" t="str">
        <x:v>1.128333115</x:v>
      </x:c>
      <x:c r="O4537" s="62" t="str">
        <x:v>100.000000</x:v>
      </x:c>
      <x:c r="P4537" s="62" t="str">
        <x:v>0.000000</x:v>
      </x:c>
      <x:c r="Q4537" s="62" t="str">
        <x:v>200.100000</x:v>
      </x:c>
      <x:c r="R4537" s="62" t="str">
        <x:v>0.100000</x:v>
      </x:c>
      <x:c r="S4537" s="62" t="str">
        <x:v>70.700000</x:v>
      </x:c>
      <x:c r="T4537" s="62" t="str">
        <x:v>-0.010678</x:v>
      </x:c>
      <x:c r="U4537" s="60" t="str">
        <x:v>1</x:v>
      </x:c>
      <x:c r="V4537" s="60" t="str">
        <x:v>0</x:v>
      </x:c>
      <x:c r="W4537" s="60" t="str">
        <x:v>3007</x:v>
      </x:c>
      <x:c r="X4537" s="60" t="str">
        <x:v>3231</x:v>
      </x:c>
      <x:c r="Y4537" s="60" t="str">
        <x:v>0</x:v>
      </x:c>
    </x:row>
    <x:row r="4538">
      <x:c r="A4538" t="str">
        <x:v>after</x:v>
      </x:c>
      <x:c r="B4538" s="58" t="str">
        <x:v>2026-07-31T14:25:30.867</x:v>
      </x:c>
      <x:c r="C4538" s="60" t="str">
        <x:v>275500</x:v>
      </x:c>
      <x:c r="D4538" t="str">
        <x:v>1</x:v>
      </x:c>
      <x:c r="E4538" s="62" t="str">
        <x:v>100.000000</x:v>
      </x:c>
      <x:c r="F4538" s="62" t="str">
        <x:v>200.000000</x:v>
      </x:c>
      <x:c r="G4538" s="62" t="str">
        <x:v>70.710678</x:v>
      </x:c>
      <x:c r="H4538" t="str">
        <x:v>3820</x:v>
      </x:c>
      <x:c r="I4538" s="60" t="str">
        <x:v>275503</x:v>
      </x:c>
      <x:c r="J4538" s="60" t="str">
        <x:v>3</x:v>
      </x:c>
      <x:c r="K4538" s="60" t="str">
        <x:v>11037</x:v>
      </x:c>
      <x:c r="L4538" s="62" t="str">
        <x:v>88.618280</x:v>
      </x:c>
      <x:c r="M4538" s="62" t="str">
        <x:v>-11.381720</x:v>
      </x:c>
      <x:c r="N4538" s="62" t="str">
        <x:v>1.128435347</x:v>
      </x:c>
      <x:c r="O4538" s="62" t="str">
        <x:v>100.100000</x:v>
      </x:c>
      <x:c r="P4538" s="62" t="str">
        <x:v>0.100000</x:v>
      </x:c>
      <x:c r="Q4538" s="62" t="str">
        <x:v>200.100000</x:v>
      </x:c>
      <x:c r="R4538" s="62" t="str">
        <x:v>0.100000</x:v>
      </x:c>
      <x:c r="S4538" s="62" t="str">
        <x:v>70.800000</x:v>
      </x:c>
      <x:c r="T4538" s="62" t="str">
        <x:v>0.089322</x:v>
      </x:c>
      <x:c r="U4538" s="60" t="str">
        <x:v>1</x:v>
      </x:c>
      <x:c r="V4538" s="60" t="str">
        <x:v>0</x:v>
      </x:c>
      <x:c r="W4538" s="60" t="str">
        <x:v>3008</x:v>
      </x:c>
      <x:c r="X4538" s="60" t="str">
        <x:v>3233</x:v>
      </x:c>
      <x:c r="Y4538" s="60" t="str">
        <x:v>0</x:v>
      </x:c>
    </x:row>
    <x:row r="4539">
      <x:c r="A4539" t="str">
        <x:v>after</x:v>
      </x:c>
      <x:c r="B4539" s="58" t="str">
        <x:v>2026-07-31T14:25:30.867</x:v>
      </x:c>
      <x:c r="C4539" s="60" t="str">
        <x:v>275500</x:v>
      </x:c>
      <x:c r="D4539" t="str">
        <x:v>2</x:v>
      </x:c>
      <x:c r="E4539" s="62" t="str">
        <x:v>100.000000</x:v>
      </x:c>
      <x:c r="F4539" s="62" t="str">
        <x:v>200.000000</x:v>
      </x:c>
      <x:c r="G4539" s="62" t="str">
        <x:v>70.710678</x:v>
      </x:c>
      <x:c r="H4539" t="str">
        <x:v>3822</x:v>
      </x:c>
      <x:c r="I4539" s="60" t="str">
        <x:v>275503</x:v>
      </x:c>
      <x:c r="J4539" s="60" t="str">
        <x:v>3</x:v>
      </x:c>
      <x:c r="K4539" s="60" t="str">
        <x:v>11034</x:v>
      </x:c>
      <x:c r="L4539" s="62" t="str">
        <x:v>88.594193</x:v>
      </x:c>
      <x:c r="M4539" s="62" t="str">
        <x:v>-11.405807</x:v>
      </x:c>
      <x:c r="N4539" s="62" t="str">
        <x:v>1.128742154</x:v>
      </x:c>
      <x:c r="O4539" s="62" t="str">
        <x:v>100.000000</x:v>
      </x:c>
      <x:c r="P4539" s="62" t="str">
        <x:v>0.000000</x:v>
      </x:c>
      <x:c r="Q4539" s="62" t="str">
        <x:v>200.100000</x:v>
      </x:c>
      <x:c r="R4539" s="62" t="str">
        <x:v>0.100000</x:v>
      </x:c>
      <x:c r="S4539" s="62" t="str">
        <x:v>70.700000</x:v>
      </x:c>
      <x:c r="T4539" s="62" t="str">
        <x:v>-0.010678</x:v>
      </x:c>
      <x:c r="U4539" s="60" t="str">
        <x:v>1</x:v>
      </x:c>
      <x:c r="V4539" s="60" t="str">
        <x:v>0</x:v>
      </x:c>
      <x:c r="W4539" s="60" t="str">
        <x:v>3007</x:v>
      </x:c>
      <x:c r="X4539" s="60" t="str">
        <x:v>3232</x:v>
      </x:c>
      <x:c r="Y4539" s="60" t="str">
        <x:v>0</x:v>
      </x:c>
    </x:row>
    <x:row r="4540">
      <x:c r="A4540" t="str">
        <x:v>after</x:v>
      </x:c>
      <x:c r="B4540" s="58" t="str">
        <x:v>2026-07-31T14:25:30.867</x:v>
      </x:c>
      <x:c r="C4540" s="60" t="str">
        <x:v>275500</x:v>
      </x:c>
      <x:c r="D4540" t="str">
        <x:v>3</x:v>
      </x:c>
      <x:c r="E4540" s="62" t="str">
        <x:v>100.000000</x:v>
      </x:c>
      <x:c r="F4540" s="62" t="str">
        <x:v>200.000000</x:v>
      </x:c>
      <x:c r="G4540" s="62" t="str">
        <x:v>70.710678</x:v>
      </x:c>
      <x:c r="H4540" t="str">
        <x:v>3824</x:v>
      </x:c>
      <x:c r="I4540" s="60" t="str">
        <x:v>275503</x:v>
      </x:c>
      <x:c r="J4540" s="60" t="str">
        <x:v>3</x:v>
      </x:c>
      <x:c r="K4540" s="60" t="str">
        <x:v>11039</x:v>
      </x:c>
      <x:c r="L4540" s="62" t="str">
        <x:v>88.634339</x:v>
      </x:c>
      <x:c r="M4540" s="62" t="str">
        <x:v>-11.365661</x:v>
      </x:c>
      <x:c r="N4540" s="62" t="str">
        <x:v>1.128230902</x:v>
      </x:c>
      <x:c r="O4540" s="62" t="str">
        <x:v>100.000000</x:v>
      </x:c>
      <x:c r="P4540" s="62" t="str">
        <x:v>0.000000</x:v>
      </x:c>
      <x:c r="Q4540" s="62" t="str">
        <x:v>200.100000</x:v>
      </x:c>
      <x:c r="R4540" s="62" t="str">
        <x:v>0.100000</x:v>
      </x:c>
      <x:c r="S4540" s="62" t="str">
        <x:v>70.700000</x:v>
      </x:c>
      <x:c r="T4540" s="62" t="str">
        <x:v>-0.010678</x:v>
      </x:c>
      <x:c r="U4540" s="60" t="str">
        <x:v>1</x:v>
      </x:c>
      <x:c r="V4540" s="60" t="str">
        <x:v>0</x:v>
      </x:c>
      <x:c r="W4540" s="60" t="str">
        <x:v>3007</x:v>
      </x:c>
      <x:c r="X4540" s="60" t="str">
        <x:v>3232</x:v>
      </x:c>
      <x:c r="Y4540" s="60" t="str">
        <x:v>0</x:v>
      </x:c>
    </x:row>
    <x:row r="4541">
      <x:c r="A4541" t="str">
        <x:v>after</x:v>
      </x:c>
      <x:c r="B4541" s="58" t="str">
        <x:v>2026-07-31T14:25:31.296</x:v>
      </x:c>
      <x:c r="C4541" s="60" t="str">
        <x:v>276000</x:v>
      </x:c>
      <x:c r="D4541" t="str">
        <x:v>1</x:v>
      </x:c>
      <x:c r="E4541" s="62" t="str">
        <x:v>100.000000</x:v>
      </x:c>
      <x:c r="F4541" s="62" t="str">
        <x:v>200.000000</x:v>
      </x:c>
      <x:c r="G4541" s="62" t="str">
        <x:v>70.710678</x:v>
      </x:c>
      <x:c r="H4541" t="str">
        <x:v>3826</x:v>
      </x:c>
      <x:c r="I4541" s="60" t="str">
        <x:v>276003</x:v>
      </x:c>
      <x:c r="J4541" s="60" t="str">
        <x:v>3</x:v>
      </x:c>
      <x:c r="K4541" s="60" t="str">
        <x:v>11033</x:v>
      </x:c>
      <x:c r="L4541" s="62" t="str">
        <x:v>88.586164</x:v>
      </x:c>
      <x:c r="M4541" s="62" t="str">
        <x:v>-11.413836</x:v>
      </x:c>
      <x:c r="N4541" s="62" t="str">
        <x:v>1.128844460</x:v>
      </x:c>
      <x:c r="O4541" s="62" t="str">
        <x:v>100.100000</x:v>
      </x:c>
      <x:c r="P4541" s="62" t="str">
        <x:v>0.100000</x:v>
      </x:c>
      <x:c r="Q4541" s="62" t="str">
        <x:v>200.100000</x:v>
      </x:c>
      <x:c r="R4541" s="62" t="str">
        <x:v>0.100000</x:v>
      </x:c>
      <x:c r="S4541" s="62" t="str">
        <x:v>70.800000</x:v>
      </x:c>
      <x:c r="T4541" s="62" t="str">
        <x:v>0.089322</x:v>
      </x:c>
      <x:c r="U4541" s="60" t="str">
        <x:v>1</x:v>
      </x:c>
      <x:c r="V4541" s="60" t="str">
        <x:v>0</x:v>
      </x:c>
      <x:c r="W4541" s="60" t="str">
        <x:v>3008</x:v>
      </x:c>
      <x:c r="X4541" s="60" t="str">
        <x:v>3232</x:v>
      </x:c>
      <x:c r="Y4541" s="60" t="str">
        <x:v>0</x:v>
      </x:c>
    </x:row>
    <x:row r="4542">
      <x:c r="A4542" t="str">
        <x:v>after</x:v>
      </x:c>
      <x:c r="B4542" s="58" t="str">
        <x:v>2026-07-31T14:25:31.296</x:v>
      </x:c>
      <x:c r="C4542" s="60" t="str">
        <x:v>276000</x:v>
      </x:c>
      <x:c r="D4542" t="str">
        <x:v>2</x:v>
      </x:c>
      <x:c r="E4542" s="62" t="str">
        <x:v>100.000000</x:v>
      </x:c>
      <x:c r="F4542" s="62" t="str">
        <x:v>200.000000</x:v>
      </x:c>
      <x:c r="G4542" s="62" t="str">
        <x:v>70.710678</x:v>
      </x:c>
      <x:c r="H4542" t="str">
        <x:v>3828</x:v>
      </x:c>
      <x:c r="I4542" s="60" t="str">
        <x:v>276003</x:v>
      </x:c>
      <x:c r="J4542" s="60" t="str">
        <x:v>3</x:v>
      </x:c>
      <x:c r="K4542" s="60" t="str">
        <x:v>11031</x:v>
      </x:c>
      <x:c r="L4542" s="62" t="str">
        <x:v>88.570105</x:v>
      </x:c>
      <x:c r="M4542" s="62" t="str">
        <x:v>-11.429895</x:v>
      </x:c>
      <x:c r="N4542" s="62" t="str">
        <x:v>1.129049128</x:v>
      </x:c>
      <x:c r="O4542" s="62" t="str">
        <x:v>100.100000</x:v>
      </x:c>
      <x:c r="P4542" s="62" t="str">
        <x:v>0.100000</x:v>
      </x:c>
      <x:c r="Q4542" s="62" t="str">
        <x:v>200.100000</x:v>
      </x:c>
      <x:c r="R4542" s="62" t="str">
        <x:v>0.100000</x:v>
      </x:c>
      <x:c r="S4542" s="62" t="str">
        <x:v>70.800000</x:v>
      </x:c>
      <x:c r="T4542" s="62" t="str">
        <x:v>0.089322</x:v>
      </x:c>
      <x:c r="U4542" s="60" t="str">
        <x:v>1</x:v>
      </x:c>
      <x:c r="V4542" s="60" t="str">
        <x:v>0</x:v>
      </x:c>
      <x:c r="W4542" s="60" t="str">
        <x:v>3007</x:v>
      </x:c>
      <x:c r="X4542" s="60" t="str">
        <x:v>3232</x:v>
      </x:c>
      <x:c r="Y4542" s="60" t="str">
        <x:v>0</x:v>
      </x:c>
    </x:row>
    <x:row r="4543">
      <x:c r="A4543" t="str">
        <x:v>after</x:v>
      </x:c>
      <x:c r="B4543" s="58" t="str">
        <x:v>2026-07-31T14:25:31.296</x:v>
      </x:c>
      <x:c r="C4543" s="60" t="str">
        <x:v>276000</x:v>
      </x:c>
      <x:c r="D4543" t="str">
        <x:v>3</x:v>
      </x:c>
      <x:c r="E4543" s="62" t="str">
        <x:v>100.000000</x:v>
      </x:c>
      <x:c r="F4543" s="62" t="str">
        <x:v>200.000000</x:v>
      </x:c>
      <x:c r="G4543" s="62" t="str">
        <x:v>70.710678</x:v>
      </x:c>
      <x:c r="H4543" t="str">
        <x:v>3830</x:v>
      </x:c>
      <x:c r="I4543" s="60" t="str">
        <x:v>276003</x:v>
      </x:c>
      <x:c r="J4543" s="60" t="str">
        <x:v>3</x:v>
      </x:c>
      <x:c r="K4543" s="60" t="str">
        <x:v>11035</x:v>
      </x:c>
      <x:c r="L4543" s="62" t="str">
        <x:v>88.602222</x:v>
      </x:c>
      <x:c r="M4543" s="62" t="str">
        <x:v>-11.397778</x:v>
      </x:c>
      <x:c r="N4543" s="62" t="str">
        <x:v>1.128639866</x:v>
      </x:c>
      <x:c r="O4543" s="62" t="str">
        <x:v>100.100000</x:v>
      </x:c>
      <x:c r="P4543" s="62" t="str">
        <x:v>0.100000</x:v>
      </x:c>
      <x:c r="Q4543" s="62" t="str">
        <x:v>200.100000</x:v>
      </x:c>
      <x:c r="R4543" s="62" t="str">
        <x:v>0.100000</x:v>
      </x:c>
      <x:c r="S4543" s="62" t="str">
        <x:v>70.800000</x:v>
      </x:c>
      <x:c r="T4543" s="62" t="str">
        <x:v>0.089322</x:v>
      </x:c>
      <x:c r="U4543" s="60" t="str">
        <x:v>1</x:v>
      </x:c>
      <x:c r="V4543" s="60" t="str">
        <x:v>0</x:v>
      </x:c>
      <x:c r="W4543" s="60" t="str">
        <x:v>3006</x:v>
      </x:c>
      <x:c r="X4543" s="60" t="str">
        <x:v>3231</x:v>
      </x:c>
      <x:c r="Y4543" s="60" t="str">
        <x:v>0</x:v>
      </x:c>
    </x:row>
    <x:row r="4544">
      <x:c r="A4544" t="str">
        <x:v>after</x:v>
      </x:c>
      <x:c r="B4544" s="58" t="str">
        <x:v>2026-07-31T14:25:31.729</x:v>
      </x:c>
      <x:c r="C4544" s="60" t="str">
        <x:v>276500</x:v>
      </x:c>
      <x:c r="D4544" t="str">
        <x:v>1</x:v>
      </x:c>
      <x:c r="E4544" s="62" t="str">
        <x:v>100.000000</x:v>
      </x:c>
      <x:c r="F4544" s="62" t="str">
        <x:v>200.000000</x:v>
      </x:c>
      <x:c r="G4544" s="62" t="str">
        <x:v>70.710678</x:v>
      </x:c>
      <x:c r="H4544" t="str">
        <x:v>3832</x:v>
      </x:c>
      <x:c r="I4544" s="60" t="str">
        <x:v>276503</x:v>
      </x:c>
      <x:c r="J4544" s="60" t="str">
        <x:v>3</x:v>
      </x:c>
      <x:c r="K4544" s="60" t="str">
        <x:v>11023</x:v>
      </x:c>
      <x:c r="L4544" s="62" t="str">
        <x:v>88.505872</x:v>
      </x:c>
      <x:c r="M4544" s="62" t="str">
        <x:v>-11.494128</x:v>
      </x:c>
      <x:c r="N4544" s="62" t="str">
        <x:v>1.129868541</x:v>
      </x:c>
      <x:c r="O4544" s="62" t="str">
        <x:v>100.000000</x:v>
      </x:c>
      <x:c r="P4544" s="62" t="str">
        <x:v>0.000000</x:v>
      </x:c>
      <x:c r="Q4544" s="62" t="str">
        <x:v>200.000000</x:v>
      </x:c>
      <x:c r="R4544" s="62" t="str">
        <x:v>0.000000</x:v>
      </x:c>
      <x:c r="S4544" s="62" t="str">
        <x:v>70.700000</x:v>
      </x:c>
      <x:c r="T4544" s="62" t="str">
        <x:v>-0.010678</x:v>
      </x:c>
      <x:c r="U4544" s="60" t="str">
        <x:v>1</x:v>
      </x:c>
      <x:c r="V4544" s="60" t="str">
        <x:v>0</x:v>
      </x:c>
      <x:c r="W4544" s="60" t="str">
        <x:v>3007</x:v>
      </x:c>
      <x:c r="X4544" s="60" t="str">
        <x:v>3232</x:v>
      </x:c>
      <x:c r="Y4544" s="60" t="str">
        <x:v>0</x:v>
      </x:c>
    </x:row>
    <x:row r="4545">
      <x:c r="A4545" t="str">
        <x:v>after</x:v>
      </x:c>
      <x:c r="B4545" s="58" t="str">
        <x:v>2026-07-31T14:25:31.729</x:v>
      </x:c>
      <x:c r="C4545" s="60" t="str">
        <x:v>276500</x:v>
      </x:c>
      <x:c r="D4545" t="str">
        <x:v>2</x:v>
      </x:c>
      <x:c r="E4545" s="62" t="str">
        <x:v>100.000000</x:v>
      </x:c>
      <x:c r="F4545" s="62" t="str">
        <x:v>200.000000</x:v>
      </x:c>
      <x:c r="G4545" s="62" t="str">
        <x:v>70.710678</x:v>
      </x:c>
      <x:c r="H4545" t="str">
        <x:v>3834</x:v>
      </x:c>
      <x:c r="I4545" s="60" t="str">
        <x:v>276503</x:v>
      </x:c>
      <x:c r="J4545" s="60" t="str">
        <x:v>3</x:v>
      </x:c>
      <x:c r="K4545" s="60" t="str">
        <x:v>11028</x:v>
      </x:c>
      <x:c r="L4545" s="62" t="str">
        <x:v>88.546018</x:v>
      </x:c>
      <x:c r="M4545" s="62" t="str">
        <x:v>-11.453982</x:v>
      </x:c>
      <x:c r="N4545" s="62" t="str">
        <x:v>1.129356268</x:v>
      </x:c>
      <x:c r="O4545" s="62" t="str">
        <x:v>100.000000</x:v>
      </x:c>
      <x:c r="P4545" s="62" t="str">
        <x:v>0.000000</x:v>
      </x:c>
      <x:c r="Q4545" s="62" t="str">
        <x:v>200.000000</x:v>
      </x:c>
      <x:c r="R4545" s="62" t="str">
        <x:v>0.000000</x:v>
      </x:c>
      <x:c r="S4545" s="62" t="str">
        <x:v>70.700000</x:v>
      </x:c>
      <x:c r="T4545" s="62" t="str">
        <x:v>-0.010678</x:v>
      </x:c>
      <x:c r="U4545" s="60" t="str">
        <x:v>1</x:v>
      </x:c>
      <x:c r="V4545" s="60" t="str">
        <x:v>0</x:v>
      </x:c>
      <x:c r="W4545" s="60" t="str">
        <x:v>3007</x:v>
      </x:c>
      <x:c r="X4545" s="60" t="str">
        <x:v>3232</x:v>
      </x:c>
      <x:c r="Y4545" s="60" t="str">
        <x:v>0</x:v>
      </x:c>
    </x:row>
    <x:row r="4546">
      <x:c r="A4546" t="str">
        <x:v>after</x:v>
      </x:c>
      <x:c r="B4546" s="58" t="str">
        <x:v>2026-07-31T14:25:31.729</x:v>
      </x:c>
      <x:c r="C4546" s="60" t="str">
        <x:v>276500</x:v>
      </x:c>
      <x:c r="D4546" t="str">
        <x:v>3</x:v>
      </x:c>
      <x:c r="E4546" s="62" t="str">
        <x:v>100.000000</x:v>
      </x:c>
      <x:c r="F4546" s="62" t="str">
        <x:v>200.000000</x:v>
      </x:c>
      <x:c r="G4546" s="62" t="str">
        <x:v>70.710678</x:v>
      </x:c>
      <x:c r="H4546" t="str">
        <x:v>3836</x:v>
      </x:c>
      <x:c r="I4546" s="60" t="str">
        <x:v>276503</x:v>
      </x:c>
      <x:c r="J4546" s="60" t="str">
        <x:v>3</x:v>
      </x:c>
      <x:c r="K4546" s="60" t="str">
        <x:v>11028</x:v>
      </x:c>
      <x:c r="L4546" s="62" t="str">
        <x:v>88.546018</x:v>
      </x:c>
      <x:c r="M4546" s="62" t="str">
        <x:v>-11.453982</x:v>
      </x:c>
      <x:c r="N4546" s="62" t="str">
        <x:v>1.129356268</x:v>
      </x:c>
      <x:c r="O4546" s="62" t="str">
        <x:v>100.000000</x:v>
      </x:c>
      <x:c r="P4546" s="62" t="str">
        <x:v>0.000000</x:v>
      </x:c>
      <x:c r="Q4546" s="62" t="str">
        <x:v>200.000000</x:v>
      </x:c>
      <x:c r="R4546" s="62" t="str">
        <x:v>0.000000</x:v>
      </x:c>
      <x:c r="S4546" s="62" t="str">
        <x:v>70.700000</x:v>
      </x:c>
      <x:c r="T4546" s="62" t="str">
        <x:v>-0.010678</x:v>
      </x:c>
      <x:c r="U4546" s="60" t="str">
        <x:v>1</x:v>
      </x:c>
      <x:c r="V4546" s="60" t="str">
        <x:v>0</x:v>
      </x:c>
      <x:c r="W4546" s="60" t="str">
        <x:v>3007</x:v>
      </x:c>
      <x:c r="X4546" s="60" t="str">
        <x:v>3232</x:v>
      </x:c>
      <x:c r="Y4546" s="60" t="str">
        <x:v>0</x:v>
      </x:c>
    </x:row>
    <x:row r="4547">
      <x:c r="A4547" t="str">
        <x:v>after</x:v>
      </x:c>
      <x:c r="B4547" s="58" t="str">
        <x:v>2026-07-31T14:25:32.160</x:v>
      </x:c>
      <x:c r="C4547" s="60" t="str">
        <x:v>277000</x:v>
      </x:c>
      <x:c r="D4547" t="str">
        <x:v>1</x:v>
      </x:c>
      <x:c r="E4547" s="62" t="str">
        <x:v>100.000000</x:v>
      </x:c>
      <x:c r="F4547" s="62" t="str">
        <x:v>200.000000</x:v>
      </x:c>
      <x:c r="G4547" s="62" t="str">
        <x:v>70.710678</x:v>
      </x:c>
      <x:c r="H4547" t="str">
        <x:v>3838</x:v>
      </x:c>
      <x:c r="I4547" s="60" t="str">
        <x:v>277003</x:v>
      </x:c>
      <x:c r="J4547" s="60" t="str">
        <x:v>3</x:v>
      </x:c>
      <x:c r="K4547" s="60" t="str">
        <x:v>11022</x:v>
      </x:c>
      <x:c r="L4547" s="62" t="str">
        <x:v>88.497842</x:v>
      </x:c>
      <x:c r="M4547" s="62" t="str">
        <x:v>-11.502158</x:v>
      </x:c>
      <x:c r="N4547" s="62" t="str">
        <x:v>1.129971051</x:v>
      </x:c>
      <x:c r="O4547" s="62" t="str">
        <x:v>100.000000</x:v>
      </x:c>
      <x:c r="P4547" s="62" t="str">
        <x:v>0.000000</x:v>
      </x:c>
      <x:c r="Q4547" s="62" t="str">
        <x:v>200.000000</x:v>
      </x:c>
      <x:c r="R4547" s="62" t="str">
        <x:v>0.000000</x:v>
      </x:c>
      <x:c r="S4547" s="62" t="str">
        <x:v>70.700000</x:v>
      </x:c>
      <x:c r="T4547" s="62" t="str">
        <x:v>-0.010678</x:v>
      </x:c>
      <x:c r="U4547" s="60" t="str">
        <x:v>1</x:v>
      </x:c>
      <x:c r="V4547" s="60" t="str">
        <x:v>0</x:v>
      </x:c>
      <x:c r="W4547" s="60" t="str">
        <x:v>3008</x:v>
      </x:c>
      <x:c r="X4547" s="60" t="str">
        <x:v>3233</x:v>
      </x:c>
      <x:c r="Y4547" s="60" t="str">
        <x:v>0</x:v>
      </x:c>
    </x:row>
    <x:row r="4548">
      <x:c r="A4548" t="str">
        <x:v>after</x:v>
      </x:c>
      <x:c r="B4548" s="58" t="str">
        <x:v>2026-07-31T14:25:32.160</x:v>
      </x:c>
      <x:c r="C4548" s="60" t="str">
        <x:v>277000</x:v>
      </x:c>
      <x:c r="D4548" t="str">
        <x:v>2</x:v>
      </x:c>
      <x:c r="E4548" s="62" t="str">
        <x:v>100.000000</x:v>
      </x:c>
      <x:c r="F4548" s="62" t="str">
        <x:v>200.000000</x:v>
      </x:c>
      <x:c r="G4548" s="62" t="str">
        <x:v>70.710678</x:v>
      </x:c>
      <x:c r="H4548" t="str">
        <x:v>3840</x:v>
      </x:c>
      <x:c r="I4548" s="60" t="str">
        <x:v>277003</x:v>
      </x:c>
      <x:c r="J4548" s="60" t="str">
        <x:v>3</x:v>
      </x:c>
      <x:c r="K4548" s="60" t="str">
        <x:v>11028</x:v>
      </x:c>
      <x:c r="L4548" s="62" t="str">
        <x:v>88.546018</x:v>
      </x:c>
      <x:c r="M4548" s="62" t="str">
        <x:v>-11.453982</x:v>
      </x:c>
      <x:c r="N4548" s="62" t="str">
        <x:v>1.129356268</x:v>
      </x:c>
      <x:c r="O4548" s="62" t="str">
        <x:v>100.000000</x:v>
      </x:c>
      <x:c r="P4548" s="62" t="str">
        <x:v>0.000000</x:v>
      </x:c>
      <x:c r="Q4548" s="62" t="str">
        <x:v>200.100000</x:v>
      </x:c>
      <x:c r="R4548" s="62" t="str">
        <x:v>0.100000</x:v>
      </x:c>
      <x:c r="S4548" s="62" t="str">
        <x:v>70.700000</x:v>
      </x:c>
      <x:c r="T4548" s="62" t="str">
        <x:v>-0.010678</x:v>
      </x:c>
      <x:c r="U4548" s="60" t="str">
        <x:v>1</x:v>
      </x:c>
      <x:c r="V4548" s="60" t="str">
        <x:v>0</x:v>
      </x:c>
      <x:c r="W4548" s="60" t="str">
        <x:v>3007</x:v>
      </x:c>
      <x:c r="X4548" s="60" t="str">
        <x:v>3232</x:v>
      </x:c>
      <x:c r="Y4548" s="60" t="str">
        <x:v>0</x:v>
      </x:c>
    </x:row>
    <x:row r="4549">
      <x:c r="A4549" t="str">
        <x:v>after</x:v>
      </x:c>
      <x:c r="B4549" s="58" t="str">
        <x:v>2026-07-31T14:25:32.160</x:v>
      </x:c>
      <x:c r="C4549" s="60" t="str">
        <x:v>277000</x:v>
      </x:c>
      <x:c r="D4549" t="str">
        <x:v>3</x:v>
      </x:c>
      <x:c r="E4549" s="62" t="str">
        <x:v>100.000000</x:v>
      </x:c>
      <x:c r="F4549" s="62" t="str">
        <x:v>200.000000</x:v>
      </x:c>
      <x:c r="G4549" s="62" t="str">
        <x:v>70.710678</x:v>
      </x:c>
      <x:c r="H4549" t="str">
        <x:v>3842</x:v>
      </x:c>
      <x:c r="I4549" s="60" t="str">
        <x:v>277003</x:v>
      </x:c>
      <x:c r="J4549" s="60" t="str">
        <x:v>3</x:v>
      </x:c>
      <x:c r="K4549" s="60" t="str">
        <x:v>11022</x:v>
      </x:c>
      <x:c r="L4549" s="62" t="str">
        <x:v>88.497842</x:v>
      </x:c>
      <x:c r="M4549" s="62" t="str">
        <x:v>-11.502158</x:v>
      </x:c>
      <x:c r="N4549" s="62" t="str">
        <x:v>1.129971051</x:v>
      </x:c>
      <x:c r="O4549" s="62" t="str">
        <x:v>100.000000</x:v>
      </x:c>
      <x:c r="P4549" s="62" t="str">
        <x:v>0.000000</x:v>
      </x:c>
      <x:c r="Q4549" s="62" t="str">
        <x:v>200.000000</x:v>
      </x:c>
      <x:c r="R4549" s="62" t="str">
        <x:v>0.000000</x:v>
      </x:c>
      <x:c r="S4549" s="62" t="str">
        <x:v>70.700000</x:v>
      </x:c>
      <x:c r="T4549" s="62" t="str">
        <x:v>-0.010678</x:v>
      </x:c>
      <x:c r="U4549" s="60" t="str">
        <x:v>1</x:v>
      </x:c>
      <x:c r="V4549" s="60" t="str">
        <x:v>0</x:v>
      </x:c>
      <x:c r="W4549" s="60" t="str">
        <x:v>3007</x:v>
      </x:c>
      <x:c r="X4549" s="60" t="str">
        <x:v>3231</x:v>
      </x:c>
      <x:c r="Y4549" s="60" t="str">
        <x:v>0</x:v>
      </x:c>
    </x:row>
    <x:row r="4550">
      <x:c r="A4550" t="str">
        <x:v>after</x:v>
      </x:c>
      <x:c r="B4550" s="58" t="str">
        <x:v>2026-07-31T14:25:32.591</x:v>
      </x:c>
      <x:c r="C4550" s="60" t="str">
        <x:v>277500</x:v>
      </x:c>
      <x:c r="D4550" t="str">
        <x:v>1</x:v>
      </x:c>
      <x:c r="E4550" s="62" t="str">
        <x:v>100.000000</x:v>
      </x:c>
      <x:c r="F4550" s="62" t="str">
        <x:v>200.000000</x:v>
      </x:c>
      <x:c r="G4550" s="62" t="str">
        <x:v>70.710678</x:v>
      </x:c>
      <x:c r="H4550" t="str">
        <x:v>3844</x:v>
      </x:c>
      <x:c r="I4550" s="60" t="str">
        <x:v>277503</x:v>
      </x:c>
      <x:c r="J4550" s="60" t="str">
        <x:v>3</x:v>
      </x:c>
      <x:c r="K4550" s="60" t="str">
        <x:v>11018</x:v>
      </x:c>
      <x:c r="L4550" s="62" t="str">
        <x:v>88.465726</x:v>
      </x:c>
      <x:c r="M4550" s="62" t="str">
        <x:v>-11.534274</x:v>
      </x:c>
      <x:c r="N4550" s="62" t="str">
        <x:v>1.130381278</x:v>
      </x:c>
      <x:c r="O4550" s="62" t="str">
        <x:v>100.000000</x:v>
      </x:c>
      <x:c r="P4550" s="62" t="str">
        <x:v>0.000000</x:v>
      </x:c>
      <x:c r="Q4550" s="62" t="str">
        <x:v>200.000000</x:v>
      </x:c>
      <x:c r="R4550" s="62" t="str">
        <x:v>0.000000</x:v>
      </x:c>
      <x:c r="S4550" s="62" t="str">
        <x:v>70.700000</x:v>
      </x:c>
      <x:c r="T4550" s="62" t="str">
        <x:v>-0.010678</x:v>
      </x:c>
      <x:c r="U4550" s="60" t="str">
        <x:v>1</x:v>
      </x:c>
      <x:c r="V4550" s="60" t="str">
        <x:v>0</x:v>
      </x:c>
      <x:c r="W4550" s="60" t="str">
        <x:v>3008</x:v>
      </x:c>
      <x:c r="X4550" s="60" t="str">
        <x:v>3233</x:v>
      </x:c>
      <x:c r="Y4550" s="60" t="str">
        <x:v>0</x:v>
      </x:c>
    </x:row>
    <x:row r="4551">
      <x:c r="A4551" t="str">
        <x:v>after</x:v>
      </x:c>
      <x:c r="B4551" s="58" t="str">
        <x:v>2026-07-31T14:25:32.591</x:v>
      </x:c>
      <x:c r="C4551" s="60" t="str">
        <x:v>277500</x:v>
      </x:c>
      <x:c r="D4551" t="str">
        <x:v>2</x:v>
      </x:c>
      <x:c r="E4551" s="62" t="str">
        <x:v>100.000000</x:v>
      </x:c>
      <x:c r="F4551" s="62" t="str">
        <x:v>200.000000</x:v>
      </x:c>
      <x:c r="G4551" s="62" t="str">
        <x:v>70.710678</x:v>
      </x:c>
      <x:c r="H4551" t="str">
        <x:v>3846</x:v>
      </x:c>
      <x:c r="I4551" s="60" t="str">
        <x:v>277503</x:v>
      </x:c>
      <x:c r="J4551" s="60" t="str">
        <x:v>3</x:v>
      </x:c>
      <x:c r="K4551" s="60" t="str">
        <x:v>11023</x:v>
      </x:c>
      <x:c r="L4551" s="62" t="str">
        <x:v>88.505872</x:v>
      </x:c>
      <x:c r="M4551" s="62" t="str">
        <x:v>-11.494128</x:v>
      </x:c>
      <x:c r="N4551" s="62" t="str">
        <x:v>1.129868541</x:v>
      </x:c>
      <x:c r="O4551" s="62" t="str">
        <x:v>100.100000</x:v>
      </x:c>
      <x:c r="P4551" s="62" t="str">
        <x:v>0.100000</x:v>
      </x:c>
      <x:c r="Q4551" s="62" t="str">
        <x:v>200.100000</x:v>
      </x:c>
      <x:c r="R4551" s="62" t="str">
        <x:v>0.100000</x:v>
      </x:c>
      <x:c r="S4551" s="62" t="str">
        <x:v>70.700000</x:v>
      </x:c>
      <x:c r="T4551" s="62" t="str">
        <x:v>-0.010678</x:v>
      </x:c>
      <x:c r="U4551" s="60" t="str">
        <x:v>1</x:v>
      </x:c>
      <x:c r="V4551" s="60" t="str">
        <x:v>0</x:v>
      </x:c>
      <x:c r="W4551" s="60" t="str">
        <x:v>3007</x:v>
      </x:c>
      <x:c r="X4551" s="60" t="str">
        <x:v>3232</x:v>
      </x:c>
      <x:c r="Y4551" s="60" t="str">
        <x:v>0</x:v>
      </x:c>
    </x:row>
    <x:row r="4552">
      <x:c r="A4552" t="str">
        <x:v>after</x:v>
      </x:c>
      <x:c r="B4552" s="58" t="str">
        <x:v>2026-07-31T14:25:32.591</x:v>
      </x:c>
      <x:c r="C4552" s="60" t="str">
        <x:v>277500</x:v>
      </x:c>
      <x:c r="D4552" t="str">
        <x:v>3</x:v>
      </x:c>
      <x:c r="E4552" s="62" t="str">
        <x:v>100.000000</x:v>
      </x:c>
      <x:c r="F4552" s="62" t="str">
        <x:v>200.000000</x:v>
      </x:c>
      <x:c r="G4552" s="62" t="str">
        <x:v>70.710678</x:v>
      </x:c>
      <x:c r="H4552" t="str">
        <x:v>3848</x:v>
      </x:c>
      <x:c r="I4552" s="60" t="str">
        <x:v>277503</x:v>
      </x:c>
      <x:c r="J4552" s="60" t="str">
        <x:v>3</x:v>
      </x:c>
      <x:c r="K4552" s="60" t="str">
        <x:v>11015</x:v>
      </x:c>
      <x:c r="L4552" s="62" t="str">
        <x:v>88.441638</x:v>
      </x:c>
      <x:c r="M4552" s="62" t="str">
        <x:v>-11.558362</x:v>
      </x:c>
      <x:c r="N4552" s="62" t="str">
        <x:v>1.130689144</x:v>
      </x:c>
      <x:c r="O4552" s="62" t="str">
        <x:v>100.000000</x:v>
      </x:c>
      <x:c r="P4552" s="62" t="str">
        <x:v>0.000000</x:v>
      </x:c>
      <x:c r="Q4552" s="62" t="str">
        <x:v>200.100000</x:v>
      </x:c>
      <x:c r="R4552" s="62" t="str">
        <x:v>0.100000</x:v>
      </x:c>
      <x:c r="S4552" s="62" t="str">
        <x:v>70.700000</x:v>
      </x:c>
      <x:c r="T4552" s="62" t="str">
        <x:v>-0.010678</x:v>
      </x:c>
      <x:c r="U4552" s="60" t="str">
        <x:v>1</x:v>
      </x:c>
      <x:c r="V4552" s="60" t="str">
        <x:v>0</x:v>
      </x:c>
      <x:c r="W4552" s="60" t="str">
        <x:v>3007</x:v>
      </x:c>
      <x:c r="X4552" s="60" t="str">
        <x:v>3231</x:v>
      </x:c>
      <x:c r="Y4552" s="60" t="str">
        <x:v>0</x:v>
      </x:c>
    </x:row>
    <x:row r="4553">
      <x:c r="A4553" t="str">
        <x:v>after</x:v>
      </x:c>
      <x:c r="B4553" s="58" t="str">
        <x:v>2026-07-31T14:25:33.021</x:v>
      </x:c>
      <x:c r="C4553" s="60" t="str">
        <x:v>278000</x:v>
      </x:c>
      <x:c r="D4553" t="str">
        <x:v>1</x:v>
      </x:c>
      <x:c r="E4553" s="62" t="str">
        <x:v>100.000000</x:v>
      </x:c>
      <x:c r="F4553" s="62" t="str">
        <x:v>200.000000</x:v>
      </x:c>
      <x:c r="G4553" s="62" t="str">
        <x:v>70.710678</x:v>
      </x:c>
      <x:c r="H4553" t="str">
        <x:v>3850</x:v>
      </x:c>
      <x:c r="I4553" s="60" t="str">
        <x:v>278003</x:v>
      </x:c>
      <x:c r="J4553" s="60" t="str">
        <x:v>3</x:v>
      </x:c>
      <x:c r="K4553" s="60" t="str">
        <x:v>11013</x:v>
      </x:c>
      <x:c r="L4553" s="62" t="str">
        <x:v>88.425580</x:v>
      </x:c>
      <x:c r="M4553" s="62" t="str">
        <x:v>-11.574420</x:v>
      </x:c>
      <x:c r="N4553" s="62" t="str">
        <x:v>1.130894482</x:v>
      </x:c>
      <x:c r="O4553" s="62" t="str">
        <x:v>100.000000</x:v>
      </x:c>
      <x:c r="P4553" s="62" t="str">
        <x:v>0.000000</x:v>
      </x:c>
      <x:c r="Q4553" s="62" t="str">
        <x:v>200.000000</x:v>
      </x:c>
      <x:c r="R4553" s="62" t="str">
        <x:v>0.000000</x:v>
      </x:c>
      <x:c r="S4553" s="62" t="str">
        <x:v>70.700000</x:v>
      </x:c>
      <x:c r="T4553" s="62" t="str">
        <x:v>-0.010678</x:v>
      </x:c>
      <x:c r="U4553" s="60" t="str">
        <x:v>1</x:v>
      </x:c>
      <x:c r="V4553" s="60" t="str">
        <x:v>0</x:v>
      </x:c>
      <x:c r="W4553" s="60" t="str">
        <x:v>3008</x:v>
      </x:c>
      <x:c r="X4553" s="60" t="str">
        <x:v>3232</x:v>
      </x:c>
      <x:c r="Y4553" s="60" t="str">
        <x:v>0</x:v>
      </x:c>
    </x:row>
    <x:row r="4554">
      <x:c r="A4554" t="str">
        <x:v>after</x:v>
      </x:c>
      <x:c r="B4554" s="58" t="str">
        <x:v>2026-07-31T14:25:33.021</x:v>
      </x:c>
      <x:c r="C4554" s="60" t="str">
        <x:v>278000</x:v>
      </x:c>
      <x:c r="D4554" t="str">
        <x:v>2</x:v>
      </x:c>
      <x:c r="E4554" s="62" t="str">
        <x:v>100.000000</x:v>
      </x:c>
      <x:c r="F4554" s="62" t="str">
        <x:v>200.000000</x:v>
      </x:c>
      <x:c r="G4554" s="62" t="str">
        <x:v>70.710678</x:v>
      </x:c>
      <x:c r="H4554" t="str">
        <x:v>3852</x:v>
      </x:c>
      <x:c r="I4554" s="60" t="str">
        <x:v>278003</x:v>
      </x:c>
      <x:c r="J4554" s="60" t="str">
        <x:v>3</x:v>
      </x:c>
      <x:c r="K4554" s="60" t="str">
        <x:v>11015</x:v>
      </x:c>
      <x:c r="L4554" s="62" t="str">
        <x:v>88.441638</x:v>
      </x:c>
      <x:c r="M4554" s="62" t="str">
        <x:v>-11.558362</x:v>
      </x:c>
      <x:c r="N4554" s="62" t="str">
        <x:v>1.130689144</x:v>
      </x:c>
      <x:c r="O4554" s="62" t="str">
        <x:v>100.000000</x:v>
      </x:c>
      <x:c r="P4554" s="62" t="str">
        <x:v>0.000000</x:v>
      </x:c>
      <x:c r="Q4554" s="62" t="str">
        <x:v>200.000000</x:v>
      </x:c>
      <x:c r="R4554" s="62" t="str">
        <x:v>0.000000</x:v>
      </x:c>
      <x:c r="S4554" s="62" t="str">
        <x:v>70.700000</x:v>
      </x:c>
      <x:c r="T4554" s="62" t="str">
        <x:v>-0.010678</x:v>
      </x:c>
      <x:c r="U4554" s="60" t="str">
        <x:v>1</x:v>
      </x:c>
      <x:c r="V4554" s="60" t="str">
        <x:v>0</x:v>
      </x:c>
      <x:c r="W4554" s="60" t="str">
        <x:v>3008</x:v>
      </x:c>
      <x:c r="X4554" s="60" t="str">
        <x:v>3232</x:v>
      </x:c>
      <x:c r="Y4554" s="60" t="str">
        <x:v>0</x:v>
      </x:c>
    </x:row>
    <x:row r="4555">
      <x:c r="A4555" t="str">
        <x:v>after</x:v>
      </x:c>
      <x:c r="B4555" s="58" t="str">
        <x:v>2026-07-31T14:25:33.021</x:v>
      </x:c>
      <x:c r="C4555" s="60" t="str">
        <x:v>278000</x:v>
      </x:c>
      <x:c r="D4555" t="str">
        <x:v>3</x:v>
      </x:c>
      <x:c r="E4555" s="62" t="str">
        <x:v>100.000000</x:v>
      </x:c>
      <x:c r="F4555" s="62" t="str">
        <x:v>200.000000</x:v>
      </x:c>
      <x:c r="G4555" s="62" t="str">
        <x:v>70.710678</x:v>
      </x:c>
      <x:c r="H4555" t="str">
        <x:v>3854</x:v>
      </x:c>
      <x:c r="I4555" s="60" t="str">
        <x:v>278003</x:v>
      </x:c>
      <x:c r="J4555" s="60" t="str">
        <x:v>3</x:v>
      </x:c>
      <x:c r="K4555" s="60" t="str">
        <x:v>11014</x:v>
      </x:c>
      <x:c r="L4555" s="62" t="str">
        <x:v>88.433609</x:v>
      </x:c>
      <x:c r="M4555" s="62" t="str">
        <x:v>-11.566391</x:v>
      </x:c>
      <x:c r="N4555" s="62" t="str">
        <x:v>1.130791804</x:v>
      </x:c>
      <x:c r="O4555" s="62" t="str">
        <x:v>100.000000</x:v>
      </x:c>
      <x:c r="P4555" s="62" t="str">
        <x:v>0.000000</x:v>
      </x:c>
      <x:c r="Q4555" s="62" t="str">
        <x:v>200.000000</x:v>
      </x:c>
      <x:c r="R4555" s="62" t="str">
        <x:v>0.000000</x:v>
      </x:c>
      <x:c r="S4555" s="62" t="str">
        <x:v>70.700000</x:v>
      </x:c>
      <x:c r="T4555" s="62" t="str">
        <x:v>-0.010678</x:v>
      </x:c>
      <x:c r="U4555" s="60" t="str">
        <x:v>1</x:v>
      </x:c>
      <x:c r="V4555" s="60" t="str">
        <x:v>0</x:v>
      </x:c>
      <x:c r="W4555" s="60" t="str">
        <x:v>3007</x:v>
      </x:c>
      <x:c r="X4555" s="60" t="str">
        <x:v>3231</x:v>
      </x:c>
      <x:c r="Y4555" s="60" t="str">
        <x:v>0</x:v>
      </x:c>
    </x:row>
    <x:row r="4556">
      <x:c r="A4556" t="str">
        <x:v>after</x:v>
      </x:c>
      <x:c r="B4556" s="58" t="str">
        <x:v>2026-07-31T14:25:33.451</x:v>
      </x:c>
      <x:c r="C4556" s="60" t="str">
        <x:v>278500</x:v>
      </x:c>
      <x:c r="D4556" t="str">
        <x:v>1</x:v>
      </x:c>
      <x:c r="E4556" s="62" t="str">
        <x:v>100.000000</x:v>
      </x:c>
      <x:c r="F4556" s="62" t="str">
        <x:v>200.000000</x:v>
      </x:c>
      <x:c r="G4556" s="62" t="str">
        <x:v>70.710678</x:v>
      </x:c>
      <x:c r="H4556" t="str">
        <x:v>3856</x:v>
      </x:c>
      <x:c r="I4556" s="60" t="str">
        <x:v>278503</x:v>
      </x:c>
      <x:c r="J4556" s="60" t="str">
        <x:v>3</x:v>
      </x:c>
      <x:c r="K4556" s="60" t="str">
        <x:v>11009</x:v>
      </x:c>
      <x:c r="L4556" s="62" t="str">
        <x:v>88.393463</x:v>
      </x:c>
      <x:c r="M4556" s="62" t="str">
        <x:v>-11.606537</x:v>
      </x:c>
      <x:c r="N4556" s="62" t="str">
        <x:v>1.131305380</x:v>
      </x:c>
      <x:c r="O4556" s="62" t="str">
        <x:v>100.000000</x:v>
      </x:c>
      <x:c r="P4556" s="62" t="str">
        <x:v>0.000000</x:v>
      </x:c>
      <x:c r="Q4556" s="62" t="str">
        <x:v>200.000000</x:v>
      </x:c>
      <x:c r="R4556" s="62" t="str">
        <x:v>0.000000</x:v>
      </x:c>
      <x:c r="S4556" s="62" t="str">
        <x:v>70.700000</x:v>
      </x:c>
      <x:c r="T4556" s="62" t="str">
        <x:v>-0.010678</x:v>
      </x:c>
      <x:c r="U4556" s="60" t="str">
        <x:v>1</x:v>
      </x:c>
      <x:c r="V4556" s="60" t="str">
        <x:v>0</x:v>
      </x:c>
      <x:c r="W4556" s="60" t="str">
        <x:v>3008</x:v>
      </x:c>
      <x:c r="X4556" s="60" t="str">
        <x:v>3232</x:v>
      </x:c>
      <x:c r="Y4556" s="60" t="str">
        <x:v>0</x:v>
      </x:c>
    </x:row>
    <x:row r="4557">
      <x:c r="A4557" t="str">
        <x:v>after</x:v>
      </x:c>
      <x:c r="B4557" s="58" t="str">
        <x:v>2026-07-31T14:25:33.451</x:v>
      </x:c>
      <x:c r="C4557" s="60" t="str">
        <x:v>278500</x:v>
      </x:c>
      <x:c r="D4557" t="str">
        <x:v>2</x:v>
      </x:c>
      <x:c r="E4557" s="62" t="str">
        <x:v>100.000000</x:v>
      </x:c>
      <x:c r="F4557" s="62" t="str">
        <x:v>200.000000</x:v>
      </x:c>
      <x:c r="G4557" s="62" t="str">
        <x:v>70.710678</x:v>
      </x:c>
      <x:c r="H4557" t="str">
        <x:v>3858</x:v>
      </x:c>
      <x:c r="I4557" s="60" t="str">
        <x:v>278503</x:v>
      </x:c>
      <x:c r="J4557" s="60" t="str">
        <x:v>3</x:v>
      </x:c>
      <x:c r="K4557" s="60" t="str">
        <x:v>11010</x:v>
      </x:c>
      <x:c r="L4557" s="62" t="str">
        <x:v>88.401492</x:v>
      </x:c>
      <x:c r="M4557" s="62" t="str">
        <x:v>-11.598508</x:v>
      </x:c>
      <x:c r="N4557" s="62" t="str">
        <x:v>1.131202627</x:v>
      </x:c>
      <x:c r="O4557" s="62" t="str">
        <x:v>100.000000</x:v>
      </x:c>
      <x:c r="P4557" s="62" t="str">
        <x:v>0.000000</x:v>
      </x:c>
      <x:c r="Q4557" s="62" t="str">
        <x:v>200.000000</x:v>
      </x:c>
      <x:c r="R4557" s="62" t="str">
        <x:v>0.000000</x:v>
      </x:c>
      <x:c r="S4557" s="62" t="str">
        <x:v>70.700000</x:v>
      </x:c>
      <x:c r="T4557" s="62" t="str">
        <x:v>-0.010678</x:v>
      </x:c>
      <x:c r="U4557" s="60" t="str">
        <x:v>1</x:v>
      </x:c>
      <x:c r="V4557" s="60" t="str">
        <x:v>0</x:v>
      </x:c>
      <x:c r="W4557" s="60" t="str">
        <x:v>3007</x:v>
      </x:c>
      <x:c r="X4557" s="60" t="str">
        <x:v>3231</x:v>
      </x:c>
      <x:c r="Y4557" s="60" t="str">
        <x:v>0</x:v>
      </x:c>
    </x:row>
    <x:row r="4558">
      <x:c r="A4558" t="str">
        <x:v>after</x:v>
      </x:c>
      <x:c r="B4558" s="58" t="str">
        <x:v>2026-07-31T14:25:33.451</x:v>
      </x:c>
      <x:c r="C4558" s="60" t="str">
        <x:v>278500</x:v>
      </x:c>
      <x:c r="D4558" t="str">
        <x:v>3</x:v>
      </x:c>
      <x:c r="E4558" s="62" t="str">
        <x:v>100.000000</x:v>
      </x:c>
      <x:c r="F4558" s="62" t="str">
        <x:v>200.000000</x:v>
      </x:c>
      <x:c r="G4558" s="62" t="str">
        <x:v>70.710678</x:v>
      </x:c>
      <x:c r="H4558" t="str">
        <x:v>3860</x:v>
      </x:c>
      <x:c r="I4558" s="60" t="str">
        <x:v>278503</x:v>
      </x:c>
      <x:c r="J4558" s="60" t="str">
        <x:v>3</x:v>
      </x:c>
      <x:c r="K4558" s="60" t="str">
        <x:v>11010</x:v>
      </x:c>
      <x:c r="L4558" s="62" t="str">
        <x:v>88.401492</x:v>
      </x:c>
      <x:c r="M4558" s="62" t="str">
        <x:v>-11.598508</x:v>
      </x:c>
      <x:c r="N4558" s="62" t="str">
        <x:v>1.131202627</x:v>
      </x:c>
      <x:c r="O4558" s="62" t="str">
        <x:v>100.000000</x:v>
      </x:c>
      <x:c r="P4558" s="62" t="str">
        <x:v>0.000000</x:v>
      </x:c>
      <x:c r="Q4558" s="62" t="str">
        <x:v>200.000000</x:v>
      </x:c>
      <x:c r="R4558" s="62" t="str">
        <x:v>0.000000</x:v>
      </x:c>
      <x:c r="S4558" s="62" t="str">
        <x:v>70.700000</x:v>
      </x:c>
      <x:c r="T4558" s="62" t="str">
        <x:v>-0.010678</x:v>
      </x:c>
      <x:c r="U4558" s="60" t="str">
        <x:v>1</x:v>
      </x:c>
      <x:c r="V4558" s="60" t="str">
        <x:v>0</x:v>
      </x:c>
      <x:c r="W4558" s="60" t="str">
        <x:v>3007</x:v>
      </x:c>
      <x:c r="X4558" s="60" t="str">
        <x:v>3232</x:v>
      </x:c>
      <x:c r="Y4558" s="60" t="str">
        <x:v>0</x:v>
      </x:c>
    </x:row>
    <x:row r="4559">
      <x:c r="A4559" t="str">
        <x:v>after</x:v>
      </x:c>
      <x:c r="B4559" s="58" t="str">
        <x:v>2026-07-31T14:25:33.883</x:v>
      </x:c>
      <x:c r="C4559" s="60" t="str">
        <x:v>279000</x:v>
      </x:c>
      <x:c r="D4559" t="str">
        <x:v>1</x:v>
      </x:c>
      <x:c r="E4559" s="62" t="str">
        <x:v>100.000000</x:v>
      </x:c>
      <x:c r="F4559" s="62" t="str">
        <x:v>200.000000</x:v>
      </x:c>
      <x:c r="G4559" s="62" t="str">
        <x:v>70.710678</x:v>
      </x:c>
      <x:c r="H4559" t="str">
        <x:v>3862</x:v>
      </x:c>
      <x:c r="I4559" s="60" t="str">
        <x:v>279003</x:v>
      </x:c>
      <x:c r="J4559" s="60" t="str">
        <x:v>3</x:v>
      </x:c>
      <x:c r="K4559" s="60" t="str">
        <x:v>11012</x:v>
      </x:c>
      <x:c r="L4559" s="62" t="str">
        <x:v>88.417550</x:v>
      </x:c>
      <x:c r="M4559" s="62" t="str">
        <x:v>-11.582450</x:v>
      </x:c>
      <x:c r="N4559" s="62" t="str">
        <x:v>1.130997178</x:v>
      </x:c>
      <x:c r="O4559" s="62" t="str">
        <x:v>100.100000</x:v>
      </x:c>
      <x:c r="P4559" s="62" t="str">
        <x:v>0.100000</x:v>
      </x:c>
      <x:c r="Q4559" s="62" t="str">
        <x:v>200.100000</x:v>
      </x:c>
      <x:c r="R4559" s="62" t="str">
        <x:v>0.100000</x:v>
      </x:c>
      <x:c r="S4559" s="62" t="str">
        <x:v>70.700000</x:v>
      </x:c>
      <x:c r="T4559" s="62" t="str">
        <x:v>-0.010678</x:v>
      </x:c>
      <x:c r="U4559" s="60" t="str">
        <x:v>1</x:v>
      </x:c>
      <x:c r="V4559" s="60" t="str">
        <x:v>0</x:v>
      </x:c>
      <x:c r="W4559" s="60" t="str">
        <x:v>3008</x:v>
      </x:c>
      <x:c r="X4559" s="60" t="str">
        <x:v>3232</x:v>
      </x:c>
      <x:c r="Y4559" s="60" t="str">
        <x:v>0</x:v>
      </x:c>
    </x:row>
    <x:row r="4560">
      <x:c r="A4560" t="str">
        <x:v>after</x:v>
      </x:c>
      <x:c r="B4560" s="58" t="str">
        <x:v>2026-07-31T14:25:33.883</x:v>
      </x:c>
      <x:c r="C4560" s="60" t="str">
        <x:v>279000</x:v>
      </x:c>
      <x:c r="D4560" t="str">
        <x:v>2</x:v>
      </x:c>
      <x:c r="E4560" s="62" t="str">
        <x:v>100.000000</x:v>
      </x:c>
      <x:c r="F4560" s="62" t="str">
        <x:v>200.000000</x:v>
      </x:c>
      <x:c r="G4560" s="62" t="str">
        <x:v>70.710678</x:v>
      </x:c>
      <x:c r="H4560" t="str">
        <x:v>3864</x:v>
      </x:c>
      <x:c r="I4560" s="60" t="str">
        <x:v>279003</x:v>
      </x:c>
      <x:c r="J4560" s="60" t="str">
        <x:v>3</x:v>
      </x:c>
      <x:c r="K4560" s="60" t="str">
        <x:v>11007</x:v>
      </x:c>
      <x:c r="L4560" s="62" t="str">
        <x:v>88.377404</x:v>
      </x:c>
      <x:c r="M4560" s="62" t="str">
        <x:v>-11.622596</x:v>
      </x:c>
      <x:c r="N4560" s="62" t="str">
        <x:v>1.131510941</x:v>
      </x:c>
      <x:c r="O4560" s="62" t="str">
        <x:v>100.000000</x:v>
      </x:c>
      <x:c r="P4560" s="62" t="str">
        <x:v>0.000000</x:v>
      </x:c>
      <x:c r="Q4560" s="62" t="str">
        <x:v>200.100000</x:v>
      </x:c>
      <x:c r="R4560" s="62" t="str">
        <x:v>0.100000</x:v>
      </x:c>
      <x:c r="S4560" s="62" t="str">
        <x:v>70.700000</x:v>
      </x:c>
      <x:c r="T4560" s="62" t="str">
        <x:v>-0.010678</x:v>
      </x:c>
      <x:c r="U4560" s="60" t="str">
        <x:v>1</x:v>
      </x:c>
      <x:c r="V4560" s="60" t="str">
        <x:v>0</x:v>
      </x:c>
      <x:c r="W4560" s="60" t="str">
        <x:v>3007</x:v>
      </x:c>
      <x:c r="X4560" s="60" t="str">
        <x:v>3231</x:v>
      </x:c>
      <x:c r="Y4560" s="60" t="str">
        <x:v>0</x:v>
      </x:c>
    </x:row>
    <x:row r="4561">
      <x:c r="A4561" t="str">
        <x:v>after</x:v>
      </x:c>
      <x:c r="B4561" s="58" t="str">
        <x:v>2026-07-31T14:25:33.883</x:v>
      </x:c>
      <x:c r="C4561" s="60" t="str">
        <x:v>279000</x:v>
      </x:c>
      <x:c r="D4561" t="str">
        <x:v>3</x:v>
      </x:c>
      <x:c r="E4561" s="62" t="str">
        <x:v>100.000000</x:v>
      </x:c>
      <x:c r="F4561" s="62" t="str">
        <x:v>200.000000</x:v>
      </x:c>
      <x:c r="G4561" s="62" t="str">
        <x:v>70.710678</x:v>
      </x:c>
      <x:c r="H4561" t="str">
        <x:v>3866</x:v>
      </x:c>
      <x:c r="I4561" s="60" t="str">
        <x:v>279003</x:v>
      </x:c>
      <x:c r="J4561" s="60" t="str">
        <x:v>3</x:v>
      </x:c>
      <x:c r="K4561" s="60" t="str">
        <x:v>11007</x:v>
      </x:c>
      <x:c r="L4561" s="62" t="str">
        <x:v>88.377404</x:v>
      </x:c>
      <x:c r="M4561" s="62" t="str">
        <x:v>-11.622596</x:v>
      </x:c>
      <x:c r="N4561" s="62" t="str">
        <x:v>1.131510941</x:v>
      </x:c>
      <x:c r="O4561" s="62" t="str">
        <x:v>100.000000</x:v>
      </x:c>
      <x:c r="P4561" s="62" t="str">
        <x:v>0.000000</x:v>
      </x:c>
      <x:c r="Q4561" s="62" t="str">
        <x:v>200.000000</x:v>
      </x:c>
      <x:c r="R4561" s="62" t="str">
        <x:v>0.000000</x:v>
      </x:c>
      <x:c r="S4561" s="62" t="str">
        <x:v>70.700000</x:v>
      </x:c>
      <x:c r="T4561" s="62" t="str">
        <x:v>-0.010678</x:v>
      </x:c>
      <x:c r="U4561" s="60" t="str">
        <x:v>1</x:v>
      </x:c>
      <x:c r="V4561" s="60" t="str">
        <x:v>0</x:v>
      </x:c>
      <x:c r="W4561" s="60" t="str">
        <x:v>3007</x:v>
      </x:c>
      <x:c r="X4561" s="60" t="str">
        <x:v>3232</x:v>
      </x:c>
      <x:c r="Y4561" s="60" t="str">
        <x:v>0</x:v>
      </x:c>
    </x:row>
    <x:row r="4562">
      <x:c r="A4562" t="str">
        <x:v>after</x:v>
      </x:c>
      <x:c r="B4562" s="58" t="str">
        <x:v>2026-07-31T14:25:34.315</x:v>
      </x:c>
      <x:c r="C4562" s="60" t="str">
        <x:v>279500</x:v>
      </x:c>
      <x:c r="D4562" t="str">
        <x:v>1</x:v>
      </x:c>
      <x:c r="E4562" s="62" t="str">
        <x:v>100.000000</x:v>
      </x:c>
      <x:c r="F4562" s="62" t="str">
        <x:v>200.000000</x:v>
      </x:c>
      <x:c r="G4562" s="62" t="str">
        <x:v>70.710678</x:v>
      </x:c>
      <x:c r="H4562" t="str">
        <x:v>3868</x:v>
      </x:c>
      <x:c r="I4562" s="60" t="str">
        <x:v>279503</x:v>
      </x:c>
      <x:c r="J4562" s="60" t="str">
        <x:v>3</x:v>
      </x:c>
      <x:c r="K4562" s="60" t="str">
        <x:v>11001</x:v>
      </x:c>
      <x:c r="L4562" s="62" t="str">
        <x:v>88.329229</x:v>
      </x:c>
      <x:c r="M4562" s="62" t="str">
        <x:v>-11.670771</x:v>
      </x:c>
      <x:c r="N4562" s="62" t="str">
        <x:v>1.132128073</x:v>
      </x:c>
      <x:c r="O4562" s="62" t="str">
        <x:v>100.000000</x:v>
      </x:c>
      <x:c r="P4562" s="62" t="str">
        <x:v>0.000000</x:v>
      </x:c>
      <x:c r="Q4562" s="62" t="str">
        <x:v>200.000000</x:v>
      </x:c>
      <x:c r="R4562" s="62" t="str">
        <x:v>0.000000</x:v>
      </x:c>
      <x:c r="S4562" s="62" t="str">
        <x:v>70.700000</x:v>
      </x:c>
      <x:c r="T4562" s="62" t="str">
        <x:v>-0.010678</x:v>
      </x:c>
      <x:c r="U4562" s="60" t="str">
        <x:v>1</x:v>
      </x:c>
      <x:c r="V4562" s="60" t="str">
        <x:v>0</x:v>
      </x:c>
      <x:c r="W4562" s="60" t="str">
        <x:v>3008</x:v>
      </x:c>
      <x:c r="X4562" s="60" t="str">
        <x:v>3233</x:v>
      </x:c>
      <x:c r="Y4562" s="60" t="str">
        <x:v>0</x:v>
      </x:c>
    </x:row>
    <x:row r="4563">
      <x:c r="A4563" t="str">
        <x:v>after</x:v>
      </x:c>
      <x:c r="B4563" s="58" t="str">
        <x:v>2026-07-31T14:25:34.315</x:v>
      </x:c>
      <x:c r="C4563" s="60" t="str">
        <x:v>279500</x:v>
      </x:c>
      <x:c r="D4563" t="str">
        <x:v>2</x:v>
      </x:c>
      <x:c r="E4563" s="62" t="str">
        <x:v>100.000000</x:v>
      </x:c>
      <x:c r="F4563" s="62" t="str">
        <x:v>200.000000</x:v>
      </x:c>
      <x:c r="G4563" s="62" t="str">
        <x:v>70.710678</x:v>
      </x:c>
      <x:c r="H4563" t="str">
        <x:v>3870</x:v>
      </x:c>
      <x:c r="I4563" s="60" t="str">
        <x:v>279503</x:v>
      </x:c>
      <x:c r="J4563" s="60" t="str">
        <x:v>3</x:v>
      </x:c>
      <x:c r="K4563" s="60" t="str">
        <x:v>11008</x:v>
      </x:c>
      <x:c r="L4563" s="62" t="str">
        <x:v>88.385434</x:v>
      </x:c>
      <x:c r="M4563" s="62" t="str">
        <x:v>-11.614566</x:v>
      </x:c>
      <x:c r="N4563" s="62" t="str">
        <x:v>1.131408151</x:v>
      </x:c>
      <x:c r="O4563" s="62" t="str">
        <x:v>100.000000</x:v>
      </x:c>
      <x:c r="P4563" s="62" t="str">
        <x:v>0.000000</x:v>
      </x:c>
      <x:c r="Q4563" s="62" t="str">
        <x:v>200.000000</x:v>
      </x:c>
      <x:c r="R4563" s="62" t="str">
        <x:v>0.000000</x:v>
      </x:c>
      <x:c r="S4563" s="62" t="str">
        <x:v>70.700000</x:v>
      </x:c>
      <x:c r="T4563" s="62" t="str">
        <x:v>-0.010678</x:v>
      </x:c>
      <x:c r="U4563" s="60" t="str">
        <x:v>1</x:v>
      </x:c>
      <x:c r="V4563" s="60" t="str">
        <x:v>0</x:v>
      </x:c>
      <x:c r="W4563" s="60" t="str">
        <x:v>3007</x:v>
      </x:c>
      <x:c r="X4563" s="60" t="str">
        <x:v>3231</x:v>
      </x:c>
      <x:c r="Y4563" s="60" t="str">
        <x:v>0</x:v>
      </x:c>
    </x:row>
    <x:row r="4564">
      <x:c r="A4564" t="str">
        <x:v>after</x:v>
      </x:c>
      <x:c r="B4564" s="58" t="str">
        <x:v>2026-07-31T14:25:34.315</x:v>
      </x:c>
      <x:c r="C4564" s="60" t="str">
        <x:v>279500</x:v>
      </x:c>
      <x:c r="D4564" t="str">
        <x:v>3</x:v>
      </x:c>
      <x:c r="E4564" s="62" t="str">
        <x:v>100.000000</x:v>
      </x:c>
      <x:c r="F4564" s="62" t="str">
        <x:v>200.000000</x:v>
      </x:c>
      <x:c r="G4564" s="62" t="str">
        <x:v>70.710678</x:v>
      </x:c>
      <x:c r="H4564" t="str">
        <x:v>3872</x:v>
      </x:c>
      <x:c r="I4564" s="60" t="str">
        <x:v>279503</x:v>
      </x:c>
      <x:c r="J4564" s="60" t="str">
        <x:v>3</x:v>
      </x:c>
      <x:c r="K4564" s="60" t="str">
        <x:v>11002</x:v>
      </x:c>
      <x:c r="L4564" s="62" t="str">
        <x:v>88.337258</x:v>
      </x:c>
      <x:c r="M4564" s="62" t="str">
        <x:v>-11.662742</x:v>
      </x:c>
      <x:c r="N4564" s="62" t="str">
        <x:v>1.132025170</x:v>
      </x:c>
      <x:c r="O4564" s="62" t="str">
        <x:v>100.000000</x:v>
      </x:c>
      <x:c r="P4564" s="62" t="str">
        <x:v>0.000000</x:v>
      </x:c>
      <x:c r="Q4564" s="62" t="str">
        <x:v>200.000000</x:v>
      </x:c>
      <x:c r="R4564" s="62" t="str">
        <x:v>0.000000</x:v>
      </x:c>
      <x:c r="S4564" s="62" t="str">
        <x:v>70.700000</x:v>
      </x:c>
      <x:c r="T4564" s="62" t="str">
        <x:v>-0.010678</x:v>
      </x:c>
      <x:c r="U4564" s="60" t="str">
        <x:v>1</x:v>
      </x:c>
      <x:c r="V4564" s="60" t="str">
        <x:v>0</x:v>
      </x:c>
      <x:c r="W4564" s="60" t="str">
        <x:v>3007</x:v>
      </x:c>
      <x:c r="X4564" s="60" t="str">
        <x:v>3231</x:v>
      </x:c>
      <x:c r="Y4564" s="60" t="str">
        <x:v>0</x:v>
      </x:c>
    </x:row>
    <x:row r="4565">
      <x:c r="A4565" t="str">
        <x:v>after</x:v>
      </x:c>
      <x:c r="B4565" s="58" t="str">
        <x:v>2026-07-31T14:25:34.745</x:v>
      </x:c>
      <x:c r="C4565" s="60" t="str">
        <x:v>280000</x:v>
      </x:c>
      <x:c r="D4565" t="str">
        <x:v>1</x:v>
      </x:c>
      <x:c r="E4565" s="62" t="str">
        <x:v>100.000000</x:v>
      </x:c>
      <x:c r="F4565" s="62" t="str">
        <x:v>200.000000</x:v>
      </x:c>
      <x:c r="G4565" s="62" t="str">
        <x:v>70.710678</x:v>
      </x:c>
      <x:c r="H4565" t="str">
        <x:v>3874</x:v>
      </x:c>
      <x:c r="I4565" s="60" t="str">
        <x:v>280003</x:v>
      </x:c>
      <x:c r="J4565" s="60" t="str">
        <x:v>3</x:v>
      </x:c>
      <x:c r="K4565" s="60" t="str">
        <x:v>11003</x:v>
      </x:c>
      <x:c r="L4565" s="62" t="str">
        <x:v>88.345288</x:v>
      </x:c>
      <x:c r="M4565" s="62" t="str">
        <x:v>-11.654712</x:v>
      </x:c>
      <x:c r="N4565" s="62" t="str">
        <x:v>1.131922287</x:v>
      </x:c>
      <x:c r="O4565" s="62" t="str">
        <x:v>100.000000</x:v>
      </x:c>
      <x:c r="P4565" s="62" t="str">
        <x:v>0.000000</x:v>
      </x:c>
      <x:c r="Q4565" s="62" t="str">
        <x:v>200.100000</x:v>
      </x:c>
      <x:c r="R4565" s="62" t="str">
        <x:v>0.100000</x:v>
      </x:c>
      <x:c r="S4565" s="62" t="str">
        <x:v>70.700000</x:v>
      </x:c>
      <x:c r="T4565" s="62" t="str">
        <x:v>-0.010678</x:v>
      </x:c>
      <x:c r="U4565" s="60" t="str">
        <x:v>1</x:v>
      </x:c>
      <x:c r="V4565" s="60" t="str">
        <x:v>0</x:v>
      </x:c>
      <x:c r="W4565" s="60" t="str">
        <x:v>3007</x:v>
      </x:c>
      <x:c r="X4565" s="60" t="str">
        <x:v>3232</x:v>
      </x:c>
      <x:c r="Y4565" s="60" t="str">
        <x:v>0</x:v>
      </x:c>
    </x:row>
    <x:row r="4566">
      <x:c r="A4566" t="str">
        <x:v>after</x:v>
      </x:c>
      <x:c r="B4566" s="58" t="str">
        <x:v>2026-07-31T14:25:34.745</x:v>
      </x:c>
      <x:c r="C4566" s="60" t="str">
        <x:v>280000</x:v>
      </x:c>
      <x:c r="D4566" t="str">
        <x:v>2</x:v>
      </x:c>
      <x:c r="E4566" s="62" t="str">
        <x:v>100.000000</x:v>
      </x:c>
      <x:c r="F4566" s="62" t="str">
        <x:v>200.000000</x:v>
      </x:c>
      <x:c r="G4566" s="62" t="str">
        <x:v>70.710678</x:v>
      </x:c>
      <x:c r="H4566" t="str">
        <x:v>3876</x:v>
      </x:c>
      <x:c r="I4566" s="60" t="str">
        <x:v>280003</x:v>
      </x:c>
      <x:c r="J4566" s="60" t="str">
        <x:v>3</x:v>
      </x:c>
      <x:c r="K4566" s="60" t="str">
        <x:v>11002</x:v>
      </x:c>
      <x:c r="L4566" s="62" t="str">
        <x:v>88.337258</x:v>
      </x:c>
      <x:c r="M4566" s="62" t="str">
        <x:v>-11.662742</x:v>
      </x:c>
      <x:c r="N4566" s="62" t="str">
        <x:v>1.132025170</x:v>
      </x:c>
      <x:c r="O4566" s="62" t="str">
        <x:v>100.000000</x:v>
      </x:c>
      <x:c r="P4566" s="62" t="str">
        <x:v>0.000000</x:v>
      </x:c>
      <x:c r="Q4566" s="62" t="str">
        <x:v>200.100000</x:v>
      </x:c>
      <x:c r="R4566" s="62" t="str">
        <x:v>0.100000</x:v>
      </x:c>
      <x:c r="S4566" s="62" t="str">
        <x:v>70.700000</x:v>
      </x:c>
      <x:c r="T4566" s="62" t="str">
        <x:v>-0.010678</x:v>
      </x:c>
      <x:c r="U4566" s="60" t="str">
        <x:v>1</x:v>
      </x:c>
      <x:c r="V4566" s="60" t="str">
        <x:v>0</x:v>
      </x:c>
      <x:c r="W4566" s="60" t="str">
        <x:v>3007</x:v>
      </x:c>
      <x:c r="X4566" s="60" t="str">
        <x:v>3232</x:v>
      </x:c>
      <x:c r="Y4566" s="60" t="str">
        <x:v>0</x:v>
      </x:c>
    </x:row>
    <x:row r="4567">
      <x:c r="A4567" t="str">
        <x:v>after</x:v>
      </x:c>
      <x:c r="B4567" s="58" t="str">
        <x:v>2026-07-31T14:25:34.745</x:v>
      </x:c>
      <x:c r="C4567" s="60" t="str">
        <x:v>280000</x:v>
      </x:c>
      <x:c r="D4567" t="str">
        <x:v>3</x:v>
      </x:c>
      <x:c r="E4567" s="62" t="str">
        <x:v>100.000000</x:v>
      </x:c>
      <x:c r="F4567" s="62" t="str">
        <x:v>200.000000</x:v>
      </x:c>
      <x:c r="G4567" s="62" t="str">
        <x:v>70.710678</x:v>
      </x:c>
      <x:c r="H4567" t="str">
        <x:v>3878</x:v>
      </x:c>
      <x:c r="I4567" s="60" t="str">
        <x:v>280003</x:v>
      </x:c>
      <x:c r="J4567" s="60" t="str">
        <x:v>3</x:v>
      </x:c>
      <x:c r="K4567" s="60" t="str">
        <x:v>11000</x:v>
      </x:c>
      <x:c r="L4567" s="62" t="str">
        <x:v>88.321200</x:v>
      </x:c>
      <x:c r="M4567" s="62" t="str">
        <x:v>-11.678800</x:v>
      </x:c>
      <x:c r="N4567" s="62" t="str">
        <x:v>1.132230993</x:v>
      </x:c>
      <x:c r="O4567" s="62" t="str">
        <x:v>100.000000</x:v>
      </x:c>
      <x:c r="P4567" s="62" t="str">
        <x:v>0.000000</x:v>
      </x:c>
      <x:c r="Q4567" s="62" t="str">
        <x:v>200.100000</x:v>
      </x:c>
      <x:c r="R4567" s="62" t="str">
        <x:v>0.100000</x:v>
      </x:c>
      <x:c r="S4567" s="62" t="str">
        <x:v>70.700000</x:v>
      </x:c>
      <x:c r="T4567" s="62" t="str">
        <x:v>-0.010678</x:v>
      </x:c>
      <x:c r="U4567" s="60" t="str">
        <x:v>1</x:v>
      </x:c>
      <x:c r="V4567" s="60" t="str">
        <x:v>0</x:v>
      </x:c>
      <x:c r="W4567" s="60" t="str">
        <x:v>3007</x:v>
      </x:c>
      <x:c r="X4567" s="60" t="str">
        <x:v>3231</x:v>
      </x:c>
      <x:c r="Y4567" s="60" t="str">
        <x:v>0</x:v>
      </x:c>
    </x:row>
    <x:row r="4568">
      <x:c r="A4568" t="str">
        <x:v>after</x:v>
      </x:c>
      <x:c r="B4568" s="58" t="str">
        <x:v>2026-07-31T14:25:35.177</x:v>
      </x:c>
      <x:c r="C4568" s="60" t="str">
        <x:v>280500</x:v>
      </x:c>
      <x:c r="D4568" t="str">
        <x:v>1</x:v>
      </x:c>
      <x:c r="E4568" s="62" t="str">
        <x:v>100.000000</x:v>
      </x:c>
      <x:c r="F4568" s="62" t="str">
        <x:v>200.000000</x:v>
      </x:c>
      <x:c r="G4568" s="62" t="str">
        <x:v>70.710678</x:v>
      </x:c>
      <x:c r="H4568" t="str">
        <x:v>3880</x:v>
      </x:c>
      <x:c r="I4568" s="60" t="str">
        <x:v>280503</x:v>
      </x:c>
      <x:c r="J4568" s="60" t="str">
        <x:v>3</x:v>
      </x:c>
      <x:c r="K4568" s="60" t="str">
        <x:v>10992</x:v>
      </x:c>
      <x:c r="L4568" s="62" t="str">
        <x:v>88.256966</x:v>
      </x:c>
      <x:c r="M4568" s="62" t="str">
        <x:v>-11.743034</x:v>
      </x:c>
      <x:c r="N4568" s="62" t="str">
        <x:v>1.133055033</x:v>
      </x:c>
      <x:c r="O4568" s="62" t="str">
        <x:v>100.000000</x:v>
      </x:c>
      <x:c r="P4568" s="62" t="str">
        <x:v>0.000000</x:v>
      </x:c>
      <x:c r="Q4568" s="62" t="str">
        <x:v>199.900000</x:v>
      </x:c>
      <x:c r="R4568" s="62" t="str">
        <x:v>-0.100000</x:v>
      </x:c>
      <x:c r="S4568" s="62" t="str">
        <x:v>70.700000</x:v>
      </x:c>
      <x:c r="T4568" s="62" t="str">
        <x:v>-0.010678</x:v>
      </x:c>
      <x:c r="U4568" s="60" t="str">
        <x:v>1</x:v>
      </x:c>
      <x:c r="V4568" s="60" t="str">
        <x:v>0</x:v>
      </x:c>
      <x:c r="W4568" s="60" t="str">
        <x:v>3008</x:v>
      </x:c>
      <x:c r="X4568" s="60" t="str">
        <x:v>3232</x:v>
      </x:c>
      <x:c r="Y4568" s="60" t="str">
        <x:v>0</x:v>
      </x:c>
    </x:row>
    <x:row r="4569">
      <x:c r="A4569" t="str">
        <x:v>after</x:v>
      </x:c>
      <x:c r="B4569" s="58" t="str">
        <x:v>2026-07-31T14:25:35.177</x:v>
      </x:c>
      <x:c r="C4569" s="60" t="str">
        <x:v>280500</x:v>
      </x:c>
      <x:c r="D4569" t="str">
        <x:v>2</x:v>
      </x:c>
      <x:c r="E4569" s="62" t="str">
        <x:v>100.000000</x:v>
      </x:c>
      <x:c r="F4569" s="62" t="str">
        <x:v>200.000000</x:v>
      </x:c>
      <x:c r="G4569" s="62" t="str">
        <x:v>70.710678</x:v>
      </x:c>
      <x:c r="H4569" t="str">
        <x:v>3882</x:v>
      </x:c>
      <x:c r="I4569" s="60" t="str">
        <x:v>280503</x:v>
      </x:c>
      <x:c r="J4569" s="60" t="str">
        <x:v>3</x:v>
      </x:c>
      <x:c r="K4569" s="60" t="str">
        <x:v>10999</x:v>
      </x:c>
      <x:c r="L4569" s="62" t="str">
        <x:v>88.313171</x:v>
      </x:c>
      <x:c r="M4569" s="62" t="str">
        <x:v>-11.686829</x:v>
      </x:c>
      <x:c r="N4569" s="62" t="str">
        <x:v>1.132333933</x:v>
      </x:c>
      <x:c r="O4569" s="62" t="str">
        <x:v>100.000000</x:v>
      </x:c>
      <x:c r="P4569" s="62" t="str">
        <x:v>0.000000</x:v>
      </x:c>
      <x:c r="Q4569" s="62" t="str">
        <x:v>200.000000</x:v>
      </x:c>
      <x:c r="R4569" s="62" t="str">
        <x:v>0.000000</x:v>
      </x:c>
      <x:c r="S4569" s="62" t="str">
        <x:v>70.700000</x:v>
      </x:c>
      <x:c r="T4569" s="62" t="str">
        <x:v>-0.010678</x:v>
      </x:c>
      <x:c r="U4569" s="60" t="str">
        <x:v>1</x:v>
      </x:c>
      <x:c r="V4569" s="60" t="str">
        <x:v>0</x:v>
      </x:c>
      <x:c r="W4569" s="60" t="str">
        <x:v>3007</x:v>
      </x:c>
      <x:c r="X4569" s="60" t="str">
        <x:v>3231</x:v>
      </x:c>
      <x:c r="Y4569" s="60" t="str">
        <x:v>0</x:v>
      </x:c>
    </x:row>
    <x:row r="4570">
      <x:c r="A4570" t="str">
        <x:v>after</x:v>
      </x:c>
      <x:c r="B4570" s="58" t="str">
        <x:v>2026-07-31T14:25:35.177</x:v>
      </x:c>
      <x:c r="C4570" s="60" t="str">
        <x:v>280500</x:v>
      </x:c>
      <x:c r="D4570" t="str">
        <x:v>3</x:v>
      </x:c>
      <x:c r="E4570" s="62" t="str">
        <x:v>100.000000</x:v>
      </x:c>
      <x:c r="F4570" s="62" t="str">
        <x:v>200.000000</x:v>
      </x:c>
      <x:c r="G4570" s="62" t="str">
        <x:v>70.710678</x:v>
      </x:c>
      <x:c r="H4570" t="str">
        <x:v>3884</x:v>
      </x:c>
      <x:c r="I4570" s="60" t="str">
        <x:v>280503</x:v>
      </x:c>
      <x:c r="J4570" s="60" t="str">
        <x:v>3</x:v>
      </x:c>
      <x:c r="K4570" s="60" t="str">
        <x:v>10996</x:v>
      </x:c>
      <x:c r="L4570" s="62" t="str">
        <x:v>88.289083</x:v>
      </x:c>
      <x:c r="M4570" s="62" t="str">
        <x:v>-11.710917</x:v>
      </x:c>
      <x:c r="N4570" s="62" t="str">
        <x:v>1.132642863</x:v>
      </x:c>
      <x:c r="O4570" s="62" t="str">
        <x:v>100.000000</x:v>
      </x:c>
      <x:c r="P4570" s="62" t="str">
        <x:v>0.000000</x:v>
      </x:c>
      <x:c r="Q4570" s="62" t="str">
        <x:v>200.000000</x:v>
      </x:c>
      <x:c r="R4570" s="62" t="str">
        <x:v>0.000000</x:v>
      </x:c>
      <x:c r="S4570" s="62" t="str">
        <x:v>70.700000</x:v>
      </x:c>
      <x:c r="T4570" s="62" t="str">
        <x:v>-0.010678</x:v>
      </x:c>
      <x:c r="U4570" s="60" t="str">
        <x:v>1</x:v>
      </x:c>
      <x:c r="V4570" s="60" t="str">
        <x:v>0</x:v>
      </x:c>
      <x:c r="W4570" s="60" t="str">
        <x:v>3007</x:v>
      </x:c>
      <x:c r="X4570" s="60" t="str">
        <x:v>3231</x:v>
      </x:c>
      <x:c r="Y4570" s="60" t="str">
        <x:v>0</x:v>
      </x:c>
    </x:row>
    <x:row r="4571">
      <x:c r="A4571" t="str">
        <x:v>after</x:v>
      </x:c>
      <x:c r="B4571" s="58" t="str">
        <x:v>2026-07-31T14:25:35.608</x:v>
      </x:c>
      <x:c r="C4571" s="60" t="str">
        <x:v>281000</x:v>
      </x:c>
      <x:c r="D4571" t="str">
        <x:v>1</x:v>
      </x:c>
      <x:c r="E4571" s="62" t="str">
        <x:v>100.000000</x:v>
      </x:c>
      <x:c r="F4571" s="62" t="str">
        <x:v>200.000000</x:v>
      </x:c>
      <x:c r="G4571" s="62" t="str">
        <x:v>70.710678</x:v>
      </x:c>
      <x:c r="H4571" t="str">
        <x:v>3886</x:v>
      </x:c>
      <x:c r="I4571" s="60" t="str">
        <x:v>281003</x:v>
      </x:c>
      <x:c r="J4571" s="60" t="str">
        <x:v>3</x:v>
      </x:c>
      <x:c r="K4571" s="60" t="str">
        <x:v>10993</x:v>
      </x:c>
      <x:c r="L4571" s="62" t="str">
        <x:v>88.264996</x:v>
      </x:c>
      <x:c r="M4571" s="62" t="str">
        <x:v>-11.735004</x:v>
      </x:c>
      <x:c r="N4571" s="62" t="str">
        <x:v>1.132951963</x:v>
      </x:c>
      <x:c r="O4571" s="62" t="str">
        <x:v>100.000000</x:v>
      </x:c>
      <x:c r="P4571" s="62" t="str">
        <x:v>0.000000</x:v>
      </x:c>
      <x:c r="Q4571" s="62" t="str">
        <x:v>200.000000</x:v>
      </x:c>
      <x:c r="R4571" s="62" t="str">
        <x:v>0.000000</x:v>
      </x:c>
      <x:c r="S4571" s="62" t="str">
        <x:v>70.700000</x:v>
      </x:c>
      <x:c r="T4571" s="62" t="str">
        <x:v>-0.010678</x:v>
      </x:c>
      <x:c r="U4571" s="60" t="str">
        <x:v>1</x:v>
      </x:c>
      <x:c r="V4571" s="60" t="str">
        <x:v>0</x:v>
      </x:c>
      <x:c r="W4571" s="60" t="str">
        <x:v>3008</x:v>
      </x:c>
      <x:c r="X4571" s="60" t="str">
        <x:v>3233</x:v>
      </x:c>
      <x:c r="Y4571" s="60" t="str">
        <x:v>0</x:v>
      </x:c>
    </x:row>
    <x:row r="4572">
      <x:c r="A4572" t="str">
        <x:v>after</x:v>
      </x:c>
      <x:c r="B4572" s="58" t="str">
        <x:v>2026-07-31T14:25:35.608</x:v>
      </x:c>
      <x:c r="C4572" s="60" t="str">
        <x:v>281000</x:v>
      </x:c>
      <x:c r="D4572" t="str">
        <x:v>2</x:v>
      </x:c>
      <x:c r="E4572" s="62" t="str">
        <x:v>100.000000</x:v>
      </x:c>
      <x:c r="F4572" s="62" t="str">
        <x:v>200.000000</x:v>
      </x:c>
      <x:c r="G4572" s="62" t="str">
        <x:v>70.710678</x:v>
      </x:c>
      <x:c r="H4572" t="str">
        <x:v>3888</x:v>
      </x:c>
      <x:c r="I4572" s="60" t="str">
        <x:v>281003</x:v>
      </x:c>
      <x:c r="J4572" s="60" t="str">
        <x:v>3</x:v>
      </x:c>
      <x:c r="K4572" s="60" t="str">
        <x:v>10996</x:v>
      </x:c>
      <x:c r="L4572" s="62" t="str">
        <x:v>88.289083</x:v>
      </x:c>
      <x:c r="M4572" s="62" t="str">
        <x:v>-11.710917</x:v>
      </x:c>
      <x:c r="N4572" s="62" t="str">
        <x:v>1.132642863</x:v>
      </x:c>
      <x:c r="O4572" s="62" t="str">
        <x:v>100.000000</x:v>
      </x:c>
      <x:c r="P4572" s="62" t="str">
        <x:v>0.000000</x:v>
      </x:c>
      <x:c r="Q4572" s="62" t="str">
        <x:v>200.000000</x:v>
      </x:c>
      <x:c r="R4572" s="62" t="str">
        <x:v>0.000000</x:v>
      </x:c>
      <x:c r="S4572" s="62" t="str">
        <x:v>70.700000</x:v>
      </x:c>
      <x:c r="T4572" s="62" t="str">
        <x:v>-0.010678</x:v>
      </x:c>
      <x:c r="U4572" s="60" t="str">
        <x:v>1</x:v>
      </x:c>
      <x:c r="V4572" s="60" t="str">
        <x:v>0</x:v>
      </x:c>
      <x:c r="W4572" s="60" t="str">
        <x:v>3007</x:v>
      </x:c>
      <x:c r="X4572" s="60" t="str">
        <x:v>3231</x:v>
      </x:c>
      <x:c r="Y4572" s="60" t="str">
        <x:v>0</x:v>
      </x:c>
    </x:row>
    <x:row r="4573">
      <x:c r="A4573" t="str">
        <x:v>after</x:v>
      </x:c>
      <x:c r="B4573" s="58" t="str">
        <x:v>2026-07-31T14:25:35.608</x:v>
      </x:c>
      <x:c r="C4573" s="60" t="str">
        <x:v>281000</x:v>
      </x:c>
      <x:c r="D4573" t="str">
        <x:v>3</x:v>
      </x:c>
      <x:c r="E4573" s="62" t="str">
        <x:v>100.000000</x:v>
      </x:c>
      <x:c r="F4573" s="62" t="str">
        <x:v>200.000000</x:v>
      </x:c>
      <x:c r="G4573" s="62" t="str">
        <x:v>70.710678</x:v>
      </x:c>
      <x:c r="H4573" t="str">
        <x:v>3890</x:v>
      </x:c>
      <x:c r="I4573" s="60" t="str">
        <x:v>281003</x:v>
      </x:c>
      <x:c r="J4573" s="60" t="str">
        <x:v>3</x:v>
      </x:c>
      <x:c r="K4573" s="60" t="str">
        <x:v>10991</x:v>
      </x:c>
      <x:c r="L4573" s="62" t="str">
        <x:v>88.248937</x:v>
      </x:c>
      <x:c r="M4573" s="62" t="str">
        <x:v>-11.751063</x:v>
      </x:c>
      <x:c r="N4573" s="62" t="str">
        <x:v>1.133158123</x:v>
      </x:c>
      <x:c r="O4573" s="62" t="str">
        <x:v>100.000000</x:v>
      </x:c>
      <x:c r="P4573" s="62" t="str">
        <x:v>0.000000</x:v>
      </x:c>
      <x:c r="Q4573" s="62" t="str">
        <x:v>200.000000</x:v>
      </x:c>
      <x:c r="R4573" s="62" t="str">
        <x:v>0.000000</x:v>
      </x:c>
      <x:c r="S4573" s="62" t="str">
        <x:v>70.700000</x:v>
      </x:c>
      <x:c r="T4573" s="62" t="str">
        <x:v>-0.010678</x:v>
      </x:c>
      <x:c r="U4573" s="60" t="str">
        <x:v>1</x:v>
      </x:c>
      <x:c r="V4573" s="60" t="str">
        <x:v>0</x:v>
      </x:c>
      <x:c r="W4573" s="60" t="str">
        <x:v>3007</x:v>
      </x:c>
      <x:c r="X4573" s="60" t="str">
        <x:v>3231</x:v>
      </x:c>
      <x:c r="Y4573" s="60" t="str">
        <x:v>0</x:v>
      </x:c>
    </x:row>
    <x:row r="4574">
      <x:c r="A4574" t="str">
        <x:v>after</x:v>
      </x:c>
      <x:c r="B4574" s="58" t="str">
        <x:v>2026-07-31T14:25:36.038</x:v>
      </x:c>
      <x:c r="C4574" s="60" t="str">
        <x:v>281500</x:v>
      </x:c>
      <x:c r="D4574" t="str">
        <x:v>1</x:v>
      </x:c>
      <x:c r="E4574" s="62" t="str">
        <x:v>100.000000</x:v>
      </x:c>
      <x:c r="F4574" s="62" t="str">
        <x:v>200.000000</x:v>
      </x:c>
      <x:c r="G4574" s="62" t="str">
        <x:v>70.710678</x:v>
      </x:c>
      <x:c r="H4574" t="str">
        <x:v>3892</x:v>
      </x:c>
      <x:c r="I4574" s="60" t="str">
        <x:v>281503</x:v>
      </x:c>
      <x:c r="J4574" s="60" t="str">
        <x:v>3</x:v>
      </x:c>
      <x:c r="K4574" s="60" t="str">
        <x:v>10991</x:v>
      </x:c>
      <x:c r="L4574" s="62" t="str">
        <x:v>88.248937</x:v>
      </x:c>
      <x:c r="M4574" s="62" t="str">
        <x:v>-11.751063</x:v>
      </x:c>
      <x:c r="N4574" s="62" t="str">
        <x:v>1.133158123</x:v>
      </x:c>
      <x:c r="O4574" s="62" t="str">
        <x:v>100.000000</x:v>
      </x:c>
      <x:c r="P4574" s="62" t="str">
        <x:v>0.000000</x:v>
      </x:c>
      <x:c r="Q4574" s="62" t="str">
        <x:v>200.100000</x:v>
      </x:c>
      <x:c r="R4574" s="62" t="str">
        <x:v>0.100000</x:v>
      </x:c>
      <x:c r="S4574" s="62" t="str">
        <x:v>70.700000</x:v>
      </x:c>
      <x:c r="T4574" s="62" t="str">
        <x:v>-0.010678</x:v>
      </x:c>
      <x:c r="U4574" s="60" t="str">
        <x:v>1</x:v>
      </x:c>
      <x:c r="V4574" s="60" t="str">
        <x:v>0</x:v>
      </x:c>
      <x:c r="W4574" s="60" t="str">
        <x:v>3008</x:v>
      </x:c>
      <x:c r="X4574" s="60" t="str">
        <x:v>3232</x:v>
      </x:c>
      <x:c r="Y4574" s="60" t="str">
        <x:v>0</x:v>
      </x:c>
    </x:row>
    <x:row r="4575">
      <x:c r="A4575" t="str">
        <x:v>after</x:v>
      </x:c>
      <x:c r="B4575" s="58" t="str">
        <x:v>2026-07-31T14:25:36.038</x:v>
      </x:c>
      <x:c r="C4575" s="60" t="str">
        <x:v>281500</x:v>
      </x:c>
      <x:c r="D4575" t="str">
        <x:v>2</x:v>
      </x:c>
      <x:c r="E4575" s="62" t="str">
        <x:v>100.000000</x:v>
      </x:c>
      <x:c r="F4575" s="62" t="str">
        <x:v>200.000000</x:v>
      </x:c>
      <x:c r="G4575" s="62" t="str">
        <x:v>70.710678</x:v>
      </x:c>
      <x:c r="H4575" t="str">
        <x:v>3894</x:v>
      </x:c>
      <x:c r="I4575" s="60" t="str">
        <x:v>281503</x:v>
      </x:c>
      <x:c r="J4575" s="60" t="str">
        <x:v>3</x:v>
      </x:c>
      <x:c r="K4575" s="60" t="str">
        <x:v>10984</x:v>
      </x:c>
      <x:c r="L4575" s="62" t="str">
        <x:v>88.192733</x:v>
      </x:c>
      <x:c r="M4575" s="62" t="str">
        <x:v>-11.807267</x:v>
      </x:c>
      <x:c r="N4575" s="62" t="str">
        <x:v>1.133880274</x:v>
      </x:c>
      <x:c r="O4575" s="62" t="str">
        <x:v>100.000000</x:v>
      </x:c>
      <x:c r="P4575" s="62" t="str">
        <x:v>0.000000</x:v>
      </x:c>
      <x:c r="Q4575" s="62" t="str">
        <x:v>200.000000</x:v>
      </x:c>
      <x:c r="R4575" s="62" t="str">
        <x:v>0.000000</x:v>
      </x:c>
      <x:c r="S4575" s="62" t="str">
        <x:v>70.700000</x:v>
      </x:c>
      <x:c r="T4575" s="62" t="str">
        <x:v>-0.010678</x:v>
      </x:c>
      <x:c r="U4575" s="60" t="str">
        <x:v>1</x:v>
      </x:c>
      <x:c r="V4575" s="60" t="str">
        <x:v>0</x:v>
      </x:c>
      <x:c r="W4575" s="60" t="str">
        <x:v>3008</x:v>
      </x:c>
      <x:c r="X4575" s="60" t="str">
        <x:v>3232</x:v>
      </x:c>
      <x:c r="Y4575" s="60" t="str">
        <x:v>0</x:v>
      </x:c>
    </x:row>
    <x:row r="4576">
      <x:c r="A4576" t="str">
        <x:v>after</x:v>
      </x:c>
      <x:c r="B4576" s="58" t="str">
        <x:v>2026-07-31T14:25:36.038</x:v>
      </x:c>
      <x:c r="C4576" s="60" t="str">
        <x:v>281500</x:v>
      </x:c>
      <x:c r="D4576" t="str">
        <x:v>3</x:v>
      </x:c>
      <x:c r="E4576" s="62" t="str">
        <x:v>100.000000</x:v>
      </x:c>
      <x:c r="F4576" s="62" t="str">
        <x:v>200.000000</x:v>
      </x:c>
      <x:c r="G4576" s="62" t="str">
        <x:v>70.710678</x:v>
      </x:c>
      <x:c r="H4576" t="str">
        <x:v>3896</x:v>
      </x:c>
      <x:c r="I4576" s="60" t="str">
        <x:v>281503</x:v>
      </x:c>
      <x:c r="J4576" s="60" t="str">
        <x:v>3</x:v>
      </x:c>
      <x:c r="K4576" s="60" t="str">
        <x:v>10989</x:v>
      </x:c>
      <x:c r="L4576" s="62" t="str">
        <x:v>88.232879</x:v>
      </x:c>
      <x:c r="M4576" s="62" t="str">
        <x:v>-11.767121</x:v>
      </x:c>
      <x:c r="N4576" s="62" t="str">
        <x:v>1.133364358</x:v>
      </x:c>
      <x:c r="O4576" s="62" t="str">
        <x:v>100.000000</x:v>
      </x:c>
      <x:c r="P4576" s="62" t="str">
        <x:v>0.000000</x:v>
      </x:c>
      <x:c r="Q4576" s="62" t="str">
        <x:v>200.000000</x:v>
      </x:c>
      <x:c r="R4576" s="62" t="str">
        <x:v>0.000000</x:v>
      </x:c>
      <x:c r="S4576" s="62" t="str">
        <x:v>70.700000</x:v>
      </x:c>
      <x:c r="T4576" s="62" t="str">
        <x:v>-0.010678</x:v>
      </x:c>
      <x:c r="U4576" s="60" t="str">
        <x:v>1</x:v>
      </x:c>
      <x:c r="V4576" s="60" t="str">
        <x:v>0</x:v>
      </x:c>
      <x:c r="W4576" s="60" t="str">
        <x:v>3006</x:v>
      </x:c>
      <x:c r="X4576" s="60" t="str">
        <x:v>3231</x:v>
      </x:c>
      <x:c r="Y4576" s="60" t="str">
        <x:v>0</x:v>
      </x:c>
    </x:row>
    <x:row r="4577">
      <x:c r="A4577" t="str">
        <x:v>after</x:v>
      </x:c>
      <x:c r="B4577" s="58" t="str">
        <x:v>2026-07-31T14:25:36.470</x:v>
      </x:c>
      <x:c r="C4577" s="60" t="str">
        <x:v>282000</x:v>
      </x:c>
      <x:c r="D4577" t="str">
        <x:v>1</x:v>
      </x:c>
      <x:c r="E4577" s="62" t="str">
        <x:v>100.000000</x:v>
      </x:c>
      <x:c r="F4577" s="62" t="str">
        <x:v>200.000000</x:v>
      </x:c>
      <x:c r="G4577" s="62" t="str">
        <x:v>70.710678</x:v>
      </x:c>
      <x:c r="H4577" t="str">
        <x:v>3898</x:v>
      </x:c>
      <x:c r="I4577" s="60" t="str">
        <x:v>282003</x:v>
      </x:c>
      <x:c r="J4577" s="60" t="str">
        <x:v>3</x:v>
      </x:c>
      <x:c r="K4577" s="60" t="str">
        <x:v>10987</x:v>
      </x:c>
      <x:c r="L4577" s="62" t="str">
        <x:v>88.216820</x:v>
      </x:c>
      <x:c r="M4577" s="62" t="str">
        <x:v>-11.783180</x:v>
      </x:c>
      <x:c r="N4577" s="62" t="str">
        <x:v>1.133570668</x:v>
      </x:c>
      <x:c r="O4577" s="62" t="str">
        <x:v>100.000000</x:v>
      </x:c>
      <x:c r="P4577" s="62" t="str">
        <x:v>0.000000</x:v>
      </x:c>
      <x:c r="Q4577" s="62" t="str">
        <x:v>200.000000</x:v>
      </x:c>
      <x:c r="R4577" s="62" t="str">
        <x:v>0.000000</x:v>
      </x:c>
      <x:c r="S4577" s="62" t="str">
        <x:v>70.700000</x:v>
      </x:c>
      <x:c r="T4577" s="62" t="str">
        <x:v>-0.010678</x:v>
      </x:c>
      <x:c r="U4577" s="60" t="str">
        <x:v>1</x:v>
      </x:c>
      <x:c r="V4577" s="60" t="str">
        <x:v>0</x:v>
      </x:c>
      <x:c r="W4577" s="60" t="str">
        <x:v>3008</x:v>
      </x:c>
      <x:c r="X4577" s="60" t="str">
        <x:v>3232</x:v>
      </x:c>
      <x:c r="Y4577" s="60" t="str">
        <x:v>0</x:v>
      </x:c>
    </x:row>
    <x:row r="4578">
      <x:c r="A4578" t="str">
        <x:v>after</x:v>
      </x:c>
      <x:c r="B4578" s="58" t="str">
        <x:v>2026-07-31T14:25:36.470</x:v>
      </x:c>
      <x:c r="C4578" s="60" t="str">
        <x:v>282000</x:v>
      </x:c>
      <x:c r="D4578" t="str">
        <x:v>2</x:v>
      </x:c>
      <x:c r="E4578" s="62" t="str">
        <x:v>100.000000</x:v>
      </x:c>
      <x:c r="F4578" s="62" t="str">
        <x:v>200.000000</x:v>
      </x:c>
      <x:c r="G4578" s="62" t="str">
        <x:v>70.710678</x:v>
      </x:c>
      <x:c r="H4578" t="str">
        <x:v>3900</x:v>
      </x:c>
      <x:c r="I4578" s="60" t="str">
        <x:v>282003</x:v>
      </x:c>
      <x:c r="J4578" s="60" t="str">
        <x:v>3</x:v>
      </x:c>
      <x:c r="K4578" s="60" t="str">
        <x:v>10988</x:v>
      </x:c>
      <x:c r="L4578" s="62" t="str">
        <x:v>88.224850</x:v>
      </x:c>
      <x:c r="M4578" s="62" t="str">
        <x:v>-11.775150</x:v>
      </x:c>
      <x:c r="N4578" s="62" t="str">
        <x:v>1.133467503</x:v>
      </x:c>
      <x:c r="O4578" s="62" t="str">
        <x:v>100.000000</x:v>
      </x:c>
      <x:c r="P4578" s="62" t="str">
        <x:v>0.000000</x:v>
      </x:c>
      <x:c r="Q4578" s="62" t="str">
        <x:v>200.000000</x:v>
      </x:c>
      <x:c r="R4578" s="62" t="str">
        <x:v>0.000000</x:v>
      </x:c>
      <x:c r="S4578" s="62" t="str">
        <x:v>70.700000</x:v>
      </x:c>
      <x:c r="T4578" s="62" t="str">
        <x:v>-0.010678</x:v>
      </x:c>
      <x:c r="U4578" s="60" t="str">
        <x:v>1</x:v>
      </x:c>
      <x:c r="V4578" s="60" t="str">
        <x:v>0</x:v>
      </x:c>
      <x:c r="W4578" s="60" t="str">
        <x:v>3007</x:v>
      </x:c>
      <x:c r="X4578" s="60" t="str">
        <x:v>3232</x:v>
      </x:c>
      <x:c r="Y4578" s="60" t="str">
        <x:v>0</x:v>
      </x:c>
    </x:row>
    <x:row r="4579">
      <x:c r="A4579" t="str">
        <x:v>after</x:v>
      </x:c>
      <x:c r="B4579" s="58" t="str">
        <x:v>2026-07-31T14:25:36.470</x:v>
      </x:c>
      <x:c r="C4579" s="60" t="str">
        <x:v>282000</x:v>
      </x:c>
      <x:c r="D4579" t="str">
        <x:v>3</x:v>
      </x:c>
      <x:c r="E4579" s="62" t="str">
        <x:v>100.000000</x:v>
      </x:c>
      <x:c r="F4579" s="62" t="str">
        <x:v>200.000000</x:v>
      </x:c>
      <x:c r="G4579" s="62" t="str">
        <x:v>70.710678</x:v>
      </x:c>
      <x:c r="H4579" t="str">
        <x:v>3902</x:v>
      </x:c>
      <x:c r="I4579" s="60" t="str">
        <x:v>282003</x:v>
      </x:c>
      <x:c r="J4579" s="60" t="str">
        <x:v>3</x:v>
      </x:c>
      <x:c r="K4579" s="60" t="str">
        <x:v>10983</x:v>
      </x:c>
      <x:c r="L4579" s="62" t="str">
        <x:v>88.184704</x:v>
      </x:c>
      <x:c r="M4579" s="62" t="str">
        <x:v>-11.815296</x:v>
      </x:c>
      <x:c r="N4579" s="62" t="str">
        <x:v>1.133983513</x:v>
      </x:c>
      <x:c r="O4579" s="62" t="str">
        <x:v>100.000000</x:v>
      </x:c>
      <x:c r="P4579" s="62" t="str">
        <x:v>0.000000</x:v>
      </x:c>
      <x:c r="Q4579" s="62" t="str">
        <x:v>200.000000</x:v>
      </x:c>
      <x:c r="R4579" s="62" t="str">
        <x:v>0.000000</x:v>
      </x:c>
      <x:c r="S4579" s="62" t="str">
        <x:v>70.700000</x:v>
      </x:c>
      <x:c r="T4579" s="62" t="str">
        <x:v>-0.010678</x:v>
      </x:c>
      <x:c r="U4579" s="60" t="str">
        <x:v>1</x:v>
      </x:c>
      <x:c r="V4579" s="60" t="str">
        <x:v>0</x:v>
      </x:c>
      <x:c r="W4579" s="60" t="str">
        <x:v>3007</x:v>
      </x:c>
      <x:c r="X4579" s="60" t="str">
        <x:v>3231</x:v>
      </x:c>
      <x:c r="Y4579" s="60" t="str">
        <x:v>0</x:v>
      </x:c>
    </x:row>
    <x:row r="4580">
      <x:c r="A4580" t="str">
        <x:v>after</x:v>
      </x:c>
      <x:c r="B4580" s="58" t="str">
        <x:v>2026-07-31T14:25:36.900</x:v>
      </x:c>
      <x:c r="C4580" s="60" t="str">
        <x:v>282500</x:v>
      </x:c>
      <x:c r="D4580" t="str">
        <x:v>1</x:v>
      </x:c>
      <x:c r="E4580" s="62" t="str">
        <x:v>100.000000</x:v>
      </x:c>
      <x:c r="F4580" s="62" t="str">
        <x:v>200.000000</x:v>
      </x:c>
      <x:c r="G4580" s="62" t="str">
        <x:v>70.710678</x:v>
      </x:c>
      <x:c r="H4580" t="str">
        <x:v>3904</x:v>
      </x:c>
      <x:c r="I4580" s="60" t="str">
        <x:v>282503</x:v>
      </x:c>
      <x:c r="J4580" s="60" t="str">
        <x:v>3</x:v>
      </x:c>
      <x:c r="K4580" s="60" t="str">
        <x:v>10984</x:v>
      </x:c>
      <x:c r="L4580" s="62" t="str">
        <x:v>88.192733</x:v>
      </x:c>
      <x:c r="M4580" s="62" t="str">
        <x:v>-11.807267</x:v>
      </x:c>
      <x:c r="N4580" s="62" t="str">
        <x:v>1.133880274</x:v>
      </x:c>
      <x:c r="O4580" s="62" t="str">
        <x:v>100.000000</x:v>
      </x:c>
      <x:c r="P4580" s="62" t="str">
        <x:v>0.000000</x:v>
      </x:c>
      <x:c r="Q4580" s="62" t="str">
        <x:v>200.000000</x:v>
      </x:c>
      <x:c r="R4580" s="62" t="str">
        <x:v>0.000000</x:v>
      </x:c>
      <x:c r="S4580" s="62" t="str">
        <x:v>70.700000</x:v>
      </x:c>
      <x:c r="T4580" s="62" t="str">
        <x:v>-0.010678</x:v>
      </x:c>
      <x:c r="U4580" s="60" t="str">
        <x:v>1</x:v>
      </x:c>
      <x:c r="V4580" s="60" t="str">
        <x:v>0</x:v>
      </x:c>
      <x:c r="W4580" s="60" t="str">
        <x:v>3008</x:v>
      </x:c>
      <x:c r="X4580" s="60" t="str">
        <x:v>3232</x:v>
      </x:c>
      <x:c r="Y4580" s="60" t="str">
        <x:v>0</x:v>
      </x:c>
    </x:row>
    <x:row r="4581">
      <x:c r="A4581" t="str">
        <x:v>after</x:v>
      </x:c>
      <x:c r="B4581" s="58" t="str">
        <x:v>2026-07-31T14:25:36.900</x:v>
      </x:c>
      <x:c r="C4581" s="60" t="str">
        <x:v>282500</x:v>
      </x:c>
      <x:c r="D4581" t="str">
        <x:v>2</x:v>
      </x:c>
      <x:c r="E4581" s="62" t="str">
        <x:v>100.000000</x:v>
      </x:c>
      <x:c r="F4581" s="62" t="str">
        <x:v>200.000000</x:v>
      </x:c>
      <x:c r="G4581" s="62" t="str">
        <x:v>70.710678</x:v>
      </x:c>
      <x:c r="H4581" t="str">
        <x:v>3906</x:v>
      </x:c>
      <x:c r="I4581" s="60" t="str">
        <x:v>282503</x:v>
      </x:c>
      <x:c r="J4581" s="60" t="str">
        <x:v>3</x:v>
      </x:c>
      <x:c r="K4581" s="60" t="str">
        <x:v>10987</x:v>
      </x:c>
      <x:c r="L4581" s="62" t="str">
        <x:v>88.216820</x:v>
      </x:c>
      <x:c r="M4581" s="62" t="str">
        <x:v>-11.783180</x:v>
      </x:c>
      <x:c r="N4581" s="62" t="str">
        <x:v>1.133570668</x:v>
      </x:c>
      <x:c r="O4581" s="62" t="str">
        <x:v>100.000000</x:v>
      </x:c>
      <x:c r="P4581" s="62" t="str">
        <x:v>0.000000</x:v>
      </x:c>
      <x:c r="Q4581" s="62" t="str">
        <x:v>200.000000</x:v>
      </x:c>
      <x:c r="R4581" s="62" t="str">
        <x:v>0.000000</x:v>
      </x:c>
      <x:c r="S4581" s="62" t="str">
        <x:v>70.700000</x:v>
      </x:c>
      <x:c r="T4581" s="62" t="str">
        <x:v>-0.010678</x:v>
      </x:c>
      <x:c r="U4581" s="60" t="str">
        <x:v>1</x:v>
      </x:c>
      <x:c r="V4581" s="60" t="str">
        <x:v>0</x:v>
      </x:c>
      <x:c r="W4581" s="60" t="str">
        <x:v>3007</x:v>
      </x:c>
      <x:c r="X4581" s="60" t="str">
        <x:v>3232</x:v>
      </x:c>
      <x:c r="Y4581" s="60" t="str">
        <x:v>0</x:v>
      </x:c>
    </x:row>
    <x:row r="4582">
      <x:c r="A4582" t="str">
        <x:v>after</x:v>
      </x:c>
      <x:c r="B4582" s="58" t="str">
        <x:v>2026-07-31T14:25:36.900</x:v>
      </x:c>
      <x:c r="C4582" s="60" t="str">
        <x:v>282500</x:v>
      </x:c>
      <x:c r="D4582" t="str">
        <x:v>3</x:v>
      </x:c>
      <x:c r="E4582" s="62" t="str">
        <x:v>100.000000</x:v>
      </x:c>
      <x:c r="F4582" s="62" t="str">
        <x:v>200.000000</x:v>
      </x:c>
      <x:c r="G4582" s="62" t="str">
        <x:v>70.710678</x:v>
      </x:c>
      <x:c r="H4582" t="str">
        <x:v>3908</x:v>
      </x:c>
      <x:c r="I4582" s="60" t="str">
        <x:v>282503</x:v>
      </x:c>
      <x:c r="J4582" s="60" t="str">
        <x:v>3</x:v>
      </x:c>
      <x:c r="K4582" s="60" t="str">
        <x:v>10980</x:v>
      </x:c>
      <x:c r="L4582" s="62" t="str">
        <x:v>88.160616</x:v>
      </x:c>
      <x:c r="M4582" s="62" t="str">
        <x:v>-11.839384</x:v>
      </x:c>
      <x:c r="N4582" s="62" t="str">
        <x:v>1.134293345</x:v>
      </x:c>
      <x:c r="O4582" s="62" t="str">
        <x:v>100.000000</x:v>
      </x:c>
      <x:c r="P4582" s="62" t="str">
        <x:v>0.000000</x:v>
      </x:c>
      <x:c r="Q4582" s="62" t="str">
        <x:v>200.000000</x:v>
      </x:c>
      <x:c r="R4582" s="62" t="str">
        <x:v>0.000000</x:v>
      </x:c>
      <x:c r="S4582" s="62" t="str">
        <x:v>70.700000</x:v>
      </x:c>
      <x:c r="T4582" s="62" t="str">
        <x:v>-0.010678</x:v>
      </x:c>
      <x:c r="U4582" s="60" t="str">
        <x:v>1</x:v>
      </x:c>
      <x:c r="V4582" s="60" t="str">
        <x:v>0</x:v>
      </x:c>
      <x:c r="W4582" s="60" t="str">
        <x:v>3007</x:v>
      </x:c>
      <x:c r="X4582" s="60" t="str">
        <x:v>3231</x:v>
      </x:c>
      <x:c r="Y4582" s="60" t="str">
        <x:v>0</x:v>
      </x:c>
    </x:row>
    <x:row r="4583">
      <x:c r="A4583" t="str">
        <x:v>after</x:v>
      </x:c>
      <x:c r="B4583" s="58" t="str">
        <x:v>2026-07-31T14:25:37.332</x:v>
      </x:c>
      <x:c r="C4583" s="60" t="str">
        <x:v>283000</x:v>
      </x:c>
      <x:c r="D4583" t="str">
        <x:v>1</x:v>
      </x:c>
      <x:c r="E4583" s="62" t="str">
        <x:v>100.000000</x:v>
      </x:c>
      <x:c r="F4583" s="62" t="str">
        <x:v>200.000000</x:v>
      </x:c>
      <x:c r="G4583" s="62" t="str">
        <x:v>70.710678</x:v>
      </x:c>
      <x:c r="H4583" t="str">
        <x:v>3910</x:v>
      </x:c>
      <x:c r="I4583" s="60" t="str">
        <x:v>283003</x:v>
      </x:c>
      <x:c r="J4583" s="60" t="str">
        <x:v>3</x:v>
      </x:c>
      <x:c r="K4583" s="60" t="str">
        <x:v>10977</x:v>
      </x:c>
      <x:c r="L4583" s="62" t="str">
        <x:v>88.136528</x:v>
      </x:c>
      <x:c r="M4583" s="62" t="str">
        <x:v>-11.863472</x:v>
      </x:c>
      <x:c r="N4583" s="62" t="str">
        <x:v>1.134603346</x:v>
      </x:c>
      <x:c r="O4583" s="62" t="str">
        <x:v>100.000000</x:v>
      </x:c>
      <x:c r="P4583" s="62" t="str">
        <x:v>0.000000</x:v>
      </x:c>
      <x:c r="Q4583" s="62" t="str">
        <x:v>200.000000</x:v>
      </x:c>
      <x:c r="R4583" s="62" t="str">
        <x:v>0.000000</x:v>
      </x:c>
      <x:c r="S4583" s="62" t="str">
        <x:v>70.700000</x:v>
      </x:c>
      <x:c r="T4583" s="62" t="str">
        <x:v>-0.010678</x:v>
      </x:c>
      <x:c r="U4583" s="60" t="str">
        <x:v>1</x:v>
      </x:c>
      <x:c r="V4583" s="60" t="str">
        <x:v>0</x:v>
      </x:c>
      <x:c r="W4583" s="60" t="str">
        <x:v>3008</x:v>
      </x:c>
      <x:c r="X4583" s="60" t="str">
        <x:v>3232</x:v>
      </x:c>
      <x:c r="Y4583" s="60" t="str">
        <x:v>0</x:v>
      </x:c>
    </x:row>
    <x:row r="4584">
      <x:c r="A4584" t="str">
        <x:v>after</x:v>
      </x:c>
      <x:c r="B4584" s="58" t="str">
        <x:v>2026-07-31T14:25:37.332</x:v>
      </x:c>
      <x:c r="C4584" s="60" t="str">
        <x:v>283000</x:v>
      </x:c>
      <x:c r="D4584" t="str">
        <x:v>2</x:v>
      </x:c>
      <x:c r="E4584" s="62" t="str">
        <x:v>100.000000</x:v>
      </x:c>
      <x:c r="F4584" s="62" t="str">
        <x:v>200.000000</x:v>
      </x:c>
      <x:c r="G4584" s="62" t="str">
        <x:v>70.710678</x:v>
      </x:c>
      <x:c r="H4584" t="str">
        <x:v>3912</x:v>
      </x:c>
      <x:c r="I4584" s="60" t="str">
        <x:v>283003</x:v>
      </x:c>
      <x:c r="J4584" s="60" t="str">
        <x:v>3</x:v>
      </x:c>
      <x:c r="K4584" s="60" t="str">
        <x:v>10979</x:v>
      </x:c>
      <x:c r="L4584" s="62" t="str">
        <x:v>88.152587</x:v>
      </x:c>
      <x:c r="M4584" s="62" t="str">
        <x:v>-11.847413</x:v>
      </x:c>
      <x:c r="N4584" s="62" t="str">
        <x:v>1.134396660</x:v>
      </x:c>
      <x:c r="O4584" s="62" t="str">
        <x:v>100.000000</x:v>
      </x:c>
      <x:c r="P4584" s="62" t="str">
        <x:v>0.000000</x:v>
      </x:c>
      <x:c r="Q4584" s="62" t="str">
        <x:v>200.000000</x:v>
      </x:c>
      <x:c r="R4584" s="62" t="str">
        <x:v>0.000000</x:v>
      </x:c>
      <x:c r="S4584" s="62" t="str">
        <x:v>70.700000</x:v>
      </x:c>
      <x:c r="T4584" s="62" t="str">
        <x:v>-0.010678</x:v>
      </x:c>
      <x:c r="U4584" s="60" t="str">
        <x:v>1</x:v>
      </x:c>
      <x:c r="V4584" s="60" t="str">
        <x:v>0</x:v>
      </x:c>
      <x:c r="W4584" s="60" t="str">
        <x:v>3007</x:v>
      </x:c>
      <x:c r="X4584" s="60" t="str">
        <x:v>3231</x:v>
      </x:c>
      <x:c r="Y4584" s="60" t="str">
        <x:v>0</x:v>
      </x:c>
    </x:row>
    <x:row r="4585">
      <x:c r="A4585" t="str">
        <x:v>after</x:v>
      </x:c>
      <x:c r="B4585" s="58" t="str">
        <x:v>2026-07-31T14:25:37.332</x:v>
      </x:c>
      <x:c r="C4585" s="60" t="str">
        <x:v>283000</x:v>
      </x:c>
      <x:c r="D4585" t="str">
        <x:v>3</x:v>
      </x:c>
      <x:c r="E4585" s="62" t="str">
        <x:v>100.000000</x:v>
      </x:c>
      <x:c r="F4585" s="62" t="str">
        <x:v>200.000000</x:v>
      </x:c>
      <x:c r="G4585" s="62" t="str">
        <x:v>70.710678</x:v>
      </x:c>
      <x:c r="H4585" t="str">
        <x:v>3914</x:v>
      </x:c>
      <x:c r="I4585" s="60" t="str">
        <x:v>283003</x:v>
      </x:c>
      <x:c r="J4585" s="60" t="str">
        <x:v>3</x:v>
      </x:c>
      <x:c r="K4585" s="60" t="str">
        <x:v>10975</x:v>
      </x:c>
      <x:c r="L4585" s="62" t="str">
        <x:v>88.120470</x:v>
      </x:c>
      <x:c r="M4585" s="62" t="str">
        <x:v>-11.879530</x:v>
      </x:c>
      <x:c r="N4585" s="62" t="str">
        <x:v>1.134810107</x:v>
      </x:c>
      <x:c r="O4585" s="62" t="str">
        <x:v>100.000000</x:v>
      </x:c>
      <x:c r="P4585" s="62" t="str">
        <x:v>0.000000</x:v>
      </x:c>
      <x:c r="Q4585" s="62" t="str">
        <x:v>200.000000</x:v>
      </x:c>
      <x:c r="R4585" s="62" t="str">
        <x:v>0.000000</x:v>
      </x:c>
      <x:c r="S4585" s="62" t="str">
        <x:v>70.700000</x:v>
      </x:c>
      <x:c r="T4585" s="62" t="str">
        <x:v>-0.010678</x:v>
      </x:c>
      <x:c r="U4585" s="60" t="str">
        <x:v>1</x:v>
      </x:c>
      <x:c r="V4585" s="60" t="str">
        <x:v>0</x:v>
      </x:c>
      <x:c r="W4585" s="60" t="str">
        <x:v>3007</x:v>
      </x:c>
      <x:c r="X4585" s="60" t="str">
        <x:v>3231</x:v>
      </x:c>
      <x:c r="Y4585" s="60" t="str">
        <x:v>0</x:v>
      </x:c>
    </x:row>
    <x:row r="4586">
      <x:c r="A4586" t="str">
        <x:v>after</x:v>
      </x:c>
      <x:c r="B4586" s="58" t="str">
        <x:v>2026-07-31T14:25:37.763</x:v>
      </x:c>
      <x:c r="C4586" s="60" t="str">
        <x:v>283500</x:v>
      </x:c>
      <x:c r="D4586" t="str">
        <x:v>1</x:v>
      </x:c>
      <x:c r="E4586" s="62" t="str">
        <x:v>100.000000</x:v>
      </x:c>
      <x:c r="F4586" s="62" t="str">
        <x:v>200.000000</x:v>
      </x:c>
      <x:c r="G4586" s="62" t="str">
        <x:v>70.710678</x:v>
      </x:c>
      <x:c r="H4586" t="str">
        <x:v>3916</x:v>
      </x:c>
      <x:c r="I4586" s="60" t="str">
        <x:v>283503</x:v>
      </x:c>
      <x:c r="J4586" s="60" t="str">
        <x:v>3</x:v>
      </x:c>
      <x:c r="K4586" s="60" t="str">
        <x:v>10977</x:v>
      </x:c>
      <x:c r="L4586" s="62" t="str">
        <x:v>88.136528</x:v>
      </x:c>
      <x:c r="M4586" s="62" t="str">
        <x:v>-11.863472</x:v>
      </x:c>
      <x:c r="N4586" s="62" t="str">
        <x:v>1.134603346</x:v>
      </x:c>
      <x:c r="O4586" s="62" t="str">
        <x:v>100.000000</x:v>
      </x:c>
      <x:c r="P4586" s="62" t="str">
        <x:v>0.000000</x:v>
      </x:c>
      <x:c r="Q4586" s="62" t="str">
        <x:v>200.000000</x:v>
      </x:c>
      <x:c r="R4586" s="62" t="str">
        <x:v>0.000000</x:v>
      </x:c>
      <x:c r="S4586" s="62" t="str">
        <x:v>70.700000</x:v>
      </x:c>
      <x:c r="T4586" s="62" t="str">
        <x:v>-0.010678</x:v>
      </x:c>
      <x:c r="U4586" s="60" t="str">
        <x:v>1</x:v>
      </x:c>
      <x:c r="V4586" s="60" t="str">
        <x:v>0</x:v>
      </x:c>
      <x:c r="W4586" s="60" t="str">
        <x:v>3009</x:v>
      </x:c>
      <x:c r="X4586" s="60" t="str">
        <x:v>3232</x:v>
      </x:c>
      <x:c r="Y4586" s="60" t="str">
        <x:v>0</x:v>
      </x:c>
    </x:row>
    <x:row r="4587">
      <x:c r="A4587" t="str">
        <x:v>after</x:v>
      </x:c>
      <x:c r="B4587" s="58" t="str">
        <x:v>2026-07-31T14:25:37.763</x:v>
      </x:c>
      <x:c r="C4587" s="60" t="str">
        <x:v>283500</x:v>
      </x:c>
      <x:c r="D4587" t="str">
        <x:v>2</x:v>
      </x:c>
      <x:c r="E4587" s="62" t="str">
        <x:v>100.000000</x:v>
      </x:c>
      <x:c r="F4587" s="62" t="str">
        <x:v>200.000000</x:v>
      </x:c>
      <x:c r="G4587" s="62" t="str">
        <x:v>70.710678</x:v>
      </x:c>
      <x:c r="H4587" t="str">
        <x:v>3918</x:v>
      </x:c>
      <x:c r="I4587" s="60" t="str">
        <x:v>283503</x:v>
      </x:c>
      <x:c r="J4587" s="60" t="str">
        <x:v>3</x:v>
      </x:c>
      <x:c r="K4587" s="60" t="str">
        <x:v>10976</x:v>
      </x:c>
      <x:c r="L4587" s="62" t="str">
        <x:v>88.128499</x:v>
      </x:c>
      <x:c r="M4587" s="62" t="str">
        <x:v>-11.871501</x:v>
      </x:c>
      <x:c r="N4587" s="62" t="str">
        <x:v>1.134706717</x:v>
      </x:c>
      <x:c r="O4587" s="62" t="str">
        <x:v>100.000000</x:v>
      </x:c>
      <x:c r="P4587" s="62" t="str">
        <x:v>0.000000</x:v>
      </x:c>
      <x:c r="Q4587" s="62" t="str">
        <x:v>200.000000</x:v>
      </x:c>
      <x:c r="R4587" s="62" t="str">
        <x:v>0.000000</x:v>
      </x:c>
      <x:c r="S4587" s="62" t="str">
        <x:v>70.700000</x:v>
      </x:c>
      <x:c r="T4587" s="62" t="str">
        <x:v>-0.010678</x:v>
      </x:c>
      <x:c r="U4587" s="60" t="str">
        <x:v>1</x:v>
      </x:c>
      <x:c r="V4587" s="60" t="str">
        <x:v>0</x:v>
      </x:c>
      <x:c r="W4587" s="60" t="str">
        <x:v>3008</x:v>
      </x:c>
      <x:c r="X4587" s="60" t="str">
        <x:v>3231</x:v>
      </x:c>
      <x:c r="Y4587" s="60" t="str">
        <x:v>0</x:v>
      </x:c>
    </x:row>
    <x:row r="4588">
      <x:c r="A4588" t="str">
        <x:v>after</x:v>
      </x:c>
      <x:c r="B4588" s="58" t="str">
        <x:v>2026-07-31T14:25:37.763</x:v>
      </x:c>
      <x:c r="C4588" s="60" t="str">
        <x:v>283500</x:v>
      </x:c>
      <x:c r="D4588" t="str">
        <x:v>3</x:v>
      </x:c>
      <x:c r="E4588" s="62" t="str">
        <x:v>100.000000</x:v>
      </x:c>
      <x:c r="F4588" s="62" t="str">
        <x:v>200.000000</x:v>
      </x:c>
      <x:c r="G4588" s="62" t="str">
        <x:v>70.710678</x:v>
      </x:c>
      <x:c r="H4588" t="str">
        <x:v>3920</x:v>
      </x:c>
      <x:c r="I4588" s="60" t="str">
        <x:v>283503</x:v>
      </x:c>
      <x:c r="J4588" s="60" t="str">
        <x:v>3</x:v>
      </x:c>
      <x:c r="K4588" s="60" t="str">
        <x:v>10975</x:v>
      </x:c>
      <x:c r="L4588" s="62" t="str">
        <x:v>88.120470</x:v>
      </x:c>
      <x:c r="M4588" s="62" t="str">
        <x:v>-11.879530</x:v>
      </x:c>
      <x:c r="N4588" s="62" t="str">
        <x:v>1.134810107</x:v>
      </x:c>
      <x:c r="O4588" s="62" t="str">
        <x:v>100.000000</x:v>
      </x:c>
      <x:c r="P4588" s="62" t="str">
        <x:v>0.000000</x:v>
      </x:c>
      <x:c r="Q4588" s="62" t="str">
        <x:v>200.000000</x:v>
      </x:c>
      <x:c r="R4588" s="62" t="str">
        <x:v>0.000000</x:v>
      </x:c>
      <x:c r="S4588" s="62" t="str">
        <x:v>70.700000</x:v>
      </x:c>
      <x:c r="T4588" s="62" t="str">
        <x:v>-0.010678</x:v>
      </x:c>
      <x:c r="U4588" s="60" t="str">
        <x:v>1</x:v>
      </x:c>
      <x:c r="V4588" s="60" t="str">
        <x:v>0</x:v>
      </x:c>
      <x:c r="W4588" s="60" t="str">
        <x:v>3007</x:v>
      </x:c>
      <x:c r="X4588" s="60" t="str">
        <x:v>3231</x:v>
      </x:c>
      <x:c r="Y4588" s="60" t="str">
        <x:v>0</x:v>
      </x:c>
    </x:row>
    <x:row r="4589">
      <x:c r="A4589" t="str">
        <x:v>after</x:v>
      </x:c>
      <x:c r="B4589" s="58" t="str">
        <x:v>2026-07-31T14:25:38.194</x:v>
      </x:c>
      <x:c r="C4589" s="60" t="str">
        <x:v>284000</x:v>
      </x:c>
      <x:c r="D4589" t="str">
        <x:v>1</x:v>
      </x:c>
      <x:c r="E4589" s="62" t="str">
        <x:v>100.000000</x:v>
      </x:c>
      <x:c r="F4589" s="62" t="str">
        <x:v>200.000000</x:v>
      </x:c>
      <x:c r="G4589" s="62" t="str">
        <x:v>70.710678</x:v>
      </x:c>
      <x:c r="H4589" t="str">
        <x:v>3922</x:v>
      </x:c>
      <x:c r="I4589" s="60" t="str">
        <x:v>284003</x:v>
      </x:c>
      <x:c r="J4589" s="60" t="str">
        <x:v>3</x:v>
      </x:c>
      <x:c r="K4589" s="60" t="str">
        <x:v>10969</x:v>
      </x:c>
      <x:c r="L4589" s="62" t="str">
        <x:v>88.072295</x:v>
      </x:c>
      <x:c r="M4589" s="62" t="str">
        <x:v>-11.927705</x:v>
      </x:c>
      <x:c r="N4589" s="62" t="str">
        <x:v>1.135430844</x:v>
      </x:c>
      <x:c r="O4589" s="62" t="str">
        <x:v>100.000000</x:v>
      </x:c>
      <x:c r="P4589" s="62" t="str">
        <x:v>0.000000</x:v>
      </x:c>
      <x:c r="Q4589" s="62" t="str">
        <x:v>200.000000</x:v>
      </x:c>
      <x:c r="R4589" s="62" t="str">
        <x:v>0.000000</x:v>
      </x:c>
      <x:c r="S4589" s="62" t="str">
        <x:v>70.700000</x:v>
      </x:c>
      <x:c r="T4589" s="62" t="str">
        <x:v>-0.010678</x:v>
      </x:c>
      <x:c r="U4589" s="60" t="str">
        <x:v>1</x:v>
      </x:c>
      <x:c r="V4589" s="60" t="str">
        <x:v>0</x:v>
      </x:c>
      <x:c r="W4589" s="60" t="str">
        <x:v>3008</x:v>
      </x:c>
      <x:c r="X4589" s="60" t="str">
        <x:v>3232</x:v>
      </x:c>
      <x:c r="Y4589" s="60" t="str">
        <x:v>0</x:v>
      </x:c>
    </x:row>
    <x:row r="4590">
      <x:c r="A4590" t="str">
        <x:v>after</x:v>
      </x:c>
      <x:c r="B4590" s="58" t="str">
        <x:v>2026-07-31T14:25:38.194</x:v>
      </x:c>
      <x:c r="C4590" s="60" t="str">
        <x:v>284000</x:v>
      </x:c>
      <x:c r="D4590" t="str">
        <x:v>2</x:v>
      </x:c>
      <x:c r="E4590" s="62" t="str">
        <x:v>100.000000</x:v>
      </x:c>
      <x:c r="F4590" s="62" t="str">
        <x:v>200.000000</x:v>
      </x:c>
      <x:c r="G4590" s="62" t="str">
        <x:v>70.710678</x:v>
      </x:c>
      <x:c r="H4590" t="str">
        <x:v>3924</x:v>
      </x:c>
      <x:c r="I4590" s="60" t="str">
        <x:v>284003</x:v>
      </x:c>
      <x:c r="J4590" s="60" t="str">
        <x:v>3</x:v>
      </x:c>
      <x:c r="K4590" s="60" t="str">
        <x:v>10971</x:v>
      </x:c>
      <x:c r="L4590" s="62" t="str">
        <x:v>88.088353</x:v>
      </x:c>
      <x:c r="M4590" s="62" t="str">
        <x:v>-11.911647</x:v>
      </x:c>
      <x:c r="N4590" s="62" t="str">
        <x:v>1.135223856</x:v>
      </x:c>
      <x:c r="O4590" s="62" t="str">
        <x:v>100.000000</x:v>
      </x:c>
      <x:c r="P4590" s="62" t="str">
        <x:v>0.000000</x:v>
      </x:c>
      <x:c r="Q4590" s="62" t="str">
        <x:v>200.000000</x:v>
      </x:c>
      <x:c r="R4590" s="62" t="str">
        <x:v>0.000000</x:v>
      </x:c>
      <x:c r="S4590" s="62" t="str">
        <x:v>70.700000</x:v>
      </x:c>
      <x:c r="T4590" s="62" t="str">
        <x:v>-0.010678</x:v>
      </x:c>
      <x:c r="U4590" s="60" t="str">
        <x:v>1</x:v>
      </x:c>
      <x:c r="V4590" s="60" t="str">
        <x:v>0</x:v>
      </x:c>
      <x:c r="W4590" s="60" t="str">
        <x:v>3008</x:v>
      </x:c>
      <x:c r="X4590" s="60" t="str">
        <x:v>3231</x:v>
      </x:c>
      <x:c r="Y4590" s="60" t="str">
        <x:v>0</x:v>
      </x:c>
    </x:row>
    <x:row r="4591">
      <x:c r="A4591" t="str">
        <x:v>after</x:v>
      </x:c>
      <x:c r="B4591" s="58" t="str">
        <x:v>2026-07-31T14:25:38.194</x:v>
      </x:c>
      <x:c r="C4591" s="60" t="str">
        <x:v>284000</x:v>
      </x:c>
      <x:c r="D4591" t="str">
        <x:v>3</x:v>
      </x:c>
      <x:c r="E4591" s="62" t="str">
        <x:v>100.000000</x:v>
      </x:c>
      <x:c r="F4591" s="62" t="str">
        <x:v>200.000000</x:v>
      </x:c>
      <x:c r="G4591" s="62" t="str">
        <x:v>70.710678</x:v>
      </x:c>
      <x:c r="H4591" t="str">
        <x:v>3926</x:v>
      </x:c>
      <x:c r="I4591" s="60" t="str">
        <x:v>284003</x:v>
      </x:c>
      <x:c r="J4591" s="60" t="str">
        <x:v>3</x:v>
      </x:c>
      <x:c r="K4591" s="60" t="str">
        <x:v>10968</x:v>
      </x:c>
      <x:c r="L4591" s="62" t="str">
        <x:v>88.064266</x:v>
      </x:c>
      <x:c r="M4591" s="62" t="str">
        <x:v>-11.935734</x:v>
      </x:c>
      <x:c r="N4591" s="62" t="str">
        <x:v>1.135534366</x:v>
      </x:c>
      <x:c r="O4591" s="62" t="str">
        <x:v>100.000000</x:v>
      </x:c>
      <x:c r="P4591" s="62" t="str">
        <x:v>0.000000</x:v>
      </x:c>
      <x:c r="Q4591" s="62" t="str">
        <x:v>200.000000</x:v>
      </x:c>
      <x:c r="R4591" s="62" t="str">
        <x:v>0.000000</x:v>
      </x:c>
      <x:c r="S4591" s="62" t="str">
        <x:v>70.700000</x:v>
      </x:c>
      <x:c r="T4591" s="62" t="str">
        <x:v>-0.010678</x:v>
      </x:c>
      <x:c r="U4591" s="60" t="str">
        <x:v>1</x:v>
      </x:c>
      <x:c r="V4591" s="60" t="str">
        <x:v>0</x:v>
      </x:c>
      <x:c r="W4591" s="60" t="str">
        <x:v>3008</x:v>
      </x:c>
      <x:c r="X4591" s="60" t="str">
        <x:v>3231</x:v>
      </x:c>
      <x:c r="Y4591" s="60" t="str">
        <x:v>0</x:v>
      </x:c>
    </x:row>
    <x:row r="4592">
      <x:c r="A4592" t="str">
        <x:v>after</x:v>
      </x:c>
      <x:c r="B4592" s="58" t="str">
        <x:v>2026-07-31T14:25:38.624</x:v>
      </x:c>
      <x:c r="C4592" s="60" t="str">
        <x:v>284500</x:v>
      </x:c>
      <x:c r="D4592" t="str">
        <x:v>1</x:v>
      </x:c>
      <x:c r="E4592" s="62" t="str">
        <x:v>100.000000</x:v>
      </x:c>
      <x:c r="F4592" s="62" t="str">
        <x:v>200.000000</x:v>
      </x:c>
      <x:c r="G4592" s="62" t="str">
        <x:v>70.710678</x:v>
      </x:c>
      <x:c r="H4592" t="str">
        <x:v>3928</x:v>
      </x:c>
      <x:c r="I4592" s="60" t="str">
        <x:v>284503</x:v>
      </x:c>
      <x:c r="J4592" s="60" t="str">
        <x:v>3</x:v>
      </x:c>
      <x:c r="K4592" s="60" t="str">
        <x:v>10967</x:v>
      </x:c>
      <x:c r="L4592" s="62" t="str">
        <x:v>88.056236</x:v>
      </x:c>
      <x:c r="M4592" s="62" t="str">
        <x:v>-11.943764</x:v>
      </x:c>
      <x:c r="N4592" s="62" t="str">
        <x:v>1.135637907</x:v>
      </x:c>
      <x:c r="O4592" s="62" t="str">
        <x:v>100.000000</x:v>
      </x:c>
      <x:c r="P4592" s="62" t="str">
        <x:v>0.000000</x:v>
      </x:c>
      <x:c r="Q4592" s="62" t="str">
        <x:v>200.000000</x:v>
      </x:c>
      <x:c r="R4592" s="62" t="str">
        <x:v>0.000000</x:v>
      </x:c>
      <x:c r="S4592" s="62" t="str">
        <x:v>70.700000</x:v>
      </x:c>
      <x:c r="T4592" s="62" t="str">
        <x:v>-0.010678</x:v>
      </x:c>
      <x:c r="U4592" s="60" t="str">
        <x:v>1</x:v>
      </x:c>
      <x:c r="V4592" s="60" t="str">
        <x:v>0</x:v>
      </x:c>
      <x:c r="W4592" s="60" t="str">
        <x:v>3007</x:v>
      </x:c>
      <x:c r="X4592" s="60" t="str">
        <x:v>3232</x:v>
      </x:c>
      <x:c r="Y4592" s="60" t="str">
        <x:v>0</x:v>
      </x:c>
    </x:row>
    <x:row r="4593">
      <x:c r="A4593" t="str">
        <x:v>after</x:v>
      </x:c>
      <x:c r="B4593" s="58" t="str">
        <x:v>2026-07-31T14:25:38.624</x:v>
      </x:c>
      <x:c r="C4593" s="60" t="str">
        <x:v>284500</x:v>
      </x:c>
      <x:c r="D4593" t="str">
        <x:v>2</x:v>
      </x:c>
      <x:c r="E4593" s="62" t="str">
        <x:v>100.000000</x:v>
      </x:c>
      <x:c r="F4593" s="62" t="str">
        <x:v>200.000000</x:v>
      </x:c>
      <x:c r="G4593" s="62" t="str">
        <x:v>70.710678</x:v>
      </x:c>
      <x:c r="H4593" t="str">
        <x:v>3930</x:v>
      </x:c>
      <x:c r="I4593" s="60" t="str">
        <x:v>284503</x:v>
      </x:c>
      <x:c r="J4593" s="60" t="str">
        <x:v>3</x:v>
      </x:c>
      <x:c r="K4593" s="60" t="str">
        <x:v>10966</x:v>
      </x:c>
      <x:c r="L4593" s="62" t="str">
        <x:v>88.048207</x:v>
      </x:c>
      <x:c r="M4593" s="62" t="str">
        <x:v>-11.951793</x:v>
      </x:c>
      <x:c r="N4593" s="62" t="str">
        <x:v>1.135741467</x:v>
      </x:c>
      <x:c r="O4593" s="62" t="str">
        <x:v>100.000000</x:v>
      </x:c>
      <x:c r="P4593" s="62" t="str">
        <x:v>0.000000</x:v>
      </x:c>
      <x:c r="Q4593" s="62" t="str">
        <x:v>200.000000</x:v>
      </x:c>
      <x:c r="R4593" s="62" t="str">
        <x:v>0.000000</x:v>
      </x:c>
      <x:c r="S4593" s="62" t="str">
        <x:v>70.700000</x:v>
      </x:c>
      <x:c r="T4593" s="62" t="str">
        <x:v>-0.010678</x:v>
      </x:c>
      <x:c r="U4593" s="60" t="str">
        <x:v>1</x:v>
      </x:c>
      <x:c r="V4593" s="60" t="str">
        <x:v>0</x:v>
      </x:c>
      <x:c r="W4593" s="60" t="str">
        <x:v>3007</x:v>
      </x:c>
      <x:c r="X4593" s="60" t="str">
        <x:v>3231</x:v>
      </x:c>
      <x:c r="Y4593" s="60" t="str">
        <x:v>0</x:v>
      </x:c>
    </x:row>
    <x:row r="4594">
      <x:c r="A4594" t="str">
        <x:v>after</x:v>
      </x:c>
      <x:c r="B4594" s="58" t="str">
        <x:v>2026-07-31T14:25:38.624</x:v>
      </x:c>
      <x:c r="C4594" s="60" t="str">
        <x:v>284500</x:v>
      </x:c>
      <x:c r="D4594" t="str">
        <x:v>3</x:v>
      </x:c>
      <x:c r="E4594" s="62" t="str">
        <x:v>100.000000</x:v>
      </x:c>
      <x:c r="F4594" s="62" t="str">
        <x:v>200.000000</x:v>
      </x:c>
      <x:c r="G4594" s="62" t="str">
        <x:v>70.710678</x:v>
      </x:c>
      <x:c r="H4594" t="str">
        <x:v>3932</x:v>
      </x:c>
      <x:c r="I4594" s="60" t="str">
        <x:v>284503</x:v>
      </x:c>
      <x:c r="J4594" s="60" t="str">
        <x:v>3</x:v>
      </x:c>
      <x:c r="K4594" s="60" t="str">
        <x:v>10965</x:v>
      </x:c>
      <x:c r="L4594" s="62" t="str">
        <x:v>88.040178</x:v>
      </x:c>
      <x:c r="M4594" s="62" t="str">
        <x:v>-11.959822</x:v>
      </x:c>
      <x:c r="N4594" s="62" t="str">
        <x:v>1.135845046</x:v>
      </x:c>
      <x:c r="O4594" s="62" t="str">
        <x:v>100.000000</x:v>
      </x:c>
      <x:c r="P4594" s="62" t="str">
        <x:v>0.000000</x:v>
      </x:c>
      <x:c r="Q4594" s="62" t="str">
        <x:v>200.000000</x:v>
      </x:c>
      <x:c r="R4594" s="62" t="str">
        <x:v>0.000000</x:v>
      </x:c>
      <x:c r="S4594" s="62" t="str">
        <x:v>70.700000</x:v>
      </x:c>
      <x:c r="T4594" s="62" t="str">
        <x:v>-0.010678</x:v>
      </x:c>
      <x:c r="U4594" s="60" t="str">
        <x:v>1</x:v>
      </x:c>
      <x:c r="V4594" s="60" t="str">
        <x:v>0</x:v>
      </x:c>
      <x:c r="W4594" s="60" t="str">
        <x:v>3007</x:v>
      </x:c>
      <x:c r="X4594" s="60" t="str">
        <x:v>3231</x:v>
      </x:c>
      <x:c r="Y4594" s="60" t="str">
        <x:v>0</x:v>
      </x:c>
    </x:row>
    <x:row r="4595">
      <x:c r="A4595" t="str">
        <x:v>after</x:v>
      </x:c>
      <x:c r="B4595" s="58" t="str">
        <x:v>2026-07-31T14:25:39.055</x:v>
      </x:c>
      <x:c r="C4595" s="60" t="str">
        <x:v>285000</x:v>
      </x:c>
      <x:c r="D4595" t="str">
        <x:v>1</x:v>
      </x:c>
      <x:c r="E4595" s="62" t="str">
        <x:v>100.000000</x:v>
      </x:c>
      <x:c r="F4595" s="62" t="str">
        <x:v>200.000000</x:v>
      </x:c>
      <x:c r="G4595" s="62" t="str">
        <x:v>70.710678</x:v>
      </x:c>
      <x:c r="H4595" t="str">
        <x:v>3934</x:v>
      </x:c>
      <x:c r="I4595" s="60" t="str">
        <x:v>285003</x:v>
      </x:c>
      <x:c r="J4595" s="60" t="str">
        <x:v>3</x:v>
      </x:c>
      <x:c r="K4595" s="60" t="str">
        <x:v>10966</x:v>
      </x:c>
      <x:c r="L4595" s="62" t="str">
        <x:v>88.048207</x:v>
      </x:c>
      <x:c r="M4595" s="62" t="str">
        <x:v>-11.951793</x:v>
      </x:c>
      <x:c r="N4595" s="62" t="str">
        <x:v>1.135741467</x:v>
      </x:c>
      <x:c r="O4595" s="62" t="str">
        <x:v>100.000000</x:v>
      </x:c>
      <x:c r="P4595" s="62" t="str">
        <x:v>0.000000</x:v>
      </x:c>
      <x:c r="Q4595" s="62" t="str">
        <x:v>200.000000</x:v>
      </x:c>
      <x:c r="R4595" s="62" t="str">
        <x:v>0.000000</x:v>
      </x:c>
      <x:c r="S4595" s="62" t="str">
        <x:v>70.700000</x:v>
      </x:c>
      <x:c r="T4595" s="62" t="str">
        <x:v>-0.010678</x:v>
      </x:c>
      <x:c r="U4595" s="60" t="str">
        <x:v>1</x:v>
      </x:c>
      <x:c r="V4595" s="60" t="str">
        <x:v>0</x:v>
      </x:c>
      <x:c r="W4595" s="60" t="str">
        <x:v>3008</x:v>
      </x:c>
      <x:c r="X4595" s="60" t="str">
        <x:v>3232</x:v>
      </x:c>
      <x:c r="Y4595" s="60" t="str">
        <x:v>0</x:v>
      </x:c>
    </x:row>
    <x:row r="4596">
      <x:c r="A4596" t="str">
        <x:v>after</x:v>
      </x:c>
      <x:c r="B4596" s="58" t="str">
        <x:v>2026-07-31T14:25:39.055</x:v>
      </x:c>
      <x:c r="C4596" s="60" t="str">
        <x:v>285000</x:v>
      </x:c>
      <x:c r="D4596" t="str">
        <x:v>2</x:v>
      </x:c>
      <x:c r="E4596" s="62" t="str">
        <x:v>100.000000</x:v>
      </x:c>
      <x:c r="F4596" s="62" t="str">
        <x:v>200.000000</x:v>
      </x:c>
      <x:c r="G4596" s="62" t="str">
        <x:v>70.710678</x:v>
      </x:c>
      <x:c r="H4596" t="str">
        <x:v>3936</x:v>
      </x:c>
      <x:c r="I4596" s="60" t="str">
        <x:v>285003</x:v>
      </x:c>
      <x:c r="J4596" s="60" t="str">
        <x:v>3</x:v>
      </x:c>
      <x:c r="K4596" s="60" t="str">
        <x:v>10966</x:v>
      </x:c>
      <x:c r="L4596" s="62" t="str">
        <x:v>88.048207</x:v>
      </x:c>
      <x:c r="M4596" s="62" t="str">
        <x:v>-11.951793</x:v>
      </x:c>
      <x:c r="N4596" s="62" t="str">
        <x:v>1.135741467</x:v>
      </x:c>
      <x:c r="O4596" s="62" t="str">
        <x:v>100.000000</x:v>
      </x:c>
      <x:c r="P4596" s="62" t="str">
        <x:v>0.000000</x:v>
      </x:c>
      <x:c r="Q4596" s="62" t="str">
        <x:v>200.000000</x:v>
      </x:c>
      <x:c r="R4596" s="62" t="str">
        <x:v>0.000000</x:v>
      </x:c>
      <x:c r="S4596" s="62" t="str">
        <x:v>70.700000</x:v>
      </x:c>
      <x:c r="T4596" s="62" t="str">
        <x:v>-0.010678</x:v>
      </x:c>
      <x:c r="U4596" s="60" t="str">
        <x:v>1</x:v>
      </x:c>
      <x:c r="V4596" s="60" t="str">
        <x:v>0</x:v>
      </x:c>
      <x:c r="W4596" s="60" t="str">
        <x:v>3007</x:v>
      </x:c>
      <x:c r="X4596" s="60" t="str">
        <x:v>3232</x:v>
      </x:c>
      <x:c r="Y4596" s="60" t="str">
        <x:v>0</x:v>
      </x:c>
    </x:row>
    <x:row r="4597">
      <x:c r="A4597" t="str">
        <x:v>after</x:v>
      </x:c>
      <x:c r="B4597" s="58" t="str">
        <x:v>2026-07-31T14:25:39.055</x:v>
      </x:c>
      <x:c r="C4597" s="60" t="str">
        <x:v>285000</x:v>
      </x:c>
      <x:c r="D4597" t="str">
        <x:v>3</x:v>
      </x:c>
      <x:c r="E4597" s="62" t="str">
        <x:v>100.000000</x:v>
      </x:c>
      <x:c r="F4597" s="62" t="str">
        <x:v>200.000000</x:v>
      </x:c>
      <x:c r="G4597" s="62" t="str">
        <x:v>70.710678</x:v>
      </x:c>
      <x:c r="H4597" t="str">
        <x:v>3938</x:v>
      </x:c>
      <x:c r="I4597" s="60" t="str">
        <x:v>285003</x:v>
      </x:c>
      <x:c r="J4597" s="60" t="str">
        <x:v>3</x:v>
      </x:c>
      <x:c r="K4597" s="60" t="str">
        <x:v>10960</x:v>
      </x:c>
      <x:c r="L4597" s="62" t="str">
        <x:v>88.000032</x:v>
      </x:c>
      <x:c r="M4597" s="62" t="str">
        <x:v>-11.999968</x:v>
      </x:c>
      <x:c r="N4597" s="62" t="str">
        <x:v>1.136363223</x:v>
      </x:c>
      <x:c r="O4597" s="62" t="str">
        <x:v>100.000000</x:v>
      </x:c>
      <x:c r="P4597" s="62" t="str">
        <x:v>0.000000</x:v>
      </x:c>
      <x:c r="Q4597" s="62" t="str">
        <x:v>200.000000</x:v>
      </x:c>
      <x:c r="R4597" s="62" t="str">
        <x:v>0.000000</x:v>
      </x:c>
      <x:c r="S4597" s="62" t="str">
        <x:v>70.700000</x:v>
      </x:c>
      <x:c r="T4597" s="62" t="str">
        <x:v>-0.010678</x:v>
      </x:c>
      <x:c r="U4597" s="60" t="str">
        <x:v>1</x:v>
      </x:c>
      <x:c r="V4597" s="60" t="str">
        <x:v>0</x:v>
      </x:c>
      <x:c r="W4597" s="60" t="str">
        <x:v>3007</x:v>
      </x:c>
      <x:c r="X4597" s="60" t="str">
        <x:v>3231</x:v>
      </x:c>
      <x:c r="Y4597" s="60" t="str">
        <x:v>0</x:v>
      </x:c>
    </x:row>
    <x:row r="4598">
      <x:c r="A4598" t="str">
        <x:v>after</x:v>
      </x:c>
      <x:c r="B4598" s="58" t="str">
        <x:v>2026-07-31T14:25:39.486</x:v>
      </x:c>
      <x:c r="C4598" s="60" t="str">
        <x:v>285500</x:v>
      </x:c>
      <x:c r="D4598" t="str">
        <x:v>1</x:v>
      </x:c>
      <x:c r="E4598" s="62" t="str">
        <x:v>100.000000</x:v>
      </x:c>
      <x:c r="F4598" s="62" t="str">
        <x:v>200.000000</x:v>
      </x:c>
      <x:c r="G4598" s="62" t="str">
        <x:v>70.710678</x:v>
      </x:c>
      <x:c r="H4598" t="str">
        <x:v>3940</x:v>
      </x:c>
      <x:c r="I4598" s="60" t="str">
        <x:v>285503</x:v>
      </x:c>
      <x:c r="J4598" s="60" t="str">
        <x:v>3</x:v>
      </x:c>
      <x:c r="K4598" s="60" t="str">
        <x:v>10963</x:v>
      </x:c>
      <x:c r="L4598" s="62" t="str">
        <x:v>88.024120</x:v>
      </x:c>
      <x:c r="M4598" s="62" t="str">
        <x:v>-11.975880</x:v>
      </x:c>
      <x:c r="N4598" s="62" t="str">
        <x:v>1.136052260</x:v>
      </x:c>
      <x:c r="O4598" s="62" t="str">
        <x:v>100.000000</x:v>
      </x:c>
      <x:c r="P4598" s="62" t="str">
        <x:v>0.000000</x:v>
      </x:c>
      <x:c r="Q4598" s="62" t="str">
        <x:v>200.000000</x:v>
      </x:c>
      <x:c r="R4598" s="62" t="str">
        <x:v>0.000000</x:v>
      </x:c>
      <x:c r="S4598" s="62" t="str">
        <x:v>70.700000</x:v>
      </x:c>
      <x:c r="T4598" s="62" t="str">
        <x:v>-0.010678</x:v>
      </x:c>
      <x:c r="U4598" s="60" t="str">
        <x:v>1</x:v>
      </x:c>
      <x:c r="V4598" s="60" t="str">
        <x:v>0</x:v>
      </x:c>
      <x:c r="W4598" s="60" t="str">
        <x:v>3009</x:v>
      </x:c>
      <x:c r="X4598" s="60" t="str">
        <x:v>3232</x:v>
      </x:c>
      <x:c r="Y4598" s="60" t="str">
        <x:v>0</x:v>
      </x:c>
    </x:row>
    <x:row r="4599">
      <x:c r="A4599" t="str">
        <x:v>after</x:v>
      </x:c>
      <x:c r="B4599" s="58" t="str">
        <x:v>2026-07-31T14:25:39.486</x:v>
      </x:c>
      <x:c r="C4599" s="60" t="str">
        <x:v>285500</x:v>
      </x:c>
      <x:c r="D4599" t="str">
        <x:v>2</x:v>
      </x:c>
      <x:c r="E4599" s="62" t="str">
        <x:v>100.000000</x:v>
      </x:c>
      <x:c r="F4599" s="62" t="str">
        <x:v>200.000000</x:v>
      </x:c>
      <x:c r="G4599" s="62" t="str">
        <x:v>70.710678</x:v>
      </x:c>
      <x:c r="H4599" t="str">
        <x:v>3942</x:v>
      </x:c>
      <x:c r="I4599" s="60" t="str">
        <x:v>285503</x:v>
      </x:c>
      <x:c r="J4599" s="60" t="str">
        <x:v>3</x:v>
      </x:c>
      <x:c r="K4599" s="60" t="str">
        <x:v>10960</x:v>
      </x:c>
      <x:c r="L4599" s="62" t="str">
        <x:v>88.000032</x:v>
      </x:c>
      <x:c r="M4599" s="62" t="str">
        <x:v>-11.999968</x:v>
      </x:c>
      <x:c r="N4599" s="62" t="str">
        <x:v>1.136363223</x:v>
      </x:c>
      <x:c r="O4599" s="62" t="str">
        <x:v>100.000000</x:v>
      </x:c>
      <x:c r="P4599" s="62" t="str">
        <x:v>0.000000</x:v>
      </x:c>
      <x:c r="Q4599" s="62" t="str">
        <x:v>200.000000</x:v>
      </x:c>
      <x:c r="R4599" s="62" t="str">
        <x:v>0.000000</x:v>
      </x:c>
      <x:c r="S4599" s="62" t="str">
        <x:v>70.700000</x:v>
      </x:c>
      <x:c r="T4599" s="62" t="str">
        <x:v>-0.010678</x:v>
      </x:c>
      <x:c r="U4599" s="60" t="str">
        <x:v>1</x:v>
      </x:c>
      <x:c r="V4599" s="60" t="str">
        <x:v>0</x:v>
      </x:c>
      <x:c r="W4599" s="60" t="str">
        <x:v>3006</x:v>
      </x:c>
      <x:c r="X4599" s="60" t="str">
        <x:v>3232</x:v>
      </x:c>
      <x:c r="Y4599" s="60" t="str">
        <x:v>0</x:v>
      </x:c>
    </x:row>
    <x:row r="4600">
      <x:c r="A4600" t="str">
        <x:v>after</x:v>
      </x:c>
      <x:c r="B4600" s="58" t="str">
        <x:v>2026-07-31T14:25:39.486</x:v>
      </x:c>
      <x:c r="C4600" s="60" t="str">
        <x:v>285500</x:v>
      </x:c>
      <x:c r="D4600" t="str">
        <x:v>3</x:v>
      </x:c>
      <x:c r="E4600" s="62" t="str">
        <x:v>100.000000</x:v>
      </x:c>
      <x:c r="F4600" s="62" t="str">
        <x:v>200.000000</x:v>
      </x:c>
      <x:c r="G4600" s="62" t="str">
        <x:v>70.710678</x:v>
      </x:c>
      <x:c r="H4600" t="str">
        <x:v>3944</x:v>
      </x:c>
      <x:c r="I4600" s="60" t="str">
        <x:v>285503</x:v>
      </x:c>
      <x:c r="J4600" s="60" t="str">
        <x:v>3</x:v>
      </x:c>
      <x:c r="K4600" s="60" t="str">
        <x:v>10959</x:v>
      </x:c>
      <x:c r="L4600" s="62" t="str">
        <x:v>87.992003</x:v>
      </x:c>
      <x:c r="M4600" s="62" t="str">
        <x:v>-12.007997</x:v>
      </x:c>
      <x:c r="N4600" s="62" t="str">
        <x:v>1.136466915</x:v>
      </x:c>
      <x:c r="O4600" s="62" t="str">
        <x:v>100.000000</x:v>
      </x:c>
      <x:c r="P4600" s="62" t="str">
        <x:v>0.000000</x:v>
      </x:c>
      <x:c r="Q4600" s="62" t="str">
        <x:v>200.000000</x:v>
      </x:c>
      <x:c r="R4600" s="62" t="str">
        <x:v>0.000000</x:v>
      </x:c>
      <x:c r="S4600" s="62" t="str">
        <x:v>70.700000</x:v>
      </x:c>
      <x:c r="T4600" s="62" t="str">
        <x:v>-0.010678</x:v>
      </x:c>
      <x:c r="U4600" s="60" t="str">
        <x:v>1</x:v>
      </x:c>
      <x:c r="V4600" s="60" t="str">
        <x:v>0</x:v>
      </x:c>
      <x:c r="W4600" s="60" t="str">
        <x:v>3008</x:v>
      </x:c>
      <x:c r="X4600" s="60" t="str">
        <x:v>3231</x:v>
      </x:c>
      <x:c r="Y4600" s="60" t="str">
        <x:v>0</x:v>
      </x:c>
    </x:row>
    <x:row r="4601">
      <x:c r="A4601" t="str">
        <x:v>after</x:v>
      </x:c>
      <x:c r="B4601" s="58" t="str">
        <x:v>2026-07-31T14:25:39.917</x:v>
      </x:c>
      <x:c r="C4601" s="60" t="str">
        <x:v>286000</x:v>
      </x:c>
      <x:c r="D4601" t="str">
        <x:v>1</x:v>
      </x:c>
      <x:c r="E4601" s="62" t="str">
        <x:v>100.000000</x:v>
      </x:c>
      <x:c r="F4601" s="62" t="str">
        <x:v>200.000000</x:v>
      </x:c>
      <x:c r="G4601" s="62" t="str">
        <x:v>70.710678</x:v>
      </x:c>
      <x:c r="H4601" t="str">
        <x:v>3946</x:v>
      </x:c>
      <x:c r="I4601" s="60" t="str">
        <x:v>286003</x:v>
      </x:c>
      <x:c r="J4601" s="60" t="str">
        <x:v>3</x:v>
      </x:c>
      <x:c r="K4601" s="60" t="str">
        <x:v>10953</x:v>
      </x:c>
      <x:c r="L4601" s="62" t="str">
        <x:v>87.943828</x:v>
      </x:c>
      <x:c r="M4601" s="62" t="str">
        <x:v>-12.056172</x:v>
      </x:c>
      <x:c r="N4601" s="62" t="str">
        <x:v>1.137089466</x:v>
      </x:c>
      <x:c r="O4601" s="62" t="str">
        <x:v>100.000000</x:v>
      </x:c>
      <x:c r="P4601" s="62" t="str">
        <x:v>0.000000</x:v>
      </x:c>
      <x:c r="Q4601" s="62" t="str">
        <x:v>199.900000</x:v>
      </x:c>
      <x:c r="R4601" s="62" t="str">
        <x:v>-0.100000</x:v>
      </x:c>
      <x:c r="S4601" s="62" t="str">
        <x:v>70.700000</x:v>
      </x:c>
      <x:c r="T4601" s="62" t="str">
        <x:v>-0.010678</x:v>
      </x:c>
      <x:c r="U4601" s="60" t="str">
        <x:v>1</x:v>
      </x:c>
      <x:c r="V4601" s="60" t="str">
        <x:v>0</x:v>
      </x:c>
      <x:c r="W4601" s="60" t="str">
        <x:v>3009</x:v>
      </x:c>
      <x:c r="X4601" s="60" t="str">
        <x:v>3232</x:v>
      </x:c>
      <x:c r="Y4601" s="60" t="str">
        <x:v>0</x:v>
      </x:c>
    </x:row>
    <x:row r="4602">
      <x:c r="A4602" t="str">
        <x:v>after</x:v>
      </x:c>
      <x:c r="B4602" s="58" t="str">
        <x:v>2026-07-31T14:25:39.917</x:v>
      </x:c>
      <x:c r="C4602" s="60" t="str">
        <x:v>286000</x:v>
      </x:c>
      <x:c r="D4602" t="str">
        <x:v>2</x:v>
      </x:c>
      <x:c r="E4602" s="62" t="str">
        <x:v>100.000000</x:v>
      </x:c>
      <x:c r="F4602" s="62" t="str">
        <x:v>200.000000</x:v>
      </x:c>
      <x:c r="G4602" s="62" t="str">
        <x:v>70.710678</x:v>
      </x:c>
      <x:c r="H4602" t="str">
        <x:v>3948</x:v>
      </x:c>
      <x:c r="I4602" s="60" t="str">
        <x:v>286003</x:v>
      </x:c>
      <x:c r="J4602" s="60" t="str">
        <x:v>3</x:v>
      </x:c>
      <x:c r="K4602" s="60" t="str">
        <x:v>10957</x:v>
      </x:c>
      <x:c r="L4602" s="62" t="str">
        <x:v>87.975944</x:v>
      </x:c>
      <x:c r="M4602" s="62" t="str">
        <x:v>-12.024056</x:v>
      </x:c>
      <x:c r="N4602" s="62" t="str">
        <x:v>1.136674357</x:v>
      </x:c>
      <x:c r="O4602" s="62" t="str">
        <x:v>100.000000</x:v>
      </x:c>
      <x:c r="P4602" s="62" t="str">
        <x:v>0.000000</x:v>
      </x:c>
      <x:c r="Q4602" s="62" t="str">
        <x:v>200.000000</x:v>
      </x:c>
      <x:c r="R4602" s="62" t="str">
        <x:v>0.000000</x:v>
      </x:c>
      <x:c r="S4602" s="62" t="str">
        <x:v>70.700000</x:v>
      </x:c>
      <x:c r="T4602" s="62" t="str">
        <x:v>-0.010678</x:v>
      </x:c>
      <x:c r="U4602" s="60" t="str">
        <x:v>1</x:v>
      </x:c>
      <x:c r="V4602" s="60" t="str">
        <x:v>0</x:v>
      </x:c>
      <x:c r="W4602" s="60" t="str">
        <x:v>3007</x:v>
      </x:c>
      <x:c r="X4602" s="60" t="str">
        <x:v>3231</x:v>
      </x:c>
      <x:c r="Y4602" s="60" t="str">
        <x:v>0</x:v>
      </x:c>
    </x:row>
    <x:row r="4603">
      <x:c r="A4603" t="str">
        <x:v>after</x:v>
      </x:c>
      <x:c r="B4603" s="58" t="str">
        <x:v>2026-07-31T14:25:39.917</x:v>
      </x:c>
      <x:c r="C4603" s="60" t="str">
        <x:v>286000</x:v>
      </x:c>
      <x:c r="D4603" t="str">
        <x:v>3</x:v>
      </x:c>
      <x:c r="E4603" s="62" t="str">
        <x:v>100.000000</x:v>
      </x:c>
      <x:c r="F4603" s="62" t="str">
        <x:v>200.000000</x:v>
      </x:c>
      <x:c r="G4603" s="62" t="str">
        <x:v>70.710678</x:v>
      </x:c>
      <x:c r="H4603" t="str">
        <x:v>3950</x:v>
      </x:c>
      <x:c r="I4603" s="60" t="str">
        <x:v>286003</x:v>
      </x:c>
      <x:c r="J4603" s="60" t="str">
        <x:v>3</x:v>
      </x:c>
      <x:c r="K4603" s="60" t="str">
        <x:v>10950</x:v>
      </x:c>
      <x:c r="L4603" s="62" t="str">
        <x:v>87.919740</x:v>
      </x:c>
      <x:c r="M4603" s="62" t="str">
        <x:v>-12.080260</x:v>
      </x:c>
      <x:c r="N4603" s="62" t="str">
        <x:v>1.137400998</x:v>
      </x:c>
      <x:c r="O4603" s="62" t="str">
        <x:v>100.000000</x:v>
      </x:c>
      <x:c r="P4603" s="62" t="str">
        <x:v>0.000000</x:v>
      </x:c>
      <x:c r="Q4603" s="62" t="str">
        <x:v>200.000000</x:v>
      </x:c>
      <x:c r="R4603" s="62" t="str">
        <x:v>0.000000</x:v>
      </x:c>
      <x:c r="S4603" s="62" t="str">
        <x:v>70.700000</x:v>
      </x:c>
      <x:c r="T4603" s="62" t="str">
        <x:v>-0.010678</x:v>
      </x:c>
      <x:c r="U4603" s="60" t="str">
        <x:v>1</x:v>
      </x:c>
      <x:c r="V4603" s="60" t="str">
        <x:v>0</x:v>
      </x:c>
      <x:c r="W4603" s="60" t="str">
        <x:v>3007</x:v>
      </x:c>
      <x:c r="X4603" s="60" t="str">
        <x:v>3232</x:v>
      </x:c>
      <x:c r="Y4603" s="60" t="str">
        <x:v>0</x:v>
      </x:c>
    </x:row>
    <x:row r="4604">
      <x:c r="A4604" t="str">
        <x:v>after</x:v>
      </x:c>
      <x:c r="B4604" s="58" t="str">
        <x:v>2026-07-31T14:25:40.349</x:v>
      </x:c>
      <x:c r="C4604" s="60" t="str">
        <x:v>286500</x:v>
      </x:c>
      <x:c r="D4604" t="str">
        <x:v>1</x:v>
      </x:c>
      <x:c r="E4604" s="62" t="str">
        <x:v>100.000000</x:v>
      </x:c>
      <x:c r="F4604" s="62" t="str">
        <x:v>200.000000</x:v>
      </x:c>
      <x:c r="G4604" s="62" t="str">
        <x:v>70.710678</x:v>
      </x:c>
      <x:c r="H4604" t="str">
        <x:v>3952</x:v>
      </x:c>
      <x:c r="I4604" s="60" t="str">
        <x:v>286503</x:v>
      </x:c>
      <x:c r="J4604" s="60" t="str">
        <x:v>3</x:v>
      </x:c>
      <x:c r="K4604" s="60" t="str">
        <x:v>10951</x:v>
      </x:c>
      <x:c r="L4604" s="62" t="str">
        <x:v>87.927769</x:v>
      </x:c>
      <x:c r="M4604" s="62" t="str">
        <x:v>-12.072231</x:v>
      </x:c>
      <x:c r="N4604" s="62" t="str">
        <x:v>1.137297135</x:v>
      </x:c>
      <x:c r="O4604" s="62" t="str">
        <x:v>100.000000</x:v>
      </x:c>
      <x:c r="P4604" s="62" t="str">
        <x:v>0.000000</x:v>
      </x:c>
      <x:c r="Q4604" s="62" t="str">
        <x:v>200.000000</x:v>
      </x:c>
      <x:c r="R4604" s="62" t="str">
        <x:v>0.000000</x:v>
      </x:c>
      <x:c r="S4604" s="62" t="str">
        <x:v>70.700000</x:v>
      </x:c>
      <x:c r="T4604" s="62" t="str">
        <x:v>-0.010678</x:v>
      </x:c>
      <x:c r="U4604" s="60" t="str">
        <x:v>1</x:v>
      </x:c>
      <x:c r="V4604" s="60" t="str">
        <x:v>0</x:v>
      </x:c>
      <x:c r="W4604" s="60" t="str">
        <x:v>3009</x:v>
      </x:c>
      <x:c r="X4604" s="60" t="str">
        <x:v>3232</x:v>
      </x:c>
      <x:c r="Y4604" s="60" t="str">
        <x:v>0</x:v>
      </x:c>
    </x:row>
    <x:row r="4605">
      <x:c r="A4605" t="str">
        <x:v>after</x:v>
      </x:c>
      <x:c r="B4605" s="58" t="str">
        <x:v>2026-07-31T14:25:40.349</x:v>
      </x:c>
      <x:c r="C4605" s="60" t="str">
        <x:v>286500</x:v>
      </x:c>
      <x:c r="D4605" t="str">
        <x:v>2</x:v>
      </x:c>
      <x:c r="E4605" s="62" t="str">
        <x:v>100.000000</x:v>
      </x:c>
      <x:c r="F4605" s="62" t="str">
        <x:v>200.000000</x:v>
      </x:c>
      <x:c r="G4605" s="62" t="str">
        <x:v>70.710678</x:v>
      </x:c>
      <x:c r="H4605" t="str">
        <x:v>3954</x:v>
      </x:c>
      <x:c r="I4605" s="60" t="str">
        <x:v>286503</x:v>
      </x:c>
      <x:c r="J4605" s="60" t="str">
        <x:v>3</x:v>
      </x:c>
      <x:c r="K4605" s="60" t="str">
        <x:v>10957</x:v>
      </x:c>
      <x:c r="L4605" s="62" t="str">
        <x:v>87.975944</x:v>
      </x:c>
      <x:c r="M4605" s="62" t="str">
        <x:v>-12.024056</x:v>
      </x:c>
      <x:c r="N4605" s="62" t="str">
        <x:v>1.136674357</x:v>
      </x:c>
      <x:c r="O4605" s="62" t="str">
        <x:v>100.000000</x:v>
      </x:c>
      <x:c r="P4605" s="62" t="str">
        <x:v>0.000000</x:v>
      </x:c>
      <x:c r="Q4605" s="62" t="str">
        <x:v>200.000000</x:v>
      </x:c>
      <x:c r="R4605" s="62" t="str">
        <x:v>0.000000</x:v>
      </x:c>
      <x:c r="S4605" s="62" t="str">
        <x:v>70.700000</x:v>
      </x:c>
      <x:c r="T4605" s="62" t="str">
        <x:v>-0.010678</x:v>
      </x:c>
      <x:c r="U4605" s="60" t="str">
        <x:v>1</x:v>
      </x:c>
      <x:c r="V4605" s="60" t="str">
        <x:v>0</x:v>
      </x:c>
      <x:c r="W4605" s="60" t="str">
        <x:v>3007</x:v>
      </x:c>
      <x:c r="X4605" s="60" t="str">
        <x:v>3231</x:v>
      </x:c>
      <x:c r="Y4605" s="60" t="str">
        <x:v>0</x:v>
      </x:c>
    </x:row>
    <x:row r="4606">
      <x:c r="A4606" t="str">
        <x:v>after</x:v>
      </x:c>
      <x:c r="B4606" s="58" t="str">
        <x:v>2026-07-31T14:25:40.349</x:v>
      </x:c>
      <x:c r="C4606" s="60" t="str">
        <x:v>286500</x:v>
      </x:c>
      <x:c r="D4606" t="str">
        <x:v>3</x:v>
      </x:c>
      <x:c r="E4606" s="62" t="str">
        <x:v>100.000000</x:v>
      </x:c>
      <x:c r="F4606" s="62" t="str">
        <x:v>200.000000</x:v>
      </x:c>
      <x:c r="G4606" s="62" t="str">
        <x:v>70.710678</x:v>
      </x:c>
      <x:c r="H4606" t="str">
        <x:v>3956</x:v>
      </x:c>
      <x:c r="I4606" s="60" t="str">
        <x:v>286503</x:v>
      </x:c>
      <x:c r="J4606" s="60" t="str">
        <x:v>3</x:v>
      </x:c>
      <x:c r="K4606" s="60" t="str">
        <x:v>10950</x:v>
      </x:c>
      <x:c r="L4606" s="62" t="str">
        <x:v>87.919740</x:v>
      </x:c>
      <x:c r="M4606" s="62" t="str">
        <x:v>-12.080260</x:v>
      </x:c>
      <x:c r="N4606" s="62" t="str">
        <x:v>1.137400998</x:v>
      </x:c>
      <x:c r="O4606" s="62" t="str">
        <x:v>100.000000</x:v>
      </x:c>
      <x:c r="P4606" s="62" t="str">
        <x:v>0.000000</x:v>
      </x:c>
      <x:c r="Q4606" s="62" t="str">
        <x:v>199.900000</x:v>
      </x:c>
      <x:c r="R4606" s="62" t="str">
        <x:v>-0.100000</x:v>
      </x:c>
      <x:c r="S4606" s="62" t="str">
        <x:v>70.700000</x:v>
      </x:c>
      <x:c r="T4606" s="62" t="str">
        <x:v>-0.010678</x:v>
      </x:c>
      <x:c r="U4606" s="60" t="str">
        <x:v>1</x:v>
      </x:c>
      <x:c r="V4606" s="60" t="str">
        <x:v>0</x:v>
      </x:c>
      <x:c r="W4606" s="60" t="str">
        <x:v>3007</x:v>
      </x:c>
      <x:c r="X4606" s="60" t="str">
        <x:v>3231</x:v>
      </x:c>
      <x:c r="Y4606" s="60" t="str">
        <x:v>0</x:v>
      </x:c>
    </x:row>
    <x:row r="4607">
      <x:c r="A4607" t="str">
        <x:v>after</x:v>
      </x:c>
      <x:c r="B4607" s="58" t="str">
        <x:v>2026-07-31T14:25:40.779</x:v>
      </x:c>
      <x:c r="C4607" s="60" t="str">
        <x:v>287000</x:v>
      </x:c>
      <x:c r="D4607" t="str">
        <x:v>1</x:v>
      </x:c>
      <x:c r="E4607" s="62" t="str">
        <x:v>100.000000</x:v>
      </x:c>
      <x:c r="F4607" s="62" t="str">
        <x:v>200.000000</x:v>
      </x:c>
      <x:c r="G4607" s="62" t="str">
        <x:v>70.710678</x:v>
      </x:c>
      <x:c r="H4607" t="str">
        <x:v>3958</x:v>
      </x:c>
      <x:c r="I4607" s="60" t="str">
        <x:v>287003</x:v>
      </x:c>
      <x:c r="J4607" s="60" t="str">
        <x:v>3</x:v>
      </x:c>
      <x:c r="K4607" s="60" t="str">
        <x:v>10951</x:v>
      </x:c>
      <x:c r="L4607" s="62" t="str">
        <x:v>87.927769</x:v>
      </x:c>
      <x:c r="M4607" s="62" t="str">
        <x:v>-12.072231</x:v>
      </x:c>
      <x:c r="N4607" s="62" t="str">
        <x:v>1.137297135</x:v>
      </x:c>
      <x:c r="O4607" s="62" t="str">
        <x:v>100.000000</x:v>
      </x:c>
      <x:c r="P4607" s="62" t="str">
        <x:v>0.000000</x:v>
      </x:c>
      <x:c r="Q4607" s="62" t="str">
        <x:v>200.000000</x:v>
      </x:c>
      <x:c r="R4607" s="62" t="str">
        <x:v>0.000000</x:v>
      </x:c>
      <x:c r="S4607" s="62" t="str">
        <x:v>70.700000</x:v>
      </x:c>
      <x:c r="T4607" s="62" t="str">
        <x:v>-0.010678</x:v>
      </x:c>
      <x:c r="U4607" s="60" t="str">
        <x:v>1</x:v>
      </x:c>
      <x:c r="V4607" s="60" t="str">
        <x:v>0</x:v>
      </x:c>
      <x:c r="W4607" s="60" t="str">
        <x:v>3008</x:v>
      </x:c>
      <x:c r="X4607" s="60" t="str">
        <x:v>3232</x:v>
      </x:c>
      <x:c r="Y4607" s="60" t="str">
        <x:v>0</x:v>
      </x:c>
    </x:row>
    <x:row r="4608">
      <x:c r="A4608" t="str">
        <x:v>after</x:v>
      </x:c>
      <x:c r="B4608" s="58" t="str">
        <x:v>2026-07-31T14:25:40.779</x:v>
      </x:c>
      <x:c r="C4608" s="60" t="str">
        <x:v>287000</x:v>
      </x:c>
      <x:c r="D4608" t="str">
        <x:v>2</x:v>
      </x:c>
      <x:c r="E4608" s="62" t="str">
        <x:v>100.000000</x:v>
      </x:c>
      <x:c r="F4608" s="62" t="str">
        <x:v>200.000000</x:v>
      </x:c>
      <x:c r="G4608" s="62" t="str">
        <x:v>70.710678</x:v>
      </x:c>
      <x:c r="H4608" t="str">
        <x:v>3960</x:v>
      </x:c>
      <x:c r="I4608" s="60" t="str">
        <x:v>287003</x:v>
      </x:c>
      <x:c r="J4608" s="60" t="str">
        <x:v>3</x:v>
      </x:c>
      <x:c r="K4608" s="60" t="str">
        <x:v>10946</x:v>
      </x:c>
      <x:c r="L4608" s="62" t="str">
        <x:v>87.887623</x:v>
      </x:c>
      <x:c r="M4608" s="62" t="str">
        <x:v>-12.112377</x:v>
      </x:c>
      <x:c r="N4608" s="62" t="str">
        <x:v>1.137816639</x:v>
      </x:c>
      <x:c r="O4608" s="62" t="str">
        <x:v>100.000000</x:v>
      </x:c>
      <x:c r="P4608" s="62" t="str">
        <x:v>0.000000</x:v>
      </x:c>
      <x:c r="Q4608" s="62" t="str">
        <x:v>200.000000</x:v>
      </x:c>
      <x:c r="R4608" s="62" t="str">
        <x:v>0.000000</x:v>
      </x:c>
      <x:c r="S4608" s="62" t="str">
        <x:v>70.700000</x:v>
      </x:c>
      <x:c r="T4608" s="62" t="str">
        <x:v>-0.010678</x:v>
      </x:c>
      <x:c r="U4608" s="60" t="str">
        <x:v>1</x:v>
      </x:c>
      <x:c r="V4608" s="60" t="str">
        <x:v>0</x:v>
      </x:c>
      <x:c r="W4608" s="60" t="str">
        <x:v>3007</x:v>
      </x:c>
      <x:c r="X4608" s="60" t="str">
        <x:v>3230</x:v>
      </x:c>
      <x:c r="Y4608" s="60" t="str">
        <x:v>0</x:v>
      </x:c>
    </x:row>
    <x:row r="4609">
      <x:c r="A4609" t="str">
        <x:v>after</x:v>
      </x:c>
      <x:c r="B4609" s="58" t="str">
        <x:v>2026-07-31T14:25:40.779</x:v>
      </x:c>
      <x:c r="C4609" s="60" t="str">
        <x:v>287000</x:v>
      </x:c>
      <x:c r="D4609" t="str">
        <x:v>3</x:v>
      </x:c>
      <x:c r="E4609" s="62" t="str">
        <x:v>100.000000</x:v>
      </x:c>
      <x:c r="F4609" s="62" t="str">
        <x:v>200.000000</x:v>
      </x:c>
      <x:c r="G4609" s="62" t="str">
        <x:v>70.710678</x:v>
      </x:c>
      <x:c r="H4609" t="str">
        <x:v>3962</x:v>
      </x:c>
      <x:c r="I4609" s="60" t="str">
        <x:v>287003</x:v>
      </x:c>
      <x:c r="J4609" s="60" t="str">
        <x:v>3</x:v>
      </x:c>
      <x:c r="K4609" s="60" t="str">
        <x:v>10948</x:v>
      </x:c>
      <x:c r="L4609" s="62" t="str">
        <x:v>87.903682</x:v>
      </x:c>
      <x:c r="M4609" s="62" t="str">
        <x:v>-12.096318</x:v>
      </x:c>
      <x:c r="N4609" s="62" t="str">
        <x:v>1.137608780</x:v>
      </x:c>
      <x:c r="O4609" s="62" t="str">
        <x:v>100.000000</x:v>
      </x:c>
      <x:c r="P4609" s="62" t="str">
        <x:v>0.000000</x:v>
      </x:c>
      <x:c r="Q4609" s="62" t="str">
        <x:v>200.000000</x:v>
      </x:c>
      <x:c r="R4609" s="62" t="str">
        <x:v>0.000000</x:v>
      </x:c>
      <x:c r="S4609" s="62" t="str">
        <x:v>70.700000</x:v>
      </x:c>
      <x:c r="T4609" s="62" t="str">
        <x:v>-0.010678</x:v>
      </x:c>
      <x:c r="U4609" s="60" t="str">
        <x:v>1</x:v>
      </x:c>
      <x:c r="V4609" s="60" t="str">
        <x:v>0</x:v>
      </x:c>
      <x:c r="W4609" s="60" t="str">
        <x:v>3007</x:v>
      </x:c>
      <x:c r="X4609" s="60" t="str">
        <x:v>3231</x:v>
      </x:c>
      <x:c r="Y4609" s="60" t="str">
        <x:v>0</x:v>
      </x:c>
    </x:row>
    <x:row r="4610">
      <x:c r="A4610" t="str">
        <x:v>after</x:v>
      </x:c>
      <x:c r="B4610" s="58" t="str">
        <x:v>2026-07-31T14:25:41.211</x:v>
      </x:c>
      <x:c r="C4610" s="60" t="str">
        <x:v>287500</x:v>
      </x:c>
      <x:c r="D4610" t="str">
        <x:v>1</x:v>
      </x:c>
      <x:c r="E4610" s="62" t="str">
        <x:v>100.000000</x:v>
      </x:c>
      <x:c r="F4610" s="62" t="str">
        <x:v>200.000000</x:v>
      </x:c>
      <x:c r="G4610" s="62" t="str">
        <x:v>70.710678</x:v>
      </x:c>
      <x:c r="H4610" t="str">
        <x:v>3964</x:v>
      </x:c>
      <x:c r="I4610" s="60" t="str">
        <x:v>287503</x:v>
      </x:c>
      <x:c r="J4610" s="60" t="str">
        <x:v>3</x:v>
      </x:c>
      <x:c r="K4610" s="60" t="str">
        <x:v>10947</x:v>
      </x:c>
      <x:c r="L4610" s="62" t="str">
        <x:v>87.895652</x:v>
      </x:c>
      <x:c r="M4610" s="62" t="str">
        <x:v>-12.104348</x:v>
      </x:c>
      <x:c r="N4610" s="62" t="str">
        <x:v>1.137712700</x:v>
      </x:c>
      <x:c r="O4610" s="62" t="str">
        <x:v>100.000000</x:v>
      </x:c>
      <x:c r="P4610" s="62" t="str">
        <x:v>0.000000</x:v>
      </x:c>
      <x:c r="Q4610" s="62" t="str">
        <x:v>200.000000</x:v>
      </x:c>
      <x:c r="R4610" s="62" t="str">
        <x:v>0.000000</x:v>
      </x:c>
      <x:c r="S4610" s="62" t="str">
        <x:v>70.700000</x:v>
      </x:c>
      <x:c r="T4610" s="62" t="str">
        <x:v>-0.010678</x:v>
      </x:c>
      <x:c r="U4610" s="60" t="str">
        <x:v>1</x:v>
      </x:c>
      <x:c r="V4610" s="60" t="str">
        <x:v>0</x:v>
      </x:c>
      <x:c r="W4610" s="60" t="str">
        <x:v>3008</x:v>
      </x:c>
      <x:c r="X4610" s="60" t="str">
        <x:v>3232</x:v>
      </x:c>
      <x:c r="Y4610" s="60" t="str">
        <x:v>0</x:v>
      </x:c>
    </x:row>
    <x:row r="4611">
      <x:c r="A4611" t="str">
        <x:v>after</x:v>
      </x:c>
      <x:c r="B4611" s="58" t="str">
        <x:v>2026-07-31T14:25:41.211</x:v>
      </x:c>
      <x:c r="C4611" s="60" t="str">
        <x:v>287500</x:v>
      </x:c>
      <x:c r="D4611" t="str">
        <x:v>2</x:v>
      </x:c>
      <x:c r="E4611" s="62" t="str">
        <x:v>100.000000</x:v>
      </x:c>
      <x:c r="F4611" s="62" t="str">
        <x:v>200.000000</x:v>
      </x:c>
      <x:c r="G4611" s="62" t="str">
        <x:v>70.710678</x:v>
      </x:c>
      <x:c r="H4611" t="str">
        <x:v>3966</x:v>
      </x:c>
      <x:c r="I4611" s="60" t="str">
        <x:v>287503</x:v>
      </x:c>
      <x:c r="J4611" s="60" t="str">
        <x:v>3</x:v>
      </x:c>
      <x:c r="K4611" s="60" t="str">
        <x:v>10943</x:v>
      </x:c>
      <x:c r="L4611" s="62" t="str">
        <x:v>87.863536</x:v>
      </x:c>
      <x:c r="M4611" s="62" t="str">
        <x:v>-12.136464</x:v>
      </x:c>
      <x:c r="N4611" s="62" t="str">
        <x:v>1.138128569</x:v>
      </x:c>
      <x:c r="O4611" s="62" t="str">
        <x:v>100.000000</x:v>
      </x:c>
      <x:c r="P4611" s="62" t="str">
        <x:v>0.000000</x:v>
      </x:c>
      <x:c r="Q4611" s="62" t="str">
        <x:v>200.000000</x:v>
      </x:c>
      <x:c r="R4611" s="62" t="str">
        <x:v>0.000000</x:v>
      </x:c>
      <x:c r="S4611" s="62" t="str">
        <x:v>70.700000</x:v>
      </x:c>
      <x:c r="T4611" s="62" t="str">
        <x:v>-0.010678</x:v>
      </x:c>
      <x:c r="U4611" s="60" t="str">
        <x:v>1</x:v>
      </x:c>
      <x:c r="V4611" s="60" t="str">
        <x:v>0</x:v>
      </x:c>
      <x:c r="W4611" s="60" t="str">
        <x:v>3008</x:v>
      </x:c>
      <x:c r="X4611" s="60" t="str">
        <x:v>3231</x:v>
      </x:c>
      <x:c r="Y4611" s="60" t="str">
        <x:v>0</x:v>
      </x:c>
    </x:row>
    <x:row r="4612">
      <x:c r="A4612" t="str">
        <x:v>after</x:v>
      </x:c>
      <x:c r="B4612" s="58" t="str">
        <x:v>2026-07-31T14:25:41.211</x:v>
      </x:c>
      <x:c r="C4612" s="60" t="str">
        <x:v>287500</x:v>
      </x:c>
      <x:c r="D4612" t="str">
        <x:v>3</x:v>
      </x:c>
      <x:c r="E4612" s="62" t="str">
        <x:v>100.000000</x:v>
      </x:c>
      <x:c r="F4612" s="62" t="str">
        <x:v>200.000000</x:v>
      </x:c>
      <x:c r="G4612" s="62" t="str">
        <x:v>70.710678</x:v>
      </x:c>
      <x:c r="H4612" t="str">
        <x:v>3968</x:v>
      </x:c>
      <x:c r="I4612" s="60" t="str">
        <x:v>287503</x:v>
      </x:c>
      <x:c r="J4612" s="60" t="str">
        <x:v>3</x:v>
      </x:c>
      <x:c r="K4612" s="60" t="str">
        <x:v>10945</x:v>
      </x:c>
      <x:c r="L4612" s="62" t="str">
        <x:v>87.879594</x:v>
      </x:c>
      <x:c r="M4612" s="62" t="str">
        <x:v>-12.120406</x:v>
      </x:c>
      <x:c r="N4612" s="62" t="str">
        <x:v>1.137920596</x:v>
      </x:c>
      <x:c r="O4612" s="62" t="str">
        <x:v>100.000000</x:v>
      </x:c>
      <x:c r="P4612" s="62" t="str">
        <x:v>0.000000</x:v>
      </x:c>
      <x:c r="Q4612" s="62" t="str">
        <x:v>199.900000</x:v>
      </x:c>
      <x:c r="R4612" s="62" t="str">
        <x:v>-0.100000</x:v>
      </x:c>
      <x:c r="S4612" s="62" t="str">
        <x:v>70.700000</x:v>
      </x:c>
      <x:c r="T4612" s="62" t="str">
        <x:v>-0.010678</x:v>
      </x:c>
      <x:c r="U4612" s="60" t="str">
        <x:v>1</x:v>
      </x:c>
      <x:c r="V4612" s="60" t="str">
        <x:v>0</x:v>
      </x:c>
      <x:c r="W4612" s="60" t="str">
        <x:v>3007</x:v>
      </x:c>
      <x:c r="X4612" s="60" t="str">
        <x:v>3232</x:v>
      </x:c>
      <x:c r="Y4612" s="60" t="str">
        <x:v>0</x:v>
      </x:c>
    </x:row>
    <x:row r="4613">
      <x:c r="A4613" t="str">
        <x:v>after</x:v>
      </x:c>
      <x:c r="B4613" s="58" t="str">
        <x:v>2026-07-31T14:25:41.641</x:v>
      </x:c>
      <x:c r="C4613" s="60" t="str">
        <x:v>288000</x:v>
      </x:c>
      <x:c r="D4613" t="str">
        <x:v>1</x:v>
      </x:c>
      <x:c r="E4613" s="62" t="str">
        <x:v>100.000000</x:v>
      </x:c>
      <x:c r="F4613" s="62" t="str">
        <x:v>200.000000</x:v>
      </x:c>
      <x:c r="G4613" s="62" t="str">
        <x:v>70.710678</x:v>
      </x:c>
      <x:c r="H4613" t="str">
        <x:v>3970</x:v>
      </x:c>
      <x:c r="I4613" s="60" t="str">
        <x:v>288003</x:v>
      </x:c>
      <x:c r="J4613" s="60" t="str">
        <x:v>3</x:v>
      </x:c>
      <x:c r="K4613" s="60" t="str">
        <x:v>10940</x:v>
      </x:c>
      <x:c r="L4613" s="62" t="str">
        <x:v>87.839448</x:v>
      </x:c>
      <x:c r="M4613" s="62" t="str">
        <x:v>-12.160552</x:v>
      </x:c>
      <x:c r="N4613" s="62" t="str">
        <x:v>1.138440670</x:v>
      </x:c>
      <x:c r="O4613" s="62" t="str">
        <x:v>100.000000</x:v>
      </x:c>
      <x:c r="P4613" s="62" t="str">
        <x:v>0.000000</x:v>
      </x:c>
      <x:c r="Q4613" s="62" t="str">
        <x:v>199.900000</x:v>
      </x:c>
      <x:c r="R4613" s="62" t="str">
        <x:v>-0.100000</x:v>
      </x:c>
      <x:c r="S4613" s="62" t="str">
        <x:v>70.700000</x:v>
      </x:c>
      <x:c r="T4613" s="62" t="str">
        <x:v>-0.010678</x:v>
      </x:c>
      <x:c r="U4613" s="60" t="str">
        <x:v>1</x:v>
      </x:c>
      <x:c r="V4613" s="60" t="str">
        <x:v>0</x:v>
      </x:c>
      <x:c r="W4613" s="60" t="str">
        <x:v>3008</x:v>
      </x:c>
      <x:c r="X4613" s="60" t="str">
        <x:v>3232</x:v>
      </x:c>
      <x:c r="Y4613" s="60" t="str">
        <x:v>0</x:v>
      </x:c>
    </x:row>
    <x:row r="4614">
      <x:c r="A4614" t="str">
        <x:v>after</x:v>
      </x:c>
      <x:c r="B4614" s="58" t="str">
        <x:v>2026-07-31T14:25:41.641</x:v>
      </x:c>
      <x:c r="C4614" s="60" t="str">
        <x:v>288000</x:v>
      </x:c>
      <x:c r="D4614" t="str">
        <x:v>2</x:v>
      </x:c>
      <x:c r="E4614" s="62" t="str">
        <x:v>100.000000</x:v>
      </x:c>
      <x:c r="F4614" s="62" t="str">
        <x:v>200.000000</x:v>
      </x:c>
      <x:c r="G4614" s="62" t="str">
        <x:v>70.710678</x:v>
      </x:c>
      <x:c r="H4614" t="str">
        <x:v>3972</x:v>
      </x:c>
      <x:c r="I4614" s="60" t="str">
        <x:v>288003</x:v>
      </x:c>
      <x:c r="J4614" s="60" t="str">
        <x:v>3</x:v>
      </x:c>
      <x:c r="K4614" s="60" t="str">
        <x:v>10936</x:v>
      </x:c>
      <x:c r="L4614" s="62" t="str">
        <x:v>87.807331</x:v>
      </x:c>
      <x:c r="M4614" s="62" t="str">
        <x:v>-12.192669</x:v>
      </x:c>
      <x:c r="N4614" s="62" t="str">
        <x:v>1.138857071</x:v>
      </x:c>
      <x:c r="O4614" s="62" t="str">
        <x:v>99.900000</x:v>
      </x:c>
      <x:c r="P4614" s="62" t="str">
        <x:v>-0.100000</x:v>
      </x:c>
      <x:c r="Q4614" s="62" t="str">
        <x:v>199.900000</x:v>
      </x:c>
      <x:c r="R4614" s="62" t="str">
        <x:v>-0.100000</x:v>
      </x:c>
      <x:c r="S4614" s="62" t="str">
        <x:v>70.700000</x:v>
      </x:c>
      <x:c r="T4614" s="62" t="str">
        <x:v>-0.010678</x:v>
      </x:c>
      <x:c r="U4614" s="60" t="str">
        <x:v>1</x:v>
      </x:c>
      <x:c r="V4614" s="60" t="str">
        <x:v>0</x:v>
      </x:c>
      <x:c r="W4614" s="60" t="str">
        <x:v>3008</x:v>
      </x:c>
      <x:c r="X4614" s="60" t="str">
        <x:v>3231</x:v>
      </x:c>
      <x:c r="Y4614" s="60" t="str">
        <x:v>0</x:v>
      </x:c>
    </x:row>
    <x:row r="4615">
      <x:c r="A4615" t="str">
        <x:v>after</x:v>
      </x:c>
      <x:c r="B4615" s="58" t="str">
        <x:v>2026-07-31T14:25:41.641</x:v>
      </x:c>
      <x:c r="C4615" s="60" t="str">
        <x:v>288000</x:v>
      </x:c>
      <x:c r="D4615" t="str">
        <x:v>3</x:v>
      </x:c>
      <x:c r="E4615" s="62" t="str">
        <x:v>100.000000</x:v>
      </x:c>
      <x:c r="F4615" s="62" t="str">
        <x:v>200.000000</x:v>
      </x:c>
      <x:c r="G4615" s="62" t="str">
        <x:v>70.710678</x:v>
      </x:c>
      <x:c r="H4615" t="str">
        <x:v>3974</x:v>
      </x:c>
      <x:c r="I4615" s="60" t="str">
        <x:v>288003</x:v>
      </x:c>
      <x:c r="J4615" s="60" t="str">
        <x:v>3</x:v>
      </x:c>
      <x:c r="K4615" s="60" t="str">
        <x:v>10941</x:v>
      </x:c>
      <x:c r="L4615" s="62" t="str">
        <x:v>87.847477</x:v>
      </x:c>
      <x:c r="M4615" s="62" t="str">
        <x:v>-12.152523</x:v>
      </x:c>
      <x:c r="N4615" s="62" t="str">
        <x:v>1.138336617</x:v>
      </x:c>
      <x:c r="O4615" s="62" t="str">
        <x:v>100.000000</x:v>
      </x:c>
      <x:c r="P4615" s="62" t="str">
        <x:v>0.000000</x:v>
      </x:c>
      <x:c r="Q4615" s="62" t="str">
        <x:v>199.900000</x:v>
      </x:c>
      <x:c r="R4615" s="62" t="str">
        <x:v>-0.100000</x:v>
      </x:c>
      <x:c r="S4615" s="62" t="str">
        <x:v>70.700000</x:v>
      </x:c>
      <x:c r="T4615" s="62" t="str">
        <x:v>-0.010678</x:v>
      </x:c>
      <x:c r="U4615" s="60" t="str">
        <x:v>1</x:v>
      </x:c>
      <x:c r="V4615" s="60" t="str">
        <x:v>0</x:v>
      </x:c>
      <x:c r="W4615" s="60" t="str">
        <x:v>3007</x:v>
      </x:c>
      <x:c r="X4615" s="60" t="str">
        <x:v>3230</x:v>
      </x:c>
      <x:c r="Y4615" s="60" t="str">
        <x:v>0</x:v>
      </x:c>
    </x:row>
    <x:row r="4616">
      <x:c r="A4616" t="str">
        <x:v>after</x:v>
      </x:c>
      <x:c r="B4616" s="58" t="str">
        <x:v>2026-07-31T14:25:42.072</x:v>
      </x:c>
      <x:c r="C4616" s="60" t="str">
        <x:v>288500</x:v>
      </x:c>
      <x:c r="D4616" t="str">
        <x:v>1</x:v>
      </x:c>
      <x:c r="E4616" s="62" t="str">
        <x:v>100.000000</x:v>
      </x:c>
      <x:c r="F4616" s="62" t="str">
        <x:v>200.000000</x:v>
      </x:c>
      <x:c r="G4616" s="62" t="str">
        <x:v>70.710678</x:v>
      </x:c>
      <x:c r="H4616" t="str">
        <x:v>3976</x:v>
      </x:c>
      <x:c r="I4616" s="60" t="str">
        <x:v>288503</x:v>
      </x:c>
      <x:c r="J4616" s="60" t="str">
        <x:v>3</x:v>
      </x:c>
      <x:c r="K4616" s="60" t="str">
        <x:v>10936</x:v>
      </x:c>
      <x:c r="L4616" s="62" t="str">
        <x:v>87.807331</x:v>
      </x:c>
      <x:c r="M4616" s="62" t="str">
        <x:v>-12.192669</x:v>
      </x:c>
      <x:c r="N4616" s="62" t="str">
        <x:v>1.138857071</x:v>
      </x:c>
      <x:c r="O4616" s="62" t="str">
        <x:v>100.000000</x:v>
      </x:c>
      <x:c r="P4616" s="62" t="str">
        <x:v>0.000000</x:v>
      </x:c>
      <x:c r="Q4616" s="62" t="str">
        <x:v>199.900000</x:v>
      </x:c>
      <x:c r="R4616" s="62" t="str">
        <x:v>-0.100000</x:v>
      </x:c>
      <x:c r="S4616" s="62" t="str">
        <x:v>70.700000</x:v>
      </x:c>
      <x:c r="T4616" s="62" t="str">
        <x:v>-0.010678</x:v>
      </x:c>
      <x:c r="U4616" s="60" t="str">
        <x:v>1</x:v>
      </x:c>
      <x:c r="V4616" s="60" t="str">
        <x:v>0</x:v>
      </x:c>
      <x:c r="W4616" s="60" t="str">
        <x:v>3007</x:v>
      </x:c>
      <x:c r="X4616" s="60" t="str">
        <x:v>3231</x:v>
      </x:c>
      <x:c r="Y4616" s="60" t="str">
        <x:v>0</x:v>
      </x:c>
    </x:row>
    <x:row r="4617">
      <x:c r="A4617" t="str">
        <x:v>after</x:v>
      </x:c>
      <x:c r="B4617" s="58" t="str">
        <x:v>2026-07-31T14:25:42.072</x:v>
      </x:c>
      <x:c r="C4617" s="60" t="str">
        <x:v>288500</x:v>
      </x:c>
      <x:c r="D4617" t="str">
        <x:v>2</x:v>
      </x:c>
      <x:c r="E4617" s="62" t="str">
        <x:v>100.000000</x:v>
      </x:c>
      <x:c r="F4617" s="62" t="str">
        <x:v>200.000000</x:v>
      </x:c>
      <x:c r="G4617" s="62" t="str">
        <x:v>70.710678</x:v>
      </x:c>
      <x:c r="H4617" t="str">
        <x:v>3978</x:v>
      </x:c>
      <x:c r="I4617" s="60" t="str">
        <x:v>288503</x:v>
      </x:c>
      <x:c r="J4617" s="60" t="str">
        <x:v>3</x:v>
      </x:c>
      <x:c r="K4617" s="60" t="str">
        <x:v>10940</x:v>
      </x:c>
      <x:c r="L4617" s="62" t="str">
        <x:v>87.839448</x:v>
      </x:c>
      <x:c r="M4617" s="62" t="str">
        <x:v>-12.160552</x:v>
      </x:c>
      <x:c r="N4617" s="62" t="str">
        <x:v>1.138440670</x:v>
      </x:c>
      <x:c r="O4617" s="62" t="str">
        <x:v>100.000000</x:v>
      </x:c>
      <x:c r="P4617" s="62" t="str">
        <x:v>0.000000</x:v>
      </x:c>
      <x:c r="Q4617" s="62" t="str">
        <x:v>200.000000</x:v>
      </x:c>
      <x:c r="R4617" s="62" t="str">
        <x:v>0.000000</x:v>
      </x:c>
      <x:c r="S4617" s="62" t="str">
        <x:v>70.700000</x:v>
      </x:c>
      <x:c r="T4617" s="62" t="str">
        <x:v>-0.010678</x:v>
      </x:c>
      <x:c r="U4617" s="60" t="str">
        <x:v>1</x:v>
      </x:c>
      <x:c r="V4617" s="60" t="str">
        <x:v>0</x:v>
      </x:c>
      <x:c r="W4617" s="60" t="str">
        <x:v>3007</x:v>
      </x:c>
      <x:c r="X4617" s="60" t="str">
        <x:v>3230</x:v>
      </x:c>
      <x:c r="Y4617" s="60" t="str">
        <x:v>0</x:v>
      </x:c>
    </x:row>
    <x:row r="4618">
      <x:c r="A4618" t="str">
        <x:v>after</x:v>
      </x:c>
      <x:c r="B4618" s="58" t="str">
        <x:v>2026-07-31T14:25:42.072</x:v>
      </x:c>
      <x:c r="C4618" s="60" t="str">
        <x:v>288500</x:v>
      </x:c>
      <x:c r="D4618" t="str">
        <x:v>3</x:v>
      </x:c>
      <x:c r="E4618" s="62" t="str">
        <x:v>100.000000</x:v>
      </x:c>
      <x:c r="F4618" s="62" t="str">
        <x:v>200.000000</x:v>
      </x:c>
      <x:c r="G4618" s="62" t="str">
        <x:v>70.710678</x:v>
      </x:c>
      <x:c r="H4618" t="str">
        <x:v>3980</x:v>
      </x:c>
      <x:c r="I4618" s="60" t="str">
        <x:v>288503</x:v>
      </x:c>
      <x:c r="J4618" s="60" t="str">
        <x:v>3</x:v>
      </x:c>
      <x:c r="K4618" s="60" t="str">
        <x:v>10938</x:v>
      </x:c>
      <x:c r="L4618" s="62" t="str">
        <x:v>87.823390</x:v>
      </x:c>
      <x:c r="M4618" s="62" t="str">
        <x:v>-12.176610</x:v>
      </x:c>
      <x:c r="N4618" s="62" t="str">
        <x:v>1.138648832</x:v>
      </x:c>
      <x:c r="O4618" s="62" t="str">
        <x:v>100.000000</x:v>
      </x:c>
      <x:c r="P4618" s="62" t="str">
        <x:v>0.000000</x:v>
      </x:c>
      <x:c r="Q4618" s="62" t="str">
        <x:v>200.000000</x:v>
      </x:c>
      <x:c r="R4618" s="62" t="str">
        <x:v>0.000000</x:v>
      </x:c>
      <x:c r="S4618" s="62" t="str">
        <x:v>70.700000</x:v>
      </x:c>
      <x:c r="T4618" s="62" t="str">
        <x:v>-0.010678</x:v>
      </x:c>
      <x:c r="U4618" s="60" t="str">
        <x:v>1</x:v>
      </x:c>
      <x:c r="V4618" s="60" t="str">
        <x:v>0</x:v>
      </x:c>
      <x:c r="W4618" s="60" t="str">
        <x:v>3007</x:v>
      </x:c>
      <x:c r="X4618" s="60" t="str">
        <x:v>3230</x:v>
      </x:c>
      <x:c r="Y4618" s="60" t="str">
        <x:v>0</x:v>
      </x:c>
    </x:row>
    <x:row r="4619">
      <x:c r="A4619" t="str">
        <x:v>after</x:v>
      </x:c>
      <x:c r="B4619" s="58" t="str">
        <x:v>2026-07-31T14:25:42.503</x:v>
      </x:c>
      <x:c r="C4619" s="60" t="str">
        <x:v>289000</x:v>
      </x:c>
      <x:c r="D4619" t="str">
        <x:v>1</x:v>
      </x:c>
      <x:c r="E4619" s="62" t="str">
        <x:v>100.000000</x:v>
      </x:c>
      <x:c r="F4619" s="62" t="str">
        <x:v>200.000000</x:v>
      </x:c>
      <x:c r="G4619" s="62" t="str">
        <x:v>70.710678</x:v>
      </x:c>
      <x:c r="H4619" t="str">
        <x:v>3982</x:v>
      </x:c>
      <x:c r="I4619" s="60" t="str">
        <x:v>289003</x:v>
      </x:c>
      <x:c r="J4619" s="60" t="str">
        <x:v>3</x:v>
      </x:c>
      <x:c r="K4619" s="60" t="str">
        <x:v>10928</x:v>
      </x:c>
      <x:c r="L4619" s="62" t="str">
        <x:v>87.743098</x:v>
      </x:c>
      <x:c r="M4619" s="62" t="str">
        <x:v>-12.256902</x:v>
      </x:c>
      <x:c r="N4619" s="62" t="str">
        <x:v>1.139690787</x:v>
      </x:c>
      <x:c r="O4619" s="62" t="str">
        <x:v>99.900000</x:v>
      </x:c>
      <x:c r="P4619" s="62" t="str">
        <x:v>-0.100000</x:v>
      </x:c>
      <x:c r="Q4619" s="62" t="str">
        <x:v>199.800000</x:v>
      </x:c>
      <x:c r="R4619" s="62" t="str">
        <x:v>-0.200000</x:v>
      </x:c>
      <x:c r="S4619" s="62" t="str">
        <x:v>70.700000</x:v>
      </x:c>
      <x:c r="T4619" s="62" t="str">
        <x:v>-0.010678</x:v>
      </x:c>
      <x:c r="U4619" s="60" t="str">
        <x:v>1</x:v>
      </x:c>
      <x:c r="V4619" s="60" t="str">
        <x:v>0</x:v>
      </x:c>
      <x:c r="W4619" s="60" t="str">
        <x:v>3008</x:v>
      </x:c>
      <x:c r="X4619" s="60" t="str">
        <x:v>3231</x:v>
      </x:c>
      <x:c r="Y4619" s="60" t="str">
        <x:v>0</x:v>
      </x:c>
    </x:row>
    <x:row r="4620">
      <x:c r="A4620" t="str">
        <x:v>after</x:v>
      </x:c>
      <x:c r="B4620" s="58" t="str">
        <x:v>2026-07-31T14:25:42.503</x:v>
      </x:c>
      <x:c r="C4620" s="60" t="str">
        <x:v>289000</x:v>
      </x:c>
      <x:c r="D4620" t="str">
        <x:v>2</x:v>
      </x:c>
      <x:c r="E4620" s="62" t="str">
        <x:v>100.000000</x:v>
      </x:c>
      <x:c r="F4620" s="62" t="str">
        <x:v>200.000000</x:v>
      </x:c>
      <x:c r="G4620" s="62" t="str">
        <x:v>70.710678</x:v>
      </x:c>
      <x:c r="H4620" t="str">
        <x:v>3984</x:v>
      </x:c>
      <x:c r="I4620" s="60" t="str">
        <x:v>289003</x:v>
      </x:c>
      <x:c r="J4620" s="60" t="str">
        <x:v>3</x:v>
      </x:c>
      <x:c r="K4620" s="60" t="str">
        <x:v>10933</x:v>
      </x:c>
      <x:c r="L4620" s="62" t="str">
        <x:v>87.783244</x:v>
      </x:c>
      <x:c r="M4620" s="62" t="str">
        <x:v>-12.216756</x:v>
      </x:c>
      <x:c r="N4620" s="62" t="str">
        <x:v>1.139169572</x:v>
      </x:c>
      <x:c r="O4620" s="62" t="str">
        <x:v>99.900000</x:v>
      </x:c>
      <x:c r="P4620" s="62" t="str">
        <x:v>-0.100000</x:v>
      </x:c>
      <x:c r="Q4620" s="62" t="str">
        <x:v>199.900000</x:v>
      </x:c>
      <x:c r="R4620" s="62" t="str">
        <x:v>-0.100000</x:v>
      </x:c>
      <x:c r="S4620" s="62" t="str">
        <x:v>70.700000</x:v>
      </x:c>
      <x:c r="T4620" s="62" t="str">
        <x:v>-0.010678</x:v>
      </x:c>
      <x:c r="U4620" s="60" t="str">
        <x:v>1</x:v>
      </x:c>
      <x:c r="V4620" s="60" t="str">
        <x:v>0</x:v>
      </x:c>
      <x:c r="W4620" s="60" t="str">
        <x:v>3007</x:v>
      </x:c>
      <x:c r="X4620" s="60" t="str">
        <x:v>3231</x:v>
      </x:c>
      <x:c r="Y4620" s="60" t="str">
        <x:v>0</x:v>
      </x:c>
    </x:row>
    <x:row r="4621">
      <x:c r="A4621" t="str">
        <x:v>after</x:v>
      </x:c>
      <x:c r="B4621" s="58" t="str">
        <x:v>2026-07-31T14:25:42.503</x:v>
      </x:c>
      <x:c r="C4621" s="60" t="str">
        <x:v>289000</x:v>
      </x:c>
      <x:c r="D4621" t="str">
        <x:v>3</x:v>
      </x:c>
      <x:c r="E4621" s="62" t="str">
        <x:v>100.000000</x:v>
      </x:c>
      <x:c r="F4621" s="62" t="str">
        <x:v>200.000000</x:v>
      </x:c>
      <x:c r="G4621" s="62" t="str">
        <x:v>70.710678</x:v>
      </x:c>
      <x:c r="H4621" t="str">
        <x:v>3986</x:v>
      </x:c>
      <x:c r="I4621" s="60" t="str">
        <x:v>289003</x:v>
      </x:c>
      <x:c r="J4621" s="60" t="str">
        <x:v>3</x:v>
      </x:c>
      <x:c r="K4621" s="60" t="str">
        <x:v>10931</x:v>
      </x:c>
      <x:c r="L4621" s="62" t="str">
        <x:v>87.767185</x:v>
      </x:c>
      <x:c r="M4621" s="62" t="str">
        <x:v>-12.232815</x:v>
      </x:c>
      <x:c r="N4621" s="62" t="str">
        <x:v>1.139378001</x:v>
      </x:c>
      <x:c r="O4621" s="62" t="str">
        <x:v>99.900000</x:v>
      </x:c>
      <x:c r="P4621" s="62" t="str">
        <x:v>-0.100000</x:v>
      </x:c>
      <x:c r="Q4621" s="62" t="str">
        <x:v>199.900000</x:v>
      </x:c>
      <x:c r="R4621" s="62" t="str">
        <x:v>-0.100000</x:v>
      </x:c>
      <x:c r="S4621" s="62" t="str">
        <x:v>70.700000</x:v>
      </x:c>
      <x:c r="T4621" s="62" t="str">
        <x:v>-0.010678</x:v>
      </x:c>
      <x:c r="U4621" s="60" t="str">
        <x:v>1</x:v>
      </x:c>
      <x:c r="V4621" s="60" t="str">
        <x:v>0</x:v>
      </x:c>
      <x:c r="W4621" s="60" t="str">
        <x:v>3008</x:v>
      </x:c>
      <x:c r="X4621" s="60" t="str">
        <x:v>3231</x:v>
      </x:c>
      <x:c r="Y4621" s="60" t="str">
        <x:v>0</x:v>
      </x:c>
    </x:row>
    <x:row r="4622">
      <x:c r="A4622" t="str">
        <x:v>after</x:v>
      </x:c>
      <x:c r="B4622" s="58" t="str">
        <x:v>2026-07-31T14:25:42.936</x:v>
      </x:c>
      <x:c r="C4622" s="60" t="str">
        <x:v>289500</x:v>
      </x:c>
      <x:c r="D4622" t="str">
        <x:v>1</x:v>
      </x:c>
      <x:c r="E4622" s="62" t="str">
        <x:v>100.000000</x:v>
      </x:c>
      <x:c r="F4622" s="62" t="str">
        <x:v>200.000000</x:v>
      </x:c>
      <x:c r="G4622" s="62" t="str">
        <x:v>70.710678</x:v>
      </x:c>
      <x:c r="H4622" t="str">
        <x:v>3988</x:v>
      </x:c>
      <x:c r="I4622" s="60" t="str">
        <x:v>289503</x:v>
      </x:c>
      <x:c r="J4622" s="60" t="str">
        <x:v>3</x:v>
      </x:c>
      <x:c r="K4622" s="60" t="str">
        <x:v>10931</x:v>
      </x:c>
      <x:c r="L4622" s="62" t="str">
        <x:v>87.767185</x:v>
      </x:c>
      <x:c r="M4622" s="62" t="str">
        <x:v>-12.232815</x:v>
      </x:c>
      <x:c r="N4622" s="62" t="str">
        <x:v>1.139378001</x:v>
      </x:c>
      <x:c r="O4622" s="62" t="str">
        <x:v>100.000000</x:v>
      </x:c>
      <x:c r="P4622" s="62" t="str">
        <x:v>0.000000</x:v>
      </x:c>
      <x:c r="Q4622" s="62" t="str">
        <x:v>200.000000</x:v>
      </x:c>
      <x:c r="R4622" s="62" t="str">
        <x:v>0.000000</x:v>
      </x:c>
      <x:c r="S4622" s="62" t="str">
        <x:v>70.700000</x:v>
      </x:c>
      <x:c r="T4622" s="62" t="str">
        <x:v>-0.010678</x:v>
      </x:c>
      <x:c r="U4622" s="60" t="str">
        <x:v>1</x:v>
      </x:c>
      <x:c r="V4622" s="60" t="str">
        <x:v>0</x:v>
      </x:c>
      <x:c r="W4622" s="60" t="str">
        <x:v>3008</x:v>
      </x:c>
      <x:c r="X4622" s="60" t="str">
        <x:v>3231</x:v>
      </x:c>
      <x:c r="Y4622" s="60" t="str">
        <x:v>0</x:v>
      </x:c>
    </x:row>
    <x:row r="4623">
      <x:c r="A4623" t="str">
        <x:v>after</x:v>
      </x:c>
      <x:c r="B4623" s="58" t="str">
        <x:v>2026-07-31T14:25:42.936</x:v>
      </x:c>
      <x:c r="C4623" s="60" t="str">
        <x:v>289500</x:v>
      </x:c>
      <x:c r="D4623" t="str">
        <x:v>2</x:v>
      </x:c>
      <x:c r="E4623" s="62" t="str">
        <x:v>100.000000</x:v>
      </x:c>
      <x:c r="F4623" s="62" t="str">
        <x:v>200.000000</x:v>
      </x:c>
      <x:c r="G4623" s="62" t="str">
        <x:v>70.710678</x:v>
      </x:c>
      <x:c r="H4623" t="str">
        <x:v>3990</x:v>
      </x:c>
      <x:c r="I4623" s="60" t="str">
        <x:v>289503</x:v>
      </x:c>
      <x:c r="J4623" s="60" t="str">
        <x:v>3</x:v>
      </x:c>
      <x:c r="K4623" s="60" t="str">
        <x:v>10931</x:v>
      </x:c>
      <x:c r="L4623" s="62" t="str">
        <x:v>87.767185</x:v>
      </x:c>
      <x:c r="M4623" s="62" t="str">
        <x:v>-12.232815</x:v>
      </x:c>
      <x:c r="N4623" s="62" t="str">
        <x:v>1.139378001</x:v>
      </x:c>
      <x:c r="O4623" s="62" t="str">
        <x:v>100.000000</x:v>
      </x:c>
      <x:c r="P4623" s="62" t="str">
        <x:v>0.000000</x:v>
      </x:c>
      <x:c r="Q4623" s="62" t="str">
        <x:v>199.900000</x:v>
      </x:c>
      <x:c r="R4623" s="62" t="str">
        <x:v>-0.100000</x:v>
      </x:c>
      <x:c r="S4623" s="62" t="str">
        <x:v>70.700000</x:v>
      </x:c>
      <x:c r="T4623" s="62" t="str">
        <x:v>-0.010678</x:v>
      </x:c>
      <x:c r="U4623" s="60" t="str">
        <x:v>1</x:v>
      </x:c>
      <x:c r="V4623" s="60" t="str">
        <x:v>0</x:v>
      </x:c>
      <x:c r="W4623" s="60" t="str">
        <x:v>3007</x:v>
      </x:c>
      <x:c r="X4623" s="60" t="str">
        <x:v>3231</x:v>
      </x:c>
      <x:c r="Y4623" s="60" t="str">
        <x:v>0</x:v>
      </x:c>
    </x:row>
    <x:row r="4624">
      <x:c r="A4624" t="str">
        <x:v>after</x:v>
      </x:c>
      <x:c r="B4624" s="58" t="str">
        <x:v>2026-07-31T14:25:42.936</x:v>
      </x:c>
      <x:c r="C4624" s="60" t="str">
        <x:v>289500</x:v>
      </x:c>
      <x:c r="D4624" t="str">
        <x:v>3</x:v>
      </x:c>
      <x:c r="E4624" s="62" t="str">
        <x:v>100.000000</x:v>
      </x:c>
      <x:c r="F4624" s="62" t="str">
        <x:v>200.000000</x:v>
      </x:c>
      <x:c r="G4624" s="62" t="str">
        <x:v>70.710678</x:v>
      </x:c>
      <x:c r="H4624" t="str">
        <x:v>3992</x:v>
      </x:c>
      <x:c r="I4624" s="60" t="str">
        <x:v>289503</x:v>
      </x:c>
      <x:c r="J4624" s="60" t="str">
        <x:v>3</x:v>
      </x:c>
      <x:c r="K4624" s="60" t="str">
        <x:v>10928</x:v>
      </x:c>
      <x:c r="L4624" s="62" t="str">
        <x:v>87.743098</x:v>
      </x:c>
      <x:c r="M4624" s="62" t="str">
        <x:v>-12.256902</x:v>
      </x:c>
      <x:c r="N4624" s="62" t="str">
        <x:v>1.139690787</x:v>
      </x:c>
      <x:c r="O4624" s="62" t="str">
        <x:v>100.000000</x:v>
      </x:c>
      <x:c r="P4624" s="62" t="str">
        <x:v>0.000000</x:v>
      </x:c>
      <x:c r="Q4624" s="62" t="str">
        <x:v>199.900000</x:v>
      </x:c>
      <x:c r="R4624" s="62" t="str">
        <x:v>-0.100000</x:v>
      </x:c>
      <x:c r="S4624" s="62" t="str">
        <x:v>70.700000</x:v>
      </x:c>
      <x:c r="T4624" s="62" t="str">
        <x:v>-0.010678</x:v>
      </x:c>
      <x:c r="U4624" s="60" t="str">
        <x:v>1</x:v>
      </x:c>
      <x:c r="V4624" s="60" t="str">
        <x:v>0</x:v>
      </x:c>
      <x:c r="W4624" s="60" t="str">
        <x:v>3006</x:v>
      </x:c>
      <x:c r="X4624" s="60" t="str">
        <x:v>3230</x:v>
      </x:c>
      <x:c r="Y4624" s="60" t="str">
        <x:v>0</x:v>
      </x:c>
    </x:row>
    <x:row r="4625">
      <x:c r="A4625" t="str">
        <x:v>after</x:v>
      </x:c>
      <x:c r="B4625" s="58" t="str">
        <x:v>2026-07-31T14:25:43.367</x:v>
      </x:c>
      <x:c r="C4625" s="60" t="str">
        <x:v>290000</x:v>
      </x:c>
      <x:c r="D4625" t="str">
        <x:v>1</x:v>
      </x:c>
      <x:c r="E4625" s="62" t="str">
        <x:v>100.000000</x:v>
      </x:c>
      <x:c r="F4625" s="62" t="str">
        <x:v>200.000000</x:v>
      </x:c>
      <x:c r="G4625" s="62" t="str">
        <x:v>70.710678</x:v>
      </x:c>
      <x:c r="H4625" t="str">
        <x:v>3994</x:v>
      </x:c>
      <x:c r="I4625" s="60" t="str">
        <x:v>290003</x:v>
      </x:c>
      <x:c r="J4625" s="60" t="str">
        <x:v>3</x:v>
      </x:c>
      <x:c r="K4625" s="60" t="str">
        <x:v>10927</x:v>
      </x:c>
      <x:c r="L4625" s="62" t="str">
        <x:v>87.735068</x:v>
      </x:c>
      <x:c r="M4625" s="62" t="str">
        <x:v>-12.264932</x:v>
      </x:c>
      <x:c r="N4625" s="62" t="str">
        <x:v>1.139795088</x:v>
      </x:c>
      <x:c r="O4625" s="62" t="str">
        <x:v>100.000000</x:v>
      </x:c>
      <x:c r="P4625" s="62" t="str">
        <x:v>0.000000</x:v>
      </x:c>
      <x:c r="Q4625" s="62" t="str">
        <x:v>199.900000</x:v>
      </x:c>
      <x:c r="R4625" s="62" t="str">
        <x:v>-0.100000</x:v>
      </x:c>
      <x:c r="S4625" s="62" t="str">
        <x:v>70.700000</x:v>
      </x:c>
      <x:c r="T4625" s="62" t="str">
        <x:v>-0.010678</x:v>
      </x:c>
      <x:c r="U4625" s="60" t="str">
        <x:v>1</x:v>
      </x:c>
      <x:c r="V4625" s="60" t="str">
        <x:v>0</x:v>
      </x:c>
      <x:c r="W4625" s="60" t="str">
        <x:v>3008</x:v>
      </x:c>
      <x:c r="X4625" s="60" t="str">
        <x:v>3231</x:v>
      </x:c>
      <x:c r="Y4625" s="60" t="str">
        <x:v>0</x:v>
      </x:c>
    </x:row>
    <x:row r="4626">
      <x:c r="A4626" t="str">
        <x:v>after</x:v>
      </x:c>
      <x:c r="B4626" s="58" t="str">
        <x:v>2026-07-31T14:25:43.367</x:v>
      </x:c>
      <x:c r="C4626" s="60" t="str">
        <x:v>290000</x:v>
      </x:c>
      <x:c r="D4626" t="str">
        <x:v>2</x:v>
      </x:c>
      <x:c r="E4626" s="62" t="str">
        <x:v>100.000000</x:v>
      </x:c>
      <x:c r="F4626" s="62" t="str">
        <x:v>200.000000</x:v>
      </x:c>
      <x:c r="G4626" s="62" t="str">
        <x:v>70.710678</x:v>
      </x:c>
      <x:c r="H4626" t="str">
        <x:v>3996</x:v>
      </x:c>
      <x:c r="I4626" s="60" t="str">
        <x:v>290003</x:v>
      </x:c>
      <x:c r="J4626" s="60" t="str">
        <x:v>3</x:v>
      </x:c>
      <x:c r="K4626" s="60" t="str">
        <x:v>10919</x:v>
      </x:c>
      <x:c r="L4626" s="62" t="str">
        <x:v>87.670835</x:v>
      </x:c>
      <x:c r="M4626" s="62" t="str">
        <x:v>-12.329165</x:v>
      </x:c>
      <x:c r="N4626" s="62" t="str">
        <x:v>1.140630179</x:v>
      </x:c>
      <x:c r="O4626" s="62" t="str">
        <x:v>99.900000</x:v>
      </x:c>
      <x:c r="P4626" s="62" t="str">
        <x:v>-0.100000</x:v>
      </x:c>
      <x:c r="Q4626" s="62" t="str">
        <x:v>199.900000</x:v>
      </x:c>
      <x:c r="R4626" s="62" t="str">
        <x:v>-0.100000</x:v>
      </x:c>
      <x:c r="S4626" s="62" t="str">
        <x:v>70.700000</x:v>
      </x:c>
      <x:c r="T4626" s="62" t="str">
        <x:v>-0.010678</x:v>
      </x:c>
      <x:c r="U4626" s="60" t="str">
        <x:v>1</x:v>
      </x:c>
      <x:c r="V4626" s="60" t="str">
        <x:v>0</x:v>
      </x:c>
      <x:c r="W4626" s="60" t="str">
        <x:v>3007</x:v>
      </x:c>
      <x:c r="X4626" s="60" t="str">
        <x:v>3230</x:v>
      </x:c>
      <x:c r="Y4626" s="60" t="str">
        <x:v>0</x:v>
      </x:c>
    </x:row>
    <x:row r="4627">
      <x:c r="A4627" t="str">
        <x:v>after</x:v>
      </x:c>
      <x:c r="B4627" s="58" t="str">
        <x:v>2026-07-31T14:25:43.367</x:v>
      </x:c>
      <x:c r="C4627" s="60" t="str">
        <x:v>290000</x:v>
      </x:c>
      <x:c r="D4627" t="str">
        <x:v>3</x:v>
      </x:c>
      <x:c r="E4627" s="62" t="str">
        <x:v>100.000000</x:v>
      </x:c>
      <x:c r="F4627" s="62" t="str">
        <x:v>200.000000</x:v>
      </x:c>
      <x:c r="G4627" s="62" t="str">
        <x:v>70.710678</x:v>
      </x:c>
      <x:c r="H4627" t="str">
        <x:v>3998</x:v>
      </x:c>
      <x:c r="I4627" s="60" t="str">
        <x:v>290003</x:v>
      </x:c>
      <x:c r="J4627" s="60" t="str">
        <x:v>3</x:v>
      </x:c>
      <x:c r="K4627" s="60" t="str">
        <x:v>10925</x:v>
      </x:c>
      <x:c r="L4627" s="62" t="str">
        <x:v>87.719010</x:v>
      </x:c>
      <x:c r="M4627" s="62" t="str">
        <x:v>-12.280990</x:v>
      </x:c>
      <x:c r="N4627" s="62" t="str">
        <x:v>1.140003746</x:v>
      </x:c>
      <x:c r="O4627" s="62" t="str">
        <x:v>99.900000</x:v>
      </x:c>
      <x:c r="P4627" s="62" t="str">
        <x:v>-0.100000</x:v>
      </x:c>
      <x:c r="Q4627" s="62" t="str">
        <x:v>199.900000</x:v>
      </x:c>
      <x:c r="R4627" s="62" t="str">
        <x:v>-0.100000</x:v>
      </x:c>
      <x:c r="S4627" s="62" t="str">
        <x:v>70.700000</x:v>
      </x:c>
      <x:c r="T4627" s="62" t="str">
        <x:v>-0.010678</x:v>
      </x:c>
      <x:c r="U4627" s="60" t="str">
        <x:v>1</x:v>
      </x:c>
      <x:c r="V4627" s="60" t="str">
        <x:v>0</x:v>
      </x:c>
      <x:c r="W4627" s="60" t="str">
        <x:v>3007</x:v>
      </x:c>
      <x:c r="X4627" s="60" t="str">
        <x:v>3230</x:v>
      </x:c>
      <x:c r="Y4627" s="60" t="str">
        <x:v>0</x:v>
      </x:c>
    </x:row>
    <x:row r="4628">
      <x:c r="A4628" t="str">
        <x:v>after</x:v>
      </x:c>
      <x:c r="B4628" s="58" t="str">
        <x:v>2026-07-31T14:25:43.797</x:v>
      </x:c>
      <x:c r="C4628" s="60" t="str">
        <x:v>290500</x:v>
      </x:c>
      <x:c r="D4628" t="str">
        <x:v>1</x:v>
      </x:c>
      <x:c r="E4628" s="62" t="str">
        <x:v>100.000000</x:v>
      </x:c>
      <x:c r="F4628" s="62" t="str">
        <x:v>200.000000</x:v>
      </x:c>
      <x:c r="G4628" s="62" t="str">
        <x:v>70.710678</x:v>
      </x:c>
      <x:c r="H4628" t="str">
        <x:v>4000</x:v>
      </x:c>
      <x:c r="I4628" s="60" t="str">
        <x:v>290503</x:v>
      </x:c>
      <x:c r="J4628" s="60" t="str">
        <x:v>3</x:v>
      </x:c>
      <x:c r="K4628" s="60" t="str">
        <x:v>10920</x:v>
      </x:c>
      <x:c r="L4628" s="62" t="str">
        <x:v>87.678864</x:v>
      </x:c>
      <x:c r="M4628" s="62" t="str">
        <x:v>-12.321136</x:v>
      </x:c>
      <x:c r="N4628" s="62" t="str">
        <x:v>1.140525726</x:v>
      </x:c>
      <x:c r="O4628" s="62" t="str">
        <x:v>99.900000</x:v>
      </x:c>
      <x:c r="P4628" s="62" t="str">
        <x:v>-0.100000</x:v>
      </x:c>
      <x:c r="Q4628" s="62" t="str">
        <x:v>199.900000</x:v>
      </x:c>
      <x:c r="R4628" s="62" t="str">
        <x:v>-0.100000</x:v>
      </x:c>
      <x:c r="S4628" s="62" t="str">
        <x:v>70.700000</x:v>
      </x:c>
      <x:c r="T4628" s="62" t="str">
        <x:v>-0.010678</x:v>
      </x:c>
      <x:c r="U4628" s="60" t="str">
        <x:v>1</x:v>
      </x:c>
      <x:c r="V4628" s="60" t="str">
        <x:v>0</x:v>
      </x:c>
      <x:c r="W4628" s="60" t="str">
        <x:v>3009</x:v>
      </x:c>
      <x:c r="X4628" s="60" t="str">
        <x:v>3231</x:v>
      </x:c>
      <x:c r="Y4628" s="60" t="str">
        <x:v>0</x:v>
      </x:c>
    </x:row>
    <x:row r="4629">
      <x:c r="A4629" t="str">
        <x:v>after</x:v>
      </x:c>
      <x:c r="B4629" s="58" t="str">
        <x:v>2026-07-31T14:25:43.797</x:v>
      </x:c>
      <x:c r="C4629" s="60" t="str">
        <x:v>290500</x:v>
      </x:c>
      <x:c r="D4629" t="str">
        <x:v>2</x:v>
      </x:c>
      <x:c r="E4629" s="62" t="str">
        <x:v>100.000000</x:v>
      </x:c>
      <x:c r="F4629" s="62" t="str">
        <x:v>200.000000</x:v>
      </x:c>
      <x:c r="G4629" s="62" t="str">
        <x:v>70.710678</x:v>
      </x:c>
      <x:c r="H4629" t="str">
        <x:v>4002</x:v>
      </x:c>
      <x:c r="I4629" s="60" t="str">
        <x:v>290503</x:v>
      </x:c>
      <x:c r="J4629" s="60" t="str">
        <x:v>3</x:v>
      </x:c>
      <x:c r="K4629" s="60" t="str">
        <x:v>10926</x:v>
      </x:c>
      <x:c r="L4629" s="62" t="str">
        <x:v>87.727039</x:v>
      </x:c>
      <x:c r="M4629" s="62" t="str">
        <x:v>-12.272961</x:v>
      </x:c>
      <x:c r="N4629" s="62" t="str">
        <x:v>1.139899407</x:v>
      </x:c>
      <x:c r="O4629" s="62" t="str">
        <x:v>100.000000</x:v>
      </x:c>
      <x:c r="P4629" s="62" t="str">
        <x:v>0.000000</x:v>
      </x:c>
      <x:c r="Q4629" s="62" t="str">
        <x:v>199.900000</x:v>
      </x:c>
      <x:c r="R4629" s="62" t="str">
        <x:v>-0.100000</x:v>
      </x:c>
      <x:c r="S4629" s="62" t="str">
        <x:v>70.700000</x:v>
      </x:c>
      <x:c r="T4629" s="62" t="str">
        <x:v>-0.010678</x:v>
      </x:c>
      <x:c r="U4629" s="60" t="str">
        <x:v>1</x:v>
      </x:c>
      <x:c r="V4629" s="60" t="str">
        <x:v>0</x:v>
      </x:c>
      <x:c r="W4629" s="60" t="str">
        <x:v>3008</x:v>
      </x:c>
      <x:c r="X4629" s="60" t="str">
        <x:v>3230</x:v>
      </x:c>
      <x:c r="Y4629" s="60" t="str">
        <x:v>0</x:v>
      </x:c>
    </x:row>
    <x:row r="4630">
      <x:c r="A4630" t="str">
        <x:v>after</x:v>
      </x:c>
      <x:c r="B4630" s="58" t="str">
        <x:v>2026-07-31T14:25:43.797</x:v>
      </x:c>
      <x:c r="C4630" s="60" t="str">
        <x:v>290500</x:v>
      </x:c>
      <x:c r="D4630" t="str">
        <x:v>3</x:v>
      </x:c>
      <x:c r="E4630" s="62" t="str">
        <x:v>100.000000</x:v>
      </x:c>
      <x:c r="F4630" s="62" t="str">
        <x:v>200.000000</x:v>
      </x:c>
      <x:c r="G4630" s="62" t="str">
        <x:v>70.710678</x:v>
      </x:c>
      <x:c r="H4630" t="str">
        <x:v>4004</x:v>
      </x:c>
      <x:c r="I4630" s="60" t="str">
        <x:v>290503</x:v>
      </x:c>
      <x:c r="J4630" s="60" t="str">
        <x:v>3</x:v>
      </x:c>
      <x:c r="K4630" s="60" t="str">
        <x:v>10917</x:v>
      </x:c>
      <x:c r="L4630" s="62" t="str">
        <x:v>87.654776</x:v>
      </x:c>
      <x:c r="M4630" s="62" t="str">
        <x:v>-12.345224</x:v>
      </x:c>
      <x:c r="N4630" s="62" t="str">
        <x:v>1.140839143</x:v>
      </x:c>
      <x:c r="O4630" s="62" t="str">
        <x:v>99.900000</x:v>
      </x:c>
      <x:c r="P4630" s="62" t="str">
        <x:v>-0.100000</x:v>
      </x:c>
      <x:c r="Q4630" s="62" t="str">
        <x:v>199.900000</x:v>
      </x:c>
      <x:c r="R4630" s="62" t="str">
        <x:v>-0.100000</x:v>
      </x:c>
      <x:c r="S4630" s="62" t="str">
        <x:v>70.700000</x:v>
      </x:c>
      <x:c r="T4630" s="62" t="str">
        <x:v>-0.010678</x:v>
      </x:c>
      <x:c r="U4630" s="60" t="str">
        <x:v>1</x:v>
      </x:c>
      <x:c r="V4630" s="60" t="str">
        <x:v>0</x:v>
      </x:c>
      <x:c r="W4630" s="60" t="str">
        <x:v>3007</x:v>
      </x:c>
      <x:c r="X4630" s="60" t="str">
        <x:v>3230</x:v>
      </x:c>
      <x:c r="Y4630" s="60" t="str">
        <x:v>0</x:v>
      </x:c>
    </x:row>
    <x:row r="4631">
      <x:c r="A4631" t="str">
        <x:v>after</x:v>
      </x:c>
      <x:c r="B4631" s="58" t="str">
        <x:v>2026-07-31T14:25:44.227</x:v>
      </x:c>
      <x:c r="C4631" s="60" t="str">
        <x:v>291000</x:v>
      </x:c>
      <x:c r="D4631" t="str">
        <x:v>1</x:v>
      </x:c>
      <x:c r="E4631" s="62" t="str">
        <x:v>100.000000</x:v>
      </x:c>
      <x:c r="F4631" s="62" t="str">
        <x:v>200.000000</x:v>
      </x:c>
      <x:c r="G4631" s="62" t="str">
        <x:v>70.710678</x:v>
      </x:c>
      <x:c r="H4631" t="str">
        <x:v>4006</x:v>
      </x:c>
      <x:c r="I4631" s="60" t="str">
        <x:v>291003</x:v>
      </x:c>
      <x:c r="J4631" s="60" t="str">
        <x:v>3</x:v>
      </x:c>
      <x:c r="K4631" s="60" t="str">
        <x:v>10915</x:v>
      </x:c>
      <x:c r="L4631" s="62" t="str">
        <x:v>87.638718</x:v>
      </x:c>
      <x:c r="M4631" s="62" t="str">
        <x:v>-12.361282</x:v>
      </x:c>
      <x:c r="N4631" s="62" t="str">
        <x:v>1.141048184</x:v>
      </x:c>
      <x:c r="O4631" s="62" t="str">
        <x:v>99.900000</x:v>
      </x:c>
      <x:c r="P4631" s="62" t="str">
        <x:v>-0.100000</x:v>
      </x:c>
      <x:c r="Q4631" s="62" t="str">
        <x:v>199.900000</x:v>
      </x:c>
      <x:c r="R4631" s="62" t="str">
        <x:v>-0.100000</x:v>
      </x:c>
      <x:c r="S4631" s="62" t="str">
        <x:v>70.700000</x:v>
      </x:c>
      <x:c r="T4631" s="62" t="str">
        <x:v>-0.010678</x:v>
      </x:c>
      <x:c r="U4631" s="60" t="str">
        <x:v>1</x:v>
      </x:c>
      <x:c r="V4631" s="60" t="str">
        <x:v>0</x:v>
      </x:c>
      <x:c r="W4631" s="60" t="str">
        <x:v>3007</x:v>
      </x:c>
      <x:c r="X4631" s="60" t="str">
        <x:v>3231</x:v>
      </x:c>
      <x:c r="Y4631" s="60" t="str">
        <x:v>0</x:v>
      </x:c>
    </x:row>
    <x:row r="4632">
      <x:c r="A4632" t="str">
        <x:v>after</x:v>
      </x:c>
      <x:c r="B4632" s="58" t="str">
        <x:v>2026-07-31T14:25:44.227</x:v>
      </x:c>
      <x:c r="C4632" s="60" t="str">
        <x:v>291000</x:v>
      </x:c>
      <x:c r="D4632" t="str">
        <x:v>2</x:v>
      </x:c>
      <x:c r="E4632" s="62" t="str">
        <x:v>100.000000</x:v>
      </x:c>
      <x:c r="F4632" s="62" t="str">
        <x:v>200.000000</x:v>
      </x:c>
      <x:c r="G4632" s="62" t="str">
        <x:v>70.710678</x:v>
      </x:c>
      <x:c r="H4632" t="str">
        <x:v>4008</x:v>
      </x:c>
      <x:c r="I4632" s="60" t="str">
        <x:v>291003</x:v>
      </x:c>
      <x:c r="J4632" s="60" t="str">
        <x:v>3</x:v>
      </x:c>
      <x:c r="K4632" s="60" t="str">
        <x:v>10914</x:v>
      </x:c>
      <x:c r="L4632" s="62" t="str">
        <x:v>87.630689</x:v>
      </x:c>
      <x:c r="M4632" s="62" t="str">
        <x:v>-12.369311</x:v>
      </x:c>
      <x:c r="N4632" s="62" t="str">
        <x:v>1.141152733</x:v>
      </x:c>
      <x:c r="O4632" s="62" t="str">
        <x:v>99.900000</x:v>
      </x:c>
      <x:c r="P4632" s="62" t="str">
        <x:v>-0.100000</x:v>
      </x:c>
      <x:c r="Q4632" s="62" t="str">
        <x:v>199.900000</x:v>
      </x:c>
      <x:c r="R4632" s="62" t="str">
        <x:v>-0.100000</x:v>
      </x:c>
      <x:c r="S4632" s="62" t="str">
        <x:v>70.700000</x:v>
      </x:c>
      <x:c r="T4632" s="62" t="str">
        <x:v>-0.010678</x:v>
      </x:c>
      <x:c r="U4632" s="60" t="str">
        <x:v>1</x:v>
      </x:c>
      <x:c r="V4632" s="60" t="str">
        <x:v>0</x:v>
      </x:c>
      <x:c r="W4632" s="60" t="str">
        <x:v>3008</x:v>
      </x:c>
      <x:c r="X4632" s="60" t="str">
        <x:v>3230</x:v>
      </x:c>
      <x:c r="Y4632" s="60" t="str">
        <x:v>0</x:v>
      </x:c>
    </x:row>
    <x:row r="4633">
      <x:c r="A4633" t="str">
        <x:v>after</x:v>
      </x:c>
      <x:c r="B4633" s="58" t="str">
        <x:v>2026-07-31T14:25:44.227</x:v>
      </x:c>
      <x:c r="C4633" s="60" t="str">
        <x:v>291000</x:v>
      </x:c>
      <x:c r="D4633" t="str">
        <x:v>3</x:v>
      </x:c>
      <x:c r="E4633" s="62" t="str">
        <x:v>100.000000</x:v>
      </x:c>
      <x:c r="F4633" s="62" t="str">
        <x:v>200.000000</x:v>
      </x:c>
      <x:c r="G4633" s="62" t="str">
        <x:v>70.710678</x:v>
      </x:c>
      <x:c r="H4633" t="str">
        <x:v>4010</x:v>
      </x:c>
      <x:c r="I4633" s="60" t="str">
        <x:v>291003</x:v>
      </x:c>
      <x:c r="J4633" s="60" t="str">
        <x:v>3</x:v>
      </x:c>
      <x:c r="K4633" s="60" t="str">
        <x:v>10920</x:v>
      </x:c>
      <x:c r="L4633" s="62" t="str">
        <x:v>87.678864</x:v>
      </x:c>
      <x:c r="M4633" s="62" t="str">
        <x:v>-12.321136</x:v>
      </x:c>
      <x:c r="N4633" s="62" t="str">
        <x:v>1.140525726</x:v>
      </x:c>
      <x:c r="O4633" s="62" t="str">
        <x:v>99.900000</x:v>
      </x:c>
      <x:c r="P4633" s="62" t="str">
        <x:v>-0.100000</x:v>
      </x:c>
      <x:c r="Q4633" s="62" t="str">
        <x:v>199.900000</x:v>
      </x:c>
      <x:c r="R4633" s="62" t="str">
        <x:v>-0.100000</x:v>
      </x:c>
      <x:c r="S4633" s="62" t="str">
        <x:v>70.700000</x:v>
      </x:c>
      <x:c r="T4633" s="62" t="str">
        <x:v>-0.010678</x:v>
      </x:c>
      <x:c r="U4633" s="60" t="str">
        <x:v>1</x:v>
      </x:c>
      <x:c r="V4633" s="60" t="str">
        <x:v>0</x:v>
      </x:c>
      <x:c r="W4633" s="60" t="str">
        <x:v>3007</x:v>
      </x:c>
      <x:c r="X4633" s="60" t="str">
        <x:v>3230</x:v>
      </x:c>
      <x:c r="Y4633" s="60" t="str">
        <x:v>0</x:v>
      </x:c>
    </x:row>
    <x:row r="4634">
      <x:c r="A4634" t="str">
        <x:v>after</x:v>
      </x:c>
      <x:c r="B4634" s="58" t="str">
        <x:v>2026-07-31T14:25:44.660</x:v>
      </x:c>
      <x:c r="C4634" s="60" t="str">
        <x:v>291500</x:v>
      </x:c>
      <x:c r="D4634" t="str">
        <x:v>1</x:v>
      </x:c>
      <x:c r="E4634" s="62" t="str">
        <x:v>100.000000</x:v>
      </x:c>
      <x:c r="F4634" s="62" t="str">
        <x:v>200.000000</x:v>
      </x:c>
      <x:c r="G4634" s="62" t="str">
        <x:v>70.710678</x:v>
      </x:c>
      <x:c r="H4634" t="str">
        <x:v>4012</x:v>
      </x:c>
      <x:c r="I4634" s="60" t="str">
        <x:v>291503</x:v>
      </x:c>
      <x:c r="J4634" s="60" t="str">
        <x:v>3</x:v>
      </x:c>
      <x:c r="K4634" s="60" t="str">
        <x:v>10911</x:v>
      </x:c>
      <x:c r="L4634" s="62" t="str">
        <x:v>87.606601</x:v>
      </x:c>
      <x:c r="M4634" s="62" t="str">
        <x:v>-12.393399</x:v>
      </x:c>
      <x:c r="N4634" s="62" t="str">
        <x:v>1.141466495</x:v>
      </x:c>
      <x:c r="O4634" s="62" t="str">
        <x:v>99.900000</x:v>
      </x:c>
      <x:c r="P4634" s="62" t="str">
        <x:v>-0.100000</x:v>
      </x:c>
      <x:c r="Q4634" s="62" t="str">
        <x:v>199.800000</x:v>
      </x:c>
      <x:c r="R4634" s="62" t="str">
        <x:v>-0.200000</x:v>
      </x:c>
      <x:c r="S4634" s="62" t="str">
        <x:v>70.700000</x:v>
      </x:c>
      <x:c r="T4634" s="62" t="str">
        <x:v>-0.010678</x:v>
      </x:c>
      <x:c r="U4634" s="60" t="str">
        <x:v>1</x:v>
      </x:c>
      <x:c r="V4634" s="60" t="str">
        <x:v>0</x:v>
      </x:c>
      <x:c r="W4634" s="60" t="str">
        <x:v>3008</x:v>
      </x:c>
      <x:c r="X4634" s="60" t="str">
        <x:v>3231</x:v>
      </x:c>
      <x:c r="Y4634" s="60" t="str">
        <x:v>0</x:v>
      </x:c>
    </x:row>
    <x:row r="4635">
      <x:c r="A4635" t="str">
        <x:v>after</x:v>
      </x:c>
      <x:c r="B4635" s="58" t="str">
        <x:v>2026-07-31T14:25:44.660</x:v>
      </x:c>
      <x:c r="C4635" s="60" t="str">
        <x:v>291500</x:v>
      </x:c>
      <x:c r="D4635" t="str">
        <x:v>2</x:v>
      </x:c>
      <x:c r="E4635" s="62" t="str">
        <x:v>100.000000</x:v>
      </x:c>
      <x:c r="F4635" s="62" t="str">
        <x:v>200.000000</x:v>
      </x:c>
      <x:c r="G4635" s="62" t="str">
        <x:v>70.710678</x:v>
      </x:c>
      <x:c r="H4635" t="str">
        <x:v>4014</x:v>
      </x:c>
      <x:c r="I4635" s="60" t="str">
        <x:v>291503</x:v>
      </x:c>
      <x:c r="J4635" s="60" t="str">
        <x:v>3</x:v>
      </x:c>
      <x:c r="K4635" s="60" t="str">
        <x:v>10912</x:v>
      </x:c>
      <x:c r="L4635" s="62" t="str">
        <x:v>87.614630</x:v>
      </x:c>
      <x:c r="M4635" s="62" t="str">
        <x:v>-12.385370</x:v>
      </x:c>
      <x:c r="N4635" s="62" t="str">
        <x:v>1.141361888</x:v>
      </x:c>
      <x:c r="O4635" s="62" t="str">
        <x:v>99.900000</x:v>
      </x:c>
      <x:c r="P4635" s="62" t="str">
        <x:v>-0.100000</x:v>
      </x:c>
      <x:c r="Q4635" s="62" t="str">
        <x:v>199.900000</x:v>
      </x:c>
      <x:c r="R4635" s="62" t="str">
        <x:v>-0.100000</x:v>
      </x:c>
      <x:c r="S4635" s="62" t="str">
        <x:v>70.700000</x:v>
      </x:c>
      <x:c r="T4635" s="62" t="str">
        <x:v>-0.010678</x:v>
      </x:c>
      <x:c r="U4635" s="60" t="str">
        <x:v>1</x:v>
      </x:c>
      <x:c r="V4635" s="60" t="str">
        <x:v>0</x:v>
      </x:c>
      <x:c r="W4635" s="60" t="str">
        <x:v>3008</x:v>
      </x:c>
      <x:c r="X4635" s="60" t="str">
        <x:v>3230</x:v>
      </x:c>
      <x:c r="Y4635" s="60" t="str">
        <x:v>0</x:v>
      </x:c>
    </x:row>
    <x:row r="4636">
      <x:c r="A4636" t="str">
        <x:v>after</x:v>
      </x:c>
      <x:c r="B4636" s="58" t="str">
        <x:v>2026-07-31T14:25:44.660</x:v>
      </x:c>
      <x:c r="C4636" s="60" t="str">
        <x:v>291500</x:v>
      </x:c>
      <x:c r="D4636" t="str">
        <x:v>3</x:v>
      </x:c>
      <x:c r="E4636" s="62" t="str">
        <x:v>100.000000</x:v>
      </x:c>
      <x:c r="F4636" s="62" t="str">
        <x:v>200.000000</x:v>
      </x:c>
      <x:c r="G4636" s="62" t="str">
        <x:v>70.710678</x:v>
      </x:c>
      <x:c r="H4636" t="str">
        <x:v>4016</x:v>
      </x:c>
      <x:c r="I4636" s="60" t="str">
        <x:v>291503</x:v>
      </x:c>
      <x:c r="J4636" s="60" t="str">
        <x:v>3</x:v>
      </x:c>
      <x:c r="K4636" s="60" t="str">
        <x:v>10912</x:v>
      </x:c>
      <x:c r="L4636" s="62" t="str">
        <x:v>87.614630</x:v>
      </x:c>
      <x:c r="M4636" s="62" t="str">
        <x:v>-12.385370</x:v>
      </x:c>
      <x:c r="N4636" s="62" t="str">
        <x:v>1.141361888</x:v>
      </x:c>
      <x:c r="O4636" s="62" t="str">
        <x:v>99.900000</x:v>
      </x:c>
      <x:c r="P4636" s="62" t="str">
        <x:v>-0.100000</x:v>
      </x:c>
      <x:c r="Q4636" s="62" t="str">
        <x:v>199.900000</x:v>
      </x:c>
      <x:c r="R4636" s="62" t="str">
        <x:v>-0.100000</x:v>
      </x:c>
      <x:c r="S4636" s="62" t="str">
        <x:v>70.700000</x:v>
      </x:c>
      <x:c r="T4636" s="62" t="str">
        <x:v>-0.010678</x:v>
      </x:c>
      <x:c r="U4636" s="60" t="str">
        <x:v>1</x:v>
      </x:c>
      <x:c r="V4636" s="60" t="str">
        <x:v>0</x:v>
      </x:c>
      <x:c r="W4636" s="60" t="str">
        <x:v>3008</x:v>
      </x:c>
      <x:c r="X4636" s="60" t="str">
        <x:v>3231</x:v>
      </x:c>
      <x:c r="Y4636" s="60" t="str">
        <x:v>0</x:v>
      </x:c>
    </x:row>
    <x:row r="4637">
      <x:c r="A4637" t="str">
        <x:v>after</x:v>
      </x:c>
      <x:c r="B4637" s="58" t="str">
        <x:v>2026-07-31T14:25:45.090</x:v>
      </x:c>
      <x:c r="C4637" s="60" t="str">
        <x:v>292000</x:v>
      </x:c>
      <x:c r="D4637" t="str">
        <x:v>1</x:v>
      </x:c>
      <x:c r="E4637" s="62" t="str">
        <x:v>100.000000</x:v>
      </x:c>
      <x:c r="F4637" s="62" t="str">
        <x:v>200.000000</x:v>
      </x:c>
      <x:c r="G4637" s="62" t="str">
        <x:v>70.710678</x:v>
      </x:c>
      <x:c r="H4637" t="str">
        <x:v>4018</x:v>
      </x:c>
      <x:c r="I4637" s="60" t="str">
        <x:v>292003</x:v>
      </x:c>
      <x:c r="J4637" s="60" t="str">
        <x:v>3</x:v>
      </x:c>
      <x:c r="K4637" s="60" t="str">
        <x:v>10909</x:v>
      </x:c>
      <x:c r="L4637" s="62" t="str">
        <x:v>87.590543</x:v>
      </x:c>
      <x:c r="M4637" s="62" t="str">
        <x:v>-12.409457</x:v>
      </x:c>
      <x:c r="N4637" s="62" t="str">
        <x:v>1.141675765</x:v>
      </x:c>
      <x:c r="O4637" s="62" t="str">
        <x:v>99.900000</x:v>
      </x:c>
      <x:c r="P4637" s="62" t="str">
        <x:v>-0.100000</x:v>
      </x:c>
      <x:c r="Q4637" s="62" t="str">
        <x:v>199.900000</x:v>
      </x:c>
      <x:c r="R4637" s="62" t="str">
        <x:v>-0.100000</x:v>
      </x:c>
      <x:c r="S4637" s="62" t="str">
        <x:v>70.700000</x:v>
      </x:c>
      <x:c r="T4637" s="62" t="str">
        <x:v>-0.010678</x:v>
      </x:c>
      <x:c r="U4637" s="60" t="str">
        <x:v>1</x:v>
      </x:c>
      <x:c r="V4637" s="60" t="str">
        <x:v>0</x:v>
      </x:c>
      <x:c r="W4637" s="60" t="str">
        <x:v>3008</x:v>
      </x:c>
      <x:c r="X4637" s="60" t="str">
        <x:v>3231</x:v>
      </x:c>
      <x:c r="Y4637" s="60" t="str">
        <x:v>0</x:v>
      </x:c>
    </x:row>
    <x:row r="4638">
      <x:c r="A4638" t="str">
        <x:v>after</x:v>
      </x:c>
      <x:c r="B4638" s="58" t="str">
        <x:v>2026-07-31T14:25:45.090</x:v>
      </x:c>
      <x:c r="C4638" s="60" t="str">
        <x:v>292000</x:v>
      </x:c>
      <x:c r="D4638" t="str">
        <x:v>2</x:v>
      </x:c>
      <x:c r="E4638" s="62" t="str">
        <x:v>100.000000</x:v>
      </x:c>
      <x:c r="F4638" s="62" t="str">
        <x:v>200.000000</x:v>
      </x:c>
      <x:c r="G4638" s="62" t="str">
        <x:v>70.710678</x:v>
      </x:c>
      <x:c r="H4638" t="str">
        <x:v>4020</x:v>
      </x:c>
      <x:c r="I4638" s="60" t="str">
        <x:v>292003</x:v>
      </x:c>
      <x:c r="J4638" s="60" t="str">
        <x:v>3</x:v>
      </x:c>
      <x:c r="K4638" s="60" t="str">
        <x:v>10906</x:v>
      </x:c>
      <x:c r="L4638" s="62" t="str">
        <x:v>87.566455</x:v>
      </x:c>
      <x:c r="M4638" s="62" t="str">
        <x:v>-12.433545</x:v>
      </x:c>
      <x:c r="N4638" s="62" t="str">
        <x:v>1.141989815</x:v>
      </x:c>
      <x:c r="O4638" s="62" t="str">
        <x:v>99.900000</x:v>
      </x:c>
      <x:c r="P4638" s="62" t="str">
        <x:v>-0.100000</x:v>
      </x:c>
      <x:c r="Q4638" s="62" t="str">
        <x:v>199.900000</x:v>
      </x:c>
      <x:c r="R4638" s="62" t="str">
        <x:v>-0.100000</x:v>
      </x:c>
      <x:c r="S4638" s="62" t="str">
        <x:v>70.700000</x:v>
      </x:c>
      <x:c r="T4638" s="62" t="str">
        <x:v>-0.010678</x:v>
      </x:c>
      <x:c r="U4638" s="60" t="str">
        <x:v>1</x:v>
      </x:c>
      <x:c r="V4638" s="60" t="str">
        <x:v>0</x:v>
      </x:c>
      <x:c r="W4638" s="60" t="str">
        <x:v>3008</x:v>
      </x:c>
      <x:c r="X4638" s="60" t="str">
        <x:v>3230</x:v>
      </x:c>
      <x:c r="Y4638" s="60" t="str">
        <x:v>0</x:v>
      </x:c>
    </x:row>
    <x:row r="4639">
      <x:c r="A4639" t="str">
        <x:v>after</x:v>
      </x:c>
      <x:c r="B4639" s="58" t="str">
        <x:v>2026-07-31T14:25:45.090</x:v>
      </x:c>
      <x:c r="C4639" s="60" t="str">
        <x:v>292000</x:v>
      </x:c>
      <x:c r="D4639" t="str">
        <x:v>3</x:v>
      </x:c>
      <x:c r="E4639" s="62" t="str">
        <x:v>100.000000</x:v>
      </x:c>
      <x:c r="F4639" s="62" t="str">
        <x:v>200.000000</x:v>
      </x:c>
      <x:c r="G4639" s="62" t="str">
        <x:v>70.710678</x:v>
      </x:c>
      <x:c r="H4639" t="str">
        <x:v>4022</x:v>
      </x:c>
      <x:c r="I4639" s="60" t="str">
        <x:v>292003</x:v>
      </x:c>
      <x:c r="J4639" s="60" t="str">
        <x:v>3</x:v>
      </x:c>
      <x:c r="K4639" s="60" t="str">
        <x:v>10909</x:v>
      </x:c>
      <x:c r="L4639" s="62" t="str">
        <x:v>87.590543</x:v>
      </x:c>
      <x:c r="M4639" s="62" t="str">
        <x:v>-12.409457</x:v>
      </x:c>
      <x:c r="N4639" s="62" t="str">
        <x:v>1.141675765</x:v>
      </x:c>
      <x:c r="O4639" s="62" t="str">
        <x:v>99.900000</x:v>
      </x:c>
      <x:c r="P4639" s="62" t="str">
        <x:v>-0.100000</x:v>
      </x:c>
      <x:c r="Q4639" s="62" t="str">
        <x:v>199.900000</x:v>
      </x:c>
      <x:c r="R4639" s="62" t="str">
        <x:v>-0.100000</x:v>
      </x:c>
      <x:c r="S4639" s="62" t="str">
        <x:v>70.700000</x:v>
      </x:c>
      <x:c r="T4639" s="62" t="str">
        <x:v>-0.010678</x:v>
      </x:c>
      <x:c r="U4639" s="60" t="str">
        <x:v>1</x:v>
      </x:c>
      <x:c r="V4639" s="60" t="str">
        <x:v>0</x:v>
      </x:c>
      <x:c r="W4639" s="60" t="str">
        <x:v>3007</x:v>
      </x:c>
      <x:c r="X4639" s="60" t="str">
        <x:v>3231</x:v>
      </x:c>
      <x:c r="Y4639" s="60" t="str">
        <x:v>0</x:v>
      </x:c>
    </x:row>
    <x:row r="4640">
      <x:c r="A4640" t="str">
        <x:v>after</x:v>
      </x:c>
      <x:c r="B4640" s="58" t="str">
        <x:v>2026-07-31T14:25:45.520</x:v>
      </x:c>
      <x:c r="C4640" s="60" t="str">
        <x:v>292500</x:v>
      </x:c>
      <x:c r="D4640" t="str">
        <x:v>1</x:v>
      </x:c>
      <x:c r="E4640" s="62" t="str">
        <x:v>100.000000</x:v>
      </x:c>
      <x:c r="F4640" s="62" t="str">
        <x:v>200.000000</x:v>
      </x:c>
      <x:c r="G4640" s="62" t="str">
        <x:v>70.710678</x:v>
      </x:c>
      <x:c r="H4640" t="str">
        <x:v>4024</x:v>
      </x:c>
      <x:c r="I4640" s="60" t="str">
        <x:v>292503</x:v>
      </x:c>
      <x:c r="J4640" s="60" t="str">
        <x:v>3</x:v>
      </x:c>
      <x:c r="K4640" s="60" t="str">
        <x:v>10907</x:v>
      </x:c>
      <x:c r="L4640" s="62" t="str">
        <x:v>87.574484</x:v>
      </x:c>
      <x:c r="M4640" s="62" t="str">
        <x:v>-12.425516</x:v>
      </x:c>
      <x:c r="N4640" s="62" t="str">
        <x:v>1.141885113</x:v>
      </x:c>
      <x:c r="O4640" s="62" t="str">
        <x:v>99.900000</x:v>
      </x:c>
      <x:c r="P4640" s="62" t="str">
        <x:v>-0.100000</x:v>
      </x:c>
      <x:c r="Q4640" s="62" t="str">
        <x:v>199.900000</x:v>
      </x:c>
      <x:c r="R4640" s="62" t="str">
        <x:v>-0.100000</x:v>
      </x:c>
      <x:c r="S4640" s="62" t="str">
        <x:v>70.700000</x:v>
      </x:c>
      <x:c r="T4640" s="62" t="str">
        <x:v>-0.010678</x:v>
      </x:c>
      <x:c r="U4640" s="60" t="str">
        <x:v>1</x:v>
      </x:c>
      <x:c r="V4640" s="60" t="str">
        <x:v>0</x:v>
      </x:c>
      <x:c r="W4640" s="60" t="str">
        <x:v>3008</x:v>
      </x:c>
      <x:c r="X4640" s="60" t="str">
        <x:v>3230</x:v>
      </x:c>
      <x:c r="Y4640" s="60" t="str">
        <x:v>0</x:v>
      </x:c>
    </x:row>
    <x:row r="4641">
      <x:c r="A4641" t="str">
        <x:v>after</x:v>
      </x:c>
      <x:c r="B4641" s="58" t="str">
        <x:v>2026-07-31T14:25:45.520</x:v>
      </x:c>
      <x:c r="C4641" s="60" t="str">
        <x:v>292500</x:v>
      </x:c>
      <x:c r="D4641" t="str">
        <x:v>2</x:v>
      </x:c>
      <x:c r="E4641" s="62" t="str">
        <x:v>100.000000</x:v>
      </x:c>
      <x:c r="F4641" s="62" t="str">
        <x:v>200.000000</x:v>
      </x:c>
      <x:c r="G4641" s="62" t="str">
        <x:v>70.710678</x:v>
      </x:c>
      <x:c r="H4641" t="str">
        <x:v>4026</x:v>
      </x:c>
      <x:c r="I4641" s="60" t="str">
        <x:v>292503</x:v>
      </x:c>
      <x:c r="J4641" s="60" t="str">
        <x:v>3</x:v>
      </x:c>
      <x:c r="K4641" s="60" t="str">
        <x:v>10904</x:v>
      </x:c>
      <x:c r="L4641" s="62" t="str">
        <x:v>87.550397</x:v>
      </x:c>
      <x:c r="M4641" s="62" t="str">
        <x:v>-12.449603</x:v>
      </x:c>
      <x:c r="N4641" s="62" t="str">
        <x:v>1.142199278</x:v>
      </x:c>
      <x:c r="O4641" s="62" t="str">
        <x:v>99.900000</x:v>
      </x:c>
      <x:c r="P4641" s="62" t="str">
        <x:v>-0.100000</x:v>
      </x:c>
      <x:c r="Q4641" s="62" t="str">
        <x:v>199.900000</x:v>
      </x:c>
      <x:c r="R4641" s="62" t="str">
        <x:v>-0.100000</x:v>
      </x:c>
      <x:c r="S4641" s="62" t="str">
        <x:v>70.700000</x:v>
      </x:c>
      <x:c r="T4641" s="62" t="str">
        <x:v>-0.010678</x:v>
      </x:c>
      <x:c r="U4641" s="60" t="str">
        <x:v>1</x:v>
      </x:c>
      <x:c r="V4641" s="60" t="str">
        <x:v>0</x:v>
      </x:c>
      <x:c r="W4641" s="60" t="str">
        <x:v>3008</x:v>
      </x:c>
      <x:c r="X4641" s="60" t="str">
        <x:v>3231</x:v>
      </x:c>
      <x:c r="Y4641" s="60" t="str">
        <x:v>0</x:v>
      </x:c>
    </x:row>
    <x:row r="4642">
      <x:c r="A4642" t="str">
        <x:v>after</x:v>
      </x:c>
      <x:c r="B4642" s="58" t="str">
        <x:v>2026-07-31T14:25:45.520</x:v>
      </x:c>
      <x:c r="C4642" s="60" t="str">
        <x:v>292500</x:v>
      </x:c>
      <x:c r="D4642" t="str">
        <x:v>3</x:v>
      </x:c>
      <x:c r="E4642" s="62" t="str">
        <x:v>100.000000</x:v>
      </x:c>
      <x:c r="F4642" s="62" t="str">
        <x:v>200.000000</x:v>
      </x:c>
      <x:c r="G4642" s="62" t="str">
        <x:v>70.710678</x:v>
      </x:c>
      <x:c r="H4642" t="str">
        <x:v>4028</x:v>
      </x:c>
      <x:c r="I4642" s="60" t="str">
        <x:v>292503</x:v>
      </x:c>
      <x:c r="J4642" s="60" t="str">
        <x:v>3</x:v>
      </x:c>
      <x:c r="K4642" s="60" t="str">
        <x:v>10904</x:v>
      </x:c>
      <x:c r="L4642" s="62" t="str">
        <x:v>87.550397</x:v>
      </x:c>
      <x:c r="M4642" s="62" t="str">
        <x:v>-12.449603</x:v>
      </x:c>
      <x:c r="N4642" s="62" t="str">
        <x:v>1.142199278</x:v>
      </x:c>
      <x:c r="O4642" s="62" t="str">
        <x:v>99.900000</x:v>
      </x:c>
      <x:c r="P4642" s="62" t="str">
        <x:v>-0.100000</x:v>
      </x:c>
      <x:c r="Q4642" s="62" t="str">
        <x:v>199.900000</x:v>
      </x:c>
      <x:c r="R4642" s="62" t="str">
        <x:v>-0.100000</x:v>
      </x:c>
      <x:c r="S4642" s="62" t="str">
        <x:v>70.700000</x:v>
      </x:c>
      <x:c r="T4642" s="62" t="str">
        <x:v>-0.010678</x:v>
      </x:c>
      <x:c r="U4642" s="60" t="str">
        <x:v>1</x:v>
      </x:c>
      <x:c r="V4642" s="60" t="str">
        <x:v>0</x:v>
      </x:c>
      <x:c r="W4642" s="60" t="str">
        <x:v>3007</x:v>
      </x:c>
      <x:c r="X4642" s="60" t="str">
        <x:v>3230</x:v>
      </x:c>
      <x:c r="Y4642" s="60" t="str">
        <x:v>0</x:v>
      </x:c>
    </x:row>
    <x:row r="4643">
      <x:c r="A4643" t="str">
        <x:v>after</x:v>
      </x:c>
      <x:c r="B4643" s="58" t="str">
        <x:v>2026-07-31T14:25:45.954</x:v>
      </x:c>
      <x:c r="C4643" s="60" t="str">
        <x:v>293000</x:v>
      </x:c>
      <x:c r="D4643" t="str">
        <x:v>1</x:v>
      </x:c>
      <x:c r="E4643" s="62" t="str">
        <x:v>100.000000</x:v>
      </x:c>
      <x:c r="F4643" s="62" t="str">
        <x:v>200.000000</x:v>
      </x:c>
      <x:c r="G4643" s="62" t="str">
        <x:v>70.710678</x:v>
      </x:c>
      <x:c r="H4643" t="str">
        <x:v>4030</x:v>
      </x:c>
      <x:c r="I4643" s="60" t="str">
        <x:v>293003</x:v>
      </x:c>
      <x:c r="J4643" s="60" t="str">
        <x:v>3</x:v>
      </x:c>
      <x:c r="K4643" s="60" t="str">
        <x:v>10905</x:v>
      </x:c>
      <x:c r="L4643" s="62" t="str">
        <x:v>87.558426</x:v>
      </x:c>
      <x:c r="M4643" s="62" t="str">
        <x:v>-12.441574</x:v>
      </x:c>
      <x:c r="N4643" s="62" t="str">
        <x:v>1.142094537</x:v>
      </x:c>
      <x:c r="O4643" s="62" t="str">
        <x:v>100.000000</x:v>
      </x:c>
      <x:c r="P4643" s="62" t="str">
        <x:v>0.000000</x:v>
      </x:c>
      <x:c r="Q4643" s="62" t="str">
        <x:v>199.900000</x:v>
      </x:c>
      <x:c r="R4643" s="62" t="str">
        <x:v>-0.100000</x:v>
      </x:c>
      <x:c r="S4643" s="62" t="str">
        <x:v>70.700000</x:v>
      </x:c>
      <x:c r="T4643" s="62" t="str">
        <x:v>-0.010678</x:v>
      </x:c>
      <x:c r="U4643" s="60" t="str">
        <x:v>1</x:v>
      </x:c>
      <x:c r="V4643" s="60" t="str">
        <x:v>0</x:v>
      </x:c>
      <x:c r="W4643" s="60" t="str">
        <x:v>3009</x:v>
      </x:c>
      <x:c r="X4643" s="60" t="str">
        <x:v>3231</x:v>
      </x:c>
      <x:c r="Y4643" s="60" t="str">
        <x:v>0</x:v>
      </x:c>
    </x:row>
    <x:row r="4644">
      <x:c r="A4644" t="str">
        <x:v>after</x:v>
      </x:c>
      <x:c r="B4644" s="58" t="str">
        <x:v>2026-07-31T14:25:45.954</x:v>
      </x:c>
      <x:c r="C4644" s="60" t="str">
        <x:v>293000</x:v>
      </x:c>
      <x:c r="D4644" t="str">
        <x:v>2</x:v>
      </x:c>
      <x:c r="E4644" s="62" t="str">
        <x:v>100.000000</x:v>
      </x:c>
      <x:c r="F4644" s="62" t="str">
        <x:v>200.000000</x:v>
      </x:c>
      <x:c r="G4644" s="62" t="str">
        <x:v>70.710678</x:v>
      </x:c>
      <x:c r="H4644" t="str">
        <x:v>4032</x:v>
      </x:c>
      <x:c r="I4644" s="60" t="str">
        <x:v>293003</x:v>
      </x:c>
      <x:c r="J4644" s="60" t="str">
        <x:v>3</x:v>
      </x:c>
      <x:c r="K4644" s="60" t="str">
        <x:v>10909</x:v>
      </x:c>
      <x:c r="L4644" s="62" t="str">
        <x:v>87.590543</x:v>
      </x:c>
      <x:c r="M4644" s="62" t="str">
        <x:v>-12.409457</x:v>
      </x:c>
      <x:c r="N4644" s="62" t="str">
        <x:v>1.141675765</x:v>
      </x:c>
      <x:c r="O4644" s="62" t="str">
        <x:v>100.000000</x:v>
      </x:c>
      <x:c r="P4644" s="62" t="str">
        <x:v>0.000000</x:v>
      </x:c>
      <x:c r="Q4644" s="62" t="str">
        <x:v>199.900000</x:v>
      </x:c>
      <x:c r="R4644" s="62" t="str">
        <x:v>-0.100000</x:v>
      </x:c>
      <x:c r="S4644" s="62" t="str">
        <x:v>70.700000</x:v>
      </x:c>
      <x:c r="T4644" s="62" t="str">
        <x:v>-0.010678</x:v>
      </x:c>
      <x:c r="U4644" s="60" t="str">
        <x:v>1</x:v>
      </x:c>
      <x:c r="V4644" s="60" t="str">
        <x:v>0</x:v>
      </x:c>
      <x:c r="W4644" s="60" t="str">
        <x:v>3008</x:v>
      </x:c>
      <x:c r="X4644" s="60" t="str">
        <x:v>3231</x:v>
      </x:c>
      <x:c r="Y4644" s="60" t="str">
        <x:v>0</x:v>
      </x:c>
    </x:row>
    <x:row r="4645">
      <x:c r="A4645" t="str">
        <x:v>after</x:v>
      </x:c>
      <x:c r="B4645" s="58" t="str">
        <x:v>2026-07-31T14:25:45.954</x:v>
      </x:c>
      <x:c r="C4645" s="60" t="str">
        <x:v>293000</x:v>
      </x:c>
      <x:c r="D4645" t="str">
        <x:v>3</x:v>
      </x:c>
      <x:c r="E4645" s="62" t="str">
        <x:v>100.000000</x:v>
      </x:c>
      <x:c r="F4645" s="62" t="str">
        <x:v>200.000000</x:v>
      </x:c>
      <x:c r="G4645" s="62" t="str">
        <x:v>70.710678</x:v>
      </x:c>
      <x:c r="H4645" t="str">
        <x:v>4034</x:v>
      </x:c>
      <x:c r="I4645" s="60" t="str">
        <x:v>293003</x:v>
      </x:c>
      <x:c r="J4645" s="60" t="str">
        <x:v>3</x:v>
      </x:c>
      <x:c r="K4645" s="60" t="str">
        <x:v>10904</x:v>
      </x:c>
      <x:c r="L4645" s="62" t="str">
        <x:v>87.550397</x:v>
      </x:c>
      <x:c r="M4645" s="62" t="str">
        <x:v>-12.449603</x:v>
      </x:c>
      <x:c r="N4645" s="62" t="str">
        <x:v>1.142199278</x:v>
      </x:c>
      <x:c r="O4645" s="62" t="str">
        <x:v>100.000000</x:v>
      </x:c>
      <x:c r="P4645" s="62" t="str">
        <x:v>0.000000</x:v>
      </x:c>
      <x:c r="Q4645" s="62" t="str">
        <x:v>199.900000</x:v>
      </x:c>
      <x:c r="R4645" s="62" t="str">
        <x:v>-0.100000</x:v>
      </x:c>
      <x:c r="S4645" s="62" t="str">
        <x:v>70.700000</x:v>
      </x:c>
      <x:c r="T4645" s="62" t="str">
        <x:v>-0.010678</x:v>
      </x:c>
      <x:c r="U4645" s="60" t="str">
        <x:v>1</x:v>
      </x:c>
      <x:c r="V4645" s="60" t="str">
        <x:v>0</x:v>
      </x:c>
      <x:c r="W4645" s="60" t="str">
        <x:v>3007</x:v>
      </x:c>
      <x:c r="X4645" s="60" t="str">
        <x:v>3230</x:v>
      </x:c>
      <x:c r="Y4645" s="60" t="str">
        <x:v>0</x:v>
      </x:c>
    </x:row>
    <x:row r="4646">
      <x:c r="A4646" t="str">
        <x:v>after</x:v>
      </x:c>
      <x:c r="B4646" s="58" t="str">
        <x:v>2026-07-31T14:25:46.384</x:v>
      </x:c>
      <x:c r="C4646" s="60" t="str">
        <x:v>293500</x:v>
      </x:c>
      <x:c r="D4646" t="str">
        <x:v>1</x:v>
      </x:c>
      <x:c r="E4646" s="62" t="str">
        <x:v>100.000000</x:v>
      </x:c>
      <x:c r="F4646" s="62" t="str">
        <x:v>200.000000</x:v>
      </x:c>
      <x:c r="G4646" s="62" t="str">
        <x:v>70.710678</x:v>
      </x:c>
      <x:c r="H4646" t="str">
        <x:v>4036</x:v>
      </x:c>
      <x:c r="I4646" s="60" t="str">
        <x:v>293503</x:v>
      </x:c>
      <x:c r="J4646" s="60" t="str">
        <x:v>3</x:v>
      </x:c>
      <x:c r="K4646" s="60" t="str">
        <x:v>10901</x:v>
      </x:c>
      <x:c r="L4646" s="62" t="str">
        <x:v>87.526309</x:v>
      </x:c>
      <x:c r="M4646" s="62" t="str">
        <x:v>-12.473691</x:v>
      </x:c>
      <x:c r="N4646" s="62" t="str">
        <x:v>1.142513616</x:v>
      </x:c>
      <x:c r="O4646" s="62" t="str">
        <x:v>100.000000</x:v>
      </x:c>
      <x:c r="P4646" s="62" t="str">
        <x:v>0.000000</x:v>
      </x:c>
      <x:c r="Q4646" s="62" t="str">
        <x:v>199.900000</x:v>
      </x:c>
      <x:c r="R4646" s="62" t="str">
        <x:v>-0.100000</x:v>
      </x:c>
      <x:c r="S4646" s="62" t="str">
        <x:v>70.700000</x:v>
      </x:c>
      <x:c r="T4646" s="62" t="str">
        <x:v>-0.010678</x:v>
      </x:c>
      <x:c r="U4646" s="60" t="str">
        <x:v>1</x:v>
      </x:c>
      <x:c r="V4646" s="60" t="str">
        <x:v>0</x:v>
      </x:c>
      <x:c r="W4646" s="60" t="str">
        <x:v>3008</x:v>
      </x:c>
      <x:c r="X4646" s="60" t="str">
        <x:v>3231</x:v>
      </x:c>
      <x:c r="Y4646" s="60" t="str">
        <x:v>0</x:v>
      </x:c>
    </x:row>
    <x:row r="4647">
      <x:c r="A4647" t="str">
        <x:v>after</x:v>
      </x:c>
      <x:c r="B4647" s="58" t="str">
        <x:v>2026-07-31T14:25:46.384</x:v>
      </x:c>
      <x:c r="C4647" s="60" t="str">
        <x:v>293500</x:v>
      </x:c>
      <x:c r="D4647" t="str">
        <x:v>2</x:v>
      </x:c>
      <x:c r="E4647" s="62" t="str">
        <x:v>100.000000</x:v>
      </x:c>
      <x:c r="F4647" s="62" t="str">
        <x:v>200.000000</x:v>
      </x:c>
      <x:c r="G4647" s="62" t="str">
        <x:v>70.710678</x:v>
      </x:c>
      <x:c r="H4647" t="str">
        <x:v>4038</x:v>
      </x:c>
      <x:c r="I4647" s="60" t="str">
        <x:v>293503</x:v>
      </x:c>
      <x:c r="J4647" s="60" t="str">
        <x:v>3</x:v>
      </x:c>
      <x:c r="K4647" s="60" t="str">
        <x:v>10903</x:v>
      </x:c>
      <x:c r="L4647" s="62" t="str">
        <x:v>87.542368</x:v>
      </x:c>
      <x:c r="M4647" s="62" t="str">
        <x:v>-12.457632</x:v>
      </x:c>
      <x:c r="N4647" s="62" t="str">
        <x:v>1.142304038</x:v>
      </x:c>
      <x:c r="O4647" s="62" t="str">
        <x:v>100.000000</x:v>
      </x:c>
      <x:c r="P4647" s="62" t="str">
        <x:v>0.000000</x:v>
      </x:c>
      <x:c r="Q4647" s="62" t="str">
        <x:v>199.900000</x:v>
      </x:c>
      <x:c r="R4647" s="62" t="str">
        <x:v>-0.100000</x:v>
      </x:c>
      <x:c r="S4647" s="62" t="str">
        <x:v>70.700000</x:v>
      </x:c>
      <x:c r="T4647" s="62" t="str">
        <x:v>-0.010678</x:v>
      </x:c>
      <x:c r="U4647" s="60" t="str">
        <x:v>1</x:v>
      </x:c>
      <x:c r="V4647" s="60" t="str">
        <x:v>0</x:v>
      </x:c>
      <x:c r="W4647" s="60" t="str">
        <x:v>3007</x:v>
      </x:c>
      <x:c r="X4647" s="60" t="str">
        <x:v>3230</x:v>
      </x:c>
      <x:c r="Y4647" s="60" t="str">
        <x:v>0</x:v>
      </x:c>
    </x:row>
    <x:row r="4648">
      <x:c r="A4648" t="str">
        <x:v>after</x:v>
      </x:c>
      <x:c r="B4648" s="58" t="str">
        <x:v>2026-07-31T14:25:46.384</x:v>
      </x:c>
      <x:c r="C4648" s="60" t="str">
        <x:v>293500</x:v>
      </x:c>
      <x:c r="D4648" t="str">
        <x:v>3</x:v>
      </x:c>
      <x:c r="E4648" s="62" t="str">
        <x:v>100.000000</x:v>
      </x:c>
      <x:c r="F4648" s="62" t="str">
        <x:v>200.000000</x:v>
      </x:c>
      <x:c r="G4648" s="62" t="str">
        <x:v>70.710678</x:v>
      </x:c>
      <x:c r="H4648" t="str">
        <x:v>4040</x:v>
      </x:c>
      <x:c r="I4648" s="60" t="str">
        <x:v>293503</x:v>
      </x:c>
      <x:c r="J4648" s="60" t="str">
        <x:v>3</x:v>
      </x:c>
      <x:c r="K4648" s="60" t="str">
        <x:v>10903</x:v>
      </x:c>
      <x:c r="L4648" s="62" t="str">
        <x:v>87.542368</x:v>
      </x:c>
      <x:c r="M4648" s="62" t="str">
        <x:v>-12.457632</x:v>
      </x:c>
      <x:c r="N4648" s="62" t="str">
        <x:v>1.142304038</x:v>
      </x:c>
      <x:c r="O4648" s="62" t="str">
        <x:v>100.000000</x:v>
      </x:c>
      <x:c r="P4648" s="62" t="str">
        <x:v>0.000000</x:v>
      </x:c>
      <x:c r="Q4648" s="62" t="str">
        <x:v>199.900000</x:v>
      </x:c>
      <x:c r="R4648" s="62" t="str">
        <x:v>-0.100000</x:v>
      </x:c>
      <x:c r="S4648" s="62" t="str">
        <x:v>70.700000</x:v>
      </x:c>
      <x:c r="T4648" s="62" t="str">
        <x:v>-0.010678</x:v>
      </x:c>
      <x:c r="U4648" s="60" t="str">
        <x:v>1</x:v>
      </x:c>
      <x:c r="V4648" s="60" t="str">
        <x:v>0</x:v>
      </x:c>
      <x:c r="W4648" s="60" t="str">
        <x:v>3008</x:v>
      </x:c>
      <x:c r="X4648" s="60" t="str">
        <x:v>3230</x:v>
      </x:c>
      <x:c r="Y4648" s="60" t="str">
        <x:v>0</x:v>
      </x:c>
    </x:row>
    <x:row r="4649">
      <x:c r="A4649" t="str">
        <x:v>after</x:v>
      </x:c>
      <x:c r="B4649" s="58" t="str">
        <x:v>2026-07-31T14:25:46.814</x:v>
      </x:c>
      <x:c r="C4649" s="60" t="str">
        <x:v>294000</x:v>
      </x:c>
      <x:c r="D4649" t="str">
        <x:v>1</x:v>
      </x:c>
      <x:c r="E4649" s="62" t="str">
        <x:v>100.000000</x:v>
      </x:c>
      <x:c r="F4649" s="62" t="str">
        <x:v>200.000000</x:v>
      </x:c>
      <x:c r="G4649" s="62" t="str">
        <x:v>70.710678</x:v>
      </x:c>
      <x:c r="H4649" t="str">
        <x:v>4042</x:v>
      </x:c>
      <x:c r="I4649" s="60" t="str">
        <x:v>294003</x:v>
      </x:c>
      <x:c r="J4649" s="60" t="str">
        <x:v>3</x:v>
      </x:c>
      <x:c r="K4649" s="60" t="str">
        <x:v>10895</x:v>
      </x:c>
      <x:c r="L4649" s="62" t="str">
        <x:v>87.478134</x:v>
      </x:c>
      <x:c r="M4649" s="62" t="str">
        <x:v>-12.521866</x:v>
      </x:c>
      <x:c r="N4649" s="62" t="str">
        <x:v>1.143142811</x:v>
      </x:c>
      <x:c r="O4649" s="62" t="str">
        <x:v>99.900000</x:v>
      </x:c>
      <x:c r="P4649" s="62" t="str">
        <x:v>-0.100000</x:v>
      </x:c>
      <x:c r="Q4649" s="62" t="str">
        <x:v>199.900000</x:v>
      </x:c>
      <x:c r="R4649" s="62" t="str">
        <x:v>-0.100000</x:v>
      </x:c>
      <x:c r="S4649" s="62" t="str">
        <x:v>70.700000</x:v>
      </x:c>
      <x:c r="T4649" s="62" t="str">
        <x:v>-0.010678</x:v>
      </x:c>
      <x:c r="U4649" s="60" t="str">
        <x:v>1</x:v>
      </x:c>
      <x:c r="V4649" s="60" t="str">
        <x:v>0</x:v>
      </x:c>
      <x:c r="W4649" s="60" t="str">
        <x:v>3009</x:v>
      </x:c>
      <x:c r="X4649" s="60" t="str">
        <x:v>3231</x:v>
      </x:c>
      <x:c r="Y4649" s="60" t="str">
        <x:v>0</x:v>
      </x:c>
    </x:row>
    <x:row r="4650">
      <x:c r="A4650" t="str">
        <x:v>after</x:v>
      </x:c>
      <x:c r="B4650" s="58" t="str">
        <x:v>2026-07-31T14:25:46.814</x:v>
      </x:c>
      <x:c r="C4650" s="60" t="str">
        <x:v>294000</x:v>
      </x:c>
      <x:c r="D4650" t="str">
        <x:v>2</x:v>
      </x:c>
      <x:c r="E4650" s="62" t="str">
        <x:v>100.000000</x:v>
      </x:c>
      <x:c r="F4650" s="62" t="str">
        <x:v>200.000000</x:v>
      </x:c>
      <x:c r="G4650" s="62" t="str">
        <x:v>70.710678</x:v>
      </x:c>
      <x:c r="H4650" t="str">
        <x:v>4044</x:v>
      </x:c>
      <x:c r="I4650" s="60" t="str">
        <x:v>294003</x:v>
      </x:c>
      <x:c r="J4650" s="60" t="str">
        <x:v>3</x:v>
      </x:c>
      <x:c r="K4650" s="60" t="str">
        <x:v>10898</x:v>
      </x:c>
      <x:c r="L4650" s="62" t="str">
        <x:v>87.502222</x:v>
      </x:c>
      <x:c r="M4650" s="62" t="str">
        <x:v>-12.497778</x:v>
      </x:c>
      <x:c r="N4650" s="62" t="str">
        <x:v>1.142828127</x:v>
      </x:c>
      <x:c r="O4650" s="62" t="str">
        <x:v>99.900000</x:v>
      </x:c>
      <x:c r="P4650" s="62" t="str">
        <x:v>-0.100000</x:v>
      </x:c>
      <x:c r="Q4650" s="62" t="str">
        <x:v>199.900000</x:v>
      </x:c>
      <x:c r="R4650" s="62" t="str">
        <x:v>-0.100000</x:v>
      </x:c>
      <x:c r="S4650" s="62" t="str">
        <x:v>70.700000</x:v>
      </x:c>
      <x:c r="T4650" s="62" t="str">
        <x:v>-0.010678</x:v>
      </x:c>
      <x:c r="U4650" s="60" t="str">
        <x:v>1</x:v>
      </x:c>
      <x:c r="V4650" s="60" t="str">
        <x:v>0</x:v>
      </x:c>
      <x:c r="W4650" s="60" t="str">
        <x:v>3008</x:v>
      </x:c>
      <x:c r="X4650" s="60" t="str">
        <x:v>3231</x:v>
      </x:c>
      <x:c r="Y4650" s="60" t="str">
        <x:v>0</x:v>
      </x:c>
    </x:row>
    <x:row r="4651">
      <x:c r="A4651" t="str">
        <x:v>after</x:v>
      </x:c>
      <x:c r="B4651" s="58" t="str">
        <x:v>2026-07-31T14:25:46.814</x:v>
      </x:c>
      <x:c r="C4651" s="60" t="str">
        <x:v>294000</x:v>
      </x:c>
      <x:c r="D4651" t="str">
        <x:v>3</x:v>
      </x:c>
      <x:c r="E4651" s="62" t="str">
        <x:v>100.000000</x:v>
      </x:c>
      <x:c r="F4651" s="62" t="str">
        <x:v>200.000000</x:v>
      </x:c>
      <x:c r="G4651" s="62" t="str">
        <x:v>70.710678</x:v>
      </x:c>
      <x:c r="H4651" t="str">
        <x:v>4046</x:v>
      </x:c>
      <x:c r="I4651" s="60" t="str">
        <x:v>294003</x:v>
      </x:c>
      <x:c r="J4651" s="60" t="str">
        <x:v>3</x:v>
      </x:c>
      <x:c r="K4651" s="60" t="str">
        <x:v>10897</x:v>
      </x:c>
      <x:c r="L4651" s="62" t="str">
        <x:v>87.494192</x:v>
      </x:c>
      <x:c r="M4651" s="62" t="str">
        <x:v>-12.505808</x:v>
      </x:c>
      <x:c r="N4651" s="62" t="str">
        <x:v>1.142933002</x:v>
      </x:c>
      <x:c r="O4651" s="62" t="str">
        <x:v>99.900000</x:v>
      </x:c>
      <x:c r="P4651" s="62" t="str">
        <x:v>-0.100000</x:v>
      </x:c>
      <x:c r="Q4651" s="62" t="str">
        <x:v>199.900000</x:v>
      </x:c>
      <x:c r="R4651" s="62" t="str">
        <x:v>-0.100000</x:v>
      </x:c>
      <x:c r="S4651" s="62" t="str">
        <x:v>70.700000</x:v>
      </x:c>
      <x:c r="T4651" s="62" t="str">
        <x:v>-0.010678</x:v>
      </x:c>
      <x:c r="U4651" s="60" t="str">
        <x:v>1</x:v>
      </x:c>
      <x:c r="V4651" s="60" t="str">
        <x:v>0</x:v>
      </x:c>
      <x:c r="W4651" s="60" t="str">
        <x:v>3008</x:v>
      </x:c>
      <x:c r="X4651" s="60" t="str">
        <x:v>3230</x:v>
      </x:c>
      <x:c r="Y4651" s="60" t="str">
        <x:v>0</x:v>
      </x:c>
    </x:row>
    <x:row r="4652">
      <x:c r="A4652" t="str">
        <x:v>after</x:v>
      </x:c>
      <x:c r="B4652" s="58" t="str">
        <x:v>2026-07-31T14:25:47.245</x:v>
      </x:c>
      <x:c r="C4652" s="60" t="str">
        <x:v>294500</x:v>
      </x:c>
      <x:c r="D4652" t="str">
        <x:v>1</x:v>
      </x:c>
      <x:c r="E4652" s="62" t="str">
        <x:v>100.000000</x:v>
      </x:c>
      <x:c r="F4652" s="62" t="str">
        <x:v>200.000000</x:v>
      </x:c>
      <x:c r="G4652" s="62" t="str">
        <x:v>70.710678</x:v>
      </x:c>
      <x:c r="H4652" t="str">
        <x:v>4048</x:v>
      </x:c>
      <x:c r="I4652" s="60" t="str">
        <x:v>294503</x:v>
      </x:c>
      <x:c r="J4652" s="60" t="str">
        <x:v>3</x:v>
      </x:c>
      <x:c r="K4652" s="60" t="str">
        <x:v>10896</x:v>
      </x:c>
      <x:c r="L4652" s="62" t="str">
        <x:v>87.486163</x:v>
      </x:c>
      <x:c r="M4652" s="62" t="str">
        <x:v>-12.513837</x:v>
      </x:c>
      <x:c r="N4652" s="62" t="str">
        <x:v>1.143037897</x:v>
      </x:c>
      <x:c r="O4652" s="62" t="str">
        <x:v>100.000000</x:v>
      </x:c>
      <x:c r="P4652" s="62" t="str">
        <x:v>0.000000</x:v>
      </x:c>
      <x:c r="Q4652" s="62" t="str">
        <x:v>200.000000</x:v>
      </x:c>
      <x:c r="R4652" s="62" t="str">
        <x:v>0.000000</x:v>
      </x:c>
      <x:c r="S4652" s="62" t="str">
        <x:v>70.700000</x:v>
      </x:c>
      <x:c r="T4652" s="62" t="str">
        <x:v>-0.010678</x:v>
      </x:c>
      <x:c r="U4652" s="60" t="str">
        <x:v>1</x:v>
      </x:c>
      <x:c r="V4652" s="60" t="str">
        <x:v>0</x:v>
      </x:c>
      <x:c r="W4652" s="60" t="str">
        <x:v>3009</x:v>
      </x:c>
      <x:c r="X4652" s="60" t="str">
        <x:v>3231</x:v>
      </x:c>
      <x:c r="Y4652" s="60" t="str">
        <x:v>0</x:v>
      </x:c>
    </x:row>
    <x:row r="4653">
      <x:c r="A4653" t="str">
        <x:v>after</x:v>
      </x:c>
      <x:c r="B4653" s="58" t="str">
        <x:v>2026-07-31T14:25:47.246</x:v>
      </x:c>
      <x:c r="C4653" s="60" t="str">
        <x:v>294500</x:v>
      </x:c>
      <x:c r="D4653" t="str">
        <x:v>2</x:v>
      </x:c>
      <x:c r="E4653" s="62" t="str">
        <x:v>100.000000</x:v>
      </x:c>
      <x:c r="F4653" s="62" t="str">
        <x:v>200.000000</x:v>
      </x:c>
      <x:c r="G4653" s="62" t="str">
        <x:v>70.710678</x:v>
      </x:c>
      <x:c r="H4653" t="str">
        <x:v>4050</x:v>
      </x:c>
      <x:c r="I4653" s="60" t="str">
        <x:v>294503</x:v>
      </x:c>
      <x:c r="J4653" s="60" t="str">
        <x:v>3</x:v>
      </x:c>
      <x:c r="K4653" s="60" t="str">
        <x:v>10895</x:v>
      </x:c>
      <x:c r="L4653" s="62" t="str">
        <x:v>87.478134</x:v>
      </x:c>
      <x:c r="M4653" s="62" t="str">
        <x:v>-12.521866</x:v>
      </x:c>
      <x:c r="N4653" s="62" t="str">
        <x:v>1.143142811</x:v>
      </x:c>
      <x:c r="O4653" s="62" t="str">
        <x:v>99.900000</x:v>
      </x:c>
      <x:c r="P4653" s="62" t="str">
        <x:v>-0.100000</x:v>
      </x:c>
      <x:c r="Q4653" s="62" t="str">
        <x:v>199.900000</x:v>
      </x:c>
      <x:c r="R4653" s="62" t="str">
        <x:v>-0.100000</x:v>
      </x:c>
      <x:c r="S4653" s="62" t="str">
        <x:v>70.700000</x:v>
      </x:c>
      <x:c r="T4653" s="62" t="str">
        <x:v>-0.010678</x:v>
      </x:c>
      <x:c r="U4653" s="60" t="str">
        <x:v>1</x:v>
      </x:c>
      <x:c r="V4653" s="60" t="str">
        <x:v>0</x:v>
      </x:c>
      <x:c r="W4653" s="60" t="str">
        <x:v>3008</x:v>
      </x:c>
      <x:c r="X4653" s="60" t="str">
        <x:v>3231</x:v>
      </x:c>
      <x:c r="Y4653" s="60" t="str">
        <x:v>0</x:v>
      </x:c>
    </x:row>
    <x:row r="4654">
      <x:c r="A4654" t="str">
        <x:v>after</x:v>
      </x:c>
      <x:c r="B4654" s="58" t="str">
        <x:v>2026-07-31T14:25:47.246</x:v>
      </x:c>
      <x:c r="C4654" s="60" t="str">
        <x:v>294500</x:v>
      </x:c>
      <x:c r="D4654" t="str">
        <x:v>3</x:v>
      </x:c>
      <x:c r="E4654" s="62" t="str">
        <x:v>100.000000</x:v>
      </x:c>
      <x:c r="F4654" s="62" t="str">
        <x:v>200.000000</x:v>
      </x:c>
      <x:c r="G4654" s="62" t="str">
        <x:v>70.710678</x:v>
      </x:c>
      <x:c r="H4654" t="str">
        <x:v>4052</x:v>
      </x:c>
      <x:c r="I4654" s="60" t="str">
        <x:v>294503</x:v>
      </x:c>
      <x:c r="J4654" s="60" t="str">
        <x:v>3</x:v>
      </x:c>
      <x:c r="K4654" s="60" t="str">
        <x:v>10890</x:v>
      </x:c>
      <x:c r="L4654" s="62" t="str">
        <x:v>87.437988</x:v>
      </x:c>
      <x:c r="M4654" s="62" t="str">
        <x:v>-12.562012</x:v>
      </x:c>
      <x:c r="N4654" s="62" t="str">
        <x:v>1.143667670</x:v>
      </x:c>
      <x:c r="O4654" s="62" t="str">
        <x:v>99.900000</x:v>
      </x:c>
      <x:c r="P4654" s="62" t="str">
        <x:v>-0.100000</x:v>
      </x:c>
      <x:c r="Q4654" s="62" t="str">
        <x:v>199.900000</x:v>
      </x:c>
      <x:c r="R4654" s="62" t="str">
        <x:v>-0.100000</x:v>
      </x:c>
      <x:c r="S4654" s="62" t="str">
        <x:v>70.700000</x:v>
      </x:c>
      <x:c r="T4654" s="62" t="str">
        <x:v>-0.010678</x:v>
      </x:c>
      <x:c r="U4654" s="60" t="str">
        <x:v>1</x:v>
      </x:c>
      <x:c r="V4654" s="60" t="str">
        <x:v>0</x:v>
      </x:c>
      <x:c r="W4654" s="60" t="str">
        <x:v>3008</x:v>
      </x:c>
      <x:c r="X4654" s="60" t="str">
        <x:v>3230</x:v>
      </x:c>
      <x:c r="Y4654" s="60" t="str">
        <x:v>0</x:v>
      </x:c>
    </x:row>
    <x:row r="4655">
      <x:c r="A4655" t="str">
        <x:v>after</x:v>
      </x:c>
      <x:c r="B4655" s="58" t="str">
        <x:v>2026-07-31T14:25:47.676</x:v>
      </x:c>
      <x:c r="C4655" s="60" t="str">
        <x:v>295000</x:v>
      </x:c>
      <x:c r="D4655" t="str">
        <x:v>1</x:v>
      </x:c>
      <x:c r="E4655" s="62" t="str">
        <x:v>100.000000</x:v>
      </x:c>
      <x:c r="F4655" s="62" t="str">
        <x:v>200.000000</x:v>
      </x:c>
      <x:c r="G4655" s="62" t="str">
        <x:v>70.710678</x:v>
      </x:c>
      <x:c r="H4655" t="str">
        <x:v>4054</x:v>
      </x:c>
      <x:c r="I4655" s="60" t="str">
        <x:v>295003</x:v>
      </x:c>
      <x:c r="J4655" s="60" t="str">
        <x:v>3</x:v>
      </x:c>
      <x:c r="K4655" s="60" t="str">
        <x:v>10891</x:v>
      </x:c>
      <x:c r="L4655" s="62" t="str">
        <x:v>87.446017</x:v>
      </x:c>
      <x:c r="M4655" s="62" t="str">
        <x:v>-12.553983</x:v>
      </x:c>
      <x:c r="N4655" s="62" t="str">
        <x:v>1.143562660</x:v>
      </x:c>
      <x:c r="O4655" s="62" t="str">
        <x:v>100.000000</x:v>
      </x:c>
      <x:c r="P4655" s="62" t="str">
        <x:v>0.000000</x:v>
      </x:c>
      <x:c r="Q4655" s="62" t="str">
        <x:v>199.900000</x:v>
      </x:c>
      <x:c r="R4655" s="62" t="str">
        <x:v>-0.100000</x:v>
      </x:c>
      <x:c r="S4655" s="62" t="str">
        <x:v>70.700000</x:v>
      </x:c>
      <x:c r="T4655" s="62" t="str">
        <x:v>-0.010678</x:v>
      </x:c>
      <x:c r="U4655" s="60" t="str">
        <x:v>1</x:v>
      </x:c>
      <x:c r="V4655" s="60" t="str">
        <x:v>0</x:v>
      </x:c>
      <x:c r="W4655" s="60" t="str">
        <x:v>3008</x:v>
      </x:c>
      <x:c r="X4655" s="60" t="str">
        <x:v>3231</x:v>
      </x:c>
      <x:c r="Y4655" s="60" t="str">
        <x:v>0</x:v>
      </x:c>
    </x:row>
    <x:row r="4656">
      <x:c r="A4656" t="str">
        <x:v>after</x:v>
      </x:c>
      <x:c r="B4656" s="58" t="str">
        <x:v>2026-07-31T14:25:47.676</x:v>
      </x:c>
      <x:c r="C4656" s="60" t="str">
        <x:v>295000</x:v>
      </x:c>
      <x:c r="D4656" t="str">
        <x:v>2</x:v>
      </x:c>
      <x:c r="E4656" s="62" t="str">
        <x:v>100.000000</x:v>
      </x:c>
      <x:c r="F4656" s="62" t="str">
        <x:v>200.000000</x:v>
      </x:c>
      <x:c r="G4656" s="62" t="str">
        <x:v>70.710678</x:v>
      </x:c>
      <x:c r="H4656" t="str">
        <x:v>4056</x:v>
      </x:c>
      <x:c r="I4656" s="60" t="str">
        <x:v>295003</x:v>
      </x:c>
      <x:c r="J4656" s="60" t="str">
        <x:v>3</x:v>
      </x:c>
      <x:c r="K4656" s="60" t="str">
        <x:v>10884</x:v>
      </x:c>
      <x:c r="L4656" s="62" t="str">
        <x:v>87.389813</x:v>
      </x:c>
      <x:c r="M4656" s="62" t="str">
        <x:v>-12.610187</x:v>
      </x:c>
      <x:c r="N4656" s="62" t="str">
        <x:v>1.144298137</x:v>
      </x:c>
      <x:c r="O4656" s="62" t="str">
        <x:v>99.900000</x:v>
      </x:c>
      <x:c r="P4656" s="62" t="str">
        <x:v>-0.100000</x:v>
      </x:c>
      <x:c r="Q4656" s="62" t="str">
        <x:v>199.900000</x:v>
      </x:c>
      <x:c r="R4656" s="62" t="str">
        <x:v>-0.100000</x:v>
      </x:c>
      <x:c r="S4656" s="62" t="str">
        <x:v>70.700000</x:v>
      </x:c>
      <x:c r="T4656" s="62" t="str">
        <x:v>-0.010678</x:v>
      </x:c>
      <x:c r="U4656" s="60" t="str">
        <x:v>1</x:v>
      </x:c>
      <x:c r="V4656" s="60" t="str">
        <x:v>0</x:v>
      </x:c>
      <x:c r="W4656" s="60" t="str">
        <x:v>3007</x:v>
      </x:c>
      <x:c r="X4656" s="60" t="str">
        <x:v>3230</x:v>
      </x:c>
      <x:c r="Y4656" s="60" t="str">
        <x:v>0</x:v>
      </x:c>
    </x:row>
    <x:row r="4657">
      <x:c r="A4657" t="str">
        <x:v>after</x:v>
      </x:c>
      <x:c r="B4657" s="58" t="str">
        <x:v>2026-07-31T14:25:47.676</x:v>
      </x:c>
      <x:c r="C4657" s="60" t="str">
        <x:v>295000</x:v>
      </x:c>
      <x:c r="D4657" t="str">
        <x:v>3</x:v>
      </x:c>
      <x:c r="E4657" s="62" t="str">
        <x:v>100.000000</x:v>
      </x:c>
      <x:c r="F4657" s="62" t="str">
        <x:v>200.000000</x:v>
      </x:c>
      <x:c r="G4657" s="62" t="str">
        <x:v>70.710678</x:v>
      </x:c>
      <x:c r="H4657" t="str">
        <x:v>4058</x:v>
      </x:c>
      <x:c r="I4657" s="60" t="str">
        <x:v>295003</x:v>
      </x:c>
      <x:c r="J4657" s="60" t="str">
        <x:v>3</x:v>
      </x:c>
      <x:c r="K4657" s="60" t="str">
        <x:v>10889</x:v>
      </x:c>
      <x:c r="L4657" s="62" t="str">
        <x:v>87.429959</x:v>
      </x:c>
      <x:c r="M4657" s="62" t="str">
        <x:v>-12.570041</x:v>
      </x:c>
      <x:c r="N4657" s="62" t="str">
        <x:v>1.143772700</x:v>
      </x:c>
      <x:c r="O4657" s="62" t="str">
        <x:v>99.900000</x:v>
      </x:c>
      <x:c r="P4657" s="62" t="str">
        <x:v>-0.100000</x:v>
      </x:c>
      <x:c r="Q4657" s="62" t="str">
        <x:v>199.900000</x:v>
      </x:c>
      <x:c r="R4657" s="62" t="str">
        <x:v>-0.100000</x:v>
      </x:c>
      <x:c r="S4657" s="62" t="str">
        <x:v>70.700000</x:v>
      </x:c>
      <x:c r="T4657" s="62" t="str">
        <x:v>-0.010678</x:v>
      </x:c>
      <x:c r="U4657" s="60" t="str">
        <x:v>1</x:v>
      </x:c>
      <x:c r="V4657" s="60" t="str">
        <x:v>0</x:v>
      </x:c>
      <x:c r="W4657" s="60" t="str">
        <x:v>3008</x:v>
      </x:c>
      <x:c r="X4657" s="60" t="str">
        <x:v>3230</x:v>
      </x:c>
      <x:c r="Y4657" s="60" t="str">
        <x:v>0</x:v>
      </x:c>
    </x:row>
    <x:row r="4658">
      <x:c r="A4658" t="str">
        <x:v>after</x:v>
      </x:c>
      <x:c r="B4658" s="58" t="str">
        <x:v>2026-07-31T14:25:48.107</x:v>
      </x:c>
      <x:c r="C4658" s="60" t="str">
        <x:v>295500</x:v>
      </x:c>
      <x:c r="D4658" t="str">
        <x:v>1</x:v>
      </x:c>
      <x:c r="E4658" s="62" t="str">
        <x:v>100.000000</x:v>
      </x:c>
      <x:c r="F4658" s="62" t="str">
        <x:v>200.000000</x:v>
      </x:c>
      <x:c r="G4658" s="62" t="str">
        <x:v>70.710678</x:v>
      </x:c>
      <x:c r="H4658" t="str">
        <x:v>4060</x:v>
      </x:c>
      <x:c r="I4658" s="60" t="str">
        <x:v>295503</x:v>
      </x:c>
      <x:c r="J4658" s="60" t="str">
        <x:v>3</x:v>
      </x:c>
      <x:c r="K4658" s="60" t="str">
        <x:v>10886</x:v>
      </x:c>
      <x:c r="L4658" s="62" t="str">
        <x:v>87.405871</x:v>
      </x:c>
      <x:c r="M4658" s="62" t="str">
        <x:v>-12.594129</x:v>
      </x:c>
      <x:c r="N4658" s="62" t="str">
        <x:v>1.144087904</x:v>
      </x:c>
      <x:c r="O4658" s="62" t="str">
        <x:v>100.000000</x:v>
      </x:c>
      <x:c r="P4658" s="62" t="str">
        <x:v>0.000000</x:v>
      </x:c>
      <x:c r="Q4658" s="62" t="str">
        <x:v>199.900000</x:v>
      </x:c>
      <x:c r="R4658" s="62" t="str">
        <x:v>-0.100000</x:v>
      </x:c>
      <x:c r="S4658" s="62" t="str">
        <x:v>70.700000</x:v>
      </x:c>
      <x:c r="T4658" s="62" t="str">
        <x:v>-0.010678</x:v>
      </x:c>
      <x:c r="U4658" s="60" t="str">
        <x:v>1</x:v>
      </x:c>
      <x:c r="V4658" s="60" t="str">
        <x:v>0</x:v>
      </x:c>
      <x:c r="W4658" s="60" t="str">
        <x:v>3008</x:v>
      </x:c>
      <x:c r="X4658" s="60" t="str">
        <x:v>3231</x:v>
      </x:c>
      <x:c r="Y4658" s="60" t="str">
        <x:v>0</x:v>
      </x:c>
    </x:row>
    <x:row r="4659">
      <x:c r="A4659" t="str">
        <x:v>after</x:v>
      </x:c>
      <x:c r="B4659" s="58" t="str">
        <x:v>2026-07-31T14:25:48.107</x:v>
      </x:c>
      <x:c r="C4659" s="60" t="str">
        <x:v>295500</x:v>
      </x:c>
      <x:c r="D4659" t="str">
        <x:v>2</x:v>
      </x:c>
      <x:c r="E4659" s="62" t="str">
        <x:v>100.000000</x:v>
      </x:c>
      <x:c r="F4659" s="62" t="str">
        <x:v>200.000000</x:v>
      </x:c>
      <x:c r="G4659" s="62" t="str">
        <x:v>70.710678</x:v>
      </x:c>
      <x:c r="H4659" t="str">
        <x:v>4062</x:v>
      </x:c>
      <x:c r="I4659" s="60" t="str">
        <x:v>295503</x:v>
      </x:c>
      <x:c r="J4659" s="60" t="str">
        <x:v>3</x:v>
      </x:c>
      <x:c r="K4659" s="60" t="str">
        <x:v>10884</x:v>
      </x:c>
      <x:c r="L4659" s="62" t="str">
        <x:v>87.389813</x:v>
      </x:c>
      <x:c r="M4659" s="62" t="str">
        <x:v>-12.610187</x:v>
      </x:c>
      <x:c r="N4659" s="62" t="str">
        <x:v>1.144298137</x:v>
      </x:c>
      <x:c r="O4659" s="62" t="str">
        <x:v>100.000000</x:v>
      </x:c>
      <x:c r="P4659" s="62" t="str">
        <x:v>0.000000</x:v>
      </x:c>
      <x:c r="Q4659" s="62" t="str">
        <x:v>199.900000</x:v>
      </x:c>
      <x:c r="R4659" s="62" t="str">
        <x:v>-0.100000</x:v>
      </x:c>
      <x:c r="S4659" s="62" t="str">
        <x:v>70.700000</x:v>
      </x:c>
      <x:c r="T4659" s="62" t="str">
        <x:v>-0.010678</x:v>
      </x:c>
      <x:c r="U4659" s="60" t="str">
        <x:v>1</x:v>
      </x:c>
      <x:c r="V4659" s="60" t="str">
        <x:v>0</x:v>
      </x:c>
      <x:c r="W4659" s="60" t="str">
        <x:v>3008</x:v>
      </x:c>
      <x:c r="X4659" s="60" t="str">
        <x:v>3230</x:v>
      </x:c>
      <x:c r="Y4659" s="60" t="str">
        <x:v>0</x:v>
      </x:c>
    </x:row>
    <x:row r="4660">
      <x:c r="A4660" t="str">
        <x:v>after</x:v>
      </x:c>
      <x:c r="B4660" s="58" t="str">
        <x:v>2026-07-31T14:25:48.107</x:v>
      </x:c>
      <x:c r="C4660" s="60" t="str">
        <x:v>295500</x:v>
      </x:c>
      <x:c r="D4660" t="str">
        <x:v>3</x:v>
      </x:c>
      <x:c r="E4660" s="62" t="str">
        <x:v>100.000000</x:v>
      </x:c>
      <x:c r="F4660" s="62" t="str">
        <x:v>200.000000</x:v>
      </x:c>
      <x:c r="G4660" s="62" t="str">
        <x:v>70.710678</x:v>
      </x:c>
      <x:c r="H4660" t="str">
        <x:v>4064</x:v>
      </x:c>
      <x:c r="I4660" s="60" t="str">
        <x:v>295503</x:v>
      </x:c>
      <x:c r="J4660" s="60" t="str">
        <x:v>3</x:v>
      </x:c>
      <x:c r="K4660" s="60" t="str">
        <x:v>10886</x:v>
      </x:c>
      <x:c r="L4660" s="62" t="str">
        <x:v>87.405871</x:v>
      </x:c>
      <x:c r="M4660" s="62" t="str">
        <x:v>-12.594129</x:v>
      </x:c>
      <x:c r="N4660" s="62" t="str">
        <x:v>1.144087904</x:v>
      </x:c>
      <x:c r="O4660" s="62" t="str">
        <x:v>100.000000</x:v>
      </x:c>
      <x:c r="P4660" s="62" t="str">
        <x:v>0.000000</x:v>
      </x:c>
      <x:c r="Q4660" s="62" t="str">
        <x:v>199.900000</x:v>
      </x:c>
      <x:c r="R4660" s="62" t="str">
        <x:v>-0.100000</x:v>
      </x:c>
      <x:c r="S4660" s="62" t="str">
        <x:v>70.700000</x:v>
      </x:c>
      <x:c r="T4660" s="62" t="str">
        <x:v>-0.010678</x:v>
      </x:c>
      <x:c r="U4660" s="60" t="str">
        <x:v>1</x:v>
      </x:c>
      <x:c r="V4660" s="60" t="str">
        <x:v>0</x:v>
      </x:c>
      <x:c r="W4660" s="60" t="str">
        <x:v>3007</x:v>
      </x:c>
      <x:c r="X4660" s="60" t="str">
        <x:v>3231</x:v>
      </x:c>
      <x:c r="Y4660" s="60" t="str">
        <x:v>0</x:v>
      </x:c>
    </x:row>
    <x:row r="4661">
      <x:c r="A4661" t="str">
        <x:v>after</x:v>
      </x:c>
      <x:c r="B4661" s="58" t="str">
        <x:v>2026-07-31T14:25:48.537</x:v>
      </x:c>
      <x:c r="C4661" s="60" t="str">
        <x:v>296000</x:v>
      </x:c>
      <x:c r="D4661" t="str">
        <x:v>1</x:v>
      </x:c>
      <x:c r="E4661" s="62" t="str">
        <x:v>100.000000</x:v>
      </x:c>
      <x:c r="F4661" s="62" t="str">
        <x:v>200.000000</x:v>
      </x:c>
      <x:c r="G4661" s="62" t="str">
        <x:v>70.710678</x:v>
      </x:c>
      <x:c r="H4661" t="str">
        <x:v>4066</x:v>
      </x:c>
      <x:c r="I4661" s="60" t="str">
        <x:v>296003</x:v>
      </x:c>
      <x:c r="J4661" s="60" t="str">
        <x:v>3</x:v>
      </x:c>
      <x:c r="K4661" s="60" t="str">
        <x:v>10883</x:v>
      </x:c>
      <x:c r="L4661" s="62" t="str">
        <x:v>87.381784</x:v>
      </x:c>
      <x:c r="M4661" s="62" t="str">
        <x:v>-12.618216</x:v>
      </x:c>
      <x:c r="N4661" s="62" t="str">
        <x:v>1.144403283</x:v>
      </x:c>
      <x:c r="O4661" s="62" t="str">
        <x:v>100.000000</x:v>
      </x:c>
      <x:c r="P4661" s="62" t="str">
        <x:v>0.000000</x:v>
      </x:c>
      <x:c r="Q4661" s="62" t="str">
        <x:v>199.900000</x:v>
      </x:c>
      <x:c r="R4661" s="62" t="str">
        <x:v>-0.100000</x:v>
      </x:c>
      <x:c r="S4661" s="62" t="str">
        <x:v>70.700000</x:v>
      </x:c>
      <x:c r="T4661" s="62" t="str">
        <x:v>-0.010678</x:v>
      </x:c>
      <x:c r="U4661" s="60" t="str">
        <x:v>1</x:v>
      </x:c>
      <x:c r="V4661" s="60" t="str">
        <x:v>0</x:v>
      </x:c>
      <x:c r="W4661" s="60" t="str">
        <x:v>3009</x:v>
      </x:c>
      <x:c r="X4661" s="60" t="str">
        <x:v>3231</x:v>
      </x:c>
      <x:c r="Y4661" s="60" t="str">
        <x:v>0</x:v>
      </x:c>
    </x:row>
    <x:row r="4662">
      <x:c r="A4662" t="str">
        <x:v>after</x:v>
      </x:c>
      <x:c r="B4662" s="58" t="str">
        <x:v>2026-07-31T14:25:48.537</x:v>
      </x:c>
      <x:c r="C4662" s="60" t="str">
        <x:v>296000</x:v>
      </x:c>
      <x:c r="D4662" t="str">
        <x:v>2</x:v>
      </x:c>
      <x:c r="E4662" s="62" t="str">
        <x:v>100.000000</x:v>
      </x:c>
      <x:c r="F4662" s="62" t="str">
        <x:v>200.000000</x:v>
      </x:c>
      <x:c r="G4662" s="62" t="str">
        <x:v>70.710678</x:v>
      </x:c>
      <x:c r="H4662" t="str">
        <x:v>4068</x:v>
      </x:c>
      <x:c r="I4662" s="60" t="str">
        <x:v>296003</x:v>
      </x:c>
      <x:c r="J4662" s="60" t="str">
        <x:v>3</x:v>
      </x:c>
      <x:c r="K4662" s="60" t="str">
        <x:v>10883</x:v>
      </x:c>
      <x:c r="L4662" s="62" t="str">
        <x:v>87.381784</x:v>
      </x:c>
      <x:c r="M4662" s="62" t="str">
        <x:v>-12.618216</x:v>
      </x:c>
      <x:c r="N4662" s="62" t="str">
        <x:v>1.144403283</x:v>
      </x:c>
      <x:c r="O4662" s="62" t="str">
        <x:v>100.000000</x:v>
      </x:c>
      <x:c r="P4662" s="62" t="str">
        <x:v>0.000000</x:v>
      </x:c>
      <x:c r="Q4662" s="62" t="str">
        <x:v>200.000000</x:v>
      </x:c>
      <x:c r="R4662" s="62" t="str">
        <x:v>0.000000</x:v>
      </x:c>
      <x:c r="S4662" s="62" t="str">
        <x:v>70.700000</x:v>
      </x:c>
      <x:c r="T4662" s="62" t="str">
        <x:v>-0.010678</x:v>
      </x:c>
      <x:c r="U4662" s="60" t="str">
        <x:v>1</x:v>
      </x:c>
      <x:c r="V4662" s="60" t="str">
        <x:v>0</x:v>
      </x:c>
      <x:c r="W4662" s="60" t="str">
        <x:v>3007</x:v>
      </x:c>
      <x:c r="X4662" s="60" t="str">
        <x:v>3231</x:v>
      </x:c>
      <x:c r="Y4662" s="60" t="str">
        <x:v>0</x:v>
      </x:c>
    </x:row>
    <x:row r="4663">
      <x:c r="A4663" t="str">
        <x:v>after</x:v>
      </x:c>
      <x:c r="B4663" s="58" t="str">
        <x:v>2026-07-31T14:25:48.537</x:v>
      </x:c>
      <x:c r="C4663" s="60" t="str">
        <x:v>296000</x:v>
      </x:c>
      <x:c r="D4663" t="str">
        <x:v>3</x:v>
      </x:c>
      <x:c r="E4663" s="62" t="str">
        <x:v>100.000000</x:v>
      </x:c>
      <x:c r="F4663" s="62" t="str">
        <x:v>200.000000</x:v>
      </x:c>
      <x:c r="G4663" s="62" t="str">
        <x:v>70.710678</x:v>
      </x:c>
      <x:c r="H4663" t="str">
        <x:v>4070</x:v>
      </x:c>
      <x:c r="I4663" s="60" t="str">
        <x:v>296003</x:v>
      </x:c>
      <x:c r="J4663" s="60" t="str">
        <x:v>3</x:v>
      </x:c>
      <x:c r="K4663" s="60" t="str">
        <x:v>10877</x:v>
      </x:c>
      <x:c r="L4663" s="62" t="str">
        <x:v>87.333608</x:v>
      </x:c>
      <x:c r="M4663" s="62" t="str">
        <x:v>-12.666392</x:v>
      </x:c>
      <x:c r="N4663" s="62" t="str">
        <x:v>1.145034562</x:v>
      </x:c>
      <x:c r="O4663" s="62" t="str">
        <x:v>100.000000</x:v>
      </x:c>
      <x:c r="P4663" s="62" t="str">
        <x:v>0.000000</x:v>
      </x:c>
      <x:c r="Q4663" s="62" t="str">
        <x:v>199.900000</x:v>
      </x:c>
      <x:c r="R4663" s="62" t="str">
        <x:v>-0.100000</x:v>
      </x:c>
      <x:c r="S4663" s="62" t="str">
        <x:v>70.700000</x:v>
      </x:c>
      <x:c r="T4663" s="62" t="str">
        <x:v>-0.010678</x:v>
      </x:c>
      <x:c r="U4663" s="60" t="str">
        <x:v>1</x:v>
      </x:c>
      <x:c r="V4663" s="60" t="str">
        <x:v>0</x:v>
      </x:c>
      <x:c r="W4663" s="60" t="str">
        <x:v>3007</x:v>
      </x:c>
      <x:c r="X4663" s="60" t="str">
        <x:v>3229</x:v>
      </x:c>
      <x:c r="Y4663" s="60" t="str">
        <x:v>0</x:v>
      </x:c>
    </x:row>
    <x:row r="4664">
      <x:c r="A4664" t="str">
        <x:v>after</x:v>
      </x:c>
      <x:c r="B4664" s="58" t="str">
        <x:v>2026-07-31T14:25:48.968</x:v>
      </x:c>
      <x:c r="C4664" s="60" t="str">
        <x:v>296500</x:v>
      </x:c>
      <x:c r="D4664" t="str">
        <x:v>1</x:v>
      </x:c>
      <x:c r="E4664" s="62" t="str">
        <x:v>100.000000</x:v>
      </x:c>
      <x:c r="F4664" s="62" t="str">
        <x:v>200.000000</x:v>
      </x:c>
      <x:c r="G4664" s="62" t="str">
        <x:v>70.710678</x:v>
      </x:c>
      <x:c r="H4664" t="str">
        <x:v>4072</x:v>
      </x:c>
      <x:c r="I4664" s="60" t="str">
        <x:v>296503</x:v>
      </x:c>
      <x:c r="J4664" s="60" t="str">
        <x:v>3</x:v>
      </x:c>
      <x:c r="K4664" s="60" t="str">
        <x:v>10877</x:v>
      </x:c>
      <x:c r="L4664" s="62" t="str">
        <x:v>87.333608</x:v>
      </x:c>
      <x:c r="M4664" s="62" t="str">
        <x:v>-12.666392</x:v>
      </x:c>
      <x:c r="N4664" s="62" t="str">
        <x:v>1.145034562</x:v>
      </x:c>
      <x:c r="O4664" s="62" t="str">
        <x:v>100.000000</x:v>
      </x:c>
      <x:c r="P4664" s="62" t="str">
        <x:v>0.000000</x:v>
      </x:c>
      <x:c r="Q4664" s="62" t="str">
        <x:v>199.900000</x:v>
      </x:c>
      <x:c r="R4664" s="62" t="str">
        <x:v>-0.100000</x:v>
      </x:c>
      <x:c r="S4664" s="62" t="str">
        <x:v>70.700000</x:v>
      </x:c>
      <x:c r="T4664" s="62" t="str">
        <x:v>-0.010678</x:v>
      </x:c>
      <x:c r="U4664" s="60" t="str">
        <x:v>1</x:v>
      </x:c>
      <x:c r="V4664" s="60" t="str">
        <x:v>0</x:v>
      </x:c>
      <x:c r="W4664" s="60" t="str">
        <x:v>3009</x:v>
      </x:c>
      <x:c r="X4664" s="60" t="str">
        <x:v>3231</x:v>
      </x:c>
      <x:c r="Y4664" s="60" t="str">
        <x:v>0</x:v>
      </x:c>
    </x:row>
    <x:row r="4665">
      <x:c r="A4665" t="str">
        <x:v>after</x:v>
      </x:c>
      <x:c r="B4665" s="58" t="str">
        <x:v>2026-07-31T14:25:48.968</x:v>
      </x:c>
      <x:c r="C4665" s="60" t="str">
        <x:v>296500</x:v>
      </x:c>
      <x:c r="D4665" t="str">
        <x:v>2</x:v>
      </x:c>
      <x:c r="E4665" s="62" t="str">
        <x:v>100.000000</x:v>
      </x:c>
      <x:c r="F4665" s="62" t="str">
        <x:v>200.000000</x:v>
      </x:c>
      <x:c r="G4665" s="62" t="str">
        <x:v>70.710678</x:v>
      </x:c>
      <x:c r="H4665" t="str">
        <x:v>4074</x:v>
      </x:c>
      <x:c r="I4665" s="60" t="str">
        <x:v>296503</x:v>
      </x:c>
      <x:c r="J4665" s="60" t="str">
        <x:v>3</x:v>
      </x:c>
      <x:c r="K4665" s="60" t="str">
        <x:v>10879</x:v>
      </x:c>
      <x:c r="L4665" s="62" t="str">
        <x:v>87.349667</x:v>
      </x:c>
      <x:c r="M4665" s="62" t="str">
        <x:v>-12.650333</x:v>
      </x:c>
      <x:c r="N4665" s="62" t="str">
        <x:v>1.144824058</x:v>
      </x:c>
      <x:c r="O4665" s="62" t="str">
        <x:v>100.000000</x:v>
      </x:c>
      <x:c r="P4665" s="62" t="str">
        <x:v>0.000000</x:v>
      </x:c>
      <x:c r="Q4665" s="62" t="str">
        <x:v>199.900000</x:v>
      </x:c>
      <x:c r="R4665" s="62" t="str">
        <x:v>-0.100000</x:v>
      </x:c>
      <x:c r="S4665" s="62" t="str">
        <x:v>70.700000</x:v>
      </x:c>
      <x:c r="T4665" s="62" t="str">
        <x:v>-0.010678</x:v>
      </x:c>
      <x:c r="U4665" s="60" t="str">
        <x:v>1</x:v>
      </x:c>
      <x:c r="V4665" s="60" t="str">
        <x:v>0</x:v>
      </x:c>
      <x:c r="W4665" s="60" t="str">
        <x:v>3008</x:v>
      </x:c>
      <x:c r="X4665" s="60" t="str">
        <x:v>3231</x:v>
      </x:c>
      <x:c r="Y4665" s="60" t="str">
        <x:v>0</x:v>
      </x:c>
    </x:row>
    <x:row r="4666">
      <x:c r="A4666" t="str">
        <x:v>after</x:v>
      </x:c>
      <x:c r="B4666" s="58" t="str">
        <x:v>2026-07-31T14:25:48.968</x:v>
      </x:c>
      <x:c r="C4666" s="60" t="str">
        <x:v>296500</x:v>
      </x:c>
      <x:c r="D4666" t="str">
        <x:v>3</x:v>
      </x:c>
      <x:c r="E4666" s="62" t="str">
        <x:v>100.000000</x:v>
      </x:c>
      <x:c r="F4666" s="62" t="str">
        <x:v>200.000000</x:v>
      </x:c>
      <x:c r="G4666" s="62" t="str">
        <x:v>70.710678</x:v>
      </x:c>
      <x:c r="H4666" t="str">
        <x:v>4076</x:v>
      </x:c>
      <x:c r="I4666" s="60" t="str">
        <x:v>296503</x:v>
      </x:c>
      <x:c r="J4666" s="60" t="str">
        <x:v>3</x:v>
      </x:c>
      <x:c r="K4666" s="60" t="str">
        <x:v>10875</x:v>
      </x:c>
      <x:c r="L4666" s="62" t="str">
        <x:v>87.317550</x:v>
      </x:c>
      <x:c r="M4666" s="62" t="str">
        <x:v>-12.682450</x:v>
      </x:c>
      <x:c r="N4666" s="62" t="str">
        <x:v>1.145245143</x:v>
      </x:c>
      <x:c r="O4666" s="62" t="str">
        <x:v>100.000000</x:v>
      </x:c>
      <x:c r="P4666" s="62" t="str">
        <x:v>0.000000</x:v>
      </x:c>
      <x:c r="Q4666" s="62" t="str">
        <x:v>199.900000</x:v>
      </x:c>
      <x:c r="R4666" s="62" t="str">
        <x:v>-0.100000</x:v>
      </x:c>
      <x:c r="S4666" s="62" t="str">
        <x:v>70.700000</x:v>
      </x:c>
      <x:c r="T4666" s="62" t="str">
        <x:v>-0.010678</x:v>
      </x:c>
      <x:c r="U4666" s="60" t="str">
        <x:v>1</x:v>
      </x:c>
      <x:c r="V4666" s="60" t="str">
        <x:v>0</x:v>
      </x:c>
      <x:c r="W4666" s="60" t="str">
        <x:v>3008</x:v>
      </x:c>
      <x:c r="X4666" s="60" t="str">
        <x:v>3230</x:v>
      </x:c>
      <x:c r="Y4666" s="60" t="str">
        <x:v>0</x:v>
      </x:c>
    </x:row>
    <x:row r="4667">
      <x:c r="A4667" t="str">
        <x:v>after</x:v>
      </x:c>
      <x:c r="B4667" s="58" t="str">
        <x:v>2026-07-31T14:25:49.399</x:v>
      </x:c>
      <x:c r="C4667" s="60" t="str">
        <x:v>297000</x:v>
      </x:c>
      <x:c r="D4667" t="str">
        <x:v>1</x:v>
      </x:c>
      <x:c r="E4667" s="62" t="str">
        <x:v>100.000000</x:v>
      </x:c>
      <x:c r="F4667" s="62" t="str">
        <x:v>200.000000</x:v>
      </x:c>
      <x:c r="G4667" s="62" t="str">
        <x:v>70.710678</x:v>
      </x:c>
      <x:c r="H4667" t="str">
        <x:v>4078</x:v>
      </x:c>
      <x:c r="I4667" s="60" t="str">
        <x:v>297003</x:v>
      </x:c>
      <x:c r="J4667" s="60" t="str">
        <x:v>3</x:v>
      </x:c>
      <x:c r="K4667" s="60" t="str">
        <x:v>10875</x:v>
      </x:c>
      <x:c r="L4667" s="62" t="str">
        <x:v>87.317550</x:v>
      </x:c>
      <x:c r="M4667" s="62" t="str">
        <x:v>-12.682450</x:v>
      </x:c>
      <x:c r="N4667" s="62" t="str">
        <x:v>1.145245143</x:v>
      </x:c>
      <x:c r="O4667" s="62" t="str">
        <x:v>100.000000</x:v>
      </x:c>
      <x:c r="P4667" s="62" t="str">
        <x:v>0.000000</x:v>
      </x:c>
      <x:c r="Q4667" s="62" t="str">
        <x:v>200.000000</x:v>
      </x:c>
      <x:c r="R4667" s="62" t="str">
        <x:v>0.000000</x:v>
      </x:c>
      <x:c r="S4667" s="62" t="str">
        <x:v>70.700000</x:v>
      </x:c>
      <x:c r="T4667" s="62" t="str">
        <x:v>-0.010678</x:v>
      </x:c>
      <x:c r="U4667" s="60" t="str">
        <x:v>1</x:v>
      </x:c>
      <x:c r="V4667" s="60" t="str">
        <x:v>0</x:v>
      </x:c>
      <x:c r="W4667" s="60" t="str">
        <x:v>3009</x:v>
      </x:c>
      <x:c r="X4667" s="60" t="str">
        <x:v>3231</x:v>
      </x:c>
      <x:c r="Y4667" s="60" t="str">
        <x:v>0</x:v>
      </x:c>
    </x:row>
    <x:row r="4668">
      <x:c r="A4668" t="str">
        <x:v>after</x:v>
      </x:c>
      <x:c r="B4668" s="58" t="str">
        <x:v>2026-07-31T14:25:49.399</x:v>
      </x:c>
      <x:c r="C4668" s="60" t="str">
        <x:v>297000</x:v>
      </x:c>
      <x:c r="D4668" t="str">
        <x:v>2</x:v>
      </x:c>
      <x:c r="E4668" s="62" t="str">
        <x:v>100.000000</x:v>
      </x:c>
      <x:c r="F4668" s="62" t="str">
        <x:v>200.000000</x:v>
      </x:c>
      <x:c r="G4668" s="62" t="str">
        <x:v>70.710678</x:v>
      </x:c>
      <x:c r="H4668" t="str">
        <x:v>4080</x:v>
      </x:c>
      <x:c r="I4668" s="60" t="str">
        <x:v>297003</x:v>
      </x:c>
      <x:c r="J4668" s="60" t="str">
        <x:v>3</x:v>
      </x:c>
      <x:c r="K4668" s="60" t="str">
        <x:v>10878</x:v>
      </x:c>
      <x:c r="L4668" s="62" t="str">
        <x:v>87.341638</x:v>
      </x:c>
      <x:c r="M4668" s="62" t="str">
        <x:v>-12.658362</x:v>
      </x:c>
      <x:c r="N4668" s="62" t="str">
        <x:v>1.144929300</x:v>
      </x:c>
      <x:c r="O4668" s="62" t="str">
        <x:v>100.000000</x:v>
      </x:c>
      <x:c r="P4668" s="62" t="str">
        <x:v>0.000000</x:v>
      </x:c>
      <x:c r="Q4668" s="62" t="str">
        <x:v>200.000000</x:v>
      </x:c>
      <x:c r="R4668" s="62" t="str">
        <x:v>0.000000</x:v>
      </x:c>
      <x:c r="S4668" s="62" t="str">
        <x:v>70.700000</x:v>
      </x:c>
      <x:c r="T4668" s="62" t="str">
        <x:v>-0.010678</x:v>
      </x:c>
      <x:c r="U4668" s="60" t="str">
        <x:v>1</x:v>
      </x:c>
      <x:c r="V4668" s="60" t="str">
        <x:v>0</x:v>
      </x:c>
      <x:c r="W4668" s="60" t="str">
        <x:v>3008</x:v>
      </x:c>
      <x:c r="X4668" s="60" t="str">
        <x:v>3230</x:v>
      </x:c>
      <x:c r="Y4668" s="60" t="str">
        <x:v>0</x:v>
      </x:c>
    </x:row>
    <x:row r="4669">
      <x:c r="A4669" t="str">
        <x:v>after</x:v>
      </x:c>
      <x:c r="B4669" s="58" t="str">
        <x:v>2026-07-31T14:25:49.399</x:v>
      </x:c>
      <x:c r="C4669" s="60" t="str">
        <x:v>297000</x:v>
      </x:c>
      <x:c r="D4669" t="str">
        <x:v>3</x:v>
      </x:c>
      <x:c r="E4669" s="62" t="str">
        <x:v>100.000000</x:v>
      </x:c>
      <x:c r="F4669" s="62" t="str">
        <x:v>200.000000</x:v>
      </x:c>
      <x:c r="G4669" s="62" t="str">
        <x:v>70.710678</x:v>
      </x:c>
      <x:c r="H4669" t="str">
        <x:v>4082</x:v>
      </x:c>
      <x:c r="I4669" s="60" t="str">
        <x:v>297003</x:v>
      </x:c>
      <x:c r="J4669" s="60" t="str">
        <x:v>3</x:v>
      </x:c>
      <x:c r="K4669" s="60" t="str">
        <x:v>10878</x:v>
      </x:c>
      <x:c r="L4669" s="62" t="str">
        <x:v>87.341638</x:v>
      </x:c>
      <x:c r="M4669" s="62" t="str">
        <x:v>-12.658362</x:v>
      </x:c>
      <x:c r="N4669" s="62" t="str">
        <x:v>1.144929300</x:v>
      </x:c>
      <x:c r="O4669" s="62" t="str">
        <x:v>100.000000</x:v>
      </x:c>
      <x:c r="P4669" s="62" t="str">
        <x:v>0.000000</x:v>
      </x:c>
      <x:c r="Q4669" s="62" t="str">
        <x:v>200.000000</x:v>
      </x:c>
      <x:c r="R4669" s="62" t="str">
        <x:v>0.000000</x:v>
      </x:c>
      <x:c r="S4669" s="62" t="str">
        <x:v>70.700000</x:v>
      </x:c>
      <x:c r="T4669" s="62" t="str">
        <x:v>-0.010678</x:v>
      </x:c>
      <x:c r="U4669" s="60" t="str">
        <x:v>1</x:v>
      </x:c>
      <x:c r="V4669" s="60" t="str">
        <x:v>0</x:v>
      </x:c>
      <x:c r="W4669" s="60" t="str">
        <x:v>3007</x:v>
      </x:c>
      <x:c r="X4669" s="60" t="str">
        <x:v>3230</x:v>
      </x:c>
      <x:c r="Y4669" s="60" t="str">
        <x:v>0</x:v>
      </x:c>
    </x:row>
    <x:row r="4670">
      <x:c r="A4670" t="str">
        <x:v>after</x:v>
      </x:c>
      <x:c r="B4670" s="58" t="str">
        <x:v>2026-07-31T14:25:49.831</x:v>
      </x:c>
      <x:c r="C4670" s="60" t="str">
        <x:v>297500</x:v>
      </x:c>
      <x:c r="D4670" t="str">
        <x:v>1</x:v>
      </x:c>
      <x:c r="E4670" s="62" t="str">
        <x:v>100.000000</x:v>
      </x:c>
      <x:c r="F4670" s="62" t="str">
        <x:v>200.000000</x:v>
      </x:c>
      <x:c r="G4670" s="62" t="str">
        <x:v>70.710678</x:v>
      </x:c>
      <x:c r="H4670" t="str">
        <x:v>4084</x:v>
      </x:c>
      <x:c r="I4670" s="60" t="str">
        <x:v>297503</x:v>
      </x:c>
      <x:c r="J4670" s="60" t="str">
        <x:v>3</x:v>
      </x:c>
      <x:c r="K4670" s="60" t="str">
        <x:v>10871</x:v>
      </x:c>
      <x:c r="L4670" s="62" t="str">
        <x:v>87.285433</x:v>
      </x:c>
      <x:c r="M4670" s="62" t="str">
        <x:v>-12.714567</x:v>
      </x:c>
      <x:c r="N4670" s="62" t="str">
        <x:v>1.145666537</x:v>
      </x:c>
      <x:c r="O4670" s="62" t="str">
        <x:v>100.000000</x:v>
      </x:c>
      <x:c r="P4670" s="62" t="str">
        <x:v>0.000000</x:v>
      </x:c>
      <x:c r="Q4670" s="62" t="str">
        <x:v>200.000000</x:v>
      </x:c>
      <x:c r="R4670" s="62" t="str">
        <x:v>0.000000</x:v>
      </x:c>
      <x:c r="S4670" s="62" t="str">
        <x:v>70.700000</x:v>
      </x:c>
      <x:c r="T4670" s="62" t="str">
        <x:v>-0.010678</x:v>
      </x:c>
      <x:c r="U4670" s="60" t="str">
        <x:v>1</x:v>
      </x:c>
      <x:c r="V4670" s="60" t="str">
        <x:v>0</x:v>
      </x:c>
      <x:c r="W4670" s="60" t="str">
        <x:v>3008</x:v>
      </x:c>
      <x:c r="X4670" s="60" t="str">
        <x:v>3230</x:v>
      </x:c>
      <x:c r="Y4670" s="60" t="str">
        <x:v>0</x:v>
      </x:c>
    </x:row>
    <x:row r="4671">
      <x:c r="A4671" t="str">
        <x:v>after</x:v>
      </x:c>
      <x:c r="B4671" s="58" t="str">
        <x:v>2026-07-31T14:25:49.831</x:v>
      </x:c>
      <x:c r="C4671" s="60" t="str">
        <x:v>297500</x:v>
      </x:c>
      <x:c r="D4671" t="str">
        <x:v>2</x:v>
      </x:c>
      <x:c r="E4671" s="62" t="str">
        <x:v>100.000000</x:v>
      </x:c>
      <x:c r="F4671" s="62" t="str">
        <x:v>200.000000</x:v>
      </x:c>
      <x:c r="G4671" s="62" t="str">
        <x:v>70.710678</x:v>
      </x:c>
      <x:c r="H4671" t="str">
        <x:v>4086</x:v>
      </x:c>
      <x:c r="I4671" s="60" t="str">
        <x:v>297503</x:v>
      </x:c>
      <x:c r="J4671" s="60" t="str">
        <x:v>3</x:v>
      </x:c>
      <x:c r="K4671" s="60" t="str">
        <x:v>10871</x:v>
      </x:c>
      <x:c r="L4671" s="62" t="str">
        <x:v>87.285433</x:v>
      </x:c>
      <x:c r="M4671" s="62" t="str">
        <x:v>-12.714567</x:v>
      </x:c>
      <x:c r="N4671" s="62" t="str">
        <x:v>1.145666537</x:v>
      </x:c>
      <x:c r="O4671" s="62" t="str">
        <x:v>100.000000</x:v>
      </x:c>
      <x:c r="P4671" s="62" t="str">
        <x:v>0.000000</x:v>
      </x:c>
      <x:c r="Q4671" s="62" t="str">
        <x:v>200.000000</x:v>
      </x:c>
      <x:c r="R4671" s="62" t="str">
        <x:v>0.000000</x:v>
      </x:c>
      <x:c r="S4671" s="62" t="str">
        <x:v>70.700000</x:v>
      </x:c>
      <x:c r="T4671" s="62" t="str">
        <x:v>-0.010678</x:v>
      </x:c>
      <x:c r="U4671" s="60" t="str">
        <x:v>1</x:v>
      </x:c>
      <x:c r="V4671" s="60" t="str">
        <x:v>0</x:v>
      </x:c>
      <x:c r="W4671" s="60" t="str">
        <x:v>3008</x:v>
      </x:c>
      <x:c r="X4671" s="60" t="str">
        <x:v>3231</x:v>
      </x:c>
      <x:c r="Y4671" s="60" t="str">
        <x:v>0</x:v>
      </x:c>
    </x:row>
    <x:row r="4672">
      <x:c r="A4672" t="str">
        <x:v>after</x:v>
      </x:c>
      <x:c r="B4672" s="58" t="str">
        <x:v>2026-07-31T14:25:49.831</x:v>
      </x:c>
      <x:c r="C4672" s="60" t="str">
        <x:v>297500</x:v>
      </x:c>
      <x:c r="D4672" t="str">
        <x:v>3</x:v>
      </x:c>
      <x:c r="E4672" s="62" t="str">
        <x:v>100.000000</x:v>
      </x:c>
      <x:c r="F4672" s="62" t="str">
        <x:v>200.000000</x:v>
      </x:c>
      <x:c r="G4672" s="62" t="str">
        <x:v>70.710678</x:v>
      </x:c>
      <x:c r="H4672" t="str">
        <x:v>4088</x:v>
      </x:c>
      <x:c r="I4672" s="60" t="str">
        <x:v>297503</x:v>
      </x:c>
      <x:c r="J4672" s="60" t="str">
        <x:v>3</x:v>
      </x:c>
      <x:c r="K4672" s="60" t="str">
        <x:v>10872</x:v>
      </x:c>
      <x:c r="L4672" s="62" t="str">
        <x:v>87.293462</x:v>
      </x:c>
      <x:c r="M4672" s="62" t="str">
        <x:v>-12.706538</x:v>
      </x:c>
      <x:c r="N4672" s="62" t="str">
        <x:v>1.145561159</x:v>
      </x:c>
      <x:c r="O4672" s="62" t="str">
        <x:v>100.000000</x:v>
      </x:c>
      <x:c r="P4672" s="62" t="str">
        <x:v>0.000000</x:v>
      </x:c>
      <x:c r="Q4672" s="62" t="str">
        <x:v>200.000000</x:v>
      </x:c>
      <x:c r="R4672" s="62" t="str">
        <x:v>0.000000</x:v>
      </x:c>
      <x:c r="S4672" s="62" t="str">
        <x:v>70.700000</x:v>
      </x:c>
      <x:c r="T4672" s="62" t="str">
        <x:v>-0.010678</x:v>
      </x:c>
      <x:c r="U4672" s="60" t="str">
        <x:v>1</x:v>
      </x:c>
      <x:c r="V4672" s="60" t="str">
        <x:v>0</x:v>
      </x:c>
      <x:c r="W4672" s="60" t="str">
        <x:v>3008</x:v>
      </x:c>
      <x:c r="X4672" s="60" t="str">
        <x:v>3230</x:v>
      </x:c>
      <x:c r="Y4672" s="60" t="str">
        <x:v>0</x:v>
      </x:c>
    </x:row>
    <x:row r="4673">
      <x:c r="A4673" t="str">
        <x:v>after</x:v>
      </x:c>
      <x:c r="B4673" s="58" t="str">
        <x:v>2026-07-31T14:25:50.261</x:v>
      </x:c>
      <x:c r="C4673" s="60" t="str">
        <x:v>298000</x:v>
      </x:c>
      <x:c r="D4673" t="str">
        <x:v>1</x:v>
      </x:c>
      <x:c r="E4673" s="62" t="str">
        <x:v>100.000000</x:v>
      </x:c>
      <x:c r="F4673" s="62" t="str">
        <x:v>200.000000</x:v>
      </x:c>
      <x:c r="G4673" s="62" t="str">
        <x:v>70.710678</x:v>
      </x:c>
      <x:c r="H4673" t="str">
        <x:v>4090</x:v>
      </x:c>
      <x:c r="I4673" s="60" t="str">
        <x:v>298003</x:v>
      </x:c>
      <x:c r="J4673" s="60" t="str">
        <x:v>3</x:v>
      </x:c>
      <x:c r="K4673" s="60" t="str">
        <x:v>10863</x:v>
      </x:c>
      <x:c r="L4673" s="62" t="str">
        <x:v>87.221200</x:v>
      </x:c>
      <x:c r="M4673" s="62" t="str">
        <x:v>-12.778800</x:v>
      </x:c>
      <x:c r="N4673" s="62" t="str">
        <x:v>1.146510257</x:v>
      </x:c>
      <x:c r="O4673" s="62" t="str">
        <x:v>100.000000</x:v>
      </x:c>
      <x:c r="P4673" s="62" t="str">
        <x:v>0.000000</x:v>
      </x:c>
      <x:c r="Q4673" s="62" t="str">
        <x:v>199.900000</x:v>
      </x:c>
      <x:c r="R4673" s="62" t="str">
        <x:v>-0.100000</x:v>
      </x:c>
      <x:c r="S4673" s="62" t="str">
        <x:v>70.700000</x:v>
      </x:c>
      <x:c r="T4673" s="62" t="str">
        <x:v>-0.010678</x:v>
      </x:c>
      <x:c r="U4673" s="60" t="str">
        <x:v>1</x:v>
      </x:c>
      <x:c r="V4673" s="60" t="str">
        <x:v>0</x:v>
      </x:c>
      <x:c r="W4673" s="60" t="str">
        <x:v>3009</x:v>
      </x:c>
      <x:c r="X4673" s="60" t="str">
        <x:v>3231</x:v>
      </x:c>
      <x:c r="Y4673" s="60" t="str">
        <x:v>0</x:v>
      </x:c>
    </x:row>
    <x:row r="4674">
      <x:c r="A4674" t="str">
        <x:v>after</x:v>
      </x:c>
      <x:c r="B4674" s="58" t="str">
        <x:v>2026-07-31T14:25:50.261</x:v>
      </x:c>
      <x:c r="C4674" s="60" t="str">
        <x:v>298000</x:v>
      </x:c>
      <x:c r="D4674" t="str">
        <x:v>2</x:v>
      </x:c>
      <x:c r="E4674" s="62" t="str">
        <x:v>100.000000</x:v>
      </x:c>
      <x:c r="F4674" s="62" t="str">
        <x:v>200.000000</x:v>
      </x:c>
      <x:c r="G4674" s="62" t="str">
        <x:v>70.710678</x:v>
      </x:c>
      <x:c r="H4674" t="str">
        <x:v>4092</x:v>
      </x:c>
      <x:c r="I4674" s="60" t="str">
        <x:v>298003</x:v>
      </x:c>
      <x:c r="J4674" s="60" t="str">
        <x:v>3</x:v>
      </x:c>
      <x:c r="K4674" s="60" t="str">
        <x:v>10868</x:v>
      </x:c>
      <x:c r="L4674" s="62" t="str">
        <x:v>87.261346</x:v>
      </x:c>
      <x:c r="M4674" s="62" t="str">
        <x:v>-12.738654</x:v>
      </x:c>
      <x:c r="N4674" s="62" t="str">
        <x:v>1.145982787</x:v>
      </x:c>
      <x:c r="O4674" s="62" t="str">
        <x:v>100.000000</x:v>
      </x:c>
      <x:c r="P4674" s="62" t="str">
        <x:v>0.000000</x:v>
      </x:c>
      <x:c r="Q4674" s="62" t="str">
        <x:v>200.000000</x:v>
      </x:c>
      <x:c r="R4674" s="62" t="str">
        <x:v>0.000000</x:v>
      </x:c>
      <x:c r="S4674" s="62" t="str">
        <x:v>70.700000</x:v>
      </x:c>
      <x:c r="T4674" s="62" t="str">
        <x:v>-0.010678</x:v>
      </x:c>
      <x:c r="U4674" s="60" t="str">
        <x:v>1</x:v>
      </x:c>
      <x:c r="V4674" s="60" t="str">
        <x:v>0</x:v>
      </x:c>
      <x:c r="W4674" s="60" t="str">
        <x:v>3008</x:v>
      </x:c>
      <x:c r="X4674" s="60" t="str">
        <x:v>3230</x:v>
      </x:c>
      <x:c r="Y4674" s="60" t="str">
        <x:v>0</x:v>
      </x:c>
    </x:row>
    <x:row r="4675">
      <x:c r="A4675" t="str">
        <x:v>after</x:v>
      </x:c>
      <x:c r="B4675" s="58" t="str">
        <x:v>2026-07-31T14:25:50.261</x:v>
      </x:c>
      <x:c r="C4675" s="60" t="str">
        <x:v>298000</x:v>
      </x:c>
      <x:c r="D4675" t="str">
        <x:v>3</x:v>
      </x:c>
      <x:c r="E4675" s="62" t="str">
        <x:v>100.000000</x:v>
      </x:c>
      <x:c r="F4675" s="62" t="str">
        <x:v>200.000000</x:v>
      </x:c>
      <x:c r="G4675" s="62" t="str">
        <x:v>70.710678</x:v>
      </x:c>
      <x:c r="H4675" t="str">
        <x:v>4094</x:v>
      </x:c>
      <x:c r="I4675" s="60" t="str">
        <x:v>298003</x:v>
      </x:c>
      <x:c r="J4675" s="60" t="str">
        <x:v>3</x:v>
      </x:c>
      <x:c r="K4675" s="60" t="str">
        <x:v>10863</x:v>
      </x:c>
      <x:c r="L4675" s="62" t="str">
        <x:v>87.221200</x:v>
      </x:c>
      <x:c r="M4675" s="62" t="str">
        <x:v>-12.778800</x:v>
      </x:c>
      <x:c r="N4675" s="62" t="str">
        <x:v>1.146510257</x:v>
      </x:c>
      <x:c r="O4675" s="62" t="str">
        <x:v>100.000000</x:v>
      </x:c>
      <x:c r="P4675" s="62" t="str">
        <x:v>0.000000</x:v>
      </x:c>
      <x:c r="Q4675" s="62" t="str">
        <x:v>200.000000</x:v>
      </x:c>
      <x:c r="R4675" s="62" t="str">
        <x:v>0.000000</x:v>
      </x:c>
      <x:c r="S4675" s="62" t="str">
        <x:v>70.700000</x:v>
      </x:c>
      <x:c r="T4675" s="62" t="str">
        <x:v>-0.010678</x:v>
      </x:c>
      <x:c r="U4675" s="60" t="str">
        <x:v>1</x:v>
      </x:c>
      <x:c r="V4675" s="60" t="str">
        <x:v>0</x:v>
      </x:c>
      <x:c r="W4675" s="60" t="str">
        <x:v>3008</x:v>
      </x:c>
      <x:c r="X4675" s="60" t="str">
        <x:v>3230</x:v>
      </x:c>
      <x:c r="Y4675" s="60" t="str">
        <x:v>0</x:v>
      </x:c>
    </x:row>
    <x:row r="4676">
      <x:c r="A4676" t="str">
        <x:v>after</x:v>
      </x:c>
      <x:c r="B4676" s="58" t="str">
        <x:v>2026-07-31T14:25:50.693</x:v>
      </x:c>
      <x:c r="C4676" s="60" t="str">
        <x:v>298500</x:v>
      </x:c>
      <x:c r="D4676" t="str">
        <x:v>1</x:v>
      </x:c>
      <x:c r="E4676" s="62" t="str">
        <x:v>100.000000</x:v>
      </x:c>
      <x:c r="F4676" s="62" t="str">
        <x:v>200.000000</x:v>
      </x:c>
      <x:c r="G4676" s="62" t="str">
        <x:v>70.710678</x:v>
      </x:c>
      <x:c r="H4676" t="str">
        <x:v>4096</x:v>
      </x:c>
      <x:c r="I4676" s="60" t="str">
        <x:v>298503</x:v>
      </x:c>
      <x:c r="J4676" s="60" t="str">
        <x:v>3</x:v>
      </x:c>
      <x:c r="K4676" s="60" t="str">
        <x:v>10860</x:v>
      </x:c>
      <x:c r="L4676" s="62" t="str">
        <x:v>87.197112</x:v>
      </x:c>
      <x:c r="M4676" s="62" t="str">
        <x:v>-12.802888</x:v>
      </x:c>
      <x:c r="N4676" s="62" t="str">
        <x:v>1.146826973</x:v>
      </x:c>
      <x:c r="O4676" s="62" t="str">
        <x:v>100.000000</x:v>
      </x:c>
      <x:c r="P4676" s="62" t="str">
        <x:v>0.000000</x:v>
      </x:c>
      <x:c r="Q4676" s="62" t="str">
        <x:v>199.900000</x:v>
      </x:c>
      <x:c r="R4676" s="62" t="str">
        <x:v>-0.100000</x:v>
      </x:c>
      <x:c r="S4676" s="62" t="str">
        <x:v>70.700000</x:v>
      </x:c>
      <x:c r="T4676" s="62" t="str">
        <x:v>-0.010678</x:v>
      </x:c>
      <x:c r="U4676" s="60" t="str">
        <x:v>1</x:v>
      </x:c>
      <x:c r="V4676" s="60" t="str">
        <x:v>0</x:v>
      </x:c>
      <x:c r="W4676" s="60" t="str">
        <x:v>3009</x:v>
      </x:c>
      <x:c r="X4676" s="60" t="str">
        <x:v>3230</x:v>
      </x:c>
      <x:c r="Y4676" s="60" t="str">
        <x:v>0</x:v>
      </x:c>
    </x:row>
    <x:row r="4677">
      <x:c r="A4677" t="str">
        <x:v>after</x:v>
      </x:c>
      <x:c r="B4677" s="58" t="str">
        <x:v>2026-07-31T14:25:50.693</x:v>
      </x:c>
      <x:c r="C4677" s="60" t="str">
        <x:v>298500</x:v>
      </x:c>
      <x:c r="D4677" t="str">
        <x:v>2</x:v>
      </x:c>
      <x:c r="E4677" s="62" t="str">
        <x:v>100.000000</x:v>
      </x:c>
      <x:c r="F4677" s="62" t="str">
        <x:v>200.000000</x:v>
      </x:c>
      <x:c r="G4677" s="62" t="str">
        <x:v>70.710678</x:v>
      </x:c>
      <x:c r="H4677" t="str">
        <x:v>4098</x:v>
      </x:c>
      <x:c r="I4677" s="60" t="str">
        <x:v>298503</x:v>
      </x:c>
      <x:c r="J4677" s="60" t="str">
        <x:v>3</x:v>
      </x:c>
      <x:c r="K4677" s="60" t="str">
        <x:v>10858</x:v>
      </x:c>
      <x:c r="L4677" s="62" t="str">
        <x:v>87.181054</x:v>
      </x:c>
      <x:c r="M4677" s="62" t="str">
        <x:v>-12.818946</x:v>
      </x:c>
      <x:c r="N4677" s="62" t="str">
        <x:v>1.147038214</x:v>
      </x:c>
      <x:c r="O4677" s="62" t="str">
        <x:v>100.000000</x:v>
      </x:c>
      <x:c r="P4677" s="62" t="str">
        <x:v>0.000000</x:v>
      </x:c>
      <x:c r="Q4677" s="62" t="str">
        <x:v>199.900000</x:v>
      </x:c>
      <x:c r="R4677" s="62" t="str">
        <x:v>-0.100000</x:v>
      </x:c>
      <x:c r="S4677" s="62" t="str">
        <x:v>70.700000</x:v>
      </x:c>
      <x:c r="T4677" s="62" t="str">
        <x:v>-0.010678</x:v>
      </x:c>
      <x:c r="U4677" s="60" t="str">
        <x:v>1</x:v>
      </x:c>
      <x:c r="V4677" s="60" t="str">
        <x:v>0</x:v>
      </x:c>
      <x:c r="W4677" s="60" t="str">
        <x:v>3008</x:v>
      </x:c>
      <x:c r="X4677" s="60" t="str">
        <x:v>3230</x:v>
      </x:c>
      <x:c r="Y4677" s="60" t="str">
        <x:v>0</x:v>
      </x:c>
    </x:row>
    <x:row r="4678">
      <x:c r="A4678" t="str">
        <x:v>after</x:v>
      </x:c>
      <x:c r="B4678" s="58" t="str">
        <x:v>2026-07-31T14:25:50.693</x:v>
      </x:c>
      <x:c r="C4678" s="60" t="str">
        <x:v>298500</x:v>
      </x:c>
      <x:c r="D4678" t="str">
        <x:v>3</x:v>
      </x:c>
      <x:c r="E4678" s="62" t="str">
        <x:v>100.000000</x:v>
      </x:c>
      <x:c r="F4678" s="62" t="str">
        <x:v>200.000000</x:v>
      </x:c>
      <x:c r="G4678" s="62" t="str">
        <x:v>70.710678</x:v>
      </x:c>
      <x:c r="H4678" t="str">
        <x:v>4100</x:v>
      </x:c>
      <x:c r="I4678" s="60" t="str">
        <x:v>298503</x:v>
      </x:c>
      <x:c r="J4678" s="60" t="str">
        <x:v>3</x:v>
      </x:c>
      <x:c r="K4678" s="60" t="str">
        <x:v>10865</x:v>
      </x:c>
      <x:c r="L4678" s="62" t="str">
        <x:v>87.237258</x:v>
      </x:c>
      <x:c r="M4678" s="62" t="str">
        <x:v>-12.762742</x:v>
      </x:c>
      <x:c r="N4678" s="62" t="str">
        <x:v>1.146299211</x:v>
      </x:c>
      <x:c r="O4678" s="62" t="str">
        <x:v>100.000000</x:v>
      </x:c>
      <x:c r="P4678" s="62" t="str">
        <x:v>0.000000</x:v>
      </x:c>
      <x:c r="Q4678" s="62" t="str">
        <x:v>200.000000</x:v>
      </x:c>
      <x:c r="R4678" s="62" t="str">
        <x:v>0.000000</x:v>
      </x:c>
      <x:c r="S4678" s="62" t="str">
        <x:v>70.700000</x:v>
      </x:c>
      <x:c r="T4678" s="62" t="str">
        <x:v>-0.010678</x:v>
      </x:c>
      <x:c r="U4678" s="60" t="str">
        <x:v>1</x:v>
      </x:c>
      <x:c r="V4678" s="60" t="str">
        <x:v>0</x:v>
      </x:c>
      <x:c r="W4678" s="60" t="str">
        <x:v>3008</x:v>
      </x:c>
      <x:c r="X4678" s="60" t="str">
        <x:v>3230</x:v>
      </x:c>
      <x:c r="Y4678" s="60" t="str">
        <x:v>0</x:v>
      </x:c>
    </x:row>
    <x:row r="4679">
      <x:c r="A4679" t="str">
        <x:v>after</x:v>
      </x:c>
      <x:c r="B4679" s="58" t="str">
        <x:v>2026-07-31T14:25:51.123</x:v>
      </x:c>
      <x:c r="C4679" s="60" t="str">
        <x:v>299000</x:v>
      </x:c>
      <x:c r="D4679" t="str">
        <x:v>1</x:v>
      </x:c>
      <x:c r="E4679" s="62" t="str">
        <x:v>100.000000</x:v>
      </x:c>
      <x:c r="F4679" s="62" t="str">
        <x:v>200.000000</x:v>
      </x:c>
      <x:c r="G4679" s="62" t="str">
        <x:v>70.710678</x:v>
      </x:c>
      <x:c r="H4679" t="str">
        <x:v>4102</x:v>
      </x:c>
      <x:c r="I4679" s="60" t="str">
        <x:v>299003</x:v>
      </x:c>
      <x:c r="J4679" s="60" t="str">
        <x:v>3</x:v>
      </x:c>
      <x:c r="K4679" s="60" t="str">
        <x:v>10859</x:v>
      </x:c>
      <x:c r="L4679" s="62" t="str">
        <x:v>87.189083</x:v>
      </x:c>
      <x:c r="M4679" s="62" t="str">
        <x:v>-12.810917</x:v>
      </x:c>
      <x:c r="N4679" s="62" t="str">
        <x:v>1.146932584</x:v>
      </x:c>
      <x:c r="O4679" s="62" t="str">
        <x:v>100.000000</x:v>
      </x:c>
      <x:c r="P4679" s="62" t="str">
        <x:v>0.000000</x:v>
      </x:c>
      <x:c r="Q4679" s="62" t="str">
        <x:v>200.000000</x:v>
      </x:c>
      <x:c r="R4679" s="62" t="str">
        <x:v>0.000000</x:v>
      </x:c>
      <x:c r="S4679" s="62" t="str">
        <x:v>70.700000</x:v>
      </x:c>
      <x:c r="T4679" s="62" t="str">
        <x:v>-0.010678</x:v>
      </x:c>
      <x:c r="U4679" s="60" t="str">
        <x:v>1</x:v>
      </x:c>
      <x:c r="V4679" s="60" t="str">
        <x:v>0</x:v>
      </x:c>
      <x:c r="W4679" s="60" t="str">
        <x:v>3009</x:v>
      </x:c>
      <x:c r="X4679" s="60" t="str">
        <x:v>3230</x:v>
      </x:c>
      <x:c r="Y4679" s="60" t="str">
        <x:v>0</x:v>
      </x:c>
    </x:row>
    <x:row r="4680">
      <x:c r="A4680" t="str">
        <x:v>after</x:v>
      </x:c>
      <x:c r="B4680" s="58" t="str">
        <x:v>2026-07-31T14:25:51.123</x:v>
      </x:c>
      <x:c r="C4680" s="60" t="str">
        <x:v>299000</x:v>
      </x:c>
      <x:c r="D4680" t="str">
        <x:v>2</x:v>
      </x:c>
      <x:c r="E4680" s="62" t="str">
        <x:v>100.000000</x:v>
      </x:c>
      <x:c r="F4680" s="62" t="str">
        <x:v>200.000000</x:v>
      </x:c>
      <x:c r="G4680" s="62" t="str">
        <x:v>70.710678</x:v>
      </x:c>
      <x:c r="H4680" t="str">
        <x:v>4104</x:v>
      </x:c>
      <x:c r="I4680" s="60" t="str">
        <x:v>299004</x:v>
      </x:c>
      <x:c r="J4680" s="60" t="str">
        <x:v>4</x:v>
      </x:c>
      <x:c r="K4680" s="60" t="str">
        <x:v>10861</x:v>
      </x:c>
      <x:c r="L4680" s="62" t="str">
        <x:v>87.205141</x:v>
      </x:c>
      <x:c r="M4680" s="62" t="str">
        <x:v>-12.794859</x:v>
      </x:c>
      <x:c r="N4680" s="62" t="str">
        <x:v>1.146721382</x:v>
      </x:c>
      <x:c r="O4680" s="62" t="str">
        <x:v>100.000000</x:v>
      </x:c>
      <x:c r="P4680" s="62" t="str">
        <x:v>0.000000</x:v>
      </x:c>
      <x:c r="Q4680" s="62" t="str">
        <x:v>200.000000</x:v>
      </x:c>
      <x:c r="R4680" s="62" t="str">
        <x:v>0.000000</x:v>
      </x:c>
      <x:c r="S4680" s="62" t="str">
        <x:v>70.700000</x:v>
      </x:c>
      <x:c r="T4680" s="62" t="str">
        <x:v>-0.010678</x:v>
      </x:c>
      <x:c r="U4680" s="60" t="str">
        <x:v>1</x:v>
      </x:c>
      <x:c r="V4680" s="60" t="str">
        <x:v>0</x:v>
      </x:c>
      <x:c r="W4680" s="60" t="str">
        <x:v>3008</x:v>
      </x:c>
      <x:c r="X4680" s="60" t="str">
        <x:v>3230</x:v>
      </x:c>
      <x:c r="Y4680" s="60" t="str">
        <x:v>0</x:v>
      </x:c>
    </x:row>
    <x:row r="4681">
      <x:c r="A4681" t="str">
        <x:v>after</x:v>
      </x:c>
      <x:c r="B4681" s="58" t="str">
        <x:v>2026-07-31T14:25:51.123</x:v>
      </x:c>
      <x:c r="C4681" s="60" t="str">
        <x:v>299000</x:v>
      </x:c>
      <x:c r="D4681" t="str">
        <x:v>3</x:v>
      </x:c>
      <x:c r="E4681" s="62" t="str">
        <x:v>100.000000</x:v>
      </x:c>
      <x:c r="F4681" s="62" t="str">
        <x:v>200.000000</x:v>
      </x:c>
      <x:c r="G4681" s="62" t="str">
        <x:v>70.710678</x:v>
      </x:c>
      <x:c r="H4681" t="str">
        <x:v>4106</x:v>
      </x:c>
      <x:c r="I4681" s="60" t="str">
        <x:v>299003</x:v>
      </x:c>
      <x:c r="J4681" s="60" t="str">
        <x:v>3</x:v>
      </x:c>
      <x:c r="K4681" s="60" t="str">
        <x:v>10862</x:v>
      </x:c>
      <x:c r="L4681" s="62" t="str">
        <x:v>87.213170</x:v>
      </x:c>
      <x:c r="M4681" s="62" t="str">
        <x:v>-12.786830</x:v>
      </x:c>
      <x:c r="N4681" s="62" t="str">
        <x:v>1.146615810</x:v>
      </x:c>
      <x:c r="O4681" s="62" t="str">
        <x:v>100.000000</x:v>
      </x:c>
      <x:c r="P4681" s="62" t="str">
        <x:v>0.000000</x:v>
      </x:c>
      <x:c r="Q4681" s="62" t="str">
        <x:v>200.000000</x:v>
      </x:c>
      <x:c r="R4681" s="62" t="str">
        <x:v>0.000000</x:v>
      </x:c>
      <x:c r="S4681" s="62" t="str">
        <x:v>70.700000</x:v>
      </x:c>
      <x:c r="T4681" s="62" t="str">
        <x:v>-0.010678</x:v>
      </x:c>
      <x:c r="U4681" s="60" t="str">
        <x:v>1</x:v>
      </x:c>
      <x:c r="V4681" s="60" t="str">
        <x:v>0</x:v>
      </x:c>
      <x:c r="W4681" s="60" t="str">
        <x:v>3008</x:v>
      </x:c>
      <x:c r="X4681" s="60" t="str">
        <x:v>3230</x:v>
      </x:c>
      <x:c r="Y4681" s="60" t="str">
        <x:v>0</x:v>
      </x:c>
    </x:row>
    <x:row r="4682">
      <x:c r="A4682" t="str">
        <x:v>after</x:v>
      </x:c>
      <x:c r="B4682" s="58" t="str">
        <x:v>2026-07-31T14:25:51.555</x:v>
      </x:c>
      <x:c r="C4682" s="60" t="str">
        <x:v>299500</x:v>
      </x:c>
      <x:c r="D4682" t="str">
        <x:v>1</x:v>
      </x:c>
      <x:c r="E4682" s="62" t="str">
        <x:v>100.000000</x:v>
      </x:c>
      <x:c r="F4682" s="62" t="str">
        <x:v>200.000000</x:v>
      </x:c>
      <x:c r="G4682" s="62" t="str">
        <x:v>70.710678</x:v>
      </x:c>
      <x:c r="H4682" t="str">
        <x:v>4108</x:v>
      </x:c>
      <x:c r="I4682" s="60" t="str">
        <x:v>299503</x:v>
      </x:c>
      <x:c r="J4682" s="60" t="str">
        <x:v>3</x:v>
      </x:c>
      <x:c r="K4682" s="60" t="str">
        <x:v>10862</x:v>
      </x:c>
      <x:c r="L4682" s="62" t="str">
        <x:v>87.213170</x:v>
      </x:c>
      <x:c r="M4682" s="62" t="str">
        <x:v>-12.786830</x:v>
      </x:c>
      <x:c r="N4682" s="62" t="str">
        <x:v>1.146615810</x:v>
      </x:c>
      <x:c r="O4682" s="62" t="str">
        <x:v>100.000000</x:v>
      </x:c>
      <x:c r="P4682" s="62" t="str">
        <x:v>0.000000</x:v>
      </x:c>
      <x:c r="Q4682" s="62" t="str">
        <x:v>200.100000</x:v>
      </x:c>
      <x:c r="R4682" s="62" t="str">
        <x:v>0.100000</x:v>
      </x:c>
      <x:c r="S4682" s="62" t="str">
        <x:v>70.700000</x:v>
      </x:c>
      <x:c r="T4682" s="62" t="str">
        <x:v>-0.010678</x:v>
      </x:c>
      <x:c r="U4682" s="60" t="str">
        <x:v>1</x:v>
      </x:c>
      <x:c r="V4682" s="60" t="str">
        <x:v>0</x:v>
      </x:c>
      <x:c r="W4682" s="60" t="str">
        <x:v>3009</x:v>
      </x:c>
      <x:c r="X4682" s="60" t="str">
        <x:v>3230</x:v>
      </x:c>
      <x:c r="Y4682" s="60" t="str">
        <x:v>0</x:v>
      </x:c>
    </x:row>
    <x:row r="4683">
      <x:c r="A4683" t="str">
        <x:v>after</x:v>
      </x:c>
      <x:c r="B4683" s="58" t="str">
        <x:v>2026-07-31T14:25:51.555</x:v>
      </x:c>
      <x:c r="C4683" s="60" t="str">
        <x:v>299500</x:v>
      </x:c>
      <x:c r="D4683" t="str">
        <x:v>2</x:v>
      </x:c>
      <x:c r="E4683" s="62" t="str">
        <x:v>100.000000</x:v>
      </x:c>
      <x:c r="F4683" s="62" t="str">
        <x:v>200.000000</x:v>
      </x:c>
      <x:c r="G4683" s="62" t="str">
        <x:v>70.710678</x:v>
      </x:c>
      <x:c r="H4683" t="str">
        <x:v>4110</x:v>
      </x:c>
      <x:c r="I4683" s="60" t="str">
        <x:v>299503</x:v>
      </x:c>
      <x:c r="J4683" s="60" t="str">
        <x:v>3</x:v>
      </x:c>
      <x:c r="K4683" s="60" t="str">
        <x:v>10854</x:v>
      </x:c>
      <x:c r="L4683" s="62" t="str">
        <x:v>87.148937</x:v>
      </x:c>
      <x:c r="M4683" s="62" t="str">
        <x:v>-12.851063</x:v>
      </x:c>
      <x:c r="N4683" s="62" t="str">
        <x:v>1.147460929</x:v>
      </x:c>
      <x:c r="O4683" s="62" t="str">
        <x:v>100.000000</x:v>
      </x:c>
      <x:c r="P4683" s="62" t="str">
        <x:v>0.000000</x:v>
      </x:c>
      <x:c r="Q4683" s="62" t="str">
        <x:v>200.000000</x:v>
      </x:c>
      <x:c r="R4683" s="62" t="str">
        <x:v>0.000000</x:v>
      </x:c>
      <x:c r="S4683" s="62" t="str">
        <x:v>70.700000</x:v>
      </x:c>
      <x:c r="T4683" s="62" t="str">
        <x:v>-0.010678</x:v>
      </x:c>
      <x:c r="U4683" s="60" t="str">
        <x:v>1</x:v>
      </x:c>
      <x:c r="V4683" s="60" t="str">
        <x:v>0</x:v>
      </x:c>
      <x:c r="W4683" s="60" t="str">
        <x:v>3009</x:v>
      </x:c>
      <x:c r="X4683" s="60" t="str">
        <x:v>3230</x:v>
      </x:c>
      <x:c r="Y4683" s="60" t="str">
        <x:v>0</x:v>
      </x:c>
    </x:row>
    <x:row r="4684">
      <x:c r="A4684" t="str">
        <x:v>after</x:v>
      </x:c>
      <x:c r="B4684" s="58" t="str">
        <x:v>2026-07-31T14:25:51.555</x:v>
      </x:c>
      <x:c r="C4684" s="60" t="str">
        <x:v>299500</x:v>
      </x:c>
      <x:c r="D4684" t="str">
        <x:v>3</x:v>
      </x:c>
      <x:c r="E4684" s="62" t="str">
        <x:v>100.000000</x:v>
      </x:c>
      <x:c r="F4684" s="62" t="str">
        <x:v>200.000000</x:v>
      </x:c>
      <x:c r="G4684" s="62" t="str">
        <x:v>70.710678</x:v>
      </x:c>
      <x:c r="H4684" t="str">
        <x:v>4112</x:v>
      </x:c>
      <x:c r="I4684" s="60" t="str">
        <x:v>299503</x:v>
      </x:c>
      <x:c r="J4684" s="60" t="str">
        <x:v>3</x:v>
      </x:c>
      <x:c r="K4684" s="60" t="str">
        <x:v>10853</x:v>
      </x:c>
      <x:c r="L4684" s="62" t="str">
        <x:v>87.140908</x:v>
      </x:c>
      <x:c r="M4684" s="62" t="str">
        <x:v>-12.859092</x:v>
      </x:c>
      <x:c r="N4684" s="62" t="str">
        <x:v>1.147566657</x:v>
      </x:c>
      <x:c r="O4684" s="62" t="str">
        <x:v>100.000000</x:v>
      </x:c>
      <x:c r="P4684" s="62" t="str">
        <x:v>0.000000</x:v>
      </x:c>
      <x:c r="Q4684" s="62" t="str">
        <x:v>200.000000</x:v>
      </x:c>
      <x:c r="R4684" s="62" t="str">
        <x:v>0.000000</x:v>
      </x:c>
      <x:c r="S4684" s="62" t="str">
        <x:v>70.700000</x:v>
      </x:c>
      <x:c r="T4684" s="62" t="str">
        <x:v>-0.010678</x:v>
      </x:c>
      <x:c r="U4684" s="60" t="str">
        <x:v>1</x:v>
      </x:c>
      <x:c r="V4684" s="60" t="str">
        <x:v>0</x:v>
      </x:c>
      <x:c r="W4684" s="60" t="str">
        <x:v>3009</x:v>
      </x:c>
      <x:c r="X4684" s="60" t="str">
        <x:v>3230</x:v>
      </x:c>
      <x:c r="Y4684" s="60" t="str">
        <x:v>0</x:v>
      </x:c>
    </x:row>
    <x:row r="4685">
      <x:c r="A4685" t="str">
        <x:v>after</x:v>
      </x:c>
      <x:c r="B4685" s="58" t="str">
        <x:v>2026-07-31T14:25:51.986</x:v>
      </x:c>
      <x:c r="C4685" s="60" t="str">
        <x:v>300000</x:v>
      </x:c>
      <x:c r="D4685" t="str">
        <x:v>1</x:v>
      </x:c>
      <x:c r="E4685" s="62" t="str">
        <x:v>100.000000</x:v>
      </x:c>
      <x:c r="F4685" s="62" t="str">
        <x:v>200.000000</x:v>
      </x:c>
      <x:c r="G4685" s="62" t="str">
        <x:v>70.710678</x:v>
      </x:c>
      <x:c r="H4685" t="str">
        <x:v>4114</x:v>
      </x:c>
      <x:c r="I4685" s="60" t="str">
        <x:v>300003</x:v>
      </x:c>
      <x:c r="J4685" s="60" t="str">
        <x:v>3</x:v>
      </x:c>
      <x:c r="K4685" s="60" t="str">
        <x:v>10850</x:v>
      </x:c>
      <x:c r="L4685" s="62" t="str">
        <x:v>87.116820</x:v>
      </x:c>
      <x:c r="M4685" s="62" t="str">
        <x:v>-12.883180</x:v>
      </x:c>
      <x:c r="N4685" s="62" t="str">
        <x:v>1.147883956</x:v>
      </x:c>
      <x:c r="O4685" s="62" t="str">
        <x:v>100.000000</x:v>
      </x:c>
      <x:c r="P4685" s="62" t="str">
        <x:v>0.000000</x:v>
      </x:c>
      <x:c r="Q4685" s="62" t="str">
        <x:v>200.000000</x:v>
      </x:c>
      <x:c r="R4685" s="62" t="str">
        <x:v>0.000000</x:v>
      </x:c>
      <x:c r="S4685" s="62" t="str">
        <x:v>70.700000</x:v>
      </x:c>
      <x:c r="T4685" s="62" t="str">
        <x:v>-0.010678</x:v>
      </x:c>
      <x:c r="U4685" s="60" t="str">
        <x:v>1</x:v>
      </x:c>
      <x:c r="V4685" s="60" t="str">
        <x:v>0</x:v>
      </x:c>
      <x:c r="W4685" s="60" t="str">
        <x:v>3009</x:v>
      </x:c>
      <x:c r="X4685" s="60" t="str">
        <x:v>3231</x:v>
      </x:c>
      <x:c r="Y4685" s="60" t="str">
        <x:v>0</x:v>
      </x:c>
    </x:row>
    <x:row r="4686">
      <x:c r="A4686" t="str">
        <x:v>after</x:v>
      </x:c>
      <x:c r="B4686" s="58" t="str">
        <x:v>2026-07-31T14:25:51.986</x:v>
      </x:c>
      <x:c r="C4686" s="60" t="str">
        <x:v>300000</x:v>
      </x:c>
      <x:c r="D4686" t="str">
        <x:v>2</x:v>
      </x:c>
      <x:c r="E4686" s="62" t="str">
        <x:v>100.000000</x:v>
      </x:c>
      <x:c r="F4686" s="62" t="str">
        <x:v>200.000000</x:v>
      </x:c>
      <x:c r="G4686" s="62" t="str">
        <x:v>70.710678</x:v>
      </x:c>
      <x:c r="H4686" t="str">
        <x:v>4116</x:v>
      </x:c>
      <x:c r="I4686" s="60" t="str">
        <x:v>300003</x:v>
      </x:c>
      <x:c r="J4686" s="60" t="str">
        <x:v>3</x:v>
      </x:c>
      <x:c r="K4686" s="60" t="str">
        <x:v>10854</x:v>
      </x:c>
      <x:c r="L4686" s="62" t="str">
        <x:v>87.148937</x:v>
      </x:c>
      <x:c r="M4686" s="62" t="str">
        <x:v>-12.851063</x:v>
      </x:c>
      <x:c r="N4686" s="62" t="str">
        <x:v>1.147460929</x:v>
      </x:c>
      <x:c r="O4686" s="62" t="str">
        <x:v>100.000000</x:v>
      </x:c>
      <x:c r="P4686" s="62" t="str">
        <x:v>0.000000</x:v>
      </x:c>
      <x:c r="Q4686" s="62" t="str">
        <x:v>200.000000</x:v>
      </x:c>
      <x:c r="R4686" s="62" t="str">
        <x:v>0.000000</x:v>
      </x:c>
      <x:c r="S4686" s="62" t="str">
        <x:v>70.700000</x:v>
      </x:c>
      <x:c r="T4686" s="62" t="str">
        <x:v>-0.010678</x:v>
      </x:c>
      <x:c r="U4686" s="60" t="str">
        <x:v>1</x:v>
      </x:c>
      <x:c r="V4686" s="60" t="str">
        <x:v>0</x:v>
      </x:c>
      <x:c r="W4686" s="60" t="str">
        <x:v>3008</x:v>
      </x:c>
      <x:c r="X4686" s="60" t="str">
        <x:v>3229</x:v>
      </x:c>
      <x:c r="Y4686" s="60" t="str">
        <x:v>0</x:v>
      </x:c>
    </x:row>
    <x:row r="4687">
      <x:c r="A4687" t="str">
        <x:v>after</x:v>
      </x:c>
      <x:c r="B4687" s="58" t="str">
        <x:v>2026-07-31T14:25:51.986</x:v>
      </x:c>
      <x:c r="C4687" s="60" t="str">
        <x:v>300000</x:v>
      </x:c>
      <x:c r="D4687" t="str">
        <x:v>3</x:v>
      </x:c>
      <x:c r="E4687" s="62" t="str">
        <x:v>100.000000</x:v>
      </x:c>
      <x:c r="F4687" s="62" t="str">
        <x:v>200.000000</x:v>
      </x:c>
      <x:c r="G4687" s="62" t="str">
        <x:v>70.710678</x:v>
      </x:c>
      <x:c r="H4687" t="str">
        <x:v>4118</x:v>
      </x:c>
      <x:c r="I4687" s="60" t="str">
        <x:v>300003</x:v>
      </x:c>
      <x:c r="J4687" s="60" t="str">
        <x:v>3</x:v>
      </x:c>
      <x:c r="K4687" s="60" t="str">
        <x:v>10855</x:v>
      </x:c>
      <x:c r="L4687" s="62" t="str">
        <x:v>87.156966</x:v>
      </x:c>
      <x:c r="M4687" s="62" t="str">
        <x:v>-12.843034</x:v>
      </x:c>
      <x:c r="N4687" s="62" t="str">
        <x:v>1.147355221</x:v>
      </x:c>
      <x:c r="O4687" s="62" t="str">
        <x:v>100.000000</x:v>
      </x:c>
      <x:c r="P4687" s="62" t="str">
        <x:v>0.000000</x:v>
      </x:c>
      <x:c r="Q4687" s="62" t="str">
        <x:v>200.000000</x:v>
      </x:c>
      <x:c r="R4687" s="62" t="str">
        <x:v>0.000000</x:v>
      </x:c>
      <x:c r="S4687" s="62" t="str">
        <x:v>70.700000</x:v>
      </x:c>
      <x:c r="T4687" s="62" t="str">
        <x:v>-0.010678</x:v>
      </x:c>
      <x:c r="U4687" s="60" t="str">
        <x:v>1</x:v>
      </x:c>
      <x:c r="V4687" s="60" t="str">
        <x:v>0</x:v>
      </x:c>
      <x:c r="W4687" s="60" t="str">
        <x:v>3008</x:v>
      </x:c>
      <x:c r="X4687" s="60" t="str">
        <x:v>3229</x:v>
      </x:c>
      <x:c r="Y4687" s="60" t="str">
        <x:v>0</x:v>
      </x:c>
    </x:row>
    <x:row r="4688">
      <x:c r="A4688" t="str">
        <x:v>after</x:v>
      </x:c>
      <x:c r="B4688" s="58" t="str">
        <x:v>2026-07-31T14:25:52.417</x:v>
      </x:c>
      <x:c r="C4688" s="60" t="str">
        <x:v>300500</x:v>
      </x:c>
      <x:c r="D4688" t="str">
        <x:v>1</x:v>
      </x:c>
      <x:c r="E4688" s="62" t="str">
        <x:v>100.000000</x:v>
      </x:c>
      <x:c r="F4688" s="62" t="str">
        <x:v>200.000000</x:v>
      </x:c>
      <x:c r="G4688" s="62" t="str">
        <x:v>70.710678</x:v>
      </x:c>
      <x:c r="H4688" t="str">
        <x:v>4120</x:v>
      </x:c>
      <x:c r="I4688" s="60" t="str">
        <x:v>300503</x:v>
      </x:c>
      <x:c r="J4688" s="60" t="str">
        <x:v>3</x:v>
      </x:c>
      <x:c r="K4688" s="60" t="str">
        <x:v>10852</x:v>
      </x:c>
      <x:c r="L4688" s="62" t="str">
        <x:v>87.132878</x:v>
      </x:c>
      <x:c r="M4688" s="62" t="str">
        <x:v>-12.867122</x:v>
      </x:c>
      <x:c r="N4688" s="62" t="str">
        <x:v>1.147672404</x:v>
      </x:c>
      <x:c r="O4688" s="62" t="str">
        <x:v>100.000000</x:v>
      </x:c>
      <x:c r="P4688" s="62" t="str">
        <x:v>0.000000</x:v>
      </x:c>
      <x:c r="Q4688" s="62" t="str">
        <x:v>200.100000</x:v>
      </x:c>
      <x:c r="R4688" s="62" t="str">
        <x:v>0.100000</x:v>
      </x:c>
      <x:c r="S4688" s="62" t="str">
        <x:v>70.700000</x:v>
      </x:c>
      <x:c r="T4688" s="62" t="str">
        <x:v>-0.010678</x:v>
      </x:c>
      <x:c r="U4688" s="60" t="str">
        <x:v>1</x:v>
      </x:c>
      <x:c r="V4688" s="60" t="str">
        <x:v>0</x:v>
      </x:c>
      <x:c r="W4688" s="60" t="str">
        <x:v>3010</x:v>
      </x:c>
      <x:c r="X4688" s="60" t="str">
        <x:v>3230</x:v>
      </x:c>
      <x:c r="Y4688" s="60" t="str">
        <x:v>0</x:v>
      </x:c>
    </x:row>
    <x:row r="4689">
      <x:c r="A4689" t="str">
        <x:v>after</x:v>
      </x:c>
      <x:c r="B4689" s="58" t="str">
        <x:v>2026-07-31T14:25:52.417</x:v>
      </x:c>
      <x:c r="C4689" s="60" t="str">
        <x:v>300500</x:v>
      </x:c>
      <x:c r="D4689" t="str">
        <x:v>2</x:v>
      </x:c>
      <x:c r="E4689" s="62" t="str">
        <x:v>100.000000</x:v>
      </x:c>
      <x:c r="F4689" s="62" t="str">
        <x:v>200.000000</x:v>
      </x:c>
      <x:c r="G4689" s="62" t="str">
        <x:v>70.710678</x:v>
      </x:c>
      <x:c r="H4689" t="str">
        <x:v>4122</x:v>
      </x:c>
      <x:c r="I4689" s="60" t="str">
        <x:v>300503</x:v>
      </x:c>
      <x:c r="J4689" s="60" t="str">
        <x:v>3</x:v>
      </x:c>
      <x:c r="K4689" s="60" t="str">
        <x:v>10847</x:v>
      </x:c>
      <x:c r="L4689" s="62" t="str">
        <x:v>87.092732</x:v>
      </x:c>
      <x:c r="M4689" s="62" t="str">
        <x:v>-12.907268</x:v>
      </x:c>
      <x:c r="N4689" s="62" t="str">
        <x:v>1.148201431</x:v>
      </x:c>
      <x:c r="O4689" s="62" t="str">
        <x:v>100.000000</x:v>
      </x:c>
      <x:c r="P4689" s="62" t="str">
        <x:v>0.000000</x:v>
      </x:c>
      <x:c r="Q4689" s="62" t="str">
        <x:v>200.000000</x:v>
      </x:c>
      <x:c r="R4689" s="62" t="str">
        <x:v>0.000000</x:v>
      </x:c>
      <x:c r="S4689" s="62" t="str">
        <x:v>70.700000</x:v>
      </x:c>
      <x:c r="T4689" s="62" t="str">
        <x:v>-0.010678</x:v>
      </x:c>
      <x:c r="U4689" s="60" t="str">
        <x:v>1</x:v>
      </x:c>
      <x:c r="V4689" s="60" t="str">
        <x:v>0</x:v>
      </x:c>
      <x:c r="W4689" s="60" t="str">
        <x:v>3008</x:v>
      </x:c>
      <x:c r="X4689" s="60" t="str">
        <x:v>3230</x:v>
      </x:c>
      <x:c r="Y4689" s="60" t="str">
        <x:v>0</x:v>
      </x:c>
    </x:row>
    <x:row r="4690">
      <x:c r="A4690" t="str">
        <x:v>after</x:v>
      </x:c>
      <x:c r="B4690" s="58" t="str">
        <x:v>2026-07-31T14:25:52.417</x:v>
      </x:c>
      <x:c r="C4690" s="60" t="str">
        <x:v>300500</x:v>
      </x:c>
      <x:c r="D4690" t="str">
        <x:v>3</x:v>
      </x:c>
      <x:c r="E4690" s="62" t="str">
        <x:v>100.000000</x:v>
      </x:c>
      <x:c r="F4690" s="62" t="str">
        <x:v>200.000000</x:v>
      </x:c>
      <x:c r="G4690" s="62" t="str">
        <x:v>70.710678</x:v>
      </x:c>
      <x:c r="H4690" t="str">
        <x:v>4124</x:v>
      </x:c>
      <x:c r="I4690" s="60" t="str">
        <x:v>300503</x:v>
      </x:c>
      <x:c r="J4690" s="60" t="str">
        <x:v>3</x:v>
      </x:c>
      <x:c r="K4690" s="60" t="str">
        <x:v>10851</x:v>
      </x:c>
      <x:c r="L4690" s="62" t="str">
        <x:v>87.124849</x:v>
      </x:c>
      <x:c r="M4690" s="62" t="str">
        <x:v>-12.875151</x:v>
      </x:c>
      <x:c r="N4690" s="62" t="str">
        <x:v>1.147778170</x:v>
      </x:c>
      <x:c r="O4690" s="62" t="str">
        <x:v>100.000000</x:v>
      </x:c>
      <x:c r="P4690" s="62" t="str">
        <x:v>0.000000</x:v>
      </x:c>
      <x:c r="Q4690" s="62" t="str">
        <x:v>200.100000</x:v>
      </x:c>
      <x:c r="R4690" s="62" t="str">
        <x:v>0.100000</x:v>
      </x:c>
      <x:c r="S4690" s="62" t="str">
        <x:v>70.700000</x:v>
      </x:c>
      <x:c r="T4690" s="62" t="str">
        <x:v>-0.010678</x:v>
      </x:c>
      <x:c r="U4690" s="60" t="str">
        <x:v>1</x:v>
      </x:c>
      <x:c r="V4690" s="60" t="str">
        <x:v>0</x:v>
      </x:c>
      <x:c r="W4690" s="60" t="str">
        <x:v>3007</x:v>
      </x:c>
      <x:c r="X4690" s="60" t="str">
        <x:v>3231</x:v>
      </x:c>
      <x:c r="Y4690" s="60" t="str">
        <x:v>0</x:v>
      </x:c>
    </x:row>
    <x:row r="4691">
      <x:c r="A4691" t="str">
        <x:v>after</x:v>
      </x:c>
      <x:c r="B4691" s="58" t="str">
        <x:v>2026-07-31T14:25:52.847</x:v>
      </x:c>
      <x:c r="C4691" s="60" t="str">
        <x:v>301000</x:v>
      </x:c>
      <x:c r="D4691" t="str">
        <x:v>1</x:v>
      </x:c>
      <x:c r="E4691" s="62" t="str">
        <x:v>100.000000</x:v>
      </x:c>
      <x:c r="F4691" s="62" t="str">
        <x:v>200.000000</x:v>
      </x:c>
      <x:c r="G4691" s="62" t="str">
        <x:v>70.710678</x:v>
      </x:c>
      <x:c r="H4691" t="str">
        <x:v>4126</x:v>
      </x:c>
      <x:c r="I4691" s="60" t="str">
        <x:v>301003</x:v>
      </x:c>
      <x:c r="J4691" s="60" t="str">
        <x:v>3</x:v>
      </x:c>
      <x:c r="K4691" s="60" t="str">
        <x:v>10839</x:v>
      </x:c>
      <x:c r="L4691" s="62" t="str">
        <x:v>87.028499</x:v>
      </x:c>
      <x:c r="M4691" s="62" t="str">
        <x:v>-12.971501</x:v>
      </x:c>
      <x:c r="N4691" s="62" t="str">
        <x:v>1.149048891</x:v>
      </x:c>
      <x:c r="O4691" s="62" t="str">
        <x:v>100.000000</x:v>
      </x:c>
      <x:c r="P4691" s="62" t="str">
        <x:v>0.000000</x:v>
      </x:c>
      <x:c r="Q4691" s="62" t="str">
        <x:v>199.900000</x:v>
      </x:c>
      <x:c r="R4691" s="62" t="str">
        <x:v>-0.100000</x:v>
      </x:c>
      <x:c r="S4691" s="62" t="str">
        <x:v>70.700000</x:v>
      </x:c>
      <x:c r="T4691" s="62" t="str">
        <x:v>-0.010678</x:v>
      </x:c>
      <x:c r="U4691" s="60" t="str">
        <x:v>1</x:v>
      </x:c>
      <x:c r="V4691" s="60" t="str">
        <x:v>0</x:v>
      </x:c>
      <x:c r="W4691" s="60" t="str">
        <x:v>3009</x:v>
      </x:c>
      <x:c r="X4691" s="60" t="str">
        <x:v>3230</x:v>
      </x:c>
      <x:c r="Y4691" s="60" t="str">
        <x:v>0</x:v>
      </x:c>
    </x:row>
    <x:row r="4692">
      <x:c r="A4692" t="str">
        <x:v>after</x:v>
      </x:c>
      <x:c r="B4692" s="58" t="str">
        <x:v>2026-07-31T14:25:52.847</x:v>
      </x:c>
      <x:c r="C4692" s="60" t="str">
        <x:v>301000</x:v>
      </x:c>
      <x:c r="D4692" t="str">
        <x:v>2</x:v>
      </x:c>
      <x:c r="E4692" s="62" t="str">
        <x:v>100.000000</x:v>
      </x:c>
      <x:c r="F4692" s="62" t="str">
        <x:v>200.000000</x:v>
      </x:c>
      <x:c r="G4692" s="62" t="str">
        <x:v>70.710678</x:v>
      </x:c>
      <x:c r="H4692" t="str">
        <x:v>4128</x:v>
      </x:c>
      <x:c r="I4692" s="60" t="str">
        <x:v>301003</x:v>
      </x:c>
      <x:c r="J4692" s="60" t="str">
        <x:v>3</x:v>
      </x:c>
      <x:c r="K4692" s="60" t="str">
        <x:v>10846</x:v>
      </x:c>
      <x:c r="L4692" s="62" t="str">
        <x:v>87.084703</x:v>
      </x:c>
      <x:c r="M4692" s="62" t="str">
        <x:v>-12.915297</x:v>
      </x:c>
      <x:c r="N4692" s="62" t="str">
        <x:v>1.148307295</x:v>
      </x:c>
      <x:c r="O4692" s="62" t="str">
        <x:v>100.000000</x:v>
      </x:c>
      <x:c r="P4692" s="62" t="str">
        <x:v>0.000000</x:v>
      </x:c>
      <x:c r="Q4692" s="62" t="str">
        <x:v>200.000000</x:v>
      </x:c>
      <x:c r="R4692" s="62" t="str">
        <x:v>0.000000</x:v>
      </x:c>
      <x:c r="S4692" s="62" t="str">
        <x:v>70.700000</x:v>
      </x:c>
      <x:c r="T4692" s="62" t="str">
        <x:v>-0.010678</x:v>
      </x:c>
      <x:c r="U4692" s="60" t="str">
        <x:v>1</x:v>
      </x:c>
      <x:c r="V4692" s="60" t="str">
        <x:v>0</x:v>
      </x:c>
      <x:c r="W4692" s="60" t="str">
        <x:v>3008</x:v>
      </x:c>
      <x:c r="X4692" s="60" t="str">
        <x:v>3230</x:v>
      </x:c>
      <x:c r="Y4692" s="60" t="str">
        <x:v>0</x:v>
      </x:c>
    </x:row>
    <x:row r="4693">
      <x:c r="A4693" t="str">
        <x:v>after</x:v>
      </x:c>
      <x:c r="B4693" s="58" t="str">
        <x:v>2026-07-31T14:25:52.847</x:v>
      </x:c>
      <x:c r="C4693" s="60" t="str">
        <x:v>301000</x:v>
      </x:c>
      <x:c r="D4693" t="str">
        <x:v>3</x:v>
      </x:c>
      <x:c r="E4693" s="62" t="str">
        <x:v>100.000000</x:v>
      </x:c>
      <x:c r="F4693" s="62" t="str">
        <x:v>200.000000</x:v>
      </x:c>
      <x:c r="G4693" s="62" t="str">
        <x:v>70.710678</x:v>
      </x:c>
      <x:c r="H4693" t="str">
        <x:v>4130</x:v>
      </x:c>
      <x:c r="I4693" s="60" t="str">
        <x:v>301003</x:v>
      </x:c>
      <x:c r="J4693" s="60" t="str">
        <x:v>3</x:v>
      </x:c>
      <x:c r="K4693" s="60" t="str">
        <x:v>10843</x:v>
      </x:c>
      <x:c r="L4693" s="62" t="str">
        <x:v>87.060616</x:v>
      </x:c>
      <x:c r="M4693" s="62" t="str">
        <x:v>-12.939384</x:v>
      </x:c>
      <x:c r="N4693" s="62" t="str">
        <x:v>1.148625005</x:v>
      </x:c>
      <x:c r="O4693" s="62" t="str">
        <x:v>100.000000</x:v>
      </x:c>
      <x:c r="P4693" s="62" t="str">
        <x:v>0.000000</x:v>
      </x:c>
      <x:c r="Q4693" s="62" t="str">
        <x:v>200.000000</x:v>
      </x:c>
      <x:c r="R4693" s="62" t="str">
        <x:v>0.000000</x:v>
      </x:c>
      <x:c r="S4693" s="62" t="str">
        <x:v>70.700000</x:v>
      </x:c>
      <x:c r="T4693" s="62" t="str">
        <x:v>-0.010678</x:v>
      </x:c>
      <x:c r="U4693" s="60" t="str">
        <x:v>1</x:v>
      </x:c>
      <x:c r="V4693" s="60" t="str">
        <x:v>0</x:v>
      </x:c>
      <x:c r="W4693" s="60" t="str">
        <x:v>3008</x:v>
      </x:c>
      <x:c r="X4693" s="60" t="str">
        <x:v>3229</x:v>
      </x:c>
      <x:c r="Y4693" s="60" t="str">
        <x:v>0</x:v>
      </x:c>
    </x:row>
    <x:row r="4694">
      <x:c r="A4694" t="str">
        <x:v>after</x:v>
      </x:c>
      <x:c r="B4694" s="58" t="str">
        <x:v>2026-07-31T14:25:53.279</x:v>
      </x:c>
      <x:c r="C4694" s="60" t="str">
        <x:v>301500</x:v>
      </x:c>
      <x:c r="D4694" t="str">
        <x:v>1</x:v>
      </x:c>
      <x:c r="E4694" s="62" t="str">
        <x:v>100.000000</x:v>
      </x:c>
      <x:c r="F4694" s="62" t="str">
        <x:v>200.000000</x:v>
      </x:c>
      <x:c r="G4694" s="62" t="str">
        <x:v>70.710678</x:v>
      </x:c>
      <x:c r="H4694" t="str">
        <x:v>4132</x:v>
      </x:c>
      <x:c r="I4694" s="60" t="str">
        <x:v>301503</x:v>
      </x:c>
      <x:c r="J4694" s="60" t="str">
        <x:v>3</x:v>
      </x:c>
      <x:c r="K4694" s="60" t="str">
        <x:v>10840</x:v>
      </x:c>
      <x:c r="L4694" s="62" t="str">
        <x:v>87.036528</x:v>
      </x:c>
      <x:c r="M4694" s="62" t="str">
        <x:v>-12.963472</x:v>
      </x:c>
      <x:c r="N4694" s="62" t="str">
        <x:v>1.148942890</x:v>
      </x:c>
      <x:c r="O4694" s="62" t="str">
        <x:v>100.000000</x:v>
      </x:c>
      <x:c r="P4694" s="62" t="str">
        <x:v>0.000000</x:v>
      </x:c>
      <x:c r="Q4694" s="62" t="str">
        <x:v>200.000000</x:v>
      </x:c>
      <x:c r="R4694" s="62" t="str">
        <x:v>0.000000</x:v>
      </x:c>
      <x:c r="S4694" s="62" t="str">
        <x:v>70.700000</x:v>
      </x:c>
      <x:c r="T4694" s="62" t="str">
        <x:v>-0.010678</x:v>
      </x:c>
      <x:c r="U4694" s="60" t="str">
        <x:v>1</x:v>
      </x:c>
      <x:c r="V4694" s="60" t="str">
        <x:v>0</x:v>
      </x:c>
      <x:c r="W4694" s="60" t="str">
        <x:v>3009</x:v>
      </x:c>
      <x:c r="X4694" s="60" t="str">
        <x:v>3231</x:v>
      </x:c>
      <x:c r="Y4694" s="60" t="str">
        <x:v>0</x:v>
      </x:c>
    </x:row>
    <x:row r="4695">
      <x:c r="A4695" t="str">
        <x:v>after</x:v>
      </x:c>
      <x:c r="B4695" s="58" t="str">
        <x:v>2026-07-31T14:25:53.279</x:v>
      </x:c>
      <x:c r="C4695" s="60" t="str">
        <x:v>301500</x:v>
      </x:c>
      <x:c r="D4695" t="str">
        <x:v>2</x:v>
      </x:c>
      <x:c r="E4695" s="62" t="str">
        <x:v>100.000000</x:v>
      </x:c>
      <x:c r="F4695" s="62" t="str">
        <x:v>200.000000</x:v>
      </x:c>
      <x:c r="G4695" s="62" t="str">
        <x:v>70.710678</x:v>
      </x:c>
      <x:c r="H4695" t="str">
        <x:v>4134</x:v>
      </x:c>
      <x:c r="I4695" s="60" t="str">
        <x:v>301503</x:v>
      </x:c>
      <x:c r="J4695" s="60" t="str">
        <x:v>3</x:v>
      </x:c>
      <x:c r="K4695" s="60" t="str">
        <x:v>10842</x:v>
      </x:c>
      <x:c r="L4695" s="62" t="str">
        <x:v>87.052586</x:v>
      </x:c>
      <x:c r="M4695" s="62" t="str">
        <x:v>-12.947414</x:v>
      </x:c>
      <x:c r="N4695" s="62" t="str">
        <x:v>1.148730947</x:v>
      </x:c>
      <x:c r="O4695" s="62" t="str">
        <x:v>100.000000</x:v>
      </x:c>
      <x:c r="P4695" s="62" t="str">
        <x:v>0.000000</x:v>
      </x:c>
      <x:c r="Q4695" s="62" t="str">
        <x:v>200.000000</x:v>
      </x:c>
      <x:c r="R4695" s="62" t="str">
        <x:v>0.000000</x:v>
      </x:c>
      <x:c r="S4695" s="62" t="str">
        <x:v>70.700000</x:v>
      </x:c>
      <x:c r="T4695" s="62" t="str">
        <x:v>-0.010678</x:v>
      </x:c>
      <x:c r="U4695" s="60" t="str">
        <x:v>1</x:v>
      </x:c>
      <x:c r="V4695" s="60" t="str">
        <x:v>0</x:v>
      </x:c>
      <x:c r="W4695" s="60" t="str">
        <x:v>3008</x:v>
      </x:c>
      <x:c r="X4695" s="60" t="str">
        <x:v>3230</x:v>
      </x:c>
      <x:c r="Y4695" s="60" t="str">
        <x:v>0</x:v>
      </x:c>
    </x:row>
    <x:row r="4696">
      <x:c r="A4696" t="str">
        <x:v>after</x:v>
      </x:c>
      <x:c r="B4696" s="58" t="str">
        <x:v>2026-07-31T14:25:53.279</x:v>
      </x:c>
      <x:c r="C4696" s="60" t="str">
        <x:v>301500</x:v>
      </x:c>
      <x:c r="D4696" t="str">
        <x:v>3</x:v>
      </x:c>
      <x:c r="E4696" s="62" t="str">
        <x:v>100.000000</x:v>
      </x:c>
      <x:c r="F4696" s="62" t="str">
        <x:v>200.000000</x:v>
      </x:c>
      <x:c r="G4696" s="62" t="str">
        <x:v>70.710678</x:v>
      </x:c>
      <x:c r="H4696" t="str">
        <x:v>4136</x:v>
      </x:c>
      <x:c r="I4696" s="60" t="str">
        <x:v>301503</x:v>
      </x:c>
      <x:c r="J4696" s="60" t="str">
        <x:v>3</x:v>
      </x:c>
      <x:c r="K4696" s="60" t="str">
        <x:v>10841</x:v>
      </x:c>
      <x:c r="L4696" s="62" t="str">
        <x:v>87.044557</x:v>
      </x:c>
      <x:c r="M4696" s="62" t="str">
        <x:v>-12.955443</x:v>
      </x:c>
      <x:c r="N4696" s="62" t="str">
        <x:v>1.148836909</x:v>
      </x:c>
      <x:c r="O4696" s="62" t="str">
        <x:v>100.000000</x:v>
      </x:c>
      <x:c r="P4696" s="62" t="str">
        <x:v>0.000000</x:v>
      </x:c>
      <x:c r="Q4696" s="62" t="str">
        <x:v>200.000000</x:v>
      </x:c>
      <x:c r="R4696" s="62" t="str">
        <x:v>0.000000</x:v>
      </x:c>
      <x:c r="S4696" s="62" t="str">
        <x:v>70.700000</x:v>
      </x:c>
      <x:c r="T4696" s="62" t="str">
        <x:v>-0.010678</x:v>
      </x:c>
      <x:c r="U4696" s="60" t="str">
        <x:v>1</x:v>
      </x:c>
      <x:c r="V4696" s="60" t="str">
        <x:v>0</x:v>
      </x:c>
      <x:c r="W4696" s="60" t="str">
        <x:v>3008</x:v>
      </x:c>
      <x:c r="X4696" s="60" t="str">
        <x:v>3229</x:v>
      </x:c>
      <x:c r="Y4696" s="60" t="str">
        <x:v>0</x:v>
      </x:c>
    </x:row>
    <x:row r="4697">
      <x:c r="A4697" t="str">
        <x:v>after</x:v>
      </x:c>
      <x:c r="B4697" s="58" t="str">
        <x:v>2026-07-31T14:25:53.710</x:v>
      </x:c>
      <x:c r="C4697" s="60" t="str">
        <x:v>302000</x:v>
      </x:c>
      <x:c r="D4697" t="str">
        <x:v>1</x:v>
      </x:c>
      <x:c r="E4697" s="62" t="str">
        <x:v>100.000000</x:v>
      </x:c>
      <x:c r="F4697" s="62" t="str">
        <x:v>200.000000</x:v>
      </x:c>
      <x:c r="G4697" s="62" t="str">
        <x:v>70.710678</x:v>
      </x:c>
      <x:c r="H4697" t="str">
        <x:v>4138</x:v>
      </x:c>
      <x:c r="I4697" s="60" t="str">
        <x:v>302003</x:v>
      </x:c>
      <x:c r="J4697" s="60" t="str">
        <x:v>3</x:v>
      </x:c>
      <x:c r="K4697" s="60" t="str">
        <x:v>10833</x:v>
      </x:c>
      <x:c r="L4697" s="62" t="str">
        <x:v>86.980324</x:v>
      </x:c>
      <x:c r="M4697" s="62" t="str">
        <x:v>-13.019676</x:v>
      </x:c>
      <x:c r="N4697" s="62" t="str">
        <x:v>1.149685307</x:v>
      </x:c>
      <x:c r="O4697" s="62" t="str">
        <x:v>100.000000</x:v>
      </x:c>
      <x:c r="P4697" s="62" t="str">
        <x:v>0.000000</x:v>
      </x:c>
      <x:c r="Q4697" s="62" t="str">
        <x:v>200.000000</x:v>
      </x:c>
      <x:c r="R4697" s="62" t="str">
        <x:v>0.000000</x:v>
      </x:c>
      <x:c r="S4697" s="62" t="str">
        <x:v>70.700000</x:v>
      </x:c>
      <x:c r="T4697" s="62" t="str">
        <x:v>-0.010678</x:v>
      </x:c>
      <x:c r="U4697" s="60" t="str">
        <x:v>1</x:v>
      </x:c>
      <x:c r="V4697" s="60" t="str">
        <x:v>0</x:v>
      </x:c>
      <x:c r="W4697" s="60" t="str">
        <x:v>3010</x:v>
      </x:c>
      <x:c r="X4697" s="60" t="str">
        <x:v>3231</x:v>
      </x:c>
      <x:c r="Y4697" s="60" t="str">
        <x:v>0</x:v>
      </x:c>
    </x:row>
    <x:row r="4698">
      <x:c r="A4698" t="str">
        <x:v>after</x:v>
      </x:c>
      <x:c r="B4698" s="58" t="str">
        <x:v>2026-07-31T14:25:53.710</x:v>
      </x:c>
      <x:c r="C4698" s="60" t="str">
        <x:v>302000</x:v>
      </x:c>
      <x:c r="D4698" t="str">
        <x:v>2</x:v>
      </x:c>
      <x:c r="E4698" s="62" t="str">
        <x:v>100.000000</x:v>
      </x:c>
      <x:c r="F4698" s="62" t="str">
        <x:v>200.000000</x:v>
      </x:c>
      <x:c r="G4698" s="62" t="str">
        <x:v>70.710678</x:v>
      </x:c>
      <x:c r="H4698" t="str">
        <x:v>4140</x:v>
      </x:c>
      <x:c r="I4698" s="60" t="str">
        <x:v>302003</x:v>
      </x:c>
      <x:c r="J4698" s="60" t="str">
        <x:v>3</x:v>
      </x:c>
      <x:c r="K4698" s="60" t="str">
        <x:v>10839</x:v>
      </x:c>
      <x:c r="L4698" s="62" t="str">
        <x:v>87.028499</x:v>
      </x:c>
      <x:c r="M4698" s="62" t="str">
        <x:v>-12.971501</x:v>
      </x:c>
      <x:c r="N4698" s="62" t="str">
        <x:v>1.149048891</x:v>
      </x:c>
      <x:c r="O4698" s="62" t="str">
        <x:v>100.000000</x:v>
      </x:c>
      <x:c r="P4698" s="62" t="str">
        <x:v>0.000000</x:v>
      </x:c>
      <x:c r="Q4698" s="62" t="str">
        <x:v>200.000000</x:v>
      </x:c>
      <x:c r="R4698" s="62" t="str">
        <x:v>0.000000</x:v>
      </x:c>
      <x:c r="S4698" s="62" t="str">
        <x:v>70.700000</x:v>
      </x:c>
      <x:c r="T4698" s="62" t="str">
        <x:v>-0.010678</x:v>
      </x:c>
      <x:c r="U4698" s="60" t="str">
        <x:v>1</x:v>
      </x:c>
      <x:c r="V4698" s="60" t="str">
        <x:v>0</x:v>
      </x:c>
      <x:c r="W4698" s="60" t="str">
        <x:v>3009</x:v>
      </x:c>
      <x:c r="X4698" s="60" t="str">
        <x:v>3229</x:v>
      </x:c>
      <x:c r="Y4698" s="60" t="str">
        <x:v>0</x:v>
      </x:c>
    </x:row>
    <x:row r="4699">
      <x:c r="A4699" t="str">
        <x:v>after</x:v>
      </x:c>
      <x:c r="B4699" s="58" t="str">
        <x:v>2026-07-31T14:25:53.710</x:v>
      </x:c>
      <x:c r="C4699" s="60" t="str">
        <x:v>302000</x:v>
      </x:c>
      <x:c r="D4699" t="str">
        <x:v>3</x:v>
      </x:c>
      <x:c r="E4699" s="62" t="str">
        <x:v>100.000000</x:v>
      </x:c>
      <x:c r="F4699" s="62" t="str">
        <x:v>200.000000</x:v>
      </x:c>
      <x:c r="G4699" s="62" t="str">
        <x:v>70.710678</x:v>
      </x:c>
      <x:c r="H4699" t="str">
        <x:v>4142</x:v>
      </x:c>
      <x:c r="I4699" s="60" t="str">
        <x:v>302004</x:v>
      </x:c>
      <x:c r="J4699" s="60" t="str">
        <x:v>4</x:v>
      </x:c>
      <x:c r="K4699" s="60" t="str">
        <x:v>10839</x:v>
      </x:c>
      <x:c r="L4699" s="62" t="str">
        <x:v>87.028499</x:v>
      </x:c>
      <x:c r="M4699" s="62" t="str">
        <x:v>-12.971501</x:v>
      </x:c>
      <x:c r="N4699" s="62" t="str">
        <x:v>1.149048891</x:v>
      </x:c>
      <x:c r="O4699" s="62" t="str">
        <x:v>100.000000</x:v>
      </x:c>
      <x:c r="P4699" s="62" t="str">
        <x:v>0.000000</x:v>
      </x:c>
      <x:c r="Q4699" s="62" t="str">
        <x:v>200.100000</x:v>
      </x:c>
      <x:c r="R4699" s="62" t="str">
        <x:v>0.100000</x:v>
      </x:c>
      <x:c r="S4699" s="62" t="str">
        <x:v>70.700000</x:v>
      </x:c>
      <x:c r="T4699" s="62" t="str">
        <x:v>-0.010678</x:v>
      </x:c>
      <x:c r="U4699" s="60" t="str">
        <x:v>1</x:v>
      </x:c>
      <x:c r="V4699" s="60" t="str">
        <x:v>0</x:v>
      </x:c>
      <x:c r="W4699" s="60" t="str">
        <x:v>3008</x:v>
      </x:c>
      <x:c r="X4699" s="60" t="str">
        <x:v>3230</x:v>
      </x:c>
      <x:c r="Y4699" s="60" t="str">
        <x:v>0</x:v>
      </x:c>
    </x:row>
    <x:row r="4700">
      <x:c r="A4700" t="str">
        <x:v>after</x:v>
      </x:c>
      <x:c r="B4700" s="58" t="str">
        <x:v>2026-07-31T14:25:54.140</x:v>
      </x:c>
      <x:c r="C4700" s="60" t="str">
        <x:v>302500</x:v>
      </x:c>
      <x:c r="D4700" t="str">
        <x:v>1</x:v>
      </x:c>
      <x:c r="E4700" s="62" t="str">
        <x:v>100.000000</x:v>
      </x:c>
      <x:c r="F4700" s="62" t="str">
        <x:v>200.000000</x:v>
      </x:c>
      <x:c r="G4700" s="62" t="str">
        <x:v>70.710678</x:v>
      </x:c>
      <x:c r="H4700" t="str">
        <x:v>4144</x:v>
      </x:c>
      <x:c r="I4700" s="60" t="str">
        <x:v>302504</x:v>
      </x:c>
      <x:c r="J4700" s="60" t="str">
        <x:v>4</x:v>
      </x:c>
      <x:c r="K4700" s="60" t="str">
        <x:v>10836</x:v>
      </x:c>
      <x:c r="L4700" s="62" t="str">
        <x:v>87.004411</x:v>
      </x:c>
      <x:c r="M4700" s="62" t="str">
        <x:v>-12.995589</x:v>
      </x:c>
      <x:c r="N4700" s="62" t="str">
        <x:v>1.149367010</x:v>
      </x:c>
      <x:c r="O4700" s="62" t="str">
        <x:v>100.000000</x:v>
      </x:c>
      <x:c r="P4700" s="62" t="str">
        <x:v>0.000000</x:v>
      </x:c>
      <x:c r="Q4700" s="62" t="str">
        <x:v>200.100000</x:v>
      </x:c>
      <x:c r="R4700" s="62" t="str">
        <x:v>0.100000</x:v>
      </x:c>
      <x:c r="S4700" s="62" t="str">
        <x:v>70.700000</x:v>
      </x:c>
      <x:c r="T4700" s="62" t="str">
        <x:v>-0.010678</x:v>
      </x:c>
      <x:c r="U4700" s="60" t="str">
        <x:v>1</x:v>
      </x:c>
      <x:c r="V4700" s="60" t="str">
        <x:v>0</x:v>
      </x:c>
      <x:c r="W4700" s="60" t="str">
        <x:v>3010</x:v>
      </x:c>
      <x:c r="X4700" s="60" t="str">
        <x:v>3231</x:v>
      </x:c>
      <x:c r="Y4700" s="60" t="str">
        <x:v>0</x:v>
      </x:c>
    </x:row>
    <x:row r="4701">
      <x:c r="A4701" t="str">
        <x:v>after</x:v>
      </x:c>
      <x:c r="B4701" s="58" t="str">
        <x:v>2026-07-31T14:25:54.140</x:v>
      </x:c>
      <x:c r="C4701" s="60" t="str">
        <x:v>302500</x:v>
      </x:c>
      <x:c r="D4701" t="str">
        <x:v>2</x:v>
      </x:c>
      <x:c r="E4701" s="62" t="str">
        <x:v>100.000000</x:v>
      </x:c>
      <x:c r="F4701" s="62" t="str">
        <x:v>200.000000</x:v>
      </x:c>
      <x:c r="G4701" s="62" t="str">
        <x:v>70.710678</x:v>
      </x:c>
      <x:c r="H4701" t="str">
        <x:v>4146</x:v>
      </x:c>
      <x:c r="I4701" s="60" t="str">
        <x:v>302503</x:v>
      </x:c>
      <x:c r="J4701" s="60" t="str">
        <x:v>3</x:v>
      </x:c>
      <x:c r="K4701" s="60" t="str">
        <x:v>10827</x:v>
      </x:c>
      <x:c r="L4701" s="62" t="str">
        <x:v>86.932148</x:v>
      </x:c>
      <x:c r="M4701" s="62" t="str">
        <x:v>-13.067852</x:v>
      </x:c>
      <x:c r="N4701" s="62" t="str">
        <x:v>1.150322428</x:v>
      </x:c>
      <x:c r="O4701" s="62" t="str">
        <x:v>100.000000</x:v>
      </x:c>
      <x:c r="P4701" s="62" t="str">
        <x:v>0.000000</x:v>
      </x:c>
      <x:c r="Q4701" s="62" t="str">
        <x:v>200.000000</x:v>
      </x:c>
      <x:c r="R4701" s="62" t="str">
        <x:v>0.000000</x:v>
      </x:c>
      <x:c r="S4701" s="62" t="str">
        <x:v>70.700000</x:v>
      </x:c>
      <x:c r="T4701" s="62" t="str">
        <x:v>-0.010678</x:v>
      </x:c>
      <x:c r="U4701" s="60" t="str">
        <x:v>1</x:v>
      </x:c>
      <x:c r="V4701" s="60" t="str">
        <x:v>0</x:v>
      </x:c>
      <x:c r="W4701" s="60" t="str">
        <x:v>3008</x:v>
      </x:c>
      <x:c r="X4701" s="60" t="str">
        <x:v>3230</x:v>
      </x:c>
      <x:c r="Y4701" s="60" t="str">
        <x:v>0</x:v>
      </x:c>
    </x:row>
    <x:row r="4702">
      <x:c r="A4702" t="str">
        <x:v>after</x:v>
      </x:c>
      <x:c r="B4702" s="58" t="str">
        <x:v>2026-07-31T14:25:54.140</x:v>
      </x:c>
      <x:c r="C4702" s="60" t="str">
        <x:v>302500</x:v>
      </x:c>
      <x:c r="D4702" t="str">
        <x:v>3</x:v>
      </x:c>
      <x:c r="E4702" s="62" t="str">
        <x:v>100.000000</x:v>
      </x:c>
      <x:c r="F4702" s="62" t="str">
        <x:v>200.000000</x:v>
      </x:c>
      <x:c r="G4702" s="62" t="str">
        <x:v>70.710678</x:v>
      </x:c>
      <x:c r="H4702" t="str">
        <x:v>4148</x:v>
      </x:c>
      <x:c r="I4702" s="60" t="str">
        <x:v>302503</x:v>
      </x:c>
      <x:c r="J4702" s="60" t="str">
        <x:v>3</x:v>
      </x:c>
      <x:c r="K4702" s="60" t="str">
        <x:v>10831</x:v>
      </x:c>
      <x:c r="L4702" s="62" t="str">
        <x:v>86.964265</x:v>
      </x:c>
      <x:c r="M4702" s="62" t="str">
        <x:v>-13.035735</x:v>
      </x:c>
      <x:c r="N4702" s="62" t="str">
        <x:v>1.149897602</x:v>
      </x:c>
      <x:c r="O4702" s="62" t="str">
        <x:v>100.000000</x:v>
      </x:c>
      <x:c r="P4702" s="62" t="str">
        <x:v>0.000000</x:v>
      </x:c>
      <x:c r="Q4702" s="62" t="str">
        <x:v>200.000000</x:v>
      </x:c>
      <x:c r="R4702" s="62" t="str">
        <x:v>0.000000</x:v>
      </x:c>
      <x:c r="S4702" s="62" t="str">
        <x:v>70.700000</x:v>
      </x:c>
      <x:c r="T4702" s="62" t="str">
        <x:v>-0.010678</x:v>
      </x:c>
      <x:c r="U4702" s="60" t="str">
        <x:v>1</x:v>
      </x:c>
      <x:c r="V4702" s="60" t="str">
        <x:v>0</x:v>
      </x:c>
      <x:c r="W4702" s="60" t="str">
        <x:v>3008</x:v>
      </x:c>
      <x:c r="X4702" s="60" t="str">
        <x:v>3229</x:v>
      </x:c>
      <x:c r="Y4702" s="60" t="str">
        <x:v>0</x:v>
      </x:c>
    </x:row>
    <x:row r="4703">
      <x:c r="A4703" t="str">
        <x:v>after</x:v>
      </x:c>
      <x:c r="B4703" s="58" t="str">
        <x:v>2026-07-31T14:25:54.572</x:v>
      </x:c>
      <x:c r="C4703" s="60" t="str">
        <x:v>303000</x:v>
      </x:c>
      <x:c r="D4703" t="str">
        <x:v>1</x:v>
      </x:c>
      <x:c r="E4703" s="62" t="str">
        <x:v>100.000000</x:v>
      </x:c>
      <x:c r="F4703" s="62" t="str">
        <x:v>200.000000</x:v>
      </x:c>
      <x:c r="G4703" s="62" t="str">
        <x:v>70.710678</x:v>
      </x:c>
      <x:c r="H4703" t="str">
        <x:v>4150</x:v>
      </x:c>
      <x:c r="I4703" s="60" t="str">
        <x:v>303004</x:v>
      </x:c>
      <x:c r="J4703" s="60" t="str">
        <x:v>4</x:v>
      </x:c>
      <x:c r="K4703" s="60" t="str">
        <x:v>10830</x:v>
      </x:c>
      <x:c r="L4703" s="62" t="str">
        <x:v>86.956236</x:v>
      </x:c>
      <x:c r="M4703" s="62" t="str">
        <x:v>-13.043764</x:v>
      </x:c>
      <x:c r="N4703" s="62" t="str">
        <x:v>1.150003779</x:v>
      </x:c>
      <x:c r="O4703" s="62" t="str">
        <x:v>100.000000</x:v>
      </x:c>
      <x:c r="P4703" s="62" t="str">
        <x:v>0.000000</x:v>
      </x:c>
      <x:c r="Q4703" s="62" t="str">
        <x:v>200.100000</x:v>
      </x:c>
      <x:c r="R4703" s="62" t="str">
        <x:v>0.100000</x:v>
      </x:c>
      <x:c r="S4703" s="62" t="str">
        <x:v>70.700000</x:v>
      </x:c>
      <x:c r="T4703" s="62" t="str">
        <x:v>-0.010678</x:v>
      </x:c>
      <x:c r="U4703" s="60" t="str">
        <x:v>1</x:v>
      </x:c>
      <x:c r="V4703" s="60" t="str">
        <x:v>0</x:v>
      </x:c>
      <x:c r="W4703" s="60" t="str">
        <x:v>3009</x:v>
      </x:c>
      <x:c r="X4703" s="60" t="str">
        <x:v>3230</x:v>
      </x:c>
      <x:c r="Y4703" s="60" t="str">
        <x:v>0</x:v>
      </x:c>
    </x:row>
    <x:row r="4704">
      <x:c r="A4704" t="str">
        <x:v>after</x:v>
      </x:c>
      <x:c r="B4704" s="58" t="str">
        <x:v>2026-07-31T14:25:54.572</x:v>
      </x:c>
      <x:c r="C4704" s="60" t="str">
        <x:v>303000</x:v>
      </x:c>
      <x:c r="D4704" t="str">
        <x:v>2</x:v>
      </x:c>
      <x:c r="E4704" s="62" t="str">
        <x:v>100.000000</x:v>
      </x:c>
      <x:c r="F4704" s="62" t="str">
        <x:v>200.000000</x:v>
      </x:c>
      <x:c r="G4704" s="62" t="str">
        <x:v>70.710678</x:v>
      </x:c>
      <x:c r="H4704" t="str">
        <x:v>4152</x:v>
      </x:c>
      <x:c r="I4704" s="60" t="str">
        <x:v>303003</x:v>
      </x:c>
      <x:c r="J4704" s="60" t="str">
        <x:v>3</x:v>
      </x:c>
      <x:c r="K4704" s="60" t="str">
        <x:v>10824</x:v>
      </x:c>
      <x:c r="L4704" s="62" t="str">
        <x:v>86.908061</x:v>
      </x:c>
      <x:c r="M4704" s="62" t="str">
        <x:v>-13.091939</x:v>
      </x:c>
      <x:c r="N4704" s="62" t="str">
        <x:v>1.150641253</x:v>
      </x:c>
      <x:c r="O4704" s="62" t="str">
        <x:v>100.000000</x:v>
      </x:c>
      <x:c r="P4704" s="62" t="str">
        <x:v>0.000000</x:v>
      </x:c>
      <x:c r="Q4704" s="62" t="str">
        <x:v>200.000000</x:v>
      </x:c>
      <x:c r="R4704" s="62" t="str">
        <x:v>0.000000</x:v>
      </x:c>
      <x:c r="S4704" s="62" t="str">
        <x:v>70.700000</x:v>
      </x:c>
      <x:c r="T4704" s="62" t="str">
        <x:v>-0.010678</x:v>
      </x:c>
      <x:c r="U4704" s="60" t="str">
        <x:v>1</x:v>
      </x:c>
      <x:c r="V4704" s="60" t="str">
        <x:v>0</x:v>
      </x:c>
      <x:c r="W4704" s="60" t="str">
        <x:v>3009</x:v>
      </x:c>
      <x:c r="X4704" s="60" t="str">
        <x:v>3230</x:v>
      </x:c>
      <x:c r="Y4704" s="60" t="str">
        <x:v>0</x:v>
      </x:c>
    </x:row>
    <x:row r="4705">
      <x:c r="A4705" t="str">
        <x:v>after</x:v>
      </x:c>
      <x:c r="B4705" s="58" t="str">
        <x:v>2026-07-31T14:25:54.572</x:v>
      </x:c>
      <x:c r="C4705" s="60" t="str">
        <x:v>303000</x:v>
      </x:c>
      <x:c r="D4705" t="str">
        <x:v>3</x:v>
      </x:c>
      <x:c r="E4705" s="62" t="str">
        <x:v>100.000000</x:v>
      </x:c>
      <x:c r="F4705" s="62" t="str">
        <x:v>200.000000</x:v>
      </x:c>
      <x:c r="G4705" s="62" t="str">
        <x:v>70.710678</x:v>
      </x:c>
      <x:c r="H4705" t="str">
        <x:v>4154</x:v>
      </x:c>
      <x:c r="I4705" s="60" t="str">
        <x:v>303003</x:v>
      </x:c>
      <x:c r="J4705" s="60" t="str">
        <x:v>3</x:v>
      </x:c>
      <x:c r="K4705" s="60" t="str">
        <x:v>10828</x:v>
      </x:c>
      <x:c r="L4705" s="62" t="str">
        <x:v>86.940178</x:v>
      </x:c>
      <x:c r="M4705" s="62" t="str">
        <x:v>-13.059822</x:v>
      </x:c>
      <x:c r="N4705" s="62" t="str">
        <x:v>1.150216192</x:v>
      </x:c>
      <x:c r="O4705" s="62" t="str">
        <x:v>100.000000</x:v>
      </x:c>
      <x:c r="P4705" s="62" t="str">
        <x:v>0.000000</x:v>
      </x:c>
      <x:c r="Q4705" s="62" t="str">
        <x:v>200.000000</x:v>
      </x:c>
      <x:c r="R4705" s="62" t="str">
        <x:v>0.000000</x:v>
      </x:c>
      <x:c r="S4705" s="62" t="str">
        <x:v>70.700000</x:v>
      </x:c>
      <x:c r="T4705" s="62" t="str">
        <x:v>-0.010678</x:v>
      </x:c>
      <x:c r="U4705" s="60" t="str">
        <x:v>1</x:v>
      </x:c>
      <x:c r="V4705" s="60" t="str">
        <x:v>0</x:v>
      </x:c>
      <x:c r="W4705" s="60" t="str">
        <x:v>3008</x:v>
      </x:c>
      <x:c r="X4705" s="60" t="str">
        <x:v>3230</x:v>
      </x:c>
      <x:c r="Y4705" s="60" t="str">
        <x:v>0</x:v>
      </x:c>
    </x:row>
    <x:row r="4706">
      <x:c r="A4706" t="str">
        <x:v>after</x:v>
      </x:c>
      <x:c r="B4706" s="58" t="str">
        <x:v>2026-07-31T14:25:55.004</x:v>
      </x:c>
      <x:c r="C4706" s="60" t="str">
        <x:v>303500</x:v>
      </x:c>
      <x:c r="D4706" t="str">
        <x:v>1</x:v>
      </x:c>
      <x:c r="E4706" s="62" t="str">
        <x:v>100.000000</x:v>
      </x:c>
      <x:c r="F4706" s="62" t="str">
        <x:v>200.000000</x:v>
      </x:c>
      <x:c r="G4706" s="62" t="str">
        <x:v>70.710678</x:v>
      </x:c>
      <x:c r="H4706" t="str">
        <x:v>4156</x:v>
      </x:c>
      <x:c r="I4706" s="60" t="str">
        <x:v>303503</x:v>
      </x:c>
      <x:c r="J4706" s="60" t="str">
        <x:v>3</x:v>
      </x:c>
      <x:c r="K4706" s="60" t="str">
        <x:v>10826</x:v>
      </x:c>
      <x:c r="L4706" s="62" t="str">
        <x:v>86.924119</x:v>
      </x:c>
      <x:c r="M4706" s="62" t="str">
        <x:v>-13.075881</x:v>
      </x:c>
      <x:c r="N4706" s="62" t="str">
        <x:v>1.150428683</x:v>
      </x:c>
      <x:c r="O4706" s="62" t="str">
        <x:v>100.000000</x:v>
      </x:c>
      <x:c r="P4706" s="62" t="str">
        <x:v>0.000000</x:v>
      </x:c>
      <x:c r="Q4706" s="62" t="str">
        <x:v>200.100000</x:v>
      </x:c>
      <x:c r="R4706" s="62" t="str">
        <x:v>0.100000</x:v>
      </x:c>
      <x:c r="S4706" s="62" t="str">
        <x:v>70.700000</x:v>
      </x:c>
      <x:c r="T4706" s="62" t="str">
        <x:v>-0.010678</x:v>
      </x:c>
      <x:c r="U4706" s="60" t="str">
        <x:v>1</x:v>
      </x:c>
      <x:c r="V4706" s="60" t="str">
        <x:v>0</x:v>
      </x:c>
      <x:c r="W4706" s="60" t="str">
        <x:v>3010</x:v>
      </x:c>
      <x:c r="X4706" s="60" t="str">
        <x:v>3230</x:v>
      </x:c>
      <x:c r="Y4706" s="60" t="str">
        <x:v>0</x:v>
      </x:c>
    </x:row>
    <x:row r="4707">
      <x:c r="A4707" t="str">
        <x:v>after</x:v>
      </x:c>
      <x:c r="B4707" s="58" t="str">
        <x:v>2026-07-31T14:25:55.004</x:v>
      </x:c>
      <x:c r="C4707" s="60" t="str">
        <x:v>303500</x:v>
      </x:c>
      <x:c r="D4707" t="str">
        <x:v>2</x:v>
      </x:c>
      <x:c r="E4707" s="62" t="str">
        <x:v>100.000000</x:v>
      </x:c>
      <x:c r="F4707" s="62" t="str">
        <x:v>200.000000</x:v>
      </x:c>
      <x:c r="G4707" s="62" t="str">
        <x:v>70.710678</x:v>
      </x:c>
      <x:c r="H4707" t="str">
        <x:v>4158</x:v>
      </x:c>
      <x:c r="I4707" s="60" t="str">
        <x:v>303503</x:v>
      </x:c>
      <x:c r="J4707" s="60" t="str">
        <x:v>3</x:v>
      </x:c>
      <x:c r="K4707" s="60" t="str">
        <x:v>10831</x:v>
      </x:c>
      <x:c r="L4707" s="62" t="str">
        <x:v>86.964265</x:v>
      </x:c>
      <x:c r="M4707" s="62" t="str">
        <x:v>-13.035735</x:v>
      </x:c>
      <x:c r="N4707" s="62" t="str">
        <x:v>1.149897602</x:v>
      </x:c>
      <x:c r="O4707" s="62" t="str">
        <x:v>100.000000</x:v>
      </x:c>
      <x:c r="P4707" s="62" t="str">
        <x:v>0.000000</x:v>
      </x:c>
      <x:c r="Q4707" s="62" t="str">
        <x:v>200.100000</x:v>
      </x:c>
      <x:c r="R4707" s="62" t="str">
        <x:v>0.100000</x:v>
      </x:c>
      <x:c r="S4707" s="62" t="str">
        <x:v>70.700000</x:v>
      </x:c>
      <x:c r="T4707" s="62" t="str">
        <x:v>-0.010678</x:v>
      </x:c>
      <x:c r="U4707" s="60" t="str">
        <x:v>1</x:v>
      </x:c>
      <x:c r="V4707" s="60" t="str">
        <x:v>0</x:v>
      </x:c>
      <x:c r="W4707" s="60" t="str">
        <x:v>3009</x:v>
      </x:c>
      <x:c r="X4707" s="60" t="str">
        <x:v>3229</x:v>
      </x:c>
      <x:c r="Y4707" s="60" t="str">
        <x:v>0</x:v>
      </x:c>
    </x:row>
    <x:row r="4708">
      <x:c r="A4708" t="str">
        <x:v>after</x:v>
      </x:c>
      <x:c r="B4708" s="58" t="str">
        <x:v>2026-07-31T14:25:55.004</x:v>
      </x:c>
      <x:c r="C4708" s="60" t="str">
        <x:v>303500</x:v>
      </x:c>
      <x:c r="D4708" t="str">
        <x:v>3</x:v>
      </x:c>
      <x:c r="E4708" s="62" t="str">
        <x:v>100.000000</x:v>
      </x:c>
      <x:c r="F4708" s="62" t="str">
        <x:v>200.000000</x:v>
      </x:c>
      <x:c r="G4708" s="62" t="str">
        <x:v>70.710678</x:v>
      </x:c>
      <x:c r="H4708" t="str">
        <x:v>4160</x:v>
      </x:c>
      <x:c r="I4708" s="60" t="str">
        <x:v>303503</x:v>
      </x:c>
      <x:c r="J4708" s="60" t="str">
        <x:v>3</x:v>
      </x:c>
      <x:c r="K4708" s="60" t="str">
        <x:v>10824</x:v>
      </x:c>
      <x:c r="L4708" s="62" t="str">
        <x:v>86.908061</x:v>
      </x:c>
      <x:c r="M4708" s="62" t="str">
        <x:v>-13.091939</x:v>
      </x:c>
      <x:c r="N4708" s="62" t="str">
        <x:v>1.150641253</x:v>
      </x:c>
      <x:c r="O4708" s="62" t="str">
        <x:v>100.000000</x:v>
      </x:c>
      <x:c r="P4708" s="62" t="str">
        <x:v>0.000000</x:v>
      </x:c>
      <x:c r="Q4708" s="62" t="str">
        <x:v>200.000000</x:v>
      </x:c>
      <x:c r="R4708" s="62" t="str">
        <x:v>0.000000</x:v>
      </x:c>
      <x:c r="S4708" s="62" t="str">
        <x:v>70.700000</x:v>
      </x:c>
      <x:c r="T4708" s="62" t="str">
        <x:v>-0.010678</x:v>
      </x:c>
      <x:c r="U4708" s="60" t="str">
        <x:v>1</x:v>
      </x:c>
      <x:c r="V4708" s="60" t="str">
        <x:v>0</x:v>
      </x:c>
      <x:c r="W4708" s="60" t="str">
        <x:v>3009</x:v>
      </x:c>
      <x:c r="X4708" s="60" t="str">
        <x:v>3229</x:v>
      </x:c>
      <x:c r="Y4708" s="60" t="str">
        <x:v>0</x:v>
      </x:c>
    </x:row>
    <x:row r="4709">
      <x:c r="A4709" t="str">
        <x:v>after</x:v>
      </x:c>
      <x:c r="B4709" s="58" t="str">
        <x:v>2026-07-31T14:25:55.434</x:v>
      </x:c>
      <x:c r="C4709" s="60" t="str">
        <x:v>304000</x:v>
      </x:c>
      <x:c r="D4709" t="str">
        <x:v>1</x:v>
      </x:c>
      <x:c r="E4709" s="62" t="str">
        <x:v>100.000000</x:v>
      </x:c>
      <x:c r="F4709" s="62" t="str">
        <x:v>200.000000</x:v>
      </x:c>
      <x:c r="G4709" s="62" t="str">
        <x:v>70.710678</x:v>
      </x:c>
      <x:c r="H4709" t="str">
        <x:v>4162</x:v>
      </x:c>
      <x:c r="I4709" s="60" t="str">
        <x:v>304003</x:v>
      </x:c>
      <x:c r="J4709" s="60" t="str">
        <x:v>3</x:v>
      </x:c>
      <x:c r="K4709" s="60" t="str">
        <x:v>10825</x:v>
      </x:c>
      <x:c r="L4709" s="62" t="str">
        <x:v>86.916090</x:v>
      </x:c>
      <x:c r="M4709" s="62" t="str">
        <x:v>-13.083910</x:v>
      </x:c>
      <x:c r="N4709" s="62" t="str">
        <x:v>1.150534958</x:v>
      </x:c>
      <x:c r="O4709" s="62" t="str">
        <x:v>100.100000</x:v>
      </x:c>
      <x:c r="P4709" s="62" t="str">
        <x:v>0.100000</x:v>
      </x:c>
      <x:c r="Q4709" s="62" t="str">
        <x:v>200.100000</x:v>
      </x:c>
      <x:c r="R4709" s="62" t="str">
        <x:v>0.100000</x:v>
      </x:c>
      <x:c r="S4709" s="62" t="str">
        <x:v>70.800000</x:v>
      </x:c>
      <x:c r="T4709" s="62" t="str">
        <x:v>0.089322</x:v>
      </x:c>
      <x:c r="U4709" s="60" t="str">
        <x:v>1</x:v>
      </x:c>
      <x:c r="V4709" s="60" t="str">
        <x:v>0</x:v>
      </x:c>
      <x:c r="W4709" s="60" t="str">
        <x:v>3008</x:v>
      </x:c>
      <x:c r="X4709" s="60" t="str">
        <x:v>3230</x:v>
      </x:c>
      <x:c r="Y4709" s="60" t="str">
        <x:v>0</x:v>
      </x:c>
    </x:row>
    <x:row r="4710">
      <x:c r="A4710" t="str">
        <x:v>after</x:v>
      </x:c>
      <x:c r="B4710" s="58" t="str">
        <x:v>2026-07-31T14:25:55.434</x:v>
      </x:c>
      <x:c r="C4710" s="60" t="str">
        <x:v>304000</x:v>
      </x:c>
      <x:c r="D4710" t="str">
        <x:v>2</x:v>
      </x:c>
      <x:c r="E4710" s="62" t="str">
        <x:v>100.000000</x:v>
      </x:c>
      <x:c r="F4710" s="62" t="str">
        <x:v>200.000000</x:v>
      </x:c>
      <x:c r="G4710" s="62" t="str">
        <x:v>70.710678</x:v>
      </x:c>
      <x:c r="H4710" t="str">
        <x:v>4164</x:v>
      </x:c>
      <x:c r="I4710" s="60" t="str">
        <x:v>304004</x:v>
      </x:c>
      <x:c r="J4710" s="60" t="str">
        <x:v>4</x:v>
      </x:c>
      <x:c r="K4710" s="60" t="str">
        <x:v>10825</x:v>
      </x:c>
      <x:c r="L4710" s="62" t="str">
        <x:v>86.916090</x:v>
      </x:c>
      <x:c r="M4710" s="62" t="str">
        <x:v>-13.083910</x:v>
      </x:c>
      <x:c r="N4710" s="62" t="str">
        <x:v>1.150534958</x:v>
      </x:c>
      <x:c r="O4710" s="62" t="str">
        <x:v>100.000000</x:v>
      </x:c>
      <x:c r="P4710" s="62" t="str">
        <x:v>0.000000</x:v>
      </x:c>
      <x:c r="Q4710" s="62" t="str">
        <x:v>200.100000</x:v>
      </x:c>
      <x:c r="R4710" s="62" t="str">
        <x:v>0.100000</x:v>
      </x:c>
      <x:c r="S4710" s="62" t="str">
        <x:v>70.700000</x:v>
      </x:c>
      <x:c r="T4710" s="62" t="str">
        <x:v>-0.010678</x:v>
      </x:c>
      <x:c r="U4710" s="60" t="str">
        <x:v>1</x:v>
      </x:c>
      <x:c r="V4710" s="60" t="str">
        <x:v>0</x:v>
      </x:c>
      <x:c r="W4710" s="60" t="str">
        <x:v>3009</x:v>
      </x:c>
      <x:c r="X4710" s="60" t="str">
        <x:v>3231</x:v>
      </x:c>
      <x:c r="Y4710" s="60" t="str">
        <x:v>0</x:v>
      </x:c>
    </x:row>
    <x:row r="4711">
      <x:c r="A4711" t="str">
        <x:v>after</x:v>
      </x:c>
      <x:c r="B4711" s="58" t="str">
        <x:v>2026-07-31T14:25:55.434</x:v>
      </x:c>
      <x:c r="C4711" s="60" t="str">
        <x:v>304000</x:v>
      </x:c>
      <x:c r="D4711" t="str">
        <x:v>3</x:v>
      </x:c>
      <x:c r="E4711" s="62" t="str">
        <x:v>100.000000</x:v>
      </x:c>
      <x:c r="F4711" s="62" t="str">
        <x:v>200.000000</x:v>
      </x:c>
      <x:c r="G4711" s="62" t="str">
        <x:v>70.710678</x:v>
      </x:c>
      <x:c r="H4711" t="str">
        <x:v>4166</x:v>
      </x:c>
      <x:c r="I4711" s="60" t="str">
        <x:v>304003</x:v>
      </x:c>
      <x:c r="J4711" s="60" t="str">
        <x:v>3</x:v>
      </x:c>
      <x:c r="K4711" s="60" t="str">
        <x:v>10822</x:v>
      </x:c>
      <x:c r="L4711" s="62" t="str">
        <x:v>86.892002</x:v>
      </x:c>
      <x:c r="M4711" s="62" t="str">
        <x:v>-13.107998</x:v>
      </x:c>
      <x:c r="N4711" s="62" t="str">
        <x:v>1.150853902</x:v>
      </x:c>
      <x:c r="O4711" s="62" t="str">
        <x:v>100.000000</x:v>
      </x:c>
      <x:c r="P4711" s="62" t="str">
        <x:v>0.000000</x:v>
      </x:c>
      <x:c r="Q4711" s="62" t="str">
        <x:v>200.100000</x:v>
      </x:c>
      <x:c r="R4711" s="62" t="str">
        <x:v>0.100000</x:v>
      </x:c>
      <x:c r="S4711" s="62" t="str">
        <x:v>70.700000</x:v>
      </x:c>
      <x:c r="T4711" s="62" t="str">
        <x:v>-0.010678</x:v>
      </x:c>
      <x:c r="U4711" s="60" t="str">
        <x:v>1</x:v>
      </x:c>
      <x:c r="V4711" s="60" t="str">
        <x:v>0</x:v>
      </x:c>
      <x:c r="W4711" s="60" t="str">
        <x:v>3009</x:v>
      </x:c>
      <x:c r="X4711" s="60" t="str">
        <x:v>3230</x:v>
      </x:c>
      <x:c r="Y4711" s="60" t="str">
        <x:v>0</x:v>
      </x:c>
    </x:row>
    <x:row r="4712">
      <x:c r="A4712" t="str">
        <x:v>after</x:v>
      </x:c>
      <x:c r="B4712" s="58" t="str">
        <x:v>2026-07-31T14:25:55.866</x:v>
      </x:c>
      <x:c r="C4712" s="60" t="str">
        <x:v>304500</x:v>
      </x:c>
      <x:c r="D4712" t="str">
        <x:v>1</x:v>
      </x:c>
      <x:c r="E4712" s="62" t="str">
        <x:v>100.000000</x:v>
      </x:c>
      <x:c r="F4712" s="62" t="str">
        <x:v>200.000000</x:v>
      </x:c>
      <x:c r="G4712" s="62" t="str">
        <x:v>70.710678</x:v>
      </x:c>
      <x:c r="H4712" t="str">
        <x:v>4168</x:v>
      </x:c>
      <x:c r="I4712" s="60" t="str">
        <x:v>304503</x:v>
      </x:c>
      <x:c r="J4712" s="60" t="str">
        <x:v>3</x:v>
      </x:c>
      <x:c r="K4712" s="60" t="str">
        <x:v>10816</x:v>
      </x:c>
      <x:c r="L4712" s="62" t="str">
        <x:v>86.843827</x:v>
      </x:c>
      <x:c r="M4712" s="62" t="str">
        <x:v>-13.156173</x:v>
      </x:c>
      <x:c r="N4712" s="62" t="str">
        <x:v>1.151492319</x:v>
      </x:c>
      <x:c r="O4712" s="62" t="str">
        <x:v>100.000000</x:v>
      </x:c>
      <x:c r="P4712" s="62" t="str">
        <x:v>0.000000</x:v>
      </x:c>
      <x:c r="Q4712" s="62" t="str">
        <x:v>200.000000</x:v>
      </x:c>
      <x:c r="R4712" s="62" t="str">
        <x:v>0.000000</x:v>
      </x:c>
      <x:c r="S4712" s="62" t="str">
        <x:v>70.700000</x:v>
      </x:c>
      <x:c r="T4712" s="62" t="str">
        <x:v>-0.010678</x:v>
      </x:c>
      <x:c r="U4712" s="60" t="str">
        <x:v>1</x:v>
      </x:c>
      <x:c r="V4712" s="60" t="str">
        <x:v>0</x:v>
      </x:c>
      <x:c r="W4712" s="60" t="str">
        <x:v>3010</x:v>
      </x:c>
      <x:c r="X4712" s="60" t="str">
        <x:v>3231</x:v>
      </x:c>
      <x:c r="Y4712" s="60" t="str">
        <x:v>0</x:v>
      </x:c>
    </x:row>
    <x:row r="4713">
      <x:c r="A4713" t="str">
        <x:v>after</x:v>
      </x:c>
      <x:c r="B4713" s="58" t="str">
        <x:v>2026-07-31T14:25:55.866</x:v>
      </x:c>
      <x:c r="C4713" s="60" t="str">
        <x:v>304500</x:v>
      </x:c>
      <x:c r="D4713" t="str">
        <x:v>2</x:v>
      </x:c>
      <x:c r="E4713" s="62" t="str">
        <x:v>100.000000</x:v>
      </x:c>
      <x:c r="F4713" s="62" t="str">
        <x:v>200.000000</x:v>
      </x:c>
      <x:c r="G4713" s="62" t="str">
        <x:v>70.710678</x:v>
      </x:c>
      <x:c r="H4713" t="str">
        <x:v>4170</x:v>
      </x:c>
      <x:c r="I4713" s="60" t="str">
        <x:v>304503</x:v>
      </x:c>
      <x:c r="J4713" s="60" t="str">
        <x:v>3</x:v>
      </x:c>
      <x:c r="K4713" s="60" t="str">
        <x:v>10815</x:v>
      </x:c>
      <x:c r="L4713" s="62" t="str">
        <x:v>86.835798</x:v>
      </x:c>
      <x:c r="M4713" s="62" t="str">
        <x:v>-13.164202</x:v>
      </x:c>
      <x:c r="N4713" s="62" t="str">
        <x:v>1.151598791</x:v>
      </x:c>
      <x:c r="O4713" s="62" t="str">
        <x:v>100.000000</x:v>
      </x:c>
      <x:c r="P4713" s="62" t="str">
        <x:v>0.000000</x:v>
      </x:c>
      <x:c r="Q4713" s="62" t="str">
        <x:v>200.000000</x:v>
      </x:c>
      <x:c r="R4713" s="62" t="str">
        <x:v>0.000000</x:v>
      </x:c>
      <x:c r="S4713" s="62" t="str">
        <x:v>70.700000</x:v>
      </x:c>
      <x:c r="T4713" s="62" t="str">
        <x:v>-0.010678</x:v>
      </x:c>
      <x:c r="U4713" s="60" t="str">
        <x:v>1</x:v>
      </x:c>
      <x:c r="V4713" s="60" t="str">
        <x:v>0</x:v>
      </x:c>
      <x:c r="W4713" s="60" t="str">
        <x:v>3009</x:v>
      </x:c>
      <x:c r="X4713" s="60" t="str">
        <x:v>3230</x:v>
      </x:c>
      <x:c r="Y4713" s="60" t="str">
        <x:v>0</x:v>
      </x:c>
    </x:row>
    <x:row r="4714">
      <x:c r="A4714" t="str">
        <x:v>after</x:v>
      </x:c>
      <x:c r="B4714" s="58" t="str">
        <x:v>2026-07-31T14:25:55.866</x:v>
      </x:c>
      <x:c r="C4714" s="60" t="str">
        <x:v>304500</x:v>
      </x:c>
      <x:c r="D4714" t="str">
        <x:v>3</x:v>
      </x:c>
      <x:c r="E4714" s="62" t="str">
        <x:v>100.000000</x:v>
      </x:c>
      <x:c r="F4714" s="62" t="str">
        <x:v>200.000000</x:v>
      </x:c>
      <x:c r="G4714" s="62" t="str">
        <x:v>70.710678</x:v>
      </x:c>
      <x:c r="H4714" t="str">
        <x:v>4172</x:v>
      </x:c>
      <x:c r="I4714" s="60" t="str">
        <x:v>304503</x:v>
      </x:c>
      <x:c r="J4714" s="60" t="str">
        <x:v>3</x:v>
      </x:c>
      <x:c r="K4714" s="60" t="str">
        <x:v>10821</x:v>
      </x:c>
      <x:c r="L4714" s="62" t="str">
        <x:v>86.883973</x:v>
      </x:c>
      <x:c r="M4714" s="62" t="str">
        <x:v>-13.116027</x:v>
      </x:c>
      <x:c r="N4714" s="62" t="str">
        <x:v>1.150960256</x:v>
      </x:c>
      <x:c r="O4714" s="62" t="str">
        <x:v>100.000000</x:v>
      </x:c>
      <x:c r="P4714" s="62" t="str">
        <x:v>0.000000</x:v>
      </x:c>
      <x:c r="Q4714" s="62" t="str">
        <x:v>200.000000</x:v>
      </x:c>
      <x:c r="R4714" s="62" t="str">
        <x:v>0.000000</x:v>
      </x:c>
      <x:c r="S4714" s="62" t="str">
        <x:v>70.700000</x:v>
      </x:c>
      <x:c r="T4714" s="62" t="str">
        <x:v>-0.010678</x:v>
      </x:c>
      <x:c r="U4714" s="60" t="str">
        <x:v>1</x:v>
      </x:c>
      <x:c r="V4714" s="60" t="str">
        <x:v>0</x:v>
      </x:c>
      <x:c r="W4714" s="60" t="str">
        <x:v>3009</x:v>
      </x:c>
      <x:c r="X4714" s="60" t="str">
        <x:v>3230</x:v>
      </x:c>
      <x:c r="Y4714" s="60" t="str">
        <x:v>0</x:v>
      </x:c>
    </x:row>
    <x:row r="4715">
      <x:c r="A4715" t="str">
        <x:v>after</x:v>
      </x:c>
      <x:c r="B4715" s="58" t="str">
        <x:v>2026-07-31T14:25:56.296</x:v>
      </x:c>
      <x:c r="C4715" s="60" t="str">
        <x:v>305000</x:v>
      </x:c>
      <x:c r="D4715" t="str">
        <x:v>1</x:v>
      </x:c>
      <x:c r="E4715" s="62" t="str">
        <x:v>100.000000</x:v>
      </x:c>
      <x:c r="F4715" s="62" t="str">
        <x:v>200.000000</x:v>
      </x:c>
      <x:c r="G4715" s="62" t="str">
        <x:v>70.710678</x:v>
      </x:c>
      <x:c r="H4715" t="str">
        <x:v>4174</x:v>
      </x:c>
      <x:c r="I4715" s="60" t="str">
        <x:v>305003</x:v>
      </x:c>
      <x:c r="J4715" s="60" t="str">
        <x:v>3</x:v>
      </x:c>
      <x:c r="K4715" s="60" t="str">
        <x:v>10812</x:v>
      </x:c>
      <x:c r="L4715" s="62" t="str">
        <x:v>86.811710</x:v>
      </x:c>
      <x:c r="M4715" s="62" t="str">
        <x:v>-13.188290</x:v>
      </x:c>
      <x:c r="N4715" s="62" t="str">
        <x:v>1.151918325</x:v>
      </x:c>
      <x:c r="O4715" s="62" t="str">
        <x:v>100.000000</x:v>
      </x:c>
      <x:c r="P4715" s="62" t="str">
        <x:v>0.000000</x:v>
      </x:c>
      <x:c r="Q4715" s="62" t="str">
        <x:v>200.000000</x:v>
      </x:c>
      <x:c r="R4715" s="62" t="str">
        <x:v>0.000000</x:v>
      </x:c>
      <x:c r="S4715" s="62" t="str">
        <x:v>70.700000</x:v>
      </x:c>
      <x:c r="T4715" s="62" t="str">
        <x:v>-0.010678</x:v>
      </x:c>
      <x:c r="U4715" s="60" t="str">
        <x:v>1</x:v>
      </x:c>
      <x:c r="V4715" s="60" t="str">
        <x:v>0</x:v>
      </x:c>
      <x:c r="W4715" s="60" t="str">
        <x:v>3010</x:v>
      </x:c>
      <x:c r="X4715" s="60" t="str">
        <x:v>3230</x:v>
      </x:c>
      <x:c r="Y4715" s="60" t="str">
        <x:v>0</x:v>
      </x:c>
    </x:row>
    <x:row r="4716">
      <x:c r="A4716" t="str">
        <x:v>after</x:v>
      </x:c>
      <x:c r="B4716" s="58" t="str">
        <x:v>2026-07-31T14:25:56.296</x:v>
      </x:c>
      <x:c r="C4716" s="60" t="str">
        <x:v>305000</x:v>
      </x:c>
      <x:c r="D4716" t="str">
        <x:v>2</x:v>
      </x:c>
      <x:c r="E4716" s="62" t="str">
        <x:v>100.000000</x:v>
      </x:c>
      <x:c r="F4716" s="62" t="str">
        <x:v>200.000000</x:v>
      </x:c>
      <x:c r="G4716" s="62" t="str">
        <x:v>70.710678</x:v>
      </x:c>
      <x:c r="H4716" t="str">
        <x:v>4176</x:v>
      </x:c>
      <x:c r="I4716" s="60" t="str">
        <x:v>305003</x:v>
      </x:c>
      <x:c r="J4716" s="60" t="str">
        <x:v>3</x:v>
      </x:c>
      <x:c r="K4716" s="60" t="str">
        <x:v>10814</x:v>
      </x:c>
      <x:c r="L4716" s="62" t="str">
        <x:v>86.827769</x:v>
      </x:c>
      <x:c r="M4716" s="62" t="str">
        <x:v>-13.172231</x:v>
      </x:c>
      <x:c r="N4716" s="62" t="str">
        <x:v>1.151705283</x:v>
      </x:c>
      <x:c r="O4716" s="62" t="str">
        <x:v>100.000000</x:v>
      </x:c>
      <x:c r="P4716" s="62" t="str">
        <x:v>0.000000</x:v>
      </x:c>
      <x:c r="Q4716" s="62" t="str">
        <x:v>200.100000</x:v>
      </x:c>
      <x:c r="R4716" s="62" t="str">
        <x:v>0.100000</x:v>
      </x:c>
      <x:c r="S4716" s="62" t="str">
        <x:v>70.700000</x:v>
      </x:c>
      <x:c r="T4716" s="62" t="str">
        <x:v>-0.010678</x:v>
      </x:c>
      <x:c r="U4716" s="60" t="str">
        <x:v>1</x:v>
      </x:c>
      <x:c r="V4716" s="60" t="str">
        <x:v>0</x:v>
      </x:c>
      <x:c r="W4716" s="60" t="str">
        <x:v>3009</x:v>
      </x:c>
      <x:c r="X4716" s="60" t="str">
        <x:v>3230</x:v>
      </x:c>
      <x:c r="Y4716" s="60" t="str">
        <x:v>0</x:v>
      </x:c>
    </x:row>
    <x:row r="4717">
      <x:c r="A4717" t="str">
        <x:v>after</x:v>
      </x:c>
      <x:c r="B4717" s="58" t="str">
        <x:v>2026-07-31T14:25:56.296</x:v>
      </x:c>
      <x:c r="C4717" s="60" t="str">
        <x:v>305000</x:v>
      </x:c>
      <x:c r="D4717" t="str">
        <x:v>3</x:v>
      </x:c>
      <x:c r="E4717" s="62" t="str">
        <x:v>100.000000</x:v>
      </x:c>
      <x:c r="F4717" s="62" t="str">
        <x:v>200.000000</x:v>
      </x:c>
      <x:c r="G4717" s="62" t="str">
        <x:v>70.710678</x:v>
      </x:c>
      <x:c r="H4717" t="str">
        <x:v>4178</x:v>
      </x:c>
      <x:c r="I4717" s="60" t="str">
        <x:v>305003</x:v>
      </x:c>
      <x:c r="J4717" s="60" t="str">
        <x:v>3</x:v>
      </x:c>
      <x:c r="K4717" s="60" t="str">
        <x:v>10814</x:v>
      </x:c>
      <x:c r="L4717" s="62" t="str">
        <x:v>86.827769</x:v>
      </x:c>
      <x:c r="M4717" s="62" t="str">
        <x:v>-13.172231</x:v>
      </x:c>
      <x:c r="N4717" s="62" t="str">
        <x:v>1.151705283</x:v>
      </x:c>
      <x:c r="O4717" s="62" t="str">
        <x:v>100.000000</x:v>
      </x:c>
      <x:c r="P4717" s="62" t="str">
        <x:v>0.000000</x:v>
      </x:c>
      <x:c r="Q4717" s="62" t="str">
        <x:v>200.100000</x:v>
      </x:c>
      <x:c r="R4717" s="62" t="str">
        <x:v>0.100000</x:v>
      </x:c>
      <x:c r="S4717" s="62" t="str">
        <x:v>70.700000</x:v>
      </x:c>
      <x:c r="T4717" s="62" t="str">
        <x:v>-0.010678</x:v>
      </x:c>
      <x:c r="U4717" s="60" t="str">
        <x:v>1</x:v>
      </x:c>
      <x:c r="V4717" s="60" t="str">
        <x:v>0</x:v>
      </x:c>
      <x:c r="W4717" s="60" t="str">
        <x:v>3009</x:v>
      </x:c>
      <x:c r="X4717" s="60" t="str">
        <x:v>3230</x:v>
      </x:c>
      <x:c r="Y4717" s="60" t="str">
        <x:v>0</x:v>
      </x:c>
    </x:row>
    <x:row r="4718">
      <x:c r="A4718" t="str">
        <x:v>after</x:v>
      </x:c>
      <x:c r="B4718" s="58" t="str">
        <x:v>2026-07-31T14:25:56.726</x:v>
      </x:c>
      <x:c r="C4718" s="60" t="str">
        <x:v>305500</x:v>
      </x:c>
      <x:c r="D4718" t="str">
        <x:v>1</x:v>
      </x:c>
      <x:c r="E4718" s="62" t="str">
        <x:v>100.000000</x:v>
      </x:c>
      <x:c r="F4718" s="62" t="str">
        <x:v>200.000000</x:v>
      </x:c>
      <x:c r="G4718" s="62" t="str">
        <x:v>70.710678</x:v>
      </x:c>
      <x:c r="H4718" t="str">
        <x:v>4180</x:v>
      </x:c>
      <x:c r="I4718" s="60" t="str">
        <x:v>305503</x:v>
      </x:c>
      <x:c r="J4718" s="60" t="str">
        <x:v>3</x:v>
      </x:c>
      <x:c r="K4718" s="60" t="str">
        <x:v>10805</x:v>
      </x:c>
      <x:c r="L4718" s="62" t="str">
        <x:v>86.755506</x:v>
      </x:c>
      <x:c r="M4718" s="62" t="str">
        <x:v>-13.244494</x:v>
      </x:c>
      <x:c r="N4718" s="62" t="str">
        <x:v>1.152664593</x:v>
      </x:c>
      <x:c r="O4718" s="62" t="str">
        <x:v>100.000000</x:v>
      </x:c>
      <x:c r="P4718" s="62" t="str">
        <x:v>0.000000</x:v>
      </x:c>
      <x:c r="Q4718" s="62" t="str">
        <x:v>200.000000</x:v>
      </x:c>
      <x:c r="R4718" s="62" t="str">
        <x:v>0.000000</x:v>
      </x:c>
      <x:c r="S4718" s="62" t="str">
        <x:v>70.700000</x:v>
      </x:c>
      <x:c r="T4718" s="62" t="str">
        <x:v>-0.010678</x:v>
      </x:c>
      <x:c r="U4718" s="60" t="str">
        <x:v>1</x:v>
      </x:c>
      <x:c r="V4718" s="60" t="str">
        <x:v>0</x:v>
      </x:c>
      <x:c r="W4718" s="60" t="str">
        <x:v>3009</x:v>
      </x:c>
      <x:c r="X4718" s="60" t="str">
        <x:v>3230</x:v>
      </x:c>
      <x:c r="Y4718" s="60" t="str">
        <x:v>0</x:v>
      </x:c>
    </x:row>
    <x:row r="4719">
      <x:c r="A4719" t="str">
        <x:v>after</x:v>
      </x:c>
      <x:c r="B4719" s="58" t="str">
        <x:v>2026-07-31T14:25:56.726</x:v>
      </x:c>
      <x:c r="C4719" s="60" t="str">
        <x:v>305500</x:v>
      </x:c>
      <x:c r="D4719" t="str">
        <x:v>2</x:v>
      </x:c>
      <x:c r="E4719" s="62" t="str">
        <x:v>100.000000</x:v>
      </x:c>
      <x:c r="F4719" s="62" t="str">
        <x:v>200.000000</x:v>
      </x:c>
      <x:c r="G4719" s="62" t="str">
        <x:v>70.710678</x:v>
      </x:c>
      <x:c r="H4719" t="str">
        <x:v>4182</x:v>
      </x:c>
      <x:c r="I4719" s="60" t="str">
        <x:v>305503</x:v>
      </x:c>
      <x:c r="J4719" s="60" t="str">
        <x:v>3</x:v>
      </x:c>
      <x:c r="K4719" s="60" t="str">
        <x:v>10811</x:v>
      </x:c>
      <x:c r="L4719" s="62" t="str">
        <x:v>86.803681</x:v>
      </x:c>
      <x:c r="M4719" s="62" t="str">
        <x:v>-13.196319</x:v>
      </x:c>
      <x:c r="N4719" s="62" t="str">
        <x:v>1.152024875</x:v>
      </x:c>
      <x:c r="O4719" s="62" t="str">
        <x:v>100.000000</x:v>
      </x:c>
      <x:c r="P4719" s="62" t="str">
        <x:v>0.000000</x:v>
      </x:c>
      <x:c r="Q4719" s="62" t="str">
        <x:v>200.100000</x:v>
      </x:c>
      <x:c r="R4719" s="62" t="str">
        <x:v>0.100000</x:v>
      </x:c>
      <x:c r="S4719" s="62" t="str">
        <x:v>70.700000</x:v>
      </x:c>
      <x:c r="T4719" s="62" t="str">
        <x:v>-0.010678</x:v>
      </x:c>
      <x:c r="U4719" s="60" t="str">
        <x:v>1</x:v>
      </x:c>
      <x:c r="V4719" s="60" t="str">
        <x:v>0</x:v>
      </x:c>
      <x:c r="W4719" s="60" t="str">
        <x:v>3008</x:v>
      </x:c>
      <x:c r="X4719" s="60" t="str">
        <x:v>3229</x:v>
      </x:c>
      <x:c r="Y4719" s="60" t="str">
        <x:v>0</x:v>
      </x:c>
    </x:row>
    <x:row r="4720">
      <x:c r="A4720" t="str">
        <x:v>after</x:v>
      </x:c>
      <x:c r="B4720" s="58" t="str">
        <x:v>2026-07-31T14:25:56.726</x:v>
      </x:c>
      <x:c r="C4720" s="60" t="str">
        <x:v>305500</x:v>
      </x:c>
      <x:c r="D4720" t="str">
        <x:v>3</x:v>
      </x:c>
      <x:c r="E4720" s="62" t="str">
        <x:v>100.000000</x:v>
      </x:c>
      <x:c r="F4720" s="62" t="str">
        <x:v>200.000000</x:v>
      </x:c>
      <x:c r="G4720" s="62" t="str">
        <x:v>70.710678</x:v>
      </x:c>
      <x:c r="H4720" t="str">
        <x:v>4184</x:v>
      </x:c>
      <x:c r="I4720" s="60" t="str">
        <x:v>305504</x:v>
      </x:c>
      <x:c r="J4720" s="60" t="str">
        <x:v>4</x:v>
      </x:c>
      <x:c r="K4720" s="60" t="str">
        <x:v>10811</x:v>
      </x:c>
      <x:c r="L4720" s="62" t="str">
        <x:v>86.803681</x:v>
      </x:c>
      <x:c r="M4720" s="62" t="str">
        <x:v>-13.196319</x:v>
      </x:c>
      <x:c r="N4720" s="62" t="str">
        <x:v>1.152024875</x:v>
      </x:c>
      <x:c r="O4720" s="62" t="str">
        <x:v>100.000000</x:v>
      </x:c>
      <x:c r="P4720" s="62" t="str">
        <x:v>0.000000</x:v>
      </x:c>
      <x:c r="Q4720" s="62" t="str">
        <x:v>200.100000</x:v>
      </x:c>
      <x:c r="R4720" s="62" t="str">
        <x:v>0.100000</x:v>
      </x:c>
      <x:c r="S4720" s="62" t="str">
        <x:v>70.700000</x:v>
      </x:c>
      <x:c r="T4720" s="62" t="str">
        <x:v>-0.010678</x:v>
      </x:c>
      <x:c r="U4720" s="60" t="str">
        <x:v>1</x:v>
      </x:c>
      <x:c r="V4720" s="60" t="str">
        <x:v>0</x:v>
      </x:c>
      <x:c r="W4720" s="60" t="str">
        <x:v>3009</x:v>
      </x:c>
      <x:c r="X4720" s="60" t="str">
        <x:v>3230</x:v>
      </x:c>
      <x:c r="Y4720" s="60" t="str">
        <x:v>0</x:v>
      </x:c>
    </x:row>
    <x:row r="4721">
      <x:c r="A4721" t="str">
        <x:v>after</x:v>
      </x:c>
      <x:c r="B4721" s="58" t="str">
        <x:v>2026-07-31T14:25:57.157</x:v>
      </x:c>
      <x:c r="C4721" s="60" t="str">
        <x:v>306000</x:v>
      </x:c>
      <x:c r="D4721" t="str">
        <x:v>1</x:v>
      </x:c>
      <x:c r="E4721" s="62" t="str">
        <x:v>100.000000</x:v>
      </x:c>
      <x:c r="F4721" s="62" t="str">
        <x:v>200.000000</x:v>
      </x:c>
      <x:c r="G4721" s="62" t="str">
        <x:v>70.710678</x:v>
      </x:c>
      <x:c r="H4721" t="str">
        <x:v>4186</x:v>
      </x:c>
      <x:c r="I4721" s="60" t="str">
        <x:v>306003</x:v>
      </x:c>
      <x:c r="J4721" s="60" t="str">
        <x:v>3</x:v>
      </x:c>
      <x:c r="K4721" s="60" t="str">
        <x:v>10809</x:v>
      </x:c>
      <x:c r="L4721" s="62" t="str">
        <x:v>86.787623</x:v>
      </x:c>
      <x:c r="M4721" s="62" t="str">
        <x:v>-13.212377</x:v>
      </x:c>
      <x:c r="N4721" s="62" t="str">
        <x:v>1.152238035</x:v>
      </x:c>
      <x:c r="O4721" s="62" t="str">
        <x:v>100.100000</x:v>
      </x:c>
      <x:c r="P4721" s="62" t="str">
        <x:v>0.100000</x:v>
      </x:c>
      <x:c r="Q4721" s="62" t="str">
        <x:v>200.100000</x:v>
      </x:c>
      <x:c r="R4721" s="62" t="str">
        <x:v>0.100000</x:v>
      </x:c>
      <x:c r="S4721" s="62" t="str">
        <x:v>70.800000</x:v>
      </x:c>
      <x:c r="T4721" s="62" t="str">
        <x:v>0.089322</x:v>
      </x:c>
      <x:c r="U4721" s="60" t="str">
        <x:v>1</x:v>
      </x:c>
      <x:c r="V4721" s="60" t="str">
        <x:v>0</x:v>
      </x:c>
      <x:c r="W4721" s="60" t="str">
        <x:v>3010</x:v>
      </x:c>
      <x:c r="X4721" s="60" t="str">
        <x:v>3231</x:v>
      </x:c>
      <x:c r="Y4721" s="60" t="str">
        <x:v>0</x:v>
      </x:c>
    </x:row>
    <x:row r="4722">
      <x:c r="A4722" t="str">
        <x:v>after</x:v>
      </x:c>
      <x:c r="B4722" s="58" t="str">
        <x:v>2026-07-31T14:25:57.157</x:v>
      </x:c>
      <x:c r="C4722" s="60" t="str">
        <x:v>306000</x:v>
      </x:c>
      <x:c r="D4722" t="str">
        <x:v>2</x:v>
      </x:c>
      <x:c r="E4722" s="62" t="str">
        <x:v>100.000000</x:v>
      </x:c>
      <x:c r="F4722" s="62" t="str">
        <x:v>200.000000</x:v>
      </x:c>
      <x:c r="G4722" s="62" t="str">
        <x:v>70.710678</x:v>
      </x:c>
      <x:c r="H4722" t="str">
        <x:v>4188</x:v>
      </x:c>
      <x:c r="I4722" s="60" t="str">
        <x:v>306003</x:v>
      </x:c>
      <x:c r="J4722" s="60" t="str">
        <x:v>3</x:v>
      </x:c>
      <x:c r="K4722" s="60" t="str">
        <x:v>10805</x:v>
      </x:c>
      <x:c r="L4722" s="62" t="str">
        <x:v>86.755506</x:v>
      </x:c>
      <x:c r="M4722" s="62" t="str">
        <x:v>-13.244494</x:v>
      </x:c>
      <x:c r="N4722" s="62" t="str">
        <x:v>1.152664593</x:v>
      </x:c>
      <x:c r="O4722" s="62" t="str">
        <x:v>100.000000</x:v>
      </x:c>
      <x:c r="P4722" s="62" t="str">
        <x:v>0.000000</x:v>
      </x:c>
      <x:c r="Q4722" s="62" t="str">
        <x:v>200.100000</x:v>
      </x:c>
      <x:c r="R4722" s="62" t="str">
        <x:v>0.100000</x:v>
      </x:c>
      <x:c r="S4722" s="62" t="str">
        <x:v>70.700000</x:v>
      </x:c>
      <x:c r="T4722" s="62" t="str">
        <x:v>-0.010678</x:v>
      </x:c>
      <x:c r="U4722" s="60" t="str">
        <x:v>1</x:v>
      </x:c>
      <x:c r="V4722" s="60" t="str">
        <x:v>0</x:v>
      </x:c>
      <x:c r="W4722" s="60" t="str">
        <x:v>3008</x:v>
      </x:c>
      <x:c r="X4722" s="60" t="str">
        <x:v>3229</x:v>
      </x:c>
      <x:c r="Y4722" s="60" t="str">
        <x:v>0</x:v>
      </x:c>
    </x:row>
    <x:row r="4723">
      <x:c r="A4723" t="str">
        <x:v>after</x:v>
      </x:c>
      <x:c r="B4723" s="58" t="str">
        <x:v>2026-07-31T14:25:57.157</x:v>
      </x:c>
      <x:c r="C4723" s="60" t="str">
        <x:v>306000</x:v>
      </x:c>
      <x:c r="D4723" t="str">
        <x:v>3</x:v>
      </x:c>
      <x:c r="E4723" s="62" t="str">
        <x:v>100.000000</x:v>
      </x:c>
      <x:c r="F4723" s="62" t="str">
        <x:v>200.000000</x:v>
      </x:c>
      <x:c r="G4723" s="62" t="str">
        <x:v>70.710678</x:v>
      </x:c>
      <x:c r="H4723" t="str">
        <x:v>4190</x:v>
      </x:c>
      <x:c r="I4723" s="60" t="str">
        <x:v>306003</x:v>
      </x:c>
      <x:c r="J4723" s="60" t="str">
        <x:v>3</x:v>
      </x:c>
      <x:c r="K4723" s="60" t="str">
        <x:v>10809</x:v>
      </x:c>
      <x:c r="L4723" s="62" t="str">
        <x:v>86.787623</x:v>
      </x:c>
      <x:c r="M4723" s="62" t="str">
        <x:v>-13.212377</x:v>
      </x:c>
      <x:c r="N4723" s="62" t="str">
        <x:v>1.152238035</x:v>
      </x:c>
      <x:c r="O4723" s="62" t="str">
        <x:v>100.100000</x:v>
      </x:c>
      <x:c r="P4723" s="62" t="str">
        <x:v>0.100000</x:v>
      </x:c>
      <x:c r="Q4723" s="62" t="str">
        <x:v>200.100000</x:v>
      </x:c>
      <x:c r="R4723" s="62" t="str">
        <x:v>0.100000</x:v>
      </x:c>
      <x:c r="S4723" s="62" t="str">
        <x:v>70.700000</x:v>
      </x:c>
      <x:c r="T4723" s="62" t="str">
        <x:v>-0.010678</x:v>
      </x:c>
      <x:c r="U4723" s="60" t="str">
        <x:v>1</x:v>
      </x:c>
      <x:c r="V4723" s="60" t="str">
        <x:v>0</x:v>
      </x:c>
      <x:c r="W4723" s="60" t="str">
        <x:v>3008</x:v>
      </x:c>
      <x:c r="X4723" s="60" t="str">
        <x:v>3229</x:v>
      </x:c>
      <x:c r="Y4723" s="60" t="str">
        <x:v>0</x:v>
      </x:c>
    </x:row>
    <x:row r="4724">
      <x:c r="A4724" t="str">
        <x:v>after</x:v>
      </x:c>
      <x:c r="B4724" s="58" t="str">
        <x:v>2026-07-31T14:25:57.589</x:v>
      </x:c>
      <x:c r="C4724" s="60" t="str">
        <x:v>306500</x:v>
      </x:c>
      <x:c r="D4724" t="str">
        <x:v>1</x:v>
      </x:c>
      <x:c r="E4724" s="62" t="str">
        <x:v>100.000000</x:v>
      </x:c>
      <x:c r="F4724" s="62" t="str">
        <x:v>200.000000</x:v>
      </x:c>
      <x:c r="G4724" s="62" t="str">
        <x:v>70.710678</x:v>
      </x:c>
      <x:c r="H4724" t="str">
        <x:v>4192</x:v>
      </x:c>
      <x:c r="I4724" s="60" t="str">
        <x:v>306503</x:v>
      </x:c>
      <x:c r="J4724" s="60" t="str">
        <x:v>3</x:v>
      </x:c>
      <x:c r="K4724" s="60" t="str">
        <x:v>10802</x:v>
      </x:c>
      <x:c r="L4724" s="62" t="str">
        <x:v>86.731418</x:v>
      </x:c>
      <x:c r="M4724" s="62" t="str">
        <x:v>-13.268582</x:v>
      </x:c>
      <x:c r="N4724" s="62" t="str">
        <x:v>1.152984718</x:v>
      </x:c>
      <x:c r="O4724" s="62" t="str">
        <x:v>100.000000</x:v>
      </x:c>
      <x:c r="P4724" s="62" t="str">
        <x:v>0.000000</x:v>
      </x:c>
      <x:c r="Q4724" s="62" t="str">
        <x:v>200.100000</x:v>
      </x:c>
      <x:c r="R4724" s="62" t="str">
        <x:v>0.100000</x:v>
      </x:c>
      <x:c r="S4724" s="62" t="str">
        <x:v>70.700000</x:v>
      </x:c>
      <x:c r="T4724" s="62" t="str">
        <x:v>-0.010678</x:v>
      </x:c>
      <x:c r="U4724" s="60" t="str">
        <x:v>1</x:v>
      </x:c>
      <x:c r="V4724" s="60" t="str">
        <x:v>0</x:v>
      </x:c>
      <x:c r="W4724" s="60" t="str">
        <x:v>3010</x:v>
      </x:c>
      <x:c r="X4724" s="60" t="str">
        <x:v>3231</x:v>
      </x:c>
      <x:c r="Y4724" s="60" t="str">
        <x:v>0</x:v>
      </x:c>
    </x:row>
    <x:row r="4725">
      <x:c r="A4725" t="str">
        <x:v>after</x:v>
      </x:c>
      <x:c r="B4725" s="58" t="str">
        <x:v>2026-07-31T14:25:57.589</x:v>
      </x:c>
      <x:c r="C4725" s="60" t="str">
        <x:v>306500</x:v>
      </x:c>
      <x:c r="D4725" t="str">
        <x:v>2</x:v>
      </x:c>
      <x:c r="E4725" s="62" t="str">
        <x:v>100.000000</x:v>
      </x:c>
      <x:c r="F4725" s="62" t="str">
        <x:v>200.000000</x:v>
      </x:c>
      <x:c r="G4725" s="62" t="str">
        <x:v>70.710678</x:v>
      </x:c>
      <x:c r="H4725" t="str">
        <x:v>4194</x:v>
      </x:c>
      <x:c r="I4725" s="60" t="str">
        <x:v>306503</x:v>
      </x:c>
      <x:c r="J4725" s="60" t="str">
        <x:v>3</x:v>
      </x:c>
      <x:c r="K4725" s="60" t="str">
        <x:v>10805</x:v>
      </x:c>
      <x:c r="L4725" s="62" t="str">
        <x:v>86.755506</x:v>
      </x:c>
      <x:c r="M4725" s="62" t="str">
        <x:v>-13.244494</x:v>
      </x:c>
      <x:c r="N4725" s="62" t="str">
        <x:v>1.152664593</x:v>
      </x:c>
      <x:c r="O4725" s="62" t="str">
        <x:v>100.100000</x:v>
      </x:c>
      <x:c r="P4725" s="62" t="str">
        <x:v>0.100000</x:v>
      </x:c>
      <x:c r="Q4725" s="62" t="str">
        <x:v>200.100000</x:v>
      </x:c>
      <x:c r="R4725" s="62" t="str">
        <x:v>0.100000</x:v>
      </x:c>
      <x:c r="S4725" s="62" t="str">
        <x:v>70.700000</x:v>
      </x:c>
      <x:c r="T4725" s="62" t="str">
        <x:v>-0.010678</x:v>
      </x:c>
      <x:c r="U4725" s="60" t="str">
        <x:v>1</x:v>
      </x:c>
      <x:c r="V4725" s="60" t="str">
        <x:v>0</x:v>
      </x:c>
      <x:c r="W4725" s="60" t="str">
        <x:v>3008</x:v>
      </x:c>
      <x:c r="X4725" s="60" t="str">
        <x:v>3229</x:v>
      </x:c>
      <x:c r="Y4725" s="60" t="str">
        <x:v>0</x:v>
      </x:c>
    </x:row>
    <x:row r="4726">
      <x:c r="A4726" t="str">
        <x:v>after</x:v>
      </x:c>
      <x:c r="B4726" s="58" t="str">
        <x:v>2026-07-31T14:25:57.589</x:v>
      </x:c>
      <x:c r="C4726" s="60" t="str">
        <x:v>306500</x:v>
      </x:c>
      <x:c r="D4726" t="str">
        <x:v>3</x:v>
      </x:c>
      <x:c r="E4726" s="62" t="str">
        <x:v>100.000000</x:v>
      </x:c>
      <x:c r="F4726" s="62" t="str">
        <x:v>200.000000</x:v>
      </x:c>
      <x:c r="G4726" s="62" t="str">
        <x:v>70.710678</x:v>
      </x:c>
      <x:c r="H4726" t="str">
        <x:v>4196</x:v>
      </x:c>
      <x:c r="I4726" s="60" t="str">
        <x:v>306503</x:v>
      </x:c>
      <x:c r="J4726" s="60" t="str">
        <x:v>3</x:v>
      </x:c>
      <x:c r="K4726" s="60" t="str">
        <x:v>10801</x:v>
      </x:c>
      <x:c r="L4726" s="62" t="str">
        <x:v>86.723389</x:v>
      </x:c>
      <x:c r="M4726" s="62" t="str">
        <x:v>-13.276611</x:v>
      </x:c>
      <x:c r="N4726" s="62" t="str">
        <x:v>1.153091466</x:v>
      </x:c>
      <x:c r="O4726" s="62" t="str">
        <x:v>100.000000</x:v>
      </x:c>
      <x:c r="P4726" s="62" t="str">
        <x:v>0.000000</x:v>
      </x:c>
      <x:c r="Q4726" s="62" t="str">
        <x:v>200.100000</x:v>
      </x:c>
      <x:c r="R4726" s="62" t="str">
        <x:v>0.100000</x:v>
      </x:c>
      <x:c r="S4726" s="62" t="str">
        <x:v>70.700000</x:v>
      </x:c>
      <x:c r="T4726" s="62" t="str">
        <x:v>-0.010678</x:v>
      </x:c>
      <x:c r="U4726" s="60" t="str">
        <x:v>1</x:v>
      </x:c>
      <x:c r="V4726" s="60" t="str">
        <x:v>0</x:v>
      </x:c>
      <x:c r="W4726" s="60" t="str">
        <x:v>3009</x:v>
      </x:c>
      <x:c r="X4726" s="60" t="str">
        <x:v>3229</x:v>
      </x:c>
      <x:c r="Y4726" s="60" t="str">
        <x:v>0</x:v>
      </x:c>
    </x:row>
    <x:row r="4727">
      <x:c r="A4727" t="str">
        <x:v>after</x:v>
      </x:c>
      <x:c r="B4727" s="58" t="str">
        <x:v>2026-07-31T14:25:58.021</x:v>
      </x:c>
      <x:c r="C4727" s="60" t="str">
        <x:v>307000</x:v>
      </x:c>
      <x:c r="D4727" t="str">
        <x:v>1</x:v>
      </x:c>
      <x:c r="E4727" s="62" t="str">
        <x:v>100.000000</x:v>
      </x:c>
      <x:c r="F4727" s="62" t="str">
        <x:v>200.000000</x:v>
      </x:c>
      <x:c r="G4727" s="62" t="str">
        <x:v>70.710678</x:v>
      </x:c>
      <x:c r="H4727" t="str">
        <x:v>4198</x:v>
      </x:c>
      <x:c r="I4727" s="60" t="str">
        <x:v>307004</x:v>
      </x:c>
      <x:c r="J4727" s="60" t="str">
        <x:v>4</x:v>
      </x:c>
      <x:c r="K4727" s="60" t="str">
        <x:v>10797</x:v>
      </x:c>
      <x:c r="L4727" s="62" t="str">
        <x:v>86.691272</x:v>
      </x:c>
      <x:c r="M4727" s="62" t="str">
        <x:v>-13.308728</x:v>
      </x:c>
      <x:c r="N4727" s="62" t="str">
        <x:v>1.153518656</x:v>
      </x:c>
      <x:c r="O4727" s="62" t="str">
        <x:v>100.000000</x:v>
      </x:c>
      <x:c r="P4727" s="62" t="str">
        <x:v>0.000000</x:v>
      </x:c>
      <x:c r="Q4727" s="62" t="str">
        <x:v>200.100000</x:v>
      </x:c>
      <x:c r="R4727" s="62" t="str">
        <x:v>0.100000</x:v>
      </x:c>
      <x:c r="S4727" s="62" t="str">
        <x:v>70.700000</x:v>
      </x:c>
      <x:c r="T4727" s="62" t="str">
        <x:v>-0.010678</x:v>
      </x:c>
      <x:c r="U4727" s="60" t="str">
        <x:v>1</x:v>
      </x:c>
      <x:c r="V4727" s="60" t="str">
        <x:v>0</x:v>
      </x:c>
      <x:c r="W4727" s="60" t="str">
        <x:v>3010</x:v>
      </x:c>
      <x:c r="X4727" s="60" t="str">
        <x:v>3230</x:v>
      </x:c>
      <x:c r="Y4727" s="60" t="str">
        <x:v>0</x:v>
      </x:c>
    </x:row>
    <x:row r="4728">
      <x:c r="A4728" t="str">
        <x:v>after</x:v>
      </x:c>
      <x:c r="B4728" s="58" t="str">
        <x:v>2026-07-31T14:25:58.021</x:v>
      </x:c>
      <x:c r="C4728" s="60" t="str">
        <x:v>307000</x:v>
      </x:c>
      <x:c r="D4728" t="str">
        <x:v>2</x:v>
      </x:c>
      <x:c r="E4728" s="62" t="str">
        <x:v>100.000000</x:v>
      </x:c>
      <x:c r="F4728" s="62" t="str">
        <x:v>200.000000</x:v>
      </x:c>
      <x:c r="G4728" s="62" t="str">
        <x:v>70.710678</x:v>
      </x:c>
      <x:c r="H4728" t="str">
        <x:v>4200</x:v>
      </x:c>
      <x:c r="I4728" s="60" t="str">
        <x:v>307003</x:v>
      </x:c>
      <x:c r="J4728" s="60" t="str">
        <x:v>3</x:v>
      </x:c>
      <x:c r="K4728" s="60" t="str">
        <x:v>10800</x:v>
      </x:c>
      <x:c r="L4728" s="62" t="str">
        <x:v>86.715360</x:v>
      </x:c>
      <x:c r="M4728" s="62" t="str">
        <x:v>-13.284640</x:v>
      </x:c>
      <x:c r="N4728" s="62" t="str">
        <x:v>1.153198234</x:v>
      </x:c>
      <x:c r="O4728" s="62" t="str">
        <x:v>100.100000</x:v>
      </x:c>
      <x:c r="P4728" s="62" t="str">
        <x:v>0.100000</x:v>
      </x:c>
      <x:c r="Q4728" s="62" t="str">
        <x:v>200.100000</x:v>
      </x:c>
      <x:c r="R4728" s="62" t="str">
        <x:v>0.100000</x:v>
      </x:c>
      <x:c r="S4728" s="62" t="str">
        <x:v>70.700000</x:v>
      </x:c>
      <x:c r="T4728" s="62" t="str">
        <x:v>-0.010678</x:v>
      </x:c>
      <x:c r="U4728" s="60" t="str">
        <x:v>1</x:v>
      </x:c>
      <x:c r="V4728" s="60" t="str">
        <x:v>0</x:v>
      </x:c>
      <x:c r="W4728" s="60" t="str">
        <x:v>3009</x:v>
      </x:c>
      <x:c r="X4728" s="60" t="str">
        <x:v>3229</x:v>
      </x:c>
      <x:c r="Y4728" s="60" t="str">
        <x:v>0</x:v>
      </x:c>
    </x:row>
    <x:row r="4729">
      <x:c r="A4729" t="str">
        <x:v>after</x:v>
      </x:c>
      <x:c r="B4729" s="58" t="str">
        <x:v>2026-07-31T14:25:58.021</x:v>
      </x:c>
      <x:c r="C4729" s="60" t="str">
        <x:v>307000</x:v>
      </x:c>
      <x:c r="D4729" t="str">
        <x:v>3</x:v>
      </x:c>
      <x:c r="E4729" s="62" t="str">
        <x:v>100.000000</x:v>
      </x:c>
      <x:c r="F4729" s="62" t="str">
        <x:v>200.000000</x:v>
      </x:c>
      <x:c r="G4729" s="62" t="str">
        <x:v>70.710678</x:v>
      </x:c>
      <x:c r="H4729" t="str">
        <x:v>4202</x:v>
      </x:c>
      <x:c r="I4729" s="60" t="str">
        <x:v>307003</x:v>
      </x:c>
      <x:c r="J4729" s="60" t="str">
        <x:v>3</x:v>
      </x:c>
      <x:c r="K4729" s="60" t="str">
        <x:v>10796</x:v>
      </x:c>
      <x:c r="L4729" s="62" t="str">
        <x:v>86.683243</x:v>
      </x:c>
      <x:c r="M4729" s="62" t="str">
        <x:v>-13.316757</x:v>
      </x:c>
      <x:c r="N4729" s="62" t="str">
        <x:v>1.153625503</x:v>
      </x:c>
      <x:c r="O4729" s="62" t="str">
        <x:v>100.100000</x:v>
      </x:c>
      <x:c r="P4729" s="62" t="str">
        <x:v>0.100000</x:v>
      </x:c>
      <x:c r="Q4729" s="62" t="str">
        <x:v>200.100000</x:v>
      </x:c>
      <x:c r="R4729" s="62" t="str">
        <x:v>0.100000</x:v>
      </x:c>
      <x:c r="S4729" s="62" t="str">
        <x:v>70.700000</x:v>
      </x:c>
      <x:c r="T4729" s="62" t="str">
        <x:v>-0.010678</x:v>
      </x:c>
      <x:c r="U4729" s="60" t="str">
        <x:v>1</x:v>
      </x:c>
      <x:c r="V4729" s="60" t="str">
        <x:v>0</x:v>
      </x:c>
      <x:c r="W4729" s="60" t="str">
        <x:v>3007</x:v>
      </x:c>
      <x:c r="X4729" s="60" t="str">
        <x:v>3229</x:v>
      </x:c>
      <x:c r="Y4729" s="60" t="str">
        <x:v>0</x:v>
      </x:c>
    </x:row>
    <x:row r="4730">
      <x:c r="A4730" t="str">
        <x:v>after</x:v>
      </x:c>
      <x:c r="B4730" s="58" t="str">
        <x:v>2026-07-31T14:25:58.451</x:v>
      </x:c>
      <x:c r="C4730" s="60" t="str">
        <x:v>307500</x:v>
      </x:c>
      <x:c r="D4730" t="str">
        <x:v>1</x:v>
      </x:c>
      <x:c r="E4730" s="62" t="str">
        <x:v>100.000000</x:v>
      </x:c>
      <x:c r="F4730" s="62" t="str">
        <x:v>200.000000</x:v>
      </x:c>
      <x:c r="G4730" s="62" t="str">
        <x:v>70.710678</x:v>
      </x:c>
      <x:c r="H4730" t="str">
        <x:v>4204</x:v>
      </x:c>
      <x:c r="I4730" s="60" t="str">
        <x:v>307503</x:v>
      </x:c>
      <x:c r="J4730" s="60" t="str">
        <x:v>3</x:v>
      </x:c>
      <x:c r="K4730" s="60" t="str">
        <x:v>10794</x:v>
      </x:c>
      <x:c r="L4730" s="62" t="str">
        <x:v>86.667185</x:v>
      </x:c>
      <x:c r="M4730" s="62" t="str">
        <x:v>-13.332815</x:v>
      </x:c>
      <x:c r="N4730" s="62" t="str">
        <x:v>1.153839256</x:v>
      </x:c>
      <x:c r="O4730" s="62" t="str">
        <x:v>100.000000</x:v>
      </x:c>
      <x:c r="P4730" s="62" t="str">
        <x:v>0.000000</x:v>
      </x:c>
      <x:c r="Q4730" s="62" t="str">
        <x:v>200.100000</x:v>
      </x:c>
      <x:c r="R4730" s="62" t="str">
        <x:v>0.100000</x:v>
      </x:c>
      <x:c r="S4730" s="62" t="str">
        <x:v>70.700000</x:v>
      </x:c>
      <x:c r="T4730" s="62" t="str">
        <x:v>-0.010678</x:v>
      </x:c>
      <x:c r="U4730" s="60" t="str">
        <x:v>1</x:v>
      </x:c>
      <x:c r="V4730" s="60" t="str">
        <x:v>0</x:v>
      </x:c>
      <x:c r="W4730" s="60" t="str">
        <x:v>3009</x:v>
      </x:c>
      <x:c r="X4730" s="60" t="str">
        <x:v>3230</x:v>
      </x:c>
      <x:c r="Y4730" s="60" t="str">
        <x:v>0</x:v>
      </x:c>
    </x:row>
    <x:row r="4731">
      <x:c r="A4731" t="str">
        <x:v>after</x:v>
      </x:c>
      <x:c r="B4731" s="58" t="str">
        <x:v>2026-07-31T14:25:58.451</x:v>
      </x:c>
      <x:c r="C4731" s="60" t="str">
        <x:v>307500</x:v>
      </x:c>
      <x:c r="D4731" t="str">
        <x:v>2</x:v>
      </x:c>
      <x:c r="E4731" s="62" t="str">
        <x:v>100.000000</x:v>
      </x:c>
      <x:c r="F4731" s="62" t="str">
        <x:v>200.000000</x:v>
      </x:c>
      <x:c r="G4731" s="62" t="str">
        <x:v>70.710678</x:v>
      </x:c>
      <x:c r="H4731" t="str">
        <x:v>4206</x:v>
      </x:c>
      <x:c r="I4731" s="60" t="str">
        <x:v>307504</x:v>
      </x:c>
      <x:c r="J4731" s="60" t="str">
        <x:v>4</x:v>
      </x:c>
      <x:c r="K4731" s="60" t="str">
        <x:v>10796</x:v>
      </x:c>
      <x:c r="L4731" s="62" t="str">
        <x:v>86.683243</x:v>
      </x:c>
      <x:c r="M4731" s="62" t="str">
        <x:v>-13.316757</x:v>
      </x:c>
      <x:c r="N4731" s="62" t="str">
        <x:v>1.153625503</x:v>
      </x:c>
      <x:c r="O4731" s="62" t="str">
        <x:v>100.100000</x:v>
      </x:c>
      <x:c r="P4731" s="62" t="str">
        <x:v>0.100000</x:v>
      </x:c>
      <x:c r="Q4731" s="62" t="str">
        <x:v>200.100000</x:v>
      </x:c>
      <x:c r="R4731" s="62" t="str">
        <x:v>0.100000</x:v>
      </x:c>
      <x:c r="S4731" s="62" t="str">
        <x:v>70.700000</x:v>
      </x:c>
      <x:c r="T4731" s="62" t="str">
        <x:v>-0.010678</x:v>
      </x:c>
      <x:c r="U4731" s="60" t="str">
        <x:v>1</x:v>
      </x:c>
      <x:c r="V4731" s="60" t="str">
        <x:v>0</x:v>
      </x:c>
      <x:c r="W4731" s="60" t="str">
        <x:v>3008</x:v>
      </x:c>
      <x:c r="X4731" s="60" t="str">
        <x:v>3230</x:v>
      </x:c>
      <x:c r="Y4731" s="60" t="str">
        <x:v>0</x:v>
      </x:c>
    </x:row>
    <x:row r="4732">
      <x:c r="A4732" t="str">
        <x:v>after</x:v>
      </x:c>
      <x:c r="B4732" s="58" t="str">
        <x:v>2026-07-31T14:25:58.451</x:v>
      </x:c>
      <x:c r="C4732" s="60" t="str">
        <x:v>307500</x:v>
      </x:c>
      <x:c r="D4732" t="str">
        <x:v>3</x:v>
      </x:c>
      <x:c r="E4732" s="62" t="str">
        <x:v>100.000000</x:v>
      </x:c>
      <x:c r="F4732" s="62" t="str">
        <x:v>200.000000</x:v>
      </x:c>
      <x:c r="G4732" s="62" t="str">
        <x:v>70.710678</x:v>
      </x:c>
      <x:c r="H4732" t="str">
        <x:v>4208</x:v>
      </x:c>
      <x:c r="I4732" s="60" t="str">
        <x:v>307504</x:v>
      </x:c>
      <x:c r="J4732" s="60" t="str">
        <x:v>4</x:v>
      </x:c>
      <x:c r="K4732" s="60" t="str">
        <x:v>10793</x:v>
      </x:c>
      <x:c r="L4732" s="62" t="str">
        <x:v>86.659156</x:v>
      </x:c>
      <x:c r="M4732" s="62" t="str">
        <x:v>-13.340844</x:v>
      </x:c>
      <x:c r="N4732" s="62" t="str">
        <x:v>1.153946162</x:v>
      </x:c>
      <x:c r="O4732" s="62" t="str">
        <x:v>100.000000</x:v>
      </x:c>
      <x:c r="P4732" s="62" t="str">
        <x:v>0.000000</x:v>
      </x:c>
      <x:c r="Q4732" s="62" t="str">
        <x:v>200.100000</x:v>
      </x:c>
      <x:c r="R4732" s="62" t="str">
        <x:v>0.100000</x:v>
      </x:c>
      <x:c r="S4732" s="62" t="str">
        <x:v>70.700000</x:v>
      </x:c>
      <x:c r="T4732" s="62" t="str">
        <x:v>-0.010678</x:v>
      </x:c>
      <x:c r="U4732" s="60" t="str">
        <x:v>1</x:v>
      </x:c>
      <x:c r="V4732" s="60" t="str">
        <x:v>0</x:v>
      </x:c>
      <x:c r="W4732" s="60" t="str">
        <x:v>3009</x:v>
      </x:c>
      <x:c r="X4732" s="60" t="str">
        <x:v>3229</x:v>
      </x:c>
      <x:c r="Y4732" s="60" t="str">
        <x:v>0</x:v>
      </x:c>
    </x:row>
    <x:row r="4733">
      <x:c r="A4733" t="str">
        <x:v>after</x:v>
      </x:c>
      <x:c r="B4733" s="58" t="str">
        <x:v>2026-07-31T14:25:58.883</x:v>
      </x:c>
      <x:c r="C4733" s="60" t="str">
        <x:v>308000</x:v>
      </x:c>
      <x:c r="D4733" t="str">
        <x:v>1</x:v>
      </x:c>
      <x:c r="E4733" s="62" t="str">
        <x:v>100.000000</x:v>
      </x:c>
      <x:c r="F4733" s="62" t="str">
        <x:v>200.000000</x:v>
      </x:c>
      <x:c r="G4733" s="62" t="str">
        <x:v>70.710678</x:v>
      </x:c>
      <x:c r="H4733" t="str">
        <x:v>4210</x:v>
      </x:c>
      <x:c r="I4733" s="60" t="str">
        <x:v>308003</x:v>
      </x:c>
      <x:c r="J4733" s="60" t="str">
        <x:v>3</x:v>
      </x:c>
      <x:c r="K4733" s="60" t="str">
        <x:v>10792</x:v>
      </x:c>
      <x:c r="L4733" s="62" t="str">
        <x:v>86.651126</x:v>
      </x:c>
      <x:c r="M4733" s="62" t="str">
        <x:v>-13.348874</x:v>
      </x:c>
      <x:c r="N4733" s="62" t="str">
        <x:v>1.154053088</x:v>
      </x:c>
      <x:c r="O4733" s="62" t="str">
        <x:v>100.100000</x:v>
      </x:c>
      <x:c r="P4733" s="62" t="str">
        <x:v>0.100000</x:v>
      </x:c>
      <x:c r="Q4733" s="62" t="str">
        <x:v>200.100000</x:v>
      </x:c>
      <x:c r="R4733" s="62" t="str">
        <x:v>0.100000</x:v>
      </x:c>
      <x:c r="S4733" s="62" t="str">
        <x:v>70.800000</x:v>
      </x:c>
      <x:c r="T4733" s="62" t="str">
        <x:v>0.089322</x:v>
      </x:c>
      <x:c r="U4733" s="60" t="str">
        <x:v>1</x:v>
      </x:c>
      <x:c r="V4733" s="60" t="str">
        <x:v>0</x:v>
      </x:c>
      <x:c r="W4733" s="60" t="str">
        <x:v>3009</x:v>
      </x:c>
      <x:c r="X4733" s="60" t="str">
        <x:v>3230</x:v>
      </x:c>
      <x:c r="Y4733" s="60" t="str">
        <x:v>0</x:v>
      </x:c>
    </x:row>
    <x:row r="4734">
      <x:c r="A4734" t="str">
        <x:v>after</x:v>
      </x:c>
      <x:c r="B4734" s="58" t="str">
        <x:v>2026-07-31T14:25:58.883</x:v>
      </x:c>
      <x:c r="C4734" s="60" t="str">
        <x:v>308000</x:v>
      </x:c>
      <x:c r="D4734" t="str">
        <x:v>2</x:v>
      </x:c>
      <x:c r="E4734" s="62" t="str">
        <x:v>100.000000</x:v>
      </x:c>
      <x:c r="F4734" s="62" t="str">
        <x:v>200.000000</x:v>
      </x:c>
      <x:c r="G4734" s="62" t="str">
        <x:v>70.710678</x:v>
      </x:c>
      <x:c r="H4734" t="str">
        <x:v>4212</x:v>
      </x:c>
      <x:c r="I4734" s="60" t="str">
        <x:v>308003</x:v>
      </x:c>
      <x:c r="J4734" s="60" t="str">
        <x:v>3</x:v>
      </x:c>
      <x:c r="K4734" s="60" t="str">
        <x:v>10793</x:v>
      </x:c>
      <x:c r="L4734" s="62" t="str">
        <x:v>86.659156</x:v>
      </x:c>
      <x:c r="M4734" s="62" t="str">
        <x:v>-13.340844</x:v>
      </x:c>
      <x:c r="N4734" s="62" t="str">
        <x:v>1.153946162</x:v>
      </x:c>
      <x:c r="O4734" s="62" t="str">
        <x:v>100.000000</x:v>
      </x:c>
      <x:c r="P4734" s="62" t="str">
        <x:v>0.000000</x:v>
      </x:c>
      <x:c r="Q4734" s="62" t="str">
        <x:v>200.100000</x:v>
      </x:c>
      <x:c r="R4734" s="62" t="str">
        <x:v>0.100000</x:v>
      </x:c>
      <x:c r="S4734" s="62" t="str">
        <x:v>70.700000</x:v>
      </x:c>
      <x:c r="T4734" s="62" t="str">
        <x:v>-0.010678</x:v>
      </x:c>
      <x:c r="U4734" s="60" t="str">
        <x:v>1</x:v>
      </x:c>
      <x:c r="V4734" s="60" t="str">
        <x:v>0</x:v>
      </x:c>
      <x:c r="W4734" s="60" t="str">
        <x:v>3008</x:v>
      </x:c>
      <x:c r="X4734" s="60" t="str">
        <x:v>3230</x:v>
      </x:c>
      <x:c r="Y4734" s="60" t="str">
        <x:v>0</x:v>
      </x:c>
    </x:row>
    <x:row r="4735">
      <x:c r="A4735" t="str">
        <x:v>after</x:v>
      </x:c>
      <x:c r="B4735" s="58" t="str">
        <x:v>2026-07-31T14:25:58.883</x:v>
      </x:c>
      <x:c r="C4735" s="60" t="str">
        <x:v>308000</x:v>
      </x:c>
      <x:c r="D4735" t="str">
        <x:v>3</x:v>
      </x:c>
      <x:c r="E4735" s="62" t="str">
        <x:v>100.000000</x:v>
      </x:c>
      <x:c r="F4735" s="62" t="str">
        <x:v>200.000000</x:v>
      </x:c>
      <x:c r="G4735" s="62" t="str">
        <x:v>70.710678</x:v>
      </x:c>
      <x:c r="H4735" t="str">
        <x:v>4214</x:v>
      </x:c>
      <x:c r="I4735" s="60" t="str">
        <x:v>308004</x:v>
      </x:c>
      <x:c r="J4735" s="60" t="str">
        <x:v>4</x:v>
      </x:c>
      <x:c r="K4735" s="60" t="str">
        <x:v>10791</x:v>
      </x:c>
      <x:c r="L4735" s="62" t="str">
        <x:v>86.643097</x:v>
      </x:c>
      <x:c r="M4735" s="62" t="str">
        <x:v>-13.356903</x:v>
      </x:c>
      <x:c r="N4735" s="62" t="str">
        <x:v>1.154160034</x:v>
      </x:c>
      <x:c r="O4735" s="62" t="str">
        <x:v>100.000000</x:v>
      </x:c>
      <x:c r="P4735" s="62" t="str">
        <x:v>0.000000</x:v>
      </x:c>
      <x:c r="Q4735" s="62" t="str">
        <x:v>200.100000</x:v>
      </x:c>
      <x:c r="R4735" s="62" t="str">
        <x:v>0.100000</x:v>
      </x:c>
      <x:c r="S4735" s="62" t="str">
        <x:v>70.700000</x:v>
      </x:c>
      <x:c r="T4735" s="62" t="str">
        <x:v>-0.010678</x:v>
      </x:c>
      <x:c r="U4735" s="60" t="str">
        <x:v>1</x:v>
      </x:c>
      <x:c r="V4735" s="60" t="str">
        <x:v>0</x:v>
      </x:c>
      <x:c r="W4735" s="60" t="str">
        <x:v>3009</x:v>
      </x:c>
      <x:c r="X4735" s="60" t="str">
        <x:v>3229</x:v>
      </x:c>
      <x:c r="Y4735" s="60" t="str">
        <x:v>0</x:v>
      </x:c>
    </x:row>
    <x:row r="4736">
      <x:c r="A4736" t="str">
        <x:v>after</x:v>
      </x:c>
      <x:c r="B4736" s="58" t="str">
        <x:v>2026-07-31T14:25:59.314</x:v>
      </x:c>
      <x:c r="C4736" s="60" t="str">
        <x:v>308500</x:v>
      </x:c>
      <x:c r="D4736" t="str">
        <x:v>1</x:v>
      </x:c>
      <x:c r="E4736" s="62" t="str">
        <x:v>100.000000</x:v>
      </x:c>
      <x:c r="F4736" s="62" t="str">
        <x:v>200.000000</x:v>
      </x:c>
      <x:c r="G4736" s="62" t="str">
        <x:v>70.710678</x:v>
      </x:c>
      <x:c r="H4736" t="str">
        <x:v>4216</x:v>
      </x:c>
      <x:c r="I4736" s="60" t="str">
        <x:v>308503</x:v>
      </x:c>
      <x:c r="J4736" s="60" t="str">
        <x:v>3</x:v>
      </x:c>
      <x:c r="K4736" s="60" t="str">
        <x:v>10791</x:v>
      </x:c>
      <x:c r="L4736" s="62" t="str">
        <x:v>86.643097</x:v>
      </x:c>
      <x:c r="M4736" s="62" t="str">
        <x:v>-13.356903</x:v>
      </x:c>
      <x:c r="N4736" s="62" t="str">
        <x:v>1.154160034</x:v>
      </x:c>
      <x:c r="O4736" s="62" t="str">
        <x:v>100.100000</x:v>
      </x:c>
      <x:c r="P4736" s="62" t="str">
        <x:v>0.100000</x:v>
      </x:c>
      <x:c r="Q4736" s="62" t="str">
        <x:v>200.200000</x:v>
      </x:c>
      <x:c r="R4736" s="62" t="str">
        <x:v>0.200000</x:v>
      </x:c>
      <x:c r="S4736" s="62" t="str">
        <x:v>70.800000</x:v>
      </x:c>
      <x:c r="T4736" s="62" t="str">
        <x:v>0.089322</x:v>
      </x:c>
      <x:c r="U4736" s="60" t="str">
        <x:v>1</x:v>
      </x:c>
      <x:c r="V4736" s="60" t="str">
        <x:v>0</x:v>
      </x:c>
      <x:c r="W4736" s="60" t="str">
        <x:v>3010</x:v>
      </x:c>
      <x:c r="X4736" s="60" t="str">
        <x:v>3230</x:v>
      </x:c>
      <x:c r="Y4736" s="60" t="str">
        <x:v>0</x:v>
      </x:c>
    </x:row>
    <x:row r="4737">
      <x:c r="A4737" t="str">
        <x:v>after</x:v>
      </x:c>
      <x:c r="B4737" s="58" t="str">
        <x:v>2026-07-31T14:25:59.314</x:v>
      </x:c>
      <x:c r="C4737" s="60" t="str">
        <x:v>308500</x:v>
      </x:c>
      <x:c r="D4737" t="str">
        <x:v>2</x:v>
      </x:c>
      <x:c r="E4737" s="62" t="str">
        <x:v>100.000000</x:v>
      </x:c>
      <x:c r="F4737" s="62" t="str">
        <x:v>200.000000</x:v>
      </x:c>
      <x:c r="G4737" s="62" t="str">
        <x:v>70.710678</x:v>
      </x:c>
      <x:c r="H4737" t="str">
        <x:v>4218</x:v>
      </x:c>
      <x:c r="I4737" s="60" t="str">
        <x:v>308503</x:v>
      </x:c>
      <x:c r="J4737" s="60" t="str">
        <x:v>3</x:v>
      </x:c>
      <x:c r="K4737" s="60" t="str">
        <x:v>10784</x:v>
      </x:c>
      <x:c r="L4737" s="62" t="str">
        <x:v>86.586893</x:v>
      </x:c>
      <x:c r="M4737" s="62" t="str">
        <x:v>-13.413107</x:v>
      </x:c>
      <x:c r="N4737" s="62" t="str">
        <x:v>1.154909210</x:v>
      </x:c>
      <x:c r="O4737" s="62" t="str">
        <x:v>100.100000</x:v>
      </x:c>
      <x:c r="P4737" s="62" t="str">
        <x:v>0.100000</x:v>
      </x:c>
      <x:c r="Q4737" s="62" t="str">
        <x:v>200.100000</x:v>
      </x:c>
      <x:c r="R4737" s="62" t="str">
        <x:v>0.100000</x:v>
      </x:c>
      <x:c r="S4737" s="62" t="str">
        <x:v>70.800000</x:v>
      </x:c>
      <x:c r="T4737" s="62" t="str">
        <x:v>0.089322</x:v>
      </x:c>
      <x:c r="U4737" s="60" t="str">
        <x:v>1</x:v>
      </x:c>
      <x:c r="V4737" s="60" t="str">
        <x:v>0</x:v>
      </x:c>
      <x:c r="W4737" s="60" t="str">
        <x:v>3009</x:v>
      </x:c>
      <x:c r="X4737" s="60" t="str">
        <x:v>3229</x:v>
      </x:c>
      <x:c r="Y4737" s="60" t="str">
        <x:v>0</x:v>
      </x:c>
    </x:row>
    <x:row r="4738">
      <x:c r="A4738" t="str">
        <x:v>after</x:v>
      </x:c>
      <x:c r="B4738" s="58" t="str">
        <x:v>2026-07-31T14:25:59.314</x:v>
      </x:c>
      <x:c r="C4738" s="60" t="str">
        <x:v>308500</x:v>
      </x:c>
      <x:c r="D4738" t="str">
        <x:v>3</x:v>
      </x:c>
      <x:c r="E4738" s="62" t="str">
        <x:v>100.000000</x:v>
      </x:c>
      <x:c r="F4738" s="62" t="str">
        <x:v>200.000000</x:v>
      </x:c>
      <x:c r="G4738" s="62" t="str">
        <x:v>70.710678</x:v>
      </x:c>
      <x:c r="H4738" t="str">
        <x:v>4220</x:v>
      </x:c>
      <x:c r="I4738" s="60" t="str">
        <x:v>308503</x:v>
      </x:c>
      <x:c r="J4738" s="60" t="str">
        <x:v>3</x:v>
      </x:c>
      <x:c r="K4738" s="60" t="str">
        <x:v>10790</x:v>
      </x:c>
      <x:c r="L4738" s="62" t="str">
        <x:v>86.635068</x:v>
      </x:c>
      <x:c r="M4738" s="62" t="str">
        <x:v>-13.364932</x:v>
      </x:c>
      <x:c r="N4738" s="62" t="str">
        <x:v>1.154267000</x:v>
      </x:c>
      <x:c r="O4738" s="62" t="str">
        <x:v>100.100000</x:v>
      </x:c>
      <x:c r="P4738" s="62" t="str">
        <x:v>0.100000</x:v>
      </x:c>
      <x:c r="Q4738" s="62" t="str">
        <x:v>200.100000</x:v>
      </x:c>
      <x:c r="R4738" s="62" t="str">
        <x:v>0.100000</x:v>
      </x:c>
      <x:c r="S4738" s="62" t="str">
        <x:v>70.800000</x:v>
      </x:c>
      <x:c r="T4738" s="62" t="str">
        <x:v>0.089322</x:v>
      </x:c>
      <x:c r="U4738" s="60" t="str">
        <x:v>1</x:v>
      </x:c>
      <x:c r="V4738" s="60" t="str">
        <x:v>0</x:v>
      </x:c>
      <x:c r="W4738" s="60" t="str">
        <x:v>3009</x:v>
      </x:c>
      <x:c r="X4738" s="60" t="str">
        <x:v>3229</x:v>
      </x:c>
      <x:c r="Y4738" s="60" t="str">
        <x:v>0</x:v>
      </x:c>
    </x:row>
    <x:row r="4739">
      <x:c r="A4739" t="str">
        <x:v>after</x:v>
      </x:c>
      <x:c r="B4739" s="58" t="str">
        <x:v>2026-07-31T14:25:59.743</x:v>
      </x:c>
      <x:c r="C4739" s="60" t="str">
        <x:v>309000</x:v>
      </x:c>
      <x:c r="D4739" t="str">
        <x:v>1</x:v>
      </x:c>
      <x:c r="E4739" s="62" t="str">
        <x:v>100.000000</x:v>
      </x:c>
      <x:c r="F4739" s="62" t="str">
        <x:v>200.000000</x:v>
      </x:c>
      <x:c r="G4739" s="62" t="str">
        <x:v>70.710678</x:v>
      </x:c>
      <x:c r="H4739" t="str">
        <x:v>4222</x:v>
      </x:c>
      <x:c r="I4739" s="60" t="str">
        <x:v>309003</x:v>
      </x:c>
      <x:c r="J4739" s="60" t="str">
        <x:v>3</x:v>
      </x:c>
      <x:c r="K4739" s="60" t="str">
        <x:v>10784</x:v>
      </x:c>
      <x:c r="L4739" s="62" t="str">
        <x:v>86.586893</x:v>
      </x:c>
      <x:c r="M4739" s="62" t="str">
        <x:v>-13.413107</x:v>
      </x:c>
      <x:c r="N4739" s="62" t="str">
        <x:v>1.154909210</x:v>
      </x:c>
      <x:c r="O4739" s="62" t="str">
        <x:v>100.100000</x:v>
      </x:c>
      <x:c r="P4739" s="62" t="str">
        <x:v>0.100000</x:v>
      </x:c>
      <x:c r="Q4739" s="62" t="str">
        <x:v>200.100000</x:v>
      </x:c>
      <x:c r="R4739" s="62" t="str">
        <x:v>0.100000</x:v>
      </x:c>
      <x:c r="S4739" s="62" t="str">
        <x:v>70.800000</x:v>
      </x:c>
      <x:c r="T4739" s="62" t="str">
        <x:v>0.089322</x:v>
      </x:c>
      <x:c r="U4739" s="60" t="str">
        <x:v>1</x:v>
      </x:c>
      <x:c r="V4739" s="60" t="str">
        <x:v>0</x:v>
      </x:c>
      <x:c r="W4739" s="60" t="str">
        <x:v>3009</x:v>
      </x:c>
      <x:c r="X4739" s="60" t="str">
        <x:v>3230</x:v>
      </x:c>
      <x:c r="Y4739" s="60" t="str">
        <x:v>0</x:v>
      </x:c>
    </x:row>
    <x:row r="4740">
      <x:c r="A4740" t="str">
        <x:v>after</x:v>
      </x:c>
      <x:c r="B4740" s="58" t="str">
        <x:v>2026-07-31T14:25:59.744</x:v>
      </x:c>
      <x:c r="C4740" s="60" t="str">
        <x:v>309000</x:v>
      </x:c>
      <x:c r="D4740" t="str">
        <x:v>2</x:v>
      </x:c>
      <x:c r="E4740" s="62" t="str">
        <x:v>100.000000</x:v>
      </x:c>
      <x:c r="F4740" s="62" t="str">
        <x:v>200.000000</x:v>
      </x:c>
      <x:c r="G4740" s="62" t="str">
        <x:v>70.710678</x:v>
      </x:c>
      <x:c r="H4740" t="str">
        <x:v>4224</x:v>
      </x:c>
      <x:c r="I4740" s="60" t="str">
        <x:v>309004</x:v>
      </x:c>
      <x:c r="J4740" s="60" t="str">
        <x:v>4</x:v>
      </x:c>
      <x:c r="K4740" s="60" t="str">
        <x:v>10779</x:v>
      </x:c>
      <x:c r="L4740" s="62" t="str">
        <x:v>86.546747</x:v>
      </x:c>
      <x:c r="M4740" s="62" t="str">
        <x:v>-13.453253</x:v>
      </x:c>
      <x:c r="N4740" s="62" t="str">
        <x:v>1.155444932</x:v>
      </x:c>
      <x:c r="O4740" s="62" t="str">
        <x:v>100.000000</x:v>
      </x:c>
      <x:c r="P4740" s="62" t="str">
        <x:v>0.000000</x:v>
      </x:c>
      <x:c r="Q4740" s="62" t="str">
        <x:v>200.100000</x:v>
      </x:c>
      <x:c r="R4740" s="62" t="str">
        <x:v>0.100000</x:v>
      </x:c>
      <x:c r="S4740" s="62" t="str">
        <x:v>70.700000</x:v>
      </x:c>
      <x:c r="T4740" s="62" t="str">
        <x:v>-0.010678</x:v>
      </x:c>
      <x:c r="U4740" s="60" t="str">
        <x:v>1</x:v>
      </x:c>
      <x:c r="V4740" s="60" t="str">
        <x:v>0</x:v>
      </x:c>
      <x:c r="W4740" s="60" t="str">
        <x:v>3009</x:v>
      </x:c>
      <x:c r="X4740" s="60" t="str">
        <x:v>3230</x:v>
      </x:c>
      <x:c r="Y4740" s="60" t="str">
        <x:v>0</x:v>
      </x:c>
    </x:row>
    <x:row r="4741">
      <x:c r="A4741" t="str">
        <x:v>after</x:v>
      </x:c>
      <x:c r="B4741" s="58" t="str">
        <x:v>2026-07-31T14:25:59.744</x:v>
      </x:c>
      <x:c r="C4741" s="60" t="str">
        <x:v>309000</x:v>
      </x:c>
      <x:c r="D4741" t="str">
        <x:v>3</x:v>
      </x:c>
      <x:c r="E4741" s="62" t="str">
        <x:v>100.000000</x:v>
      </x:c>
      <x:c r="F4741" s="62" t="str">
        <x:v>200.000000</x:v>
      </x:c>
      <x:c r="G4741" s="62" t="str">
        <x:v>70.710678</x:v>
      </x:c>
      <x:c r="H4741" t="str">
        <x:v>4226</x:v>
      </x:c>
      <x:c r="I4741" s="60" t="str">
        <x:v>309003</x:v>
      </x:c>
      <x:c r="J4741" s="60" t="str">
        <x:v>3</x:v>
      </x:c>
      <x:c r="K4741" s="60" t="str">
        <x:v>10783</x:v>
      </x:c>
      <x:c r="L4741" s="62" t="str">
        <x:v>86.578864</x:v>
      </x:c>
      <x:c r="M4741" s="62" t="str">
        <x:v>-13.421136</x:v>
      </x:c>
      <x:c r="N4741" s="62" t="str">
        <x:v>1.155016315</x:v>
      </x:c>
      <x:c r="O4741" s="62" t="str">
        <x:v>100.000000</x:v>
      </x:c>
      <x:c r="P4741" s="62" t="str">
        <x:v>0.000000</x:v>
      </x:c>
      <x:c r="Q4741" s="62" t="str">
        <x:v>200.100000</x:v>
      </x:c>
      <x:c r="R4741" s="62" t="str">
        <x:v>0.100000</x:v>
      </x:c>
      <x:c r="S4741" s="62" t="str">
        <x:v>70.700000</x:v>
      </x:c>
      <x:c r="T4741" s="62" t="str">
        <x:v>-0.010678</x:v>
      </x:c>
      <x:c r="U4741" s="60" t="str">
        <x:v>1</x:v>
      </x:c>
      <x:c r="V4741" s="60" t="str">
        <x:v>0</x:v>
      </x:c>
      <x:c r="W4741" s="60" t="str">
        <x:v>3008</x:v>
      </x:c>
      <x:c r="X4741" s="60" t="str">
        <x:v>3229</x:v>
      </x:c>
      <x:c r="Y4741" s="60" t="str">
        <x:v>0</x:v>
      </x:c>
    </x:row>
    <x:row r="4742">
      <x:c r="A4742" t="str">
        <x:v>after</x:v>
      </x:c>
      <x:c r="B4742" s="58" t="str">
        <x:v>2026-07-31T14:26:00.177</x:v>
      </x:c>
      <x:c r="C4742" s="60" t="str">
        <x:v>309500</x:v>
      </x:c>
      <x:c r="D4742" t="str">
        <x:v>1</x:v>
      </x:c>
      <x:c r="E4742" s="62" t="str">
        <x:v>100.000000</x:v>
      </x:c>
      <x:c r="F4742" s="62" t="str">
        <x:v>200.000000</x:v>
      </x:c>
      <x:c r="G4742" s="62" t="str">
        <x:v>70.710678</x:v>
      </x:c>
      <x:c r="H4742" t="str">
        <x:v>4228</x:v>
      </x:c>
      <x:c r="I4742" s="60" t="str">
        <x:v>309504</x:v>
      </x:c>
      <x:c r="J4742" s="60" t="str">
        <x:v>4</x:v>
      </x:c>
      <x:c r="K4742" s="60" t="str">
        <x:v>10784</x:v>
      </x:c>
      <x:c r="L4742" s="62" t="str">
        <x:v>86.586893</x:v>
      </x:c>
      <x:c r="M4742" s="62" t="str">
        <x:v>-13.413107</x:v>
      </x:c>
      <x:c r="N4742" s="62" t="str">
        <x:v>1.154909210</x:v>
      </x:c>
      <x:c r="O4742" s="62" t="str">
        <x:v>100.100000</x:v>
      </x:c>
      <x:c r="P4742" s="62" t="str">
        <x:v>0.100000</x:v>
      </x:c>
      <x:c r="Q4742" s="62" t="str">
        <x:v>200.200000</x:v>
      </x:c>
      <x:c r="R4742" s="62" t="str">
        <x:v>0.200000</x:v>
      </x:c>
      <x:c r="S4742" s="62" t="str">
        <x:v>70.800000</x:v>
      </x:c>
      <x:c r="T4742" s="62" t="str">
        <x:v>0.089322</x:v>
      </x:c>
      <x:c r="U4742" s="60" t="str">
        <x:v>1</x:v>
      </x:c>
      <x:c r="V4742" s="60" t="str">
        <x:v>0</x:v>
      </x:c>
      <x:c r="W4742" s="60" t="str">
        <x:v>3010</x:v>
      </x:c>
      <x:c r="X4742" s="60" t="str">
        <x:v>3230</x:v>
      </x:c>
      <x:c r="Y4742" s="60" t="str">
        <x:v>0</x:v>
      </x:c>
    </x:row>
    <x:row r="4743">
      <x:c r="A4743" t="str">
        <x:v>after</x:v>
      </x:c>
      <x:c r="B4743" s="58" t="str">
        <x:v>2026-07-31T14:26:00.177</x:v>
      </x:c>
      <x:c r="C4743" s="60" t="str">
        <x:v>309500</x:v>
      </x:c>
      <x:c r="D4743" t="str">
        <x:v>2</x:v>
      </x:c>
      <x:c r="E4743" s="62" t="str">
        <x:v>100.000000</x:v>
      </x:c>
      <x:c r="F4743" s="62" t="str">
        <x:v>200.000000</x:v>
      </x:c>
      <x:c r="G4743" s="62" t="str">
        <x:v>70.710678</x:v>
      </x:c>
      <x:c r="H4743" t="str">
        <x:v>4230</x:v>
      </x:c>
      <x:c r="I4743" s="60" t="str">
        <x:v>309503</x:v>
      </x:c>
      <x:c r="J4743" s="60" t="str">
        <x:v>3</x:v>
      </x:c>
      <x:c r="K4743" s="60" t="str">
        <x:v>10778</x:v>
      </x:c>
      <x:c r="L4743" s="62" t="str">
        <x:v>86.538718</x:v>
      </x:c>
      <x:c r="M4743" s="62" t="str">
        <x:v>-13.461282</x:v>
      </x:c>
      <x:c r="N4743" s="62" t="str">
        <x:v>1.155552136</x:v>
      </x:c>
      <x:c r="O4743" s="62" t="str">
        <x:v>100.100000</x:v>
      </x:c>
      <x:c r="P4743" s="62" t="str">
        <x:v>0.100000</x:v>
      </x:c>
      <x:c r="Q4743" s="62" t="str">
        <x:v>200.100000</x:v>
      </x:c>
      <x:c r="R4743" s="62" t="str">
        <x:v>0.100000</x:v>
      </x:c>
      <x:c r="S4743" s="62" t="str">
        <x:v>70.800000</x:v>
      </x:c>
      <x:c r="T4743" s="62" t="str">
        <x:v>0.089322</x:v>
      </x:c>
      <x:c r="U4743" s="60" t="str">
        <x:v>1</x:v>
      </x:c>
      <x:c r="V4743" s="60" t="str">
        <x:v>0</x:v>
      </x:c>
      <x:c r="W4743" s="60" t="str">
        <x:v>3010</x:v>
      </x:c>
      <x:c r="X4743" s="60" t="str">
        <x:v>3229</x:v>
      </x:c>
      <x:c r="Y4743" s="60" t="str">
        <x:v>0</x:v>
      </x:c>
    </x:row>
    <x:row r="4744">
      <x:c r="A4744" t="str">
        <x:v>after</x:v>
      </x:c>
      <x:c r="B4744" s="58" t="str">
        <x:v>2026-07-31T14:26:00.177</x:v>
      </x:c>
      <x:c r="C4744" s="60" t="str">
        <x:v>309500</x:v>
      </x:c>
      <x:c r="D4744" t="str">
        <x:v>3</x:v>
      </x:c>
      <x:c r="E4744" s="62" t="str">
        <x:v>100.000000</x:v>
      </x:c>
      <x:c r="F4744" s="62" t="str">
        <x:v>200.000000</x:v>
      </x:c>
      <x:c r="G4744" s="62" t="str">
        <x:v>70.710678</x:v>
      </x:c>
      <x:c r="H4744" t="str">
        <x:v>4232</x:v>
      </x:c>
      <x:c r="I4744" s="60" t="str">
        <x:v>309503</x:v>
      </x:c>
      <x:c r="J4744" s="60" t="str">
        <x:v>3</x:v>
      </x:c>
      <x:c r="K4744" s="60" t="str">
        <x:v>10777</x:v>
      </x:c>
      <x:c r="L4744" s="62" t="str">
        <x:v>86.530688</x:v>
      </x:c>
      <x:c r="M4744" s="62" t="str">
        <x:v>-13.469312</x:v>
      </x:c>
      <x:c r="N4744" s="62" t="str">
        <x:v>1.155659360</x:v>
      </x:c>
      <x:c r="O4744" s="62" t="str">
        <x:v>100.100000</x:v>
      </x:c>
      <x:c r="P4744" s="62" t="str">
        <x:v>0.100000</x:v>
      </x:c>
      <x:c r="Q4744" s="62" t="str">
        <x:v>200.100000</x:v>
      </x:c>
      <x:c r="R4744" s="62" t="str">
        <x:v>0.100000</x:v>
      </x:c>
      <x:c r="S4744" s="62" t="str">
        <x:v>70.800000</x:v>
      </x:c>
      <x:c r="T4744" s="62" t="str">
        <x:v>0.089322</x:v>
      </x:c>
      <x:c r="U4744" s="60" t="str">
        <x:v>1</x:v>
      </x:c>
      <x:c r="V4744" s="60" t="str">
        <x:v>0</x:v>
      </x:c>
      <x:c r="W4744" s="60" t="str">
        <x:v>3009</x:v>
      </x:c>
      <x:c r="X4744" s="60" t="str">
        <x:v>3229</x:v>
      </x:c>
      <x:c r="Y4744" s="60" t="str">
        <x:v>0</x:v>
      </x:c>
    </x:row>
    <x:row r="4745">
      <x:c r="A4745" t="str">
        <x:v>after</x:v>
      </x:c>
      <x:c r="B4745" s="58" t="str">
        <x:v>2026-07-31T14:26:00.608</x:v>
      </x:c>
      <x:c r="C4745" s="60" t="str">
        <x:v>310000</x:v>
      </x:c>
      <x:c r="D4745" t="str">
        <x:v>1</x:v>
      </x:c>
      <x:c r="E4745" s="62" t="str">
        <x:v>100.000000</x:v>
      </x:c>
      <x:c r="F4745" s="62" t="str">
        <x:v>200.000000</x:v>
      </x:c>
      <x:c r="G4745" s="62" t="str">
        <x:v>70.710678</x:v>
      </x:c>
      <x:c r="H4745" t="str">
        <x:v>4234</x:v>
      </x:c>
      <x:c r="I4745" s="60" t="str">
        <x:v>310003</x:v>
      </x:c>
      <x:c r="J4745" s="60" t="str">
        <x:v>3</x:v>
      </x:c>
      <x:c r="K4745" s="60" t="str">
        <x:v>10777</x:v>
      </x:c>
      <x:c r="L4745" s="62" t="str">
        <x:v>86.530688</x:v>
      </x:c>
      <x:c r="M4745" s="62" t="str">
        <x:v>-13.469312</x:v>
      </x:c>
      <x:c r="N4745" s="62" t="str">
        <x:v>1.155659360</x:v>
      </x:c>
      <x:c r="O4745" s="62" t="str">
        <x:v>100.100000</x:v>
      </x:c>
      <x:c r="P4745" s="62" t="str">
        <x:v>0.100000</x:v>
      </x:c>
      <x:c r="Q4745" s="62" t="str">
        <x:v>200.200000</x:v>
      </x:c>
      <x:c r="R4745" s="62" t="str">
        <x:v>0.200000</x:v>
      </x:c>
      <x:c r="S4745" s="62" t="str">
        <x:v>70.800000</x:v>
      </x:c>
      <x:c r="T4745" s="62" t="str">
        <x:v>0.089322</x:v>
      </x:c>
      <x:c r="U4745" s="60" t="str">
        <x:v>1</x:v>
      </x:c>
      <x:c r="V4745" s="60" t="str">
        <x:v>0</x:v>
      </x:c>
      <x:c r="W4745" s="60" t="str">
        <x:v>3010</x:v>
      </x:c>
      <x:c r="X4745" s="60" t="str">
        <x:v>3231</x:v>
      </x:c>
      <x:c r="Y4745" s="60" t="str">
        <x:v>0</x:v>
      </x:c>
    </x:row>
    <x:row r="4746">
      <x:c r="A4746" t="str">
        <x:v>after</x:v>
      </x:c>
      <x:c r="B4746" s="58" t="str">
        <x:v>2026-07-31T14:26:00.608</x:v>
      </x:c>
      <x:c r="C4746" s="60" t="str">
        <x:v>310000</x:v>
      </x:c>
      <x:c r="D4746" t="str">
        <x:v>2</x:v>
      </x:c>
      <x:c r="E4746" s="62" t="str">
        <x:v>100.000000</x:v>
      </x:c>
      <x:c r="F4746" s="62" t="str">
        <x:v>200.000000</x:v>
      </x:c>
      <x:c r="G4746" s="62" t="str">
        <x:v>70.710678</x:v>
      </x:c>
      <x:c r="H4746" t="str">
        <x:v>4236</x:v>
      </x:c>
      <x:c r="I4746" s="60" t="str">
        <x:v>310003</x:v>
      </x:c>
      <x:c r="J4746" s="60" t="str">
        <x:v>3</x:v>
      </x:c>
      <x:c r="K4746" s="60" t="str">
        <x:v>10771</x:v>
      </x:c>
      <x:c r="L4746" s="62" t="str">
        <x:v>86.482513</x:v>
      </x:c>
      <x:c r="M4746" s="62" t="str">
        <x:v>-13.517487</x:v>
      </x:c>
      <x:c r="N4746" s="62" t="str">
        <x:v>1.156303122</x:v>
      </x:c>
      <x:c r="O4746" s="62" t="str">
        <x:v>100.000000</x:v>
      </x:c>
      <x:c r="P4746" s="62" t="str">
        <x:v>0.000000</x:v>
      </x:c>
      <x:c r="Q4746" s="62" t="str">
        <x:v>200.100000</x:v>
      </x:c>
      <x:c r="R4746" s="62" t="str">
        <x:v>0.100000</x:v>
      </x:c>
      <x:c r="S4746" s="62" t="str">
        <x:v>70.700000</x:v>
      </x:c>
      <x:c r="T4746" s="62" t="str">
        <x:v>-0.010678</x:v>
      </x:c>
      <x:c r="U4746" s="60" t="str">
        <x:v>1</x:v>
      </x:c>
      <x:c r="V4746" s="60" t="str">
        <x:v>0</x:v>
      </x:c>
      <x:c r="W4746" s="60" t="str">
        <x:v>3010</x:v>
      </x:c>
      <x:c r="X4746" s="60" t="str">
        <x:v>3229</x:v>
      </x:c>
      <x:c r="Y4746" s="60" t="str">
        <x:v>0</x:v>
      </x:c>
    </x:row>
    <x:row r="4747">
      <x:c r="A4747" t="str">
        <x:v>after</x:v>
      </x:c>
      <x:c r="B4747" s="58" t="str">
        <x:v>2026-07-31T14:26:00.608</x:v>
      </x:c>
      <x:c r="C4747" s="60" t="str">
        <x:v>310000</x:v>
      </x:c>
      <x:c r="D4747" t="str">
        <x:v>3</x:v>
      </x:c>
      <x:c r="E4747" s="62" t="str">
        <x:v>100.000000</x:v>
      </x:c>
      <x:c r="F4747" s="62" t="str">
        <x:v>200.000000</x:v>
      </x:c>
      <x:c r="G4747" s="62" t="str">
        <x:v>70.710678</x:v>
      </x:c>
      <x:c r="H4747" t="str">
        <x:v>4238</x:v>
      </x:c>
      <x:c r="I4747" s="60" t="str">
        <x:v>310004</x:v>
      </x:c>
      <x:c r="J4747" s="60" t="str">
        <x:v>4</x:v>
      </x:c>
      <x:c r="K4747" s="60" t="str">
        <x:v>10776</x:v>
      </x:c>
      <x:c r="L4747" s="62" t="str">
        <x:v>86.522659</x:v>
      </x:c>
      <x:c r="M4747" s="62" t="str">
        <x:v>-13.477341</x:v>
      </x:c>
      <x:c r="N4747" s="62" t="str">
        <x:v>1.155766604</x:v>
      </x:c>
      <x:c r="O4747" s="62" t="str">
        <x:v>100.100000</x:v>
      </x:c>
      <x:c r="P4747" s="62" t="str">
        <x:v>0.100000</x:v>
      </x:c>
      <x:c r="Q4747" s="62" t="str">
        <x:v>200.100000</x:v>
      </x:c>
      <x:c r="R4747" s="62" t="str">
        <x:v>0.100000</x:v>
      </x:c>
      <x:c r="S4747" s="62" t="str">
        <x:v>70.800000</x:v>
      </x:c>
      <x:c r="T4747" s="62" t="str">
        <x:v>0.089322</x:v>
      </x:c>
      <x:c r="U4747" s="60" t="str">
        <x:v>1</x:v>
      </x:c>
      <x:c r="V4747" s="60" t="str">
        <x:v>0</x:v>
      </x:c>
      <x:c r="W4747" s="60" t="str">
        <x:v>3009</x:v>
      </x:c>
      <x:c r="X4747" s="60" t="str">
        <x:v>3229</x:v>
      </x:c>
      <x:c r="Y4747" s="60" t="str">
        <x:v>0</x:v>
      </x:c>
    </x:row>
    <x:row r="4748">
      <x:c r="A4748" t="str">
        <x:v>after</x:v>
      </x:c>
      <x:c r="B4748" s="58" t="str">
        <x:v>2026-07-31T14:26:01.038</x:v>
      </x:c>
      <x:c r="C4748" s="60" t="str">
        <x:v>310500</x:v>
      </x:c>
      <x:c r="D4748" t="str">
        <x:v>1</x:v>
      </x:c>
      <x:c r="E4748" s="62" t="str">
        <x:v>100.000000</x:v>
      </x:c>
      <x:c r="F4748" s="62" t="str">
        <x:v>200.000000</x:v>
      </x:c>
      <x:c r="G4748" s="62" t="str">
        <x:v>70.710678</x:v>
      </x:c>
      <x:c r="H4748" t="str">
        <x:v>4240</x:v>
      </x:c>
      <x:c r="I4748" s="60" t="str">
        <x:v>310504</x:v>
      </x:c>
      <x:c r="J4748" s="60" t="str">
        <x:v>4</x:v>
      </x:c>
      <x:c r="K4748" s="60" t="str">
        <x:v>10772</x:v>
      </x:c>
      <x:c r="L4748" s="62" t="str">
        <x:v>86.490542</x:v>
      </x:c>
      <x:c r="M4748" s="62" t="str">
        <x:v>-13.509458</x:v>
      </x:c>
      <x:c r="N4748" s="62" t="str">
        <x:v>1.156195778</x:v>
      </x:c>
      <x:c r="O4748" s="62" t="str">
        <x:v>100.100000</x:v>
      </x:c>
      <x:c r="P4748" s="62" t="str">
        <x:v>0.100000</x:v>
      </x:c>
      <x:c r="Q4748" s="62" t="str">
        <x:v>200.100000</x:v>
      </x:c>
      <x:c r="R4748" s="62" t="str">
        <x:v>0.100000</x:v>
      </x:c>
      <x:c r="S4748" s="62" t="str">
        <x:v>70.800000</x:v>
      </x:c>
      <x:c r="T4748" s="62" t="str">
        <x:v>0.089322</x:v>
      </x:c>
      <x:c r="U4748" s="60" t="str">
        <x:v>1</x:v>
      </x:c>
      <x:c r="V4748" s="60" t="str">
        <x:v>0</x:v>
      </x:c>
      <x:c r="W4748" s="60" t="str">
        <x:v>3011</x:v>
      </x:c>
      <x:c r="X4748" s="60" t="str">
        <x:v>3230</x:v>
      </x:c>
      <x:c r="Y4748" s="60" t="str">
        <x:v>0</x:v>
      </x:c>
    </x:row>
    <x:row r="4749">
      <x:c r="A4749" t="str">
        <x:v>after</x:v>
      </x:c>
      <x:c r="B4749" s="58" t="str">
        <x:v>2026-07-31T14:26:01.038</x:v>
      </x:c>
      <x:c r="C4749" s="60" t="str">
        <x:v>310500</x:v>
      </x:c>
      <x:c r="D4749" t="str">
        <x:v>2</x:v>
      </x:c>
      <x:c r="E4749" s="62" t="str">
        <x:v>100.000000</x:v>
      </x:c>
      <x:c r="F4749" s="62" t="str">
        <x:v>200.000000</x:v>
      </x:c>
      <x:c r="G4749" s="62" t="str">
        <x:v>70.710678</x:v>
      </x:c>
      <x:c r="H4749" t="str">
        <x:v>4242</x:v>
      </x:c>
      <x:c r="I4749" s="60" t="str">
        <x:v>310503</x:v>
      </x:c>
      <x:c r="J4749" s="60" t="str">
        <x:v>3</x:v>
      </x:c>
      <x:c r="K4749" s="60" t="str">
        <x:v>10772</x:v>
      </x:c>
      <x:c r="L4749" s="62" t="str">
        <x:v>86.490542</x:v>
      </x:c>
      <x:c r="M4749" s="62" t="str">
        <x:v>-13.509458</x:v>
      </x:c>
      <x:c r="N4749" s="62" t="str">
        <x:v>1.156195778</x:v>
      </x:c>
      <x:c r="O4749" s="62" t="str">
        <x:v>100.100000</x:v>
      </x:c>
      <x:c r="P4749" s="62" t="str">
        <x:v>0.100000</x:v>
      </x:c>
      <x:c r="Q4749" s="62" t="str">
        <x:v>200.100000</x:v>
      </x:c>
      <x:c r="R4749" s="62" t="str">
        <x:v>0.100000</x:v>
      </x:c>
      <x:c r="S4749" s="62" t="str">
        <x:v>70.800000</x:v>
      </x:c>
      <x:c r="T4749" s="62" t="str">
        <x:v>0.089322</x:v>
      </x:c>
      <x:c r="U4749" s="60" t="str">
        <x:v>1</x:v>
      </x:c>
      <x:c r="V4749" s="60" t="str">
        <x:v>0</x:v>
      </x:c>
      <x:c r="W4749" s="60" t="str">
        <x:v>3009</x:v>
      </x:c>
      <x:c r="X4749" s="60" t="str">
        <x:v>3230</x:v>
      </x:c>
      <x:c r="Y4749" s="60" t="str">
        <x:v>0</x:v>
      </x:c>
    </x:row>
    <x:row r="4750">
      <x:c r="A4750" t="str">
        <x:v>after</x:v>
      </x:c>
      <x:c r="B4750" s="58" t="str">
        <x:v>2026-07-31T14:26:01.038</x:v>
      </x:c>
      <x:c r="C4750" s="60" t="str">
        <x:v>310500</x:v>
      </x:c>
      <x:c r="D4750" t="str">
        <x:v>3</x:v>
      </x:c>
      <x:c r="E4750" s="62" t="str">
        <x:v>100.000000</x:v>
      </x:c>
      <x:c r="F4750" s="62" t="str">
        <x:v>200.000000</x:v>
      </x:c>
      <x:c r="G4750" s="62" t="str">
        <x:v>70.710678</x:v>
      </x:c>
      <x:c r="H4750" t="str">
        <x:v>4244</x:v>
      </x:c>
      <x:c r="I4750" s="60" t="str">
        <x:v>310504</x:v>
      </x:c>
      <x:c r="J4750" s="60" t="str">
        <x:v>4</x:v>
      </x:c>
      <x:c r="K4750" s="60" t="str">
        <x:v>10773</x:v>
      </x:c>
      <x:c r="L4750" s="62" t="str">
        <x:v>86.498572</x:v>
      </x:c>
      <x:c r="M4750" s="62" t="str">
        <x:v>-13.501428</x:v>
      </x:c>
      <x:c r="N4750" s="62" t="str">
        <x:v>1.156088455</x:v>
      </x:c>
      <x:c r="O4750" s="62" t="str">
        <x:v>100.100000</x:v>
      </x:c>
      <x:c r="P4750" s="62" t="str">
        <x:v>0.100000</x:v>
      </x:c>
      <x:c r="Q4750" s="62" t="str">
        <x:v>200.100000</x:v>
      </x:c>
      <x:c r="R4750" s="62" t="str">
        <x:v>0.100000</x:v>
      </x:c>
      <x:c r="S4750" s="62" t="str">
        <x:v>70.800000</x:v>
      </x:c>
      <x:c r="T4750" s="62" t="str">
        <x:v>0.089322</x:v>
      </x:c>
      <x:c r="U4750" s="60" t="str">
        <x:v>1</x:v>
      </x:c>
      <x:c r="V4750" s="60" t="str">
        <x:v>0</x:v>
      </x:c>
      <x:c r="W4750" s="60" t="str">
        <x:v>3009</x:v>
      </x:c>
      <x:c r="X4750" s="60" t="str">
        <x:v>3230</x:v>
      </x:c>
      <x:c r="Y4750" s="60" t="str">
        <x:v>0</x:v>
      </x:c>
    </x:row>
    <x:row r="4751">
      <x:c r="A4751" t="str">
        <x:v>after</x:v>
      </x:c>
      <x:c r="B4751" s="58" t="str">
        <x:v>2026-07-31T14:26:01.468</x:v>
      </x:c>
      <x:c r="C4751" s="60" t="str">
        <x:v>311000</x:v>
      </x:c>
      <x:c r="D4751" t="str">
        <x:v>1</x:v>
      </x:c>
      <x:c r="E4751" s="62" t="str">
        <x:v>100.000000</x:v>
      </x:c>
      <x:c r="F4751" s="62" t="str">
        <x:v>200.000000</x:v>
      </x:c>
      <x:c r="G4751" s="62" t="str">
        <x:v>70.710678</x:v>
      </x:c>
      <x:c r="H4751" t="str">
        <x:v>4246</x:v>
      </x:c>
      <x:c r="I4751" s="60" t="str">
        <x:v>311004</x:v>
      </x:c>
      <x:c r="J4751" s="60" t="str">
        <x:v>4</x:v>
      </x:c>
      <x:c r="K4751" s="60" t="str">
        <x:v>10770</x:v>
      </x:c>
      <x:c r="L4751" s="62" t="str">
        <x:v>86.474484</x:v>
      </x:c>
      <x:c r="M4751" s="62" t="str">
        <x:v>-13.525516</x:v>
      </x:c>
      <x:c r="N4751" s="62" t="str">
        <x:v>1.156410485</x:v>
      </x:c>
      <x:c r="O4751" s="62" t="str">
        <x:v>100.100000</x:v>
      </x:c>
      <x:c r="P4751" s="62" t="str">
        <x:v>0.100000</x:v>
      </x:c>
      <x:c r="Q4751" s="62" t="str">
        <x:v>200.200000</x:v>
      </x:c>
      <x:c r="R4751" s="62" t="str">
        <x:v>0.200000</x:v>
      </x:c>
      <x:c r="S4751" s="62" t="str">
        <x:v>70.800000</x:v>
      </x:c>
      <x:c r="T4751" s="62" t="str">
        <x:v>0.089322</x:v>
      </x:c>
      <x:c r="U4751" s="60" t="str">
        <x:v>1</x:v>
      </x:c>
      <x:c r="V4751" s="60" t="str">
        <x:v>0</x:v>
      </x:c>
      <x:c r="W4751" s="60" t="str">
        <x:v>3010</x:v>
      </x:c>
      <x:c r="X4751" s="60" t="str">
        <x:v>3230</x:v>
      </x:c>
      <x:c r="Y4751" s="60" t="str">
        <x:v>0</x:v>
      </x:c>
    </x:row>
    <x:row r="4752">
      <x:c r="A4752" t="str">
        <x:v>after</x:v>
      </x:c>
      <x:c r="B4752" s="58" t="str">
        <x:v>2026-07-31T14:26:01.468</x:v>
      </x:c>
      <x:c r="C4752" s="60" t="str">
        <x:v>311000</x:v>
      </x:c>
      <x:c r="D4752" t="str">
        <x:v>2</x:v>
      </x:c>
      <x:c r="E4752" s="62" t="str">
        <x:v>100.000000</x:v>
      </x:c>
      <x:c r="F4752" s="62" t="str">
        <x:v>200.000000</x:v>
      </x:c>
      <x:c r="G4752" s="62" t="str">
        <x:v>70.710678</x:v>
      </x:c>
      <x:c r="H4752" t="str">
        <x:v>4248</x:v>
      </x:c>
      <x:c r="I4752" s="60" t="str">
        <x:v>311004</x:v>
      </x:c>
      <x:c r="J4752" s="60" t="str">
        <x:v>4</x:v>
      </x:c>
      <x:c r="K4752" s="60" t="str">
        <x:v>10762</x:v>
      </x:c>
      <x:c r="L4752" s="62" t="str">
        <x:v>86.410250</x:v>
      </x:c>
      <x:c r="M4752" s="62" t="str">
        <x:v>-13.589750</x:v>
      </x:c>
      <x:c r="N4752" s="62" t="str">
        <x:v>1.157270110</x:v>
      </x:c>
      <x:c r="O4752" s="62" t="str">
        <x:v>100.100000</x:v>
      </x:c>
      <x:c r="P4752" s="62" t="str">
        <x:v>0.100000</x:v>
      </x:c>
      <x:c r="Q4752" s="62" t="str">
        <x:v>200.200000</x:v>
      </x:c>
      <x:c r="R4752" s="62" t="str">
        <x:v>0.200000</x:v>
      </x:c>
      <x:c r="S4752" s="62" t="str">
        <x:v>70.800000</x:v>
      </x:c>
      <x:c r="T4752" s="62" t="str">
        <x:v>0.089322</x:v>
      </x:c>
      <x:c r="U4752" s="60" t="str">
        <x:v>1</x:v>
      </x:c>
      <x:c r="V4752" s="60" t="str">
        <x:v>0</x:v>
      </x:c>
      <x:c r="W4752" s="60" t="str">
        <x:v>3009</x:v>
      </x:c>
      <x:c r="X4752" s="60" t="str">
        <x:v>3229</x:v>
      </x:c>
      <x:c r="Y4752" s="60" t="str">
        <x:v>0</x:v>
      </x:c>
    </x:row>
    <x:row r="4753">
      <x:c r="A4753" t="str">
        <x:v>after</x:v>
      </x:c>
      <x:c r="B4753" s="58" t="str">
        <x:v>2026-07-31T14:26:01.468</x:v>
      </x:c>
      <x:c r="C4753" s="60" t="str">
        <x:v>311000</x:v>
      </x:c>
      <x:c r="D4753" t="str">
        <x:v>3</x:v>
      </x:c>
      <x:c r="E4753" s="62" t="str">
        <x:v>100.000000</x:v>
      </x:c>
      <x:c r="F4753" s="62" t="str">
        <x:v>200.000000</x:v>
      </x:c>
      <x:c r="G4753" s="62" t="str">
        <x:v>70.710678</x:v>
      </x:c>
      <x:c r="H4753" t="str">
        <x:v>4250</x:v>
      </x:c>
      <x:c r="I4753" s="60" t="str">
        <x:v>311003</x:v>
      </x:c>
      <x:c r="J4753" s="60" t="str">
        <x:v>3</x:v>
      </x:c>
      <x:c r="K4753" s="60" t="str">
        <x:v>10767</x:v>
      </x:c>
      <x:c r="L4753" s="62" t="str">
        <x:v>86.450396</x:v>
      </x:c>
      <x:c r="M4753" s="62" t="str">
        <x:v>-13.549604</x:v>
      </x:c>
      <x:c r="N4753" s="62" t="str">
        <x:v>1.156732695</x:v>
      </x:c>
      <x:c r="O4753" s="62" t="str">
        <x:v>100.100000</x:v>
      </x:c>
      <x:c r="P4753" s="62" t="str">
        <x:v>0.100000</x:v>
      </x:c>
      <x:c r="Q4753" s="62" t="str">
        <x:v>200.100000</x:v>
      </x:c>
      <x:c r="R4753" s="62" t="str">
        <x:v>0.100000</x:v>
      </x:c>
      <x:c r="S4753" s="62" t="str">
        <x:v>70.800000</x:v>
      </x:c>
      <x:c r="T4753" s="62" t="str">
        <x:v>0.089322</x:v>
      </x:c>
      <x:c r="U4753" s="60" t="str">
        <x:v>1</x:v>
      </x:c>
      <x:c r="V4753" s="60" t="str">
        <x:v>0</x:v>
      </x:c>
      <x:c r="W4753" s="60" t="str">
        <x:v>3009</x:v>
      </x:c>
      <x:c r="X4753" s="60" t="str">
        <x:v>3229</x:v>
      </x:c>
      <x:c r="Y4753" s="60" t="str">
        <x:v>0</x:v>
      </x:c>
    </x:row>
    <x:row r="4754">
      <x:c r="A4754" t="str">
        <x:v>after</x:v>
      </x:c>
      <x:c r="B4754" s="58" t="str">
        <x:v>2026-07-31T14:26:01.900</x:v>
      </x:c>
      <x:c r="C4754" s="60" t="str">
        <x:v>311500</x:v>
      </x:c>
      <x:c r="D4754" t="str">
        <x:v>1</x:v>
      </x:c>
      <x:c r="E4754" s="62" t="str">
        <x:v>100.000000</x:v>
      </x:c>
      <x:c r="F4754" s="62" t="str">
        <x:v>200.000000</x:v>
      </x:c>
      <x:c r="G4754" s="62" t="str">
        <x:v>70.710678</x:v>
      </x:c>
      <x:c r="H4754" t="str">
        <x:v>4252</x:v>
      </x:c>
      <x:c r="I4754" s="60" t="str">
        <x:v>311503</x:v>
      </x:c>
      <x:c r="J4754" s="60" t="str">
        <x:v>3</x:v>
      </x:c>
      <x:c r="K4754" s="60" t="str">
        <x:v>10759</x:v>
      </x:c>
      <x:c r="L4754" s="62" t="str">
        <x:v>86.386163</x:v>
      </x:c>
      <x:c r="M4754" s="62" t="str">
        <x:v>-13.613837</x:v>
      </x:c>
      <x:c r="N4754" s="62" t="str">
        <x:v>1.157592799</x:v>
      </x:c>
      <x:c r="O4754" s="62" t="str">
        <x:v>100.000000</x:v>
      </x:c>
      <x:c r="P4754" s="62" t="str">
        <x:v>0.000000</x:v>
      </x:c>
      <x:c r="Q4754" s="62" t="str">
        <x:v>200.100000</x:v>
      </x:c>
      <x:c r="R4754" s="62" t="str">
        <x:v>0.100000</x:v>
      </x:c>
      <x:c r="S4754" s="62" t="str">
        <x:v>70.700000</x:v>
      </x:c>
      <x:c r="T4754" s="62" t="str">
        <x:v>-0.010678</x:v>
      </x:c>
      <x:c r="U4754" s="60" t="str">
        <x:v>1</x:v>
      </x:c>
      <x:c r="V4754" s="60" t="str">
        <x:v>0</x:v>
      </x:c>
      <x:c r="W4754" s="60" t="str">
        <x:v>3010</x:v>
      </x:c>
      <x:c r="X4754" s="60" t="str">
        <x:v>3230</x:v>
      </x:c>
      <x:c r="Y4754" s="60" t="str">
        <x:v>0</x:v>
      </x:c>
    </x:row>
    <x:row r="4755">
      <x:c r="A4755" t="str">
        <x:v>after</x:v>
      </x:c>
      <x:c r="B4755" s="58" t="str">
        <x:v>2026-07-31T14:26:01.900</x:v>
      </x:c>
      <x:c r="C4755" s="60" t="str">
        <x:v>311500</x:v>
      </x:c>
      <x:c r="D4755" t="str">
        <x:v>2</x:v>
      </x:c>
      <x:c r="E4755" s="62" t="str">
        <x:v>100.000000</x:v>
      </x:c>
      <x:c r="F4755" s="62" t="str">
        <x:v>200.000000</x:v>
      </x:c>
      <x:c r="G4755" s="62" t="str">
        <x:v>70.710678</x:v>
      </x:c>
      <x:c r="H4755" t="str">
        <x:v>4254</x:v>
      </x:c>
      <x:c r="I4755" s="60" t="str">
        <x:v>311504</x:v>
      </x:c>
      <x:c r="J4755" s="60" t="str">
        <x:v>4</x:v>
      </x:c>
      <x:c r="K4755" s="60" t="str">
        <x:v>10760</x:v>
      </x:c>
      <x:c r="L4755" s="62" t="str">
        <x:v>86.394192</x:v>
      </x:c>
      <x:c r="M4755" s="62" t="str">
        <x:v>-13.605808</x:v>
      </x:c>
      <x:c r="N4755" s="62" t="str">
        <x:v>1.157485216</x:v>
      </x:c>
      <x:c r="O4755" s="62" t="str">
        <x:v>100.100000</x:v>
      </x:c>
      <x:c r="P4755" s="62" t="str">
        <x:v>0.100000</x:v>
      </x:c>
      <x:c r="Q4755" s="62" t="str">
        <x:v>200.100000</x:v>
      </x:c>
      <x:c r="R4755" s="62" t="str">
        <x:v>0.100000</x:v>
      </x:c>
      <x:c r="S4755" s="62" t="str">
        <x:v>70.700000</x:v>
      </x:c>
      <x:c r="T4755" s="62" t="str">
        <x:v>-0.010678</x:v>
      </x:c>
      <x:c r="U4755" s="60" t="str">
        <x:v>1</x:v>
      </x:c>
      <x:c r="V4755" s="60" t="str">
        <x:v>0</x:v>
      </x:c>
      <x:c r="W4755" s="60" t="str">
        <x:v>3010</x:v>
      </x:c>
      <x:c r="X4755" s="60" t="str">
        <x:v>3229</x:v>
      </x:c>
      <x:c r="Y4755" s="60" t="str">
        <x:v>0</x:v>
      </x:c>
    </x:row>
    <x:row r="4756">
      <x:c r="A4756" t="str">
        <x:v>after</x:v>
      </x:c>
      <x:c r="B4756" s="58" t="str">
        <x:v>2026-07-31T14:26:01.900</x:v>
      </x:c>
      <x:c r="C4756" s="60" t="str">
        <x:v>311500</x:v>
      </x:c>
      <x:c r="D4756" t="str">
        <x:v>3</x:v>
      </x:c>
      <x:c r="E4756" s="62" t="str">
        <x:v>100.000000</x:v>
      </x:c>
      <x:c r="F4756" s="62" t="str">
        <x:v>200.000000</x:v>
      </x:c>
      <x:c r="G4756" s="62" t="str">
        <x:v>70.710678</x:v>
      </x:c>
      <x:c r="H4756" t="str">
        <x:v>4256</x:v>
      </x:c>
      <x:c r="I4756" s="60" t="str">
        <x:v>311503</x:v>
      </x:c>
      <x:c r="J4756" s="60" t="str">
        <x:v>3</x:v>
      </x:c>
      <x:c r="K4756" s="60" t="str">
        <x:v>10759</x:v>
      </x:c>
      <x:c r="L4756" s="62" t="str">
        <x:v>86.386163</x:v>
      </x:c>
      <x:c r="M4756" s="62" t="str">
        <x:v>-13.613837</x:v>
      </x:c>
      <x:c r="N4756" s="62" t="str">
        <x:v>1.157592799</x:v>
      </x:c>
      <x:c r="O4756" s="62" t="str">
        <x:v>100.100000</x:v>
      </x:c>
      <x:c r="P4756" s="62" t="str">
        <x:v>0.100000</x:v>
      </x:c>
      <x:c r="Q4756" s="62" t="str">
        <x:v>200.100000</x:v>
      </x:c>
      <x:c r="R4756" s="62" t="str">
        <x:v>0.100000</x:v>
      </x:c>
      <x:c r="S4756" s="62" t="str">
        <x:v>70.700000</x:v>
      </x:c>
      <x:c r="T4756" s="62" t="str">
        <x:v>-0.010678</x:v>
      </x:c>
      <x:c r="U4756" s="60" t="str">
        <x:v>1</x:v>
      </x:c>
      <x:c r="V4756" s="60" t="str">
        <x:v>0</x:v>
      </x:c>
      <x:c r="W4756" s="60" t="str">
        <x:v>3009</x:v>
      </x:c>
      <x:c r="X4756" s="60" t="str">
        <x:v>3229</x:v>
      </x:c>
      <x:c r="Y4756" s="60" t="str">
        <x:v>0</x:v>
      </x:c>
    </x:row>
    <x:row r="4757">
      <x:c r="A4757" t="str">
        <x:v>after</x:v>
      </x:c>
      <x:c r="B4757" s="58" t="str">
        <x:v>2026-07-31T14:26:02.330</x:v>
      </x:c>
      <x:c r="C4757" s="60" t="str">
        <x:v>312000</x:v>
      </x:c>
      <x:c r="D4757" t="str">
        <x:v>1</x:v>
      </x:c>
      <x:c r="E4757" s="62" t="str">
        <x:v>100.000000</x:v>
      </x:c>
      <x:c r="F4757" s="62" t="str">
        <x:v>200.000000</x:v>
      </x:c>
      <x:c r="G4757" s="62" t="str">
        <x:v>70.710678</x:v>
      </x:c>
      <x:c r="H4757" t="str">
        <x:v>4258</x:v>
      </x:c>
      <x:c r="I4757" s="60" t="str">
        <x:v>312003</x:v>
      </x:c>
      <x:c r="J4757" s="60" t="str">
        <x:v>3</x:v>
      </x:c>
      <x:c r="K4757" s="60" t="str">
        <x:v>10758</x:v>
      </x:c>
      <x:c r="L4757" s="62" t="str">
        <x:v>86.378134</x:v>
      </x:c>
      <x:c r="M4757" s="62" t="str">
        <x:v>-13.621866</x:v>
      </x:c>
      <x:c r="N4757" s="62" t="str">
        <x:v>1.157700402</x:v>
      </x:c>
      <x:c r="O4757" s="62" t="str">
        <x:v>100.100000</x:v>
      </x:c>
      <x:c r="P4757" s="62" t="str">
        <x:v>0.100000</x:v>
      </x:c>
      <x:c r="Q4757" s="62" t="str">
        <x:v>200.100000</x:v>
      </x:c>
      <x:c r="R4757" s="62" t="str">
        <x:v>0.100000</x:v>
      </x:c>
      <x:c r="S4757" s="62" t="str">
        <x:v>70.800000</x:v>
      </x:c>
      <x:c r="T4757" s="62" t="str">
        <x:v>0.089322</x:v>
      </x:c>
      <x:c r="U4757" s="60" t="str">
        <x:v>1</x:v>
      </x:c>
      <x:c r="V4757" s="60" t="str">
        <x:v>0</x:v>
      </x:c>
      <x:c r="W4757" s="60" t="str">
        <x:v>3009</x:v>
      </x:c>
      <x:c r="X4757" s="60" t="str">
        <x:v>3229</x:v>
      </x:c>
      <x:c r="Y4757" s="60" t="str">
        <x:v>0</x:v>
      </x:c>
    </x:row>
    <x:row r="4758">
      <x:c r="A4758" t="str">
        <x:v>after</x:v>
      </x:c>
      <x:c r="B4758" s="58" t="str">
        <x:v>2026-07-31T14:26:02.330</x:v>
      </x:c>
      <x:c r="C4758" s="60" t="str">
        <x:v>312000</x:v>
      </x:c>
      <x:c r="D4758" t="str">
        <x:v>2</x:v>
      </x:c>
      <x:c r="E4758" s="62" t="str">
        <x:v>100.000000</x:v>
      </x:c>
      <x:c r="F4758" s="62" t="str">
        <x:v>200.000000</x:v>
      </x:c>
      <x:c r="G4758" s="62" t="str">
        <x:v>70.710678</x:v>
      </x:c>
      <x:c r="H4758" t="str">
        <x:v>4260</x:v>
      </x:c>
      <x:c r="I4758" s="60" t="str">
        <x:v>312003</x:v>
      </x:c>
      <x:c r="J4758" s="60" t="str">
        <x:v>3</x:v>
      </x:c>
      <x:c r="K4758" s="60" t="str">
        <x:v>10762</x:v>
      </x:c>
      <x:c r="L4758" s="62" t="str">
        <x:v>86.410250</x:v>
      </x:c>
      <x:c r="M4758" s="62" t="str">
        <x:v>-13.589750</x:v>
      </x:c>
      <x:c r="N4758" s="62" t="str">
        <x:v>1.157270110</x:v>
      </x:c>
      <x:c r="O4758" s="62" t="str">
        <x:v>100.100000</x:v>
      </x:c>
      <x:c r="P4758" s="62" t="str">
        <x:v>0.100000</x:v>
      </x:c>
      <x:c r="Q4758" s="62" t="str">
        <x:v>200.200000</x:v>
      </x:c>
      <x:c r="R4758" s="62" t="str">
        <x:v>0.200000</x:v>
      </x:c>
      <x:c r="S4758" s="62" t="str">
        <x:v>70.800000</x:v>
      </x:c>
      <x:c r="T4758" s="62" t="str">
        <x:v>0.089322</x:v>
      </x:c>
      <x:c r="U4758" s="60" t="str">
        <x:v>1</x:v>
      </x:c>
      <x:c r="V4758" s="60" t="str">
        <x:v>0</x:v>
      </x:c>
      <x:c r="W4758" s="60" t="str">
        <x:v>3010</x:v>
      </x:c>
      <x:c r="X4758" s="60" t="str">
        <x:v>3229</x:v>
      </x:c>
      <x:c r="Y4758" s="60" t="str">
        <x:v>0</x:v>
      </x:c>
    </x:row>
    <x:row r="4759">
      <x:c r="A4759" t="str">
        <x:v>after</x:v>
      </x:c>
      <x:c r="B4759" s="58" t="str">
        <x:v>2026-07-31T14:26:02.330</x:v>
      </x:c>
      <x:c r="C4759" s="60" t="str">
        <x:v>312000</x:v>
      </x:c>
      <x:c r="D4759" t="str">
        <x:v>3</x:v>
      </x:c>
      <x:c r="E4759" s="62" t="str">
        <x:v>100.000000</x:v>
      </x:c>
      <x:c r="F4759" s="62" t="str">
        <x:v>200.000000</x:v>
      </x:c>
      <x:c r="G4759" s="62" t="str">
        <x:v>70.710678</x:v>
      </x:c>
      <x:c r="H4759" t="str">
        <x:v>4262</x:v>
      </x:c>
      <x:c r="I4759" s="60" t="str">
        <x:v>312004</x:v>
      </x:c>
      <x:c r="J4759" s="60" t="str">
        <x:v>4</x:v>
      </x:c>
      <x:c r="K4759" s="60" t="str">
        <x:v>10757</x:v>
      </x:c>
      <x:c r="L4759" s="62" t="str">
        <x:v>86.370104</x:v>
      </x:c>
      <x:c r="M4759" s="62" t="str">
        <x:v>-13.629896</x:v>
      </x:c>
      <x:c r="N4759" s="62" t="str">
        <x:v>1.157808025</x:v>
      </x:c>
      <x:c r="O4759" s="62" t="str">
        <x:v>100.100000</x:v>
      </x:c>
      <x:c r="P4759" s="62" t="str">
        <x:v>0.100000</x:v>
      </x:c>
      <x:c r="Q4759" s="62" t="str">
        <x:v>200.100000</x:v>
      </x:c>
      <x:c r="R4759" s="62" t="str">
        <x:v>0.100000</x:v>
      </x:c>
      <x:c r="S4759" s="62" t="str">
        <x:v>70.800000</x:v>
      </x:c>
      <x:c r="T4759" s="62" t="str">
        <x:v>0.089322</x:v>
      </x:c>
      <x:c r="U4759" s="60" t="str">
        <x:v>1</x:v>
      </x:c>
      <x:c r="V4759" s="60" t="str">
        <x:v>0</x:v>
      </x:c>
      <x:c r="W4759" s="60" t="str">
        <x:v>3009</x:v>
      </x:c>
      <x:c r="X4759" s="60" t="str">
        <x:v>3228</x:v>
      </x:c>
      <x:c r="Y4759" s="60" t="str">
        <x:v>0</x:v>
      </x:c>
    </x:row>
    <x:row r="4760">
      <x:c r="A4760" t="str">
        <x:v>after</x:v>
      </x:c>
      <x:c r="B4760" s="58" t="str">
        <x:v>2026-07-31T14:26:02.761</x:v>
      </x:c>
      <x:c r="C4760" s="60" t="str">
        <x:v>312500</x:v>
      </x:c>
      <x:c r="D4760" t="str">
        <x:v>1</x:v>
      </x:c>
      <x:c r="E4760" s="62" t="str">
        <x:v>100.000000</x:v>
      </x:c>
      <x:c r="F4760" s="62" t="str">
        <x:v>200.000000</x:v>
      </x:c>
      <x:c r="G4760" s="62" t="str">
        <x:v>70.710678</x:v>
      </x:c>
      <x:c r="H4760" t="str">
        <x:v>4264</x:v>
      </x:c>
      <x:c r="I4760" s="60" t="str">
        <x:v>312504</x:v>
      </x:c>
      <x:c r="J4760" s="60" t="str">
        <x:v>4</x:v>
      </x:c>
      <x:c r="K4760" s="60" t="str">
        <x:v>10755</x:v>
      </x:c>
      <x:c r="L4760" s="62" t="str">
        <x:v>86.354046</x:v>
      </x:c>
      <x:c r="M4760" s="62" t="str">
        <x:v>-13.645954</x:v>
      </x:c>
      <x:c r="N4760" s="62" t="str">
        <x:v>1.158023331</x:v>
      </x:c>
      <x:c r="O4760" s="62" t="str">
        <x:v>100.100000</x:v>
      </x:c>
      <x:c r="P4760" s="62" t="str">
        <x:v>0.100000</x:v>
      </x:c>
      <x:c r="Q4760" s="62" t="str">
        <x:v>200.100000</x:v>
      </x:c>
      <x:c r="R4760" s="62" t="str">
        <x:v>0.100000</x:v>
      </x:c>
      <x:c r="S4760" s="62" t="str">
        <x:v>70.800000</x:v>
      </x:c>
      <x:c r="T4760" s="62" t="str">
        <x:v>0.089322</x:v>
      </x:c>
      <x:c r="U4760" s="60" t="str">
        <x:v>1</x:v>
      </x:c>
      <x:c r="V4760" s="60" t="str">
        <x:v>0</x:v>
      </x:c>
      <x:c r="W4760" s="60" t="str">
        <x:v>3011</x:v>
      </x:c>
      <x:c r="X4760" s="60" t="str">
        <x:v>3229</x:v>
      </x:c>
      <x:c r="Y4760" s="60" t="str">
        <x:v>0</x:v>
      </x:c>
    </x:row>
    <x:row r="4761">
      <x:c r="A4761" t="str">
        <x:v>after</x:v>
      </x:c>
      <x:c r="B4761" s="58" t="str">
        <x:v>2026-07-31T14:26:02.761</x:v>
      </x:c>
      <x:c r="C4761" s="60" t="str">
        <x:v>312500</x:v>
      </x:c>
      <x:c r="D4761" t="str">
        <x:v>2</x:v>
      </x:c>
      <x:c r="E4761" s="62" t="str">
        <x:v>100.000000</x:v>
      </x:c>
      <x:c r="F4761" s="62" t="str">
        <x:v>200.000000</x:v>
      </x:c>
      <x:c r="G4761" s="62" t="str">
        <x:v>70.710678</x:v>
      </x:c>
      <x:c r="H4761" t="str">
        <x:v>4266</x:v>
      </x:c>
      <x:c r="I4761" s="60" t="str">
        <x:v>312504</x:v>
      </x:c>
      <x:c r="J4761" s="60" t="str">
        <x:v>4</x:v>
      </x:c>
      <x:c r="K4761" s="60" t="str">
        <x:v>10756</x:v>
      </x:c>
      <x:c r="L4761" s="62" t="str">
        <x:v>86.362075</x:v>
      </x:c>
      <x:c r="M4761" s="62" t="str">
        <x:v>-13.637925</x:v>
      </x:c>
      <x:c r="N4761" s="62" t="str">
        <x:v>1.157915668</x:v>
      </x:c>
      <x:c r="O4761" s="62" t="str">
        <x:v>100.100000</x:v>
      </x:c>
      <x:c r="P4761" s="62" t="str">
        <x:v>0.100000</x:v>
      </x:c>
      <x:c r="Q4761" s="62" t="str">
        <x:v>200.200000</x:v>
      </x:c>
      <x:c r="R4761" s="62" t="str">
        <x:v>0.200000</x:v>
      </x:c>
      <x:c r="S4761" s="62" t="str">
        <x:v>70.800000</x:v>
      </x:c>
      <x:c r="T4761" s="62" t="str">
        <x:v>0.089322</x:v>
      </x:c>
      <x:c r="U4761" s="60" t="str">
        <x:v>1</x:v>
      </x:c>
      <x:c r="V4761" s="60" t="str">
        <x:v>0</x:v>
      </x:c>
      <x:c r="W4761" s="60" t="str">
        <x:v>3010</x:v>
      </x:c>
      <x:c r="X4761" s="60" t="str">
        <x:v>3229</x:v>
      </x:c>
      <x:c r="Y4761" s="60" t="str">
        <x:v>0</x:v>
      </x:c>
    </x:row>
    <x:row r="4762">
      <x:c r="A4762" t="str">
        <x:v>after</x:v>
      </x:c>
      <x:c r="B4762" s="58" t="str">
        <x:v>2026-07-31T14:26:02.761</x:v>
      </x:c>
      <x:c r="C4762" s="60" t="str">
        <x:v>312500</x:v>
      </x:c>
      <x:c r="D4762" t="str">
        <x:v>3</x:v>
      </x:c>
      <x:c r="E4762" s="62" t="str">
        <x:v>100.000000</x:v>
      </x:c>
      <x:c r="F4762" s="62" t="str">
        <x:v>200.000000</x:v>
      </x:c>
      <x:c r="G4762" s="62" t="str">
        <x:v>70.710678</x:v>
      </x:c>
      <x:c r="H4762" t="str">
        <x:v>4268</x:v>
      </x:c>
      <x:c r="I4762" s="60" t="str">
        <x:v>312503</x:v>
      </x:c>
      <x:c r="J4762" s="60" t="str">
        <x:v>3</x:v>
      </x:c>
      <x:c r="K4762" s="60" t="str">
        <x:v>10751</x:v>
      </x:c>
      <x:c r="L4762" s="62" t="str">
        <x:v>86.321929</x:v>
      </x:c>
      <x:c r="M4762" s="62" t="str">
        <x:v>-13.678071</x:v>
      </x:c>
      <x:c r="N4762" s="62" t="str">
        <x:v>1.158454183</x:v>
      </x:c>
      <x:c r="O4762" s="62" t="str">
        <x:v>100.100000</x:v>
      </x:c>
      <x:c r="P4762" s="62" t="str">
        <x:v>0.100000</x:v>
      </x:c>
      <x:c r="Q4762" s="62" t="str">
        <x:v>200.100000</x:v>
      </x:c>
      <x:c r="R4762" s="62" t="str">
        <x:v>0.100000</x:v>
      </x:c>
      <x:c r="S4762" s="62" t="str">
        <x:v>70.800000</x:v>
      </x:c>
      <x:c r="T4762" s="62" t="str">
        <x:v>0.089322</x:v>
      </x:c>
      <x:c r="U4762" s="60" t="str">
        <x:v>1</x:v>
      </x:c>
      <x:c r="V4762" s="60" t="str">
        <x:v>0</x:v>
      </x:c>
      <x:c r="W4762" s="60" t="str">
        <x:v>3009</x:v>
      </x:c>
      <x:c r="X4762" s="60" t="str">
        <x:v>3229</x:v>
      </x:c>
      <x:c r="Y4762" s="60" t="str">
        <x:v>0</x:v>
      </x:c>
    </x:row>
    <x:row r="4763">
      <x:c r="A4763" t="str">
        <x:v>after</x:v>
      </x:c>
      <x:c r="B4763" s="58" t="str">
        <x:v>2026-07-31T14:26:03.192</x:v>
      </x:c>
      <x:c r="C4763" s="60" t="str">
        <x:v>313000</x:v>
      </x:c>
      <x:c r="D4763" t="str">
        <x:v>1</x:v>
      </x:c>
      <x:c r="E4763" s="62" t="str">
        <x:v>100.000000</x:v>
      </x:c>
      <x:c r="F4763" s="62" t="str">
        <x:v>200.000000</x:v>
      </x:c>
      <x:c r="G4763" s="62" t="str">
        <x:v>70.710678</x:v>
      </x:c>
      <x:c r="H4763" t="str">
        <x:v>4270</x:v>
      </x:c>
      <x:c r="I4763" s="60" t="str">
        <x:v>313003</x:v>
      </x:c>
      <x:c r="J4763" s="60" t="str">
        <x:v>3</x:v>
      </x:c>
      <x:c r="K4763" s="60" t="str">
        <x:v>10751</x:v>
      </x:c>
      <x:c r="L4763" s="62" t="str">
        <x:v>86.321929</x:v>
      </x:c>
      <x:c r="M4763" s="62" t="str">
        <x:v>-13.678071</x:v>
      </x:c>
      <x:c r="N4763" s="62" t="str">
        <x:v>1.158454183</x:v>
      </x:c>
      <x:c r="O4763" s="62" t="str">
        <x:v>100.100000</x:v>
      </x:c>
      <x:c r="P4763" s="62" t="str">
        <x:v>0.100000</x:v>
      </x:c>
      <x:c r="Q4763" s="62" t="str">
        <x:v>200.100000</x:v>
      </x:c>
      <x:c r="R4763" s="62" t="str">
        <x:v>0.100000</x:v>
      </x:c>
      <x:c r="S4763" s="62" t="str">
        <x:v>70.800000</x:v>
      </x:c>
      <x:c r="T4763" s="62" t="str">
        <x:v>0.089322</x:v>
      </x:c>
      <x:c r="U4763" s="60" t="str">
        <x:v>1</x:v>
      </x:c>
      <x:c r="V4763" s="60" t="str">
        <x:v>0</x:v>
      </x:c>
      <x:c r="W4763" s="60" t="str">
        <x:v>3010</x:v>
      </x:c>
      <x:c r="X4763" s="60" t="str">
        <x:v>3229</x:v>
      </x:c>
      <x:c r="Y4763" s="60" t="str">
        <x:v>0</x:v>
      </x:c>
    </x:row>
    <x:row r="4764">
      <x:c r="A4764" t="str">
        <x:v>after</x:v>
      </x:c>
      <x:c r="B4764" s="58" t="str">
        <x:v>2026-07-31T14:26:03.192</x:v>
      </x:c>
      <x:c r="C4764" s="60" t="str">
        <x:v>313000</x:v>
      </x:c>
      <x:c r="D4764" t="str">
        <x:v>2</x:v>
      </x:c>
      <x:c r="E4764" s="62" t="str">
        <x:v>100.000000</x:v>
      </x:c>
      <x:c r="F4764" s="62" t="str">
        <x:v>200.000000</x:v>
      </x:c>
      <x:c r="G4764" s="62" t="str">
        <x:v>70.710678</x:v>
      </x:c>
      <x:c r="H4764" t="str">
        <x:v>4272</x:v>
      </x:c>
      <x:c r="I4764" s="60" t="str">
        <x:v>313003</x:v>
      </x:c>
      <x:c r="J4764" s="60" t="str">
        <x:v>3</x:v>
      </x:c>
      <x:c r="K4764" s="60" t="str">
        <x:v>10750</x:v>
      </x:c>
      <x:c r="L4764" s="62" t="str">
        <x:v>86.313900</x:v>
      </x:c>
      <x:c r="M4764" s="62" t="str">
        <x:v>-13.686100</x:v>
      </x:c>
      <x:c r="N4764" s="62" t="str">
        <x:v>1.158561947</x:v>
      </x:c>
      <x:c r="O4764" s="62" t="str">
        <x:v>100.100000</x:v>
      </x:c>
      <x:c r="P4764" s="62" t="str">
        <x:v>0.100000</x:v>
      </x:c>
      <x:c r="Q4764" s="62" t="str">
        <x:v>200.100000</x:v>
      </x:c>
      <x:c r="R4764" s="62" t="str">
        <x:v>0.100000</x:v>
      </x:c>
      <x:c r="S4764" s="62" t="str">
        <x:v>70.800000</x:v>
      </x:c>
      <x:c r="T4764" s="62" t="str">
        <x:v>0.089322</x:v>
      </x:c>
      <x:c r="U4764" s="60" t="str">
        <x:v>1</x:v>
      </x:c>
      <x:c r="V4764" s="60" t="str">
        <x:v>0</x:v>
      </x:c>
      <x:c r="W4764" s="60" t="str">
        <x:v>3009</x:v>
      </x:c>
      <x:c r="X4764" s="60" t="str">
        <x:v>3228</x:v>
      </x:c>
      <x:c r="Y4764" s="60" t="str">
        <x:v>0</x:v>
      </x:c>
    </x:row>
    <x:row r="4765">
      <x:c r="A4765" t="str">
        <x:v>after</x:v>
      </x:c>
      <x:c r="B4765" s="58" t="str">
        <x:v>2026-07-31T14:26:03.192</x:v>
      </x:c>
      <x:c r="C4765" s="60" t="str">
        <x:v>313000</x:v>
      </x:c>
      <x:c r="D4765" t="str">
        <x:v>3</x:v>
      </x:c>
      <x:c r="E4765" s="62" t="str">
        <x:v>100.000000</x:v>
      </x:c>
      <x:c r="F4765" s="62" t="str">
        <x:v>200.000000</x:v>
      </x:c>
      <x:c r="G4765" s="62" t="str">
        <x:v>70.710678</x:v>
      </x:c>
      <x:c r="H4765" t="str">
        <x:v>4274</x:v>
      </x:c>
      <x:c r="I4765" s="60" t="str">
        <x:v>313003</x:v>
      </x:c>
      <x:c r="J4765" s="60" t="str">
        <x:v>3</x:v>
      </x:c>
      <x:c r="K4765" s="60" t="str">
        <x:v>10748</x:v>
      </x:c>
      <x:c r="L4765" s="62" t="str">
        <x:v>86.297842</x:v>
      </x:c>
      <x:c r="M4765" s="62" t="str">
        <x:v>-13.702158</x:v>
      </x:c>
      <x:c r="N4765" s="62" t="str">
        <x:v>1.158777533</x:v>
      </x:c>
      <x:c r="O4765" s="62" t="str">
        <x:v>100.100000</x:v>
      </x:c>
      <x:c r="P4765" s="62" t="str">
        <x:v>0.100000</x:v>
      </x:c>
      <x:c r="Q4765" s="62" t="str">
        <x:v>200.100000</x:v>
      </x:c>
      <x:c r="R4765" s="62" t="str">
        <x:v>0.100000</x:v>
      </x:c>
      <x:c r="S4765" s="62" t="str">
        <x:v>70.700000</x:v>
      </x:c>
      <x:c r="T4765" s="62" t="str">
        <x:v>-0.010678</x:v>
      </x:c>
      <x:c r="U4765" s="60" t="str">
        <x:v>1</x:v>
      </x:c>
      <x:c r="V4765" s="60" t="str">
        <x:v>0</x:v>
      </x:c>
      <x:c r="W4765" s="60" t="str">
        <x:v>3010</x:v>
      </x:c>
      <x:c r="X4765" s="60" t="str">
        <x:v>3228</x:v>
      </x:c>
      <x:c r="Y4765" s="60" t="str">
        <x:v>0</x:v>
      </x:c>
    </x:row>
    <x:row r="4766">
      <x:c r="A4766" t="str">
        <x:v>after</x:v>
      </x:c>
      <x:c r="B4766" s="58" t="str">
        <x:v>2026-07-31T14:26:03.624</x:v>
      </x:c>
      <x:c r="C4766" s="60" t="str">
        <x:v>313500</x:v>
      </x:c>
      <x:c r="D4766" t="str">
        <x:v>1</x:v>
      </x:c>
      <x:c r="E4766" s="62" t="str">
        <x:v>100.000000</x:v>
      </x:c>
      <x:c r="F4766" s="62" t="str">
        <x:v>200.000000</x:v>
      </x:c>
      <x:c r="G4766" s="62" t="str">
        <x:v>70.710678</x:v>
      </x:c>
      <x:c r="H4766" t="str">
        <x:v>4276</x:v>
      </x:c>
      <x:c r="I4766" s="60" t="str">
        <x:v>313504</x:v>
      </x:c>
      <x:c r="J4766" s="60" t="str">
        <x:v>4</x:v>
      </x:c>
      <x:c r="K4766" s="60" t="str">
        <x:v>10752</x:v>
      </x:c>
      <x:c r="L4766" s="62" t="str">
        <x:v>86.329958</x:v>
      </x:c>
      <x:c r="M4766" s="62" t="str">
        <x:v>-13.670042</x:v>
      </x:c>
      <x:c r="N4766" s="62" t="str">
        <x:v>1.158346440</x:v>
      </x:c>
      <x:c r="O4766" s="62" t="str">
        <x:v>100.100000</x:v>
      </x:c>
      <x:c r="P4766" s="62" t="str">
        <x:v>0.100000</x:v>
      </x:c>
      <x:c r="Q4766" s="62" t="str">
        <x:v>200.200000</x:v>
      </x:c>
      <x:c r="R4766" s="62" t="str">
        <x:v>0.200000</x:v>
      </x:c>
      <x:c r="S4766" s="62" t="str">
        <x:v>70.800000</x:v>
      </x:c>
      <x:c r="T4766" s="62" t="str">
        <x:v>0.089322</x:v>
      </x:c>
      <x:c r="U4766" s="60" t="str">
        <x:v>1</x:v>
      </x:c>
      <x:c r="V4766" s="60" t="str">
        <x:v>0</x:v>
      </x:c>
      <x:c r="W4766" s="60" t="str">
        <x:v>3010</x:v>
      </x:c>
      <x:c r="X4766" s="60" t="str">
        <x:v>3230</x:v>
      </x:c>
      <x:c r="Y4766" s="60" t="str">
        <x:v>0</x:v>
      </x:c>
    </x:row>
    <x:row r="4767">
      <x:c r="A4767" t="str">
        <x:v>after</x:v>
      </x:c>
      <x:c r="B4767" s="58" t="str">
        <x:v>2026-07-31T14:26:03.624</x:v>
      </x:c>
      <x:c r="C4767" s="60" t="str">
        <x:v>313500</x:v>
      </x:c>
      <x:c r="D4767" t="str">
        <x:v>2</x:v>
      </x:c>
      <x:c r="E4767" s="62" t="str">
        <x:v>100.000000</x:v>
      </x:c>
      <x:c r="F4767" s="62" t="str">
        <x:v>200.000000</x:v>
      </x:c>
      <x:c r="G4767" s="62" t="str">
        <x:v>70.710678</x:v>
      </x:c>
      <x:c r="H4767" t="str">
        <x:v>4278</x:v>
      </x:c>
      <x:c r="I4767" s="60" t="str">
        <x:v>313503</x:v>
      </x:c>
      <x:c r="J4767" s="60" t="str">
        <x:v>3</x:v>
      </x:c>
      <x:c r="K4767" s="60" t="str">
        <x:v>10749</x:v>
      </x:c>
      <x:c r="L4767" s="62" t="str">
        <x:v>86.305871</x:v>
      </x:c>
      <x:c r="M4767" s="62" t="str">
        <x:v>-13.694129</x:v>
      </x:c>
      <x:c r="N4767" s="62" t="str">
        <x:v>1.158669730</x:v>
      </x:c>
      <x:c r="O4767" s="62" t="str">
        <x:v>100.100000</x:v>
      </x:c>
      <x:c r="P4767" s="62" t="str">
        <x:v>0.100000</x:v>
      </x:c>
      <x:c r="Q4767" s="62" t="str">
        <x:v>200.200000</x:v>
      </x:c>
      <x:c r="R4767" s="62" t="str">
        <x:v>0.200000</x:v>
      </x:c>
      <x:c r="S4767" s="62" t="str">
        <x:v>70.800000</x:v>
      </x:c>
      <x:c r="T4767" s="62" t="str">
        <x:v>0.089322</x:v>
      </x:c>
      <x:c r="U4767" s="60" t="str">
        <x:v>1</x:v>
      </x:c>
      <x:c r="V4767" s="60" t="str">
        <x:v>0</x:v>
      </x:c>
      <x:c r="W4767" s="60" t="str">
        <x:v>3010</x:v>
      </x:c>
      <x:c r="X4767" s="60" t="str">
        <x:v>3229</x:v>
      </x:c>
      <x:c r="Y4767" s="60" t="str">
        <x:v>0</x:v>
      </x:c>
    </x:row>
    <x:row r="4768">
      <x:c r="A4768" t="str">
        <x:v>after</x:v>
      </x:c>
      <x:c r="B4768" s="58" t="str">
        <x:v>2026-07-31T14:26:03.624</x:v>
      </x:c>
      <x:c r="C4768" s="60" t="str">
        <x:v>313500</x:v>
      </x:c>
      <x:c r="D4768" t="str">
        <x:v>3</x:v>
      </x:c>
      <x:c r="E4768" s="62" t="str">
        <x:v>100.000000</x:v>
      </x:c>
      <x:c r="F4768" s="62" t="str">
        <x:v>200.000000</x:v>
      </x:c>
      <x:c r="G4768" s="62" t="str">
        <x:v>70.710678</x:v>
      </x:c>
      <x:c r="H4768" t="str">
        <x:v>4280</x:v>
      </x:c>
      <x:c r="I4768" s="60" t="str">
        <x:v>313504</x:v>
      </x:c>
      <x:c r="J4768" s="60" t="str">
        <x:v>4</x:v>
      </x:c>
      <x:c r="K4768" s="60" t="str">
        <x:v>10753</x:v>
      </x:c>
      <x:c r="L4768" s="62" t="str">
        <x:v>86.337988</x:v>
      </x:c>
      <x:c r="M4768" s="62" t="str">
        <x:v>-13.662012</x:v>
      </x:c>
      <x:c r="N4768" s="62" t="str">
        <x:v>1.158238717</x:v>
      </x:c>
      <x:c r="O4768" s="62" t="str">
        <x:v>100.100000</x:v>
      </x:c>
      <x:c r="P4768" s="62" t="str">
        <x:v>0.100000</x:v>
      </x:c>
      <x:c r="Q4768" s="62" t="str">
        <x:v>200.200000</x:v>
      </x:c>
      <x:c r="R4768" s="62" t="str">
        <x:v>0.200000</x:v>
      </x:c>
      <x:c r="S4768" s="62" t="str">
        <x:v>70.800000</x:v>
      </x:c>
      <x:c r="T4768" s="62" t="str">
        <x:v>0.089322</x:v>
      </x:c>
      <x:c r="U4768" s="60" t="str">
        <x:v>1</x:v>
      </x:c>
      <x:c r="V4768" s="60" t="str">
        <x:v>0</x:v>
      </x:c>
      <x:c r="W4768" s="60" t="str">
        <x:v>3010</x:v>
      </x:c>
      <x:c r="X4768" s="60" t="str">
        <x:v>3228</x:v>
      </x:c>
      <x:c r="Y4768" s="60" t="str">
        <x:v>0</x:v>
      </x:c>
    </x:row>
    <x:row r="4769">
      <x:c r="A4769" t="str">
        <x:v>after</x:v>
      </x:c>
      <x:c r="B4769" s="58" t="str">
        <x:v>2026-07-31T14:26:04.054</x:v>
      </x:c>
      <x:c r="C4769" s="60" t="str">
        <x:v>314000</x:v>
      </x:c>
      <x:c r="D4769" t="str">
        <x:v>1</x:v>
      </x:c>
      <x:c r="E4769" s="62" t="str">
        <x:v>100.000000</x:v>
      </x:c>
      <x:c r="F4769" s="62" t="str">
        <x:v>200.000000</x:v>
      </x:c>
      <x:c r="G4769" s="62" t="str">
        <x:v>70.710678</x:v>
      </x:c>
      <x:c r="H4769" t="str">
        <x:v>4282</x:v>
      </x:c>
      <x:c r="I4769" s="60" t="str">
        <x:v>314004</x:v>
      </x:c>
      <x:c r="J4769" s="60" t="str">
        <x:v>4</x:v>
      </x:c>
      <x:c r="K4769" s="60" t="str">
        <x:v>10744</x:v>
      </x:c>
      <x:c r="L4769" s="62" t="str">
        <x:v>86.265725</x:v>
      </x:c>
      <x:c r="M4769" s="62" t="str">
        <x:v>-13.734275</x:v>
      </x:c>
      <x:c r="N4769" s="62" t="str">
        <x:v>1.159208947</x:v>
      </x:c>
      <x:c r="O4769" s="62" t="str">
        <x:v>100.100000</x:v>
      </x:c>
      <x:c r="P4769" s="62" t="str">
        <x:v>0.100000</x:v>
      </x:c>
      <x:c r="Q4769" s="62" t="str">
        <x:v>200.200000</x:v>
      </x:c>
      <x:c r="R4769" s="62" t="str">
        <x:v>0.200000</x:v>
      </x:c>
      <x:c r="S4769" s="62" t="str">
        <x:v>70.800000</x:v>
      </x:c>
      <x:c r="T4769" s="62" t="str">
        <x:v>0.089322</x:v>
      </x:c>
      <x:c r="U4769" s="60" t="str">
        <x:v>1</x:v>
      </x:c>
      <x:c r="V4769" s="60" t="str">
        <x:v>0</x:v>
      </x:c>
      <x:c r="W4769" s="60" t="str">
        <x:v>3011</x:v>
      </x:c>
      <x:c r="X4769" s="60" t="str">
        <x:v>3229</x:v>
      </x:c>
      <x:c r="Y4769" s="60" t="str">
        <x:v>0</x:v>
      </x:c>
    </x:row>
    <x:row r="4770">
      <x:c r="A4770" t="str">
        <x:v>after</x:v>
      </x:c>
      <x:c r="B4770" s="58" t="str">
        <x:v>2026-07-31T14:26:04.054</x:v>
      </x:c>
      <x:c r="C4770" s="60" t="str">
        <x:v>314000</x:v>
      </x:c>
      <x:c r="D4770" t="str">
        <x:v>2</x:v>
      </x:c>
      <x:c r="E4770" s="62" t="str">
        <x:v>100.000000</x:v>
      </x:c>
      <x:c r="F4770" s="62" t="str">
        <x:v>200.000000</x:v>
      </x:c>
      <x:c r="G4770" s="62" t="str">
        <x:v>70.710678</x:v>
      </x:c>
      <x:c r="H4770" t="str">
        <x:v>4284</x:v>
      </x:c>
      <x:c r="I4770" s="60" t="str">
        <x:v>314003</x:v>
      </x:c>
      <x:c r="J4770" s="60" t="str">
        <x:v>3</x:v>
      </x:c>
      <x:c r="K4770" s="60" t="str">
        <x:v>10744</x:v>
      </x:c>
      <x:c r="L4770" s="62" t="str">
        <x:v>86.265725</x:v>
      </x:c>
      <x:c r="M4770" s="62" t="str">
        <x:v>-13.734275</x:v>
      </x:c>
      <x:c r="N4770" s="62" t="str">
        <x:v>1.159208947</x:v>
      </x:c>
      <x:c r="O4770" s="62" t="str">
        <x:v>100.100000</x:v>
      </x:c>
      <x:c r="P4770" s="62" t="str">
        <x:v>0.100000</x:v>
      </x:c>
      <x:c r="Q4770" s="62" t="str">
        <x:v>200.100000</x:v>
      </x:c>
      <x:c r="R4770" s="62" t="str">
        <x:v>0.100000</x:v>
      </x:c>
      <x:c r="S4770" s="62" t="str">
        <x:v>70.800000</x:v>
      </x:c>
      <x:c r="T4770" s="62" t="str">
        <x:v>0.089322</x:v>
      </x:c>
      <x:c r="U4770" s="60" t="str">
        <x:v>1</x:v>
      </x:c>
      <x:c r="V4770" s="60" t="str">
        <x:v>0</x:v>
      </x:c>
      <x:c r="W4770" s="60" t="str">
        <x:v>3010</x:v>
      </x:c>
      <x:c r="X4770" s="60" t="str">
        <x:v>3228</x:v>
      </x:c>
      <x:c r="Y4770" s="60" t="str">
        <x:v>0</x:v>
      </x:c>
    </x:row>
    <x:row r="4771">
      <x:c r="A4771" t="str">
        <x:v>after</x:v>
      </x:c>
      <x:c r="B4771" s="58" t="str">
        <x:v>2026-07-31T14:26:04.054</x:v>
      </x:c>
      <x:c r="C4771" s="60" t="str">
        <x:v>314000</x:v>
      </x:c>
      <x:c r="D4771" t="str">
        <x:v>3</x:v>
      </x:c>
      <x:c r="E4771" s="62" t="str">
        <x:v>100.000000</x:v>
      </x:c>
      <x:c r="F4771" s="62" t="str">
        <x:v>200.000000</x:v>
      </x:c>
      <x:c r="G4771" s="62" t="str">
        <x:v>70.710678</x:v>
      </x:c>
      <x:c r="H4771" t="str">
        <x:v>4286</x:v>
      </x:c>
      <x:c r="I4771" s="60" t="str">
        <x:v>314004</x:v>
      </x:c>
      <x:c r="J4771" s="60" t="str">
        <x:v>4</x:v>
      </x:c>
      <x:c r="K4771" s="60" t="str">
        <x:v>10745</x:v>
      </x:c>
      <x:c r="L4771" s="62" t="str">
        <x:v>86.273754</x:v>
      </x:c>
      <x:c r="M4771" s="62" t="str">
        <x:v>-13.726246</x:v>
      </x:c>
      <x:c r="N4771" s="62" t="str">
        <x:v>1.159101063</x:v>
      </x:c>
      <x:c r="O4771" s="62" t="str">
        <x:v>100.100000</x:v>
      </x:c>
      <x:c r="P4771" s="62" t="str">
        <x:v>0.100000</x:v>
      </x:c>
      <x:c r="Q4771" s="62" t="str">
        <x:v>200.100000</x:v>
      </x:c>
      <x:c r="R4771" s="62" t="str">
        <x:v>0.100000</x:v>
      </x:c>
      <x:c r="S4771" s="62" t="str">
        <x:v>70.800000</x:v>
      </x:c>
      <x:c r="T4771" s="62" t="str">
        <x:v>0.089322</x:v>
      </x:c>
      <x:c r="U4771" s="60" t="str">
        <x:v>1</x:v>
      </x:c>
      <x:c r="V4771" s="60" t="str">
        <x:v>0</x:v>
      </x:c>
      <x:c r="W4771" s="60" t="str">
        <x:v>3009</x:v>
      </x:c>
      <x:c r="X4771" s="60" t="str">
        <x:v>3228</x:v>
      </x:c>
      <x:c r="Y4771" s="60" t="str">
        <x:v>0</x:v>
      </x:c>
    </x:row>
    <x:row r="4772">
      <x:c r="A4772" t="str">
        <x:v>after</x:v>
      </x:c>
      <x:c r="B4772" s="58" t="str">
        <x:v>2026-07-31T14:26:04.485</x:v>
      </x:c>
      <x:c r="C4772" s="60" t="str">
        <x:v>314500</x:v>
      </x:c>
      <x:c r="D4772" t="str">
        <x:v>1</x:v>
      </x:c>
      <x:c r="E4772" s="62" t="str">
        <x:v>100.000000</x:v>
      </x:c>
      <x:c r="F4772" s="62" t="str">
        <x:v>200.000000</x:v>
      </x:c>
      <x:c r="G4772" s="62" t="str">
        <x:v>70.710678</x:v>
      </x:c>
      <x:c r="H4772" t="str">
        <x:v>4288</x:v>
      </x:c>
      <x:c r="I4772" s="60" t="str">
        <x:v>314504</x:v>
      </x:c>
      <x:c r="J4772" s="60" t="str">
        <x:v>4</x:v>
      </x:c>
      <x:c r="K4772" s="60" t="str">
        <x:v>10739</x:v>
      </x:c>
      <x:c r="L4772" s="62" t="str">
        <x:v>86.225579</x:v>
      </x:c>
      <x:c r="M4772" s="62" t="str">
        <x:v>-13.774421</x:v>
      </x:c>
      <x:c r="N4772" s="62" t="str">
        <x:v>1.159748666</x:v>
      </x:c>
      <x:c r="O4772" s="62" t="str">
        <x:v>100.100000</x:v>
      </x:c>
      <x:c r="P4772" s="62" t="str">
        <x:v>0.100000</x:v>
      </x:c>
      <x:c r="Q4772" s="62" t="str">
        <x:v>200.100000</x:v>
      </x:c>
      <x:c r="R4772" s="62" t="str">
        <x:v>0.100000</x:v>
      </x:c>
      <x:c r="S4772" s="62" t="str">
        <x:v>70.800000</x:v>
      </x:c>
      <x:c r="T4772" s="62" t="str">
        <x:v>0.089322</x:v>
      </x:c>
      <x:c r="U4772" s="60" t="str">
        <x:v>1</x:v>
      </x:c>
      <x:c r="V4772" s="60" t="str">
        <x:v>0</x:v>
      </x:c>
      <x:c r="W4772" s="60" t="str">
        <x:v>3010</x:v>
      </x:c>
      <x:c r="X4772" s="60" t="str">
        <x:v>3230</x:v>
      </x:c>
      <x:c r="Y4772" s="60" t="str">
        <x:v>0</x:v>
      </x:c>
    </x:row>
    <x:row r="4773">
      <x:c r="A4773" t="str">
        <x:v>after</x:v>
      </x:c>
      <x:c r="B4773" s="58" t="str">
        <x:v>2026-07-31T14:26:04.485</x:v>
      </x:c>
      <x:c r="C4773" s="60" t="str">
        <x:v>314500</x:v>
      </x:c>
      <x:c r="D4773" t="str">
        <x:v>2</x:v>
      </x:c>
      <x:c r="E4773" s="62" t="str">
        <x:v>100.000000</x:v>
      </x:c>
      <x:c r="F4773" s="62" t="str">
        <x:v>200.000000</x:v>
      </x:c>
      <x:c r="G4773" s="62" t="str">
        <x:v>70.710678</x:v>
      </x:c>
      <x:c r="H4773" t="str">
        <x:v>4290</x:v>
      </x:c>
      <x:c r="I4773" s="60" t="str">
        <x:v>314504</x:v>
      </x:c>
      <x:c r="J4773" s="60" t="str">
        <x:v>4</x:v>
      </x:c>
      <x:c r="K4773" s="60" t="str">
        <x:v>10736</x:v>
      </x:c>
      <x:c r="L4773" s="62" t="str">
        <x:v>86.201491</x:v>
      </x:c>
      <x:c r="M4773" s="62" t="str">
        <x:v>-13.798509</x:v>
      </x:c>
      <x:c r="N4773" s="62" t="str">
        <x:v>1.160072739</x:v>
      </x:c>
      <x:c r="O4773" s="62" t="str">
        <x:v>100.100000</x:v>
      </x:c>
      <x:c r="P4773" s="62" t="str">
        <x:v>0.100000</x:v>
      </x:c>
      <x:c r="Q4773" s="62" t="str">
        <x:v>200.100000</x:v>
      </x:c>
      <x:c r="R4773" s="62" t="str">
        <x:v>0.100000</x:v>
      </x:c>
      <x:c r="S4773" s="62" t="str">
        <x:v>70.800000</x:v>
      </x:c>
      <x:c r="T4773" s="62" t="str">
        <x:v>0.089322</x:v>
      </x:c>
      <x:c r="U4773" s="60" t="str">
        <x:v>1</x:v>
      </x:c>
      <x:c r="V4773" s="60" t="str">
        <x:v>0</x:v>
      </x:c>
      <x:c r="W4773" s="60" t="str">
        <x:v>3009</x:v>
      </x:c>
      <x:c r="X4773" s="60" t="str">
        <x:v>3229</x:v>
      </x:c>
      <x:c r="Y4773" s="60" t="str">
        <x:v>0</x:v>
      </x:c>
    </x:row>
    <x:row r="4774">
      <x:c r="A4774" t="str">
        <x:v>after</x:v>
      </x:c>
      <x:c r="B4774" s="58" t="str">
        <x:v>2026-07-31T14:26:04.485</x:v>
      </x:c>
      <x:c r="C4774" s="60" t="str">
        <x:v>314500</x:v>
      </x:c>
      <x:c r="D4774" t="str">
        <x:v>3</x:v>
      </x:c>
      <x:c r="E4774" s="62" t="str">
        <x:v>100.000000</x:v>
      </x:c>
      <x:c r="F4774" s="62" t="str">
        <x:v>200.000000</x:v>
      </x:c>
      <x:c r="G4774" s="62" t="str">
        <x:v>70.710678</x:v>
      </x:c>
      <x:c r="H4774" t="str">
        <x:v>4292</x:v>
      </x:c>
      <x:c r="I4774" s="60" t="str">
        <x:v>314504</x:v>
      </x:c>
      <x:c r="J4774" s="60" t="str">
        <x:v>4</x:v>
      </x:c>
      <x:c r="K4774" s="60" t="str">
        <x:v>10742</x:v>
      </x:c>
      <x:c r="L4774" s="62" t="str">
        <x:v>86.249666</x:v>
      </x:c>
      <x:c r="M4774" s="62" t="str">
        <x:v>-13.750334</x:v>
      </x:c>
      <x:c r="N4774" s="62" t="str">
        <x:v>1.159424774</x:v>
      </x:c>
      <x:c r="O4774" s="62" t="str">
        <x:v>100.100000</x:v>
      </x:c>
      <x:c r="P4774" s="62" t="str">
        <x:v>0.100000</x:v>
      </x:c>
      <x:c r="Q4774" s="62" t="str">
        <x:v>200.100000</x:v>
      </x:c>
      <x:c r="R4774" s="62" t="str">
        <x:v>0.100000</x:v>
      </x:c>
      <x:c r="S4774" s="62" t="str">
        <x:v>70.800000</x:v>
      </x:c>
      <x:c r="T4774" s="62" t="str">
        <x:v>0.089322</x:v>
      </x:c>
      <x:c r="U4774" s="60" t="str">
        <x:v>1</x:v>
      </x:c>
      <x:c r="V4774" s="60" t="str">
        <x:v>0</x:v>
      </x:c>
      <x:c r="W4774" s="60" t="str">
        <x:v>3010</x:v>
      </x:c>
      <x:c r="X4774" s="60" t="str">
        <x:v>3229</x:v>
      </x:c>
      <x:c r="Y4774" s="60" t="str">
        <x:v>0</x:v>
      </x:c>
    </x:row>
    <x:row r="4775">
      <x:c r="A4775" t="str">
        <x:v>after</x:v>
      </x:c>
      <x:c r="B4775" s="58" t="str">
        <x:v>2026-07-31T14:26:04.916</x:v>
      </x:c>
      <x:c r="C4775" s="60" t="str">
        <x:v>315000</x:v>
      </x:c>
      <x:c r="D4775" t="str">
        <x:v>1</x:v>
      </x:c>
      <x:c r="E4775" s="62" t="str">
        <x:v>100.000000</x:v>
      </x:c>
      <x:c r="F4775" s="62" t="str">
        <x:v>200.000000</x:v>
      </x:c>
      <x:c r="G4775" s="62" t="str">
        <x:v>70.710678</x:v>
      </x:c>
      <x:c r="H4775" t="str">
        <x:v>4294</x:v>
      </x:c>
      <x:c r="I4775" s="60" t="str">
        <x:v>315004</x:v>
      </x:c>
      <x:c r="J4775" s="60" t="str">
        <x:v>4</x:v>
      </x:c>
      <x:c r="K4775" s="60" t="str">
        <x:v>10739</x:v>
      </x:c>
      <x:c r="L4775" s="62" t="str">
        <x:v>86.225579</x:v>
      </x:c>
      <x:c r="M4775" s="62" t="str">
        <x:v>-13.774421</x:v>
      </x:c>
      <x:c r="N4775" s="62" t="str">
        <x:v>1.159748666</x:v>
      </x:c>
      <x:c r="O4775" s="62" t="str">
        <x:v>100.100000</x:v>
      </x:c>
      <x:c r="P4775" s="62" t="str">
        <x:v>0.100000</x:v>
      </x:c>
      <x:c r="Q4775" s="62" t="str">
        <x:v>200.200000</x:v>
      </x:c>
      <x:c r="R4775" s="62" t="str">
        <x:v>0.200000</x:v>
      </x:c>
      <x:c r="S4775" s="62" t="str">
        <x:v>70.800000</x:v>
      </x:c>
      <x:c r="T4775" s="62" t="str">
        <x:v>0.089322</x:v>
      </x:c>
      <x:c r="U4775" s="60" t="str">
        <x:v>1</x:v>
      </x:c>
      <x:c r="V4775" s="60" t="str">
        <x:v>0</x:v>
      </x:c>
      <x:c r="W4775" s="60" t="str">
        <x:v>3010</x:v>
      </x:c>
      <x:c r="X4775" s="60" t="str">
        <x:v>3230</x:v>
      </x:c>
      <x:c r="Y4775" s="60" t="str">
        <x:v>0</x:v>
      </x:c>
    </x:row>
    <x:row r="4776">
      <x:c r="A4776" t="str">
        <x:v>after</x:v>
      </x:c>
      <x:c r="B4776" s="58" t="str">
        <x:v>2026-07-31T14:26:04.916</x:v>
      </x:c>
      <x:c r="C4776" s="60" t="str">
        <x:v>315000</x:v>
      </x:c>
      <x:c r="D4776" t="str">
        <x:v>2</x:v>
      </x:c>
      <x:c r="E4776" s="62" t="str">
        <x:v>100.000000</x:v>
      </x:c>
      <x:c r="F4776" s="62" t="str">
        <x:v>200.000000</x:v>
      </x:c>
      <x:c r="G4776" s="62" t="str">
        <x:v>70.710678</x:v>
      </x:c>
      <x:c r="H4776" t="str">
        <x:v>4296</x:v>
      </x:c>
      <x:c r="I4776" s="60" t="str">
        <x:v>315003</x:v>
      </x:c>
      <x:c r="J4776" s="60" t="str">
        <x:v>3</x:v>
      </x:c>
      <x:c r="K4776" s="60" t="str">
        <x:v>10737</x:v>
      </x:c>
      <x:c r="L4776" s="62" t="str">
        <x:v>86.209520</x:v>
      </x:c>
      <x:c r="M4776" s="62" t="str">
        <x:v>-13.790480</x:v>
      </x:c>
      <x:c r="N4776" s="62" t="str">
        <x:v>1.159964695</x:v>
      </x:c>
      <x:c r="O4776" s="62" t="str">
        <x:v>100.100000</x:v>
      </x:c>
      <x:c r="P4776" s="62" t="str">
        <x:v>0.100000</x:v>
      </x:c>
      <x:c r="Q4776" s="62" t="str">
        <x:v>200.200000</x:v>
      </x:c>
      <x:c r="R4776" s="62" t="str">
        <x:v>0.200000</x:v>
      </x:c>
      <x:c r="S4776" s="62" t="str">
        <x:v>70.800000</x:v>
      </x:c>
      <x:c r="T4776" s="62" t="str">
        <x:v>0.089322</x:v>
      </x:c>
      <x:c r="U4776" s="60" t="str">
        <x:v>1</x:v>
      </x:c>
      <x:c r="V4776" s="60" t="str">
        <x:v>0</x:v>
      </x:c>
      <x:c r="W4776" s="60" t="str">
        <x:v>3010</x:v>
      </x:c>
      <x:c r="X4776" s="60" t="str">
        <x:v>3229</x:v>
      </x:c>
      <x:c r="Y4776" s="60" t="str">
        <x:v>0</x:v>
      </x:c>
    </x:row>
    <x:row r="4777">
      <x:c r="A4777" t="str">
        <x:v>after</x:v>
      </x:c>
      <x:c r="B4777" s="58" t="str">
        <x:v>2026-07-31T14:26:04.916</x:v>
      </x:c>
      <x:c r="C4777" s="60" t="str">
        <x:v>315000</x:v>
      </x:c>
      <x:c r="D4777" t="str">
        <x:v>3</x:v>
      </x:c>
      <x:c r="E4777" s="62" t="str">
        <x:v>100.000000</x:v>
      </x:c>
      <x:c r="F4777" s="62" t="str">
        <x:v>200.000000</x:v>
      </x:c>
      <x:c r="G4777" s="62" t="str">
        <x:v>70.710678</x:v>
      </x:c>
      <x:c r="H4777" t="str">
        <x:v>4298</x:v>
      </x:c>
      <x:c r="I4777" s="60" t="str">
        <x:v>315003</x:v>
      </x:c>
      <x:c r="J4777" s="60" t="str">
        <x:v>3</x:v>
      </x:c>
      <x:c r="K4777" s="60" t="str">
        <x:v>10737</x:v>
      </x:c>
      <x:c r="L4777" s="62" t="str">
        <x:v>86.209520</x:v>
      </x:c>
      <x:c r="M4777" s="62" t="str">
        <x:v>-13.790480</x:v>
      </x:c>
      <x:c r="N4777" s="62" t="str">
        <x:v>1.159964695</x:v>
      </x:c>
      <x:c r="O4777" s="62" t="str">
        <x:v>100.100000</x:v>
      </x:c>
      <x:c r="P4777" s="62" t="str">
        <x:v>0.100000</x:v>
      </x:c>
      <x:c r="Q4777" s="62" t="str">
        <x:v>200.200000</x:v>
      </x:c>
      <x:c r="R4777" s="62" t="str">
        <x:v>0.200000</x:v>
      </x:c>
      <x:c r="S4777" s="62" t="str">
        <x:v>70.800000</x:v>
      </x:c>
      <x:c r="T4777" s="62" t="str">
        <x:v>0.089322</x:v>
      </x:c>
      <x:c r="U4777" s="60" t="str">
        <x:v>1</x:v>
      </x:c>
      <x:c r="V4777" s="60" t="str">
        <x:v>0</x:v>
      </x:c>
      <x:c r="W4777" s="60" t="str">
        <x:v>3010</x:v>
      </x:c>
      <x:c r="X4777" s="60" t="str">
        <x:v>3229</x:v>
      </x:c>
      <x:c r="Y4777" s="60" t="str">
        <x:v>0</x:v>
      </x:c>
    </x:row>
    <x:row r="4778">
      <x:c r="A4778" t="str">
        <x:v>after</x:v>
      </x:c>
      <x:c r="B4778" s="58" t="str">
        <x:v>2026-07-31T14:26:05.346</x:v>
      </x:c>
      <x:c r="C4778" s="60" t="str">
        <x:v>315500</x:v>
      </x:c>
      <x:c r="D4778" t="str">
        <x:v>1</x:v>
      </x:c>
      <x:c r="E4778" s="62" t="str">
        <x:v>100.000000</x:v>
      </x:c>
      <x:c r="F4778" s="62" t="str">
        <x:v>200.000000</x:v>
      </x:c>
      <x:c r="G4778" s="62" t="str">
        <x:v>70.710678</x:v>
      </x:c>
      <x:c r="H4778" t="str">
        <x:v>4300</x:v>
      </x:c>
      <x:c r="I4778" s="60" t="str">
        <x:v>315504</x:v>
      </x:c>
      <x:c r="J4778" s="60" t="str">
        <x:v>4</x:v>
      </x:c>
      <x:c r="K4778" s="60" t="str">
        <x:v>10733</x:v>
      </x:c>
      <x:c r="L4778" s="62" t="str">
        <x:v>86.177404</x:v>
      </x:c>
      <x:c r="M4778" s="62" t="str">
        <x:v>-13.822596</x:v>
      </x:c>
      <x:c r="N4778" s="62" t="str">
        <x:v>1.160396993</x:v>
      </x:c>
      <x:c r="O4778" s="62" t="str">
        <x:v>100.100000</x:v>
      </x:c>
      <x:c r="P4778" s="62" t="str">
        <x:v>0.100000</x:v>
      </x:c>
      <x:c r="Q4778" s="62" t="str">
        <x:v>200.200000</x:v>
      </x:c>
      <x:c r="R4778" s="62" t="str">
        <x:v>0.200000</x:v>
      </x:c>
      <x:c r="S4778" s="62" t="str">
        <x:v>70.800000</x:v>
      </x:c>
      <x:c r="T4778" s="62" t="str">
        <x:v>0.089322</x:v>
      </x:c>
      <x:c r="U4778" s="60" t="str">
        <x:v>1</x:v>
      </x:c>
      <x:c r="V4778" s="60" t="str">
        <x:v>0</x:v>
      </x:c>
      <x:c r="W4778" s="60" t="str">
        <x:v>3011</x:v>
      </x:c>
      <x:c r="X4778" s="60" t="str">
        <x:v>3230</x:v>
      </x:c>
      <x:c r="Y4778" s="60" t="str">
        <x:v>0</x:v>
      </x:c>
    </x:row>
    <x:row r="4779">
      <x:c r="A4779" t="str">
        <x:v>after</x:v>
      </x:c>
      <x:c r="B4779" s="58" t="str">
        <x:v>2026-07-31T14:26:05.346</x:v>
      </x:c>
      <x:c r="C4779" s="60" t="str">
        <x:v>315500</x:v>
      </x:c>
      <x:c r="D4779" t="str">
        <x:v>2</x:v>
      </x:c>
      <x:c r="E4779" s="62" t="str">
        <x:v>100.000000</x:v>
      </x:c>
      <x:c r="F4779" s="62" t="str">
        <x:v>200.000000</x:v>
      </x:c>
      <x:c r="G4779" s="62" t="str">
        <x:v>70.710678</x:v>
      </x:c>
      <x:c r="H4779" t="str">
        <x:v>4302</x:v>
      </x:c>
      <x:c r="I4779" s="60" t="str">
        <x:v>315504</x:v>
      </x:c>
      <x:c r="J4779" s="60" t="str">
        <x:v>4</x:v>
      </x:c>
      <x:c r="K4779" s="60" t="str">
        <x:v>10730</x:v>
      </x:c>
      <x:c r="L4779" s="62" t="str">
        <x:v>86.153316</x:v>
      </x:c>
      <x:c r="M4779" s="62" t="str">
        <x:v>-13.846684</x:v>
      </x:c>
      <x:c r="N4779" s="62" t="str">
        <x:v>1.160721428</x:v>
      </x:c>
      <x:c r="O4779" s="62" t="str">
        <x:v>100.100000</x:v>
      </x:c>
      <x:c r="P4779" s="62" t="str">
        <x:v>0.100000</x:v>
      </x:c>
      <x:c r="Q4779" s="62" t="str">
        <x:v>200.200000</x:v>
      </x:c>
      <x:c r="R4779" s="62" t="str">
        <x:v>0.200000</x:v>
      </x:c>
      <x:c r="S4779" s="62" t="str">
        <x:v>70.800000</x:v>
      </x:c>
      <x:c r="T4779" s="62" t="str">
        <x:v>0.089322</x:v>
      </x:c>
      <x:c r="U4779" s="60" t="str">
        <x:v>1</x:v>
      </x:c>
      <x:c r="V4779" s="60" t="str">
        <x:v>0</x:v>
      </x:c>
      <x:c r="W4779" s="60" t="str">
        <x:v>3010</x:v>
      </x:c>
      <x:c r="X4779" s="60" t="str">
        <x:v>3230</x:v>
      </x:c>
      <x:c r="Y4779" s="60" t="str">
        <x:v>0</x:v>
      </x:c>
    </x:row>
    <x:row r="4780">
      <x:c r="A4780" t="str">
        <x:v>after</x:v>
      </x:c>
      <x:c r="B4780" s="58" t="str">
        <x:v>2026-07-31T14:26:05.346</x:v>
      </x:c>
      <x:c r="C4780" s="60" t="str">
        <x:v>315500</x:v>
      </x:c>
      <x:c r="D4780" t="str">
        <x:v>3</x:v>
      </x:c>
      <x:c r="E4780" s="62" t="str">
        <x:v>100.000000</x:v>
      </x:c>
      <x:c r="F4780" s="62" t="str">
        <x:v>200.000000</x:v>
      </x:c>
      <x:c r="G4780" s="62" t="str">
        <x:v>70.710678</x:v>
      </x:c>
      <x:c r="H4780" t="str">
        <x:v>4304</x:v>
      </x:c>
      <x:c r="I4780" s="60" t="str">
        <x:v>315504</x:v>
      </x:c>
      <x:c r="J4780" s="60" t="str">
        <x:v>4</x:v>
      </x:c>
      <x:c r="K4780" s="60" t="str">
        <x:v>10729</x:v>
      </x:c>
      <x:c r="L4780" s="62" t="str">
        <x:v>86.145287</x:v>
      </x:c>
      <x:c r="M4780" s="62" t="str">
        <x:v>-13.854713</x:v>
      </x:c>
      <x:c r="N4780" s="62" t="str">
        <x:v>1.160829614</x:v>
      </x:c>
      <x:c r="O4780" s="62" t="str">
        <x:v>100.100000</x:v>
      </x:c>
      <x:c r="P4780" s="62" t="str">
        <x:v>0.100000</x:v>
      </x:c>
      <x:c r="Q4780" s="62" t="str">
        <x:v>200.100000</x:v>
      </x:c>
      <x:c r="R4780" s="62" t="str">
        <x:v>0.100000</x:v>
      </x:c>
      <x:c r="S4780" s="62" t="str">
        <x:v>70.800000</x:v>
      </x:c>
      <x:c r="T4780" s="62" t="str">
        <x:v>0.089322</x:v>
      </x:c>
      <x:c r="U4780" s="60" t="str">
        <x:v>1</x:v>
      </x:c>
      <x:c r="V4780" s="60" t="str">
        <x:v>0</x:v>
      </x:c>
      <x:c r="W4780" s="60" t="str">
        <x:v>3009</x:v>
      </x:c>
      <x:c r="X4780" s="60" t="str">
        <x:v>3228</x:v>
      </x:c>
      <x:c r="Y4780" s="60" t="str">
        <x:v>0</x:v>
      </x:c>
    </x:row>
    <x:row r="4781">
      <x:c r="A4781" t="str">
        <x:v>after</x:v>
      </x:c>
      <x:c r="B4781" s="58" t="str">
        <x:v>2026-07-31T14:26:05.777</x:v>
      </x:c>
      <x:c r="C4781" s="60" t="str">
        <x:v>316000</x:v>
      </x:c>
      <x:c r="D4781" t="str">
        <x:v>1</x:v>
      </x:c>
      <x:c r="E4781" s="62" t="str">
        <x:v>100.000000</x:v>
      </x:c>
      <x:c r="F4781" s="62" t="str">
        <x:v>200.000000</x:v>
      </x:c>
      <x:c r="G4781" s="62" t="str">
        <x:v>70.710678</x:v>
      </x:c>
      <x:c r="H4781" t="str">
        <x:v>4306</x:v>
      </x:c>
      <x:c r="I4781" s="60" t="str">
        <x:v>316003</x:v>
      </x:c>
      <x:c r="J4781" s="60" t="str">
        <x:v>3</x:v>
      </x:c>
      <x:c r="K4781" s="60" t="str">
        <x:v>10723</x:v>
      </x:c>
      <x:c r="L4781" s="62" t="str">
        <x:v>86.097112</x:v>
      </x:c>
      <x:c r="M4781" s="62" t="str">
        <x:v>-13.902888</x:v>
      </x:c>
      <x:c r="N4781" s="62" t="str">
        <x:v>1.161479150</x:v>
      </x:c>
      <x:c r="O4781" s="62" t="str">
        <x:v>100.000000</x:v>
      </x:c>
      <x:c r="P4781" s="62" t="str">
        <x:v>0.000000</x:v>
      </x:c>
      <x:c r="Q4781" s="62" t="str">
        <x:v>200.100000</x:v>
      </x:c>
      <x:c r="R4781" s="62" t="str">
        <x:v>0.100000</x:v>
      </x:c>
      <x:c r="S4781" s="62" t="str">
        <x:v>70.700000</x:v>
      </x:c>
      <x:c r="T4781" s="62" t="str">
        <x:v>-0.010678</x:v>
      </x:c>
      <x:c r="U4781" s="60" t="str">
        <x:v>1</x:v>
      </x:c>
      <x:c r="V4781" s="60" t="str">
        <x:v>0</x:v>
      </x:c>
      <x:c r="W4781" s="60" t="str">
        <x:v>3011</x:v>
      </x:c>
      <x:c r="X4781" s="60" t="str">
        <x:v>3230</x:v>
      </x:c>
      <x:c r="Y4781" s="60" t="str">
        <x:v>0</x:v>
      </x:c>
    </x:row>
    <x:row r="4782">
      <x:c r="A4782" t="str">
        <x:v>after</x:v>
      </x:c>
      <x:c r="B4782" s="58" t="str">
        <x:v>2026-07-31T14:26:05.777</x:v>
      </x:c>
      <x:c r="C4782" s="60" t="str">
        <x:v>316000</x:v>
      </x:c>
      <x:c r="D4782" t="str">
        <x:v>2</x:v>
      </x:c>
      <x:c r="E4782" s="62" t="str">
        <x:v>100.000000</x:v>
      </x:c>
      <x:c r="F4782" s="62" t="str">
        <x:v>200.000000</x:v>
      </x:c>
      <x:c r="G4782" s="62" t="str">
        <x:v>70.710678</x:v>
      </x:c>
      <x:c r="H4782" t="str">
        <x:v>4308</x:v>
      </x:c>
      <x:c r="I4782" s="60" t="str">
        <x:v>316004</x:v>
      </x:c>
      <x:c r="J4782" s="60" t="str">
        <x:v>4</x:v>
      </x:c>
      <x:c r="K4782" s="60" t="str">
        <x:v>10724</x:v>
      </x:c>
      <x:c r="L4782" s="62" t="str">
        <x:v>86.105141</x:v>
      </x:c>
      <x:c r="M4782" s="62" t="str">
        <x:v>-13.894859</x:v>
      </x:c>
      <x:c r="N4782" s="62" t="str">
        <x:v>1.161370843</x:v>
      </x:c>
      <x:c r="O4782" s="62" t="str">
        <x:v>100.100000</x:v>
      </x:c>
      <x:c r="P4782" s="62" t="str">
        <x:v>0.100000</x:v>
      </x:c>
      <x:c r="Q4782" s="62" t="str">
        <x:v>200.100000</x:v>
      </x:c>
      <x:c r="R4782" s="62" t="str">
        <x:v>0.100000</x:v>
      </x:c>
      <x:c r="S4782" s="62" t="str">
        <x:v>70.800000</x:v>
      </x:c>
      <x:c r="T4782" s="62" t="str">
        <x:v>0.089322</x:v>
      </x:c>
      <x:c r="U4782" s="60" t="str">
        <x:v>1</x:v>
      </x:c>
      <x:c r="V4782" s="60" t="str">
        <x:v>0</x:v>
      </x:c>
      <x:c r="W4782" s="60" t="str">
        <x:v>3010</x:v>
      </x:c>
      <x:c r="X4782" s="60" t="str">
        <x:v>3229</x:v>
      </x:c>
      <x:c r="Y4782" s="60" t="str">
        <x:v>0</x:v>
      </x:c>
    </x:row>
    <x:row r="4783">
      <x:c r="A4783" t="str">
        <x:v>after</x:v>
      </x:c>
      <x:c r="B4783" s="58" t="str">
        <x:v>2026-07-31T14:26:05.777</x:v>
      </x:c>
      <x:c r="C4783" s="60" t="str">
        <x:v>316000</x:v>
      </x:c>
      <x:c r="D4783" t="str">
        <x:v>3</x:v>
      </x:c>
      <x:c r="E4783" s="62" t="str">
        <x:v>100.000000</x:v>
      </x:c>
      <x:c r="F4783" s="62" t="str">
        <x:v>200.000000</x:v>
      </x:c>
      <x:c r="G4783" s="62" t="str">
        <x:v>70.710678</x:v>
      </x:c>
      <x:c r="H4783" t="str">
        <x:v>4310</x:v>
      </x:c>
      <x:c r="I4783" s="60" t="str">
        <x:v>316004</x:v>
      </x:c>
      <x:c r="J4783" s="60" t="str">
        <x:v>4</x:v>
      </x:c>
      <x:c r="K4783" s="60" t="str">
        <x:v>10730</x:v>
      </x:c>
      <x:c r="L4783" s="62" t="str">
        <x:v>86.153316</x:v>
      </x:c>
      <x:c r="M4783" s="62" t="str">
        <x:v>-13.846684</x:v>
      </x:c>
      <x:c r="N4783" s="62" t="str">
        <x:v>1.160721428</x:v>
      </x:c>
      <x:c r="O4783" s="62" t="str">
        <x:v>100.100000</x:v>
      </x:c>
      <x:c r="P4783" s="62" t="str">
        <x:v>0.100000</x:v>
      </x:c>
      <x:c r="Q4783" s="62" t="str">
        <x:v>200.100000</x:v>
      </x:c>
      <x:c r="R4783" s="62" t="str">
        <x:v>0.100000</x:v>
      </x:c>
      <x:c r="S4783" s="62" t="str">
        <x:v>70.800000</x:v>
      </x:c>
      <x:c r="T4783" s="62" t="str">
        <x:v>0.089322</x:v>
      </x:c>
      <x:c r="U4783" s="60" t="str">
        <x:v>1</x:v>
      </x:c>
      <x:c r="V4783" s="60" t="str">
        <x:v>0</x:v>
      </x:c>
      <x:c r="W4783" s="60" t="str">
        <x:v>3010</x:v>
      </x:c>
      <x:c r="X4783" s="60" t="str">
        <x:v>3228</x:v>
      </x:c>
      <x:c r="Y4783" s="60" t="str">
        <x:v>0</x:v>
      </x:c>
    </x:row>
    <x:row r="4784">
      <x:c r="A4784" t="str">
        <x:v>after</x:v>
      </x:c>
      <x:c r="B4784" s="58" t="str">
        <x:v>2026-07-31T14:26:06.209</x:v>
      </x:c>
      <x:c r="C4784" s="60" t="str">
        <x:v>316500</x:v>
      </x:c>
      <x:c r="D4784" t="str">
        <x:v>1</x:v>
      </x:c>
      <x:c r="E4784" s="62" t="str">
        <x:v>100.000000</x:v>
      </x:c>
      <x:c r="F4784" s="62" t="str">
        <x:v>200.000000</x:v>
      </x:c>
      <x:c r="G4784" s="62" t="str">
        <x:v>70.710678</x:v>
      </x:c>
      <x:c r="H4784" t="str">
        <x:v>4312</x:v>
      </x:c>
      <x:c r="I4784" s="60" t="str">
        <x:v>316504</x:v>
      </x:c>
      <x:c r="J4784" s="60" t="str">
        <x:v>4</x:v>
      </x:c>
      <x:c r="K4784" s="60" t="str">
        <x:v>10721</x:v>
      </x:c>
      <x:c r="L4784" s="62" t="str">
        <x:v>86.081053</x:v>
      </x:c>
      <x:c r="M4784" s="62" t="str">
        <x:v>-13.918947</x:v>
      </x:c>
      <x:c r="N4784" s="62" t="str">
        <x:v>1.161695824</x:v>
      </x:c>
      <x:c r="O4784" s="62" t="str">
        <x:v>100.100000</x:v>
      </x:c>
      <x:c r="P4784" s="62" t="str">
        <x:v>0.100000</x:v>
      </x:c>
      <x:c r="Q4784" s="62" t="str">
        <x:v>200.100000</x:v>
      </x:c>
      <x:c r="R4784" s="62" t="str">
        <x:v>0.100000</x:v>
      </x:c>
      <x:c r="S4784" s="62" t="str">
        <x:v>70.800000</x:v>
      </x:c>
      <x:c r="T4784" s="62" t="str">
        <x:v>0.089322</x:v>
      </x:c>
      <x:c r="U4784" s="60" t="str">
        <x:v>1</x:v>
      </x:c>
      <x:c r="V4784" s="60" t="str">
        <x:v>0</x:v>
      </x:c>
      <x:c r="W4784" s="60" t="str">
        <x:v>3011</x:v>
      </x:c>
      <x:c r="X4784" s="60" t="str">
        <x:v>3230</x:v>
      </x:c>
      <x:c r="Y4784" s="60" t="str">
        <x:v>0</x:v>
      </x:c>
    </x:row>
    <x:row r="4785">
      <x:c r="A4785" t="str">
        <x:v>after</x:v>
      </x:c>
      <x:c r="B4785" s="58" t="str">
        <x:v>2026-07-31T14:26:06.209</x:v>
      </x:c>
      <x:c r="C4785" s="60" t="str">
        <x:v>316500</x:v>
      </x:c>
      <x:c r="D4785" t="str">
        <x:v>2</x:v>
      </x:c>
      <x:c r="E4785" s="62" t="str">
        <x:v>100.000000</x:v>
      </x:c>
      <x:c r="F4785" s="62" t="str">
        <x:v>200.000000</x:v>
      </x:c>
      <x:c r="G4785" s="62" t="str">
        <x:v>70.710678</x:v>
      </x:c>
      <x:c r="H4785" t="str">
        <x:v>4314</x:v>
      </x:c>
      <x:c r="I4785" s="60" t="str">
        <x:v>316504</x:v>
      </x:c>
      <x:c r="J4785" s="60" t="str">
        <x:v>4</x:v>
      </x:c>
      <x:c r="K4785" s="60" t="str">
        <x:v>10724</x:v>
      </x:c>
      <x:c r="L4785" s="62" t="str">
        <x:v>86.105141</x:v>
      </x:c>
      <x:c r="M4785" s="62" t="str">
        <x:v>-13.894859</x:v>
      </x:c>
      <x:c r="N4785" s="62" t="str">
        <x:v>1.161370843</x:v>
      </x:c>
      <x:c r="O4785" s="62" t="str">
        <x:v>100.100000</x:v>
      </x:c>
      <x:c r="P4785" s="62" t="str">
        <x:v>0.100000</x:v>
      </x:c>
      <x:c r="Q4785" s="62" t="str">
        <x:v>200.100000</x:v>
      </x:c>
      <x:c r="R4785" s="62" t="str">
        <x:v>0.100000</x:v>
      </x:c>
      <x:c r="S4785" s="62" t="str">
        <x:v>70.800000</x:v>
      </x:c>
      <x:c r="T4785" s="62" t="str">
        <x:v>0.089322</x:v>
      </x:c>
      <x:c r="U4785" s="60" t="str">
        <x:v>1</x:v>
      </x:c>
      <x:c r="V4785" s="60" t="str">
        <x:v>0</x:v>
      </x:c>
      <x:c r="W4785" s="60" t="str">
        <x:v>3010</x:v>
      </x:c>
      <x:c r="X4785" s="60" t="str">
        <x:v>3229</x:v>
      </x:c>
      <x:c r="Y4785" s="60" t="str">
        <x:v>0</x:v>
      </x:c>
    </x:row>
    <x:row r="4786">
      <x:c r="A4786" t="str">
        <x:v>after</x:v>
      </x:c>
      <x:c r="B4786" s="58" t="str">
        <x:v>2026-07-31T14:26:06.209</x:v>
      </x:c>
      <x:c r="C4786" s="60" t="str">
        <x:v>316500</x:v>
      </x:c>
      <x:c r="D4786" t="str">
        <x:v>3</x:v>
      </x:c>
      <x:c r="E4786" s="62" t="str">
        <x:v>100.000000</x:v>
      </x:c>
      <x:c r="F4786" s="62" t="str">
        <x:v>200.000000</x:v>
      </x:c>
      <x:c r="G4786" s="62" t="str">
        <x:v>70.710678</x:v>
      </x:c>
      <x:c r="H4786" t="str">
        <x:v>4316</x:v>
      </x:c>
      <x:c r="I4786" s="60" t="str">
        <x:v>316504</x:v>
      </x:c>
      <x:c r="J4786" s="60" t="str">
        <x:v>4</x:v>
      </x:c>
      <x:c r="K4786" s="60" t="str">
        <x:v>10724</x:v>
      </x:c>
      <x:c r="L4786" s="62" t="str">
        <x:v>86.105141</x:v>
      </x:c>
      <x:c r="M4786" s="62" t="str">
        <x:v>-13.894859</x:v>
      </x:c>
      <x:c r="N4786" s="62" t="str">
        <x:v>1.161370843</x:v>
      </x:c>
      <x:c r="O4786" s="62" t="str">
        <x:v>100.100000</x:v>
      </x:c>
      <x:c r="P4786" s="62" t="str">
        <x:v>0.100000</x:v>
      </x:c>
      <x:c r="Q4786" s="62" t="str">
        <x:v>200.200000</x:v>
      </x:c>
      <x:c r="R4786" s="62" t="str">
        <x:v>0.200000</x:v>
      </x:c>
      <x:c r="S4786" s="62" t="str">
        <x:v>70.800000</x:v>
      </x:c>
      <x:c r="T4786" s="62" t="str">
        <x:v>0.089322</x:v>
      </x:c>
      <x:c r="U4786" s="60" t="str">
        <x:v>1</x:v>
      </x:c>
      <x:c r="V4786" s="60" t="str">
        <x:v>0</x:v>
      </x:c>
      <x:c r="W4786" s="60" t="str">
        <x:v>3009</x:v>
      </x:c>
      <x:c r="X4786" s="60" t="str">
        <x:v>3229</x:v>
      </x:c>
      <x:c r="Y4786" s="60" t="str">
        <x:v>0</x:v>
      </x:c>
    </x:row>
    <x:row r="4787">
      <x:c r="A4787" t="str">
        <x:v>after</x:v>
      </x:c>
      <x:c r="B4787" s="58" t="str">
        <x:v>2026-07-31T14:26:06.640</x:v>
      </x:c>
      <x:c r="C4787" s="60" t="str">
        <x:v>317000</x:v>
      </x:c>
      <x:c r="D4787" t="str">
        <x:v>1</x:v>
      </x:c>
      <x:c r="E4787" s="62" t="str">
        <x:v>100.000000</x:v>
      </x:c>
      <x:c r="F4787" s="62" t="str">
        <x:v>200.000000</x:v>
      </x:c>
      <x:c r="G4787" s="62" t="str">
        <x:v>70.710678</x:v>
      </x:c>
      <x:c r="H4787" t="str">
        <x:v>4318</x:v>
      </x:c>
      <x:c r="I4787" s="60" t="str">
        <x:v>317003</x:v>
      </x:c>
      <x:c r="J4787" s="60" t="str">
        <x:v>3</x:v>
      </x:c>
      <x:c r="K4787" s="60" t="str">
        <x:v>10723</x:v>
      </x:c>
      <x:c r="L4787" s="62" t="str">
        <x:v>86.097112</x:v>
      </x:c>
      <x:c r="M4787" s="62" t="str">
        <x:v>-13.902888</x:v>
      </x:c>
      <x:c r="N4787" s="62" t="str">
        <x:v>1.161479150</x:v>
      </x:c>
      <x:c r="O4787" s="62" t="str">
        <x:v>100.100000</x:v>
      </x:c>
      <x:c r="P4787" s="62" t="str">
        <x:v>0.100000</x:v>
      </x:c>
      <x:c r="Q4787" s="62" t="str">
        <x:v>200.200000</x:v>
      </x:c>
      <x:c r="R4787" s="62" t="str">
        <x:v>0.200000</x:v>
      </x:c>
      <x:c r="S4787" s="62" t="str">
        <x:v>70.800000</x:v>
      </x:c>
      <x:c r="T4787" s="62" t="str">
        <x:v>0.089322</x:v>
      </x:c>
      <x:c r="U4787" s="60" t="str">
        <x:v>1</x:v>
      </x:c>
      <x:c r="V4787" s="60" t="str">
        <x:v>0</x:v>
      </x:c>
      <x:c r="W4787" s="60" t="str">
        <x:v>3010</x:v>
      </x:c>
      <x:c r="X4787" s="60" t="str">
        <x:v>3229</x:v>
      </x:c>
      <x:c r="Y4787" s="60" t="str">
        <x:v>0</x:v>
      </x:c>
    </x:row>
    <x:row r="4788">
      <x:c r="A4788" t="str">
        <x:v>after</x:v>
      </x:c>
      <x:c r="B4788" s="58" t="str">
        <x:v>2026-07-31T14:26:06.640</x:v>
      </x:c>
      <x:c r="C4788" s="60" t="str">
        <x:v>317000</x:v>
      </x:c>
      <x:c r="D4788" t="str">
        <x:v>2</x:v>
      </x:c>
      <x:c r="E4788" s="62" t="str">
        <x:v>100.000000</x:v>
      </x:c>
      <x:c r="F4788" s="62" t="str">
        <x:v>200.000000</x:v>
      </x:c>
      <x:c r="G4788" s="62" t="str">
        <x:v>70.710678</x:v>
      </x:c>
      <x:c r="H4788" t="str">
        <x:v>4320</x:v>
      </x:c>
      <x:c r="I4788" s="60" t="str">
        <x:v>317004</x:v>
      </x:c>
      <x:c r="J4788" s="60" t="str">
        <x:v>4</x:v>
      </x:c>
      <x:c r="K4788" s="60" t="str">
        <x:v>10716</x:v>
      </x:c>
      <x:c r="L4788" s="62" t="str">
        <x:v>86.040907</x:v>
      </x:c>
      <x:c r="M4788" s="62" t="str">
        <x:v>-13.959093</x:v>
      </x:c>
      <x:c r="N4788" s="62" t="str">
        <x:v>1.162237862</x:v>
      </x:c>
      <x:c r="O4788" s="62" t="str">
        <x:v>100.100000</x:v>
      </x:c>
      <x:c r="P4788" s="62" t="str">
        <x:v>0.100000</x:v>
      </x:c>
      <x:c r="Q4788" s="62" t="str">
        <x:v>200.200000</x:v>
      </x:c>
      <x:c r="R4788" s="62" t="str">
        <x:v>0.200000</x:v>
      </x:c>
      <x:c r="S4788" s="62" t="str">
        <x:v>70.800000</x:v>
      </x:c>
      <x:c r="T4788" s="62" t="str">
        <x:v>0.089322</x:v>
      </x:c>
      <x:c r="U4788" s="60" t="str">
        <x:v>1</x:v>
      </x:c>
      <x:c r="V4788" s="60" t="str">
        <x:v>0</x:v>
      </x:c>
      <x:c r="W4788" s="60" t="str">
        <x:v>3010</x:v>
      </x:c>
      <x:c r="X4788" s="60" t="str">
        <x:v>3229</x:v>
      </x:c>
      <x:c r="Y4788" s="60" t="str">
        <x:v>0</x:v>
      </x:c>
    </x:row>
    <x:row r="4789">
      <x:c r="A4789" t="str">
        <x:v>after</x:v>
      </x:c>
      <x:c r="B4789" s="58" t="str">
        <x:v>2026-07-31T14:26:06.640</x:v>
      </x:c>
      <x:c r="C4789" s="60" t="str">
        <x:v>317000</x:v>
      </x:c>
      <x:c r="D4789" t="str">
        <x:v>3</x:v>
      </x:c>
      <x:c r="E4789" s="62" t="str">
        <x:v>100.000000</x:v>
      </x:c>
      <x:c r="F4789" s="62" t="str">
        <x:v>200.000000</x:v>
      </x:c>
      <x:c r="G4789" s="62" t="str">
        <x:v>70.710678</x:v>
      </x:c>
      <x:c r="H4789" t="str">
        <x:v>4322</x:v>
      </x:c>
      <x:c r="I4789" s="60" t="str">
        <x:v>317004</x:v>
      </x:c>
      <x:c r="J4789" s="60" t="str">
        <x:v>4</x:v>
      </x:c>
      <x:c r="K4789" s="60" t="str">
        <x:v>10715</x:v>
      </x:c>
      <x:c r="L4789" s="62" t="str">
        <x:v>86.032878</x:v>
      </x:c>
      <x:c r="M4789" s="62" t="str">
        <x:v>-13.967122</x:v>
      </x:c>
      <x:c r="N4789" s="62" t="str">
        <x:v>1.162346330</x:v>
      </x:c>
      <x:c r="O4789" s="62" t="str">
        <x:v>100.100000</x:v>
      </x:c>
      <x:c r="P4789" s="62" t="str">
        <x:v>0.100000</x:v>
      </x:c>
      <x:c r="Q4789" s="62" t="str">
        <x:v>200.200000</x:v>
      </x:c>
      <x:c r="R4789" s="62" t="str">
        <x:v>0.200000</x:v>
      </x:c>
      <x:c r="S4789" s="62" t="str">
        <x:v>70.800000</x:v>
      </x:c>
      <x:c r="T4789" s="62" t="str">
        <x:v>0.089322</x:v>
      </x:c>
      <x:c r="U4789" s="60" t="str">
        <x:v>1</x:v>
      </x:c>
      <x:c r="V4789" s="60" t="str">
        <x:v>0</x:v>
      </x:c>
      <x:c r="W4789" s="60" t="str">
        <x:v>3009</x:v>
      </x:c>
      <x:c r="X4789" s="60" t="str">
        <x:v>3228</x:v>
      </x:c>
      <x:c r="Y4789" s="60" t="str">
        <x:v>0</x:v>
      </x:c>
    </x:row>
    <x:row r="4790">
      <x:c r="A4790" t="str">
        <x:v>after</x:v>
      </x:c>
      <x:c r="B4790" s="58" t="str">
        <x:v>2026-07-31T14:26:07.071</x:v>
      </x:c>
      <x:c r="C4790" s="60" t="str">
        <x:v>317500</x:v>
      </x:c>
      <x:c r="D4790" t="str">
        <x:v>1</x:v>
      </x:c>
      <x:c r="E4790" s="62" t="str">
        <x:v>100.000000</x:v>
      </x:c>
      <x:c r="F4790" s="62" t="str">
        <x:v>200.000000</x:v>
      </x:c>
      <x:c r="G4790" s="62" t="str">
        <x:v>70.710678</x:v>
      </x:c>
      <x:c r="H4790" t="str">
        <x:v>4324</x:v>
      </x:c>
      <x:c r="I4790" s="60" t="str">
        <x:v>317503</x:v>
      </x:c>
      <x:c r="J4790" s="60" t="str">
        <x:v>3</x:v>
      </x:c>
      <x:c r="K4790" s="60" t="str">
        <x:v>10711</x:v>
      </x:c>
      <x:c r="L4790" s="62" t="str">
        <x:v>86.000761</x:v>
      </x:c>
      <x:c r="M4790" s="62" t="str">
        <x:v>-13.999239</x:v>
      </x:c>
      <x:c r="N4790" s="62" t="str">
        <x:v>1.162780406</x:v>
      </x:c>
      <x:c r="O4790" s="62" t="str">
        <x:v>100.000000</x:v>
      </x:c>
      <x:c r="P4790" s="62" t="str">
        <x:v>0.000000</x:v>
      </x:c>
      <x:c r="Q4790" s="62" t="str">
        <x:v>200.100000</x:v>
      </x:c>
      <x:c r="R4790" s="62" t="str">
        <x:v>0.100000</x:v>
      </x:c>
      <x:c r="S4790" s="62" t="str">
        <x:v>70.700000</x:v>
      </x:c>
      <x:c r="T4790" s="62" t="str">
        <x:v>-0.010678</x:v>
      </x:c>
      <x:c r="U4790" s="60" t="str">
        <x:v>1</x:v>
      </x:c>
      <x:c r="V4790" s="60" t="str">
        <x:v>0</x:v>
      </x:c>
      <x:c r="W4790" s="60" t="str">
        <x:v>3011</x:v>
      </x:c>
      <x:c r="X4790" s="60" t="str">
        <x:v>3230</x:v>
      </x:c>
      <x:c r="Y4790" s="60" t="str">
        <x:v>0</x:v>
      </x:c>
    </x:row>
    <x:row r="4791">
      <x:c r="A4791" t="str">
        <x:v>after</x:v>
      </x:c>
      <x:c r="B4791" s="58" t="str">
        <x:v>2026-07-31T14:26:07.071</x:v>
      </x:c>
      <x:c r="C4791" s="60" t="str">
        <x:v>317500</x:v>
      </x:c>
      <x:c r="D4791" t="str">
        <x:v>2</x:v>
      </x:c>
      <x:c r="E4791" s="62" t="str">
        <x:v>100.000000</x:v>
      </x:c>
      <x:c r="F4791" s="62" t="str">
        <x:v>200.000000</x:v>
      </x:c>
      <x:c r="G4791" s="62" t="str">
        <x:v>70.710678</x:v>
      </x:c>
      <x:c r="H4791" t="str">
        <x:v>4326</x:v>
      </x:c>
      <x:c r="I4791" s="60" t="str">
        <x:v>317503</x:v>
      </x:c>
      <x:c r="J4791" s="60" t="str">
        <x:v>3</x:v>
      </x:c>
      <x:c r="K4791" s="60" t="str">
        <x:v>10716</x:v>
      </x:c>
      <x:c r="L4791" s="62" t="str">
        <x:v>86.040907</x:v>
      </x:c>
      <x:c r="M4791" s="62" t="str">
        <x:v>-13.959093</x:v>
      </x:c>
      <x:c r="N4791" s="62" t="str">
        <x:v>1.162237862</x:v>
      </x:c>
      <x:c r="O4791" s="62" t="str">
        <x:v>100.100000</x:v>
      </x:c>
      <x:c r="P4791" s="62" t="str">
        <x:v>0.100000</x:v>
      </x:c>
      <x:c r="Q4791" s="62" t="str">
        <x:v>200.100000</x:v>
      </x:c>
      <x:c r="R4791" s="62" t="str">
        <x:v>0.100000</x:v>
      </x:c>
      <x:c r="S4791" s="62" t="str">
        <x:v>70.800000</x:v>
      </x:c>
      <x:c r="T4791" s="62" t="str">
        <x:v>0.089322</x:v>
      </x:c>
      <x:c r="U4791" s="60" t="str">
        <x:v>1</x:v>
      </x:c>
      <x:c r="V4791" s="60" t="str">
        <x:v>0</x:v>
      </x:c>
      <x:c r="W4791" s="60" t="str">
        <x:v>3010</x:v>
      </x:c>
      <x:c r="X4791" s="60" t="str">
        <x:v>3228</x:v>
      </x:c>
      <x:c r="Y4791" s="60" t="str">
        <x:v>0</x:v>
      </x:c>
    </x:row>
    <x:row r="4792">
      <x:c r="A4792" t="str">
        <x:v>after</x:v>
      </x:c>
      <x:c r="B4792" s="58" t="str">
        <x:v>2026-07-31T14:26:07.071</x:v>
      </x:c>
      <x:c r="C4792" s="60" t="str">
        <x:v>317500</x:v>
      </x:c>
      <x:c r="D4792" t="str">
        <x:v>3</x:v>
      </x:c>
      <x:c r="E4792" s="62" t="str">
        <x:v>100.000000</x:v>
      </x:c>
      <x:c r="F4792" s="62" t="str">
        <x:v>200.000000</x:v>
      </x:c>
      <x:c r="G4792" s="62" t="str">
        <x:v>70.710678</x:v>
      </x:c>
      <x:c r="H4792" t="str">
        <x:v>4328</x:v>
      </x:c>
      <x:c r="I4792" s="60" t="str">
        <x:v>317504</x:v>
      </x:c>
      <x:c r="J4792" s="60" t="str">
        <x:v>4</x:v>
      </x:c>
      <x:c r="K4792" s="60" t="str">
        <x:v>10711</x:v>
      </x:c>
      <x:c r="L4792" s="62" t="str">
        <x:v>86.000761</x:v>
      </x:c>
      <x:c r="M4792" s="62" t="str">
        <x:v>-13.999239</x:v>
      </x:c>
      <x:c r="N4792" s="62" t="str">
        <x:v>1.162780406</x:v>
      </x:c>
      <x:c r="O4792" s="62" t="str">
        <x:v>100.100000</x:v>
      </x:c>
      <x:c r="P4792" s="62" t="str">
        <x:v>0.100000</x:v>
      </x:c>
      <x:c r="Q4792" s="62" t="str">
        <x:v>200.100000</x:v>
      </x:c>
      <x:c r="R4792" s="62" t="str">
        <x:v>0.100000</x:v>
      </x:c>
      <x:c r="S4792" s="62" t="str">
        <x:v>70.800000</x:v>
      </x:c>
      <x:c r="T4792" s="62" t="str">
        <x:v>0.089322</x:v>
      </x:c>
      <x:c r="U4792" s="60" t="str">
        <x:v>1</x:v>
      </x:c>
      <x:c r="V4792" s="60" t="str">
        <x:v>0</x:v>
      </x:c>
      <x:c r="W4792" s="60" t="str">
        <x:v>3009</x:v>
      </x:c>
      <x:c r="X4792" s="60" t="str">
        <x:v>3228</x:v>
      </x:c>
      <x:c r="Y4792" s="60" t="str">
        <x:v>0</x:v>
      </x:c>
    </x:row>
    <x:row r="4793">
      <x:c r="A4793" t="str">
        <x:v>after</x:v>
      </x:c>
      <x:c r="B4793" s="58" t="str">
        <x:v>2026-07-31T14:26:07.502</x:v>
      </x:c>
      <x:c r="C4793" s="60" t="str">
        <x:v>318000</x:v>
      </x:c>
      <x:c r="D4793" t="str">
        <x:v>1</x:v>
      </x:c>
      <x:c r="E4793" s="62" t="str">
        <x:v>100.000000</x:v>
      </x:c>
      <x:c r="F4793" s="62" t="str">
        <x:v>200.000000</x:v>
      </x:c>
      <x:c r="G4793" s="62" t="str">
        <x:v>70.710678</x:v>
      </x:c>
      <x:c r="H4793" t="str">
        <x:v>4330</x:v>
      </x:c>
      <x:c r="I4793" s="60" t="str">
        <x:v>318004</x:v>
      </x:c>
      <x:c r="J4793" s="60" t="str">
        <x:v>4</x:v>
      </x:c>
      <x:c r="K4793" s="60" t="str">
        <x:v>10716</x:v>
      </x:c>
      <x:c r="L4793" s="62" t="str">
        <x:v>86.040907</x:v>
      </x:c>
      <x:c r="M4793" s="62" t="str">
        <x:v>-13.959093</x:v>
      </x:c>
      <x:c r="N4793" s="62" t="str">
        <x:v>1.162237862</x:v>
      </x:c>
      <x:c r="O4793" s="62" t="str">
        <x:v>100.100000</x:v>
      </x:c>
      <x:c r="P4793" s="62" t="str">
        <x:v>0.100000</x:v>
      </x:c>
      <x:c r="Q4793" s="62" t="str">
        <x:v>200.200000</x:v>
      </x:c>
      <x:c r="R4793" s="62" t="str">
        <x:v>0.200000</x:v>
      </x:c>
      <x:c r="S4793" s="62" t="str">
        <x:v>70.800000</x:v>
      </x:c>
      <x:c r="T4793" s="62" t="str">
        <x:v>0.089322</x:v>
      </x:c>
      <x:c r="U4793" s="60" t="str">
        <x:v>1</x:v>
      </x:c>
      <x:c r="V4793" s="60" t="str">
        <x:v>0</x:v>
      </x:c>
      <x:c r="W4793" s="60" t="str">
        <x:v>3010</x:v>
      </x:c>
      <x:c r="X4793" s="60" t="str">
        <x:v>3230</x:v>
      </x:c>
      <x:c r="Y4793" s="60" t="str">
        <x:v>0</x:v>
      </x:c>
    </x:row>
    <x:row r="4794">
      <x:c r="A4794" t="str">
        <x:v>after</x:v>
      </x:c>
      <x:c r="B4794" s="58" t="str">
        <x:v>2026-07-31T14:26:07.502</x:v>
      </x:c>
      <x:c r="C4794" s="60" t="str">
        <x:v>318000</x:v>
      </x:c>
      <x:c r="D4794" t="str">
        <x:v>2</x:v>
      </x:c>
      <x:c r="E4794" s="62" t="str">
        <x:v>100.000000</x:v>
      </x:c>
      <x:c r="F4794" s="62" t="str">
        <x:v>200.000000</x:v>
      </x:c>
      <x:c r="G4794" s="62" t="str">
        <x:v>70.710678</x:v>
      </x:c>
      <x:c r="H4794" t="str">
        <x:v>4332</x:v>
      </x:c>
      <x:c r="I4794" s="60" t="str">
        <x:v>318004</x:v>
      </x:c>
      <x:c r="J4794" s="60" t="str">
        <x:v>4</x:v>
      </x:c>
      <x:c r="K4794" s="60" t="str">
        <x:v>10708</x:v>
      </x:c>
      <x:c r="L4794" s="62" t="str">
        <x:v>85.976674</x:v>
      </x:c>
      <x:c r="M4794" s="62" t="str">
        <x:v>-14.023326</x:v>
      </x:c>
      <x:c r="N4794" s="62" t="str">
        <x:v>1.163106175</x:v>
      </x:c>
      <x:c r="O4794" s="62" t="str">
        <x:v>100.100000</x:v>
      </x:c>
      <x:c r="P4794" s="62" t="str">
        <x:v>0.100000</x:v>
      </x:c>
      <x:c r="Q4794" s="62" t="str">
        <x:v>200.200000</x:v>
      </x:c>
      <x:c r="R4794" s="62" t="str">
        <x:v>0.200000</x:v>
      </x:c>
      <x:c r="S4794" s="62" t="str">
        <x:v>70.800000</x:v>
      </x:c>
      <x:c r="T4794" s="62" t="str">
        <x:v>0.089322</x:v>
      </x:c>
      <x:c r="U4794" s="60" t="str">
        <x:v>1</x:v>
      </x:c>
      <x:c r="V4794" s="60" t="str">
        <x:v>0</x:v>
      </x:c>
      <x:c r="W4794" s="60" t="str">
        <x:v>3010</x:v>
      </x:c>
      <x:c r="X4794" s="60" t="str">
        <x:v>3229</x:v>
      </x:c>
      <x:c r="Y4794" s="60" t="str">
        <x:v>0</x:v>
      </x:c>
    </x:row>
    <x:row r="4795">
      <x:c r="A4795" t="str">
        <x:v>after</x:v>
      </x:c>
      <x:c r="B4795" s="58" t="str">
        <x:v>2026-07-31T14:26:07.502</x:v>
      </x:c>
      <x:c r="C4795" s="60" t="str">
        <x:v>318000</x:v>
      </x:c>
      <x:c r="D4795" t="str">
        <x:v>3</x:v>
      </x:c>
      <x:c r="E4795" s="62" t="str">
        <x:v>100.000000</x:v>
      </x:c>
      <x:c r="F4795" s="62" t="str">
        <x:v>200.000000</x:v>
      </x:c>
      <x:c r="G4795" s="62" t="str">
        <x:v>70.710678</x:v>
      </x:c>
      <x:c r="H4795" t="str">
        <x:v>4334</x:v>
      </x:c>
      <x:c r="I4795" s="60" t="str">
        <x:v>318003</x:v>
      </x:c>
      <x:c r="J4795" s="60" t="str">
        <x:v>3</x:v>
      </x:c>
      <x:c r="K4795" s="60" t="str">
        <x:v>10717</x:v>
      </x:c>
      <x:c r="L4795" s="62" t="str">
        <x:v>86.048936</x:v>
      </x:c>
      <x:c r="M4795" s="62" t="str">
        <x:v>-13.951064</x:v>
      </x:c>
      <x:c r="N4795" s="62" t="str">
        <x:v>1.162129414</x:v>
      </x:c>
      <x:c r="O4795" s="62" t="str">
        <x:v>100.100000</x:v>
      </x:c>
      <x:c r="P4795" s="62" t="str">
        <x:v>0.100000</x:v>
      </x:c>
      <x:c r="Q4795" s="62" t="str">
        <x:v>200.200000</x:v>
      </x:c>
      <x:c r="R4795" s="62" t="str">
        <x:v>0.200000</x:v>
      </x:c>
      <x:c r="S4795" s="62" t="str">
        <x:v>70.800000</x:v>
      </x:c>
      <x:c r="T4795" s="62" t="str">
        <x:v>0.089322</x:v>
      </x:c>
      <x:c r="U4795" s="60" t="str">
        <x:v>1</x:v>
      </x:c>
      <x:c r="V4795" s="60" t="str">
        <x:v>0</x:v>
      </x:c>
      <x:c r="W4795" s="60" t="str">
        <x:v>3010</x:v>
      </x:c>
      <x:c r="X4795" s="60" t="str">
        <x:v>3228</x:v>
      </x:c>
      <x:c r="Y4795" s="60" t="str">
        <x:v>0</x:v>
      </x:c>
    </x:row>
    <x:row r="4796">
      <x:c r="A4796" t="str">
        <x:v>after</x:v>
      </x:c>
      <x:c r="B4796" s="58" t="str">
        <x:v>2026-07-31T14:26:07.932</x:v>
      </x:c>
      <x:c r="C4796" s="60" t="str">
        <x:v>318500</x:v>
      </x:c>
      <x:c r="D4796" t="str">
        <x:v>1</x:v>
      </x:c>
      <x:c r="E4796" s="62" t="str">
        <x:v>100.000000</x:v>
      </x:c>
      <x:c r="F4796" s="62" t="str">
        <x:v>200.000000</x:v>
      </x:c>
      <x:c r="G4796" s="62" t="str">
        <x:v>70.710678</x:v>
      </x:c>
      <x:c r="H4796" t="str">
        <x:v>4336</x:v>
      </x:c>
      <x:c r="I4796" s="60" t="str">
        <x:v>318504</x:v>
      </x:c>
      <x:c r="J4796" s="60" t="str">
        <x:v>4</x:v>
      </x:c>
      <x:c r="K4796" s="60" t="str">
        <x:v>10701</x:v>
      </x:c>
      <x:c r="L4796" s="62" t="str">
        <x:v>85.920469</x:v>
      </x:c>
      <x:c r="M4796" s="62" t="str">
        <x:v>-14.079531</x:v>
      </x:c>
      <x:c r="N4796" s="62" t="str">
        <x:v>1.163867015</x:v>
      </x:c>
      <x:c r="O4796" s="62" t="str">
        <x:v>100.000000</x:v>
      </x:c>
      <x:c r="P4796" s="62" t="str">
        <x:v>0.000000</x:v>
      </x:c>
      <x:c r="Q4796" s="62" t="str">
        <x:v>200.100000</x:v>
      </x:c>
      <x:c r="R4796" s="62" t="str">
        <x:v>0.100000</x:v>
      </x:c>
      <x:c r="S4796" s="62" t="str">
        <x:v>70.700000</x:v>
      </x:c>
      <x:c r="T4796" s="62" t="str">
        <x:v>-0.010678</x:v>
      </x:c>
      <x:c r="U4796" s="60" t="str">
        <x:v>1</x:v>
      </x:c>
      <x:c r="V4796" s="60" t="str">
        <x:v>0</x:v>
      </x:c>
      <x:c r="W4796" s="60" t="str">
        <x:v>3010</x:v>
      </x:c>
      <x:c r="X4796" s="60" t="str">
        <x:v>3228</x:v>
      </x:c>
      <x:c r="Y4796" s="60" t="str">
        <x:v>0</x:v>
      </x:c>
    </x:row>
    <x:row r="4797">
      <x:c r="A4797" t="str">
        <x:v>after</x:v>
      </x:c>
      <x:c r="B4797" s="58" t="str">
        <x:v>2026-07-31T14:26:07.932</x:v>
      </x:c>
      <x:c r="C4797" s="60" t="str">
        <x:v>318500</x:v>
      </x:c>
      <x:c r="D4797" t="str">
        <x:v>2</x:v>
      </x:c>
      <x:c r="E4797" s="62" t="str">
        <x:v>100.000000</x:v>
      </x:c>
      <x:c r="F4797" s="62" t="str">
        <x:v>200.000000</x:v>
      </x:c>
      <x:c r="G4797" s="62" t="str">
        <x:v>70.710678</x:v>
      </x:c>
      <x:c r="H4797" t="str">
        <x:v>4338</x:v>
      </x:c>
      <x:c r="I4797" s="60" t="str">
        <x:v>318504</x:v>
      </x:c>
      <x:c r="J4797" s="60" t="str">
        <x:v>4</x:v>
      </x:c>
      <x:c r="K4797" s="60" t="str">
        <x:v>10706</x:v>
      </x:c>
      <x:c r="L4797" s="62" t="str">
        <x:v>85.960615</x:v>
      </x:c>
      <x:c r="M4797" s="62" t="str">
        <x:v>-14.039385</x:v>
      </x:c>
      <x:c r="N4797" s="62" t="str">
        <x:v>1.163323457</x:v>
      </x:c>
      <x:c r="O4797" s="62" t="str">
        <x:v>100.100000</x:v>
      </x:c>
      <x:c r="P4797" s="62" t="str">
        <x:v>0.100000</x:v>
      </x:c>
      <x:c r="Q4797" s="62" t="str">
        <x:v>200.100000</x:v>
      </x:c>
      <x:c r="R4797" s="62" t="str">
        <x:v>0.100000</x:v>
      </x:c>
      <x:c r="S4797" s="62" t="str">
        <x:v>70.800000</x:v>
      </x:c>
      <x:c r="T4797" s="62" t="str">
        <x:v>0.089322</x:v>
      </x:c>
      <x:c r="U4797" s="60" t="str">
        <x:v>1</x:v>
      </x:c>
      <x:c r="V4797" s="60" t="str">
        <x:v>0</x:v>
      </x:c>
      <x:c r="W4797" s="60" t="str">
        <x:v>3010</x:v>
      </x:c>
      <x:c r="X4797" s="60" t="str">
        <x:v>3229</x:v>
      </x:c>
      <x:c r="Y4797" s="60" t="str">
        <x:v>0</x:v>
      </x:c>
    </x:row>
    <x:row r="4798">
      <x:c r="A4798" t="str">
        <x:v>after</x:v>
      </x:c>
      <x:c r="B4798" s="58" t="str">
        <x:v>2026-07-31T14:26:07.932</x:v>
      </x:c>
      <x:c r="C4798" s="60" t="str">
        <x:v>318500</x:v>
      </x:c>
      <x:c r="D4798" t="str">
        <x:v>3</x:v>
      </x:c>
      <x:c r="E4798" s="62" t="str">
        <x:v>100.000000</x:v>
      </x:c>
      <x:c r="F4798" s="62" t="str">
        <x:v>200.000000</x:v>
      </x:c>
      <x:c r="G4798" s="62" t="str">
        <x:v>70.710678</x:v>
      </x:c>
      <x:c r="H4798" t="str">
        <x:v>4340</x:v>
      </x:c>
      <x:c r="I4798" s="60" t="str">
        <x:v>318503</x:v>
      </x:c>
      <x:c r="J4798" s="60" t="str">
        <x:v>3</x:v>
      </x:c>
      <x:c r="K4798" s="60" t="str">
        <x:v>10709</x:v>
      </x:c>
      <x:c r="L4798" s="62" t="str">
        <x:v>85.984703</x:v>
      </x:c>
      <x:c r="M4798" s="62" t="str">
        <x:v>-14.015297</x:v>
      </x:c>
      <x:c r="N4798" s="62" t="str">
        <x:v>1.162997565</x:v>
      </x:c>
      <x:c r="O4798" s="62" t="str">
        <x:v>100.100000</x:v>
      </x:c>
      <x:c r="P4798" s="62" t="str">
        <x:v>0.100000</x:v>
      </x:c>
      <x:c r="Q4798" s="62" t="str">
        <x:v>200.200000</x:v>
      </x:c>
      <x:c r="R4798" s="62" t="str">
        <x:v>0.200000</x:v>
      </x:c>
      <x:c r="S4798" s="62" t="str">
        <x:v>70.800000</x:v>
      </x:c>
      <x:c r="T4798" s="62" t="str">
        <x:v>0.089322</x:v>
      </x:c>
      <x:c r="U4798" s="60" t="str">
        <x:v>1</x:v>
      </x:c>
      <x:c r="V4798" s="60" t="str">
        <x:v>0</x:v>
      </x:c>
      <x:c r="W4798" s="60" t="str">
        <x:v>3010</x:v>
      </x:c>
      <x:c r="X4798" s="60" t="str">
        <x:v>3228</x:v>
      </x:c>
      <x:c r="Y4798" s="60" t="str">
        <x:v>0</x:v>
      </x:c>
    </x:row>
    <x:row r="4799">
      <x:c r="A4799" t="str">
        <x:v>after</x:v>
      </x:c>
      <x:c r="B4799" s="58" t="str">
        <x:v>2026-07-31T14:26:08.364</x:v>
      </x:c>
      <x:c r="C4799" s="60" t="str">
        <x:v>319000</x:v>
      </x:c>
      <x:c r="D4799" t="str">
        <x:v>1</x:v>
      </x:c>
      <x:c r="E4799" s="62" t="str">
        <x:v>100.000000</x:v>
      </x:c>
      <x:c r="F4799" s="62" t="str">
        <x:v>200.000000</x:v>
      </x:c>
      <x:c r="G4799" s="62" t="str">
        <x:v>70.710678</x:v>
      </x:c>
      <x:c r="H4799" t="str">
        <x:v>4342</x:v>
      </x:c>
      <x:c r="I4799" s="60" t="str">
        <x:v>319004</x:v>
      </x:c>
      <x:c r="J4799" s="60" t="str">
        <x:v>4</x:v>
      </x:c>
      <x:c r="K4799" s="60" t="str">
        <x:v>10707</x:v>
      </x:c>
      <x:c r="L4799" s="62" t="str">
        <x:v>85.968644</x:v>
      </x:c>
      <x:c r="M4799" s="62" t="str">
        <x:v>-14.031356</x:v>
      </x:c>
      <x:c r="N4799" s="62" t="str">
        <x:v>1.163214806</x:v>
      </x:c>
      <x:c r="O4799" s="62" t="str">
        <x:v>100.100000</x:v>
      </x:c>
      <x:c r="P4799" s="62" t="str">
        <x:v>0.100000</x:v>
      </x:c>
      <x:c r="Q4799" s="62" t="str">
        <x:v>200.200000</x:v>
      </x:c>
      <x:c r="R4799" s="62" t="str">
        <x:v>0.200000</x:v>
      </x:c>
      <x:c r="S4799" s="62" t="str">
        <x:v>70.800000</x:v>
      </x:c>
      <x:c r="T4799" s="62" t="str">
        <x:v>0.089322</x:v>
      </x:c>
      <x:c r="U4799" s="60" t="str">
        <x:v>1</x:v>
      </x:c>
      <x:c r="V4799" s="60" t="str">
        <x:v>0</x:v>
      </x:c>
      <x:c r="W4799" s="60" t="str">
        <x:v>3011</x:v>
      </x:c>
      <x:c r="X4799" s="60" t="str">
        <x:v>3229</x:v>
      </x:c>
      <x:c r="Y4799" s="60" t="str">
        <x:v>0</x:v>
      </x:c>
    </x:row>
    <x:row r="4800">
      <x:c r="A4800" t="str">
        <x:v>after</x:v>
      </x:c>
      <x:c r="B4800" s="58" t="str">
        <x:v>2026-07-31T14:26:08.364</x:v>
      </x:c>
      <x:c r="C4800" s="60" t="str">
        <x:v>319000</x:v>
      </x:c>
      <x:c r="D4800" t="str">
        <x:v>2</x:v>
      </x:c>
      <x:c r="E4800" s="62" t="str">
        <x:v>100.000000</x:v>
      </x:c>
      <x:c r="F4800" s="62" t="str">
        <x:v>200.000000</x:v>
      </x:c>
      <x:c r="G4800" s="62" t="str">
        <x:v>70.710678</x:v>
      </x:c>
      <x:c r="H4800" t="str">
        <x:v>4344</x:v>
      </x:c>
      <x:c r="I4800" s="60" t="str">
        <x:v>319004</x:v>
      </x:c>
      <x:c r="J4800" s="60" t="str">
        <x:v>4</x:v>
      </x:c>
      <x:c r="K4800" s="60" t="str">
        <x:v>10706</x:v>
      </x:c>
      <x:c r="L4800" s="62" t="str">
        <x:v>85.960615</x:v>
      </x:c>
      <x:c r="M4800" s="62" t="str">
        <x:v>-14.039385</x:v>
      </x:c>
      <x:c r="N4800" s="62" t="str">
        <x:v>1.163323457</x:v>
      </x:c>
      <x:c r="O4800" s="62" t="str">
        <x:v>100.100000</x:v>
      </x:c>
      <x:c r="P4800" s="62" t="str">
        <x:v>0.100000</x:v>
      </x:c>
      <x:c r="Q4800" s="62" t="str">
        <x:v>200.200000</x:v>
      </x:c>
      <x:c r="R4800" s="62" t="str">
        <x:v>0.200000</x:v>
      </x:c>
      <x:c r="S4800" s="62" t="str">
        <x:v>70.800000</x:v>
      </x:c>
      <x:c r="T4800" s="62" t="str">
        <x:v>0.089322</x:v>
      </x:c>
      <x:c r="U4800" s="60" t="str">
        <x:v>1</x:v>
      </x:c>
      <x:c r="V4800" s="60" t="str">
        <x:v>0</x:v>
      </x:c>
      <x:c r="W4800" s="60" t="str">
        <x:v>3011</x:v>
      </x:c>
      <x:c r="X4800" s="60" t="str">
        <x:v>3228</x:v>
      </x:c>
      <x:c r="Y4800" s="60" t="str">
        <x:v>0</x:v>
      </x:c>
    </x:row>
    <x:row r="4801">
      <x:c r="A4801" t="str">
        <x:v>after</x:v>
      </x:c>
      <x:c r="B4801" s="58" t="str">
        <x:v>2026-07-31T14:26:08.364</x:v>
      </x:c>
      <x:c r="C4801" s="60" t="str">
        <x:v>319000</x:v>
      </x:c>
      <x:c r="D4801" t="str">
        <x:v>3</x:v>
      </x:c>
      <x:c r="E4801" s="62" t="str">
        <x:v>100.000000</x:v>
      </x:c>
      <x:c r="F4801" s="62" t="str">
        <x:v>200.000000</x:v>
      </x:c>
      <x:c r="G4801" s="62" t="str">
        <x:v>70.710678</x:v>
      </x:c>
      <x:c r="H4801" t="str">
        <x:v>4346</x:v>
      </x:c>
      <x:c r="I4801" s="60" t="str">
        <x:v>319003</x:v>
      </x:c>
      <x:c r="J4801" s="60" t="str">
        <x:v>3</x:v>
      </x:c>
      <x:c r="K4801" s="60" t="str">
        <x:v>10701</x:v>
      </x:c>
      <x:c r="L4801" s="62" t="str">
        <x:v>85.920469</x:v>
      </x:c>
      <x:c r="M4801" s="62" t="str">
        <x:v>-14.079531</x:v>
      </x:c>
      <x:c r="N4801" s="62" t="str">
        <x:v>1.163867015</x:v>
      </x:c>
      <x:c r="O4801" s="62" t="str">
        <x:v>100.100000</x:v>
      </x:c>
      <x:c r="P4801" s="62" t="str">
        <x:v>0.100000</x:v>
      </x:c>
      <x:c r="Q4801" s="62" t="str">
        <x:v>200.200000</x:v>
      </x:c>
      <x:c r="R4801" s="62" t="str">
        <x:v>0.200000</x:v>
      </x:c>
      <x:c r="S4801" s="62" t="str">
        <x:v>70.800000</x:v>
      </x:c>
      <x:c r="T4801" s="62" t="str">
        <x:v>0.089322</x:v>
      </x:c>
      <x:c r="U4801" s="60" t="str">
        <x:v>1</x:v>
      </x:c>
      <x:c r="V4801" s="60" t="str">
        <x:v>0</x:v>
      </x:c>
      <x:c r="W4801" s="60" t="str">
        <x:v>3010</x:v>
      </x:c>
      <x:c r="X4801" s="60" t="str">
        <x:v>3228</x:v>
      </x:c>
      <x:c r="Y4801" s="60" t="str">
        <x:v>0</x:v>
      </x:c>
    </x:row>
    <x:row r="4802">
      <x:c r="A4802" t="str">
        <x:v>after</x:v>
      </x:c>
      <x:c r="B4802" s="58" t="str">
        <x:v>2026-07-31T14:26:08.795</x:v>
      </x:c>
      <x:c r="C4802" s="60" t="str">
        <x:v>319500</x:v>
      </x:c>
      <x:c r="D4802" t="str">
        <x:v>1</x:v>
      </x:c>
      <x:c r="E4802" s="62" t="str">
        <x:v>100.000000</x:v>
      </x:c>
      <x:c r="F4802" s="62" t="str">
        <x:v>200.000000</x:v>
      </x:c>
      <x:c r="G4802" s="62" t="str">
        <x:v>70.710678</x:v>
      </x:c>
      <x:c r="H4802" t="str">
        <x:v>4348</x:v>
      </x:c>
      <x:c r="I4802" s="60" t="str">
        <x:v>319503</x:v>
      </x:c>
      <x:c r="J4802" s="60" t="str">
        <x:v>3</x:v>
      </x:c>
      <x:c r="K4802" s="60" t="str">
        <x:v>10698</x:v>
      </x:c>
      <x:c r="L4802" s="62" t="str">
        <x:v>85.896382</x:v>
      </x:c>
      <x:c r="M4802" s="62" t="str">
        <x:v>-14.103618</x:v>
      </x:c>
      <x:c r="N4802" s="62" t="str">
        <x:v>1.164193394</x:v>
      </x:c>
      <x:c r="O4802" s="62" t="str">
        <x:v>100.100000</x:v>
      </x:c>
      <x:c r="P4802" s="62" t="str">
        <x:v>0.100000</x:v>
      </x:c>
      <x:c r="Q4802" s="62" t="str">
        <x:v>200.100000</x:v>
      </x:c>
      <x:c r="R4802" s="62" t="str">
        <x:v>0.100000</x:v>
      </x:c>
      <x:c r="S4802" s="62" t="str">
        <x:v>70.800000</x:v>
      </x:c>
      <x:c r="T4802" s="62" t="str">
        <x:v>0.089322</x:v>
      </x:c>
      <x:c r="U4802" s="60" t="str">
        <x:v>1</x:v>
      </x:c>
      <x:c r="V4802" s="60" t="str">
        <x:v>0</x:v>
      </x:c>
      <x:c r="W4802" s="60" t="str">
        <x:v>3011</x:v>
      </x:c>
      <x:c r="X4802" s="60" t="str">
        <x:v>3229</x:v>
      </x:c>
      <x:c r="Y4802" s="60" t="str">
        <x:v>0</x:v>
      </x:c>
    </x:row>
    <x:row r="4803">
      <x:c r="A4803" t="str">
        <x:v>after</x:v>
      </x:c>
      <x:c r="B4803" s="58" t="str">
        <x:v>2026-07-31T14:26:08.796</x:v>
      </x:c>
      <x:c r="C4803" s="60" t="str">
        <x:v>319500</x:v>
      </x:c>
      <x:c r="D4803" t="str">
        <x:v>2</x:v>
      </x:c>
      <x:c r="E4803" s="62" t="str">
        <x:v>100.000000</x:v>
      </x:c>
      <x:c r="F4803" s="62" t="str">
        <x:v>200.000000</x:v>
      </x:c>
      <x:c r="G4803" s="62" t="str">
        <x:v>70.710678</x:v>
      </x:c>
      <x:c r="H4803" t="str">
        <x:v>4350</x:v>
      </x:c>
      <x:c r="I4803" s="60" t="str">
        <x:v>319504</x:v>
      </x:c>
      <x:c r="J4803" s="60" t="str">
        <x:v>4</x:v>
      </x:c>
      <x:c r="K4803" s="60" t="str">
        <x:v>10697</x:v>
      </x:c>
      <x:c r="L4803" s="62" t="str">
        <x:v>85.888352</x:v>
      </x:c>
      <x:c r="M4803" s="62" t="str">
        <x:v>-14.111648</x:v>
      </x:c>
      <x:c r="N4803" s="62" t="str">
        <x:v>1.164302227</x:v>
      </x:c>
      <x:c r="O4803" s="62" t="str">
        <x:v>100.100000</x:v>
      </x:c>
      <x:c r="P4803" s="62" t="str">
        <x:v>0.100000</x:v>
      </x:c>
      <x:c r="Q4803" s="62" t="str">
        <x:v>200.100000</x:v>
      </x:c>
      <x:c r="R4803" s="62" t="str">
        <x:v>0.100000</x:v>
      </x:c>
      <x:c r="S4803" s="62" t="str">
        <x:v>70.800000</x:v>
      </x:c>
      <x:c r="T4803" s="62" t="str">
        <x:v>0.089322</x:v>
      </x:c>
      <x:c r="U4803" s="60" t="str">
        <x:v>1</x:v>
      </x:c>
      <x:c r="V4803" s="60" t="str">
        <x:v>0</x:v>
      </x:c>
      <x:c r="W4803" s="60" t="str">
        <x:v>3009</x:v>
      </x:c>
      <x:c r="X4803" s="60" t="str">
        <x:v>3228</x:v>
      </x:c>
      <x:c r="Y4803" s="60" t="str">
        <x:v>0</x:v>
      </x:c>
    </x:row>
    <x:row r="4804">
      <x:c r="A4804" t="str">
        <x:v>after</x:v>
      </x:c>
      <x:c r="B4804" s="58" t="str">
        <x:v>2026-07-31T14:26:08.796</x:v>
      </x:c>
      <x:c r="C4804" s="60" t="str">
        <x:v>319500</x:v>
      </x:c>
      <x:c r="D4804" t="str">
        <x:v>3</x:v>
      </x:c>
      <x:c r="E4804" s="62" t="str">
        <x:v>100.000000</x:v>
      </x:c>
      <x:c r="F4804" s="62" t="str">
        <x:v>200.000000</x:v>
      </x:c>
      <x:c r="G4804" s="62" t="str">
        <x:v>70.710678</x:v>
      </x:c>
      <x:c r="H4804" t="str">
        <x:v>4352</x:v>
      </x:c>
      <x:c r="I4804" s="60" t="str">
        <x:v>319504</x:v>
      </x:c>
      <x:c r="J4804" s="60" t="str">
        <x:v>4</x:v>
      </x:c>
      <x:c r="K4804" s="60" t="str">
        <x:v>10702</x:v>
      </x:c>
      <x:c r="L4804" s="62" t="str">
        <x:v>85.928498</x:v>
      </x:c>
      <x:c r="M4804" s="62" t="str">
        <x:v>-14.071502</x:v>
      </x:c>
      <x:c r="N4804" s="62" t="str">
        <x:v>1.163758263</x:v>
      </x:c>
      <x:c r="O4804" s="62" t="str">
        <x:v>100.100000</x:v>
      </x:c>
      <x:c r="P4804" s="62" t="str">
        <x:v>0.100000</x:v>
      </x:c>
      <x:c r="Q4804" s="62" t="str">
        <x:v>200.100000</x:v>
      </x:c>
      <x:c r="R4804" s="62" t="str">
        <x:v>0.100000</x:v>
      </x:c>
      <x:c r="S4804" s="62" t="str">
        <x:v>70.800000</x:v>
      </x:c>
      <x:c r="T4804" s="62" t="str">
        <x:v>0.089322</x:v>
      </x:c>
      <x:c r="U4804" s="60" t="str">
        <x:v>1</x:v>
      </x:c>
      <x:c r="V4804" s="60" t="str">
        <x:v>0</x:v>
      </x:c>
      <x:c r="W4804" s="60" t="str">
        <x:v>3010</x:v>
      </x:c>
      <x:c r="X4804" s="60" t="str">
        <x:v>3228</x:v>
      </x:c>
      <x:c r="Y4804" s="60" t="str">
        <x:v>0</x:v>
      </x:c>
    </x:row>
    <x:row r="4805">
      <x:c r="A4805" t="str">
        <x:v>after</x:v>
      </x:c>
      <x:c r="B4805" s="58" t="str">
        <x:v>2026-07-31T14:26:09.225</x:v>
      </x:c>
      <x:c r="C4805" s="60" t="str">
        <x:v>320000</x:v>
      </x:c>
      <x:c r="D4805" t="str">
        <x:v>1</x:v>
      </x:c>
      <x:c r="E4805" s="62" t="str">
        <x:v>100.000000</x:v>
      </x:c>
      <x:c r="F4805" s="62" t="str">
        <x:v>200.000000</x:v>
      </x:c>
      <x:c r="G4805" s="62" t="str">
        <x:v>70.710678</x:v>
      </x:c>
      <x:c r="H4805" t="str">
        <x:v>4354</x:v>
      </x:c>
      <x:c r="I4805" s="60" t="str">
        <x:v>320004</x:v>
      </x:c>
      <x:c r="J4805" s="60" t="str">
        <x:v>4</x:v>
      </x:c>
      <x:c r="K4805" s="60" t="str">
        <x:v>10695</x:v>
      </x:c>
      <x:c r="L4805" s="62" t="str">
        <x:v>85.872294</x:v>
      </x:c>
      <x:c r="M4805" s="62" t="str">
        <x:v>-14.127706</x:v>
      </x:c>
      <x:c r="N4805" s="62" t="str">
        <x:v>1.164519956</x:v>
      </x:c>
      <x:c r="O4805" s="62" t="str">
        <x:v>100.100000</x:v>
      </x:c>
      <x:c r="P4805" s="62" t="str">
        <x:v>0.100000</x:v>
      </x:c>
      <x:c r="Q4805" s="62" t="str">
        <x:v>200.200000</x:v>
      </x:c>
      <x:c r="R4805" s="62" t="str">
        <x:v>0.200000</x:v>
      </x:c>
      <x:c r="S4805" s="62" t="str">
        <x:v>70.800000</x:v>
      </x:c>
      <x:c r="T4805" s="62" t="str">
        <x:v>0.089322</x:v>
      </x:c>
      <x:c r="U4805" s="60" t="str">
        <x:v>1</x:v>
      </x:c>
      <x:c r="V4805" s="60" t="str">
        <x:v>0</x:v>
      </x:c>
      <x:c r="W4805" s="60" t="str">
        <x:v>3011</x:v>
      </x:c>
      <x:c r="X4805" s="60" t="str">
        <x:v>3229</x:v>
      </x:c>
      <x:c r="Y4805" s="60" t="str">
        <x:v>0</x:v>
      </x:c>
    </x:row>
    <x:row r="4806">
      <x:c r="A4806" t="str">
        <x:v>after</x:v>
      </x:c>
      <x:c r="B4806" s="58" t="str">
        <x:v>2026-07-31T14:26:09.225</x:v>
      </x:c>
      <x:c r="C4806" s="60" t="str">
        <x:v>320000</x:v>
      </x:c>
      <x:c r="D4806" t="str">
        <x:v>2</x:v>
      </x:c>
      <x:c r="E4806" s="62" t="str">
        <x:v>100.000000</x:v>
      </x:c>
      <x:c r="F4806" s="62" t="str">
        <x:v>200.000000</x:v>
      </x:c>
      <x:c r="G4806" s="62" t="str">
        <x:v>70.710678</x:v>
      </x:c>
      <x:c r="H4806" t="str">
        <x:v>4356</x:v>
      </x:c>
      <x:c r="I4806" s="60" t="str">
        <x:v>320004</x:v>
      </x:c>
      <x:c r="J4806" s="60" t="str">
        <x:v>4</x:v>
      </x:c>
      <x:c r="K4806" s="60" t="str">
        <x:v>10692</x:v>
      </x:c>
      <x:c r="L4806" s="62" t="str">
        <x:v>85.848206</x:v>
      </x:c>
      <x:c r="M4806" s="62" t="str">
        <x:v>-14.151794</x:v>
      </x:c>
      <x:c r="N4806" s="62" t="str">
        <x:v>1.164846701</x:v>
      </x:c>
      <x:c r="O4806" s="62" t="str">
        <x:v>100.100000</x:v>
      </x:c>
      <x:c r="P4806" s="62" t="str">
        <x:v>0.100000</x:v>
      </x:c>
      <x:c r="Q4806" s="62" t="str">
        <x:v>200.100000</x:v>
      </x:c>
      <x:c r="R4806" s="62" t="str">
        <x:v>0.100000</x:v>
      </x:c>
      <x:c r="S4806" s="62" t="str">
        <x:v>70.800000</x:v>
      </x:c>
      <x:c r="T4806" s="62" t="str">
        <x:v>0.089322</x:v>
      </x:c>
      <x:c r="U4806" s="60" t="str">
        <x:v>1</x:v>
      </x:c>
      <x:c r="V4806" s="60" t="str">
        <x:v>0</x:v>
      </x:c>
      <x:c r="W4806" s="60" t="str">
        <x:v>3011</x:v>
      </x:c>
      <x:c r="X4806" s="60" t="str">
        <x:v>3228</x:v>
      </x:c>
      <x:c r="Y4806" s="60" t="str">
        <x:v>0</x:v>
      </x:c>
    </x:row>
    <x:row r="4807">
      <x:c r="A4807" t="str">
        <x:v>after</x:v>
      </x:c>
      <x:c r="B4807" s="58" t="str">
        <x:v>2026-07-31T14:26:09.225</x:v>
      </x:c>
      <x:c r="C4807" s="60" t="str">
        <x:v>320000</x:v>
      </x:c>
      <x:c r="D4807" t="str">
        <x:v>3</x:v>
      </x:c>
      <x:c r="E4807" s="62" t="str">
        <x:v>100.000000</x:v>
      </x:c>
      <x:c r="F4807" s="62" t="str">
        <x:v>200.000000</x:v>
      </x:c>
      <x:c r="G4807" s="62" t="str">
        <x:v>70.710678</x:v>
      </x:c>
      <x:c r="H4807" t="str">
        <x:v>4358</x:v>
      </x:c>
      <x:c r="I4807" s="60" t="str">
        <x:v>320004</x:v>
      </x:c>
      <x:c r="J4807" s="60" t="str">
        <x:v>4</x:v>
      </x:c>
      <x:c r="K4807" s="60" t="str">
        <x:v>10702</x:v>
      </x:c>
      <x:c r="L4807" s="62" t="str">
        <x:v>85.928498</x:v>
      </x:c>
      <x:c r="M4807" s="62" t="str">
        <x:v>-14.071502</x:v>
      </x:c>
      <x:c r="N4807" s="62" t="str">
        <x:v>1.163758263</x:v>
      </x:c>
      <x:c r="O4807" s="62" t="str">
        <x:v>100.100000</x:v>
      </x:c>
      <x:c r="P4807" s="62" t="str">
        <x:v>0.100000</x:v>
      </x:c>
      <x:c r="Q4807" s="62" t="str">
        <x:v>200.100000</x:v>
      </x:c>
      <x:c r="R4807" s="62" t="str">
        <x:v>0.100000</x:v>
      </x:c>
      <x:c r="S4807" s="62" t="str">
        <x:v>70.800000</x:v>
      </x:c>
      <x:c r="T4807" s="62" t="str">
        <x:v>0.089322</x:v>
      </x:c>
      <x:c r="U4807" s="60" t="str">
        <x:v>1</x:v>
      </x:c>
      <x:c r="V4807" s="60" t="str">
        <x:v>0</x:v>
      </x:c>
      <x:c r="W4807" s="60" t="str">
        <x:v>3010</x:v>
      </x:c>
      <x:c r="X4807" s="60" t="str">
        <x:v>3228</x:v>
      </x:c>
      <x:c r="Y4807" s="60" t="str">
        <x:v>0</x:v>
      </x:c>
    </x:row>
    <x:row r="4808">
      <x:c r="A4808" t="str">
        <x:v>after</x:v>
      </x:c>
      <x:c r="B4808" s="58" t="str">
        <x:v>2026-07-31T14:26:09.656</x:v>
      </x:c>
      <x:c r="C4808" s="60" t="str">
        <x:v>320500</x:v>
      </x:c>
      <x:c r="D4808" t="str">
        <x:v>1</x:v>
      </x:c>
      <x:c r="E4808" s="62" t="str">
        <x:v>100.000000</x:v>
      </x:c>
      <x:c r="F4808" s="62" t="str">
        <x:v>200.000000</x:v>
      </x:c>
      <x:c r="G4808" s="62" t="str">
        <x:v>70.710678</x:v>
      </x:c>
      <x:c r="H4808" t="str">
        <x:v>4360</x:v>
      </x:c>
      <x:c r="I4808" s="60" t="str">
        <x:v>320503</x:v>
      </x:c>
      <x:c r="J4808" s="60" t="str">
        <x:v>3</x:v>
      </x:c>
      <x:c r="K4808" s="60" t="str">
        <x:v>10688</x:v>
      </x:c>
      <x:c r="L4808" s="62" t="str">
        <x:v>85.816090</x:v>
      </x:c>
      <x:c r="M4808" s="62" t="str">
        <x:v>-14.183910</x:v>
      </x:c>
      <x:c r="N4808" s="62" t="str">
        <x:v>1.165282646</x:v>
      </x:c>
      <x:c r="O4808" s="62" t="str">
        <x:v>100.100000</x:v>
      </x:c>
      <x:c r="P4808" s="62" t="str">
        <x:v>0.100000</x:v>
      </x:c>
      <x:c r="Q4808" s="62" t="str">
        <x:v>200.100000</x:v>
      </x:c>
      <x:c r="R4808" s="62" t="str">
        <x:v>0.100000</x:v>
      </x:c>
      <x:c r="S4808" s="62" t="str">
        <x:v>70.700000</x:v>
      </x:c>
      <x:c r="T4808" s="62" t="str">
        <x:v>-0.010678</x:v>
      </x:c>
      <x:c r="U4808" s="60" t="str">
        <x:v>1</x:v>
      </x:c>
      <x:c r="V4808" s="60" t="str">
        <x:v>0</x:v>
      </x:c>
      <x:c r="W4808" s="60" t="str">
        <x:v>3011</x:v>
      </x:c>
      <x:c r="X4808" s="60" t="str">
        <x:v>3230</x:v>
      </x:c>
      <x:c r="Y4808" s="60" t="str">
        <x:v>0</x:v>
      </x:c>
    </x:row>
    <x:row r="4809">
      <x:c r="A4809" t="str">
        <x:v>after</x:v>
      </x:c>
      <x:c r="B4809" s="58" t="str">
        <x:v>2026-07-31T14:26:09.656</x:v>
      </x:c>
      <x:c r="C4809" s="60" t="str">
        <x:v>320500</x:v>
      </x:c>
      <x:c r="D4809" t="str">
        <x:v>2</x:v>
      </x:c>
      <x:c r="E4809" s="62" t="str">
        <x:v>100.000000</x:v>
      </x:c>
      <x:c r="F4809" s="62" t="str">
        <x:v>200.000000</x:v>
      </x:c>
      <x:c r="G4809" s="62" t="str">
        <x:v>70.710678</x:v>
      </x:c>
      <x:c r="H4809" t="str">
        <x:v>4362</x:v>
      </x:c>
      <x:c r="I4809" s="60" t="str">
        <x:v>320503</x:v>
      </x:c>
      <x:c r="J4809" s="60" t="str">
        <x:v>3</x:v>
      </x:c>
      <x:c r="K4809" s="60" t="str">
        <x:v>10690</x:v>
      </x:c>
      <x:c r="L4809" s="62" t="str">
        <x:v>85.832148</x:v>
      </x:c>
      <x:c r="M4809" s="62" t="str">
        <x:v>-14.167852</x:v>
      </x:c>
      <x:c r="N4809" s="62" t="str">
        <x:v>1.165064633</x:v>
      </x:c>
      <x:c r="O4809" s="62" t="str">
        <x:v>100.100000</x:v>
      </x:c>
      <x:c r="P4809" s="62" t="str">
        <x:v>0.100000</x:v>
      </x:c>
      <x:c r="Q4809" s="62" t="str">
        <x:v>200.100000</x:v>
      </x:c>
      <x:c r="R4809" s="62" t="str">
        <x:v>0.100000</x:v>
      </x:c>
      <x:c r="S4809" s="62" t="str">
        <x:v>70.800000</x:v>
      </x:c>
      <x:c r="T4809" s="62" t="str">
        <x:v>0.089322</x:v>
      </x:c>
      <x:c r="U4809" s="60" t="str">
        <x:v>1</x:v>
      </x:c>
      <x:c r="V4809" s="60" t="str">
        <x:v>0</x:v>
      </x:c>
      <x:c r="W4809" s="60" t="str">
        <x:v>3010</x:v>
      </x:c>
      <x:c r="X4809" s="60" t="str">
        <x:v>3228</x:v>
      </x:c>
      <x:c r="Y4809" s="60" t="str">
        <x:v>0</x:v>
      </x:c>
    </x:row>
    <x:row r="4810">
      <x:c r="A4810" t="str">
        <x:v>after</x:v>
      </x:c>
      <x:c r="B4810" s="58" t="str">
        <x:v>2026-07-31T14:26:09.656</x:v>
      </x:c>
      <x:c r="C4810" s="60" t="str">
        <x:v>320500</x:v>
      </x:c>
      <x:c r="D4810" t="str">
        <x:v>3</x:v>
      </x:c>
      <x:c r="E4810" s="62" t="str">
        <x:v>100.000000</x:v>
      </x:c>
      <x:c r="F4810" s="62" t="str">
        <x:v>200.000000</x:v>
      </x:c>
      <x:c r="G4810" s="62" t="str">
        <x:v>70.710678</x:v>
      </x:c>
      <x:c r="H4810" t="str">
        <x:v>4364</x:v>
      </x:c>
      <x:c r="I4810" s="60" t="str">
        <x:v>320504</x:v>
      </x:c>
      <x:c r="J4810" s="60" t="str">
        <x:v>4</x:v>
      </x:c>
      <x:c r="K4810" s="60" t="str">
        <x:v>10691</x:v>
      </x:c>
      <x:c r="L4810" s="62" t="str">
        <x:v>85.840177</x:v>
      </x:c>
      <x:c r="M4810" s="62" t="str">
        <x:v>-14.159823</x:v>
      </x:c>
      <x:c r="N4810" s="62" t="str">
        <x:v>1.164955657</x:v>
      </x:c>
      <x:c r="O4810" s="62" t="str">
        <x:v>100.100000</x:v>
      </x:c>
      <x:c r="P4810" s="62" t="str">
        <x:v>0.100000</x:v>
      </x:c>
      <x:c r="Q4810" s="62" t="str">
        <x:v>200.200000</x:v>
      </x:c>
      <x:c r="R4810" s="62" t="str">
        <x:v>0.200000</x:v>
      </x:c>
      <x:c r="S4810" s="62" t="str">
        <x:v>70.800000</x:v>
      </x:c>
      <x:c r="T4810" s="62" t="str">
        <x:v>0.089322</x:v>
      </x:c>
      <x:c r="U4810" s="60" t="str">
        <x:v>1</x:v>
      </x:c>
      <x:c r="V4810" s="60" t="str">
        <x:v>0</x:v>
      </x:c>
      <x:c r="W4810" s="60" t="str">
        <x:v>3010</x:v>
      </x:c>
      <x:c r="X4810" s="60" t="str">
        <x:v>3228</x:v>
      </x:c>
      <x:c r="Y4810" s="60" t="str">
        <x:v>0</x:v>
      </x:c>
    </x:row>
    <x:row r="4811">
      <x:c r="A4811" t="str">
        <x:v>after</x:v>
      </x:c>
      <x:c r="B4811" s="58" t="str">
        <x:v>2026-07-31T14:26:10.088</x:v>
      </x:c>
      <x:c r="C4811" s="60" t="str">
        <x:v>321000</x:v>
      </x:c>
      <x:c r="D4811" t="str">
        <x:v>1</x:v>
      </x:c>
      <x:c r="E4811" s="62" t="str">
        <x:v>100.000000</x:v>
      </x:c>
      <x:c r="F4811" s="62" t="str">
        <x:v>200.000000</x:v>
      </x:c>
      <x:c r="G4811" s="62" t="str">
        <x:v>70.710678</x:v>
      </x:c>
      <x:c r="H4811" t="str">
        <x:v>4366</x:v>
      </x:c>
      <x:c r="I4811" s="60" t="str">
        <x:v>321004</x:v>
      </x:c>
      <x:c r="J4811" s="60" t="str">
        <x:v>4</x:v>
      </x:c>
      <x:c r="K4811" s="60" t="str">
        <x:v>10686</x:v>
      </x:c>
      <x:c r="L4811" s="62" t="str">
        <x:v>85.800031</x:v>
      </x:c>
      <x:c r="M4811" s="62" t="str">
        <x:v>-14.199969</x:v>
      </x:c>
      <x:c r="N4811" s="62" t="str">
        <x:v>1.165500742</x:v>
      </x:c>
      <x:c r="O4811" s="62" t="str">
        <x:v>100.100000</x:v>
      </x:c>
      <x:c r="P4811" s="62" t="str">
        <x:v>0.100000</x:v>
      </x:c>
      <x:c r="Q4811" s="62" t="str">
        <x:v>200.100000</x:v>
      </x:c>
      <x:c r="R4811" s="62" t="str">
        <x:v>0.100000</x:v>
      </x:c>
      <x:c r="S4811" s="62" t="str">
        <x:v>70.800000</x:v>
      </x:c>
      <x:c r="T4811" s="62" t="str">
        <x:v>0.089322</x:v>
      </x:c>
      <x:c r="U4811" s="60" t="str">
        <x:v>1</x:v>
      </x:c>
      <x:c r="V4811" s="60" t="str">
        <x:v>0</x:v>
      </x:c>
      <x:c r="W4811" s="60" t="str">
        <x:v>3011</x:v>
      </x:c>
      <x:c r="X4811" s="60" t="str">
        <x:v>3230</x:v>
      </x:c>
      <x:c r="Y4811" s="60" t="str">
        <x:v>0</x:v>
      </x:c>
    </x:row>
    <x:row r="4812">
      <x:c r="A4812" t="str">
        <x:v>after</x:v>
      </x:c>
      <x:c r="B4812" s="58" t="str">
        <x:v>2026-07-31T14:26:10.088</x:v>
      </x:c>
      <x:c r="C4812" s="60" t="str">
        <x:v>321000</x:v>
      </x:c>
      <x:c r="D4812" t="str">
        <x:v>2</x:v>
      </x:c>
      <x:c r="E4812" s="62" t="str">
        <x:v>100.000000</x:v>
      </x:c>
      <x:c r="F4812" s="62" t="str">
        <x:v>200.000000</x:v>
      </x:c>
      <x:c r="G4812" s="62" t="str">
        <x:v>70.710678</x:v>
      </x:c>
      <x:c r="H4812" t="str">
        <x:v>4368</x:v>
      </x:c>
      <x:c r="I4812" s="60" t="str">
        <x:v>321004</x:v>
      </x:c>
      <x:c r="J4812" s="60" t="str">
        <x:v>4</x:v>
      </x:c>
      <x:c r="K4812" s="60" t="str">
        <x:v>10690</x:v>
      </x:c>
      <x:c r="L4812" s="62" t="str">
        <x:v>85.832148</x:v>
      </x:c>
      <x:c r="M4812" s="62" t="str">
        <x:v>-14.167852</x:v>
      </x:c>
      <x:c r="N4812" s="62" t="str">
        <x:v>1.165064633</x:v>
      </x:c>
      <x:c r="O4812" s="62" t="str">
        <x:v>100.100000</x:v>
      </x:c>
      <x:c r="P4812" s="62" t="str">
        <x:v>0.100000</x:v>
      </x:c>
      <x:c r="Q4812" s="62" t="str">
        <x:v>200.200000</x:v>
      </x:c>
      <x:c r="R4812" s="62" t="str">
        <x:v>0.200000</x:v>
      </x:c>
      <x:c r="S4812" s="62" t="str">
        <x:v>70.800000</x:v>
      </x:c>
      <x:c r="T4812" s="62" t="str">
        <x:v>0.089322</x:v>
      </x:c>
      <x:c r="U4812" s="60" t="str">
        <x:v>1</x:v>
      </x:c>
      <x:c r="V4812" s="60" t="str">
        <x:v>0</x:v>
      </x:c>
      <x:c r="W4812" s="60" t="str">
        <x:v>3010</x:v>
      </x:c>
      <x:c r="X4812" s="60" t="str">
        <x:v>3228</x:v>
      </x:c>
      <x:c r="Y4812" s="60" t="str">
        <x:v>0</x:v>
      </x:c>
    </x:row>
    <x:row r="4813">
      <x:c r="A4813" t="str">
        <x:v>after</x:v>
      </x:c>
      <x:c r="B4813" s="58" t="str">
        <x:v>2026-07-31T14:26:10.088</x:v>
      </x:c>
      <x:c r="C4813" s="60" t="str">
        <x:v>321000</x:v>
      </x:c>
      <x:c r="D4813" t="str">
        <x:v>3</x:v>
      </x:c>
      <x:c r="E4813" s="62" t="str">
        <x:v>100.000000</x:v>
      </x:c>
      <x:c r="F4813" s="62" t="str">
        <x:v>200.000000</x:v>
      </x:c>
      <x:c r="G4813" s="62" t="str">
        <x:v>70.710678</x:v>
      </x:c>
      <x:c r="H4813" t="str">
        <x:v>4370</x:v>
      </x:c>
      <x:c r="I4813" s="60" t="str">
        <x:v>321004</x:v>
      </x:c>
      <x:c r="J4813" s="60" t="str">
        <x:v>4</x:v>
      </x:c>
      <x:c r="K4813" s="60" t="str">
        <x:v>10689</x:v>
      </x:c>
      <x:c r="L4813" s="62" t="str">
        <x:v>85.824119</x:v>
      </x:c>
      <x:c r="M4813" s="62" t="str">
        <x:v>-14.175881</x:v>
      </x:c>
      <x:c r="N4813" s="62" t="str">
        <x:v>1.165173629</x:v>
      </x:c>
      <x:c r="O4813" s="62" t="str">
        <x:v>100.100000</x:v>
      </x:c>
      <x:c r="P4813" s="62" t="str">
        <x:v>0.100000</x:v>
      </x:c>
      <x:c r="Q4813" s="62" t="str">
        <x:v>200.200000</x:v>
      </x:c>
      <x:c r="R4813" s="62" t="str">
        <x:v>0.200000</x:v>
      </x:c>
      <x:c r="S4813" s="62" t="str">
        <x:v>70.800000</x:v>
      </x:c>
      <x:c r="T4813" s="62" t="str">
        <x:v>0.089322</x:v>
      </x:c>
      <x:c r="U4813" s="60" t="str">
        <x:v>1</x:v>
      </x:c>
      <x:c r="V4813" s="60" t="str">
        <x:v>0</x:v>
      </x:c>
      <x:c r="W4813" s="60" t="str">
        <x:v>3010</x:v>
      </x:c>
      <x:c r="X4813" s="60" t="str">
        <x:v>3228</x:v>
      </x:c>
      <x:c r="Y4813" s="60" t="str">
        <x:v>0</x:v>
      </x:c>
    </x:row>
    <x:row r="4814">
      <x:c r="A4814" t="str">
        <x:v>after</x:v>
      </x:c>
      <x:c r="B4814" s="58" t="str">
        <x:v>2026-07-31T14:26:10.518</x:v>
      </x:c>
      <x:c r="C4814" s="60" t="str">
        <x:v>321500</x:v>
      </x:c>
      <x:c r="D4814" t="str">
        <x:v>1</x:v>
      </x:c>
      <x:c r="E4814" s="62" t="str">
        <x:v>100.000000</x:v>
      </x:c>
      <x:c r="F4814" s="62" t="str">
        <x:v>200.000000</x:v>
      </x:c>
      <x:c r="G4814" s="62" t="str">
        <x:v>70.710678</x:v>
      </x:c>
      <x:c r="H4814" t="str">
        <x:v>4372</x:v>
      </x:c>
      <x:c r="I4814" s="60" t="str">
        <x:v>321504</x:v>
      </x:c>
      <x:c r="J4814" s="60" t="str">
        <x:v>4</x:v>
      </x:c>
      <x:c r="K4814" s="60" t="str">
        <x:v>10680</x:v>
      </x:c>
      <x:c r="L4814" s="62" t="str">
        <x:v>85.751856</x:v>
      </x:c>
      <x:c r="M4814" s="62" t="str">
        <x:v>-14.248144</x:v>
      </x:c>
      <x:c r="N4814" s="62" t="str">
        <x:v>1.166155517</x:v>
      </x:c>
      <x:c r="O4814" s="62" t="str">
        <x:v>100.100000</x:v>
      </x:c>
      <x:c r="P4814" s="62" t="str">
        <x:v>0.100000</x:v>
      </x:c>
      <x:c r="Q4814" s="62" t="str">
        <x:v>200.100000</x:v>
      </x:c>
      <x:c r="R4814" s="62" t="str">
        <x:v>0.100000</x:v>
      </x:c>
      <x:c r="S4814" s="62" t="str">
        <x:v>70.700000</x:v>
      </x:c>
      <x:c r="T4814" s="62" t="str">
        <x:v>-0.010678</x:v>
      </x:c>
      <x:c r="U4814" s="60" t="str">
        <x:v>1</x:v>
      </x:c>
      <x:c r="V4814" s="60" t="str">
        <x:v>0</x:v>
      </x:c>
      <x:c r="W4814" s="60" t="str">
        <x:v>3011</x:v>
      </x:c>
      <x:c r="X4814" s="60" t="str">
        <x:v>3231</x:v>
      </x:c>
      <x:c r="Y4814" s="60" t="str">
        <x:v>0</x:v>
      </x:c>
    </x:row>
    <x:row r="4815">
      <x:c r="A4815" t="str">
        <x:v>after</x:v>
      </x:c>
      <x:c r="B4815" s="58" t="str">
        <x:v>2026-07-31T14:26:10.518</x:v>
      </x:c>
      <x:c r="C4815" s="60" t="str">
        <x:v>321500</x:v>
      </x:c>
      <x:c r="D4815" t="str">
        <x:v>2</x:v>
      </x:c>
      <x:c r="E4815" s="62" t="str">
        <x:v>100.000000</x:v>
      </x:c>
      <x:c r="F4815" s="62" t="str">
        <x:v>200.000000</x:v>
      </x:c>
      <x:c r="G4815" s="62" t="str">
        <x:v>70.710678</x:v>
      </x:c>
      <x:c r="H4815" t="str">
        <x:v>4374</x:v>
      </x:c>
      <x:c r="I4815" s="60" t="str">
        <x:v>321503</x:v>
      </x:c>
      <x:c r="J4815" s="60" t="str">
        <x:v>3</x:v>
      </x:c>
      <x:c r="K4815" s="60" t="str">
        <x:v>10682</x:v>
      </x:c>
      <x:c r="L4815" s="62" t="str">
        <x:v>85.767914</x:v>
      </x:c>
      <x:c r="M4815" s="62" t="str">
        <x:v>-14.232086</x:v>
      </x:c>
      <x:c r="N4815" s="62" t="str">
        <x:v>1.165937177</x:v>
      </x:c>
      <x:c r="O4815" s="62" t="str">
        <x:v>100.100000</x:v>
      </x:c>
      <x:c r="P4815" s="62" t="str">
        <x:v>0.100000</x:v>
      </x:c>
      <x:c r="Q4815" s="62" t="str">
        <x:v>200.200000</x:v>
      </x:c>
      <x:c r="R4815" s="62" t="str">
        <x:v>0.200000</x:v>
      </x:c>
      <x:c r="S4815" s="62" t="str">
        <x:v>70.800000</x:v>
      </x:c>
      <x:c r="T4815" s="62" t="str">
        <x:v>0.089322</x:v>
      </x:c>
      <x:c r="U4815" s="60" t="str">
        <x:v>1</x:v>
      </x:c>
      <x:c r="V4815" s="60" t="str">
        <x:v>0</x:v>
      </x:c>
      <x:c r="W4815" s="60" t="str">
        <x:v>3011</x:v>
      </x:c>
      <x:c r="X4815" s="60" t="str">
        <x:v>3228</x:v>
      </x:c>
      <x:c r="Y4815" s="60" t="str">
        <x:v>0</x:v>
      </x:c>
    </x:row>
    <x:row r="4816">
      <x:c r="A4816" t="str">
        <x:v>after</x:v>
      </x:c>
      <x:c r="B4816" s="58" t="str">
        <x:v>2026-07-31T14:26:10.518</x:v>
      </x:c>
      <x:c r="C4816" s="60" t="str">
        <x:v>321500</x:v>
      </x:c>
      <x:c r="D4816" t="str">
        <x:v>3</x:v>
      </x:c>
      <x:c r="E4816" s="62" t="str">
        <x:v>100.000000</x:v>
      </x:c>
      <x:c r="F4816" s="62" t="str">
        <x:v>200.000000</x:v>
      </x:c>
      <x:c r="G4816" s="62" t="str">
        <x:v>70.710678</x:v>
      </x:c>
      <x:c r="H4816" t="str">
        <x:v>4376</x:v>
      </x:c>
      <x:c r="I4816" s="60" t="str">
        <x:v>321504</x:v>
      </x:c>
      <x:c r="J4816" s="60" t="str">
        <x:v>4</x:v>
      </x:c>
      <x:c r="K4816" s="60" t="str">
        <x:v>10680</x:v>
      </x:c>
      <x:c r="L4816" s="62" t="str">
        <x:v>85.751856</x:v>
      </x:c>
      <x:c r="M4816" s="62" t="str">
        <x:v>-14.248144</x:v>
      </x:c>
      <x:c r="N4816" s="62" t="str">
        <x:v>1.166155517</x:v>
      </x:c>
      <x:c r="O4816" s="62" t="str">
        <x:v>100.100000</x:v>
      </x:c>
      <x:c r="P4816" s="62" t="str">
        <x:v>0.100000</x:v>
      </x:c>
      <x:c r="Q4816" s="62" t="str">
        <x:v>200.100000</x:v>
      </x:c>
      <x:c r="R4816" s="62" t="str">
        <x:v>0.100000</x:v>
      </x:c>
      <x:c r="S4816" s="62" t="str">
        <x:v>70.800000</x:v>
      </x:c>
      <x:c r="T4816" s="62" t="str">
        <x:v>0.089322</x:v>
      </x:c>
      <x:c r="U4816" s="60" t="str">
        <x:v>1</x:v>
      </x:c>
      <x:c r="V4816" s="60" t="str">
        <x:v>0</x:v>
      </x:c>
      <x:c r="W4816" s="60" t="str">
        <x:v>3010</x:v>
      </x:c>
      <x:c r="X4816" s="60" t="str">
        <x:v>3229</x:v>
      </x:c>
      <x:c r="Y4816" s="60" t="str">
        <x:v>0</x:v>
      </x:c>
    </x:row>
    <x:row r="4817">
      <x:c r="A4817" t="str">
        <x:v>after</x:v>
      </x:c>
      <x:c r="B4817" s="58" t="str">
        <x:v>2026-07-31T14:26:10.949</x:v>
      </x:c>
      <x:c r="C4817" s="60" t="str">
        <x:v>322000</x:v>
      </x:c>
      <x:c r="D4817" t="str">
        <x:v>1</x:v>
      </x:c>
      <x:c r="E4817" s="62" t="str">
        <x:v>100.000000</x:v>
      </x:c>
      <x:c r="F4817" s="62" t="str">
        <x:v>200.000000</x:v>
      </x:c>
      <x:c r="G4817" s="62" t="str">
        <x:v>70.710678</x:v>
      </x:c>
      <x:c r="H4817" t="str">
        <x:v>4378</x:v>
      </x:c>
      <x:c r="I4817" s="60" t="str">
        <x:v>322004</x:v>
      </x:c>
      <x:c r="J4817" s="60" t="str">
        <x:v>4</x:v>
      </x:c>
      <x:c r="K4817" s="60" t="str">
        <x:v>10678</x:v>
      </x:c>
      <x:c r="L4817" s="62" t="str">
        <x:v>85.735798</x:v>
      </x:c>
      <x:c r="M4817" s="62" t="str">
        <x:v>-14.264202</x:v>
      </x:c>
      <x:c r="N4817" s="62" t="str">
        <x:v>1.166373939</x:v>
      </x:c>
      <x:c r="O4817" s="62" t="str">
        <x:v>100.100000</x:v>
      </x:c>
      <x:c r="P4817" s="62" t="str">
        <x:v>0.100000</x:v>
      </x:c>
      <x:c r="Q4817" s="62" t="str">
        <x:v>200.100000</x:v>
      </x:c>
      <x:c r="R4817" s="62" t="str">
        <x:v>0.100000</x:v>
      </x:c>
      <x:c r="S4817" s="62" t="str">
        <x:v>70.800000</x:v>
      </x:c>
      <x:c r="T4817" s="62" t="str">
        <x:v>0.089322</x:v>
      </x:c>
      <x:c r="U4817" s="60" t="str">
        <x:v>1</x:v>
      </x:c>
      <x:c r="V4817" s="60" t="str">
        <x:v>0</x:v>
      </x:c>
      <x:c r="W4817" s="60" t="str">
        <x:v>3010</x:v>
      </x:c>
      <x:c r="X4817" s="60" t="str">
        <x:v>3229</x:v>
      </x:c>
      <x:c r="Y4817" s="60" t="str">
        <x:v>0</x:v>
      </x:c>
    </x:row>
    <x:row r="4818">
      <x:c r="A4818" t="str">
        <x:v>after</x:v>
      </x:c>
      <x:c r="B4818" s="58" t="str">
        <x:v>2026-07-31T14:26:10.949</x:v>
      </x:c>
      <x:c r="C4818" s="60" t="str">
        <x:v>322000</x:v>
      </x:c>
      <x:c r="D4818" t="str">
        <x:v>2</x:v>
      </x:c>
      <x:c r="E4818" s="62" t="str">
        <x:v>100.000000</x:v>
      </x:c>
      <x:c r="F4818" s="62" t="str">
        <x:v>200.000000</x:v>
      </x:c>
      <x:c r="G4818" s="62" t="str">
        <x:v>70.710678</x:v>
      </x:c>
      <x:c r="H4818" t="str">
        <x:v>4380</x:v>
      </x:c>
      <x:c r="I4818" s="60" t="str">
        <x:v>322004</x:v>
      </x:c>
      <x:c r="J4818" s="60" t="str">
        <x:v>4</x:v>
      </x:c>
      <x:c r="K4818" s="60" t="str">
        <x:v>10676</x:v>
      </x:c>
      <x:c r="L4818" s="62" t="str">
        <x:v>85.719739</x:v>
      </x:c>
      <x:c r="M4818" s="62" t="str">
        <x:v>-14.280261</x:v>
      </x:c>
      <x:c r="N4818" s="62" t="str">
        <x:v>1.166592443</x:v>
      </x:c>
      <x:c r="O4818" s="62" t="str">
        <x:v>100.100000</x:v>
      </x:c>
      <x:c r="P4818" s="62" t="str">
        <x:v>0.100000</x:v>
      </x:c>
      <x:c r="Q4818" s="62" t="str">
        <x:v>200.100000</x:v>
      </x:c>
      <x:c r="R4818" s="62" t="str">
        <x:v>0.100000</x:v>
      </x:c>
      <x:c r="S4818" s="62" t="str">
        <x:v>70.800000</x:v>
      </x:c>
      <x:c r="T4818" s="62" t="str">
        <x:v>0.089322</x:v>
      </x:c>
      <x:c r="U4818" s="60" t="str">
        <x:v>1</x:v>
      </x:c>
      <x:c r="V4818" s="60" t="str">
        <x:v>0</x:v>
      </x:c>
      <x:c r="W4818" s="60" t="str">
        <x:v>3010</x:v>
      </x:c>
      <x:c r="X4818" s="60" t="str">
        <x:v>3228</x:v>
      </x:c>
      <x:c r="Y4818" s="60" t="str">
        <x:v>0</x:v>
      </x:c>
    </x:row>
    <x:row r="4819">
      <x:c r="A4819" t="str">
        <x:v>after</x:v>
      </x:c>
      <x:c r="B4819" s="58" t="str">
        <x:v>2026-07-31T14:26:10.949</x:v>
      </x:c>
      <x:c r="C4819" s="60" t="str">
        <x:v>322000</x:v>
      </x:c>
      <x:c r="D4819" t="str">
        <x:v>3</x:v>
      </x:c>
      <x:c r="E4819" s="62" t="str">
        <x:v>100.000000</x:v>
      </x:c>
      <x:c r="F4819" s="62" t="str">
        <x:v>200.000000</x:v>
      </x:c>
      <x:c r="G4819" s="62" t="str">
        <x:v>70.710678</x:v>
      </x:c>
      <x:c r="H4819" t="str">
        <x:v>4382</x:v>
      </x:c>
      <x:c r="I4819" s="60" t="str">
        <x:v>322004</x:v>
      </x:c>
      <x:c r="J4819" s="60" t="str">
        <x:v>4</x:v>
      </x:c>
      <x:c r="K4819" s="60" t="str">
        <x:v>10677</x:v>
      </x:c>
      <x:c r="L4819" s="62" t="str">
        <x:v>85.727768</x:v>
      </x:c>
      <x:c r="M4819" s="62" t="str">
        <x:v>-14.272232</x:v>
      </x:c>
      <x:c r="N4819" s="62" t="str">
        <x:v>1.166483181</x:v>
      </x:c>
      <x:c r="O4819" s="62" t="str">
        <x:v>100.100000</x:v>
      </x:c>
      <x:c r="P4819" s="62" t="str">
        <x:v>0.100000</x:v>
      </x:c>
      <x:c r="Q4819" s="62" t="str">
        <x:v>200.100000</x:v>
      </x:c>
      <x:c r="R4819" s="62" t="str">
        <x:v>0.100000</x:v>
      </x:c>
      <x:c r="S4819" s="62" t="str">
        <x:v>70.800000</x:v>
      </x:c>
      <x:c r="T4819" s="62" t="str">
        <x:v>0.089322</x:v>
      </x:c>
      <x:c r="U4819" s="60" t="str">
        <x:v>1</x:v>
      </x:c>
      <x:c r="V4819" s="60" t="str">
        <x:v>0</x:v>
      </x:c>
      <x:c r="W4819" s="60" t="str">
        <x:v>3009</x:v>
      </x:c>
      <x:c r="X4819" s="60" t="str">
        <x:v>3227</x:v>
      </x:c>
      <x:c r="Y4819" s="60" t="str">
        <x:v>0</x:v>
      </x:c>
    </x:row>
    <x:row r="4820">
      <x:c r="A4820" t="str">
        <x:v>after</x:v>
      </x:c>
      <x:c r="B4820" s="58" t="str">
        <x:v>2026-07-31T14:26:11.380</x:v>
      </x:c>
      <x:c r="C4820" s="60" t="str">
        <x:v>322500</x:v>
      </x:c>
      <x:c r="D4820" t="str">
        <x:v>1</x:v>
      </x:c>
      <x:c r="E4820" s="62" t="str">
        <x:v>100.000000</x:v>
      </x:c>
      <x:c r="F4820" s="62" t="str">
        <x:v>200.000000</x:v>
      </x:c>
      <x:c r="G4820" s="62" t="str">
        <x:v>70.710678</x:v>
      </x:c>
      <x:c r="H4820" t="str">
        <x:v>4384</x:v>
      </x:c>
      <x:c r="I4820" s="60" t="str">
        <x:v>322504</x:v>
      </x:c>
      <x:c r="J4820" s="60" t="str">
        <x:v>4</x:v>
      </x:c>
      <x:c r="K4820" s="60" t="str">
        <x:v>10675</x:v>
      </x:c>
      <x:c r="L4820" s="62" t="str">
        <x:v>85.711710</x:v>
      </x:c>
      <x:c r="M4820" s="62" t="str">
        <x:v>-14.288290</x:v>
      </x:c>
      <x:c r="N4820" s="62" t="str">
        <x:v>1.166701726</x:v>
      </x:c>
      <x:c r="O4820" s="62" t="str">
        <x:v>100.100000</x:v>
      </x:c>
      <x:c r="P4820" s="62" t="str">
        <x:v>0.100000</x:v>
      </x:c>
      <x:c r="Q4820" s="62" t="str">
        <x:v>200.200000</x:v>
      </x:c>
      <x:c r="R4820" s="62" t="str">
        <x:v>0.200000</x:v>
      </x:c>
      <x:c r="S4820" s="62" t="str">
        <x:v>70.800000</x:v>
      </x:c>
      <x:c r="T4820" s="62" t="str">
        <x:v>0.089322</x:v>
      </x:c>
      <x:c r="U4820" s="60" t="str">
        <x:v>1</x:v>
      </x:c>
      <x:c r="V4820" s="60" t="str">
        <x:v>0</x:v>
      </x:c>
      <x:c r="W4820" s="60" t="str">
        <x:v>3011</x:v>
      </x:c>
      <x:c r="X4820" s="60" t="str">
        <x:v>3229</x:v>
      </x:c>
      <x:c r="Y4820" s="60" t="str">
        <x:v>0</x:v>
      </x:c>
    </x:row>
    <x:row r="4821">
      <x:c r="A4821" t="str">
        <x:v>after</x:v>
      </x:c>
      <x:c r="B4821" s="58" t="str">
        <x:v>2026-07-31T14:26:11.380</x:v>
      </x:c>
      <x:c r="C4821" s="60" t="str">
        <x:v>322500</x:v>
      </x:c>
      <x:c r="D4821" t="str">
        <x:v>2</x:v>
      </x:c>
      <x:c r="E4821" s="62" t="str">
        <x:v>100.000000</x:v>
      </x:c>
      <x:c r="F4821" s="62" t="str">
        <x:v>200.000000</x:v>
      </x:c>
      <x:c r="G4821" s="62" t="str">
        <x:v>70.710678</x:v>
      </x:c>
      <x:c r="H4821" t="str">
        <x:v>4386</x:v>
      </x:c>
      <x:c r="I4821" s="60" t="str">
        <x:v>322504</x:v>
      </x:c>
      <x:c r="J4821" s="60" t="str">
        <x:v>4</x:v>
      </x:c>
      <x:c r="K4821" s="60" t="str">
        <x:v>10679</x:v>
      </x:c>
      <x:c r="L4821" s="62" t="str">
        <x:v>85.743827</x:v>
      </x:c>
      <x:c r="M4821" s="62" t="str">
        <x:v>-14.256173</x:v>
      </x:c>
      <x:c r="N4821" s="62" t="str">
        <x:v>1.166264718</x:v>
      </x:c>
      <x:c r="O4821" s="62" t="str">
        <x:v>100.100000</x:v>
      </x:c>
      <x:c r="P4821" s="62" t="str">
        <x:v>0.100000</x:v>
      </x:c>
      <x:c r="Q4821" s="62" t="str">
        <x:v>200.200000</x:v>
      </x:c>
      <x:c r="R4821" s="62" t="str">
        <x:v>0.200000</x:v>
      </x:c>
      <x:c r="S4821" s="62" t="str">
        <x:v>70.800000</x:v>
      </x:c>
      <x:c r="T4821" s="62" t="str">
        <x:v>0.089322</x:v>
      </x:c>
      <x:c r="U4821" s="60" t="str">
        <x:v>1</x:v>
      </x:c>
      <x:c r="V4821" s="60" t="str">
        <x:v>0</x:v>
      </x:c>
      <x:c r="W4821" s="60" t="str">
        <x:v>3011</x:v>
      </x:c>
      <x:c r="X4821" s="60" t="str">
        <x:v>3229</x:v>
      </x:c>
      <x:c r="Y4821" s="60" t="str">
        <x:v>0</x:v>
      </x:c>
    </x:row>
    <x:row r="4822">
      <x:c r="A4822" t="str">
        <x:v>after</x:v>
      </x:c>
      <x:c r="B4822" s="58" t="str">
        <x:v>2026-07-31T14:26:11.380</x:v>
      </x:c>
      <x:c r="C4822" s="60" t="str">
        <x:v>322500</x:v>
      </x:c>
      <x:c r="D4822" t="str">
        <x:v>3</x:v>
      </x:c>
      <x:c r="E4822" s="62" t="str">
        <x:v>100.000000</x:v>
      </x:c>
      <x:c r="F4822" s="62" t="str">
        <x:v>200.000000</x:v>
      </x:c>
      <x:c r="G4822" s="62" t="str">
        <x:v>70.710678</x:v>
      </x:c>
      <x:c r="H4822" t="str">
        <x:v>4388</x:v>
      </x:c>
      <x:c r="I4822" s="60" t="str">
        <x:v>322503</x:v>
      </x:c>
      <x:c r="J4822" s="60" t="str">
        <x:v>3</x:v>
      </x:c>
      <x:c r="K4822" s="60" t="str">
        <x:v>10676</x:v>
      </x:c>
      <x:c r="L4822" s="62" t="str">
        <x:v>85.719739</x:v>
      </x:c>
      <x:c r="M4822" s="62" t="str">
        <x:v>-14.280261</x:v>
      </x:c>
      <x:c r="N4822" s="62" t="str">
        <x:v>1.166592443</x:v>
      </x:c>
      <x:c r="O4822" s="62" t="str">
        <x:v>100.100000</x:v>
      </x:c>
      <x:c r="P4822" s="62" t="str">
        <x:v>0.100000</x:v>
      </x:c>
      <x:c r="Q4822" s="62" t="str">
        <x:v>200.200000</x:v>
      </x:c>
      <x:c r="R4822" s="62" t="str">
        <x:v>0.200000</x:v>
      </x:c>
      <x:c r="S4822" s="62" t="str">
        <x:v>70.800000</x:v>
      </x:c>
      <x:c r="T4822" s="62" t="str">
        <x:v>0.089322</x:v>
      </x:c>
      <x:c r="U4822" s="60" t="str">
        <x:v>1</x:v>
      </x:c>
      <x:c r="V4822" s="60" t="str">
        <x:v>0</x:v>
      </x:c>
      <x:c r="W4822" s="60" t="str">
        <x:v>3010</x:v>
      </x:c>
      <x:c r="X4822" s="60" t="str">
        <x:v>3229</x:v>
      </x:c>
      <x:c r="Y4822" s="60" t="str">
        <x:v>0</x:v>
      </x:c>
    </x:row>
    <x:row r="4823">
      <x:c r="A4823" t="str">
        <x:v>after</x:v>
      </x:c>
      <x:c r="B4823" s="58" t="str">
        <x:v>2026-07-31T14:26:11.812</x:v>
      </x:c>
      <x:c r="C4823" s="60" t="str">
        <x:v>323000</x:v>
      </x:c>
      <x:c r="D4823" t="str">
        <x:v>1</x:v>
      </x:c>
      <x:c r="E4823" s="62" t="str">
        <x:v>100.000000</x:v>
      </x:c>
      <x:c r="F4823" s="62" t="str">
        <x:v>200.000000</x:v>
      </x:c>
      <x:c r="G4823" s="62" t="str">
        <x:v>70.710678</x:v>
      </x:c>
      <x:c r="H4823" t="str">
        <x:v>4390</x:v>
      </x:c>
      <x:c r="I4823" s="60" t="str">
        <x:v>323003</x:v>
      </x:c>
      <x:c r="J4823" s="60" t="str">
        <x:v>3</x:v>
      </x:c>
      <x:c r="K4823" s="60" t="str">
        <x:v>10672</x:v>
      </x:c>
      <x:c r="L4823" s="62" t="str">
        <x:v>85.687622</x:v>
      </x:c>
      <x:c r="M4823" s="62" t="str">
        <x:v>-14.312378</x:v>
      </x:c>
      <x:c r="N4823" s="62" t="str">
        <x:v>1.167029697</x:v>
      </x:c>
      <x:c r="O4823" s="62" t="str">
        <x:v>100.100000</x:v>
      </x:c>
      <x:c r="P4823" s="62" t="str">
        <x:v>0.100000</x:v>
      </x:c>
      <x:c r="Q4823" s="62" t="str">
        <x:v>200.200000</x:v>
      </x:c>
      <x:c r="R4823" s="62" t="str">
        <x:v>0.200000</x:v>
      </x:c>
      <x:c r="S4823" s="62" t="str">
        <x:v>70.800000</x:v>
      </x:c>
      <x:c r="T4823" s="62" t="str">
        <x:v>0.089322</x:v>
      </x:c>
      <x:c r="U4823" s="60" t="str">
        <x:v>1</x:v>
      </x:c>
      <x:c r="V4823" s="60" t="str">
        <x:v>0</x:v>
      </x:c>
      <x:c r="W4823" s="60" t="str">
        <x:v>3011</x:v>
      </x:c>
      <x:c r="X4823" s="60" t="str">
        <x:v>3229</x:v>
      </x:c>
      <x:c r="Y4823" s="60" t="str">
        <x:v>0</x:v>
      </x:c>
    </x:row>
    <x:row r="4824">
      <x:c r="A4824" t="str">
        <x:v>after</x:v>
      </x:c>
      <x:c r="B4824" s="58" t="str">
        <x:v>2026-07-31T14:26:11.812</x:v>
      </x:c>
      <x:c r="C4824" s="60" t="str">
        <x:v>323000</x:v>
      </x:c>
      <x:c r="D4824" t="str">
        <x:v>2</x:v>
      </x:c>
      <x:c r="E4824" s="62" t="str">
        <x:v>100.000000</x:v>
      </x:c>
      <x:c r="F4824" s="62" t="str">
        <x:v>200.000000</x:v>
      </x:c>
      <x:c r="G4824" s="62" t="str">
        <x:v>70.710678</x:v>
      </x:c>
      <x:c r="H4824" t="str">
        <x:v>4392</x:v>
      </x:c>
      <x:c r="I4824" s="60" t="str">
        <x:v>323004</x:v>
      </x:c>
      <x:c r="J4824" s="60" t="str">
        <x:v>4</x:v>
      </x:c>
      <x:c r="K4824" s="60" t="str">
        <x:v>10670</x:v>
      </x:c>
      <x:c r="L4824" s="62" t="str">
        <x:v>85.671564</x:v>
      </x:c>
      <x:c r="M4824" s="62" t="str">
        <x:v>-14.328436</x:v>
      </x:c>
      <x:c r="N4824" s="62" t="str">
        <x:v>1.167248447</x:v>
      </x:c>
      <x:c r="O4824" s="62" t="str">
        <x:v>100.100000</x:v>
      </x:c>
      <x:c r="P4824" s="62" t="str">
        <x:v>0.100000</x:v>
      </x:c>
      <x:c r="Q4824" s="62" t="str">
        <x:v>200.200000</x:v>
      </x:c>
      <x:c r="R4824" s="62" t="str">
        <x:v>0.200000</x:v>
      </x:c>
      <x:c r="S4824" s="62" t="str">
        <x:v>70.800000</x:v>
      </x:c>
      <x:c r="T4824" s="62" t="str">
        <x:v>0.089322</x:v>
      </x:c>
      <x:c r="U4824" s="60" t="str">
        <x:v>1</x:v>
      </x:c>
      <x:c r="V4824" s="60" t="str">
        <x:v>0</x:v>
      </x:c>
      <x:c r="W4824" s="60" t="str">
        <x:v>3011</x:v>
      </x:c>
      <x:c r="X4824" s="60" t="str">
        <x:v>3228</x:v>
      </x:c>
      <x:c r="Y4824" s="60" t="str">
        <x:v>0</x:v>
      </x:c>
    </x:row>
    <x:row r="4825">
      <x:c r="A4825" t="str">
        <x:v>after</x:v>
      </x:c>
      <x:c r="B4825" s="58" t="str">
        <x:v>2026-07-31T14:26:11.812</x:v>
      </x:c>
      <x:c r="C4825" s="60" t="str">
        <x:v>323000</x:v>
      </x:c>
      <x:c r="D4825" t="str">
        <x:v>3</x:v>
      </x:c>
      <x:c r="E4825" s="62" t="str">
        <x:v>100.000000</x:v>
      </x:c>
      <x:c r="F4825" s="62" t="str">
        <x:v>200.000000</x:v>
      </x:c>
      <x:c r="G4825" s="62" t="str">
        <x:v>70.710678</x:v>
      </x:c>
      <x:c r="H4825" t="str">
        <x:v>4394</x:v>
      </x:c>
      <x:c r="I4825" s="60" t="str">
        <x:v>323004</x:v>
      </x:c>
      <x:c r="J4825" s="60" t="str">
        <x:v>4</x:v>
      </x:c>
      <x:c r="K4825" s="60" t="str">
        <x:v>10668</x:v>
      </x:c>
      <x:c r="L4825" s="62" t="str">
        <x:v>85.655506</x:v>
      </x:c>
      <x:c r="M4825" s="62" t="str">
        <x:v>-14.344494</x:v>
      </x:c>
      <x:c r="N4825" s="62" t="str">
        <x:v>1.167467278</x:v>
      </x:c>
      <x:c r="O4825" s="62" t="str">
        <x:v>100.100000</x:v>
      </x:c>
      <x:c r="P4825" s="62" t="str">
        <x:v>0.100000</x:v>
      </x:c>
      <x:c r="Q4825" s="62" t="str">
        <x:v>200.200000</x:v>
      </x:c>
      <x:c r="R4825" s="62" t="str">
        <x:v>0.200000</x:v>
      </x:c>
      <x:c r="S4825" s="62" t="str">
        <x:v>70.800000</x:v>
      </x:c>
      <x:c r="T4825" s="62" t="str">
        <x:v>0.089322</x:v>
      </x:c>
      <x:c r="U4825" s="60" t="str">
        <x:v>1</x:v>
      </x:c>
      <x:c r="V4825" s="60" t="str">
        <x:v>0</x:v>
      </x:c>
      <x:c r="W4825" s="60" t="str">
        <x:v>3011</x:v>
      </x:c>
      <x:c r="X4825" s="60" t="str">
        <x:v>3228</x:v>
      </x:c>
      <x:c r="Y4825" s="60" t="str">
        <x:v>0</x:v>
      </x:c>
    </x:row>
    <x:row r="4826">
      <x:c r="A4826" t="str">
        <x:v>after</x:v>
      </x:c>
      <x:c r="B4826" s="58" t="str">
        <x:v>2026-07-31T14:26:12.242</x:v>
      </x:c>
      <x:c r="C4826" s="60" t="str">
        <x:v>323500</x:v>
      </x:c>
      <x:c r="D4826" t="str">
        <x:v>1</x:v>
      </x:c>
      <x:c r="E4826" s="62" t="str">
        <x:v>100.000000</x:v>
      </x:c>
      <x:c r="F4826" s="62" t="str">
        <x:v>200.000000</x:v>
      </x:c>
      <x:c r="G4826" s="62" t="str">
        <x:v>70.710678</x:v>
      </x:c>
      <x:c r="H4826" t="str">
        <x:v>4396</x:v>
      </x:c>
      <x:c r="I4826" s="60" t="str">
        <x:v>323503</x:v>
      </x:c>
      <x:c r="J4826" s="60" t="str">
        <x:v>3</x:v>
      </x:c>
      <x:c r="K4826" s="60" t="str">
        <x:v>10671</x:v>
      </x:c>
      <x:c r="L4826" s="62" t="str">
        <x:v>85.679593</x:v>
      </x:c>
      <x:c r="M4826" s="62" t="str">
        <x:v>-14.320407</x:v>
      </x:c>
      <x:c r="N4826" s="62" t="str">
        <x:v>1.167139062</x:v>
      </x:c>
      <x:c r="O4826" s="62" t="str">
        <x:v>100.100000</x:v>
      </x:c>
      <x:c r="P4826" s="62" t="str">
        <x:v>0.100000</x:v>
      </x:c>
      <x:c r="Q4826" s="62" t="str">
        <x:v>200.200000</x:v>
      </x:c>
      <x:c r="R4826" s="62" t="str">
        <x:v>0.200000</x:v>
      </x:c>
      <x:c r="S4826" s="62" t="str">
        <x:v>70.800000</x:v>
      </x:c>
      <x:c r="T4826" s="62" t="str">
        <x:v>0.089322</x:v>
      </x:c>
      <x:c r="U4826" s="60" t="str">
        <x:v>1</x:v>
      </x:c>
      <x:c r="V4826" s="60" t="str">
        <x:v>0</x:v>
      </x:c>
      <x:c r="W4826" s="60" t="str">
        <x:v>3011</x:v>
      </x:c>
      <x:c r="X4826" s="60" t="str">
        <x:v>3230</x:v>
      </x:c>
      <x:c r="Y4826" s="60" t="str">
        <x:v>0</x:v>
      </x:c>
    </x:row>
    <x:row r="4827">
      <x:c r="A4827" t="str">
        <x:v>after</x:v>
      </x:c>
      <x:c r="B4827" s="58" t="str">
        <x:v>2026-07-31T14:26:12.242</x:v>
      </x:c>
      <x:c r="C4827" s="60" t="str">
        <x:v>323500</x:v>
      </x:c>
      <x:c r="D4827" t="str">
        <x:v>2</x:v>
      </x:c>
      <x:c r="E4827" s="62" t="str">
        <x:v>100.000000</x:v>
      </x:c>
      <x:c r="F4827" s="62" t="str">
        <x:v>200.000000</x:v>
      </x:c>
      <x:c r="G4827" s="62" t="str">
        <x:v>70.710678</x:v>
      </x:c>
      <x:c r="H4827" t="str">
        <x:v>4398</x:v>
      </x:c>
      <x:c r="I4827" s="60" t="str">
        <x:v>323504</x:v>
      </x:c>
      <x:c r="J4827" s="60" t="str">
        <x:v>4</x:v>
      </x:c>
      <x:c r="K4827" s="60" t="str">
        <x:v>10663</x:v>
      </x:c>
      <x:c r="L4827" s="62" t="str">
        <x:v>85.615360</x:v>
      </x:c>
      <x:c r="M4827" s="62" t="str">
        <x:v>-14.384640</x:v>
      </x:c>
      <x:c r="N4827" s="62" t="str">
        <x:v>1.168014717</x:v>
      </x:c>
      <x:c r="O4827" s="62" t="str">
        <x:v>100.100000</x:v>
      </x:c>
      <x:c r="P4827" s="62" t="str">
        <x:v>0.100000</x:v>
      </x:c>
      <x:c r="Q4827" s="62" t="str">
        <x:v>200.200000</x:v>
      </x:c>
      <x:c r="R4827" s="62" t="str">
        <x:v>0.200000</x:v>
      </x:c>
      <x:c r="S4827" s="62" t="str">
        <x:v>70.800000</x:v>
      </x:c>
      <x:c r="T4827" s="62" t="str">
        <x:v>0.089322</x:v>
      </x:c>
      <x:c r="U4827" s="60" t="str">
        <x:v>1</x:v>
      </x:c>
      <x:c r="V4827" s="60" t="str">
        <x:v>0</x:v>
      </x:c>
      <x:c r="W4827" s="60" t="str">
        <x:v>3010</x:v>
      </x:c>
      <x:c r="X4827" s="60" t="str">
        <x:v>3228</x:v>
      </x:c>
      <x:c r="Y4827" s="60" t="str">
        <x:v>0</x:v>
      </x:c>
    </x:row>
    <x:row r="4828">
      <x:c r="A4828" t="str">
        <x:v>after</x:v>
      </x:c>
      <x:c r="B4828" s="58" t="str">
        <x:v>2026-07-31T14:26:12.242</x:v>
      </x:c>
      <x:c r="C4828" s="60" t="str">
        <x:v>323500</x:v>
      </x:c>
      <x:c r="D4828" t="str">
        <x:v>3</x:v>
      </x:c>
      <x:c r="E4828" s="62" t="str">
        <x:v>100.000000</x:v>
      </x:c>
      <x:c r="F4828" s="62" t="str">
        <x:v>200.000000</x:v>
      </x:c>
      <x:c r="G4828" s="62" t="str">
        <x:v>70.710678</x:v>
      </x:c>
      <x:c r="H4828" t="str">
        <x:v>4400</x:v>
      </x:c>
      <x:c r="I4828" s="60" t="str">
        <x:v>323503</x:v>
      </x:c>
      <x:c r="J4828" s="60" t="str">
        <x:v>3</x:v>
      </x:c>
      <x:c r="K4828" s="60" t="str">
        <x:v>10668</x:v>
      </x:c>
      <x:c r="L4828" s="62" t="str">
        <x:v>85.655506</x:v>
      </x:c>
      <x:c r="M4828" s="62" t="str">
        <x:v>-14.344494</x:v>
      </x:c>
      <x:c r="N4828" s="62" t="str">
        <x:v>1.167467278</x:v>
      </x:c>
      <x:c r="O4828" s="62" t="str">
        <x:v>100.100000</x:v>
      </x:c>
      <x:c r="P4828" s="62" t="str">
        <x:v>0.100000</x:v>
      </x:c>
      <x:c r="Q4828" s="62" t="str">
        <x:v>200.200000</x:v>
      </x:c>
      <x:c r="R4828" s="62" t="str">
        <x:v>0.200000</x:v>
      </x:c>
      <x:c r="S4828" s="62" t="str">
        <x:v>70.800000</x:v>
      </x:c>
      <x:c r="T4828" s="62" t="str">
        <x:v>0.089322</x:v>
      </x:c>
      <x:c r="U4828" s="60" t="str">
        <x:v>1</x:v>
      </x:c>
      <x:c r="V4828" s="60" t="str">
        <x:v>0</x:v>
      </x:c>
      <x:c r="W4828" s="60" t="str">
        <x:v>3009</x:v>
      </x:c>
      <x:c r="X4828" s="60" t="str">
        <x:v>3229</x:v>
      </x:c>
      <x:c r="Y4828" s="60" t="str">
        <x:v>0</x:v>
      </x:c>
    </x:row>
    <x:row r="4829">
      <x:c r="A4829" t="str">
        <x:v>after</x:v>
      </x:c>
      <x:c r="B4829" s="58" t="str">
        <x:v>2026-07-31T14:26:12.672</x:v>
      </x:c>
      <x:c r="C4829" s="60" t="str">
        <x:v>324000</x:v>
      </x:c>
      <x:c r="D4829" t="str">
        <x:v>1</x:v>
      </x:c>
      <x:c r="E4829" s="62" t="str">
        <x:v>100.000000</x:v>
      </x:c>
      <x:c r="F4829" s="62" t="str">
        <x:v>200.000000</x:v>
      </x:c>
      <x:c r="G4829" s="62" t="str">
        <x:v>70.710678</x:v>
      </x:c>
      <x:c r="H4829" t="str">
        <x:v>4402</x:v>
      </x:c>
      <x:c r="I4829" s="60" t="str">
        <x:v>324004</x:v>
      </x:c>
      <x:c r="J4829" s="60" t="str">
        <x:v>4</x:v>
      </x:c>
      <x:c r="K4829" s="60" t="str">
        <x:v>10662</x:v>
      </x:c>
      <x:c r="L4829" s="62" t="str">
        <x:v>85.607330</x:v>
      </x:c>
      <x:c r="M4829" s="62" t="str">
        <x:v>-14.392670</x:v>
      </x:c>
      <x:c r="N4829" s="62" t="str">
        <x:v>1.168124266</x:v>
      </x:c>
      <x:c r="O4829" s="62" t="str">
        <x:v>100.100000</x:v>
      </x:c>
      <x:c r="P4829" s="62" t="str">
        <x:v>0.100000</x:v>
      </x:c>
      <x:c r="Q4829" s="62" t="str">
        <x:v>200.200000</x:v>
      </x:c>
      <x:c r="R4829" s="62" t="str">
        <x:v>0.200000</x:v>
      </x:c>
      <x:c r="S4829" s="62" t="str">
        <x:v>70.800000</x:v>
      </x:c>
      <x:c r="T4829" s="62" t="str">
        <x:v>0.089322</x:v>
      </x:c>
      <x:c r="U4829" s="60" t="str">
        <x:v>1</x:v>
      </x:c>
      <x:c r="V4829" s="60" t="str">
        <x:v>0</x:v>
      </x:c>
      <x:c r="W4829" s="60" t="str">
        <x:v>3011</x:v>
      </x:c>
      <x:c r="X4829" s="60" t="str">
        <x:v>3229</x:v>
      </x:c>
      <x:c r="Y4829" s="60" t="str">
        <x:v>0</x:v>
      </x:c>
    </x:row>
    <x:row r="4830">
      <x:c r="A4830" t="str">
        <x:v>after</x:v>
      </x:c>
      <x:c r="B4830" s="58" t="str">
        <x:v>2026-07-31T14:26:12.672</x:v>
      </x:c>
      <x:c r="C4830" s="60" t="str">
        <x:v>324000</x:v>
      </x:c>
      <x:c r="D4830" t="str">
        <x:v>2</x:v>
      </x:c>
      <x:c r="E4830" s="62" t="str">
        <x:v>100.000000</x:v>
      </x:c>
      <x:c r="F4830" s="62" t="str">
        <x:v>200.000000</x:v>
      </x:c>
      <x:c r="G4830" s="62" t="str">
        <x:v>70.710678</x:v>
      </x:c>
      <x:c r="H4830" t="str">
        <x:v>4404</x:v>
      </x:c>
      <x:c r="I4830" s="60" t="str">
        <x:v>324004</x:v>
      </x:c>
      <x:c r="J4830" s="60" t="str">
        <x:v>4</x:v>
      </x:c>
      <x:c r="K4830" s="60" t="str">
        <x:v>10665</x:v>
      </x:c>
      <x:c r="L4830" s="62" t="str">
        <x:v>85.631418</x:v>
      </x:c>
      <x:c r="M4830" s="62" t="str">
        <x:v>-14.368582</x:v>
      </x:c>
      <x:c r="N4830" s="62" t="str">
        <x:v>1.167795680</x:v>
      </x:c>
      <x:c r="O4830" s="62" t="str">
        <x:v>100.100000</x:v>
      </x:c>
      <x:c r="P4830" s="62" t="str">
        <x:v>0.100000</x:v>
      </x:c>
      <x:c r="Q4830" s="62" t="str">
        <x:v>200.200000</x:v>
      </x:c>
      <x:c r="R4830" s="62" t="str">
        <x:v>0.200000</x:v>
      </x:c>
      <x:c r="S4830" s="62" t="str">
        <x:v>70.800000</x:v>
      </x:c>
      <x:c r="T4830" s="62" t="str">
        <x:v>0.089322</x:v>
      </x:c>
      <x:c r="U4830" s="60" t="str">
        <x:v>1</x:v>
      </x:c>
      <x:c r="V4830" s="60" t="str">
        <x:v>0</x:v>
      </x:c>
      <x:c r="W4830" s="60" t="str">
        <x:v>3010</x:v>
      </x:c>
      <x:c r="X4830" s="60" t="str">
        <x:v>3228</x:v>
      </x:c>
      <x:c r="Y4830" s="60" t="str">
        <x:v>0</x:v>
      </x:c>
    </x:row>
    <x:row r="4831">
      <x:c r="A4831" t="str">
        <x:v>after</x:v>
      </x:c>
      <x:c r="B4831" s="58" t="str">
        <x:v>2026-07-31T14:26:12.672</x:v>
      </x:c>
      <x:c r="C4831" s="60" t="str">
        <x:v>324000</x:v>
      </x:c>
      <x:c r="D4831" t="str">
        <x:v>3</x:v>
      </x:c>
      <x:c r="E4831" s="62" t="str">
        <x:v>100.000000</x:v>
      </x:c>
      <x:c r="F4831" s="62" t="str">
        <x:v>200.000000</x:v>
      </x:c>
      <x:c r="G4831" s="62" t="str">
        <x:v>70.710678</x:v>
      </x:c>
      <x:c r="H4831" t="str">
        <x:v>4406</x:v>
      </x:c>
      <x:c r="I4831" s="60" t="str">
        <x:v>324004</x:v>
      </x:c>
      <x:c r="J4831" s="60" t="str">
        <x:v>4</x:v>
      </x:c>
      <x:c r="K4831" s="60" t="str">
        <x:v>10661</x:v>
      </x:c>
      <x:c r="L4831" s="62" t="str">
        <x:v>85.599301</x:v>
      </x:c>
      <x:c r="M4831" s="62" t="str">
        <x:v>-14.400699</x:v>
      </x:c>
      <x:c r="N4831" s="62" t="str">
        <x:v>1.168233836</x:v>
      </x:c>
      <x:c r="O4831" s="62" t="str">
        <x:v>100.100000</x:v>
      </x:c>
      <x:c r="P4831" s="62" t="str">
        <x:v>0.100000</x:v>
      </x:c>
      <x:c r="Q4831" s="62" t="str">
        <x:v>200.200000</x:v>
      </x:c>
      <x:c r="R4831" s="62" t="str">
        <x:v>0.200000</x:v>
      </x:c>
      <x:c r="S4831" s="62" t="str">
        <x:v>70.800000</x:v>
      </x:c>
      <x:c r="T4831" s="62" t="str">
        <x:v>0.089322</x:v>
      </x:c>
      <x:c r="U4831" s="60" t="str">
        <x:v>1</x:v>
      </x:c>
      <x:c r="V4831" s="60" t="str">
        <x:v>0</x:v>
      </x:c>
      <x:c r="W4831" s="60" t="str">
        <x:v>3011</x:v>
      </x:c>
      <x:c r="X4831" s="60" t="str">
        <x:v>3228</x:v>
      </x:c>
      <x:c r="Y4831" s="60" t="str">
        <x:v>0</x:v>
      </x:c>
    </x:row>
    <x:row r="4832">
      <x:c r="A4832" t="str">
        <x:v>after</x:v>
      </x:c>
      <x:c r="B4832" s="58" t="str">
        <x:v>2026-07-31T14:26:13.105</x:v>
      </x:c>
      <x:c r="C4832" s="60" t="str">
        <x:v>324500</x:v>
      </x:c>
      <x:c r="D4832" t="str">
        <x:v>1</x:v>
      </x:c>
      <x:c r="E4832" s="62" t="str">
        <x:v>100.000000</x:v>
      </x:c>
      <x:c r="F4832" s="62" t="str">
        <x:v>200.000000</x:v>
      </x:c>
      <x:c r="G4832" s="62" t="str">
        <x:v>70.710678</x:v>
      </x:c>
      <x:c r="H4832" t="str">
        <x:v>4408</x:v>
      </x:c>
      <x:c r="I4832" s="60" t="str">
        <x:v>324503</x:v>
      </x:c>
      <x:c r="J4832" s="60" t="str">
        <x:v>3</x:v>
      </x:c>
      <x:c r="K4832" s="60" t="str">
        <x:v>10660</x:v>
      </x:c>
      <x:c r="L4832" s="62" t="str">
        <x:v>85.591272</x:v>
      </x:c>
      <x:c r="M4832" s="62" t="str">
        <x:v>-14.408728</x:v>
      </x:c>
      <x:c r="N4832" s="62" t="str">
        <x:v>1.168343426</x:v>
      </x:c>
      <x:c r="O4832" s="62" t="str">
        <x:v>100.100000</x:v>
      </x:c>
      <x:c r="P4832" s="62" t="str">
        <x:v>0.100000</x:v>
      </x:c>
      <x:c r="Q4832" s="62" t="str">
        <x:v>200.200000</x:v>
      </x:c>
      <x:c r="R4832" s="62" t="str">
        <x:v>0.200000</x:v>
      </x:c>
      <x:c r="S4832" s="62" t="str">
        <x:v>70.800000</x:v>
      </x:c>
      <x:c r="T4832" s="62" t="str">
        <x:v>0.089322</x:v>
      </x:c>
      <x:c r="U4832" s="60" t="str">
        <x:v>1</x:v>
      </x:c>
      <x:c r="V4832" s="60" t="str">
        <x:v>0</x:v>
      </x:c>
      <x:c r="W4832" s="60" t="str">
        <x:v>3012</x:v>
      </x:c>
      <x:c r="X4832" s="60" t="str">
        <x:v>3230</x:v>
      </x:c>
      <x:c r="Y4832" s="60" t="str">
        <x:v>0</x:v>
      </x:c>
    </x:row>
    <x:row r="4833">
      <x:c r="A4833" t="str">
        <x:v>after</x:v>
      </x:c>
      <x:c r="B4833" s="58" t="str">
        <x:v>2026-07-31T14:26:13.105</x:v>
      </x:c>
      <x:c r="C4833" s="60" t="str">
        <x:v>324500</x:v>
      </x:c>
      <x:c r="D4833" t="str">
        <x:v>2</x:v>
      </x:c>
      <x:c r="E4833" s="62" t="str">
        <x:v>100.000000</x:v>
      </x:c>
      <x:c r="F4833" s="62" t="str">
        <x:v>200.000000</x:v>
      </x:c>
      <x:c r="G4833" s="62" t="str">
        <x:v>70.710678</x:v>
      </x:c>
      <x:c r="H4833" t="str">
        <x:v>4410</x:v>
      </x:c>
      <x:c r="I4833" s="60" t="str">
        <x:v>324503</x:v>
      </x:c>
      <x:c r="J4833" s="60" t="str">
        <x:v>3</x:v>
      </x:c>
      <x:c r="K4833" s="60" t="str">
        <x:v>10662</x:v>
      </x:c>
      <x:c r="L4833" s="62" t="str">
        <x:v>85.607330</x:v>
      </x:c>
      <x:c r="M4833" s="62" t="str">
        <x:v>-14.392670</x:v>
      </x:c>
      <x:c r="N4833" s="62" t="str">
        <x:v>1.168124266</x:v>
      </x:c>
      <x:c r="O4833" s="62" t="str">
        <x:v>100.100000</x:v>
      </x:c>
      <x:c r="P4833" s="62" t="str">
        <x:v>0.100000</x:v>
      </x:c>
      <x:c r="Q4833" s="62" t="str">
        <x:v>200.200000</x:v>
      </x:c>
      <x:c r="R4833" s="62" t="str">
        <x:v>0.200000</x:v>
      </x:c>
      <x:c r="S4833" s="62" t="str">
        <x:v>70.800000</x:v>
      </x:c>
      <x:c r="T4833" s="62" t="str">
        <x:v>0.089322</x:v>
      </x:c>
      <x:c r="U4833" s="60" t="str">
        <x:v>1</x:v>
      </x:c>
      <x:c r="V4833" s="60" t="str">
        <x:v>0</x:v>
      </x:c>
      <x:c r="W4833" s="60" t="str">
        <x:v>3011</x:v>
      </x:c>
      <x:c r="X4833" s="60" t="str">
        <x:v>3230</x:v>
      </x:c>
      <x:c r="Y4833" s="60" t="str">
        <x:v>0</x:v>
      </x:c>
    </x:row>
    <x:row r="4834">
      <x:c r="A4834" t="str">
        <x:v>after</x:v>
      </x:c>
      <x:c r="B4834" s="58" t="str">
        <x:v>2026-07-31T14:26:13.105</x:v>
      </x:c>
      <x:c r="C4834" s="60" t="str">
        <x:v>324500</x:v>
      </x:c>
      <x:c r="D4834" t="str">
        <x:v>3</x:v>
      </x:c>
      <x:c r="E4834" s="62" t="str">
        <x:v>100.000000</x:v>
      </x:c>
      <x:c r="F4834" s="62" t="str">
        <x:v>200.000000</x:v>
      </x:c>
      <x:c r="G4834" s="62" t="str">
        <x:v>70.710678</x:v>
      </x:c>
      <x:c r="H4834" t="str">
        <x:v>4412</x:v>
      </x:c>
      <x:c r="I4834" s="60" t="str">
        <x:v>324504</x:v>
      </x:c>
      <x:c r="J4834" s="60" t="str">
        <x:v>4</x:v>
      </x:c>
      <x:c r="K4834" s="60" t="str">
        <x:v>10657</x:v>
      </x:c>
      <x:c r="L4834" s="62" t="str">
        <x:v>85.567184</x:v>
      </x:c>
      <x:c r="M4834" s="62" t="str">
        <x:v>-14.432816</x:v>
      </x:c>
      <x:c r="N4834" s="62" t="str">
        <x:v>1.168672321</x:v>
      </x:c>
      <x:c r="O4834" s="62" t="str">
        <x:v>100.100000</x:v>
      </x:c>
      <x:c r="P4834" s="62" t="str">
        <x:v>0.100000</x:v>
      </x:c>
      <x:c r="Q4834" s="62" t="str">
        <x:v>200.200000</x:v>
      </x:c>
      <x:c r="R4834" s="62" t="str">
        <x:v>0.200000</x:v>
      </x:c>
      <x:c r="S4834" s="62" t="str">
        <x:v>70.800000</x:v>
      </x:c>
      <x:c r="T4834" s="62" t="str">
        <x:v>0.089322</x:v>
      </x:c>
      <x:c r="U4834" s="60" t="str">
        <x:v>1</x:v>
      </x:c>
      <x:c r="V4834" s="60" t="str">
        <x:v>0</x:v>
      </x:c>
      <x:c r="W4834" s="60" t="str">
        <x:v>3011</x:v>
      </x:c>
      <x:c r="X4834" s="60" t="str">
        <x:v>3229</x:v>
      </x:c>
      <x:c r="Y4834" s="60" t="str">
        <x:v>0</x:v>
      </x:c>
    </x:row>
    <x:row r="4835">
      <x:c r="A4835" t="str">
        <x:v>after</x:v>
      </x:c>
      <x:c r="B4835" s="58" t="str">
        <x:v>2026-07-31T14:26:13.535</x:v>
      </x:c>
      <x:c r="C4835" s="60" t="str">
        <x:v>325000</x:v>
      </x:c>
      <x:c r="D4835" t="str">
        <x:v>1</x:v>
      </x:c>
      <x:c r="E4835" s="62" t="str">
        <x:v>100.000000</x:v>
      </x:c>
      <x:c r="F4835" s="62" t="str">
        <x:v>200.000000</x:v>
      </x:c>
      <x:c r="G4835" s="62" t="str">
        <x:v>70.710678</x:v>
      </x:c>
      <x:c r="H4835" t="str">
        <x:v>4414</x:v>
      </x:c>
      <x:c r="I4835" s="60" t="str">
        <x:v>325004</x:v>
      </x:c>
      <x:c r="J4835" s="60" t="str">
        <x:v>4</x:v>
      </x:c>
      <x:c r="K4835" s="60" t="str">
        <x:v>10660</x:v>
      </x:c>
      <x:c r="L4835" s="62" t="str">
        <x:v>85.591272</x:v>
      </x:c>
      <x:c r="M4835" s="62" t="str">
        <x:v>-14.408728</x:v>
      </x:c>
      <x:c r="N4835" s="62" t="str">
        <x:v>1.168343426</x:v>
      </x:c>
      <x:c r="O4835" s="62" t="str">
        <x:v>100.100000</x:v>
      </x:c>
      <x:c r="P4835" s="62" t="str">
        <x:v>0.100000</x:v>
      </x:c>
      <x:c r="Q4835" s="62" t="str">
        <x:v>200.300000</x:v>
      </x:c>
      <x:c r="R4835" s="62" t="str">
        <x:v>0.300000</x:v>
      </x:c>
      <x:c r="S4835" s="62" t="str">
        <x:v>70.800000</x:v>
      </x:c>
      <x:c r="T4835" s="62" t="str">
        <x:v>0.089322</x:v>
      </x:c>
      <x:c r="U4835" s="60" t="str">
        <x:v>1</x:v>
      </x:c>
      <x:c r="V4835" s="60" t="str">
        <x:v>0</x:v>
      </x:c>
      <x:c r="W4835" s="60" t="str">
        <x:v>3010</x:v>
      </x:c>
      <x:c r="X4835" s="60" t="str">
        <x:v>3228</x:v>
      </x:c>
      <x:c r="Y4835" s="60" t="str">
        <x:v>0</x:v>
      </x:c>
    </x:row>
    <x:row r="4836">
      <x:c r="A4836" t="str">
        <x:v>after</x:v>
      </x:c>
      <x:c r="B4836" s="58" t="str">
        <x:v>2026-07-31T14:26:13.535</x:v>
      </x:c>
      <x:c r="C4836" s="60" t="str">
        <x:v>325000</x:v>
      </x:c>
      <x:c r="D4836" t="str">
        <x:v>2</x:v>
      </x:c>
      <x:c r="E4836" s="62" t="str">
        <x:v>100.000000</x:v>
      </x:c>
      <x:c r="F4836" s="62" t="str">
        <x:v>200.000000</x:v>
      </x:c>
      <x:c r="G4836" s="62" t="str">
        <x:v>70.710678</x:v>
      </x:c>
      <x:c r="H4836" t="str">
        <x:v>4416</x:v>
      </x:c>
      <x:c r="I4836" s="60" t="str">
        <x:v>325004</x:v>
      </x:c>
      <x:c r="J4836" s="60" t="str">
        <x:v>4</x:v>
      </x:c>
      <x:c r="K4836" s="60" t="str">
        <x:v>10650</x:v>
      </x:c>
      <x:c r="L4836" s="62" t="str">
        <x:v>85.510980</x:v>
      </x:c>
      <x:c r="M4836" s="62" t="str">
        <x:v>-14.489020</x:v>
      </x:c>
      <x:c r="N4836" s="62" t="str">
        <x:v>1.169440462</x:v>
      </x:c>
      <x:c r="O4836" s="62" t="str">
        <x:v>100.100000</x:v>
      </x:c>
      <x:c r="P4836" s="62" t="str">
        <x:v>0.100000</x:v>
      </x:c>
      <x:c r="Q4836" s="62" t="str">
        <x:v>200.200000</x:v>
      </x:c>
      <x:c r="R4836" s="62" t="str">
        <x:v>0.200000</x:v>
      </x:c>
      <x:c r="S4836" s="62" t="str">
        <x:v>70.800000</x:v>
      </x:c>
      <x:c r="T4836" s="62" t="str">
        <x:v>0.089322</x:v>
      </x:c>
      <x:c r="U4836" s="60" t="str">
        <x:v>1</x:v>
      </x:c>
      <x:c r="V4836" s="60" t="str">
        <x:v>0</x:v>
      </x:c>
      <x:c r="W4836" s="60" t="str">
        <x:v>3011</x:v>
      </x:c>
      <x:c r="X4836" s="60" t="str">
        <x:v>3228</x:v>
      </x:c>
      <x:c r="Y4836" s="60" t="str">
        <x:v>0</x:v>
      </x:c>
    </x:row>
    <x:row r="4837">
      <x:c r="A4837" t="str">
        <x:v>after</x:v>
      </x:c>
      <x:c r="B4837" s="58" t="str">
        <x:v>2026-07-31T14:26:13.535</x:v>
      </x:c>
      <x:c r="C4837" s="60" t="str">
        <x:v>325000</x:v>
      </x:c>
      <x:c r="D4837" t="str">
        <x:v>3</x:v>
      </x:c>
      <x:c r="E4837" s="62" t="str">
        <x:v>100.000000</x:v>
      </x:c>
      <x:c r="F4837" s="62" t="str">
        <x:v>200.000000</x:v>
      </x:c>
      <x:c r="G4837" s="62" t="str">
        <x:v>70.710678</x:v>
      </x:c>
      <x:c r="H4837" t="str">
        <x:v>4418</x:v>
      </x:c>
      <x:c r="I4837" s="60" t="str">
        <x:v>325004</x:v>
      </x:c>
      <x:c r="J4837" s="60" t="str">
        <x:v>4</x:v>
      </x:c>
      <x:c r="K4837" s="60" t="str">
        <x:v>10652</x:v>
      </x:c>
      <x:c r="L4837" s="62" t="str">
        <x:v>85.527038</x:v>
      </x:c>
      <x:c r="M4837" s="62" t="str">
        <x:v>-14.472962</x:v>
      </x:c>
      <x:c r="N4837" s="62" t="str">
        <x:v>1.169220891</x:v>
      </x:c>
      <x:c r="O4837" s="62" t="str">
        <x:v>100.100000</x:v>
      </x:c>
      <x:c r="P4837" s="62" t="str">
        <x:v>0.100000</x:v>
      </x:c>
      <x:c r="Q4837" s="62" t="str">
        <x:v>200.100000</x:v>
      </x:c>
      <x:c r="R4837" s="62" t="str">
        <x:v>0.100000</x:v>
      </x:c>
      <x:c r="S4837" s="62" t="str">
        <x:v>70.800000</x:v>
      </x:c>
      <x:c r="T4837" s="62" t="str">
        <x:v>0.089322</x:v>
      </x:c>
      <x:c r="U4837" s="60" t="str">
        <x:v>1</x:v>
      </x:c>
      <x:c r="V4837" s="60" t="str">
        <x:v>0</x:v>
      </x:c>
      <x:c r="W4837" s="60" t="str">
        <x:v>3010</x:v>
      </x:c>
      <x:c r="X4837" s="60" t="str">
        <x:v>3227</x:v>
      </x:c>
      <x:c r="Y4837" s="60" t="str">
        <x:v>0</x:v>
      </x:c>
    </x:row>
    <x:row r="4838">
      <x:c r="A4838" t="str">
        <x:v>after</x:v>
      </x:c>
      <x:c r="B4838" s="58" t="str">
        <x:v>2026-07-31T14:26:13.966</x:v>
      </x:c>
      <x:c r="C4838" s="60" t="str">
        <x:v>325500</x:v>
      </x:c>
      <x:c r="D4838" t="str">
        <x:v>1</x:v>
      </x:c>
      <x:c r="E4838" s="62" t="str">
        <x:v>100.000000</x:v>
      </x:c>
      <x:c r="F4838" s="62" t="str">
        <x:v>200.000000</x:v>
      </x:c>
      <x:c r="G4838" s="62" t="str">
        <x:v>70.710678</x:v>
      </x:c>
      <x:c r="H4838" t="str">
        <x:v>4420</x:v>
      </x:c>
      <x:c r="I4838" s="60" t="str">
        <x:v>325504</x:v>
      </x:c>
      <x:c r="J4838" s="60" t="str">
        <x:v>4</x:v>
      </x:c>
      <x:c r="K4838" s="60" t="str">
        <x:v>10652</x:v>
      </x:c>
      <x:c r="L4838" s="62" t="str">
        <x:v>85.527038</x:v>
      </x:c>
      <x:c r="M4838" s="62" t="str">
        <x:v>-14.472962</x:v>
      </x:c>
      <x:c r="N4838" s="62" t="str">
        <x:v>1.169220891</x:v>
      </x:c>
      <x:c r="O4838" s="62" t="str">
        <x:v>100.100000</x:v>
      </x:c>
      <x:c r="P4838" s="62" t="str">
        <x:v>0.100000</x:v>
      </x:c>
      <x:c r="Q4838" s="62" t="str">
        <x:v>200.200000</x:v>
      </x:c>
      <x:c r="R4838" s="62" t="str">
        <x:v>0.200000</x:v>
      </x:c>
      <x:c r="S4838" s="62" t="str">
        <x:v>70.800000</x:v>
      </x:c>
      <x:c r="T4838" s="62" t="str">
        <x:v>0.089322</x:v>
      </x:c>
      <x:c r="U4838" s="60" t="str">
        <x:v>1</x:v>
      </x:c>
      <x:c r="V4838" s="60" t="str">
        <x:v>0</x:v>
      </x:c>
      <x:c r="W4838" s="60" t="str">
        <x:v>3011</x:v>
      </x:c>
      <x:c r="X4838" s="60" t="str">
        <x:v>3228</x:v>
      </x:c>
      <x:c r="Y4838" s="60" t="str">
        <x:v>0</x:v>
      </x:c>
    </x:row>
    <x:row r="4839">
      <x:c r="A4839" t="str">
        <x:v>after</x:v>
      </x:c>
      <x:c r="B4839" s="58" t="str">
        <x:v>2026-07-31T14:26:13.966</x:v>
      </x:c>
      <x:c r="C4839" s="60" t="str">
        <x:v>325500</x:v>
      </x:c>
      <x:c r="D4839" t="str">
        <x:v>2</x:v>
      </x:c>
      <x:c r="E4839" s="62" t="str">
        <x:v>100.000000</x:v>
      </x:c>
      <x:c r="F4839" s="62" t="str">
        <x:v>200.000000</x:v>
      </x:c>
      <x:c r="G4839" s="62" t="str">
        <x:v>70.710678</x:v>
      </x:c>
      <x:c r="H4839" t="str">
        <x:v>4422</x:v>
      </x:c>
      <x:c r="I4839" s="60" t="str">
        <x:v>325504</x:v>
      </x:c>
      <x:c r="J4839" s="60" t="str">
        <x:v>4</x:v>
      </x:c>
      <x:c r="K4839" s="60" t="str">
        <x:v>10650</x:v>
      </x:c>
      <x:c r="L4839" s="62" t="str">
        <x:v>85.510980</x:v>
      </x:c>
      <x:c r="M4839" s="62" t="str">
        <x:v>-14.489020</x:v>
      </x:c>
      <x:c r="N4839" s="62" t="str">
        <x:v>1.169440462</x:v>
      </x:c>
      <x:c r="O4839" s="62" t="str">
        <x:v>100.100000</x:v>
      </x:c>
      <x:c r="P4839" s="62" t="str">
        <x:v>0.100000</x:v>
      </x:c>
      <x:c r="Q4839" s="62" t="str">
        <x:v>200.200000</x:v>
      </x:c>
      <x:c r="R4839" s="62" t="str">
        <x:v>0.200000</x:v>
      </x:c>
      <x:c r="S4839" s="62" t="str">
        <x:v>70.800000</x:v>
      </x:c>
      <x:c r="T4839" s="62" t="str">
        <x:v>0.089322</x:v>
      </x:c>
      <x:c r="U4839" s="60" t="str">
        <x:v>1</x:v>
      </x:c>
      <x:c r="V4839" s="60" t="str">
        <x:v>0</x:v>
      </x:c>
      <x:c r="W4839" s="60" t="str">
        <x:v>3010</x:v>
      </x:c>
      <x:c r="X4839" s="60" t="str">
        <x:v>3227</x:v>
      </x:c>
      <x:c r="Y4839" s="60" t="str">
        <x:v>0</x:v>
      </x:c>
    </x:row>
    <x:row r="4840">
      <x:c r="A4840" t="str">
        <x:v>after</x:v>
      </x:c>
      <x:c r="B4840" s="58" t="str">
        <x:v>2026-07-31T14:26:13.966</x:v>
      </x:c>
      <x:c r="C4840" s="60" t="str">
        <x:v>325500</x:v>
      </x:c>
      <x:c r="D4840" t="str">
        <x:v>3</x:v>
      </x:c>
      <x:c r="E4840" s="62" t="str">
        <x:v>100.000000</x:v>
      </x:c>
      <x:c r="F4840" s="62" t="str">
        <x:v>200.000000</x:v>
      </x:c>
      <x:c r="G4840" s="62" t="str">
        <x:v>70.710678</x:v>
      </x:c>
      <x:c r="H4840" t="str">
        <x:v>4424</x:v>
      </x:c>
      <x:c r="I4840" s="60" t="str">
        <x:v>325504</x:v>
      </x:c>
      <x:c r="J4840" s="60" t="str">
        <x:v>4</x:v>
      </x:c>
      <x:c r="K4840" s="60" t="str">
        <x:v>10652</x:v>
      </x:c>
      <x:c r="L4840" s="62" t="str">
        <x:v>85.527038</x:v>
      </x:c>
      <x:c r="M4840" s="62" t="str">
        <x:v>-14.472962</x:v>
      </x:c>
      <x:c r="N4840" s="62" t="str">
        <x:v>1.169220891</x:v>
      </x:c>
      <x:c r="O4840" s="62" t="str">
        <x:v>100.100000</x:v>
      </x:c>
      <x:c r="P4840" s="62" t="str">
        <x:v>0.100000</x:v>
      </x:c>
      <x:c r="Q4840" s="62" t="str">
        <x:v>200.200000</x:v>
      </x:c>
      <x:c r="R4840" s="62" t="str">
        <x:v>0.200000</x:v>
      </x:c>
      <x:c r="S4840" s="62" t="str">
        <x:v>70.800000</x:v>
      </x:c>
      <x:c r="T4840" s="62" t="str">
        <x:v>0.089322</x:v>
      </x:c>
      <x:c r="U4840" s="60" t="str">
        <x:v>1</x:v>
      </x:c>
      <x:c r="V4840" s="60" t="str">
        <x:v>0</x:v>
      </x:c>
      <x:c r="W4840" s="60" t="str">
        <x:v>3010</x:v>
      </x:c>
      <x:c r="X4840" s="60" t="str">
        <x:v>3227</x:v>
      </x:c>
      <x:c r="Y4840" s="60" t="str">
        <x:v>0</x:v>
      </x:c>
    </x:row>
    <x:row r="4841">
      <x:c r="A4841" t="str">
        <x:v>after</x:v>
      </x:c>
      <x:c r="B4841" s="58" t="str">
        <x:v>2026-07-31T14:26:14.397</x:v>
      </x:c>
      <x:c r="C4841" s="60" t="str">
        <x:v>326000</x:v>
      </x:c>
      <x:c r="D4841" t="str">
        <x:v>1</x:v>
      </x:c>
      <x:c r="E4841" s="62" t="str">
        <x:v>100.000000</x:v>
      </x:c>
      <x:c r="F4841" s="62" t="str">
        <x:v>200.000000</x:v>
      </x:c>
      <x:c r="G4841" s="62" t="str">
        <x:v>70.710678</x:v>
      </x:c>
      <x:c r="H4841" t="str">
        <x:v>4426</x:v>
      </x:c>
      <x:c r="I4841" s="60" t="str">
        <x:v>326004</x:v>
      </x:c>
      <x:c r="J4841" s="60" t="str">
        <x:v>4</x:v>
      </x:c>
      <x:c r="K4841" s="60" t="str">
        <x:v>10648</x:v>
      </x:c>
      <x:c r="L4841" s="62" t="str">
        <x:v>85.494922</x:v>
      </x:c>
      <x:c r="M4841" s="62" t="str">
        <x:v>-14.505078</x:v>
      </x:c>
      <x:c r="N4841" s="62" t="str">
        <x:v>1.169660117</x:v>
      </x:c>
      <x:c r="O4841" s="62" t="str">
        <x:v>100.100000</x:v>
      </x:c>
      <x:c r="P4841" s="62" t="str">
        <x:v>0.100000</x:v>
      </x:c>
      <x:c r="Q4841" s="62" t="str">
        <x:v>200.200000</x:v>
      </x:c>
      <x:c r="R4841" s="62" t="str">
        <x:v>0.200000</x:v>
      </x:c>
      <x:c r="S4841" s="62" t="str">
        <x:v>70.800000</x:v>
      </x:c>
      <x:c r="T4841" s="62" t="str">
        <x:v>0.089322</x:v>
      </x:c>
      <x:c r="U4841" s="60" t="str">
        <x:v>1</x:v>
      </x:c>
      <x:c r="V4841" s="60" t="str">
        <x:v>0</x:v>
      </x:c>
      <x:c r="W4841" s="60" t="str">
        <x:v>3010</x:v>
      </x:c>
      <x:c r="X4841" s="60" t="str">
        <x:v>3228</x:v>
      </x:c>
      <x:c r="Y4841" s="60" t="str">
        <x:v>0</x:v>
      </x:c>
    </x:row>
    <x:row r="4842">
      <x:c r="A4842" t="str">
        <x:v>after</x:v>
      </x:c>
      <x:c r="B4842" s="58" t="str">
        <x:v>2026-07-31T14:26:14.397</x:v>
      </x:c>
      <x:c r="C4842" s="60" t="str">
        <x:v>326000</x:v>
      </x:c>
      <x:c r="D4842" t="str">
        <x:v>2</x:v>
      </x:c>
      <x:c r="E4842" s="62" t="str">
        <x:v>100.000000</x:v>
      </x:c>
      <x:c r="F4842" s="62" t="str">
        <x:v>200.000000</x:v>
      </x:c>
      <x:c r="G4842" s="62" t="str">
        <x:v>70.710678</x:v>
      </x:c>
      <x:c r="H4842" t="str">
        <x:v>4428</x:v>
      </x:c>
      <x:c r="I4842" s="60" t="str">
        <x:v>326004</x:v>
      </x:c>
      <x:c r="J4842" s="60" t="str">
        <x:v>4</x:v>
      </x:c>
      <x:c r="K4842" s="60" t="str">
        <x:v>10645</x:v>
      </x:c>
      <x:c r="L4842" s="62" t="str">
        <x:v>85.470834</x:v>
      </x:c>
      <x:c r="M4842" s="62" t="str">
        <x:v>-14.529166</x:v>
      </x:c>
      <x:c r="N4842" s="62" t="str">
        <x:v>1.169989753</x:v>
      </x:c>
      <x:c r="O4842" s="62" t="str">
        <x:v>100.100000</x:v>
      </x:c>
      <x:c r="P4842" s="62" t="str">
        <x:v>0.100000</x:v>
      </x:c>
      <x:c r="Q4842" s="62" t="str">
        <x:v>200.100000</x:v>
      </x:c>
      <x:c r="R4842" s="62" t="str">
        <x:v>0.100000</x:v>
      </x:c>
      <x:c r="S4842" s="62" t="str">
        <x:v>70.800000</x:v>
      </x:c>
      <x:c r="T4842" s="62" t="str">
        <x:v>0.089322</x:v>
      </x:c>
      <x:c r="U4842" s="60" t="str">
        <x:v>1</x:v>
      </x:c>
      <x:c r="V4842" s="60" t="str">
        <x:v>0</x:v>
      </x:c>
      <x:c r="W4842" s="60" t="str">
        <x:v>3010</x:v>
      </x:c>
      <x:c r="X4842" s="60" t="str">
        <x:v>3227</x:v>
      </x:c>
      <x:c r="Y4842" s="60" t="str">
        <x:v>0</x:v>
      </x:c>
    </x:row>
    <x:row r="4843">
      <x:c r="A4843" t="str">
        <x:v>after</x:v>
      </x:c>
      <x:c r="B4843" s="58" t="str">
        <x:v>2026-07-31T14:26:14.397</x:v>
      </x:c>
      <x:c r="C4843" s="60" t="str">
        <x:v>326000</x:v>
      </x:c>
      <x:c r="D4843" t="str">
        <x:v>3</x:v>
      </x:c>
      <x:c r="E4843" s="62" t="str">
        <x:v>100.000000</x:v>
      </x:c>
      <x:c r="F4843" s="62" t="str">
        <x:v>200.000000</x:v>
      </x:c>
      <x:c r="G4843" s="62" t="str">
        <x:v>70.710678</x:v>
      </x:c>
      <x:c r="H4843" t="str">
        <x:v>4430</x:v>
      </x:c>
      <x:c r="I4843" s="60" t="str">
        <x:v>326004</x:v>
      </x:c>
      <x:c r="J4843" s="60" t="str">
        <x:v>4</x:v>
      </x:c>
      <x:c r="K4843" s="60" t="str">
        <x:v>10646</x:v>
      </x:c>
      <x:c r="L4843" s="62" t="str">
        <x:v>85.478863</x:v>
      </x:c>
      <x:c r="M4843" s="62" t="str">
        <x:v>-14.521137</x:v>
      </x:c>
      <x:c r="N4843" s="62" t="str">
        <x:v>1.169879854</x:v>
      </x:c>
      <x:c r="O4843" s="62" t="str">
        <x:v>100.100000</x:v>
      </x:c>
      <x:c r="P4843" s="62" t="str">
        <x:v>0.100000</x:v>
      </x:c>
      <x:c r="Q4843" s="62" t="str">
        <x:v>200.200000</x:v>
      </x:c>
      <x:c r="R4843" s="62" t="str">
        <x:v>0.200000</x:v>
      </x:c>
      <x:c r="S4843" s="62" t="str">
        <x:v>70.800000</x:v>
      </x:c>
      <x:c r="T4843" s="62" t="str">
        <x:v>0.089322</x:v>
      </x:c>
      <x:c r="U4843" s="60" t="str">
        <x:v>1</x:v>
      </x:c>
      <x:c r="V4843" s="60" t="str">
        <x:v>0</x:v>
      </x:c>
      <x:c r="W4843" s="60" t="str">
        <x:v>3010</x:v>
      </x:c>
      <x:c r="X4843" s="60" t="str">
        <x:v>3227</x:v>
      </x:c>
      <x:c r="Y4843" s="60" t="str">
        <x:v>0</x:v>
      </x:c>
    </x:row>
    <x:row r="4844">
      <x:c r="A4844" t="str">
        <x:v>after</x:v>
      </x:c>
      <x:c r="B4844" s="58" t="str">
        <x:v>2026-07-31T14:26:14.829</x:v>
      </x:c>
      <x:c r="C4844" s="60" t="str">
        <x:v>326500</x:v>
      </x:c>
      <x:c r="D4844" t="str">
        <x:v>1</x:v>
      </x:c>
      <x:c r="E4844" s="62" t="str">
        <x:v>100.000000</x:v>
      </x:c>
      <x:c r="F4844" s="62" t="str">
        <x:v>200.000000</x:v>
      </x:c>
      <x:c r="G4844" s="62" t="str">
        <x:v>70.710678</x:v>
      </x:c>
      <x:c r="H4844" t="str">
        <x:v>4432</x:v>
      </x:c>
      <x:c r="I4844" s="60" t="str">
        <x:v>326504</x:v>
      </x:c>
      <x:c r="J4844" s="60" t="str">
        <x:v>4</x:v>
      </x:c>
      <x:c r="K4844" s="60" t="str">
        <x:v>10644</x:v>
      </x:c>
      <x:c r="L4844" s="62" t="str">
        <x:v>85.462805</x:v>
      </x:c>
      <x:c r="M4844" s="62" t="str">
        <x:v>-14.537195</x:v>
      </x:c>
      <x:c r="N4844" s="62" t="str">
        <x:v>1.170099674</x:v>
      </x:c>
      <x:c r="O4844" s="62" t="str">
        <x:v>100.100000</x:v>
      </x:c>
      <x:c r="P4844" s="62" t="str">
        <x:v>0.100000</x:v>
      </x:c>
      <x:c r="Q4844" s="62" t="str">
        <x:v>200.200000</x:v>
      </x:c>
      <x:c r="R4844" s="62" t="str">
        <x:v>0.200000</x:v>
      </x:c>
      <x:c r="S4844" s="62" t="str">
        <x:v>70.800000</x:v>
      </x:c>
      <x:c r="T4844" s="62" t="str">
        <x:v>0.089322</x:v>
      </x:c>
      <x:c r="U4844" s="60" t="str">
        <x:v>1</x:v>
      </x:c>
      <x:c r="V4844" s="60" t="str">
        <x:v>0</x:v>
      </x:c>
      <x:c r="W4844" s="60" t="str">
        <x:v>3011</x:v>
      </x:c>
      <x:c r="X4844" s="60" t="str">
        <x:v>3228</x:v>
      </x:c>
      <x:c r="Y4844" s="60" t="str">
        <x:v>0</x:v>
      </x:c>
    </x:row>
    <x:row r="4845">
      <x:c r="A4845" t="str">
        <x:v>after</x:v>
      </x:c>
      <x:c r="B4845" s="58" t="str">
        <x:v>2026-07-31T14:26:14.829</x:v>
      </x:c>
      <x:c r="C4845" s="60" t="str">
        <x:v>326500</x:v>
      </x:c>
      <x:c r="D4845" t="str">
        <x:v>2</x:v>
      </x:c>
      <x:c r="E4845" s="62" t="str">
        <x:v>100.000000</x:v>
      </x:c>
      <x:c r="F4845" s="62" t="str">
        <x:v>200.000000</x:v>
      </x:c>
      <x:c r="G4845" s="62" t="str">
        <x:v>70.710678</x:v>
      </x:c>
      <x:c r="H4845" t="str">
        <x:v>4434</x:v>
      </x:c>
      <x:c r="I4845" s="60" t="str">
        <x:v>326504</x:v>
      </x:c>
      <x:c r="J4845" s="60" t="str">
        <x:v>4</x:v>
      </x:c>
      <x:c r="K4845" s="60" t="str">
        <x:v>10643</x:v>
      </x:c>
      <x:c r="L4845" s="62" t="str">
        <x:v>85.454776</x:v>
      </x:c>
      <x:c r="M4845" s="62" t="str">
        <x:v>-14.545224</x:v>
      </x:c>
      <x:c r="N4845" s="62" t="str">
        <x:v>1.170209614</x:v>
      </x:c>
      <x:c r="O4845" s="62" t="str">
        <x:v>100.100000</x:v>
      </x:c>
      <x:c r="P4845" s="62" t="str">
        <x:v>0.100000</x:v>
      </x:c>
      <x:c r="Q4845" s="62" t="str">
        <x:v>200.200000</x:v>
      </x:c>
      <x:c r="R4845" s="62" t="str">
        <x:v>0.200000</x:v>
      </x:c>
      <x:c r="S4845" s="62" t="str">
        <x:v>70.800000</x:v>
      </x:c>
      <x:c r="T4845" s="62" t="str">
        <x:v>0.089322</x:v>
      </x:c>
      <x:c r="U4845" s="60" t="str">
        <x:v>1</x:v>
      </x:c>
      <x:c r="V4845" s="60" t="str">
        <x:v>0</x:v>
      </x:c>
      <x:c r="W4845" s="60" t="str">
        <x:v>3010</x:v>
      </x:c>
      <x:c r="X4845" s="60" t="str">
        <x:v>3227</x:v>
      </x:c>
      <x:c r="Y4845" s="60" t="str">
        <x:v>0</x:v>
      </x:c>
    </x:row>
    <x:row r="4846">
      <x:c r="A4846" t="str">
        <x:v>after</x:v>
      </x:c>
      <x:c r="B4846" s="58" t="str">
        <x:v>2026-07-31T14:26:14.829</x:v>
      </x:c>
      <x:c r="C4846" s="60" t="str">
        <x:v>326500</x:v>
      </x:c>
      <x:c r="D4846" t="str">
        <x:v>3</x:v>
      </x:c>
      <x:c r="E4846" s="62" t="str">
        <x:v>100.000000</x:v>
      </x:c>
      <x:c r="F4846" s="62" t="str">
        <x:v>200.000000</x:v>
      </x:c>
      <x:c r="G4846" s="62" t="str">
        <x:v>70.710678</x:v>
      </x:c>
      <x:c r="H4846" t="str">
        <x:v>4436</x:v>
      </x:c>
      <x:c r="I4846" s="60" t="str">
        <x:v>326504</x:v>
      </x:c>
      <x:c r="J4846" s="60" t="str">
        <x:v>4</x:v>
      </x:c>
      <x:c r="K4846" s="60" t="str">
        <x:v>10641</x:v>
      </x:c>
      <x:c r="L4846" s="62" t="str">
        <x:v>85.438717</x:v>
      </x:c>
      <x:c r="M4846" s="62" t="str">
        <x:v>-14.561283</x:v>
      </x:c>
      <x:c r="N4846" s="62" t="str">
        <x:v>1.170429558</x:v>
      </x:c>
      <x:c r="O4846" s="62" t="str">
        <x:v>100.100000</x:v>
      </x:c>
      <x:c r="P4846" s="62" t="str">
        <x:v>0.100000</x:v>
      </x:c>
      <x:c r="Q4846" s="62" t="str">
        <x:v>200.200000</x:v>
      </x:c>
      <x:c r="R4846" s="62" t="str">
        <x:v>0.200000</x:v>
      </x:c>
      <x:c r="S4846" s="62" t="str">
        <x:v>70.800000</x:v>
      </x:c>
      <x:c r="T4846" s="62" t="str">
        <x:v>0.089322</x:v>
      </x:c>
      <x:c r="U4846" s="60" t="str">
        <x:v>1</x:v>
      </x:c>
      <x:c r="V4846" s="60" t="str">
        <x:v>0</x:v>
      </x:c>
      <x:c r="W4846" s="60" t="str">
        <x:v>3009</x:v>
      </x:c>
      <x:c r="X4846" s="60" t="str">
        <x:v>3227</x:v>
      </x:c>
      <x:c r="Y4846" s="60" t="str">
        <x:v>0</x:v>
      </x:c>
    </x:row>
    <x:row r="4847">
      <x:c r="A4847" t="str">
        <x:v>after</x:v>
      </x:c>
      <x:c r="B4847" s="58" t="str">
        <x:v>2026-07-31T14:26:15.259</x:v>
      </x:c>
      <x:c r="C4847" s="60" t="str">
        <x:v>327000</x:v>
      </x:c>
      <x:c r="D4847" t="str">
        <x:v>1</x:v>
      </x:c>
      <x:c r="E4847" s="62" t="str">
        <x:v>100.000000</x:v>
      </x:c>
      <x:c r="F4847" s="62" t="str">
        <x:v>200.000000</x:v>
      </x:c>
      <x:c r="G4847" s="62" t="str">
        <x:v>70.710678</x:v>
      </x:c>
      <x:c r="H4847" t="str">
        <x:v>4438</x:v>
      </x:c>
      <x:c r="I4847" s="60" t="str">
        <x:v>327004</x:v>
      </x:c>
      <x:c r="J4847" s="60" t="str">
        <x:v>4</x:v>
      </x:c>
      <x:c r="K4847" s="60" t="str">
        <x:v>10635</x:v>
      </x:c>
      <x:c r="L4847" s="62" t="str">
        <x:v>85.390542</x:v>
      </x:c>
      <x:c r="M4847" s="62" t="str">
        <x:v>-14.609458</x:v>
      </x:c>
      <x:c r="N4847" s="62" t="str">
        <x:v>1.171089885</x:v>
      </x:c>
      <x:c r="O4847" s="62" t="str">
        <x:v>100.100000</x:v>
      </x:c>
      <x:c r="P4847" s="62" t="str">
        <x:v>0.100000</x:v>
      </x:c>
      <x:c r="Q4847" s="62" t="str">
        <x:v>200.100000</x:v>
      </x:c>
      <x:c r="R4847" s="62" t="str">
        <x:v>0.100000</x:v>
      </x:c>
      <x:c r="S4847" s="62" t="str">
        <x:v>70.700000</x:v>
      </x:c>
      <x:c r="T4847" s="62" t="str">
        <x:v>-0.010678</x:v>
      </x:c>
      <x:c r="U4847" s="60" t="str">
        <x:v>1</x:v>
      </x:c>
      <x:c r="V4847" s="60" t="str">
        <x:v>0</x:v>
      </x:c>
      <x:c r="W4847" s="60" t="str">
        <x:v>3011</x:v>
      </x:c>
      <x:c r="X4847" s="60" t="str">
        <x:v>3228</x:v>
      </x:c>
      <x:c r="Y4847" s="60" t="str">
        <x:v>0</x:v>
      </x:c>
    </x:row>
    <x:row r="4848">
      <x:c r="A4848" t="str">
        <x:v>after</x:v>
      </x:c>
      <x:c r="B4848" s="58" t="str">
        <x:v>2026-07-31T14:26:15.259</x:v>
      </x:c>
      <x:c r="C4848" s="60" t="str">
        <x:v>327000</x:v>
      </x:c>
      <x:c r="D4848" t="str">
        <x:v>2</x:v>
      </x:c>
      <x:c r="E4848" s="62" t="str">
        <x:v>100.000000</x:v>
      </x:c>
      <x:c r="F4848" s="62" t="str">
        <x:v>200.000000</x:v>
      </x:c>
      <x:c r="G4848" s="62" t="str">
        <x:v>70.710678</x:v>
      </x:c>
      <x:c r="H4848" t="str">
        <x:v>4440</x:v>
      </x:c>
      <x:c r="I4848" s="60" t="str">
        <x:v>327004</x:v>
      </x:c>
      <x:c r="J4848" s="60" t="str">
        <x:v>4</x:v>
      </x:c>
      <x:c r="K4848" s="60" t="str">
        <x:v>10639</x:v>
      </x:c>
      <x:c r="L4848" s="62" t="str">
        <x:v>85.422659</x:v>
      </x:c>
      <x:c r="M4848" s="62" t="str">
        <x:v>-14.577341</x:v>
      </x:c>
      <x:c r="N4848" s="62" t="str">
        <x:v>1.170649584</x:v>
      </x:c>
      <x:c r="O4848" s="62" t="str">
        <x:v>100.100000</x:v>
      </x:c>
      <x:c r="P4848" s="62" t="str">
        <x:v>0.100000</x:v>
      </x:c>
      <x:c r="Q4848" s="62" t="str">
        <x:v>200.100000</x:v>
      </x:c>
      <x:c r="R4848" s="62" t="str">
        <x:v>0.100000</x:v>
      </x:c>
      <x:c r="S4848" s="62" t="str">
        <x:v>70.800000</x:v>
      </x:c>
      <x:c r="T4848" s="62" t="str">
        <x:v>0.089322</x:v>
      </x:c>
      <x:c r="U4848" s="60" t="str">
        <x:v>1</x:v>
      </x:c>
      <x:c r="V4848" s="60" t="str">
        <x:v>0</x:v>
      </x:c>
      <x:c r="W4848" s="60" t="str">
        <x:v>3010</x:v>
      </x:c>
      <x:c r="X4848" s="60" t="str">
        <x:v>3228</x:v>
      </x:c>
      <x:c r="Y4848" s="60" t="str">
        <x:v>0</x:v>
      </x:c>
    </x:row>
    <x:row r="4849">
      <x:c r="A4849" t="str">
        <x:v>after</x:v>
      </x:c>
      <x:c r="B4849" s="58" t="str">
        <x:v>2026-07-31T14:26:15.259</x:v>
      </x:c>
      <x:c r="C4849" s="60" t="str">
        <x:v>327000</x:v>
      </x:c>
      <x:c r="D4849" t="str">
        <x:v>3</x:v>
      </x:c>
      <x:c r="E4849" s="62" t="str">
        <x:v>100.000000</x:v>
      </x:c>
      <x:c r="F4849" s="62" t="str">
        <x:v>200.000000</x:v>
      </x:c>
      <x:c r="G4849" s="62" t="str">
        <x:v>70.710678</x:v>
      </x:c>
      <x:c r="H4849" t="str">
        <x:v>4442</x:v>
      </x:c>
      <x:c r="I4849" s="60" t="str">
        <x:v>327004</x:v>
      </x:c>
      <x:c r="J4849" s="60" t="str">
        <x:v>4</x:v>
      </x:c>
      <x:c r="K4849" s="60" t="str">
        <x:v>10640</x:v>
      </x:c>
      <x:c r="L4849" s="62" t="str">
        <x:v>85.430688</x:v>
      </x:c>
      <x:c r="M4849" s="62" t="str">
        <x:v>-14.569312</x:v>
      </x:c>
      <x:c r="N4849" s="62" t="str">
        <x:v>1.170539561</x:v>
      </x:c>
      <x:c r="O4849" s="62" t="str">
        <x:v>100.100000</x:v>
      </x:c>
      <x:c r="P4849" s="62" t="str">
        <x:v>0.100000</x:v>
      </x:c>
      <x:c r="Q4849" s="62" t="str">
        <x:v>200.100000</x:v>
      </x:c>
      <x:c r="R4849" s="62" t="str">
        <x:v>0.100000</x:v>
      </x:c>
      <x:c r="S4849" s="62" t="str">
        <x:v>70.800000</x:v>
      </x:c>
      <x:c r="T4849" s="62" t="str">
        <x:v>0.089322</x:v>
      </x:c>
      <x:c r="U4849" s="60" t="str">
        <x:v>1</x:v>
      </x:c>
      <x:c r="V4849" s="60" t="str">
        <x:v>0</x:v>
      </x:c>
      <x:c r="W4849" s="60" t="str">
        <x:v>3009</x:v>
      </x:c>
      <x:c r="X4849" s="60" t="str">
        <x:v>3227</x:v>
      </x:c>
      <x:c r="Y4849" s="60" t="str">
        <x:v>0</x:v>
      </x:c>
    </x:row>
    <x:row r="4850">
      <x:c r="A4850" t="str">
        <x:v>after</x:v>
      </x:c>
      <x:c r="B4850" s="58" t="str">
        <x:v>2026-07-31T14:26:15.689</x:v>
      </x:c>
      <x:c r="C4850" s="60" t="str">
        <x:v>327500</x:v>
      </x:c>
      <x:c r="D4850" t="str">
        <x:v>1</x:v>
      </x:c>
      <x:c r="E4850" s="62" t="str">
        <x:v>100.000000</x:v>
      </x:c>
      <x:c r="F4850" s="62" t="str">
        <x:v>200.000000</x:v>
      </x:c>
      <x:c r="G4850" s="62" t="str">
        <x:v>70.710678</x:v>
      </x:c>
      <x:c r="H4850" t="str">
        <x:v>4444</x:v>
      </x:c>
      <x:c r="I4850" s="60" t="str">
        <x:v>327504</x:v>
      </x:c>
      <x:c r="J4850" s="60" t="str">
        <x:v>4</x:v>
      </x:c>
      <x:c r="K4850" s="60" t="str">
        <x:v>10636</x:v>
      </x:c>
      <x:c r="L4850" s="62" t="str">
        <x:v>85.398571</x:v>
      </x:c>
      <x:c r="M4850" s="62" t="str">
        <x:v>-14.601429</x:v>
      </x:c>
      <x:c r="N4850" s="62" t="str">
        <x:v>1.170979779</x:v>
      </x:c>
      <x:c r="O4850" s="62" t="str">
        <x:v>100.100000</x:v>
      </x:c>
      <x:c r="P4850" s="62" t="str">
        <x:v>0.100000</x:v>
      </x:c>
      <x:c r="Q4850" s="62" t="str">
        <x:v>200.200000</x:v>
      </x:c>
      <x:c r="R4850" s="62" t="str">
        <x:v>0.200000</x:v>
      </x:c>
      <x:c r="S4850" s="62" t="str">
        <x:v>70.800000</x:v>
      </x:c>
      <x:c r="T4850" s="62" t="str">
        <x:v>0.089322</x:v>
      </x:c>
      <x:c r="U4850" s="60" t="str">
        <x:v>1</x:v>
      </x:c>
      <x:c r="V4850" s="60" t="str">
        <x:v>0</x:v>
      </x:c>
      <x:c r="W4850" s="60" t="str">
        <x:v>3011</x:v>
      </x:c>
      <x:c r="X4850" s="60" t="str">
        <x:v>3228</x:v>
      </x:c>
      <x:c r="Y4850" s="60" t="str">
        <x:v>0</x:v>
      </x:c>
    </x:row>
    <x:row r="4851">
      <x:c r="A4851" t="str">
        <x:v>after</x:v>
      </x:c>
      <x:c r="B4851" s="58" t="str">
        <x:v>2026-07-31T14:26:15.689</x:v>
      </x:c>
      <x:c r="C4851" s="60" t="str">
        <x:v>327500</x:v>
      </x:c>
      <x:c r="D4851" t="str">
        <x:v>2</x:v>
      </x:c>
      <x:c r="E4851" s="62" t="str">
        <x:v>100.000000</x:v>
      </x:c>
      <x:c r="F4851" s="62" t="str">
        <x:v>200.000000</x:v>
      </x:c>
      <x:c r="G4851" s="62" t="str">
        <x:v>70.710678</x:v>
      </x:c>
      <x:c r="H4851" t="str">
        <x:v>4446</x:v>
      </x:c>
      <x:c r="I4851" s="60" t="str">
        <x:v>327504</x:v>
      </x:c>
      <x:c r="J4851" s="60" t="str">
        <x:v>4</x:v>
      </x:c>
      <x:c r="K4851" s="60" t="str">
        <x:v>10635</x:v>
      </x:c>
      <x:c r="L4851" s="62" t="str">
        <x:v>85.390542</x:v>
      </x:c>
      <x:c r="M4851" s="62" t="str">
        <x:v>-14.609458</x:v>
      </x:c>
      <x:c r="N4851" s="62" t="str">
        <x:v>1.171089885</x:v>
      </x:c>
      <x:c r="O4851" s="62" t="str">
        <x:v>100.100000</x:v>
      </x:c>
      <x:c r="P4851" s="62" t="str">
        <x:v>0.100000</x:v>
      </x:c>
      <x:c r="Q4851" s="62" t="str">
        <x:v>200.200000</x:v>
      </x:c>
      <x:c r="R4851" s="62" t="str">
        <x:v>0.200000</x:v>
      </x:c>
      <x:c r="S4851" s="62" t="str">
        <x:v>70.800000</x:v>
      </x:c>
      <x:c r="T4851" s="62" t="str">
        <x:v>0.089322</x:v>
      </x:c>
      <x:c r="U4851" s="60" t="str">
        <x:v>1</x:v>
      </x:c>
      <x:c r="V4851" s="60" t="str">
        <x:v>0</x:v>
      </x:c>
      <x:c r="W4851" s="60" t="str">
        <x:v>3009</x:v>
      </x:c>
      <x:c r="X4851" s="60" t="str">
        <x:v>3226</x:v>
      </x:c>
      <x:c r="Y4851" s="60" t="str">
        <x:v>0</x:v>
      </x:c>
    </x:row>
    <x:row r="4852">
      <x:c r="A4852" t="str">
        <x:v>after</x:v>
      </x:c>
      <x:c r="B4852" s="58" t="str">
        <x:v>2026-07-31T14:26:15.689</x:v>
      </x:c>
      <x:c r="C4852" s="60" t="str">
        <x:v>327500</x:v>
      </x:c>
      <x:c r="D4852" t="str">
        <x:v>3</x:v>
      </x:c>
      <x:c r="E4852" s="62" t="str">
        <x:v>100.000000</x:v>
      </x:c>
      <x:c r="F4852" s="62" t="str">
        <x:v>200.000000</x:v>
      </x:c>
      <x:c r="G4852" s="62" t="str">
        <x:v>70.710678</x:v>
      </x:c>
      <x:c r="H4852" t="str">
        <x:v>4448</x:v>
      </x:c>
      <x:c r="I4852" s="60" t="str">
        <x:v>327504</x:v>
      </x:c>
      <x:c r="J4852" s="60" t="str">
        <x:v>4</x:v>
      </x:c>
      <x:c r="K4852" s="60" t="str">
        <x:v>10638</x:v>
      </x:c>
      <x:c r="L4852" s="62" t="str">
        <x:v>85.414630</x:v>
      </x:c>
      <x:c r="M4852" s="62" t="str">
        <x:v>-14.585370</x:v>
      </x:c>
      <x:c r="N4852" s="62" t="str">
        <x:v>1.170759628</x:v>
      </x:c>
      <x:c r="O4852" s="62" t="str">
        <x:v>100.100000</x:v>
      </x:c>
      <x:c r="P4852" s="62" t="str">
        <x:v>0.100000</x:v>
      </x:c>
      <x:c r="Q4852" s="62" t="str">
        <x:v>200.200000</x:v>
      </x:c>
      <x:c r="R4852" s="62" t="str">
        <x:v>0.200000</x:v>
      </x:c>
      <x:c r="S4852" s="62" t="str">
        <x:v>70.800000</x:v>
      </x:c>
      <x:c r="T4852" s="62" t="str">
        <x:v>0.089322</x:v>
      </x:c>
      <x:c r="U4852" s="60" t="str">
        <x:v>1</x:v>
      </x:c>
      <x:c r="V4852" s="60" t="str">
        <x:v>0</x:v>
      </x:c>
      <x:c r="W4852" s="60" t="str">
        <x:v>3010</x:v>
      </x:c>
      <x:c r="X4852" s="60" t="str">
        <x:v>3227</x:v>
      </x:c>
      <x:c r="Y4852" s="60" t="str">
        <x:v>0</x:v>
      </x:c>
    </x:row>
    <x:row r="4853">
      <x:c r="A4853" t="str">
        <x:v>after</x:v>
      </x:c>
      <x:c r="B4853" s="58" t="str">
        <x:v>2026-07-31T14:26:16.121</x:v>
      </x:c>
      <x:c r="C4853" s="60" t="str">
        <x:v>328000</x:v>
      </x:c>
      <x:c r="D4853" t="str">
        <x:v>1</x:v>
      </x:c>
      <x:c r="E4853" s="62" t="str">
        <x:v>100.000000</x:v>
      </x:c>
      <x:c r="F4853" s="62" t="str">
        <x:v>200.000000</x:v>
      </x:c>
      <x:c r="G4853" s="62" t="str">
        <x:v>70.710678</x:v>
      </x:c>
      <x:c r="H4853" t="str">
        <x:v>4450</x:v>
      </x:c>
      <x:c r="I4853" s="60" t="str">
        <x:v>328004</x:v>
      </x:c>
      <x:c r="J4853" s="60" t="str">
        <x:v>4</x:v>
      </x:c>
      <x:c r="K4853" s="60" t="str">
        <x:v>10630</x:v>
      </x:c>
      <x:c r="L4853" s="62" t="str">
        <x:v>85.350396</x:v>
      </x:c>
      <x:c r="M4853" s="62" t="str">
        <x:v>-14.649604</x:v>
      </x:c>
      <x:c r="N4853" s="62" t="str">
        <x:v>1.171640727</x:v>
      </x:c>
      <x:c r="O4853" s="62" t="str">
        <x:v>100.100000</x:v>
      </x:c>
      <x:c r="P4853" s="62" t="str">
        <x:v>0.100000</x:v>
      </x:c>
      <x:c r="Q4853" s="62" t="str">
        <x:v>200.200000</x:v>
      </x:c>
      <x:c r="R4853" s="62" t="str">
        <x:v>0.200000</x:v>
      </x:c>
      <x:c r="S4853" s="62" t="str">
        <x:v>70.800000</x:v>
      </x:c>
      <x:c r="T4853" s="62" t="str">
        <x:v>0.089322</x:v>
      </x:c>
      <x:c r="U4853" s="60" t="str">
        <x:v>1</x:v>
      </x:c>
      <x:c r="V4853" s="60" t="str">
        <x:v>0</x:v>
      </x:c>
      <x:c r="W4853" s="60" t="str">
        <x:v>3011</x:v>
      </x:c>
      <x:c r="X4853" s="60" t="str">
        <x:v>3228</x:v>
      </x:c>
      <x:c r="Y4853" s="60" t="str">
        <x:v>0</x:v>
      </x:c>
    </x:row>
    <x:row r="4854">
      <x:c r="A4854" t="str">
        <x:v>after</x:v>
      </x:c>
      <x:c r="B4854" s="58" t="str">
        <x:v>2026-07-31T14:26:16.121</x:v>
      </x:c>
      <x:c r="C4854" s="60" t="str">
        <x:v>328000</x:v>
      </x:c>
      <x:c r="D4854" t="str">
        <x:v>2</x:v>
      </x:c>
      <x:c r="E4854" s="62" t="str">
        <x:v>100.000000</x:v>
      </x:c>
      <x:c r="F4854" s="62" t="str">
        <x:v>200.000000</x:v>
      </x:c>
      <x:c r="G4854" s="62" t="str">
        <x:v>70.710678</x:v>
      </x:c>
      <x:c r="H4854" t="str">
        <x:v>4452</x:v>
      </x:c>
      <x:c r="I4854" s="60" t="str">
        <x:v>328004</x:v>
      </x:c>
      <x:c r="J4854" s="60" t="str">
        <x:v>4</x:v>
      </x:c>
      <x:c r="K4854" s="60" t="str">
        <x:v>10630</x:v>
      </x:c>
      <x:c r="L4854" s="62" t="str">
        <x:v>85.350396</x:v>
      </x:c>
      <x:c r="M4854" s="62" t="str">
        <x:v>-14.649604</x:v>
      </x:c>
      <x:c r="N4854" s="62" t="str">
        <x:v>1.171640727</x:v>
      </x:c>
      <x:c r="O4854" s="62" t="str">
        <x:v>100.100000</x:v>
      </x:c>
      <x:c r="P4854" s="62" t="str">
        <x:v>0.100000</x:v>
      </x:c>
      <x:c r="Q4854" s="62" t="str">
        <x:v>200.200000</x:v>
      </x:c>
      <x:c r="R4854" s="62" t="str">
        <x:v>0.200000</x:v>
      </x:c>
      <x:c r="S4854" s="62" t="str">
        <x:v>70.800000</x:v>
      </x:c>
      <x:c r="T4854" s="62" t="str">
        <x:v>0.089322</x:v>
      </x:c>
      <x:c r="U4854" s="60" t="str">
        <x:v>1</x:v>
      </x:c>
      <x:c r="V4854" s="60" t="str">
        <x:v>0</x:v>
      </x:c>
      <x:c r="W4854" s="60" t="str">
        <x:v>3010</x:v>
      </x:c>
      <x:c r="X4854" s="60" t="str">
        <x:v>3227</x:v>
      </x:c>
      <x:c r="Y4854" s="60" t="str">
        <x:v>0</x:v>
      </x:c>
    </x:row>
    <x:row r="4855">
      <x:c r="A4855" t="str">
        <x:v>after</x:v>
      </x:c>
      <x:c r="B4855" s="58" t="str">
        <x:v>2026-07-31T14:26:16.121</x:v>
      </x:c>
      <x:c r="C4855" s="60" t="str">
        <x:v>328000</x:v>
      </x:c>
      <x:c r="D4855" t="str">
        <x:v>3</x:v>
      </x:c>
      <x:c r="E4855" s="62" t="str">
        <x:v>100.000000</x:v>
      </x:c>
      <x:c r="F4855" s="62" t="str">
        <x:v>200.000000</x:v>
      </x:c>
      <x:c r="G4855" s="62" t="str">
        <x:v>70.710678</x:v>
      </x:c>
      <x:c r="H4855" t="str">
        <x:v>4454</x:v>
      </x:c>
      <x:c r="I4855" s="60" t="str">
        <x:v>328004</x:v>
      </x:c>
      <x:c r="J4855" s="60" t="str">
        <x:v>4</x:v>
      </x:c>
      <x:c r="K4855" s="60" t="str">
        <x:v>10635</x:v>
      </x:c>
      <x:c r="L4855" s="62" t="str">
        <x:v>85.390542</x:v>
      </x:c>
      <x:c r="M4855" s="62" t="str">
        <x:v>-14.609458</x:v>
      </x:c>
      <x:c r="N4855" s="62" t="str">
        <x:v>1.171089885</x:v>
      </x:c>
      <x:c r="O4855" s="62" t="str">
        <x:v>100.100000</x:v>
      </x:c>
      <x:c r="P4855" s="62" t="str">
        <x:v>0.100000</x:v>
      </x:c>
      <x:c r="Q4855" s="62" t="str">
        <x:v>200.200000</x:v>
      </x:c>
      <x:c r="R4855" s="62" t="str">
        <x:v>0.200000</x:v>
      </x:c>
      <x:c r="S4855" s="62" t="str">
        <x:v>70.800000</x:v>
      </x:c>
      <x:c r="T4855" s="62" t="str">
        <x:v>0.089322</x:v>
      </x:c>
      <x:c r="U4855" s="60" t="str">
        <x:v>1</x:v>
      </x:c>
      <x:c r="V4855" s="60" t="str">
        <x:v>0</x:v>
      </x:c>
      <x:c r="W4855" s="60" t="str">
        <x:v>3010</x:v>
      </x:c>
      <x:c r="X4855" s="60" t="str">
        <x:v>3227</x:v>
      </x:c>
      <x:c r="Y4855" s="60" t="str">
        <x:v>0</x:v>
      </x:c>
    </x:row>
    <x:row r="4856">
      <x:c r="A4856" t="str">
        <x:v>after</x:v>
      </x:c>
      <x:c r="B4856" s="58" t="str">
        <x:v>2026-07-31T14:26:16.551</x:v>
      </x:c>
      <x:c r="C4856" s="60" t="str">
        <x:v>328500</x:v>
      </x:c>
      <x:c r="D4856" t="str">
        <x:v>1</x:v>
      </x:c>
      <x:c r="E4856" s="62" t="str">
        <x:v>100.000000</x:v>
      </x:c>
      <x:c r="F4856" s="62" t="str">
        <x:v>200.000000</x:v>
      </x:c>
      <x:c r="G4856" s="62" t="str">
        <x:v>70.710678</x:v>
      </x:c>
      <x:c r="H4856" t="str">
        <x:v>4456</x:v>
      </x:c>
      <x:c r="I4856" s="60" t="str">
        <x:v>328504</x:v>
      </x:c>
      <x:c r="J4856" s="60" t="str">
        <x:v>4</x:v>
      </x:c>
      <x:c r="K4856" s="60" t="str">
        <x:v>10632</x:v>
      </x:c>
      <x:c r="L4856" s="62" t="str">
        <x:v>85.366454</x:v>
      </x:c>
      <x:c r="M4856" s="62" t="str">
        <x:v>-14.633546</x:v>
      </x:c>
      <x:c r="N4856" s="62" t="str">
        <x:v>1.171420328</x:v>
      </x:c>
      <x:c r="O4856" s="62" t="str">
        <x:v>100.100000</x:v>
      </x:c>
      <x:c r="P4856" s="62" t="str">
        <x:v>0.100000</x:v>
      </x:c>
      <x:c r="Q4856" s="62" t="str">
        <x:v>200.300000</x:v>
      </x:c>
      <x:c r="R4856" s="62" t="str">
        <x:v>0.300000</x:v>
      </x:c>
      <x:c r="S4856" s="62" t="str">
        <x:v>70.800000</x:v>
      </x:c>
      <x:c r="T4856" s="62" t="str">
        <x:v>0.089322</x:v>
      </x:c>
      <x:c r="U4856" s="60" t="str">
        <x:v>1</x:v>
      </x:c>
      <x:c r="V4856" s="60" t="str">
        <x:v>0</x:v>
      </x:c>
      <x:c r="W4856" s="60" t="str">
        <x:v>3011</x:v>
      </x:c>
      <x:c r="X4856" s="60" t="str">
        <x:v>3228</x:v>
      </x:c>
      <x:c r="Y4856" s="60" t="str">
        <x:v>0</x:v>
      </x:c>
    </x:row>
    <x:row r="4857">
      <x:c r="A4857" t="str">
        <x:v>after</x:v>
      </x:c>
      <x:c r="B4857" s="58" t="str">
        <x:v>2026-07-31T14:26:16.551</x:v>
      </x:c>
      <x:c r="C4857" s="60" t="str">
        <x:v>328500</x:v>
      </x:c>
      <x:c r="D4857" t="str">
        <x:v>2</x:v>
      </x:c>
      <x:c r="E4857" s="62" t="str">
        <x:v>100.000000</x:v>
      </x:c>
      <x:c r="F4857" s="62" t="str">
        <x:v>200.000000</x:v>
      </x:c>
      <x:c r="G4857" s="62" t="str">
        <x:v>70.710678</x:v>
      </x:c>
      <x:c r="H4857" t="str">
        <x:v>4458</x:v>
      </x:c>
      <x:c r="I4857" s="60" t="str">
        <x:v>328504</x:v>
      </x:c>
      <x:c r="J4857" s="60" t="str">
        <x:v>4</x:v>
      </x:c>
      <x:c r="K4857" s="60" t="str">
        <x:v>10627</x:v>
      </x:c>
      <x:c r="L4857" s="62" t="str">
        <x:v>85.326308</x:v>
      </x:c>
      <x:c r="M4857" s="62" t="str">
        <x:v>-14.673692</x:v>
      </x:c>
      <x:c r="N4857" s="62" t="str">
        <x:v>1.171971481</x:v>
      </x:c>
      <x:c r="O4857" s="62" t="str">
        <x:v>100.100000</x:v>
      </x:c>
      <x:c r="P4857" s="62" t="str">
        <x:v>0.100000</x:v>
      </x:c>
      <x:c r="Q4857" s="62" t="str">
        <x:v>200.200000</x:v>
      </x:c>
      <x:c r="R4857" s="62" t="str">
        <x:v>0.200000</x:v>
      </x:c>
      <x:c r="S4857" s="62" t="str">
        <x:v>70.800000</x:v>
      </x:c>
      <x:c r="T4857" s="62" t="str">
        <x:v>0.089322</x:v>
      </x:c>
      <x:c r="U4857" s="60" t="str">
        <x:v>1</x:v>
      </x:c>
      <x:c r="V4857" s="60" t="str">
        <x:v>0</x:v>
      </x:c>
      <x:c r="W4857" s="60" t="str">
        <x:v>3010</x:v>
      </x:c>
      <x:c r="X4857" s="60" t="str">
        <x:v>3227</x:v>
      </x:c>
      <x:c r="Y4857" s="60" t="str">
        <x:v>0</x:v>
      </x:c>
    </x:row>
    <x:row r="4858">
      <x:c r="A4858" t="str">
        <x:v>after</x:v>
      </x:c>
      <x:c r="B4858" s="58" t="str">
        <x:v>2026-07-31T14:26:16.551</x:v>
      </x:c>
      <x:c r="C4858" s="60" t="str">
        <x:v>328500</x:v>
      </x:c>
      <x:c r="D4858" t="str">
        <x:v>3</x:v>
      </x:c>
      <x:c r="E4858" s="62" t="str">
        <x:v>100.000000</x:v>
      </x:c>
      <x:c r="F4858" s="62" t="str">
        <x:v>200.000000</x:v>
      </x:c>
      <x:c r="G4858" s="62" t="str">
        <x:v>70.710678</x:v>
      </x:c>
      <x:c r="H4858" t="str">
        <x:v>4460</x:v>
      </x:c>
      <x:c r="I4858" s="60" t="str">
        <x:v>328504</x:v>
      </x:c>
      <x:c r="J4858" s="60" t="str">
        <x:v>4</x:v>
      </x:c>
      <x:c r="K4858" s="60" t="str">
        <x:v>10631</x:v>
      </x:c>
      <x:c r="L4858" s="62" t="str">
        <x:v>85.358425</x:v>
      </x:c>
      <x:c r="M4858" s="62" t="str">
        <x:v>-14.641575</x:v>
      </x:c>
      <x:c r="N4858" s="62" t="str">
        <x:v>1.171530517</x:v>
      </x:c>
      <x:c r="O4858" s="62" t="str">
        <x:v>100.100000</x:v>
      </x:c>
      <x:c r="P4858" s="62" t="str">
        <x:v>0.100000</x:v>
      </x:c>
      <x:c r="Q4858" s="62" t="str">
        <x:v>200.200000</x:v>
      </x:c>
      <x:c r="R4858" s="62" t="str">
        <x:v>0.200000</x:v>
      </x:c>
      <x:c r="S4858" s="62" t="str">
        <x:v>70.800000</x:v>
      </x:c>
      <x:c r="T4858" s="62" t="str">
        <x:v>0.089322</x:v>
      </x:c>
      <x:c r="U4858" s="60" t="str">
        <x:v>1</x:v>
      </x:c>
      <x:c r="V4858" s="60" t="str">
        <x:v>0</x:v>
      </x:c>
      <x:c r="W4858" s="60" t="str">
        <x:v>3009</x:v>
      </x:c>
      <x:c r="X4858" s="60" t="str">
        <x:v>3226</x:v>
      </x:c>
      <x:c r="Y4858" s="60" t="str">
        <x:v>0</x:v>
      </x:c>
    </x:row>
    <x:row r="4859">
      <x:c r="A4859" t="str">
        <x:v>after</x:v>
      </x:c>
      <x:c r="B4859" s="58" t="str">
        <x:v>2026-07-31T14:26:16.982</x:v>
      </x:c>
      <x:c r="C4859" s="60" t="str">
        <x:v>329000</x:v>
      </x:c>
      <x:c r="D4859" t="str">
        <x:v>1</x:v>
      </x:c>
      <x:c r="E4859" s="62" t="str">
        <x:v>100.000000</x:v>
      </x:c>
      <x:c r="F4859" s="62" t="str">
        <x:v>200.000000</x:v>
      </x:c>
      <x:c r="G4859" s="62" t="str">
        <x:v>70.710678</x:v>
      </x:c>
      <x:c r="H4859" t="str">
        <x:v>4462</x:v>
      </x:c>
      <x:c r="I4859" s="60" t="str">
        <x:v>329004</x:v>
      </x:c>
      <x:c r="J4859" s="60" t="str">
        <x:v>4</x:v>
      </x:c>
      <x:c r="K4859" s="60" t="str">
        <x:v>10627</x:v>
      </x:c>
      <x:c r="L4859" s="62" t="str">
        <x:v>85.326308</x:v>
      </x:c>
      <x:c r="M4859" s="62" t="str">
        <x:v>-14.673692</x:v>
      </x:c>
      <x:c r="N4859" s="62" t="str">
        <x:v>1.171971481</x:v>
      </x:c>
      <x:c r="O4859" s="62" t="str">
        <x:v>100.100000</x:v>
      </x:c>
      <x:c r="P4859" s="62" t="str">
        <x:v>0.100000</x:v>
      </x:c>
      <x:c r="Q4859" s="62" t="str">
        <x:v>200.300000</x:v>
      </x:c>
      <x:c r="R4859" s="62" t="str">
        <x:v>0.300000</x:v>
      </x:c>
      <x:c r="S4859" s="62" t="str">
        <x:v>70.800000</x:v>
      </x:c>
      <x:c r="T4859" s="62" t="str">
        <x:v>0.089322</x:v>
      </x:c>
      <x:c r="U4859" s="60" t="str">
        <x:v>1</x:v>
      </x:c>
      <x:c r="V4859" s="60" t="str">
        <x:v>0</x:v>
      </x:c>
      <x:c r="W4859" s="60" t="str">
        <x:v>3011</x:v>
      </x:c>
      <x:c r="X4859" s="60" t="str">
        <x:v>3228</x:v>
      </x:c>
      <x:c r="Y4859" s="60" t="str">
        <x:v>0</x:v>
      </x:c>
    </x:row>
    <x:row r="4860">
      <x:c r="A4860" t="str">
        <x:v>after</x:v>
      </x:c>
      <x:c r="B4860" s="58" t="str">
        <x:v>2026-07-31T14:26:16.982</x:v>
      </x:c>
      <x:c r="C4860" s="60" t="str">
        <x:v>329000</x:v>
      </x:c>
      <x:c r="D4860" t="str">
        <x:v>2</x:v>
      </x:c>
      <x:c r="E4860" s="62" t="str">
        <x:v>100.000000</x:v>
      </x:c>
      <x:c r="F4860" s="62" t="str">
        <x:v>200.000000</x:v>
      </x:c>
      <x:c r="G4860" s="62" t="str">
        <x:v>70.710678</x:v>
      </x:c>
      <x:c r="H4860" t="str">
        <x:v>4464</x:v>
      </x:c>
      <x:c r="I4860" s="60" t="str">
        <x:v>329004</x:v>
      </x:c>
      <x:c r="J4860" s="60" t="str">
        <x:v>4</x:v>
      </x:c>
      <x:c r="K4860" s="60" t="str">
        <x:v>10620</x:v>
      </x:c>
      <x:c r="L4860" s="62" t="str">
        <x:v>85.270104</x:v>
      </x:c>
      <x:c r="M4860" s="62" t="str">
        <x:v>-14.729896</x:v>
      </x:c>
      <x:c r="N4860" s="62" t="str">
        <x:v>1.172743967</x:v>
      </x:c>
      <x:c r="O4860" s="62" t="str">
        <x:v>100.100000</x:v>
      </x:c>
      <x:c r="P4860" s="62" t="str">
        <x:v>0.100000</x:v>
      </x:c>
      <x:c r="Q4860" s="62" t="str">
        <x:v>200.200000</x:v>
      </x:c>
      <x:c r="R4860" s="62" t="str">
        <x:v>0.200000</x:v>
      </x:c>
      <x:c r="S4860" s="62" t="str">
        <x:v>70.800000</x:v>
      </x:c>
      <x:c r="T4860" s="62" t="str">
        <x:v>0.089322</x:v>
      </x:c>
      <x:c r="U4860" s="60" t="str">
        <x:v>1</x:v>
      </x:c>
      <x:c r="V4860" s="60" t="str">
        <x:v>0</x:v>
      </x:c>
      <x:c r="W4860" s="60" t="str">
        <x:v>3011</x:v>
      </x:c>
      <x:c r="X4860" s="60" t="str">
        <x:v>3228</x:v>
      </x:c>
      <x:c r="Y4860" s="60" t="str">
        <x:v>0</x:v>
      </x:c>
    </x:row>
    <x:row r="4861">
      <x:c r="A4861" t="str">
        <x:v>after</x:v>
      </x:c>
      <x:c r="B4861" s="58" t="str">
        <x:v>2026-07-31T14:26:16.982</x:v>
      </x:c>
      <x:c r="C4861" s="60" t="str">
        <x:v>329000</x:v>
      </x:c>
      <x:c r="D4861" t="str">
        <x:v>3</x:v>
      </x:c>
      <x:c r="E4861" s="62" t="str">
        <x:v>100.000000</x:v>
      </x:c>
      <x:c r="F4861" s="62" t="str">
        <x:v>200.000000</x:v>
      </x:c>
      <x:c r="G4861" s="62" t="str">
        <x:v>70.710678</x:v>
      </x:c>
      <x:c r="H4861" t="str">
        <x:v>4466</x:v>
      </x:c>
      <x:c r="I4861" s="60" t="str">
        <x:v>329004</x:v>
      </x:c>
      <x:c r="J4861" s="60" t="str">
        <x:v>4</x:v>
      </x:c>
      <x:c r="K4861" s="60" t="str">
        <x:v>10620</x:v>
      </x:c>
      <x:c r="L4861" s="62" t="str">
        <x:v>85.270104</x:v>
      </x:c>
      <x:c r="M4861" s="62" t="str">
        <x:v>-14.729896</x:v>
      </x:c>
      <x:c r="N4861" s="62" t="str">
        <x:v>1.172743967</x:v>
      </x:c>
      <x:c r="O4861" s="62" t="str">
        <x:v>100.100000</x:v>
      </x:c>
      <x:c r="P4861" s="62" t="str">
        <x:v>0.100000</x:v>
      </x:c>
      <x:c r="Q4861" s="62" t="str">
        <x:v>200.100000</x:v>
      </x:c>
      <x:c r="R4861" s="62" t="str">
        <x:v>0.100000</x:v>
      </x:c>
      <x:c r="S4861" s="62" t="str">
        <x:v>70.800000</x:v>
      </x:c>
      <x:c r="T4861" s="62" t="str">
        <x:v>0.089322</x:v>
      </x:c>
      <x:c r="U4861" s="60" t="str">
        <x:v>1</x:v>
      </x:c>
      <x:c r="V4861" s="60" t="str">
        <x:v>0</x:v>
      </x:c>
      <x:c r="W4861" s="60" t="str">
        <x:v>3011</x:v>
      </x:c>
      <x:c r="X4861" s="60" t="str">
        <x:v>3227</x:v>
      </x:c>
      <x:c r="Y4861" s="60" t="str">
        <x:v>0</x:v>
      </x:c>
    </x:row>
    <x:row r="4862">
      <x:c r="A4862" t="str">
        <x:v>after</x:v>
      </x:c>
      <x:c r="B4862" s="58" t="str">
        <x:v>2026-07-31T14:26:17.415</x:v>
      </x:c>
      <x:c r="C4862" s="60" t="str">
        <x:v>329500</x:v>
      </x:c>
      <x:c r="D4862" t="str">
        <x:v>1</x:v>
      </x:c>
      <x:c r="E4862" s="62" t="str">
        <x:v>100.000000</x:v>
      </x:c>
      <x:c r="F4862" s="62" t="str">
        <x:v>200.000000</x:v>
      </x:c>
      <x:c r="G4862" s="62" t="str">
        <x:v>70.710678</x:v>
      </x:c>
      <x:c r="H4862" t="str">
        <x:v>4468</x:v>
      </x:c>
      <x:c r="I4862" s="60" t="str">
        <x:v>329504</x:v>
      </x:c>
      <x:c r="J4862" s="60" t="str">
        <x:v>4</x:v>
      </x:c>
      <x:c r="K4862" s="60" t="str">
        <x:v>10620</x:v>
      </x:c>
      <x:c r="L4862" s="62" t="str">
        <x:v>85.270104</x:v>
      </x:c>
      <x:c r="M4862" s="62" t="str">
        <x:v>-14.729896</x:v>
      </x:c>
      <x:c r="N4862" s="62" t="str">
        <x:v>1.172743967</x:v>
      </x:c>
      <x:c r="O4862" s="62" t="str">
        <x:v>100.100000</x:v>
      </x:c>
      <x:c r="P4862" s="62" t="str">
        <x:v>0.100000</x:v>
      </x:c>
      <x:c r="Q4862" s="62" t="str">
        <x:v>200.200000</x:v>
      </x:c>
      <x:c r="R4862" s="62" t="str">
        <x:v>0.200000</x:v>
      </x:c>
      <x:c r="S4862" s="62" t="str">
        <x:v>70.800000</x:v>
      </x:c>
      <x:c r="T4862" s="62" t="str">
        <x:v>0.089322</x:v>
      </x:c>
      <x:c r="U4862" s="60" t="str">
        <x:v>1</x:v>
      </x:c>
      <x:c r="V4862" s="60" t="str">
        <x:v>0</x:v>
      </x:c>
      <x:c r="W4862" s="60" t="str">
        <x:v>3011</x:v>
      </x:c>
      <x:c r="X4862" s="60" t="str">
        <x:v>3228</x:v>
      </x:c>
      <x:c r="Y4862" s="60" t="str">
        <x:v>0</x:v>
      </x:c>
    </x:row>
    <x:row r="4863">
      <x:c r="A4863" t="str">
        <x:v>after</x:v>
      </x:c>
      <x:c r="B4863" s="58" t="str">
        <x:v>2026-07-31T14:26:17.415</x:v>
      </x:c>
      <x:c r="C4863" s="60" t="str">
        <x:v>329500</x:v>
      </x:c>
      <x:c r="D4863" t="str">
        <x:v>2</x:v>
      </x:c>
      <x:c r="E4863" s="62" t="str">
        <x:v>100.000000</x:v>
      </x:c>
      <x:c r="F4863" s="62" t="str">
        <x:v>200.000000</x:v>
      </x:c>
      <x:c r="G4863" s="62" t="str">
        <x:v>70.710678</x:v>
      </x:c>
      <x:c r="H4863" t="str">
        <x:v>4470</x:v>
      </x:c>
      <x:c r="I4863" s="60" t="str">
        <x:v>329503</x:v>
      </x:c>
      <x:c r="J4863" s="60" t="str">
        <x:v>3</x:v>
      </x:c>
      <x:c r="K4863" s="60" t="str">
        <x:v>10621</x:v>
      </x:c>
      <x:c r="L4863" s="62" t="str">
        <x:v>85.278133</x:v>
      </x:c>
      <x:c r="M4863" s="62" t="str">
        <x:v>-14.721867</x:v>
      </x:c>
      <x:c r="N4863" s="62" t="str">
        <x:v>1.172633549</x:v>
      </x:c>
      <x:c r="O4863" s="62" t="str">
        <x:v>100.100000</x:v>
      </x:c>
      <x:c r="P4863" s="62" t="str">
        <x:v>0.100000</x:v>
      </x:c>
      <x:c r="Q4863" s="62" t="str">
        <x:v>200.200000</x:v>
      </x:c>
      <x:c r="R4863" s="62" t="str">
        <x:v>0.200000</x:v>
      </x:c>
      <x:c r="S4863" s="62" t="str">
        <x:v>70.800000</x:v>
      </x:c>
      <x:c r="T4863" s="62" t="str">
        <x:v>0.089322</x:v>
      </x:c>
      <x:c r="U4863" s="60" t="str">
        <x:v>1</x:v>
      </x:c>
      <x:c r="V4863" s="60" t="str">
        <x:v>0</x:v>
      </x:c>
      <x:c r="W4863" s="60" t="str">
        <x:v>3011</x:v>
      </x:c>
      <x:c r="X4863" s="60" t="str">
        <x:v>3227</x:v>
      </x:c>
      <x:c r="Y4863" s="60" t="str">
        <x:v>0</x:v>
      </x:c>
    </x:row>
    <x:row r="4864">
      <x:c r="A4864" t="str">
        <x:v>after</x:v>
      </x:c>
      <x:c r="B4864" s="58" t="str">
        <x:v>2026-07-31T14:26:17.415</x:v>
      </x:c>
      <x:c r="C4864" s="60" t="str">
        <x:v>329500</x:v>
      </x:c>
      <x:c r="D4864" t="str">
        <x:v>3</x:v>
      </x:c>
      <x:c r="E4864" s="62" t="str">
        <x:v>100.000000</x:v>
      </x:c>
      <x:c r="F4864" s="62" t="str">
        <x:v>200.000000</x:v>
      </x:c>
      <x:c r="G4864" s="62" t="str">
        <x:v>70.710678</x:v>
      </x:c>
      <x:c r="H4864" t="str">
        <x:v>4472</x:v>
      </x:c>
      <x:c r="I4864" s="60" t="str">
        <x:v>329504</x:v>
      </x:c>
      <x:c r="J4864" s="60" t="str">
        <x:v>4</x:v>
      </x:c>
      <x:c r="K4864" s="60" t="str">
        <x:v>10618</x:v>
      </x:c>
      <x:c r="L4864" s="62" t="str">
        <x:v>85.254046</x:v>
      </x:c>
      <x:c r="M4864" s="62" t="str">
        <x:v>-14.745954</x:v>
      </x:c>
      <x:c r="N4864" s="62" t="str">
        <x:v>1.172964864</x:v>
      </x:c>
      <x:c r="O4864" s="62" t="str">
        <x:v>100.100000</x:v>
      </x:c>
      <x:c r="P4864" s="62" t="str">
        <x:v>0.100000</x:v>
      </x:c>
      <x:c r="Q4864" s="62" t="str">
        <x:v>200.200000</x:v>
      </x:c>
      <x:c r="R4864" s="62" t="str">
        <x:v>0.200000</x:v>
      </x:c>
      <x:c r="S4864" s="62" t="str">
        <x:v>70.800000</x:v>
      </x:c>
      <x:c r="T4864" s="62" t="str">
        <x:v>0.089322</x:v>
      </x:c>
      <x:c r="U4864" s="60" t="str">
        <x:v>1</x:v>
      </x:c>
      <x:c r="V4864" s="60" t="str">
        <x:v>0</x:v>
      </x:c>
      <x:c r="W4864" s="60" t="str">
        <x:v>3011</x:v>
      </x:c>
      <x:c r="X4864" s="60" t="str">
        <x:v>3228</x:v>
      </x:c>
      <x:c r="Y4864" s="60" t="str">
        <x:v>0</x:v>
      </x:c>
    </x:row>
    <x:row r="4865">
      <x:c r="A4865" t="str">
        <x:v>after</x:v>
      </x:c>
      <x:c r="B4865" s="58" t="str">
        <x:v>2026-07-31T14:26:17.845</x:v>
      </x:c>
      <x:c r="C4865" s="60" t="str">
        <x:v>330000</x:v>
      </x:c>
      <x:c r="D4865" t="str">
        <x:v>1</x:v>
      </x:c>
      <x:c r="E4865" s="62" t="str">
        <x:v>100.000000</x:v>
      </x:c>
      <x:c r="F4865" s="62" t="str">
        <x:v>200.000000</x:v>
      </x:c>
      <x:c r="G4865" s="62" t="str">
        <x:v>70.710678</x:v>
      </x:c>
      <x:c r="H4865" t="str">
        <x:v>4474</x:v>
      </x:c>
      <x:c r="I4865" s="60" t="str">
        <x:v>330004</x:v>
      </x:c>
      <x:c r="J4865" s="60" t="str">
        <x:v>4</x:v>
      </x:c>
      <x:c r="K4865" s="60" t="str">
        <x:v>10612</x:v>
      </x:c>
      <x:c r="L4865" s="62" t="str">
        <x:v>85.205870</x:v>
      </x:c>
      <x:c r="M4865" s="62" t="str">
        <x:v>-14.794130</x:v>
      </x:c>
      <x:c r="N4865" s="62" t="str">
        <x:v>1.173628056</x:v>
      </x:c>
      <x:c r="O4865" s="62" t="str">
        <x:v>100.100000</x:v>
      </x:c>
      <x:c r="P4865" s="62" t="str">
        <x:v>0.100000</x:v>
      </x:c>
      <x:c r="Q4865" s="62" t="str">
        <x:v>200.100000</x:v>
      </x:c>
      <x:c r="R4865" s="62" t="str">
        <x:v>0.100000</x:v>
      </x:c>
      <x:c r="S4865" s="62" t="str">
        <x:v>70.800000</x:v>
      </x:c>
      <x:c r="T4865" s="62" t="str">
        <x:v>0.089322</x:v>
      </x:c>
      <x:c r="U4865" s="60" t="str">
        <x:v>1</x:v>
      </x:c>
      <x:c r="V4865" s="60" t="str">
        <x:v>0</x:v>
      </x:c>
      <x:c r="W4865" s="60" t="str">
        <x:v>3011</x:v>
      </x:c>
      <x:c r="X4865" s="60" t="str">
        <x:v>3228</x:v>
      </x:c>
      <x:c r="Y4865" s="60" t="str">
        <x:v>0</x:v>
      </x:c>
    </x:row>
    <x:row r="4866">
      <x:c r="A4866" t="str">
        <x:v>after</x:v>
      </x:c>
      <x:c r="B4866" s="58" t="str">
        <x:v>2026-07-31T14:26:17.845</x:v>
      </x:c>
      <x:c r="C4866" s="60" t="str">
        <x:v>330000</x:v>
      </x:c>
      <x:c r="D4866" t="str">
        <x:v>2</x:v>
      </x:c>
      <x:c r="E4866" s="62" t="str">
        <x:v>100.000000</x:v>
      </x:c>
      <x:c r="F4866" s="62" t="str">
        <x:v>200.000000</x:v>
      </x:c>
      <x:c r="G4866" s="62" t="str">
        <x:v>70.710678</x:v>
      </x:c>
      <x:c r="H4866" t="str">
        <x:v>4476</x:v>
      </x:c>
      <x:c r="I4866" s="60" t="str">
        <x:v>330004</x:v>
      </x:c>
      <x:c r="J4866" s="60" t="str">
        <x:v>4</x:v>
      </x:c>
      <x:c r="K4866" s="60" t="str">
        <x:v>10614</x:v>
      </x:c>
      <x:c r="L4866" s="62" t="str">
        <x:v>85.221929</x:v>
      </x:c>
      <x:c r="M4866" s="62" t="str">
        <x:v>-14.778071</x:v>
      </x:c>
      <x:c r="N4866" s="62" t="str">
        <x:v>1.173406908</x:v>
      </x:c>
      <x:c r="O4866" s="62" t="str">
        <x:v>100.100000</x:v>
      </x:c>
      <x:c r="P4866" s="62" t="str">
        <x:v>0.100000</x:v>
      </x:c>
      <x:c r="Q4866" s="62" t="str">
        <x:v>200.100000</x:v>
      </x:c>
      <x:c r="R4866" s="62" t="str">
        <x:v>0.100000</x:v>
      </x:c>
      <x:c r="S4866" s="62" t="str">
        <x:v>70.800000</x:v>
      </x:c>
      <x:c r="T4866" s="62" t="str">
        <x:v>0.089322</x:v>
      </x:c>
      <x:c r="U4866" s="60" t="str">
        <x:v>1</x:v>
      </x:c>
      <x:c r="V4866" s="60" t="str">
        <x:v>0</x:v>
      </x:c>
      <x:c r="W4866" s="60" t="str">
        <x:v>3010</x:v>
      </x:c>
      <x:c r="X4866" s="60" t="str">
        <x:v>3228</x:v>
      </x:c>
      <x:c r="Y4866" s="60" t="str">
        <x:v>0</x:v>
      </x:c>
    </x:row>
    <x:row r="4867">
      <x:c r="A4867" t="str">
        <x:v>after</x:v>
      </x:c>
      <x:c r="B4867" s="58" t="str">
        <x:v>2026-07-31T14:26:17.845</x:v>
      </x:c>
      <x:c r="C4867" s="60" t="str">
        <x:v>330000</x:v>
      </x:c>
      <x:c r="D4867" t="str">
        <x:v>3</x:v>
      </x:c>
      <x:c r="E4867" s="62" t="str">
        <x:v>100.000000</x:v>
      </x:c>
      <x:c r="F4867" s="62" t="str">
        <x:v>200.000000</x:v>
      </x:c>
      <x:c r="G4867" s="62" t="str">
        <x:v>70.710678</x:v>
      </x:c>
      <x:c r="H4867" t="str">
        <x:v>4478</x:v>
      </x:c>
      <x:c r="I4867" s="60" t="str">
        <x:v>330004</x:v>
      </x:c>
      <x:c r="J4867" s="60" t="str">
        <x:v>4</x:v>
      </x:c>
      <x:c r="K4867" s="60" t="str">
        <x:v>10614</x:v>
      </x:c>
      <x:c r="L4867" s="62" t="str">
        <x:v>85.221929</x:v>
      </x:c>
      <x:c r="M4867" s="62" t="str">
        <x:v>-14.778071</x:v>
      </x:c>
      <x:c r="N4867" s="62" t="str">
        <x:v>1.173406908</x:v>
      </x:c>
      <x:c r="O4867" s="62" t="str">
        <x:v>100.100000</x:v>
      </x:c>
      <x:c r="P4867" s="62" t="str">
        <x:v>0.100000</x:v>
      </x:c>
      <x:c r="Q4867" s="62" t="str">
        <x:v>200.200000</x:v>
      </x:c>
      <x:c r="R4867" s="62" t="str">
        <x:v>0.200000</x:v>
      </x:c>
      <x:c r="S4867" s="62" t="str">
        <x:v>70.800000</x:v>
      </x:c>
      <x:c r="T4867" s="62" t="str">
        <x:v>0.089322</x:v>
      </x:c>
      <x:c r="U4867" s="60" t="str">
        <x:v>1</x:v>
      </x:c>
      <x:c r="V4867" s="60" t="str">
        <x:v>0</x:v>
      </x:c>
      <x:c r="W4867" s="60" t="str">
        <x:v>3009</x:v>
      </x:c>
      <x:c r="X4867" s="60" t="str">
        <x:v>3227</x:v>
      </x:c>
      <x:c r="Y4867" s="60" t="str">
        <x:v>0</x:v>
      </x:c>
    </x:row>
    <x:row r="4868">
      <x:c r="A4868" t="str">
        <x:v>after</x:v>
      </x:c>
      <x:c r="B4868" s="58" t="str">
        <x:v>2026-07-31T14:26:18.276</x:v>
      </x:c>
      <x:c r="C4868" s="60" t="str">
        <x:v>330500</x:v>
      </x:c>
      <x:c r="D4868" t="str">
        <x:v>1</x:v>
      </x:c>
      <x:c r="E4868" s="62" t="str">
        <x:v>100.000000</x:v>
      </x:c>
      <x:c r="F4868" s="62" t="str">
        <x:v>200.000000</x:v>
      </x:c>
      <x:c r="G4868" s="62" t="str">
        <x:v>70.710678</x:v>
      </x:c>
      <x:c r="H4868" t="str">
        <x:v>4480</x:v>
      </x:c>
      <x:c r="I4868" s="60" t="str">
        <x:v>330504</x:v>
      </x:c>
      <x:c r="J4868" s="60" t="str">
        <x:v>4</x:v>
      </x:c>
      <x:c r="K4868" s="60" t="str">
        <x:v>10613</x:v>
      </x:c>
      <x:c r="L4868" s="62" t="str">
        <x:v>85.213900</x:v>
      </x:c>
      <x:c r="M4868" s="62" t="str">
        <x:v>-14.786100</x:v>
      </x:c>
      <x:c r="N4868" s="62" t="str">
        <x:v>1.173517472</x:v>
      </x:c>
      <x:c r="O4868" s="62" t="str">
        <x:v>100.100000</x:v>
      </x:c>
      <x:c r="P4868" s="62" t="str">
        <x:v>0.100000</x:v>
      </x:c>
      <x:c r="Q4868" s="62" t="str">
        <x:v>200.200000</x:v>
      </x:c>
      <x:c r="R4868" s="62" t="str">
        <x:v>0.200000</x:v>
      </x:c>
      <x:c r="S4868" s="62" t="str">
        <x:v>70.800000</x:v>
      </x:c>
      <x:c r="T4868" s="62" t="str">
        <x:v>0.089322</x:v>
      </x:c>
      <x:c r="U4868" s="60" t="str">
        <x:v>1</x:v>
      </x:c>
      <x:c r="V4868" s="60" t="str">
        <x:v>0</x:v>
      </x:c>
      <x:c r="W4868" s="60" t="str">
        <x:v>3011</x:v>
      </x:c>
      <x:c r="X4868" s="60" t="str">
        <x:v>3228</x:v>
      </x:c>
      <x:c r="Y4868" s="60" t="str">
        <x:v>0</x:v>
      </x:c>
    </x:row>
    <x:row r="4869">
      <x:c r="A4869" t="str">
        <x:v>after</x:v>
      </x:c>
      <x:c r="B4869" s="58" t="str">
        <x:v>2026-07-31T14:26:18.276</x:v>
      </x:c>
      <x:c r="C4869" s="60" t="str">
        <x:v>330500</x:v>
      </x:c>
      <x:c r="D4869" t="str">
        <x:v>2</x:v>
      </x:c>
      <x:c r="E4869" s="62" t="str">
        <x:v>100.000000</x:v>
      </x:c>
      <x:c r="F4869" s="62" t="str">
        <x:v>200.000000</x:v>
      </x:c>
      <x:c r="G4869" s="62" t="str">
        <x:v>70.710678</x:v>
      </x:c>
      <x:c r="H4869" t="str">
        <x:v>4482</x:v>
      </x:c>
      <x:c r="I4869" s="60" t="str">
        <x:v>330504</x:v>
      </x:c>
      <x:c r="J4869" s="60" t="str">
        <x:v>4</x:v>
      </x:c>
      <x:c r="K4869" s="60" t="str">
        <x:v>10609</x:v>
      </x:c>
      <x:c r="L4869" s="62" t="str">
        <x:v>85.181783</x:v>
      </x:c>
      <x:c r="M4869" s="62" t="str">
        <x:v>-14.818217</x:v>
      </x:c>
      <x:c r="N4869" s="62" t="str">
        <x:v>1.173959933</x:v>
      </x:c>
      <x:c r="O4869" s="62" t="str">
        <x:v>100.100000</x:v>
      </x:c>
      <x:c r="P4869" s="62" t="str">
        <x:v>0.100000</x:v>
      </x:c>
      <x:c r="Q4869" s="62" t="str">
        <x:v>200.200000</x:v>
      </x:c>
      <x:c r="R4869" s="62" t="str">
        <x:v>0.200000</x:v>
      </x:c>
      <x:c r="S4869" s="62" t="str">
        <x:v>70.800000</x:v>
      </x:c>
      <x:c r="T4869" s="62" t="str">
        <x:v>0.089322</x:v>
      </x:c>
      <x:c r="U4869" s="60" t="str">
        <x:v>1</x:v>
      </x:c>
      <x:c r="V4869" s="60" t="str">
        <x:v>0</x:v>
      </x:c>
      <x:c r="W4869" s="60" t="str">
        <x:v>3011</x:v>
      </x:c>
      <x:c r="X4869" s="60" t="str">
        <x:v>3228</x:v>
      </x:c>
      <x:c r="Y4869" s="60" t="str">
        <x:v>0</x:v>
      </x:c>
    </x:row>
    <x:row r="4870">
      <x:c r="A4870" t="str">
        <x:v>after</x:v>
      </x:c>
      <x:c r="B4870" s="58" t="str">
        <x:v>2026-07-31T14:26:18.276</x:v>
      </x:c>
      <x:c r="C4870" s="60" t="str">
        <x:v>330500</x:v>
      </x:c>
      <x:c r="D4870" t="str">
        <x:v>3</x:v>
      </x:c>
      <x:c r="E4870" s="62" t="str">
        <x:v>100.000000</x:v>
      </x:c>
      <x:c r="F4870" s="62" t="str">
        <x:v>200.000000</x:v>
      </x:c>
      <x:c r="G4870" s="62" t="str">
        <x:v>70.710678</x:v>
      </x:c>
      <x:c r="H4870" t="str">
        <x:v>4484</x:v>
      </x:c>
      <x:c r="I4870" s="60" t="str">
        <x:v>330504</x:v>
      </x:c>
      <x:c r="J4870" s="60" t="str">
        <x:v>4</x:v>
      </x:c>
      <x:c r="K4870" s="60" t="str">
        <x:v>10615</x:v>
      </x:c>
      <x:c r="L4870" s="62" t="str">
        <x:v>85.229958</x:v>
      </x:c>
      <x:c r="M4870" s="62" t="str">
        <x:v>-14.770042</x:v>
      </x:c>
      <x:c r="N4870" s="62" t="str">
        <x:v>1.173296366</x:v>
      </x:c>
      <x:c r="O4870" s="62" t="str">
        <x:v>100.100000</x:v>
      </x:c>
      <x:c r="P4870" s="62" t="str">
        <x:v>0.100000</x:v>
      </x:c>
      <x:c r="Q4870" s="62" t="str">
        <x:v>200.200000</x:v>
      </x:c>
      <x:c r="R4870" s="62" t="str">
        <x:v>0.200000</x:v>
      </x:c>
      <x:c r="S4870" s="62" t="str">
        <x:v>70.800000</x:v>
      </x:c>
      <x:c r="T4870" s="62" t="str">
        <x:v>0.089322</x:v>
      </x:c>
      <x:c r="U4870" s="60" t="str">
        <x:v>1</x:v>
      </x:c>
      <x:c r="V4870" s="60" t="str">
        <x:v>0</x:v>
      </x:c>
      <x:c r="W4870" s="60" t="str">
        <x:v>3010</x:v>
      </x:c>
      <x:c r="X4870" s="60" t="str">
        <x:v>3227</x:v>
      </x:c>
      <x:c r="Y4870" s="60" t="str">
        <x:v>0</x:v>
      </x:c>
    </x:row>
    <x:row r="4871">
      <x:c r="A4871" t="str">
        <x:v>after</x:v>
      </x:c>
      <x:c r="B4871" s="58" t="str">
        <x:v>2026-07-31T14:26:18.707</x:v>
      </x:c>
      <x:c r="C4871" s="60" t="str">
        <x:v>331000</x:v>
      </x:c>
      <x:c r="D4871" t="str">
        <x:v>1</x:v>
      </x:c>
      <x:c r="E4871" s="62" t="str">
        <x:v>100.000000</x:v>
      </x:c>
      <x:c r="F4871" s="62" t="str">
        <x:v>200.000000</x:v>
      </x:c>
      <x:c r="G4871" s="62" t="str">
        <x:v>70.710678</x:v>
      </x:c>
      <x:c r="H4871" t="str">
        <x:v>4486</x:v>
      </x:c>
      <x:c r="I4871" s="60" t="str">
        <x:v>331004</x:v>
      </x:c>
      <x:c r="J4871" s="60" t="str">
        <x:v>4</x:v>
      </x:c>
      <x:c r="K4871" s="60" t="str">
        <x:v>10604</x:v>
      </x:c>
      <x:c r="L4871" s="62" t="str">
        <x:v>85.141637</x:v>
      </x:c>
      <x:c r="M4871" s="62" t="str">
        <x:v>-14.858363</x:v>
      </x:c>
      <x:c r="N4871" s="62" t="str">
        <x:v>1.174513478</x:v>
      </x:c>
      <x:c r="O4871" s="62" t="str">
        <x:v>100.100000</x:v>
      </x:c>
      <x:c r="P4871" s="62" t="str">
        <x:v>0.100000</x:v>
      </x:c>
      <x:c r="Q4871" s="62" t="str">
        <x:v>200.100000</x:v>
      </x:c>
      <x:c r="R4871" s="62" t="str">
        <x:v>0.100000</x:v>
      </x:c>
      <x:c r="S4871" s="62" t="str">
        <x:v>70.800000</x:v>
      </x:c>
      <x:c r="T4871" s="62" t="str">
        <x:v>0.089322</x:v>
      </x:c>
      <x:c r="U4871" s="60" t="str">
        <x:v>1</x:v>
      </x:c>
      <x:c r="V4871" s="60" t="str">
        <x:v>0</x:v>
      </x:c>
      <x:c r="W4871" s="60" t="str">
        <x:v>3012</x:v>
      </x:c>
      <x:c r="X4871" s="60" t="str">
        <x:v>3228</x:v>
      </x:c>
      <x:c r="Y4871" s="60" t="str">
        <x:v>0</x:v>
      </x:c>
    </x:row>
    <x:row r="4872">
      <x:c r="A4872" t="str">
        <x:v>after</x:v>
      </x:c>
      <x:c r="B4872" s="58" t="str">
        <x:v>2026-07-31T14:26:18.707</x:v>
      </x:c>
      <x:c r="C4872" s="60" t="str">
        <x:v>331000</x:v>
      </x:c>
      <x:c r="D4872" t="str">
        <x:v>2</x:v>
      </x:c>
      <x:c r="E4872" s="62" t="str">
        <x:v>100.000000</x:v>
      </x:c>
      <x:c r="F4872" s="62" t="str">
        <x:v>200.000000</x:v>
      </x:c>
      <x:c r="G4872" s="62" t="str">
        <x:v>70.710678</x:v>
      </x:c>
      <x:c r="H4872" t="str">
        <x:v>4488</x:v>
      </x:c>
      <x:c r="I4872" s="60" t="str">
        <x:v>331004</x:v>
      </x:c>
      <x:c r="J4872" s="60" t="str">
        <x:v>4</x:v>
      </x:c>
      <x:c r="K4872" s="60" t="str">
        <x:v>10607</x:v>
      </x:c>
      <x:c r="L4872" s="62" t="str">
        <x:v>85.165724</x:v>
      </x:c>
      <x:c r="M4872" s="62" t="str">
        <x:v>-14.834276</x:v>
      </x:c>
      <x:c r="N4872" s="62" t="str">
        <x:v>1.174181288</x:v>
      </x:c>
      <x:c r="O4872" s="62" t="str">
        <x:v>100.100000</x:v>
      </x:c>
      <x:c r="P4872" s="62" t="str">
        <x:v>0.100000</x:v>
      </x:c>
      <x:c r="Q4872" s="62" t="str">
        <x:v>200.200000</x:v>
      </x:c>
      <x:c r="R4872" s="62" t="str">
        <x:v>0.200000</x:v>
      </x:c>
      <x:c r="S4872" s="62" t="str">
        <x:v>70.800000</x:v>
      </x:c>
      <x:c r="T4872" s="62" t="str">
        <x:v>0.089322</x:v>
      </x:c>
      <x:c r="U4872" s="60" t="str">
        <x:v>1</x:v>
      </x:c>
      <x:c r="V4872" s="60" t="str">
        <x:v>0</x:v>
      </x:c>
      <x:c r="W4872" s="60" t="str">
        <x:v>3011</x:v>
      </x:c>
      <x:c r="X4872" s="60" t="str">
        <x:v>3228</x:v>
      </x:c>
      <x:c r="Y4872" s="60" t="str">
        <x:v>0</x:v>
      </x:c>
    </x:row>
    <x:row r="4873">
      <x:c r="A4873" t="str">
        <x:v>after</x:v>
      </x:c>
      <x:c r="B4873" s="58" t="str">
        <x:v>2026-07-31T14:26:18.707</x:v>
      </x:c>
      <x:c r="C4873" s="60" t="str">
        <x:v>331000</x:v>
      </x:c>
      <x:c r="D4873" t="str">
        <x:v>3</x:v>
      </x:c>
      <x:c r="E4873" s="62" t="str">
        <x:v>100.000000</x:v>
      </x:c>
      <x:c r="F4873" s="62" t="str">
        <x:v>200.000000</x:v>
      </x:c>
      <x:c r="G4873" s="62" t="str">
        <x:v>70.710678</x:v>
      </x:c>
      <x:c r="H4873" t="str">
        <x:v>4490</x:v>
      </x:c>
      <x:c r="I4873" s="60" t="str">
        <x:v>331004</x:v>
      </x:c>
      <x:c r="J4873" s="60" t="str">
        <x:v>4</x:v>
      </x:c>
      <x:c r="K4873" s="60" t="str">
        <x:v>10607</x:v>
      </x:c>
      <x:c r="L4873" s="62" t="str">
        <x:v>85.165724</x:v>
      </x:c>
      <x:c r="M4873" s="62" t="str">
        <x:v>-14.834276</x:v>
      </x:c>
      <x:c r="N4873" s="62" t="str">
        <x:v>1.174181288</x:v>
      </x:c>
      <x:c r="O4873" s="62" t="str">
        <x:v>100.100000</x:v>
      </x:c>
      <x:c r="P4873" s="62" t="str">
        <x:v>0.100000</x:v>
      </x:c>
      <x:c r="Q4873" s="62" t="str">
        <x:v>200.200000</x:v>
      </x:c>
      <x:c r="R4873" s="62" t="str">
        <x:v>0.200000</x:v>
      </x:c>
      <x:c r="S4873" s="62" t="str">
        <x:v>70.800000</x:v>
      </x:c>
      <x:c r="T4873" s="62" t="str">
        <x:v>0.089322</x:v>
      </x:c>
      <x:c r="U4873" s="60" t="str">
        <x:v>1</x:v>
      </x:c>
      <x:c r="V4873" s="60" t="str">
        <x:v>0</x:v>
      </x:c>
      <x:c r="W4873" s="60" t="str">
        <x:v>3011</x:v>
      </x:c>
      <x:c r="X4873" s="60" t="str">
        <x:v>3227</x:v>
      </x:c>
      <x:c r="Y4873" s="60" t="str">
        <x:v>0</x:v>
      </x:c>
    </x:row>
    <x:row r="4874">
      <x:c r="A4874" t="str">
        <x:v>after</x:v>
      </x:c>
      <x:c r="B4874" s="58" t="str">
        <x:v>2026-07-31T14:26:19.138</x:v>
      </x:c>
      <x:c r="C4874" s="60" t="str">
        <x:v>331500</x:v>
      </x:c>
      <x:c r="D4874" t="str">
        <x:v>1</x:v>
      </x:c>
      <x:c r="E4874" s="62" t="str">
        <x:v>100.000000</x:v>
      </x:c>
      <x:c r="F4874" s="62" t="str">
        <x:v>200.000000</x:v>
      </x:c>
      <x:c r="G4874" s="62" t="str">
        <x:v>70.710678</x:v>
      </x:c>
      <x:c r="H4874" t="str">
        <x:v>4492</x:v>
      </x:c>
      <x:c r="I4874" s="60" t="str">
        <x:v>331504</x:v>
      </x:c>
      <x:c r="J4874" s="60" t="str">
        <x:v>4</x:v>
      </x:c>
      <x:c r="K4874" s="60" t="str">
        <x:v>10601</x:v>
      </x:c>
      <x:c r="L4874" s="62" t="str">
        <x:v>85.117549</x:v>
      </x:c>
      <x:c r="M4874" s="62" t="str">
        <x:v>-14.882451</x:v>
      </x:c>
      <x:c r="N4874" s="62" t="str">
        <x:v>1.174845857</x:v>
      </x:c>
      <x:c r="O4874" s="62" t="str">
        <x:v>100.100000</x:v>
      </x:c>
      <x:c r="P4874" s="62" t="str">
        <x:v>0.100000</x:v>
      </x:c>
      <x:c r="Q4874" s="62" t="str">
        <x:v>200.100000</x:v>
      </x:c>
      <x:c r="R4874" s="62" t="str">
        <x:v>0.100000</x:v>
      </x:c>
      <x:c r="S4874" s="62" t="str">
        <x:v>70.800000</x:v>
      </x:c>
      <x:c r="T4874" s="62" t="str">
        <x:v>0.089322</x:v>
      </x:c>
      <x:c r="U4874" s="60" t="str">
        <x:v>1</x:v>
      </x:c>
      <x:c r="V4874" s="60" t="str">
        <x:v>0</x:v>
      </x:c>
      <x:c r="W4874" s="60" t="str">
        <x:v>3011</x:v>
      </x:c>
      <x:c r="X4874" s="60" t="str">
        <x:v>3228</x:v>
      </x:c>
      <x:c r="Y4874" s="60" t="str">
        <x:v>0</x:v>
      </x:c>
    </x:row>
    <x:row r="4875">
      <x:c r="A4875" t="str">
        <x:v>after</x:v>
      </x:c>
      <x:c r="B4875" s="58" t="str">
        <x:v>2026-07-31T14:26:19.138</x:v>
      </x:c>
      <x:c r="C4875" s="60" t="str">
        <x:v>331500</x:v>
      </x:c>
      <x:c r="D4875" t="str">
        <x:v>2</x:v>
      </x:c>
      <x:c r="E4875" s="62" t="str">
        <x:v>100.000000</x:v>
      </x:c>
      <x:c r="F4875" s="62" t="str">
        <x:v>200.000000</x:v>
      </x:c>
      <x:c r="G4875" s="62" t="str">
        <x:v>70.710678</x:v>
      </x:c>
      <x:c r="H4875" t="str">
        <x:v>4494</x:v>
      </x:c>
      <x:c r="I4875" s="60" t="str">
        <x:v>331504</x:v>
      </x:c>
      <x:c r="J4875" s="60" t="str">
        <x:v>4</x:v>
      </x:c>
      <x:c r="K4875" s="60" t="str">
        <x:v>10604</x:v>
      </x:c>
      <x:c r="L4875" s="62" t="str">
        <x:v>85.141637</x:v>
      </x:c>
      <x:c r="M4875" s="62" t="str">
        <x:v>-14.858363</x:v>
      </x:c>
      <x:c r="N4875" s="62" t="str">
        <x:v>1.174513478</x:v>
      </x:c>
      <x:c r="O4875" s="62" t="str">
        <x:v>100.100000</x:v>
      </x:c>
      <x:c r="P4875" s="62" t="str">
        <x:v>0.100000</x:v>
      </x:c>
      <x:c r="Q4875" s="62" t="str">
        <x:v>200.200000</x:v>
      </x:c>
      <x:c r="R4875" s="62" t="str">
        <x:v>0.200000</x:v>
      </x:c>
      <x:c r="S4875" s="62" t="str">
        <x:v>70.800000</x:v>
      </x:c>
      <x:c r="T4875" s="62" t="str">
        <x:v>0.089322</x:v>
      </x:c>
      <x:c r="U4875" s="60" t="str">
        <x:v>1</x:v>
      </x:c>
      <x:c r="V4875" s="60" t="str">
        <x:v>0</x:v>
      </x:c>
      <x:c r="W4875" s="60" t="str">
        <x:v>3011</x:v>
      </x:c>
      <x:c r="X4875" s="60" t="str">
        <x:v>3227</x:v>
      </x:c>
      <x:c r="Y4875" s="60" t="str">
        <x:v>0</x:v>
      </x:c>
    </x:row>
    <x:row r="4876">
      <x:c r="A4876" t="str">
        <x:v>after</x:v>
      </x:c>
      <x:c r="B4876" s="58" t="str">
        <x:v>2026-07-31T14:26:19.138</x:v>
      </x:c>
      <x:c r="C4876" s="60" t="str">
        <x:v>331500</x:v>
      </x:c>
      <x:c r="D4876" t="str">
        <x:v>3</x:v>
      </x:c>
      <x:c r="E4876" s="62" t="str">
        <x:v>100.000000</x:v>
      </x:c>
      <x:c r="F4876" s="62" t="str">
        <x:v>200.000000</x:v>
      </x:c>
      <x:c r="G4876" s="62" t="str">
        <x:v>70.710678</x:v>
      </x:c>
      <x:c r="H4876" t="str">
        <x:v>4496</x:v>
      </x:c>
      <x:c r="I4876" s="60" t="str">
        <x:v>331504</x:v>
      </x:c>
      <x:c r="J4876" s="60" t="str">
        <x:v>4</x:v>
      </x:c>
      <x:c r="K4876" s="60" t="str">
        <x:v>10603</x:v>
      </x:c>
      <x:c r="L4876" s="62" t="str">
        <x:v>85.133608</x:v>
      </x:c>
      <x:c r="M4876" s="62" t="str">
        <x:v>-14.866392</x:v>
      </x:c>
      <x:c r="N4876" s="62" t="str">
        <x:v>1.174624250</x:v>
      </x:c>
      <x:c r="O4876" s="62" t="str">
        <x:v>100.100000</x:v>
      </x:c>
      <x:c r="P4876" s="62" t="str">
        <x:v>0.100000</x:v>
      </x:c>
      <x:c r="Q4876" s="62" t="str">
        <x:v>200.200000</x:v>
      </x:c>
      <x:c r="R4876" s="62" t="str">
        <x:v>0.200000</x:v>
      </x:c>
      <x:c r="S4876" s="62" t="str">
        <x:v>70.800000</x:v>
      </x:c>
      <x:c r="T4876" s="62" t="str">
        <x:v>0.089322</x:v>
      </x:c>
      <x:c r="U4876" s="60" t="str">
        <x:v>1</x:v>
      </x:c>
      <x:c r="V4876" s="60" t="str">
        <x:v>0</x:v>
      </x:c>
      <x:c r="W4876" s="60" t="str">
        <x:v>3011</x:v>
      </x:c>
      <x:c r="X4876" s="60" t="str">
        <x:v>3228</x:v>
      </x:c>
      <x:c r="Y4876" s="60" t="str">
        <x:v>0</x:v>
      </x:c>
    </x:row>
    <x:row r="4877">
      <x:c r="A4877" t="str">
        <x:v>after</x:v>
      </x:c>
      <x:c r="B4877" s="58" t="str">
        <x:v>2026-07-31T14:26:19.568</x:v>
      </x:c>
      <x:c r="C4877" s="60" t="str">
        <x:v>332000</x:v>
      </x:c>
      <x:c r="D4877" t="str">
        <x:v>1</x:v>
      </x:c>
      <x:c r="E4877" s="62" t="str">
        <x:v>100.000000</x:v>
      </x:c>
      <x:c r="F4877" s="62" t="str">
        <x:v>200.000000</x:v>
      </x:c>
      <x:c r="G4877" s="62" t="str">
        <x:v>70.710678</x:v>
      </x:c>
      <x:c r="H4877" t="str">
        <x:v>4498</x:v>
      </x:c>
      <x:c r="I4877" s="60" t="str">
        <x:v>332004</x:v>
      </x:c>
      <x:c r="J4877" s="60" t="str">
        <x:v>4</x:v>
      </x:c>
      <x:c r="K4877" s="60" t="str">
        <x:v>10599</x:v>
      </x:c>
      <x:c r="L4877" s="62" t="str">
        <x:v>85.101491</x:v>
      </x:c>
      <x:c r="M4877" s="62" t="str">
        <x:v>-14.898509</x:v>
      </x:c>
      <x:c r="N4877" s="62" t="str">
        <x:v>1.175067547</x:v>
      </x:c>
      <x:c r="O4877" s="62" t="str">
        <x:v>100.100000</x:v>
      </x:c>
      <x:c r="P4877" s="62" t="str">
        <x:v>0.100000</x:v>
      </x:c>
      <x:c r="Q4877" s="62" t="str">
        <x:v>200.200000</x:v>
      </x:c>
      <x:c r="R4877" s="62" t="str">
        <x:v>0.200000</x:v>
      </x:c>
      <x:c r="S4877" s="62" t="str">
        <x:v>70.800000</x:v>
      </x:c>
      <x:c r="T4877" s="62" t="str">
        <x:v>0.089322</x:v>
      </x:c>
      <x:c r="U4877" s="60" t="str">
        <x:v>1</x:v>
      </x:c>
      <x:c r="V4877" s="60" t="str">
        <x:v>0</x:v>
      </x:c>
      <x:c r="W4877" s="60" t="str">
        <x:v>3012</x:v>
      </x:c>
      <x:c r="X4877" s="60" t="str">
        <x:v>3228</x:v>
      </x:c>
      <x:c r="Y4877" s="60" t="str">
        <x:v>0</x:v>
      </x:c>
    </x:row>
    <x:row r="4878">
      <x:c r="A4878" t="str">
        <x:v>after</x:v>
      </x:c>
      <x:c r="B4878" s="58" t="str">
        <x:v>2026-07-31T14:26:19.568</x:v>
      </x:c>
      <x:c r="C4878" s="60" t="str">
        <x:v>332000</x:v>
      </x:c>
      <x:c r="D4878" t="str">
        <x:v>2</x:v>
      </x:c>
      <x:c r="E4878" s="62" t="str">
        <x:v>100.000000</x:v>
      </x:c>
      <x:c r="F4878" s="62" t="str">
        <x:v>200.000000</x:v>
      </x:c>
      <x:c r="G4878" s="62" t="str">
        <x:v>70.710678</x:v>
      </x:c>
      <x:c r="H4878" t="str">
        <x:v>4500</x:v>
      </x:c>
      <x:c r="I4878" s="60" t="str">
        <x:v>332004</x:v>
      </x:c>
      <x:c r="J4878" s="60" t="str">
        <x:v>4</x:v>
      </x:c>
      <x:c r="K4878" s="60" t="str">
        <x:v>10597</x:v>
      </x:c>
      <x:c r="L4878" s="62" t="str">
        <x:v>85.085432</x:v>
      </x:c>
      <x:c r="M4878" s="62" t="str">
        <x:v>-14.914568</x:v>
      </x:c>
      <x:c r="N4878" s="62" t="str">
        <x:v>1.175289320</x:v>
      </x:c>
      <x:c r="O4878" s="62" t="str">
        <x:v>100.100000</x:v>
      </x:c>
      <x:c r="P4878" s="62" t="str">
        <x:v>0.100000</x:v>
      </x:c>
      <x:c r="Q4878" s="62" t="str">
        <x:v>200.100000</x:v>
      </x:c>
      <x:c r="R4878" s="62" t="str">
        <x:v>0.100000</x:v>
      </x:c>
      <x:c r="S4878" s="62" t="str">
        <x:v>70.800000</x:v>
      </x:c>
      <x:c r="T4878" s="62" t="str">
        <x:v>0.089322</x:v>
      </x:c>
      <x:c r="U4878" s="60" t="str">
        <x:v>1</x:v>
      </x:c>
      <x:c r="V4878" s="60" t="str">
        <x:v>0</x:v>
      </x:c>
      <x:c r="W4878" s="60" t="str">
        <x:v>3011</x:v>
      </x:c>
      <x:c r="X4878" s="60" t="str">
        <x:v>3226</x:v>
      </x:c>
      <x:c r="Y4878" s="60" t="str">
        <x:v>0</x:v>
      </x:c>
    </x:row>
    <x:row r="4879">
      <x:c r="A4879" t="str">
        <x:v>after</x:v>
      </x:c>
      <x:c r="B4879" s="58" t="str">
        <x:v>2026-07-31T14:26:19.568</x:v>
      </x:c>
      <x:c r="C4879" s="60" t="str">
        <x:v>332000</x:v>
      </x:c>
      <x:c r="D4879" t="str">
        <x:v>3</x:v>
      </x:c>
      <x:c r="E4879" s="62" t="str">
        <x:v>100.000000</x:v>
      </x:c>
      <x:c r="F4879" s="62" t="str">
        <x:v>200.000000</x:v>
      </x:c>
      <x:c r="G4879" s="62" t="str">
        <x:v>70.710678</x:v>
      </x:c>
      <x:c r="H4879" t="str">
        <x:v>4502</x:v>
      </x:c>
      <x:c r="I4879" s="60" t="str">
        <x:v>332004</x:v>
      </x:c>
      <x:c r="J4879" s="60" t="str">
        <x:v>4</x:v>
      </x:c>
      <x:c r="K4879" s="60" t="str">
        <x:v>10596</x:v>
      </x:c>
      <x:c r="L4879" s="62" t="str">
        <x:v>85.077403</x:v>
      </x:c>
      <x:c r="M4879" s="62" t="str">
        <x:v>-14.922597</x:v>
      </x:c>
      <x:c r="N4879" s="62" t="str">
        <x:v>1.175400238</x:v>
      </x:c>
      <x:c r="O4879" s="62" t="str">
        <x:v>100.100000</x:v>
      </x:c>
      <x:c r="P4879" s="62" t="str">
        <x:v>0.100000</x:v>
      </x:c>
      <x:c r="Q4879" s="62" t="str">
        <x:v>200.100000</x:v>
      </x:c>
      <x:c r="R4879" s="62" t="str">
        <x:v>0.100000</x:v>
      </x:c>
      <x:c r="S4879" s="62" t="str">
        <x:v>70.800000</x:v>
      </x:c>
      <x:c r="T4879" s="62" t="str">
        <x:v>0.089322</x:v>
      </x:c>
      <x:c r="U4879" s="60" t="str">
        <x:v>1</x:v>
      </x:c>
      <x:c r="V4879" s="60" t="str">
        <x:v>0</x:v>
      </x:c>
      <x:c r="W4879" s="60" t="str">
        <x:v>3010</x:v>
      </x:c>
      <x:c r="X4879" s="60" t="str">
        <x:v>3227</x:v>
      </x:c>
      <x:c r="Y4879" s="60" t="str">
        <x:v>0</x:v>
      </x:c>
    </x:row>
    <x:row r="4880">
      <x:c r="A4880" t="str">
        <x:v>after</x:v>
      </x:c>
      <x:c r="B4880" s="58" t="str">
        <x:v>2026-07-31T14:26:19.999</x:v>
      </x:c>
      <x:c r="C4880" s="60" t="str">
        <x:v>332500</x:v>
      </x:c>
      <x:c r="D4880" t="str">
        <x:v>1</x:v>
      </x:c>
      <x:c r="E4880" s="62" t="str">
        <x:v>100.000000</x:v>
      </x:c>
      <x:c r="F4880" s="62" t="str">
        <x:v>200.000000</x:v>
      </x:c>
      <x:c r="G4880" s="62" t="str">
        <x:v>70.710678</x:v>
      </x:c>
      <x:c r="H4880" t="str">
        <x:v>4504</x:v>
      </x:c>
      <x:c r="I4880" s="60" t="str">
        <x:v>332504</x:v>
      </x:c>
      <x:c r="J4880" s="60" t="str">
        <x:v>4</x:v>
      </x:c>
      <x:c r="K4880" s="60" t="str">
        <x:v>10597</x:v>
      </x:c>
      <x:c r="L4880" s="62" t="str">
        <x:v>85.085432</x:v>
      </x:c>
      <x:c r="M4880" s="62" t="str">
        <x:v>-14.914568</x:v>
      </x:c>
      <x:c r="N4880" s="62" t="str">
        <x:v>1.175289320</x:v>
      </x:c>
      <x:c r="O4880" s="62" t="str">
        <x:v>100.100000</x:v>
      </x:c>
      <x:c r="P4880" s="62" t="str">
        <x:v>0.100000</x:v>
      </x:c>
      <x:c r="Q4880" s="62" t="str">
        <x:v>200.200000</x:v>
      </x:c>
      <x:c r="R4880" s="62" t="str">
        <x:v>0.200000</x:v>
      </x:c>
      <x:c r="S4880" s="62" t="str">
        <x:v>70.800000</x:v>
      </x:c>
      <x:c r="T4880" s="62" t="str">
        <x:v>0.089322</x:v>
      </x:c>
      <x:c r="U4880" s="60" t="str">
        <x:v>1</x:v>
      </x:c>
      <x:c r="V4880" s="60" t="str">
        <x:v>0</x:v>
      </x:c>
      <x:c r="W4880" s="60" t="str">
        <x:v>3011</x:v>
      </x:c>
      <x:c r="X4880" s="60" t="str">
        <x:v>3228</x:v>
      </x:c>
      <x:c r="Y4880" s="60" t="str">
        <x:v>0</x:v>
      </x:c>
    </x:row>
    <x:row r="4881">
      <x:c r="A4881" t="str">
        <x:v>after</x:v>
      </x:c>
      <x:c r="B4881" s="58" t="str">
        <x:v>2026-07-31T14:26:19.999</x:v>
      </x:c>
      <x:c r="C4881" s="60" t="str">
        <x:v>332500</x:v>
      </x:c>
      <x:c r="D4881" t="str">
        <x:v>2</x:v>
      </x:c>
      <x:c r="E4881" s="62" t="str">
        <x:v>100.000000</x:v>
      </x:c>
      <x:c r="F4881" s="62" t="str">
        <x:v>200.000000</x:v>
      </x:c>
      <x:c r="G4881" s="62" t="str">
        <x:v>70.710678</x:v>
      </x:c>
      <x:c r="H4881" t="str">
        <x:v>4506</x:v>
      </x:c>
      <x:c r="I4881" s="60" t="str">
        <x:v>332504</x:v>
      </x:c>
      <x:c r="J4881" s="60" t="str">
        <x:v>4</x:v>
      </x:c>
      <x:c r="K4881" s="60" t="str">
        <x:v>10598</x:v>
      </x:c>
      <x:c r="L4881" s="62" t="str">
        <x:v>85.093462</x:v>
      </x:c>
      <x:c r="M4881" s="62" t="str">
        <x:v>-14.906538</x:v>
      </x:c>
      <x:c r="N4881" s="62" t="str">
        <x:v>1.175178423</x:v>
      </x:c>
      <x:c r="O4881" s="62" t="str">
        <x:v>100.100000</x:v>
      </x:c>
      <x:c r="P4881" s="62" t="str">
        <x:v>0.100000</x:v>
      </x:c>
      <x:c r="Q4881" s="62" t="str">
        <x:v>200.200000</x:v>
      </x:c>
      <x:c r="R4881" s="62" t="str">
        <x:v>0.200000</x:v>
      </x:c>
      <x:c r="S4881" s="62" t="str">
        <x:v>70.800000</x:v>
      </x:c>
      <x:c r="T4881" s="62" t="str">
        <x:v>0.089322</x:v>
      </x:c>
      <x:c r="U4881" s="60" t="str">
        <x:v>1</x:v>
      </x:c>
      <x:c r="V4881" s="60" t="str">
        <x:v>0</x:v>
      </x:c>
      <x:c r="W4881" s="60" t="str">
        <x:v>3011</x:v>
      </x:c>
      <x:c r="X4881" s="60" t="str">
        <x:v>3227</x:v>
      </x:c>
      <x:c r="Y4881" s="60" t="str">
        <x:v>0</x:v>
      </x:c>
    </x:row>
    <x:row r="4882">
      <x:c r="A4882" t="str">
        <x:v>after</x:v>
      </x:c>
      <x:c r="B4882" s="58" t="str">
        <x:v>2026-07-31T14:26:19.999</x:v>
      </x:c>
      <x:c r="C4882" s="60" t="str">
        <x:v>332500</x:v>
      </x:c>
      <x:c r="D4882" t="str">
        <x:v>3</x:v>
      </x:c>
      <x:c r="E4882" s="62" t="str">
        <x:v>100.000000</x:v>
      </x:c>
      <x:c r="F4882" s="62" t="str">
        <x:v>200.000000</x:v>
      </x:c>
      <x:c r="G4882" s="62" t="str">
        <x:v>70.710678</x:v>
      </x:c>
      <x:c r="H4882" t="str">
        <x:v>4508</x:v>
      </x:c>
      <x:c r="I4882" s="60" t="str">
        <x:v>332504</x:v>
      </x:c>
      <x:c r="J4882" s="60" t="str">
        <x:v>4</x:v>
      </x:c>
      <x:c r="K4882" s="60" t="str">
        <x:v>10592</x:v>
      </x:c>
      <x:c r="L4882" s="62" t="str">
        <x:v>85.045286</x:v>
      </x:c>
      <x:c r="M4882" s="62" t="str">
        <x:v>-14.954714</x:v>
      </x:c>
      <x:c r="N4882" s="62" t="str">
        <x:v>1.175844121</x:v>
      </x:c>
      <x:c r="O4882" s="62" t="str">
        <x:v>100.100000</x:v>
      </x:c>
      <x:c r="P4882" s="62" t="str">
        <x:v>0.100000</x:v>
      </x:c>
      <x:c r="Q4882" s="62" t="str">
        <x:v>200.200000</x:v>
      </x:c>
      <x:c r="R4882" s="62" t="str">
        <x:v>0.200000</x:v>
      </x:c>
      <x:c r="S4882" s="62" t="str">
        <x:v>70.800000</x:v>
      </x:c>
      <x:c r="T4882" s="62" t="str">
        <x:v>0.089322</x:v>
      </x:c>
      <x:c r="U4882" s="60" t="str">
        <x:v>1</x:v>
      </x:c>
      <x:c r="V4882" s="60" t="str">
        <x:v>0</x:v>
      </x:c>
      <x:c r="W4882" s="60" t="str">
        <x:v>3010</x:v>
      </x:c>
      <x:c r="X4882" s="60" t="str">
        <x:v>3227</x:v>
      </x:c>
      <x:c r="Y4882" s="60" t="str">
        <x:v>0</x:v>
      </x:c>
    </x:row>
    <x:row r="4883">
      <x:c r="A4883" t="str">
        <x:v>after</x:v>
      </x:c>
      <x:c r="B4883" s="58" t="str">
        <x:v>2026-07-31T14:26:20.431</x:v>
      </x:c>
      <x:c r="C4883" s="60" t="str">
        <x:v>333000</x:v>
      </x:c>
      <x:c r="D4883" t="str">
        <x:v>1</x:v>
      </x:c>
      <x:c r="E4883" s="62" t="str">
        <x:v>100.000000</x:v>
      </x:c>
      <x:c r="F4883" s="62" t="str">
        <x:v>200.000000</x:v>
      </x:c>
      <x:c r="G4883" s="62" t="str">
        <x:v>70.710678</x:v>
      </x:c>
      <x:c r="H4883" t="str">
        <x:v>4510</x:v>
      </x:c>
      <x:c r="I4883" s="60" t="str">
        <x:v>333004</x:v>
      </x:c>
      <x:c r="J4883" s="60" t="str">
        <x:v>4</x:v>
      </x:c>
      <x:c r="K4883" s="60" t="str">
        <x:v>10591</x:v>
      </x:c>
      <x:c r="L4883" s="62" t="str">
        <x:v>85.037257</x:v>
      </x:c>
      <x:c r="M4883" s="62" t="str">
        <x:v>-14.962743</x:v>
      </x:c>
      <x:c r="N4883" s="62" t="str">
        <x:v>1.175955144</x:v>
      </x:c>
      <x:c r="O4883" s="62" t="str">
        <x:v>100.100000</x:v>
      </x:c>
      <x:c r="P4883" s="62" t="str">
        <x:v>0.100000</x:v>
      </x:c>
      <x:c r="Q4883" s="62" t="str">
        <x:v>200.200000</x:v>
      </x:c>
      <x:c r="R4883" s="62" t="str">
        <x:v>0.200000</x:v>
      </x:c>
      <x:c r="S4883" s="62" t="str">
        <x:v>70.800000</x:v>
      </x:c>
      <x:c r="T4883" s="62" t="str">
        <x:v>0.089322</x:v>
      </x:c>
      <x:c r="U4883" s="60" t="str">
        <x:v>1</x:v>
      </x:c>
      <x:c r="V4883" s="60" t="str">
        <x:v>0</x:v>
      </x:c>
      <x:c r="W4883" s="60" t="str">
        <x:v>3011</x:v>
      </x:c>
      <x:c r="X4883" s="60" t="str">
        <x:v>3227</x:v>
      </x:c>
      <x:c r="Y4883" s="60" t="str">
        <x:v>0</x:v>
      </x:c>
    </x:row>
    <x:row r="4884">
      <x:c r="A4884" t="str">
        <x:v>after</x:v>
      </x:c>
      <x:c r="B4884" s="58" t="str">
        <x:v>2026-07-31T14:26:20.431</x:v>
      </x:c>
      <x:c r="C4884" s="60" t="str">
        <x:v>333000</x:v>
      </x:c>
      <x:c r="D4884" t="str">
        <x:v>2</x:v>
      </x:c>
      <x:c r="E4884" s="62" t="str">
        <x:v>100.000000</x:v>
      </x:c>
      <x:c r="F4884" s="62" t="str">
        <x:v>200.000000</x:v>
      </x:c>
      <x:c r="G4884" s="62" t="str">
        <x:v>70.710678</x:v>
      </x:c>
      <x:c r="H4884" t="str">
        <x:v>4512</x:v>
      </x:c>
      <x:c r="I4884" s="60" t="str">
        <x:v>333004</x:v>
      </x:c>
      <x:c r="J4884" s="60" t="str">
        <x:v>4</x:v>
      </x:c>
      <x:c r="K4884" s="60" t="str">
        <x:v>10592</x:v>
      </x:c>
      <x:c r="L4884" s="62" t="str">
        <x:v>85.045286</x:v>
      </x:c>
      <x:c r="M4884" s="62" t="str">
        <x:v>-14.954714</x:v>
      </x:c>
      <x:c r="N4884" s="62" t="str">
        <x:v>1.175844121</x:v>
      </x:c>
      <x:c r="O4884" s="62" t="str">
        <x:v>100.100000</x:v>
      </x:c>
      <x:c r="P4884" s="62" t="str">
        <x:v>0.100000</x:v>
      </x:c>
      <x:c r="Q4884" s="62" t="str">
        <x:v>200.200000</x:v>
      </x:c>
      <x:c r="R4884" s="62" t="str">
        <x:v>0.200000</x:v>
      </x:c>
      <x:c r="S4884" s="62" t="str">
        <x:v>70.800000</x:v>
      </x:c>
      <x:c r="T4884" s="62" t="str">
        <x:v>0.089322</x:v>
      </x:c>
      <x:c r="U4884" s="60" t="str">
        <x:v>1</x:v>
      </x:c>
      <x:c r="V4884" s="60" t="str">
        <x:v>0</x:v>
      </x:c>
      <x:c r="W4884" s="60" t="str">
        <x:v>3011</x:v>
      </x:c>
      <x:c r="X4884" s="60" t="str">
        <x:v>3227</x:v>
      </x:c>
      <x:c r="Y4884" s="60" t="str">
        <x:v>0</x:v>
      </x:c>
    </x:row>
    <x:row r="4885">
      <x:c r="A4885" t="str">
        <x:v>after</x:v>
      </x:c>
      <x:c r="B4885" s="58" t="str">
        <x:v>2026-07-31T14:26:20.431</x:v>
      </x:c>
      <x:c r="C4885" s="60" t="str">
        <x:v>333000</x:v>
      </x:c>
      <x:c r="D4885" t="str">
        <x:v>3</x:v>
      </x:c>
      <x:c r="E4885" s="62" t="str">
        <x:v>100.000000</x:v>
      </x:c>
      <x:c r="F4885" s="62" t="str">
        <x:v>200.000000</x:v>
      </x:c>
      <x:c r="G4885" s="62" t="str">
        <x:v>70.710678</x:v>
      </x:c>
      <x:c r="H4885" t="str">
        <x:v>4514</x:v>
      </x:c>
      <x:c r="I4885" s="60" t="str">
        <x:v>333004</x:v>
      </x:c>
      <x:c r="J4885" s="60" t="str">
        <x:v>4</x:v>
      </x:c>
      <x:c r="K4885" s="60" t="str">
        <x:v>10589</x:v>
      </x:c>
      <x:c r="L4885" s="62" t="str">
        <x:v>85.021199</x:v>
      </x:c>
      <x:c r="M4885" s="62" t="str">
        <x:v>-14.978801</x:v>
      </x:c>
      <x:c r="N4885" s="62" t="str">
        <x:v>1.176177252</x:v>
      </x:c>
      <x:c r="O4885" s="62" t="str">
        <x:v>100.100000</x:v>
      </x:c>
      <x:c r="P4885" s="62" t="str">
        <x:v>0.100000</x:v>
      </x:c>
      <x:c r="Q4885" s="62" t="str">
        <x:v>200.200000</x:v>
      </x:c>
      <x:c r="R4885" s="62" t="str">
        <x:v>0.200000</x:v>
      </x:c>
      <x:c r="S4885" s="62" t="str">
        <x:v>70.800000</x:v>
      </x:c>
      <x:c r="T4885" s="62" t="str">
        <x:v>0.089322</x:v>
      </x:c>
      <x:c r="U4885" s="60" t="str">
        <x:v>1</x:v>
      </x:c>
      <x:c r="V4885" s="60" t="str">
        <x:v>0</x:v>
      </x:c>
      <x:c r="W4885" s="60" t="str">
        <x:v>3010</x:v>
      </x:c>
      <x:c r="X4885" s="60" t="str">
        <x:v>3226</x:v>
      </x:c>
      <x:c r="Y4885" s="60" t="str">
        <x:v>0</x:v>
      </x:c>
    </x:row>
    <x:row r="4886">
      <x:c r="A4886" t="str">
        <x:v>after</x:v>
      </x:c>
      <x:c r="B4886" s="58" t="str">
        <x:v>2026-07-31T14:26:20.862</x:v>
      </x:c>
      <x:c r="C4886" s="60" t="str">
        <x:v>333500</x:v>
      </x:c>
      <x:c r="D4886" t="str">
        <x:v>1</x:v>
      </x:c>
      <x:c r="E4886" s="62" t="str">
        <x:v>100.000000</x:v>
      </x:c>
      <x:c r="F4886" s="62" t="str">
        <x:v>200.000000</x:v>
      </x:c>
      <x:c r="G4886" s="62" t="str">
        <x:v>70.710678</x:v>
      </x:c>
      <x:c r="H4886" t="str">
        <x:v>4516</x:v>
      </x:c>
      <x:c r="I4886" s="60" t="str">
        <x:v>333504</x:v>
      </x:c>
      <x:c r="J4886" s="60" t="str">
        <x:v>4</x:v>
      </x:c>
      <x:c r="K4886" s="60" t="str">
        <x:v>10589</x:v>
      </x:c>
      <x:c r="L4886" s="62" t="str">
        <x:v>85.021199</x:v>
      </x:c>
      <x:c r="M4886" s="62" t="str">
        <x:v>-14.978801</x:v>
      </x:c>
      <x:c r="N4886" s="62" t="str">
        <x:v>1.176177252</x:v>
      </x:c>
      <x:c r="O4886" s="62" t="str">
        <x:v>100.100000</x:v>
      </x:c>
      <x:c r="P4886" s="62" t="str">
        <x:v>0.100000</x:v>
      </x:c>
      <x:c r="Q4886" s="62" t="str">
        <x:v>200.200000</x:v>
      </x:c>
      <x:c r="R4886" s="62" t="str">
        <x:v>0.200000</x:v>
      </x:c>
      <x:c r="S4886" s="62" t="str">
        <x:v>70.800000</x:v>
      </x:c>
      <x:c r="T4886" s="62" t="str">
        <x:v>0.089322</x:v>
      </x:c>
      <x:c r="U4886" s="60" t="str">
        <x:v>1</x:v>
      </x:c>
      <x:c r="V4886" s="60" t="str">
        <x:v>0</x:v>
      </x:c>
      <x:c r="W4886" s="60" t="str">
        <x:v>3011</x:v>
      </x:c>
      <x:c r="X4886" s="60" t="str">
        <x:v>3227</x:v>
      </x:c>
      <x:c r="Y4886" s="60" t="str">
        <x:v>0</x:v>
      </x:c>
    </x:row>
    <x:row r="4887">
      <x:c r="A4887" t="str">
        <x:v>after</x:v>
      </x:c>
      <x:c r="B4887" s="58" t="str">
        <x:v>2026-07-31T14:26:20.862</x:v>
      </x:c>
      <x:c r="C4887" s="60" t="str">
        <x:v>333500</x:v>
      </x:c>
      <x:c r="D4887" t="str">
        <x:v>2</x:v>
      </x:c>
      <x:c r="E4887" s="62" t="str">
        <x:v>100.000000</x:v>
      </x:c>
      <x:c r="F4887" s="62" t="str">
        <x:v>200.000000</x:v>
      </x:c>
      <x:c r="G4887" s="62" t="str">
        <x:v>70.710678</x:v>
      </x:c>
      <x:c r="H4887" t="str">
        <x:v>4518</x:v>
      </x:c>
      <x:c r="I4887" s="60" t="str">
        <x:v>333504</x:v>
      </x:c>
      <x:c r="J4887" s="60" t="str">
        <x:v>4</x:v>
      </x:c>
      <x:c r="K4887" s="60" t="str">
        <x:v>10583</x:v>
      </x:c>
      <x:c r="L4887" s="62" t="str">
        <x:v>84.973024</x:v>
      </x:c>
      <x:c r="M4887" s="62" t="str">
        <x:v>-15.026976</x:v>
      </x:c>
      <x:c r="N4887" s="62" t="str">
        <x:v>1.176844083</x:v>
      </x:c>
      <x:c r="O4887" s="62" t="str">
        <x:v>100.100000</x:v>
      </x:c>
      <x:c r="P4887" s="62" t="str">
        <x:v>0.100000</x:v>
      </x:c>
      <x:c r="Q4887" s="62" t="str">
        <x:v>200.100000</x:v>
      </x:c>
      <x:c r="R4887" s="62" t="str">
        <x:v>0.100000</x:v>
      </x:c>
      <x:c r="S4887" s="62" t="str">
        <x:v>70.800000</x:v>
      </x:c>
      <x:c r="T4887" s="62" t="str">
        <x:v>0.089322</x:v>
      </x:c>
      <x:c r="U4887" s="60" t="str">
        <x:v>1</x:v>
      </x:c>
      <x:c r="V4887" s="60" t="str">
        <x:v>0</x:v>
      </x:c>
      <x:c r="W4887" s="60" t="str">
        <x:v>3011</x:v>
      </x:c>
      <x:c r="X4887" s="60" t="str">
        <x:v>3228</x:v>
      </x:c>
      <x:c r="Y4887" s="60" t="str">
        <x:v>0</x:v>
      </x:c>
    </x:row>
    <x:row r="4888">
      <x:c r="A4888" t="str">
        <x:v>after</x:v>
      </x:c>
      <x:c r="B4888" s="58" t="str">
        <x:v>2026-07-31T14:26:20.862</x:v>
      </x:c>
      <x:c r="C4888" s="60" t="str">
        <x:v>333500</x:v>
      </x:c>
      <x:c r="D4888" t="str">
        <x:v>3</x:v>
      </x:c>
      <x:c r="E4888" s="62" t="str">
        <x:v>100.000000</x:v>
      </x:c>
      <x:c r="F4888" s="62" t="str">
        <x:v>200.000000</x:v>
      </x:c>
      <x:c r="G4888" s="62" t="str">
        <x:v>70.710678</x:v>
      </x:c>
      <x:c r="H4888" t="str">
        <x:v>4520</x:v>
      </x:c>
      <x:c r="I4888" s="60" t="str">
        <x:v>333504</x:v>
      </x:c>
      <x:c r="J4888" s="60" t="str">
        <x:v>4</x:v>
      </x:c>
      <x:c r="K4888" s="60" t="str">
        <x:v>10590</x:v>
      </x:c>
      <x:c r="L4888" s="62" t="str">
        <x:v>85.029228</x:v>
      </x:c>
      <x:c r="M4888" s="62" t="str">
        <x:v>-14.970772</x:v>
      </x:c>
      <x:c r="N4888" s="62" t="str">
        <x:v>1.176066187</x:v>
      </x:c>
      <x:c r="O4888" s="62" t="str">
        <x:v>100.100000</x:v>
      </x:c>
      <x:c r="P4888" s="62" t="str">
        <x:v>0.100000</x:v>
      </x:c>
      <x:c r="Q4888" s="62" t="str">
        <x:v>200.200000</x:v>
      </x:c>
      <x:c r="R4888" s="62" t="str">
        <x:v>0.200000</x:v>
      </x:c>
      <x:c r="S4888" s="62" t="str">
        <x:v>70.800000</x:v>
      </x:c>
      <x:c r="T4888" s="62" t="str">
        <x:v>0.089322</x:v>
      </x:c>
      <x:c r="U4888" s="60" t="str">
        <x:v>1</x:v>
      </x:c>
      <x:c r="V4888" s="60" t="str">
        <x:v>0</x:v>
      </x:c>
      <x:c r="W4888" s="60" t="str">
        <x:v>3010</x:v>
      </x:c>
      <x:c r="X4888" s="60" t="str">
        <x:v>3227</x:v>
      </x:c>
      <x:c r="Y4888" s="60" t="str">
        <x:v>0</x:v>
      </x:c>
    </x:row>
    <x:row r="4889">
      <x:c r="A4889" t="str">
        <x:v>after</x:v>
      </x:c>
      <x:c r="B4889" s="58" t="str">
        <x:v>2026-07-31T14:26:21.293</x:v>
      </x:c>
      <x:c r="C4889" s="60" t="str">
        <x:v>334000</x:v>
      </x:c>
      <x:c r="D4889" t="str">
        <x:v>1</x:v>
      </x:c>
      <x:c r="E4889" s="62" t="str">
        <x:v>100.000000</x:v>
      </x:c>
      <x:c r="F4889" s="62" t="str">
        <x:v>200.000000</x:v>
      </x:c>
      <x:c r="G4889" s="62" t="str">
        <x:v>70.710678</x:v>
      </x:c>
      <x:c r="H4889" t="str">
        <x:v>4522</x:v>
      </x:c>
      <x:c r="I4889" s="60" t="str">
        <x:v>334004</x:v>
      </x:c>
      <x:c r="J4889" s="60" t="str">
        <x:v>4</x:v>
      </x:c>
      <x:c r="K4889" s="60" t="str">
        <x:v>10584</x:v>
      </x:c>
      <x:c r="L4889" s="62" t="str">
        <x:v>84.981053</x:v>
      </x:c>
      <x:c r="M4889" s="62" t="str">
        <x:v>-15.018947</x:v>
      </x:c>
      <x:c r="N4889" s="62" t="str">
        <x:v>1.176732892</x:v>
      </x:c>
      <x:c r="O4889" s="62" t="str">
        <x:v>100.100000</x:v>
      </x:c>
      <x:c r="P4889" s="62" t="str">
        <x:v>0.100000</x:v>
      </x:c>
      <x:c r="Q4889" s="62" t="str">
        <x:v>200.200000</x:v>
      </x:c>
      <x:c r="R4889" s="62" t="str">
        <x:v>0.200000</x:v>
      </x:c>
      <x:c r="S4889" s="62" t="str">
        <x:v>70.800000</x:v>
      </x:c>
      <x:c r="T4889" s="62" t="str">
        <x:v>0.089322</x:v>
      </x:c>
      <x:c r="U4889" s="60" t="str">
        <x:v>1</x:v>
      </x:c>
      <x:c r="V4889" s="60" t="str">
        <x:v>0</x:v>
      </x:c>
      <x:c r="W4889" s="60" t="str">
        <x:v>3011</x:v>
      </x:c>
      <x:c r="X4889" s="60" t="str">
        <x:v>3227</x:v>
      </x:c>
      <x:c r="Y4889" s="60" t="str">
        <x:v>0</x:v>
      </x:c>
    </x:row>
    <x:row r="4890">
      <x:c r="A4890" t="str">
        <x:v>after</x:v>
      </x:c>
      <x:c r="B4890" s="58" t="str">
        <x:v>2026-07-31T14:26:21.293</x:v>
      </x:c>
      <x:c r="C4890" s="60" t="str">
        <x:v>334000</x:v>
      </x:c>
      <x:c r="D4890" t="str">
        <x:v>2</x:v>
      </x:c>
      <x:c r="E4890" s="62" t="str">
        <x:v>100.000000</x:v>
      </x:c>
      <x:c r="F4890" s="62" t="str">
        <x:v>200.000000</x:v>
      </x:c>
      <x:c r="G4890" s="62" t="str">
        <x:v>70.710678</x:v>
      </x:c>
      <x:c r="H4890" t="str">
        <x:v>4524</x:v>
      </x:c>
      <x:c r="I4890" s="60" t="str">
        <x:v>334004</x:v>
      </x:c>
      <x:c r="J4890" s="60" t="str">
        <x:v>4</x:v>
      </x:c>
      <x:c r="K4890" s="60" t="str">
        <x:v>10578</x:v>
      </x:c>
      <x:c r="L4890" s="62" t="str">
        <x:v>84.932878</x:v>
      </x:c>
      <x:c r="M4890" s="62" t="str">
        <x:v>-15.067122</x:v>
      </x:c>
      <x:c r="N4890" s="62" t="str">
        <x:v>1.177400352</x:v>
      </x:c>
      <x:c r="O4890" s="62" t="str">
        <x:v>100.100000</x:v>
      </x:c>
      <x:c r="P4890" s="62" t="str">
        <x:v>0.100000</x:v>
      </x:c>
      <x:c r="Q4890" s="62" t="str">
        <x:v>200.200000</x:v>
      </x:c>
      <x:c r="R4890" s="62" t="str">
        <x:v>0.200000</x:v>
      </x:c>
      <x:c r="S4890" s="62" t="str">
        <x:v>70.800000</x:v>
      </x:c>
      <x:c r="T4890" s="62" t="str">
        <x:v>0.089322</x:v>
      </x:c>
      <x:c r="U4890" s="60" t="str">
        <x:v>1</x:v>
      </x:c>
      <x:c r="V4890" s="60" t="str">
        <x:v>0</x:v>
      </x:c>
      <x:c r="W4890" s="60" t="str">
        <x:v>3010</x:v>
      </x:c>
      <x:c r="X4890" s="60" t="str">
        <x:v>3226</x:v>
      </x:c>
      <x:c r="Y4890" s="60" t="str">
        <x:v>0</x:v>
      </x:c>
    </x:row>
    <x:row r="4891">
      <x:c r="A4891" t="str">
        <x:v>after</x:v>
      </x:c>
      <x:c r="B4891" s="58" t="str">
        <x:v>2026-07-31T14:26:21.293</x:v>
      </x:c>
      <x:c r="C4891" s="60" t="str">
        <x:v>334000</x:v>
      </x:c>
      <x:c r="D4891" t="str">
        <x:v>3</x:v>
      </x:c>
      <x:c r="E4891" s="62" t="str">
        <x:v>100.000000</x:v>
      </x:c>
      <x:c r="F4891" s="62" t="str">
        <x:v>200.000000</x:v>
      </x:c>
      <x:c r="G4891" s="62" t="str">
        <x:v>70.710678</x:v>
      </x:c>
      <x:c r="H4891" t="str">
        <x:v>4526</x:v>
      </x:c>
      <x:c r="I4891" s="60" t="str">
        <x:v>334004</x:v>
      </x:c>
      <x:c r="J4891" s="60" t="str">
        <x:v>4</x:v>
      </x:c>
      <x:c r="K4891" s="60" t="str">
        <x:v>10584</x:v>
      </x:c>
      <x:c r="L4891" s="62" t="str">
        <x:v>84.981053</x:v>
      </x:c>
      <x:c r="M4891" s="62" t="str">
        <x:v>-15.018947</x:v>
      </x:c>
      <x:c r="N4891" s="62" t="str">
        <x:v>1.176732892</x:v>
      </x:c>
      <x:c r="O4891" s="62" t="str">
        <x:v>100.100000</x:v>
      </x:c>
      <x:c r="P4891" s="62" t="str">
        <x:v>0.100000</x:v>
      </x:c>
      <x:c r="Q4891" s="62" t="str">
        <x:v>200.200000</x:v>
      </x:c>
      <x:c r="R4891" s="62" t="str">
        <x:v>0.200000</x:v>
      </x:c>
      <x:c r="S4891" s="62" t="str">
        <x:v>70.800000</x:v>
      </x:c>
      <x:c r="T4891" s="62" t="str">
        <x:v>0.089322</x:v>
      </x:c>
      <x:c r="U4891" s="60" t="str">
        <x:v>1</x:v>
      </x:c>
      <x:c r="V4891" s="60" t="str">
        <x:v>0</x:v>
      </x:c>
      <x:c r="W4891" s="60" t="str">
        <x:v>3010</x:v>
      </x:c>
      <x:c r="X4891" s="60" t="str">
        <x:v>3227</x:v>
      </x:c>
      <x:c r="Y4891" s="60" t="str">
        <x:v>0</x:v>
      </x:c>
    </x:row>
    <x:row r="4892">
      <x:c r="A4892" t="str">
        <x:v>after</x:v>
      </x:c>
      <x:c r="B4892" s="58" t="str">
        <x:v>2026-07-31T14:26:21.724</x:v>
      </x:c>
      <x:c r="C4892" s="60" t="str">
        <x:v>334500</x:v>
      </x:c>
      <x:c r="D4892" t="str">
        <x:v>1</x:v>
      </x:c>
      <x:c r="E4892" s="62" t="str">
        <x:v>100.000000</x:v>
      </x:c>
      <x:c r="F4892" s="62" t="str">
        <x:v>200.000000</x:v>
      </x:c>
      <x:c r="G4892" s="62" t="str">
        <x:v>70.710678</x:v>
      </x:c>
      <x:c r="H4892" t="str">
        <x:v>4528</x:v>
      </x:c>
      <x:c r="I4892" s="60" t="str">
        <x:v>334504</x:v>
      </x:c>
      <x:c r="J4892" s="60" t="str">
        <x:v>4</x:v>
      </x:c>
      <x:c r="K4892" s="60" t="str">
        <x:v>10576</x:v>
      </x:c>
      <x:c r="L4892" s="62" t="str">
        <x:v>84.916819</x:v>
      </x:c>
      <x:c r="M4892" s="62" t="str">
        <x:v>-15.083181</x:v>
      </x:c>
      <x:c r="N4892" s="62" t="str">
        <x:v>1.177623007</x:v>
      </x:c>
      <x:c r="O4892" s="62" t="str">
        <x:v>100.100000</x:v>
      </x:c>
      <x:c r="P4892" s="62" t="str">
        <x:v>0.100000</x:v>
      </x:c>
      <x:c r="Q4892" s="62" t="str">
        <x:v>200.100000</x:v>
      </x:c>
      <x:c r="R4892" s="62" t="str">
        <x:v>0.100000</x:v>
      </x:c>
      <x:c r="S4892" s="62" t="str">
        <x:v>70.800000</x:v>
      </x:c>
      <x:c r="T4892" s="62" t="str">
        <x:v>0.089322</x:v>
      </x:c>
      <x:c r="U4892" s="60" t="str">
        <x:v>1</x:v>
      </x:c>
      <x:c r="V4892" s="60" t="str">
        <x:v>0</x:v>
      </x:c>
      <x:c r="W4892" s="60" t="str">
        <x:v>3012</x:v>
      </x:c>
      <x:c r="X4892" s="60" t="str">
        <x:v>3228</x:v>
      </x:c>
      <x:c r="Y4892" s="60" t="str">
        <x:v>0</x:v>
      </x:c>
    </x:row>
    <x:row r="4893">
      <x:c r="A4893" t="str">
        <x:v>after</x:v>
      </x:c>
      <x:c r="B4893" s="58" t="str">
        <x:v>2026-07-31T14:26:21.724</x:v>
      </x:c>
      <x:c r="C4893" s="60" t="str">
        <x:v>334500</x:v>
      </x:c>
      <x:c r="D4893" t="str">
        <x:v>2</x:v>
      </x:c>
      <x:c r="E4893" s="62" t="str">
        <x:v>100.000000</x:v>
      </x:c>
      <x:c r="F4893" s="62" t="str">
        <x:v>200.000000</x:v>
      </x:c>
      <x:c r="G4893" s="62" t="str">
        <x:v>70.710678</x:v>
      </x:c>
      <x:c r="H4893" t="str">
        <x:v>4530</x:v>
      </x:c>
      <x:c r="I4893" s="60" t="str">
        <x:v>334504</x:v>
      </x:c>
      <x:c r="J4893" s="60" t="str">
        <x:v>4</x:v>
      </x:c>
      <x:c r="K4893" s="60" t="str">
        <x:v>10579</x:v>
      </x:c>
      <x:c r="L4893" s="62" t="str">
        <x:v>84.940907</x:v>
      </x:c>
      <x:c r="M4893" s="62" t="str">
        <x:v>-15.059093</x:v>
      </x:c>
      <x:c r="N4893" s="62" t="str">
        <x:v>1.177289056</x:v>
      </x:c>
      <x:c r="O4893" s="62" t="str">
        <x:v>100.100000</x:v>
      </x:c>
      <x:c r="P4893" s="62" t="str">
        <x:v>0.100000</x:v>
      </x:c>
      <x:c r="Q4893" s="62" t="str">
        <x:v>200.200000</x:v>
      </x:c>
      <x:c r="R4893" s="62" t="str">
        <x:v>0.200000</x:v>
      </x:c>
      <x:c r="S4893" s="62" t="str">
        <x:v>70.800000</x:v>
      </x:c>
      <x:c r="T4893" s="62" t="str">
        <x:v>0.089322</x:v>
      </x:c>
      <x:c r="U4893" s="60" t="str">
        <x:v>1</x:v>
      </x:c>
      <x:c r="V4893" s="60" t="str">
        <x:v>0</x:v>
      </x:c>
      <x:c r="W4893" s="60" t="str">
        <x:v>3011</x:v>
      </x:c>
      <x:c r="X4893" s="60" t="str">
        <x:v>3227</x:v>
      </x:c>
      <x:c r="Y4893" s="60" t="str">
        <x:v>0</x:v>
      </x:c>
    </x:row>
    <x:row r="4894">
      <x:c r="A4894" t="str">
        <x:v>after</x:v>
      </x:c>
      <x:c r="B4894" s="58" t="str">
        <x:v>2026-07-31T14:26:21.724</x:v>
      </x:c>
      <x:c r="C4894" s="60" t="str">
        <x:v>334500</x:v>
      </x:c>
      <x:c r="D4894" t="str">
        <x:v>3</x:v>
      </x:c>
      <x:c r="E4894" s="62" t="str">
        <x:v>100.000000</x:v>
      </x:c>
      <x:c r="F4894" s="62" t="str">
        <x:v>200.000000</x:v>
      </x:c>
      <x:c r="G4894" s="62" t="str">
        <x:v>70.710678</x:v>
      </x:c>
      <x:c r="H4894" t="str">
        <x:v>4532</x:v>
      </x:c>
      <x:c r="I4894" s="60" t="str">
        <x:v>334504</x:v>
      </x:c>
      <x:c r="J4894" s="60" t="str">
        <x:v>4</x:v>
      </x:c>
      <x:c r="K4894" s="60" t="str">
        <x:v>10579</x:v>
      </x:c>
      <x:c r="L4894" s="62" t="str">
        <x:v>84.940907</x:v>
      </x:c>
      <x:c r="M4894" s="62" t="str">
        <x:v>-15.059093</x:v>
      </x:c>
      <x:c r="N4894" s="62" t="str">
        <x:v>1.177289056</x:v>
      </x:c>
      <x:c r="O4894" s="62" t="str">
        <x:v>100.100000</x:v>
      </x:c>
      <x:c r="P4894" s="62" t="str">
        <x:v>0.100000</x:v>
      </x:c>
      <x:c r="Q4894" s="62" t="str">
        <x:v>200.200000</x:v>
      </x:c>
      <x:c r="R4894" s="62" t="str">
        <x:v>0.200000</x:v>
      </x:c>
      <x:c r="S4894" s="62" t="str">
        <x:v>70.800000</x:v>
      </x:c>
      <x:c r="T4894" s="62" t="str">
        <x:v>0.089322</x:v>
      </x:c>
      <x:c r="U4894" s="60" t="str">
        <x:v>1</x:v>
      </x:c>
      <x:c r="V4894" s="60" t="str">
        <x:v>0</x:v>
      </x:c>
      <x:c r="W4894" s="60" t="str">
        <x:v>3011</x:v>
      </x:c>
      <x:c r="X4894" s="60" t="str">
        <x:v>3227</x:v>
      </x:c>
      <x:c r="Y4894" s="60" t="str">
        <x:v>0</x:v>
      </x:c>
    </x:row>
    <x:row r="4895">
      <x:c r="A4895" t="str">
        <x:v>after</x:v>
      </x:c>
      <x:c r="B4895" s="58" t="str">
        <x:v>2026-07-31T14:26:22.154</x:v>
      </x:c>
      <x:c r="C4895" s="60" t="str">
        <x:v>335000</x:v>
      </x:c>
      <x:c r="D4895" t="str">
        <x:v>1</x:v>
      </x:c>
      <x:c r="E4895" s="62" t="str">
        <x:v>100.000000</x:v>
      </x:c>
      <x:c r="F4895" s="62" t="str">
        <x:v>200.000000</x:v>
      </x:c>
      <x:c r="G4895" s="62" t="str">
        <x:v>70.710678</x:v>
      </x:c>
      <x:c r="H4895" t="str">
        <x:v>4534</x:v>
      </x:c>
      <x:c r="I4895" s="60" t="str">
        <x:v>335004</x:v>
      </x:c>
      <x:c r="J4895" s="60" t="str">
        <x:v>4</x:v>
      </x:c>
      <x:c r="K4895" s="60" t="str">
        <x:v>10576</x:v>
      </x:c>
      <x:c r="L4895" s="62" t="str">
        <x:v>84.916819</x:v>
      </x:c>
      <x:c r="M4895" s="62" t="str">
        <x:v>-15.083181</x:v>
      </x:c>
      <x:c r="N4895" s="62" t="str">
        <x:v>1.177623007</x:v>
      </x:c>
      <x:c r="O4895" s="62" t="str">
        <x:v>100.100000</x:v>
      </x:c>
      <x:c r="P4895" s="62" t="str">
        <x:v>0.100000</x:v>
      </x:c>
      <x:c r="Q4895" s="62" t="str">
        <x:v>200.200000</x:v>
      </x:c>
      <x:c r="R4895" s="62" t="str">
        <x:v>0.200000</x:v>
      </x:c>
      <x:c r="S4895" s="62" t="str">
        <x:v>70.800000</x:v>
      </x:c>
      <x:c r="T4895" s="62" t="str">
        <x:v>0.089322</x:v>
      </x:c>
      <x:c r="U4895" s="60" t="str">
        <x:v>1</x:v>
      </x:c>
      <x:c r="V4895" s="60" t="str">
        <x:v>0</x:v>
      </x:c>
      <x:c r="W4895" s="60" t="str">
        <x:v>3011</x:v>
      </x:c>
      <x:c r="X4895" s="60" t="str">
        <x:v>3228</x:v>
      </x:c>
      <x:c r="Y4895" s="60" t="str">
        <x:v>0</x:v>
      </x:c>
    </x:row>
    <x:row r="4896">
      <x:c r="A4896" t="str">
        <x:v>after</x:v>
      </x:c>
      <x:c r="B4896" s="58" t="str">
        <x:v>2026-07-31T14:26:22.154</x:v>
      </x:c>
      <x:c r="C4896" s="60" t="str">
        <x:v>335000</x:v>
      </x:c>
      <x:c r="D4896" t="str">
        <x:v>2</x:v>
      </x:c>
      <x:c r="E4896" s="62" t="str">
        <x:v>100.000000</x:v>
      </x:c>
      <x:c r="F4896" s="62" t="str">
        <x:v>200.000000</x:v>
      </x:c>
      <x:c r="G4896" s="62" t="str">
        <x:v>70.710678</x:v>
      </x:c>
      <x:c r="H4896" t="str">
        <x:v>4536</x:v>
      </x:c>
      <x:c r="I4896" s="60" t="str">
        <x:v>335004</x:v>
      </x:c>
      <x:c r="J4896" s="60" t="str">
        <x:v>4</x:v>
      </x:c>
      <x:c r="K4896" s="60" t="str">
        <x:v>10573</x:v>
      </x:c>
      <x:c r="L4896" s="62" t="str">
        <x:v>84.892732</x:v>
      </x:c>
      <x:c r="M4896" s="62" t="str">
        <x:v>-15.107268</x:v>
      </x:c>
      <x:c r="N4896" s="62" t="str">
        <x:v>1.177957148</x:v>
      </x:c>
      <x:c r="O4896" s="62" t="str">
        <x:v>100.100000</x:v>
      </x:c>
      <x:c r="P4896" s="62" t="str">
        <x:v>0.100000</x:v>
      </x:c>
      <x:c r="Q4896" s="62" t="str">
        <x:v>200.200000</x:v>
      </x:c>
      <x:c r="R4896" s="62" t="str">
        <x:v>0.200000</x:v>
      </x:c>
      <x:c r="S4896" s="62" t="str">
        <x:v>70.800000</x:v>
      </x:c>
      <x:c r="T4896" s="62" t="str">
        <x:v>0.089322</x:v>
      </x:c>
      <x:c r="U4896" s="60" t="str">
        <x:v>1</x:v>
      </x:c>
      <x:c r="V4896" s="60" t="str">
        <x:v>0</x:v>
      </x:c>
      <x:c r="W4896" s="60" t="str">
        <x:v>3011</x:v>
      </x:c>
      <x:c r="X4896" s="60" t="str">
        <x:v>3226</x:v>
      </x:c>
      <x:c r="Y4896" s="60" t="str">
        <x:v>0</x:v>
      </x:c>
    </x:row>
    <x:row r="4897">
      <x:c r="A4897" t="str">
        <x:v>after</x:v>
      </x:c>
      <x:c r="B4897" s="58" t="str">
        <x:v>2026-07-31T14:26:22.154</x:v>
      </x:c>
      <x:c r="C4897" s="60" t="str">
        <x:v>335000</x:v>
      </x:c>
      <x:c r="D4897" t="str">
        <x:v>3</x:v>
      </x:c>
      <x:c r="E4897" s="62" t="str">
        <x:v>100.000000</x:v>
      </x:c>
      <x:c r="F4897" s="62" t="str">
        <x:v>200.000000</x:v>
      </x:c>
      <x:c r="G4897" s="62" t="str">
        <x:v>70.710678</x:v>
      </x:c>
      <x:c r="H4897" t="str">
        <x:v>4538</x:v>
      </x:c>
      <x:c r="I4897" s="60" t="str">
        <x:v>335004</x:v>
      </x:c>
      <x:c r="J4897" s="60" t="str">
        <x:v>4</x:v>
      </x:c>
      <x:c r="K4897" s="60" t="str">
        <x:v>10577</x:v>
      </x:c>
      <x:c r="L4897" s="62" t="str">
        <x:v>84.924848</x:v>
      </x:c>
      <x:c r="M4897" s="62" t="str">
        <x:v>-15.075152</x:v>
      </x:c>
      <x:c r="N4897" s="62" t="str">
        <x:v>1.177511669</x:v>
      </x:c>
      <x:c r="O4897" s="62" t="str">
        <x:v>100.100000</x:v>
      </x:c>
      <x:c r="P4897" s="62" t="str">
        <x:v>0.100000</x:v>
      </x:c>
      <x:c r="Q4897" s="62" t="str">
        <x:v>200.200000</x:v>
      </x:c>
      <x:c r="R4897" s="62" t="str">
        <x:v>0.200000</x:v>
      </x:c>
      <x:c r="S4897" s="62" t="str">
        <x:v>70.800000</x:v>
      </x:c>
      <x:c r="T4897" s="62" t="str">
        <x:v>0.089322</x:v>
      </x:c>
      <x:c r="U4897" s="60" t="str">
        <x:v>1</x:v>
      </x:c>
      <x:c r="V4897" s="60" t="str">
        <x:v>0</x:v>
      </x:c>
      <x:c r="W4897" s="60" t="str">
        <x:v>3010</x:v>
      </x:c>
      <x:c r="X4897" s="60" t="str">
        <x:v>3226</x:v>
      </x:c>
      <x:c r="Y4897" s="60" t="str">
        <x:v>0</x:v>
      </x:c>
    </x:row>
    <x:row r="4898">
      <x:c r="A4898" t="str">
        <x:v>after</x:v>
      </x:c>
      <x:c r="B4898" s="58" t="str">
        <x:v>2026-07-31T14:26:22.586</x:v>
      </x:c>
      <x:c r="C4898" s="60" t="str">
        <x:v>335500</x:v>
      </x:c>
      <x:c r="D4898" t="str">
        <x:v>1</x:v>
      </x:c>
      <x:c r="E4898" s="62" t="str">
        <x:v>100.000000</x:v>
      </x:c>
      <x:c r="F4898" s="62" t="str">
        <x:v>200.000000</x:v>
      </x:c>
      <x:c r="G4898" s="62" t="str">
        <x:v>70.710678</x:v>
      </x:c>
      <x:c r="H4898" t="str">
        <x:v>4540</x:v>
      </x:c>
      <x:c r="I4898" s="60" t="str">
        <x:v>335504</x:v>
      </x:c>
      <x:c r="J4898" s="60" t="str">
        <x:v>4</x:v>
      </x:c>
      <x:c r="K4898" s="60" t="str">
        <x:v>10565</x:v>
      </x:c>
      <x:c r="L4898" s="62" t="str">
        <x:v>84.828498</x:v>
      </x:c>
      <x:c r="M4898" s="62" t="str">
        <x:v>-15.171502</x:v>
      </x:c>
      <x:c r="N4898" s="62" t="str">
        <x:v>1.178849117</x:v>
      </x:c>
      <x:c r="O4898" s="62" t="str">
        <x:v>100.000000</x:v>
      </x:c>
      <x:c r="P4898" s="62" t="str">
        <x:v>0.000000</x:v>
      </x:c>
      <x:c r="Q4898" s="62" t="str">
        <x:v>200.100000</x:v>
      </x:c>
      <x:c r="R4898" s="62" t="str">
        <x:v>0.100000</x:v>
      </x:c>
      <x:c r="S4898" s="62" t="str">
        <x:v>70.700000</x:v>
      </x:c>
      <x:c r="T4898" s="62" t="str">
        <x:v>-0.010678</x:v>
      </x:c>
      <x:c r="U4898" s="60" t="str">
        <x:v>1</x:v>
      </x:c>
      <x:c r="V4898" s="60" t="str">
        <x:v>0</x:v>
      </x:c>
      <x:c r="W4898" s="60" t="str">
        <x:v>3012</x:v>
      </x:c>
      <x:c r="X4898" s="60" t="str">
        <x:v>3227</x:v>
      </x:c>
      <x:c r="Y4898" s="60" t="str">
        <x:v>0</x:v>
      </x:c>
    </x:row>
    <x:row r="4899">
      <x:c r="A4899" t="str">
        <x:v>after</x:v>
      </x:c>
      <x:c r="B4899" s="58" t="str">
        <x:v>2026-07-31T14:26:22.586</x:v>
      </x:c>
      <x:c r="C4899" s="60" t="str">
        <x:v>335500</x:v>
      </x:c>
      <x:c r="D4899" t="str">
        <x:v>2</x:v>
      </x:c>
      <x:c r="E4899" s="62" t="str">
        <x:v>100.000000</x:v>
      </x:c>
      <x:c r="F4899" s="62" t="str">
        <x:v>200.000000</x:v>
      </x:c>
      <x:c r="G4899" s="62" t="str">
        <x:v>70.710678</x:v>
      </x:c>
      <x:c r="H4899" t="str">
        <x:v>4542</x:v>
      </x:c>
      <x:c r="I4899" s="60" t="str">
        <x:v>335504</x:v>
      </x:c>
      <x:c r="J4899" s="60" t="str">
        <x:v>4</x:v>
      </x:c>
      <x:c r="K4899" s="60" t="str">
        <x:v>10569</x:v>
      </x:c>
      <x:c r="L4899" s="62" t="str">
        <x:v>84.860615</x:v>
      </x:c>
      <x:c r="M4899" s="62" t="str">
        <x:v>-15.139385</x:v>
      </x:c>
      <x:c r="N4899" s="62" t="str">
        <x:v>1.178402964</x:v>
      </x:c>
      <x:c r="O4899" s="62" t="str">
        <x:v>100.000000</x:v>
      </x:c>
      <x:c r="P4899" s="62" t="str">
        <x:v>0.000000</x:v>
      </x:c>
      <x:c r="Q4899" s="62" t="str">
        <x:v>200.100000</x:v>
      </x:c>
      <x:c r="R4899" s="62" t="str">
        <x:v>0.100000</x:v>
      </x:c>
      <x:c r="S4899" s="62" t="str">
        <x:v>70.700000</x:v>
      </x:c>
      <x:c r="T4899" s="62" t="str">
        <x:v>-0.010678</x:v>
      </x:c>
      <x:c r="U4899" s="60" t="str">
        <x:v>1</x:v>
      </x:c>
      <x:c r="V4899" s="60" t="str">
        <x:v>0</x:v>
      </x:c>
      <x:c r="W4899" s="60" t="str">
        <x:v>3011</x:v>
      </x:c>
      <x:c r="X4899" s="60" t="str">
        <x:v>3227</x:v>
      </x:c>
      <x:c r="Y4899" s="60" t="str">
        <x:v>0</x:v>
      </x:c>
    </x:row>
    <x:row r="4900">
      <x:c r="A4900" t="str">
        <x:v>after</x:v>
      </x:c>
      <x:c r="B4900" s="58" t="str">
        <x:v>2026-07-31T14:26:22.586</x:v>
      </x:c>
      <x:c r="C4900" s="60" t="str">
        <x:v>335500</x:v>
      </x:c>
      <x:c r="D4900" t="str">
        <x:v>3</x:v>
      </x:c>
      <x:c r="E4900" s="62" t="str">
        <x:v>100.000000</x:v>
      </x:c>
      <x:c r="F4900" s="62" t="str">
        <x:v>200.000000</x:v>
      </x:c>
      <x:c r="G4900" s="62" t="str">
        <x:v>70.710678</x:v>
      </x:c>
      <x:c r="H4900" t="str">
        <x:v>4544</x:v>
      </x:c>
      <x:c r="I4900" s="60" t="str">
        <x:v>335504</x:v>
      </x:c>
      <x:c r="J4900" s="60" t="str">
        <x:v>4</x:v>
      </x:c>
      <x:c r="K4900" s="60" t="str">
        <x:v>10572</x:v>
      </x:c>
      <x:c r="L4900" s="62" t="str">
        <x:v>84.884702</x:v>
      </x:c>
      <x:c r="M4900" s="62" t="str">
        <x:v>-15.115298</x:v>
      </x:c>
      <x:c r="N4900" s="62" t="str">
        <x:v>1.178068570</x:v>
      </x:c>
      <x:c r="O4900" s="62" t="str">
        <x:v>100.100000</x:v>
      </x:c>
      <x:c r="P4900" s="62" t="str">
        <x:v>0.100000</x:v>
      </x:c>
      <x:c r="Q4900" s="62" t="str">
        <x:v>200.100000</x:v>
      </x:c>
      <x:c r="R4900" s="62" t="str">
        <x:v>0.100000</x:v>
      </x:c>
      <x:c r="S4900" s="62" t="str">
        <x:v>70.800000</x:v>
      </x:c>
      <x:c r="T4900" s="62" t="str">
        <x:v>0.089322</x:v>
      </x:c>
      <x:c r="U4900" s="60" t="str">
        <x:v>1</x:v>
      </x:c>
      <x:c r="V4900" s="60" t="str">
        <x:v>0</x:v>
      </x:c>
      <x:c r="W4900" s="60" t="str">
        <x:v>3011</x:v>
      </x:c>
      <x:c r="X4900" s="60" t="str">
        <x:v>3226</x:v>
      </x:c>
      <x:c r="Y4900" s="60" t="str">
        <x:v>0</x:v>
      </x:c>
    </x:row>
    <x:row r="4901">
      <x:c r="A4901" t="str">
        <x:v>after</x:v>
      </x:c>
      <x:c r="B4901" s="58" t="str">
        <x:v>2026-07-31T14:26:23.017</x:v>
      </x:c>
      <x:c r="C4901" s="60" t="str">
        <x:v>336000</x:v>
      </x:c>
      <x:c r="D4901" t="str">
        <x:v>1</x:v>
      </x:c>
      <x:c r="E4901" s="62" t="str">
        <x:v>100.000000</x:v>
      </x:c>
      <x:c r="F4901" s="62" t="str">
        <x:v>200.000000</x:v>
      </x:c>
      <x:c r="G4901" s="62" t="str">
        <x:v>70.710678</x:v>
      </x:c>
      <x:c r="H4901" t="str">
        <x:v>4546</x:v>
      </x:c>
      <x:c r="I4901" s="60" t="str">
        <x:v>336004</x:v>
      </x:c>
      <x:c r="J4901" s="60" t="str">
        <x:v>4</x:v>
      </x:c>
      <x:c r="K4901" s="60" t="str">
        <x:v>10565</x:v>
      </x:c>
      <x:c r="L4901" s="62" t="str">
        <x:v>84.828498</x:v>
      </x:c>
      <x:c r="M4901" s="62" t="str">
        <x:v>-15.171502</x:v>
      </x:c>
      <x:c r="N4901" s="62" t="str">
        <x:v>1.178849117</x:v>
      </x:c>
      <x:c r="O4901" s="62" t="str">
        <x:v>100.100000</x:v>
      </x:c>
      <x:c r="P4901" s="62" t="str">
        <x:v>0.100000</x:v>
      </x:c>
      <x:c r="Q4901" s="62" t="str">
        <x:v>200.100000</x:v>
      </x:c>
      <x:c r="R4901" s="62" t="str">
        <x:v>0.100000</x:v>
      </x:c>
      <x:c r="S4901" s="62" t="str">
        <x:v>70.800000</x:v>
      </x:c>
      <x:c r="T4901" s="62" t="str">
        <x:v>0.089322</x:v>
      </x:c>
      <x:c r="U4901" s="60" t="str">
        <x:v>1</x:v>
      </x:c>
      <x:c r="V4901" s="60" t="str">
        <x:v>0</x:v>
      </x:c>
      <x:c r="W4901" s="60" t="str">
        <x:v>3011</x:v>
      </x:c>
      <x:c r="X4901" s="60" t="str">
        <x:v>3227</x:v>
      </x:c>
      <x:c r="Y4901" s="60" t="str">
        <x:v>0</x:v>
      </x:c>
    </x:row>
    <x:row r="4902">
      <x:c r="A4902" t="str">
        <x:v>after</x:v>
      </x:c>
      <x:c r="B4902" s="58" t="str">
        <x:v>2026-07-31T14:26:23.017</x:v>
      </x:c>
      <x:c r="C4902" s="60" t="str">
        <x:v>336000</x:v>
      </x:c>
      <x:c r="D4902" t="str">
        <x:v>2</x:v>
      </x:c>
      <x:c r="E4902" s="62" t="str">
        <x:v>100.000000</x:v>
      </x:c>
      <x:c r="F4902" s="62" t="str">
        <x:v>200.000000</x:v>
      </x:c>
      <x:c r="G4902" s="62" t="str">
        <x:v>70.710678</x:v>
      </x:c>
      <x:c r="H4902" t="str">
        <x:v>4548</x:v>
      </x:c>
      <x:c r="I4902" s="60" t="str">
        <x:v>336004</x:v>
      </x:c>
      <x:c r="J4902" s="60" t="str">
        <x:v>4</x:v>
      </x:c>
      <x:c r="K4902" s="60" t="str">
        <x:v>10567</x:v>
      </x:c>
      <x:c r="L4902" s="62" t="str">
        <x:v>84.844556</x:v>
      </x:c>
      <x:c r="M4902" s="62" t="str">
        <x:v>-15.155444</x:v>
      </x:c>
      <x:c r="N4902" s="62" t="str">
        <x:v>1.178625998</x:v>
      </x:c>
      <x:c r="O4902" s="62" t="str">
        <x:v>100.100000</x:v>
      </x:c>
      <x:c r="P4902" s="62" t="str">
        <x:v>0.100000</x:v>
      </x:c>
      <x:c r="Q4902" s="62" t="str">
        <x:v>200.200000</x:v>
      </x:c>
      <x:c r="R4902" s="62" t="str">
        <x:v>0.200000</x:v>
      </x:c>
      <x:c r="S4902" s="62" t="str">
        <x:v>70.800000</x:v>
      </x:c>
      <x:c r="T4902" s="62" t="str">
        <x:v>0.089322</x:v>
      </x:c>
      <x:c r="U4902" s="60" t="str">
        <x:v>1</x:v>
      </x:c>
      <x:c r="V4902" s="60" t="str">
        <x:v>0</x:v>
      </x:c>
      <x:c r="W4902" s="60" t="str">
        <x:v>3011</x:v>
      </x:c>
      <x:c r="X4902" s="60" t="str">
        <x:v>3227</x:v>
      </x:c>
      <x:c r="Y4902" s="60" t="str">
        <x:v>0</x:v>
      </x:c>
    </x:row>
    <x:row r="4903">
      <x:c r="A4903" t="str">
        <x:v>after</x:v>
      </x:c>
      <x:c r="B4903" s="58" t="str">
        <x:v>2026-07-31T14:26:23.017</x:v>
      </x:c>
      <x:c r="C4903" s="60" t="str">
        <x:v>336000</x:v>
      </x:c>
      <x:c r="D4903" t="str">
        <x:v>3</x:v>
      </x:c>
      <x:c r="E4903" s="62" t="str">
        <x:v>100.000000</x:v>
      </x:c>
      <x:c r="F4903" s="62" t="str">
        <x:v>200.000000</x:v>
      </x:c>
      <x:c r="G4903" s="62" t="str">
        <x:v>70.710678</x:v>
      </x:c>
      <x:c r="H4903" t="str">
        <x:v>4550</x:v>
      </x:c>
      <x:c r="I4903" s="60" t="str">
        <x:v>336004</x:v>
      </x:c>
      <x:c r="J4903" s="60" t="str">
        <x:v>4</x:v>
      </x:c>
      <x:c r="K4903" s="60" t="str">
        <x:v>10566</x:v>
      </x:c>
      <x:c r="L4903" s="62" t="str">
        <x:v>84.836527</x:v>
      </x:c>
      <x:c r="M4903" s="62" t="str">
        <x:v>-15.163473</x:v>
      </x:c>
      <x:c r="N4903" s="62" t="str">
        <x:v>1.178737547</x:v>
      </x:c>
      <x:c r="O4903" s="62" t="str">
        <x:v>100.100000</x:v>
      </x:c>
      <x:c r="P4903" s="62" t="str">
        <x:v>0.100000</x:v>
      </x:c>
      <x:c r="Q4903" s="62" t="str">
        <x:v>200.200000</x:v>
      </x:c>
      <x:c r="R4903" s="62" t="str">
        <x:v>0.200000</x:v>
      </x:c>
      <x:c r="S4903" s="62" t="str">
        <x:v>70.800000</x:v>
      </x:c>
      <x:c r="T4903" s="62" t="str">
        <x:v>0.089322</x:v>
      </x:c>
      <x:c r="U4903" s="60" t="str">
        <x:v>1</x:v>
      </x:c>
      <x:c r="V4903" s="60" t="str">
        <x:v>0</x:v>
      </x:c>
      <x:c r="W4903" s="60" t="str">
        <x:v>3011</x:v>
      </x:c>
      <x:c r="X4903" s="60" t="str">
        <x:v>3226</x:v>
      </x:c>
      <x:c r="Y4903" s="60" t="str">
        <x:v>0</x:v>
      </x:c>
    </x:row>
    <x:row r="4904">
      <x:c r="A4904" t="str">
        <x:v>after</x:v>
      </x:c>
      <x:c r="B4904" s="58" t="str">
        <x:v>2026-07-31T14:26:23.449</x:v>
      </x:c>
      <x:c r="C4904" s="60" t="str">
        <x:v>336500</x:v>
      </x:c>
      <x:c r="D4904" t="str">
        <x:v>1</x:v>
      </x:c>
      <x:c r="E4904" s="62" t="str">
        <x:v>100.000000</x:v>
      </x:c>
      <x:c r="F4904" s="62" t="str">
        <x:v>200.000000</x:v>
      </x:c>
      <x:c r="G4904" s="62" t="str">
        <x:v>70.710678</x:v>
      </x:c>
      <x:c r="H4904" t="str">
        <x:v>4552</x:v>
      </x:c>
      <x:c r="I4904" s="60" t="str">
        <x:v>336504</x:v>
      </x:c>
      <x:c r="J4904" s="60" t="str">
        <x:v>4</x:v>
      </x:c>
      <x:c r="K4904" s="60" t="str">
        <x:v>10560</x:v>
      </x:c>
      <x:c r="L4904" s="62" t="str">
        <x:v>84.788352</x:v>
      </x:c>
      <x:c r="M4904" s="62" t="str">
        <x:v>-15.211648</x:v>
      </x:c>
      <x:c r="N4904" s="62" t="str">
        <x:v>1.179407285</x:v>
      </x:c>
      <x:c r="O4904" s="62" t="str">
        <x:v>100.100000</x:v>
      </x:c>
      <x:c r="P4904" s="62" t="str">
        <x:v>0.100000</x:v>
      </x:c>
      <x:c r="Q4904" s="62" t="str">
        <x:v>200.100000</x:v>
      </x:c>
      <x:c r="R4904" s="62" t="str">
        <x:v>0.100000</x:v>
      </x:c>
      <x:c r="S4904" s="62" t="str">
        <x:v>70.800000</x:v>
      </x:c>
      <x:c r="T4904" s="62" t="str">
        <x:v>0.089322</x:v>
      </x:c>
      <x:c r="U4904" s="60" t="str">
        <x:v>1</x:v>
      </x:c>
      <x:c r="V4904" s="60" t="str">
        <x:v>0</x:v>
      </x:c>
      <x:c r="W4904" s="60" t="str">
        <x:v>3011</x:v>
      </x:c>
      <x:c r="X4904" s="60" t="str">
        <x:v>3227</x:v>
      </x:c>
      <x:c r="Y4904" s="60" t="str">
        <x:v>0</x:v>
      </x:c>
    </x:row>
    <x:row r="4905">
      <x:c r="A4905" t="str">
        <x:v>after</x:v>
      </x:c>
      <x:c r="B4905" s="58" t="str">
        <x:v>2026-07-31T14:26:23.449</x:v>
      </x:c>
      <x:c r="C4905" s="60" t="str">
        <x:v>336500</x:v>
      </x:c>
      <x:c r="D4905" t="str">
        <x:v>2</x:v>
      </x:c>
      <x:c r="E4905" s="62" t="str">
        <x:v>100.000000</x:v>
      </x:c>
      <x:c r="F4905" s="62" t="str">
        <x:v>200.000000</x:v>
      </x:c>
      <x:c r="G4905" s="62" t="str">
        <x:v>70.710678</x:v>
      </x:c>
      <x:c r="H4905" t="str">
        <x:v>4554</x:v>
      </x:c>
      <x:c r="I4905" s="60" t="str">
        <x:v>336504</x:v>
      </x:c>
      <x:c r="J4905" s="60" t="str">
        <x:v>4</x:v>
      </x:c>
      <x:c r="K4905" s="60" t="str">
        <x:v>10564</x:v>
      </x:c>
      <x:c r="L4905" s="62" t="str">
        <x:v>84.820469</x:v>
      </x:c>
      <x:c r="M4905" s="62" t="str">
        <x:v>-15.179531</x:v>
      </x:c>
      <x:c r="N4905" s="62" t="str">
        <x:v>1.178960709</x:v>
      </x:c>
      <x:c r="O4905" s="62" t="str">
        <x:v>100.100000</x:v>
      </x:c>
      <x:c r="P4905" s="62" t="str">
        <x:v>0.100000</x:v>
      </x:c>
      <x:c r="Q4905" s="62" t="str">
        <x:v>200.100000</x:v>
      </x:c>
      <x:c r="R4905" s="62" t="str">
        <x:v>0.100000</x:v>
      </x:c>
      <x:c r="S4905" s="62" t="str">
        <x:v>70.800000</x:v>
      </x:c>
      <x:c r="T4905" s="62" t="str">
        <x:v>0.089322</x:v>
      </x:c>
      <x:c r="U4905" s="60" t="str">
        <x:v>1</x:v>
      </x:c>
      <x:c r="V4905" s="60" t="str">
        <x:v>0</x:v>
      </x:c>
      <x:c r="W4905" s="60" t="str">
        <x:v>3010</x:v>
      </x:c>
      <x:c r="X4905" s="60" t="str">
        <x:v>3227</x:v>
      </x:c>
      <x:c r="Y4905" s="60" t="str">
        <x:v>0</x:v>
      </x:c>
    </x:row>
    <x:row r="4906">
      <x:c r="A4906" t="str">
        <x:v>after</x:v>
      </x:c>
      <x:c r="B4906" s="58" t="str">
        <x:v>2026-07-31T14:26:23.449</x:v>
      </x:c>
      <x:c r="C4906" s="60" t="str">
        <x:v>336500</x:v>
      </x:c>
      <x:c r="D4906" t="str">
        <x:v>3</x:v>
      </x:c>
      <x:c r="E4906" s="62" t="str">
        <x:v>100.000000</x:v>
      </x:c>
      <x:c r="F4906" s="62" t="str">
        <x:v>200.000000</x:v>
      </x:c>
      <x:c r="G4906" s="62" t="str">
        <x:v>70.710678</x:v>
      </x:c>
      <x:c r="H4906" t="str">
        <x:v>4556</x:v>
      </x:c>
      <x:c r="I4906" s="60" t="str">
        <x:v>336504</x:v>
      </x:c>
      <x:c r="J4906" s="60" t="str">
        <x:v>4</x:v>
      </x:c>
      <x:c r="K4906" s="60" t="str">
        <x:v>10564</x:v>
      </x:c>
      <x:c r="L4906" s="62" t="str">
        <x:v>84.820469</x:v>
      </x:c>
      <x:c r="M4906" s="62" t="str">
        <x:v>-15.179531</x:v>
      </x:c>
      <x:c r="N4906" s="62" t="str">
        <x:v>1.178960709</x:v>
      </x:c>
      <x:c r="O4906" s="62" t="str">
        <x:v>100.100000</x:v>
      </x:c>
      <x:c r="P4906" s="62" t="str">
        <x:v>0.100000</x:v>
      </x:c>
      <x:c r="Q4906" s="62" t="str">
        <x:v>200.200000</x:v>
      </x:c>
      <x:c r="R4906" s="62" t="str">
        <x:v>0.200000</x:v>
      </x:c>
      <x:c r="S4906" s="62" t="str">
        <x:v>70.800000</x:v>
      </x:c>
      <x:c r="T4906" s="62" t="str">
        <x:v>0.089322</x:v>
      </x:c>
      <x:c r="U4906" s="60" t="str">
        <x:v>1</x:v>
      </x:c>
      <x:c r="V4906" s="60" t="str">
        <x:v>0</x:v>
      </x:c>
      <x:c r="W4906" s="60" t="str">
        <x:v>3010</x:v>
      </x:c>
      <x:c r="X4906" s="60" t="str">
        <x:v>3225</x:v>
      </x:c>
      <x:c r="Y4906" s="60" t="str">
        <x:v>0</x:v>
      </x:c>
    </x:row>
    <x:row r="4907">
      <x:c r="A4907" t="str">
        <x:v>after</x:v>
      </x:c>
      <x:c r="B4907" s="58" t="str">
        <x:v>2026-07-31T14:26:23.879</x:v>
      </x:c>
      <x:c r="C4907" s="60" t="str">
        <x:v>337000</x:v>
      </x:c>
      <x:c r="D4907" t="str">
        <x:v>1</x:v>
      </x:c>
      <x:c r="E4907" s="62" t="str">
        <x:v>100.000000</x:v>
      </x:c>
      <x:c r="F4907" s="62" t="str">
        <x:v>200.000000</x:v>
      </x:c>
      <x:c r="G4907" s="62" t="str">
        <x:v>70.710678</x:v>
      </x:c>
      <x:c r="H4907" t="str">
        <x:v>4558</x:v>
      </x:c>
      <x:c r="I4907" s="60" t="str">
        <x:v>337004</x:v>
      </x:c>
      <x:c r="J4907" s="60" t="str">
        <x:v>4</x:v>
      </x:c>
      <x:c r="K4907" s="60" t="str">
        <x:v>10555</x:v>
      </x:c>
      <x:c r="L4907" s="62" t="str">
        <x:v>84.748206</x:v>
      </x:c>
      <x:c r="M4907" s="62" t="str">
        <x:v>-15.251794</x:v>
      </x:c>
      <x:c r="N4907" s="62" t="str">
        <x:v>1.179965981</x:v>
      </x:c>
      <x:c r="O4907" s="62" t="str">
        <x:v>100.000000</x:v>
      </x:c>
      <x:c r="P4907" s="62" t="str">
        <x:v>0.000000</x:v>
      </x:c>
      <x:c r="Q4907" s="62" t="str">
        <x:v>200.100000</x:v>
      </x:c>
      <x:c r="R4907" s="62" t="str">
        <x:v>0.100000</x:v>
      </x:c>
      <x:c r="S4907" s="62" t="str">
        <x:v>70.700000</x:v>
      </x:c>
      <x:c r="T4907" s="62" t="str">
        <x:v>-0.010678</x:v>
      </x:c>
      <x:c r="U4907" s="60" t="str">
        <x:v>1</x:v>
      </x:c>
      <x:c r="V4907" s="60" t="str">
        <x:v>0</x:v>
      </x:c>
      <x:c r="W4907" s="60" t="str">
        <x:v>3011</x:v>
      </x:c>
      <x:c r="X4907" s="60" t="str">
        <x:v>3227</x:v>
      </x:c>
      <x:c r="Y4907" s="60" t="str">
        <x:v>0</x:v>
      </x:c>
    </x:row>
    <x:row r="4908">
      <x:c r="A4908" t="str">
        <x:v>after</x:v>
      </x:c>
      <x:c r="B4908" s="58" t="str">
        <x:v>2026-07-31T14:26:23.879</x:v>
      </x:c>
      <x:c r="C4908" s="60" t="str">
        <x:v>337000</x:v>
      </x:c>
      <x:c r="D4908" t="str">
        <x:v>2</x:v>
      </x:c>
      <x:c r="E4908" s="62" t="str">
        <x:v>100.000000</x:v>
      </x:c>
      <x:c r="F4908" s="62" t="str">
        <x:v>200.000000</x:v>
      </x:c>
      <x:c r="G4908" s="62" t="str">
        <x:v>70.710678</x:v>
      </x:c>
      <x:c r="H4908" t="str">
        <x:v>4560</x:v>
      </x:c>
      <x:c r="I4908" s="60" t="str">
        <x:v>337004</x:v>
      </x:c>
      <x:c r="J4908" s="60" t="str">
        <x:v>4</x:v>
      </x:c>
      <x:c r="K4908" s="60" t="str">
        <x:v>10555</x:v>
      </x:c>
      <x:c r="L4908" s="62" t="str">
        <x:v>84.748206</x:v>
      </x:c>
      <x:c r="M4908" s="62" t="str">
        <x:v>-15.251794</x:v>
      </x:c>
      <x:c r="N4908" s="62" t="str">
        <x:v>1.179965981</x:v>
      </x:c>
      <x:c r="O4908" s="62" t="str">
        <x:v>100.100000</x:v>
      </x:c>
      <x:c r="P4908" s="62" t="str">
        <x:v>0.100000</x:v>
      </x:c>
      <x:c r="Q4908" s="62" t="str">
        <x:v>200.100000</x:v>
      </x:c>
      <x:c r="R4908" s="62" t="str">
        <x:v>0.100000</x:v>
      </x:c>
      <x:c r="S4908" s="62" t="str">
        <x:v>70.800000</x:v>
      </x:c>
      <x:c r="T4908" s="62" t="str">
        <x:v>0.089322</x:v>
      </x:c>
      <x:c r="U4908" s="60" t="str">
        <x:v>1</x:v>
      </x:c>
      <x:c r="V4908" s="60" t="str">
        <x:v>0</x:v>
      </x:c>
      <x:c r="W4908" s="60" t="str">
        <x:v>3011</x:v>
      </x:c>
      <x:c r="X4908" s="60" t="str">
        <x:v>3227</x:v>
      </x:c>
      <x:c r="Y4908" s="60" t="str">
        <x:v>0</x:v>
      </x:c>
    </x:row>
    <x:row r="4909">
      <x:c r="A4909" t="str">
        <x:v>after</x:v>
      </x:c>
      <x:c r="B4909" s="58" t="str">
        <x:v>2026-07-31T14:26:23.879</x:v>
      </x:c>
      <x:c r="C4909" s="60" t="str">
        <x:v>337000</x:v>
      </x:c>
      <x:c r="D4909" t="str">
        <x:v>3</x:v>
      </x:c>
      <x:c r="E4909" s="62" t="str">
        <x:v>100.000000</x:v>
      </x:c>
      <x:c r="F4909" s="62" t="str">
        <x:v>200.000000</x:v>
      </x:c>
      <x:c r="G4909" s="62" t="str">
        <x:v>70.710678</x:v>
      </x:c>
      <x:c r="H4909" t="str">
        <x:v>4562</x:v>
      </x:c>
      <x:c r="I4909" s="60" t="str">
        <x:v>337004</x:v>
      </x:c>
      <x:c r="J4909" s="60" t="str">
        <x:v>4</x:v>
      </x:c>
      <x:c r="K4909" s="60" t="str">
        <x:v>10559</x:v>
      </x:c>
      <x:c r="L4909" s="62" t="str">
        <x:v>84.780323</x:v>
      </x:c>
      <x:c r="M4909" s="62" t="str">
        <x:v>-15.219677</x:v>
      </x:c>
      <x:c r="N4909" s="62" t="str">
        <x:v>1.179518981</x:v>
      </x:c>
      <x:c r="O4909" s="62" t="str">
        <x:v>100.100000</x:v>
      </x:c>
      <x:c r="P4909" s="62" t="str">
        <x:v>0.100000</x:v>
      </x:c>
      <x:c r="Q4909" s="62" t="str">
        <x:v>200.100000</x:v>
      </x:c>
      <x:c r="R4909" s="62" t="str">
        <x:v>0.100000</x:v>
      </x:c>
      <x:c r="S4909" s="62" t="str">
        <x:v>70.800000</x:v>
      </x:c>
      <x:c r="T4909" s="62" t="str">
        <x:v>0.089322</x:v>
      </x:c>
      <x:c r="U4909" s="60" t="str">
        <x:v>1</x:v>
      </x:c>
      <x:c r="V4909" s="60" t="str">
        <x:v>0</x:v>
      </x:c>
      <x:c r="W4909" s="60" t="str">
        <x:v>3011</x:v>
      </x:c>
      <x:c r="X4909" s="60" t="str">
        <x:v>3226</x:v>
      </x:c>
      <x:c r="Y4909" s="60" t="str">
        <x:v>0</x:v>
      </x:c>
    </x:row>
    <x:row r="4910">
      <x:c r="A4910" t="str">
        <x:v>after</x:v>
      </x:c>
      <x:c r="B4910" s="58" t="str">
        <x:v>2026-07-31T14:26:24.311</x:v>
      </x:c>
      <x:c r="C4910" s="60" t="str">
        <x:v>337500</x:v>
      </x:c>
      <x:c r="D4910" t="str">
        <x:v>1</x:v>
      </x:c>
      <x:c r="E4910" s="62" t="str">
        <x:v>100.000000</x:v>
      </x:c>
      <x:c r="F4910" s="62" t="str">
        <x:v>200.000000</x:v>
      </x:c>
      <x:c r="G4910" s="62" t="str">
        <x:v>70.710678</x:v>
      </x:c>
      <x:c r="H4910" t="str">
        <x:v>4564</x:v>
      </x:c>
      <x:c r="I4910" s="60" t="str">
        <x:v>337503</x:v>
      </x:c>
      <x:c r="J4910" s="60" t="str">
        <x:v>3</x:v>
      </x:c>
      <x:c r="K4910" s="60" t="str">
        <x:v>10553</x:v>
      </x:c>
      <x:c r="L4910" s="62" t="str">
        <x:v>84.732148</x:v>
      </x:c>
      <x:c r="M4910" s="62" t="str">
        <x:v>-15.267852</x:v>
      </x:c>
      <x:c r="N4910" s="62" t="str">
        <x:v>1.180189607</x:v>
      </x:c>
      <x:c r="O4910" s="62" t="str">
        <x:v>100.100000</x:v>
      </x:c>
      <x:c r="P4910" s="62" t="str">
        <x:v>0.100000</x:v>
      </x:c>
      <x:c r="Q4910" s="62" t="str">
        <x:v>200.100000</x:v>
      </x:c>
      <x:c r="R4910" s="62" t="str">
        <x:v>0.100000</x:v>
      </x:c>
      <x:c r="S4910" s="62" t="str">
        <x:v>70.800000</x:v>
      </x:c>
      <x:c r="T4910" s="62" t="str">
        <x:v>0.089322</x:v>
      </x:c>
      <x:c r="U4910" s="60" t="str">
        <x:v>1</x:v>
      </x:c>
      <x:c r="V4910" s="60" t="str">
        <x:v>0</x:v>
      </x:c>
      <x:c r="W4910" s="60" t="str">
        <x:v>3011</x:v>
      </x:c>
      <x:c r="X4910" s="60" t="str">
        <x:v>3227</x:v>
      </x:c>
      <x:c r="Y4910" s="60" t="str">
        <x:v>0</x:v>
      </x:c>
    </x:row>
    <x:row r="4911">
      <x:c r="A4911" t="str">
        <x:v>after</x:v>
      </x:c>
      <x:c r="B4911" s="58" t="str">
        <x:v>2026-07-31T14:26:24.311</x:v>
      </x:c>
      <x:c r="C4911" s="60" t="str">
        <x:v>337500</x:v>
      </x:c>
      <x:c r="D4911" t="str">
        <x:v>2</x:v>
      </x:c>
      <x:c r="E4911" s="62" t="str">
        <x:v>100.000000</x:v>
      </x:c>
      <x:c r="F4911" s="62" t="str">
        <x:v>200.000000</x:v>
      </x:c>
      <x:c r="G4911" s="62" t="str">
        <x:v>70.710678</x:v>
      </x:c>
      <x:c r="H4911" t="str">
        <x:v>4566</x:v>
      </x:c>
      <x:c r="I4911" s="60" t="str">
        <x:v>337504</x:v>
      </x:c>
      <x:c r="J4911" s="60" t="str">
        <x:v>4</x:v>
      </x:c>
      <x:c r="K4911" s="60" t="str">
        <x:v>10552</x:v>
      </x:c>
      <x:c r="L4911" s="62" t="str">
        <x:v>84.724118</x:v>
      </x:c>
      <x:c r="M4911" s="62" t="str">
        <x:v>-15.275882</x:v>
      </x:c>
      <x:c r="N4911" s="62" t="str">
        <x:v>1.180301452</x:v>
      </x:c>
      <x:c r="O4911" s="62" t="str">
        <x:v>100.100000</x:v>
      </x:c>
      <x:c r="P4911" s="62" t="str">
        <x:v>0.100000</x:v>
      </x:c>
      <x:c r="Q4911" s="62" t="str">
        <x:v>200.100000</x:v>
      </x:c>
      <x:c r="R4911" s="62" t="str">
        <x:v>0.100000</x:v>
      </x:c>
      <x:c r="S4911" s="62" t="str">
        <x:v>70.800000</x:v>
      </x:c>
      <x:c r="T4911" s="62" t="str">
        <x:v>0.089322</x:v>
      </x:c>
      <x:c r="U4911" s="60" t="str">
        <x:v>1</x:v>
      </x:c>
      <x:c r="V4911" s="60" t="str">
        <x:v>0</x:v>
      </x:c>
      <x:c r="W4911" s="60" t="str">
        <x:v>3011</x:v>
      </x:c>
      <x:c r="X4911" s="60" t="str">
        <x:v>3227</x:v>
      </x:c>
      <x:c r="Y4911" s="60" t="str">
        <x:v>0</x:v>
      </x:c>
    </x:row>
    <x:row r="4912">
      <x:c r="A4912" t="str">
        <x:v>after</x:v>
      </x:c>
      <x:c r="B4912" s="58" t="str">
        <x:v>2026-07-31T14:26:24.311</x:v>
      </x:c>
      <x:c r="C4912" s="60" t="str">
        <x:v>337500</x:v>
      </x:c>
      <x:c r="D4912" t="str">
        <x:v>3</x:v>
      </x:c>
      <x:c r="E4912" s="62" t="str">
        <x:v>100.000000</x:v>
      </x:c>
      <x:c r="F4912" s="62" t="str">
        <x:v>200.000000</x:v>
      </x:c>
      <x:c r="G4912" s="62" t="str">
        <x:v>70.710678</x:v>
      </x:c>
      <x:c r="H4912" t="str">
        <x:v>4568</x:v>
      </x:c>
      <x:c r="I4912" s="60" t="str">
        <x:v>337504</x:v>
      </x:c>
      <x:c r="J4912" s="60" t="str">
        <x:v>4</x:v>
      </x:c>
      <x:c r="K4912" s="60" t="str">
        <x:v>10546</x:v>
      </x:c>
      <x:c r="L4912" s="62" t="str">
        <x:v>84.675943</x:v>
      </x:c>
      <x:c r="M4912" s="62" t="str">
        <x:v>-15.324057</x:v>
      </x:c>
      <x:c r="N4912" s="62" t="str">
        <x:v>1.180972968</x:v>
      </x:c>
      <x:c r="O4912" s="62" t="str">
        <x:v>100.100000</x:v>
      </x:c>
      <x:c r="P4912" s="62" t="str">
        <x:v>0.100000</x:v>
      </x:c>
      <x:c r="Q4912" s="62" t="str">
        <x:v>200.100000</x:v>
      </x:c>
      <x:c r="R4912" s="62" t="str">
        <x:v>0.100000</x:v>
      </x:c>
      <x:c r="S4912" s="62" t="str">
        <x:v>70.800000</x:v>
      </x:c>
      <x:c r="T4912" s="62" t="str">
        <x:v>0.089322</x:v>
      </x:c>
      <x:c r="U4912" s="60" t="str">
        <x:v>1</x:v>
      </x:c>
      <x:c r="V4912" s="60" t="str">
        <x:v>0</x:v>
      </x:c>
      <x:c r="W4912" s="60" t="str">
        <x:v>3011</x:v>
      </x:c>
      <x:c r="X4912" s="60" t="str">
        <x:v>3227</x:v>
      </x:c>
      <x:c r="Y4912" s="60" t="str">
        <x:v>0</x:v>
      </x:c>
    </x:row>
    <x:row r="4913">
      <x:c r="A4913" t="str">
        <x:v>after</x:v>
      </x:c>
      <x:c r="B4913" s="58" t="str">
        <x:v>2026-07-31T14:26:24.741</x:v>
      </x:c>
      <x:c r="C4913" s="60" t="str">
        <x:v>338000</x:v>
      </x:c>
      <x:c r="D4913" t="str">
        <x:v>1</x:v>
      </x:c>
      <x:c r="E4913" s="62" t="str">
        <x:v>100.000000</x:v>
      </x:c>
      <x:c r="F4913" s="62" t="str">
        <x:v>200.000000</x:v>
      </x:c>
      <x:c r="G4913" s="62" t="str">
        <x:v>70.710678</x:v>
      </x:c>
      <x:c r="H4913" t="str">
        <x:v>4570</x:v>
      </x:c>
      <x:c r="I4913" s="60" t="str">
        <x:v>338004</x:v>
      </x:c>
      <x:c r="J4913" s="60" t="str">
        <x:v>4</x:v>
      </x:c>
      <x:c r="K4913" s="60" t="str">
        <x:v>10552</x:v>
      </x:c>
      <x:c r="L4913" s="62" t="str">
        <x:v>84.724118</x:v>
      </x:c>
      <x:c r="M4913" s="62" t="str">
        <x:v>-15.275882</x:v>
      </x:c>
      <x:c r="N4913" s="62" t="str">
        <x:v>1.180301452</x:v>
      </x:c>
      <x:c r="O4913" s="62" t="str">
        <x:v>100.100000</x:v>
      </x:c>
      <x:c r="P4913" s="62" t="str">
        <x:v>0.100000</x:v>
      </x:c>
      <x:c r="Q4913" s="62" t="str">
        <x:v>200.200000</x:v>
      </x:c>
      <x:c r="R4913" s="62" t="str">
        <x:v>0.200000</x:v>
      </x:c>
      <x:c r="S4913" s="62" t="str">
        <x:v>70.800000</x:v>
      </x:c>
      <x:c r="T4913" s="62" t="str">
        <x:v>0.089322</x:v>
      </x:c>
      <x:c r="U4913" s="60" t="str">
        <x:v>1</x:v>
      </x:c>
      <x:c r="V4913" s="60" t="str">
        <x:v>0</x:v>
      </x:c>
      <x:c r="W4913" s="60" t="str">
        <x:v>3011</x:v>
      </x:c>
      <x:c r="X4913" s="60" t="str">
        <x:v>3227</x:v>
      </x:c>
      <x:c r="Y4913" s="60" t="str">
        <x:v>0</x:v>
      </x:c>
    </x:row>
    <x:row r="4914">
      <x:c r="A4914" t="str">
        <x:v>after</x:v>
      </x:c>
      <x:c r="B4914" s="58" t="str">
        <x:v>2026-07-31T14:26:24.741</x:v>
      </x:c>
      <x:c r="C4914" s="60" t="str">
        <x:v>338000</x:v>
      </x:c>
      <x:c r="D4914" t="str">
        <x:v>2</x:v>
      </x:c>
      <x:c r="E4914" s="62" t="str">
        <x:v>100.000000</x:v>
      </x:c>
      <x:c r="F4914" s="62" t="str">
        <x:v>200.000000</x:v>
      </x:c>
      <x:c r="G4914" s="62" t="str">
        <x:v>70.710678</x:v>
      </x:c>
      <x:c r="H4914" t="str">
        <x:v>4572</x:v>
      </x:c>
      <x:c r="I4914" s="60" t="str">
        <x:v>338004</x:v>
      </x:c>
      <x:c r="J4914" s="60" t="str">
        <x:v>4</x:v>
      </x:c>
      <x:c r="K4914" s="60" t="str">
        <x:v>10546</x:v>
      </x:c>
      <x:c r="L4914" s="62" t="str">
        <x:v>84.675943</x:v>
      </x:c>
      <x:c r="M4914" s="62" t="str">
        <x:v>-15.324057</x:v>
      </x:c>
      <x:c r="N4914" s="62" t="str">
        <x:v>1.180972968</x:v>
      </x:c>
      <x:c r="O4914" s="62" t="str">
        <x:v>100.100000</x:v>
      </x:c>
      <x:c r="P4914" s="62" t="str">
        <x:v>0.100000</x:v>
      </x:c>
      <x:c r="Q4914" s="62" t="str">
        <x:v>200.200000</x:v>
      </x:c>
      <x:c r="R4914" s="62" t="str">
        <x:v>0.200000</x:v>
      </x:c>
      <x:c r="S4914" s="62" t="str">
        <x:v>70.800000</x:v>
      </x:c>
      <x:c r="T4914" s="62" t="str">
        <x:v>0.089322</x:v>
      </x:c>
      <x:c r="U4914" s="60" t="str">
        <x:v>1</x:v>
      </x:c>
      <x:c r="V4914" s="60" t="str">
        <x:v>0</x:v>
      </x:c>
      <x:c r="W4914" s="60" t="str">
        <x:v>3011</x:v>
      </x:c>
      <x:c r="X4914" s="60" t="str">
        <x:v>3226</x:v>
      </x:c>
      <x:c r="Y4914" s="60" t="str">
        <x:v>0</x:v>
      </x:c>
    </x:row>
    <x:row r="4915">
      <x:c r="A4915" t="str">
        <x:v>after</x:v>
      </x:c>
      <x:c r="B4915" s="58" t="str">
        <x:v>2026-07-31T14:26:24.741</x:v>
      </x:c>
      <x:c r="C4915" s="60" t="str">
        <x:v>338000</x:v>
      </x:c>
      <x:c r="D4915" t="str">
        <x:v>3</x:v>
      </x:c>
      <x:c r="E4915" s="62" t="str">
        <x:v>100.000000</x:v>
      </x:c>
      <x:c r="F4915" s="62" t="str">
        <x:v>200.000000</x:v>
      </x:c>
      <x:c r="G4915" s="62" t="str">
        <x:v>70.710678</x:v>
      </x:c>
      <x:c r="H4915" t="str">
        <x:v>4574</x:v>
      </x:c>
      <x:c r="I4915" s="60" t="str">
        <x:v>338004</x:v>
      </x:c>
      <x:c r="J4915" s="60" t="str">
        <x:v>4</x:v>
      </x:c>
      <x:c r="K4915" s="60" t="str">
        <x:v>10546</x:v>
      </x:c>
      <x:c r="L4915" s="62" t="str">
        <x:v>84.675943</x:v>
      </x:c>
      <x:c r="M4915" s="62" t="str">
        <x:v>-15.324057</x:v>
      </x:c>
      <x:c r="N4915" s="62" t="str">
        <x:v>1.180972968</x:v>
      </x:c>
      <x:c r="O4915" s="62" t="str">
        <x:v>100.100000</x:v>
      </x:c>
      <x:c r="P4915" s="62" t="str">
        <x:v>0.100000</x:v>
      </x:c>
      <x:c r="Q4915" s="62" t="str">
        <x:v>200.100000</x:v>
      </x:c>
      <x:c r="R4915" s="62" t="str">
        <x:v>0.100000</x:v>
      </x:c>
      <x:c r="S4915" s="62" t="str">
        <x:v>70.800000</x:v>
      </x:c>
      <x:c r="T4915" s="62" t="str">
        <x:v>0.089322</x:v>
      </x:c>
      <x:c r="U4915" s="60" t="str">
        <x:v>1</x:v>
      </x:c>
      <x:c r="V4915" s="60" t="str">
        <x:v>0</x:v>
      </x:c>
      <x:c r="W4915" s="60" t="str">
        <x:v>3010</x:v>
      </x:c>
      <x:c r="X4915" s="60" t="str">
        <x:v>3226</x:v>
      </x:c>
      <x:c r="Y4915" s="60" t="str">
        <x:v>0</x:v>
      </x:c>
    </x:row>
    <x:row r="4916">
      <x:c r="A4916" t="str">
        <x:v>after</x:v>
      </x:c>
      <x:c r="B4916" s="58" t="str">
        <x:v>2026-07-31T14:26:25.174</x:v>
      </x:c>
      <x:c r="C4916" s="60" t="str">
        <x:v>338500</x:v>
      </x:c>
      <x:c r="D4916" t="str">
        <x:v>1</x:v>
      </x:c>
      <x:c r="E4916" s="62" t="str">
        <x:v>100.000000</x:v>
      </x:c>
      <x:c r="F4916" s="62" t="str">
        <x:v>200.000000</x:v>
      </x:c>
      <x:c r="G4916" s="62" t="str">
        <x:v>70.710678</x:v>
      </x:c>
      <x:c r="H4916" t="str">
        <x:v>4576</x:v>
      </x:c>
      <x:c r="I4916" s="60" t="str">
        <x:v>338504</x:v>
      </x:c>
      <x:c r="J4916" s="60" t="str">
        <x:v>4</x:v>
      </x:c>
      <x:c r="K4916" s="60" t="str">
        <x:v>10539</x:v>
      </x:c>
      <x:c r="L4916" s="62" t="str">
        <x:v>84.619739</x:v>
      </x:c>
      <x:c r="M4916" s="62" t="str">
        <x:v>-15.380261</x:v>
      </x:c>
      <x:c r="N4916" s="62" t="str">
        <x:v>1.181757370</x:v>
      </x:c>
      <x:c r="O4916" s="62" t="str">
        <x:v>100.000000</x:v>
      </x:c>
      <x:c r="P4916" s="62" t="str">
        <x:v>0.000000</x:v>
      </x:c>
      <x:c r="Q4916" s="62" t="str">
        <x:v>200.000000</x:v>
      </x:c>
      <x:c r="R4916" s="62" t="str">
        <x:v>0.000000</x:v>
      </x:c>
      <x:c r="S4916" s="62" t="str">
        <x:v>70.700000</x:v>
      </x:c>
      <x:c r="T4916" s="62" t="str">
        <x:v>-0.010678</x:v>
      </x:c>
      <x:c r="U4916" s="60" t="str">
        <x:v>1</x:v>
      </x:c>
      <x:c r="V4916" s="60" t="str">
        <x:v>0</x:v>
      </x:c>
      <x:c r="W4916" s="60" t="str">
        <x:v>3012</x:v>
      </x:c>
      <x:c r="X4916" s="60" t="str">
        <x:v>3227</x:v>
      </x:c>
      <x:c r="Y4916" s="60" t="str">
        <x:v>0</x:v>
      </x:c>
    </x:row>
    <x:row r="4917">
      <x:c r="A4917" t="str">
        <x:v>after</x:v>
      </x:c>
      <x:c r="B4917" s="58" t="str">
        <x:v>2026-07-31T14:26:25.174</x:v>
      </x:c>
      <x:c r="C4917" s="60" t="str">
        <x:v>338500</x:v>
      </x:c>
      <x:c r="D4917" t="str">
        <x:v>2</x:v>
      </x:c>
      <x:c r="E4917" s="62" t="str">
        <x:v>100.000000</x:v>
      </x:c>
      <x:c r="F4917" s="62" t="str">
        <x:v>200.000000</x:v>
      </x:c>
      <x:c r="G4917" s="62" t="str">
        <x:v>70.710678</x:v>
      </x:c>
      <x:c r="H4917" t="str">
        <x:v>4578</x:v>
      </x:c>
      <x:c r="I4917" s="60" t="str">
        <x:v>338504</x:v>
      </x:c>
      <x:c r="J4917" s="60" t="str">
        <x:v>4</x:v>
      </x:c>
      <x:c r="K4917" s="60" t="str">
        <x:v>10542</x:v>
      </x:c>
      <x:c r="L4917" s="62" t="str">
        <x:v>84.643826</x:v>
      </x:c>
      <x:c r="M4917" s="62" t="str">
        <x:v>-15.356174</x:v>
      </x:c>
      <x:c r="N4917" s="62" t="str">
        <x:v>1.181421071</x:v>
      </x:c>
      <x:c r="O4917" s="62" t="str">
        <x:v>100.000000</x:v>
      </x:c>
      <x:c r="P4917" s="62" t="str">
        <x:v>0.000000</x:v>
      </x:c>
      <x:c r="Q4917" s="62" t="str">
        <x:v>200.100000</x:v>
      </x:c>
      <x:c r="R4917" s="62" t="str">
        <x:v>0.100000</x:v>
      </x:c>
      <x:c r="S4917" s="62" t="str">
        <x:v>70.700000</x:v>
      </x:c>
      <x:c r="T4917" s="62" t="str">
        <x:v>-0.010678</x:v>
      </x:c>
      <x:c r="U4917" s="60" t="str">
        <x:v>1</x:v>
      </x:c>
      <x:c r="V4917" s="60" t="str">
        <x:v>0</x:v>
      </x:c>
      <x:c r="W4917" s="60" t="str">
        <x:v>3011</x:v>
      </x:c>
      <x:c r="X4917" s="60" t="str">
        <x:v>3227</x:v>
      </x:c>
      <x:c r="Y4917" s="60" t="str">
        <x:v>0</x:v>
      </x:c>
    </x:row>
    <x:row r="4918">
      <x:c r="A4918" t="str">
        <x:v>after</x:v>
      </x:c>
      <x:c r="B4918" s="58" t="str">
        <x:v>2026-07-31T14:26:25.174</x:v>
      </x:c>
      <x:c r="C4918" s="60" t="str">
        <x:v>338500</x:v>
      </x:c>
      <x:c r="D4918" t="str">
        <x:v>3</x:v>
      </x:c>
      <x:c r="E4918" s="62" t="str">
        <x:v>100.000000</x:v>
      </x:c>
      <x:c r="F4918" s="62" t="str">
        <x:v>200.000000</x:v>
      </x:c>
      <x:c r="G4918" s="62" t="str">
        <x:v>70.710678</x:v>
      </x:c>
      <x:c r="H4918" t="str">
        <x:v>4580</x:v>
      </x:c>
      <x:c r="I4918" s="60" t="str">
        <x:v>338504</x:v>
      </x:c>
      <x:c r="J4918" s="60" t="str">
        <x:v>4</x:v>
      </x:c>
      <x:c r="K4918" s="60" t="str">
        <x:v>10545</x:v>
      </x:c>
      <x:c r="L4918" s="62" t="str">
        <x:v>84.667914</x:v>
      </x:c>
      <x:c r="M4918" s="62" t="str">
        <x:v>-15.332086</x:v>
      </x:c>
      <x:c r="N4918" s="62" t="str">
        <x:v>1.181084962</x:v>
      </x:c>
      <x:c r="O4918" s="62" t="str">
        <x:v>100.100000</x:v>
      </x:c>
      <x:c r="P4918" s="62" t="str">
        <x:v>0.100000</x:v>
      </x:c>
      <x:c r="Q4918" s="62" t="str">
        <x:v>200.100000</x:v>
      </x:c>
      <x:c r="R4918" s="62" t="str">
        <x:v>0.100000</x:v>
      </x:c>
      <x:c r="S4918" s="62" t="str">
        <x:v>70.700000</x:v>
      </x:c>
      <x:c r="T4918" s="62" t="str">
        <x:v>-0.010678</x:v>
      </x:c>
      <x:c r="U4918" s="60" t="str">
        <x:v>1</x:v>
      </x:c>
      <x:c r="V4918" s="60" t="str">
        <x:v>0</x:v>
      </x:c>
      <x:c r="W4918" s="60" t="str">
        <x:v>3011</x:v>
      </x:c>
      <x:c r="X4918" s="60" t="str">
        <x:v>3226</x:v>
      </x:c>
      <x:c r="Y4918" s="60" t="str">
        <x:v>0</x:v>
      </x:c>
    </x:row>
    <x:row r="4919">
      <x:c r="A4919" t="str">
        <x:v>after</x:v>
      </x:c>
      <x:c r="B4919" s="58" t="str">
        <x:v>2026-07-31T14:26:25.603</x:v>
      </x:c>
      <x:c r="C4919" s="60" t="str">
        <x:v>339000</x:v>
      </x:c>
      <x:c r="D4919" t="str">
        <x:v>1</x:v>
      </x:c>
      <x:c r="E4919" s="62" t="str">
        <x:v>100.000000</x:v>
      </x:c>
      <x:c r="F4919" s="62" t="str">
        <x:v>200.000000</x:v>
      </x:c>
      <x:c r="G4919" s="62" t="str">
        <x:v>70.710678</x:v>
      </x:c>
      <x:c r="H4919" t="str">
        <x:v>4582</x:v>
      </x:c>
      <x:c r="I4919" s="60" t="str">
        <x:v>339004</x:v>
      </x:c>
      <x:c r="J4919" s="60" t="str">
        <x:v>4</x:v>
      </x:c>
      <x:c r="K4919" s="60" t="str">
        <x:v>10539</x:v>
      </x:c>
      <x:c r="L4919" s="62" t="str">
        <x:v>84.619739</x:v>
      </x:c>
      <x:c r="M4919" s="62" t="str">
        <x:v>-15.380261</x:v>
      </x:c>
      <x:c r="N4919" s="62" t="str">
        <x:v>1.181757370</x:v>
      </x:c>
      <x:c r="O4919" s="62" t="str">
        <x:v>100.000000</x:v>
      </x:c>
      <x:c r="P4919" s="62" t="str">
        <x:v>0.000000</x:v>
      </x:c>
      <x:c r="Q4919" s="62" t="str">
        <x:v>200.100000</x:v>
      </x:c>
      <x:c r="R4919" s="62" t="str">
        <x:v>0.100000</x:v>
      </x:c>
      <x:c r="S4919" s="62" t="str">
        <x:v>70.700000</x:v>
      </x:c>
      <x:c r="T4919" s="62" t="str">
        <x:v>-0.010678</x:v>
      </x:c>
      <x:c r="U4919" s="60" t="str">
        <x:v>1</x:v>
      </x:c>
      <x:c r="V4919" s="60" t="str">
        <x:v>0</x:v>
      </x:c>
      <x:c r="W4919" s="60" t="str">
        <x:v>3012</x:v>
      </x:c>
      <x:c r="X4919" s="60" t="str">
        <x:v>3227</x:v>
      </x:c>
      <x:c r="Y4919" s="60" t="str">
        <x:v>0</x:v>
      </x:c>
    </x:row>
    <x:row r="4920">
      <x:c r="A4920" t="str">
        <x:v>after</x:v>
      </x:c>
      <x:c r="B4920" s="58" t="str">
        <x:v>2026-07-31T14:26:25.603</x:v>
      </x:c>
      <x:c r="C4920" s="60" t="str">
        <x:v>339000</x:v>
      </x:c>
      <x:c r="D4920" t="str">
        <x:v>2</x:v>
      </x:c>
      <x:c r="E4920" s="62" t="str">
        <x:v>100.000000</x:v>
      </x:c>
      <x:c r="F4920" s="62" t="str">
        <x:v>200.000000</x:v>
      </x:c>
      <x:c r="G4920" s="62" t="str">
        <x:v>70.710678</x:v>
      </x:c>
      <x:c r="H4920" t="str">
        <x:v>4584</x:v>
      </x:c>
      <x:c r="I4920" s="60" t="str">
        <x:v>339004</x:v>
      </x:c>
      <x:c r="J4920" s="60" t="str">
        <x:v>4</x:v>
      </x:c>
      <x:c r="K4920" s="60" t="str">
        <x:v>10541</x:v>
      </x:c>
      <x:c r="L4920" s="62" t="str">
        <x:v>84.635797</x:v>
      </x:c>
      <x:c r="M4920" s="62" t="str">
        <x:v>-15.364203</x:v>
      </x:c>
      <x:c r="N4920" s="62" t="str">
        <x:v>1.181533149</x:v>
      </x:c>
      <x:c r="O4920" s="62" t="str">
        <x:v>100.100000</x:v>
      </x:c>
      <x:c r="P4920" s="62" t="str">
        <x:v>0.100000</x:v>
      </x:c>
      <x:c r="Q4920" s="62" t="str">
        <x:v>200.200000</x:v>
      </x:c>
      <x:c r="R4920" s="62" t="str">
        <x:v>0.200000</x:v>
      </x:c>
      <x:c r="S4920" s="62" t="str">
        <x:v>70.800000</x:v>
      </x:c>
      <x:c r="T4920" s="62" t="str">
        <x:v>0.089322</x:v>
      </x:c>
      <x:c r="U4920" s="60" t="str">
        <x:v>1</x:v>
      </x:c>
      <x:c r="V4920" s="60" t="str">
        <x:v>0</x:v>
      </x:c>
      <x:c r="W4920" s="60" t="str">
        <x:v>3011</x:v>
      </x:c>
      <x:c r="X4920" s="60" t="str">
        <x:v>3227</x:v>
      </x:c>
      <x:c r="Y4920" s="60" t="str">
        <x:v>0</x:v>
      </x:c>
    </x:row>
    <x:row r="4921">
      <x:c r="A4921" t="str">
        <x:v>after</x:v>
      </x:c>
      <x:c r="B4921" s="58" t="str">
        <x:v>2026-07-31T14:26:25.603</x:v>
      </x:c>
      <x:c r="C4921" s="60" t="str">
        <x:v>339000</x:v>
      </x:c>
      <x:c r="D4921" t="str">
        <x:v>3</x:v>
      </x:c>
      <x:c r="E4921" s="62" t="str">
        <x:v>100.000000</x:v>
      </x:c>
      <x:c r="F4921" s="62" t="str">
        <x:v>200.000000</x:v>
      </x:c>
      <x:c r="G4921" s="62" t="str">
        <x:v>70.710678</x:v>
      </x:c>
      <x:c r="H4921" t="str">
        <x:v>4586</x:v>
      </x:c>
      <x:c r="I4921" s="60" t="str">
        <x:v>339004</x:v>
      </x:c>
      <x:c r="J4921" s="60" t="str">
        <x:v>4</x:v>
      </x:c>
      <x:c r="K4921" s="60" t="str">
        <x:v>10537</x:v>
      </x:c>
      <x:c r="L4921" s="62" t="str">
        <x:v>84.603680</x:v>
      </x:c>
      <x:c r="M4921" s="62" t="str">
        <x:v>-15.396320</x:v>
      </x:c>
      <x:c r="N4921" s="62" t="str">
        <x:v>1.181981677</x:v>
      </x:c>
      <x:c r="O4921" s="62" t="str">
        <x:v>100.100000</x:v>
      </x:c>
      <x:c r="P4921" s="62" t="str">
        <x:v>0.100000</x:v>
      </x:c>
      <x:c r="Q4921" s="62" t="str">
        <x:v>200.100000</x:v>
      </x:c>
      <x:c r="R4921" s="62" t="str">
        <x:v>0.100000</x:v>
      </x:c>
      <x:c r="S4921" s="62" t="str">
        <x:v>70.800000</x:v>
      </x:c>
      <x:c r="T4921" s="62" t="str">
        <x:v>0.089322</x:v>
      </x:c>
      <x:c r="U4921" s="60" t="str">
        <x:v>1</x:v>
      </x:c>
      <x:c r="V4921" s="60" t="str">
        <x:v>0</x:v>
      </x:c>
      <x:c r="W4921" s="60" t="str">
        <x:v>3011</x:v>
      </x:c>
      <x:c r="X4921" s="60" t="str">
        <x:v>3226</x:v>
      </x:c>
      <x:c r="Y4921" s="60" t="str">
        <x:v>0</x:v>
      </x:c>
    </x:row>
    <x:row r="4922">
      <x:c r="A4922" t="str">
        <x:v>after</x:v>
      </x:c>
      <x:c r="B4922" s="58" t="str">
        <x:v>2026-07-31T14:26:26.035</x:v>
      </x:c>
      <x:c r="C4922" s="60" t="str">
        <x:v>339500</x:v>
      </x:c>
      <x:c r="D4922" t="str">
        <x:v>1</x:v>
      </x:c>
      <x:c r="E4922" s="62" t="str">
        <x:v>100.000000</x:v>
      </x:c>
      <x:c r="F4922" s="62" t="str">
        <x:v>200.000000</x:v>
      </x:c>
      <x:c r="G4922" s="62" t="str">
        <x:v>70.710678</x:v>
      </x:c>
      <x:c r="H4922" t="str">
        <x:v>4588</x:v>
      </x:c>
      <x:c r="I4922" s="60" t="str">
        <x:v>339504</x:v>
      </x:c>
      <x:c r="J4922" s="60" t="str">
        <x:v>4</x:v>
      </x:c>
      <x:c r="K4922" s="60" t="str">
        <x:v>10534</x:v>
      </x:c>
      <x:c r="L4922" s="62" t="str">
        <x:v>84.579593</x:v>
      </x:c>
      <x:c r="M4922" s="62" t="str">
        <x:v>-15.420407</x:v>
      </x:c>
      <x:c r="N4922" s="62" t="str">
        <x:v>1.182318296</x:v>
      </x:c>
      <x:c r="O4922" s="62" t="str">
        <x:v>100.000000</x:v>
      </x:c>
      <x:c r="P4922" s="62" t="str">
        <x:v>0.000000</x:v>
      </x:c>
      <x:c r="Q4922" s="62" t="str">
        <x:v>200.100000</x:v>
      </x:c>
      <x:c r="R4922" s="62" t="str">
        <x:v>0.100000</x:v>
      </x:c>
      <x:c r="S4922" s="62" t="str">
        <x:v>70.700000</x:v>
      </x:c>
      <x:c r="T4922" s="62" t="str">
        <x:v>-0.010678</x:v>
      </x:c>
      <x:c r="U4922" s="60" t="str">
        <x:v>1</x:v>
      </x:c>
      <x:c r="V4922" s="60" t="str">
        <x:v>0</x:v>
      </x:c>
      <x:c r="W4922" s="60" t="str">
        <x:v>3011</x:v>
      </x:c>
      <x:c r="X4922" s="60" t="str">
        <x:v>3227</x:v>
      </x:c>
      <x:c r="Y4922" s="60" t="str">
        <x:v>0</x:v>
      </x:c>
    </x:row>
    <x:row r="4923">
      <x:c r="A4923" t="str">
        <x:v>after</x:v>
      </x:c>
      <x:c r="B4923" s="58" t="str">
        <x:v>2026-07-31T14:26:26.035</x:v>
      </x:c>
      <x:c r="C4923" s="60" t="str">
        <x:v>339500</x:v>
      </x:c>
      <x:c r="D4923" t="str">
        <x:v>2</x:v>
      </x:c>
      <x:c r="E4923" s="62" t="str">
        <x:v>100.000000</x:v>
      </x:c>
      <x:c r="F4923" s="62" t="str">
        <x:v>200.000000</x:v>
      </x:c>
      <x:c r="G4923" s="62" t="str">
        <x:v>70.710678</x:v>
      </x:c>
      <x:c r="H4923" t="str">
        <x:v>4590</x:v>
      </x:c>
      <x:c r="I4923" s="60" t="str">
        <x:v>339504</x:v>
      </x:c>
      <x:c r="J4923" s="60" t="str">
        <x:v>4</x:v>
      </x:c>
      <x:c r="K4923" s="60" t="str">
        <x:v>10540</x:v>
      </x:c>
      <x:c r="L4923" s="62" t="str">
        <x:v>84.627768</x:v>
      </x:c>
      <x:c r="M4923" s="62" t="str">
        <x:v>-15.372232</x:v>
      </x:c>
      <x:c r="N4923" s="62" t="str">
        <x:v>1.181645249</x:v>
      </x:c>
      <x:c r="O4923" s="62" t="str">
        <x:v>100.100000</x:v>
      </x:c>
      <x:c r="P4923" s="62" t="str">
        <x:v>0.100000</x:v>
      </x:c>
      <x:c r="Q4923" s="62" t="str">
        <x:v>200.100000</x:v>
      </x:c>
      <x:c r="R4923" s="62" t="str">
        <x:v>0.100000</x:v>
      </x:c>
      <x:c r="S4923" s="62" t="str">
        <x:v>70.800000</x:v>
      </x:c>
      <x:c r="T4923" s="62" t="str">
        <x:v>0.089322</x:v>
      </x:c>
      <x:c r="U4923" s="60" t="str">
        <x:v>1</x:v>
      </x:c>
      <x:c r="V4923" s="60" t="str">
        <x:v>0</x:v>
      </x:c>
      <x:c r="W4923" s="60" t="str">
        <x:v>3012</x:v>
      </x:c>
      <x:c r="X4923" s="60" t="str">
        <x:v>3226</x:v>
      </x:c>
      <x:c r="Y4923" s="60" t="str">
        <x:v>0</x:v>
      </x:c>
    </x:row>
    <x:row r="4924">
      <x:c r="A4924" t="str">
        <x:v>after</x:v>
      </x:c>
      <x:c r="B4924" s="58" t="str">
        <x:v>2026-07-31T14:26:26.035</x:v>
      </x:c>
      <x:c r="C4924" s="60" t="str">
        <x:v>339500</x:v>
      </x:c>
      <x:c r="D4924" t="str">
        <x:v>3</x:v>
      </x:c>
      <x:c r="E4924" s="62" t="str">
        <x:v>100.000000</x:v>
      </x:c>
      <x:c r="F4924" s="62" t="str">
        <x:v>200.000000</x:v>
      </x:c>
      <x:c r="G4924" s="62" t="str">
        <x:v>70.710678</x:v>
      </x:c>
      <x:c r="H4924" t="str">
        <x:v>4592</x:v>
      </x:c>
      <x:c r="I4924" s="60" t="str">
        <x:v>339504</x:v>
      </x:c>
      <x:c r="J4924" s="60" t="str">
        <x:v>4</x:v>
      </x:c>
      <x:c r="K4924" s="60" t="str">
        <x:v>10537</x:v>
      </x:c>
      <x:c r="L4924" s="62" t="str">
        <x:v>84.603680</x:v>
      </x:c>
      <x:c r="M4924" s="62" t="str">
        <x:v>-15.396320</x:v>
      </x:c>
      <x:c r="N4924" s="62" t="str">
        <x:v>1.181981677</x:v>
      </x:c>
      <x:c r="O4924" s="62" t="str">
        <x:v>100.100000</x:v>
      </x:c>
      <x:c r="P4924" s="62" t="str">
        <x:v>0.100000</x:v>
      </x:c>
      <x:c r="Q4924" s="62" t="str">
        <x:v>200.100000</x:v>
      </x:c>
      <x:c r="R4924" s="62" t="str">
        <x:v>0.100000</x:v>
      </x:c>
      <x:c r="S4924" s="62" t="str">
        <x:v>70.800000</x:v>
      </x:c>
      <x:c r="T4924" s="62" t="str">
        <x:v>0.089322</x:v>
      </x:c>
      <x:c r="U4924" s="60" t="str">
        <x:v>1</x:v>
      </x:c>
      <x:c r="V4924" s="60" t="str">
        <x:v>0</x:v>
      </x:c>
      <x:c r="W4924" s="60" t="str">
        <x:v>3011</x:v>
      </x:c>
      <x:c r="X4924" s="60" t="str">
        <x:v>3227</x:v>
      </x:c>
      <x:c r="Y4924" s="60" t="str">
        <x:v>0</x:v>
      </x:c>
    </x:row>
    <x:row r="4925">
      <x:c r="A4925" t="str">
        <x:v>after</x:v>
      </x:c>
      <x:c r="B4925" s="58" t="str">
        <x:v>2026-07-31T14:26:26.466</x:v>
      </x:c>
      <x:c r="C4925" s="60" t="str">
        <x:v>340000</x:v>
      </x:c>
      <x:c r="D4925" t="str">
        <x:v>1</x:v>
      </x:c>
      <x:c r="E4925" s="62" t="str">
        <x:v>100.000000</x:v>
      </x:c>
      <x:c r="F4925" s="62" t="str">
        <x:v>200.000000</x:v>
      </x:c>
      <x:c r="G4925" s="62" t="str">
        <x:v>70.710678</x:v>
      </x:c>
      <x:c r="H4925" t="str">
        <x:v>4594</x:v>
      </x:c>
      <x:c r="I4925" s="60" t="str">
        <x:v>340004</x:v>
      </x:c>
      <x:c r="J4925" s="60" t="str">
        <x:v>4</x:v>
      </x:c>
      <x:c r="K4925" s="60" t="str">
        <x:v>10534</x:v>
      </x:c>
      <x:c r="L4925" s="62" t="str">
        <x:v>84.579593</x:v>
      </x:c>
      <x:c r="M4925" s="62" t="str">
        <x:v>-15.420407</x:v>
      </x:c>
      <x:c r="N4925" s="62" t="str">
        <x:v>1.182318296</x:v>
      </x:c>
      <x:c r="O4925" s="62" t="str">
        <x:v>100.100000</x:v>
      </x:c>
      <x:c r="P4925" s="62" t="str">
        <x:v>0.100000</x:v>
      </x:c>
      <x:c r="Q4925" s="62" t="str">
        <x:v>200.100000</x:v>
      </x:c>
      <x:c r="R4925" s="62" t="str">
        <x:v>0.100000</x:v>
      </x:c>
      <x:c r="S4925" s="62" t="str">
        <x:v>70.800000</x:v>
      </x:c>
      <x:c r="T4925" s="62" t="str">
        <x:v>0.089322</x:v>
      </x:c>
      <x:c r="U4925" s="60" t="str">
        <x:v>1</x:v>
      </x:c>
      <x:c r="V4925" s="60" t="str">
        <x:v>0</x:v>
      </x:c>
      <x:c r="W4925" s="60" t="str">
        <x:v>3012</x:v>
      </x:c>
      <x:c r="X4925" s="60" t="str">
        <x:v>3227</x:v>
      </x:c>
      <x:c r="Y4925" s="60" t="str">
        <x:v>0</x:v>
      </x:c>
    </x:row>
    <x:row r="4926">
      <x:c r="A4926" t="str">
        <x:v>after</x:v>
      </x:c>
      <x:c r="B4926" s="58" t="str">
        <x:v>2026-07-31T14:26:26.466</x:v>
      </x:c>
      <x:c r="C4926" s="60" t="str">
        <x:v>340000</x:v>
      </x:c>
      <x:c r="D4926" t="str">
        <x:v>2</x:v>
      </x:c>
      <x:c r="E4926" s="62" t="str">
        <x:v>100.000000</x:v>
      </x:c>
      <x:c r="F4926" s="62" t="str">
        <x:v>200.000000</x:v>
      </x:c>
      <x:c r="G4926" s="62" t="str">
        <x:v>70.710678</x:v>
      </x:c>
      <x:c r="H4926" t="str">
        <x:v>4596</x:v>
      </x:c>
      <x:c r="I4926" s="60" t="str">
        <x:v>340004</x:v>
      </x:c>
      <x:c r="J4926" s="60" t="str">
        <x:v>4</x:v>
      </x:c>
      <x:c r="K4926" s="60" t="str">
        <x:v>10529</x:v>
      </x:c>
      <x:c r="L4926" s="62" t="str">
        <x:v>84.539447</x:v>
      </x:c>
      <x:c r="M4926" s="62" t="str">
        <x:v>-15.460553</x:v>
      </x:c>
      <x:c r="N4926" s="62" t="str">
        <x:v>1.182879754</x:v>
      </x:c>
      <x:c r="O4926" s="62" t="str">
        <x:v>100.100000</x:v>
      </x:c>
      <x:c r="P4926" s="62" t="str">
        <x:v>0.100000</x:v>
      </x:c>
      <x:c r="Q4926" s="62" t="str">
        <x:v>200.100000</x:v>
      </x:c>
      <x:c r="R4926" s="62" t="str">
        <x:v>0.100000</x:v>
      </x:c>
      <x:c r="S4926" s="62" t="str">
        <x:v>70.800000</x:v>
      </x:c>
      <x:c r="T4926" s="62" t="str">
        <x:v>0.089322</x:v>
      </x:c>
      <x:c r="U4926" s="60" t="str">
        <x:v>1</x:v>
      </x:c>
      <x:c r="V4926" s="60" t="str">
        <x:v>0</x:v>
      </x:c>
      <x:c r="W4926" s="60" t="str">
        <x:v>3011</x:v>
      </x:c>
      <x:c r="X4926" s="60" t="str">
        <x:v>3226</x:v>
      </x:c>
      <x:c r="Y4926" s="60" t="str">
        <x:v>0</x:v>
      </x:c>
    </x:row>
    <x:row r="4927">
      <x:c r="A4927" t="str">
        <x:v>after</x:v>
      </x:c>
      <x:c r="B4927" s="58" t="str">
        <x:v>2026-07-31T14:26:26.466</x:v>
      </x:c>
      <x:c r="C4927" s="60" t="str">
        <x:v>340000</x:v>
      </x:c>
      <x:c r="D4927" t="str">
        <x:v>3</x:v>
      </x:c>
      <x:c r="E4927" s="62" t="str">
        <x:v>100.000000</x:v>
      </x:c>
      <x:c r="F4927" s="62" t="str">
        <x:v>200.000000</x:v>
      </x:c>
      <x:c r="G4927" s="62" t="str">
        <x:v>70.710678</x:v>
      </x:c>
      <x:c r="H4927" t="str">
        <x:v>4598</x:v>
      </x:c>
      <x:c r="I4927" s="60" t="str">
        <x:v>340004</x:v>
      </x:c>
      <x:c r="J4927" s="60" t="str">
        <x:v>4</x:v>
      </x:c>
      <x:c r="K4927" s="60" t="str">
        <x:v>10534</x:v>
      </x:c>
      <x:c r="L4927" s="62" t="str">
        <x:v>84.579593</x:v>
      </x:c>
      <x:c r="M4927" s="62" t="str">
        <x:v>-15.420407</x:v>
      </x:c>
      <x:c r="N4927" s="62" t="str">
        <x:v>1.182318296</x:v>
      </x:c>
      <x:c r="O4927" s="62" t="str">
        <x:v>100.100000</x:v>
      </x:c>
      <x:c r="P4927" s="62" t="str">
        <x:v>0.100000</x:v>
      </x:c>
      <x:c r="Q4927" s="62" t="str">
        <x:v>200.100000</x:v>
      </x:c>
      <x:c r="R4927" s="62" t="str">
        <x:v>0.100000</x:v>
      </x:c>
      <x:c r="S4927" s="62" t="str">
        <x:v>70.800000</x:v>
      </x:c>
      <x:c r="T4927" s="62" t="str">
        <x:v>0.089322</x:v>
      </x:c>
      <x:c r="U4927" s="60" t="str">
        <x:v>1</x:v>
      </x:c>
      <x:c r="V4927" s="60" t="str">
        <x:v>0</x:v>
      </x:c>
      <x:c r="W4927" s="60" t="str">
        <x:v>3011</x:v>
      </x:c>
      <x:c r="X4927" s="60" t="str">
        <x:v>3226</x:v>
      </x:c>
      <x:c r="Y4927" s="60" t="str">
        <x:v>0</x:v>
      </x:c>
    </x:row>
    <x:row r="4928">
      <x:c r="A4928" t="str">
        <x:v>after</x:v>
      </x:c>
      <x:c r="B4928" s="58" t="str">
        <x:v>2026-07-31T14:26:26.897</x:v>
      </x:c>
      <x:c r="C4928" s="60" t="str">
        <x:v>340500</x:v>
      </x:c>
      <x:c r="D4928" t="str">
        <x:v>1</x:v>
      </x:c>
      <x:c r="E4928" s="62" t="str">
        <x:v>100.000000</x:v>
      </x:c>
      <x:c r="F4928" s="62" t="str">
        <x:v>200.000000</x:v>
      </x:c>
      <x:c r="G4928" s="62" t="str">
        <x:v>70.710678</x:v>
      </x:c>
      <x:c r="H4928" t="str">
        <x:v>4600</x:v>
      </x:c>
      <x:c r="I4928" s="60" t="str">
        <x:v>340504</x:v>
      </x:c>
      <x:c r="J4928" s="60" t="str">
        <x:v>4</x:v>
      </x:c>
      <x:c r="K4928" s="60" t="str">
        <x:v>10529</x:v>
      </x:c>
      <x:c r="L4928" s="62" t="str">
        <x:v>84.539447</x:v>
      </x:c>
      <x:c r="M4928" s="62" t="str">
        <x:v>-15.460553</x:v>
      </x:c>
      <x:c r="N4928" s="62" t="str">
        <x:v>1.182879754</x:v>
      </x:c>
      <x:c r="O4928" s="62" t="str">
        <x:v>100.100000</x:v>
      </x:c>
      <x:c r="P4928" s="62" t="str">
        <x:v>0.100000</x:v>
      </x:c>
      <x:c r="Q4928" s="62" t="str">
        <x:v>200.100000</x:v>
      </x:c>
      <x:c r="R4928" s="62" t="str">
        <x:v>0.100000</x:v>
      </x:c>
      <x:c r="S4928" s="62" t="str">
        <x:v>70.800000</x:v>
      </x:c>
      <x:c r="T4928" s="62" t="str">
        <x:v>0.089322</x:v>
      </x:c>
      <x:c r="U4928" s="60" t="str">
        <x:v>1</x:v>
      </x:c>
      <x:c r="V4928" s="60" t="str">
        <x:v>0</x:v>
      </x:c>
      <x:c r="W4928" s="60" t="str">
        <x:v>3012</x:v>
      </x:c>
      <x:c r="X4928" s="60" t="str">
        <x:v>3228</x:v>
      </x:c>
      <x:c r="Y4928" s="60" t="str">
        <x:v>0</x:v>
      </x:c>
    </x:row>
    <x:row r="4929">
      <x:c r="A4929" t="str">
        <x:v>after</x:v>
      </x:c>
      <x:c r="B4929" s="58" t="str">
        <x:v>2026-07-31T14:26:26.897</x:v>
      </x:c>
      <x:c r="C4929" s="60" t="str">
        <x:v>340500</x:v>
      </x:c>
      <x:c r="D4929" t="str">
        <x:v>2</x:v>
      </x:c>
      <x:c r="E4929" s="62" t="str">
        <x:v>100.000000</x:v>
      </x:c>
      <x:c r="F4929" s="62" t="str">
        <x:v>200.000000</x:v>
      </x:c>
      <x:c r="G4929" s="62" t="str">
        <x:v>70.710678</x:v>
      </x:c>
      <x:c r="H4929" t="str">
        <x:v>4602</x:v>
      </x:c>
      <x:c r="I4929" s="60" t="str">
        <x:v>340504</x:v>
      </x:c>
      <x:c r="J4929" s="60" t="str">
        <x:v>4</x:v>
      </x:c>
      <x:c r="K4929" s="60" t="str">
        <x:v>10530</x:v>
      </x:c>
      <x:c r="L4929" s="62" t="str">
        <x:v>84.547476</x:v>
      </x:c>
      <x:c r="M4929" s="62" t="str">
        <x:v>-15.452524</x:v>
      </x:c>
      <x:c r="N4929" s="62" t="str">
        <x:v>1.182767419</x:v>
      </x:c>
      <x:c r="O4929" s="62" t="str">
        <x:v>100.100000</x:v>
      </x:c>
      <x:c r="P4929" s="62" t="str">
        <x:v>0.100000</x:v>
      </x:c>
      <x:c r="Q4929" s="62" t="str">
        <x:v>200.100000</x:v>
      </x:c>
      <x:c r="R4929" s="62" t="str">
        <x:v>0.100000</x:v>
      </x:c>
      <x:c r="S4929" s="62" t="str">
        <x:v>70.800000</x:v>
      </x:c>
      <x:c r="T4929" s="62" t="str">
        <x:v>0.089322</x:v>
      </x:c>
      <x:c r="U4929" s="60" t="str">
        <x:v>1</x:v>
      </x:c>
      <x:c r="V4929" s="60" t="str">
        <x:v>0</x:v>
      </x:c>
      <x:c r="W4929" s="60" t="str">
        <x:v>3010</x:v>
      </x:c>
      <x:c r="X4929" s="60" t="str">
        <x:v>3225</x:v>
      </x:c>
      <x:c r="Y4929" s="60" t="str">
        <x:v>0</x:v>
      </x:c>
    </x:row>
    <x:row r="4930">
      <x:c r="A4930" t="str">
        <x:v>after</x:v>
      </x:c>
      <x:c r="B4930" s="58" t="str">
        <x:v>2026-07-31T14:26:26.897</x:v>
      </x:c>
      <x:c r="C4930" s="60" t="str">
        <x:v>340500</x:v>
      </x:c>
      <x:c r="D4930" t="str">
        <x:v>3</x:v>
      </x:c>
      <x:c r="E4930" s="62" t="str">
        <x:v>100.000000</x:v>
      </x:c>
      <x:c r="F4930" s="62" t="str">
        <x:v>200.000000</x:v>
      </x:c>
      <x:c r="G4930" s="62" t="str">
        <x:v>70.710678</x:v>
      </x:c>
      <x:c r="H4930" t="str">
        <x:v>4604</x:v>
      </x:c>
      <x:c r="I4930" s="60" t="str">
        <x:v>340504</x:v>
      </x:c>
      <x:c r="J4930" s="60" t="str">
        <x:v>4</x:v>
      </x:c>
      <x:c r="K4930" s="60" t="str">
        <x:v>10531</x:v>
      </x:c>
      <x:c r="L4930" s="62" t="str">
        <x:v>84.555505</x:v>
      </x:c>
      <x:c r="M4930" s="62" t="str">
        <x:v>-15.444495</x:v>
      </x:c>
      <x:c r="N4930" s="62" t="str">
        <x:v>1.182655106</x:v>
      </x:c>
      <x:c r="O4930" s="62" t="str">
        <x:v>100.100000</x:v>
      </x:c>
      <x:c r="P4930" s="62" t="str">
        <x:v>0.100000</x:v>
      </x:c>
      <x:c r="Q4930" s="62" t="str">
        <x:v>200.200000</x:v>
      </x:c>
      <x:c r="R4930" s="62" t="str">
        <x:v>0.200000</x:v>
      </x:c>
      <x:c r="S4930" s="62" t="str">
        <x:v>70.800000</x:v>
      </x:c>
      <x:c r="T4930" s="62" t="str">
        <x:v>0.089322</x:v>
      </x:c>
      <x:c r="U4930" s="60" t="str">
        <x:v>1</x:v>
      </x:c>
      <x:c r="V4930" s="60" t="str">
        <x:v>0</x:v>
      </x:c>
      <x:c r="W4930" s="60" t="str">
        <x:v>3011</x:v>
      </x:c>
      <x:c r="X4930" s="60" t="str">
        <x:v>3226</x:v>
      </x:c>
      <x:c r="Y4930" s="60" t="str">
        <x:v>0</x:v>
      </x:c>
    </x:row>
    <x:row r="4931">
      <x:c r="A4931" t="str">
        <x:v>after</x:v>
      </x:c>
      <x:c r="B4931" s="58" t="str">
        <x:v>2026-07-31T14:26:27.327</x:v>
      </x:c>
      <x:c r="C4931" s="60" t="str">
        <x:v>341000</x:v>
      </x:c>
      <x:c r="D4931" t="str">
        <x:v>1</x:v>
      </x:c>
      <x:c r="E4931" s="62" t="str">
        <x:v>100.000000</x:v>
      </x:c>
      <x:c r="F4931" s="62" t="str">
        <x:v>200.000000</x:v>
      </x:c>
      <x:c r="G4931" s="62" t="str">
        <x:v>70.710678</x:v>
      </x:c>
      <x:c r="H4931" t="str">
        <x:v>4606</x:v>
      </x:c>
      <x:c r="I4931" s="60" t="str">
        <x:v>341004</x:v>
      </x:c>
      <x:c r="J4931" s="60" t="str">
        <x:v>4</x:v>
      </x:c>
      <x:c r="K4931" s="60" t="str">
        <x:v>10524</x:v>
      </x:c>
      <x:c r="L4931" s="62" t="str">
        <x:v>84.499301</x:v>
      </x:c>
      <x:c r="M4931" s="62" t="str">
        <x:v>-15.500699</x:v>
      </x:c>
      <x:c r="N4931" s="62" t="str">
        <x:v>1.183441745</x:v>
      </x:c>
      <x:c r="O4931" s="62" t="str">
        <x:v>100.100000</x:v>
      </x:c>
      <x:c r="P4931" s="62" t="str">
        <x:v>0.100000</x:v>
      </x:c>
      <x:c r="Q4931" s="62" t="str">
        <x:v>200.100000</x:v>
      </x:c>
      <x:c r="R4931" s="62" t="str">
        <x:v>0.100000</x:v>
      </x:c>
      <x:c r="S4931" s="62" t="str">
        <x:v>70.700000</x:v>
      </x:c>
      <x:c r="T4931" s="62" t="str">
        <x:v>-0.010678</x:v>
      </x:c>
      <x:c r="U4931" s="60" t="str">
        <x:v>1</x:v>
      </x:c>
      <x:c r="V4931" s="60" t="str">
        <x:v>0</x:v>
      </x:c>
      <x:c r="W4931" s="60" t="str">
        <x:v>3011</x:v>
      </x:c>
      <x:c r="X4931" s="60" t="str">
        <x:v>3227</x:v>
      </x:c>
      <x:c r="Y4931" s="60" t="str">
        <x:v>0</x:v>
      </x:c>
    </x:row>
    <x:row r="4932">
      <x:c r="A4932" t="str">
        <x:v>after</x:v>
      </x:c>
      <x:c r="B4932" s="58" t="str">
        <x:v>2026-07-31T14:26:27.327</x:v>
      </x:c>
      <x:c r="C4932" s="60" t="str">
        <x:v>341000</x:v>
      </x:c>
      <x:c r="D4932" t="str">
        <x:v>2</x:v>
      </x:c>
      <x:c r="E4932" s="62" t="str">
        <x:v>100.000000</x:v>
      </x:c>
      <x:c r="F4932" s="62" t="str">
        <x:v>200.000000</x:v>
      </x:c>
      <x:c r="G4932" s="62" t="str">
        <x:v>70.710678</x:v>
      </x:c>
      <x:c r="H4932" t="str">
        <x:v>4608</x:v>
      </x:c>
      <x:c r="I4932" s="60" t="str">
        <x:v>341004</x:v>
      </x:c>
      <x:c r="J4932" s="60" t="str">
        <x:v>4</x:v>
      </x:c>
      <x:c r="K4932" s="60" t="str">
        <x:v>10525</x:v>
      </x:c>
      <x:c r="L4932" s="62" t="str">
        <x:v>84.507330</x:v>
      </x:c>
      <x:c r="M4932" s="62" t="str">
        <x:v>-15.492670</x:v>
      </x:c>
      <x:c r="N4932" s="62" t="str">
        <x:v>1.183329304</x:v>
      </x:c>
      <x:c r="O4932" s="62" t="str">
        <x:v>100.100000</x:v>
      </x:c>
      <x:c r="P4932" s="62" t="str">
        <x:v>0.100000</x:v>
      </x:c>
      <x:c r="Q4932" s="62" t="str">
        <x:v>200.100000</x:v>
      </x:c>
      <x:c r="R4932" s="62" t="str">
        <x:v>0.100000</x:v>
      </x:c>
      <x:c r="S4932" s="62" t="str">
        <x:v>70.800000</x:v>
      </x:c>
      <x:c r="T4932" s="62" t="str">
        <x:v>0.089322</x:v>
      </x:c>
      <x:c r="U4932" s="60" t="str">
        <x:v>1</x:v>
      </x:c>
      <x:c r="V4932" s="60" t="str">
        <x:v>0</x:v>
      </x:c>
      <x:c r="W4932" s="60" t="str">
        <x:v>3011</x:v>
      </x:c>
      <x:c r="X4932" s="60" t="str">
        <x:v>3226</x:v>
      </x:c>
      <x:c r="Y4932" s="60" t="str">
        <x:v>0</x:v>
      </x:c>
    </x:row>
    <x:row r="4933">
      <x:c r="A4933" t="str">
        <x:v>after</x:v>
      </x:c>
      <x:c r="B4933" s="58" t="str">
        <x:v>2026-07-31T14:26:27.327</x:v>
      </x:c>
      <x:c r="C4933" s="60" t="str">
        <x:v>341000</x:v>
      </x:c>
      <x:c r="D4933" t="str">
        <x:v>3</x:v>
      </x:c>
      <x:c r="E4933" s="62" t="str">
        <x:v>100.000000</x:v>
      </x:c>
      <x:c r="F4933" s="62" t="str">
        <x:v>200.000000</x:v>
      </x:c>
      <x:c r="G4933" s="62" t="str">
        <x:v>70.710678</x:v>
      </x:c>
      <x:c r="H4933" t="str">
        <x:v>4610</x:v>
      </x:c>
      <x:c r="I4933" s="60" t="str">
        <x:v>341004</x:v>
      </x:c>
      <x:c r="J4933" s="60" t="str">
        <x:v>4</x:v>
      </x:c>
      <x:c r="K4933" s="60" t="str">
        <x:v>10525</x:v>
      </x:c>
      <x:c r="L4933" s="62" t="str">
        <x:v>84.507330</x:v>
      </x:c>
      <x:c r="M4933" s="62" t="str">
        <x:v>-15.492670</x:v>
      </x:c>
      <x:c r="N4933" s="62" t="str">
        <x:v>1.183329304</x:v>
      </x:c>
      <x:c r="O4933" s="62" t="str">
        <x:v>100.100000</x:v>
      </x:c>
      <x:c r="P4933" s="62" t="str">
        <x:v>0.100000</x:v>
      </x:c>
      <x:c r="Q4933" s="62" t="str">
        <x:v>200.100000</x:v>
      </x:c>
      <x:c r="R4933" s="62" t="str">
        <x:v>0.100000</x:v>
      </x:c>
      <x:c r="S4933" s="62" t="str">
        <x:v>70.800000</x:v>
      </x:c>
      <x:c r="T4933" s="62" t="str">
        <x:v>0.089322</x:v>
      </x:c>
      <x:c r="U4933" s="60" t="str">
        <x:v>1</x:v>
      </x:c>
      <x:c r="V4933" s="60" t="str">
        <x:v>0</x:v>
      </x:c>
      <x:c r="W4933" s="60" t="str">
        <x:v>3011</x:v>
      </x:c>
      <x:c r="X4933" s="60" t="str">
        <x:v>3226</x:v>
      </x:c>
      <x:c r="Y4933" s="60" t="str">
        <x:v>0</x:v>
      </x:c>
    </x:row>
    <x:row r="4934">
      <x:c r="A4934" t="str">
        <x:v>after</x:v>
      </x:c>
      <x:c r="B4934" s="58" t="str">
        <x:v>2026-07-31T14:26:27.760</x:v>
      </x:c>
      <x:c r="C4934" s="60" t="str">
        <x:v>341500</x:v>
      </x:c>
      <x:c r="D4934" t="str">
        <x:v>1</x:v>
      </x:c>
      <x:c r="E4934" s="62" t="str">
        <x:v>100.000000</x:v>
      </x:c>
      <x:c r="F4934" s="62" t="str">
        <x:v>200.000000</x:v>
      </x:c>
      <x:c r="G4934" s="62" t="str">
        <x:v>70.710678</x:v>
      </x:c>
      <x:c r="H4934" t="str">
        <x:v>4612</x:v>
      </x:c>
      <x:c r="I4934" s="60" t="str">
        <x:v>341504</x:v>
      </x:c>
      <x:c r="J4934" s="60" t="str">
        <x:v>4</x:v>
      </x:c>
      <x:c r="K4934" s="60" t="str">
        <x:v>10521</x:v>
      </x:c>
      <x:c r="L4934" s="62" t="str">
        <x:v>84.475213</x:v>
      </x:c>
      <x:c r="M4934" s="62" t="str">
        <x:v>-15.524787</x:v>
      </x:c>
      <x:c r="N4934" s="62" t="str">
        <x:v>1.183779196</x:v>
      </x:c>
      <x:c r="O4934" s="62" t="str">
        <x:v>100.100000</x:v>
      </x:c>
      <x:c r="P4934" s="62" t="str">
        <x:v>0.100000</x:v>
      </x:c>
      <x:c r="Q4934" s="62" t="str">
        <x:v>200.100000</x:v>
      </x:c>
      <x:c r="R4934" s="62" t="str">
        <x:v>0.100000</x:v>
      </x:c>
      <x:c r="S4934" s="62" t="str">
        <x:v>70.800000</x:v>
      </x:c>
      <x:c r="T4934" s="62" t="str">
        <x:v>0.089322</x:v>
      </x:c>
      <x:c r="U4934" s="60" t="str">
        <x:v>1</x:v>
      </x:c>
      <x:c r="V4934" s="60" t="str">
        <x:v>0</x:v>
      </x:c>
      <x:c r="W4934" s="60" t="str">
        <x:v>3011</x:v>
      </x:c>
      <x:c r="X4934" s="60" t="str">
        <x:v>3226</x:v>
      </x:c>
      <x:c r="Y4934" s="60" t="str">
        <x:v>0</x:v>
      </x:c>
    </x:row>
    <x:row r="4935">
      <x:c r="A4935" t="str">
        <x:v>after</x:v>
      </x:c>
      <x:c r="B4935" s="58" t="str">
        <x:v>2026-07-31T14:26:27.760</x:v>
      </x:c>
      <x:c r="C4935" s="60" t="str">
        <x:v>341500</x:v>
      </x:c>
      <x:c r="D4935" t="str">
        <x:v>2</x:v>
      </x:c>
      <x:c r="E4935" s="62" t="str">
        <x:v>100.000000</x:v>
      </x:c>
      <x:c r="F4935" s="62" t="str">
        <x:v>200.000000</x:v>
      </x:c>
      <x:c r="G4935" s="62" t="str">
        <x:v>70.710678</x:v>
      </x:c>
      <x:c r="H4935" t="str">
        <x:v>4614</x:v>
      </x:c>
      <x:c r="I4935" s="60" t="str">
        <x:v>341504</x:v>
      </x:c>
      <x:c r="J4935" s="60" t="str">
        <x:v>4</x:v>
      </x:c>
      <x:c r="K4935" s="60" t="str">
        <x:v>10523</x:v>
      </x:c>
      <x:c r="L4935" s="62" t="str">
        <x:v>84.491272</x:v>
      </x:c>
      <x:c r="M4935" s="62" t="str">
        <x:v>-15.508728</x:v>
      </x:c>
      <x:c r="N4935" s="62" t="str">
        <x:v>1.183554208</x:v>
      </x:c>
      <x:c r="O4935" s="62" t="str">
        <x:v>100.100000</x:v>
      </x:c>
      <x:c r="P4935" s="62" t="str">
        <x:v>0.100000</x:v>
      </x:c>
      <x:c r="Q4935" s="62" t="str">
        <x:v>200.200000</x:v>
      </x:c>
      <x:c r="R4935" s="62" t="str">
        <x:v>0.200000</x:v>
      </x:c>
      <x:c r="S4935" s="62" t="str">
        <x:v>70.800000</x:v>
      </x:c>
      <x:c r="T4935" s="62" t="str">
        <x:v>0.089322</x:v>
      </x:c>
      <x:c r="U4935" s="60" t="str">
        <x:v>1</x:v>
      </x:c>
      <x:c r="V4935" s="60" t="str">
        <x:v>0</x:v>
      </x:c>
      <x:c r="W4935" s="60" t="str">
        <x:v>3011</x:v>
      </x:c>
      <x:c r="X4935" s="60" t="str">
        <x:v>3226</x:v>
      </x:c>
      <x:c r="Y4935" s="60" t="str">
        <x:v>0</x:v>
      </x:c>
    </x:row>
    <x:row r="4936">
      <x:c r="A4936" t="str">
        <x:v>after</x:v>
      </x:c>
      <x:c r="B4936" s="58" t="str">
        <x:v>2026-07-31T14:26:27.760</x:v>
      </x:c>
      <x:c r="C4936" s="60" t="str">
        <x:v>341500</x:v>
      </x:c>
      <x:c r="D4936" t="str">
        <x:v>3</x:v>
      </x:c>
      <x:c r="E4936" s="62" t="str">
        <x:v>100.000000</x:v>
      </x:c>
      <x:c r="F4936" s="62" t="str">
        <x:v>200.000000</x:v>
      </x:c>
      <x:c r="G4936" s="62" t="str">
        <x:v>70.710678</x:v>
      </x:c>
      <x:c r="H4936" t="str">
        <x:v>4616</x:v>
      </x:c>
      <x:c r="I4936" s="60" t="str">
        <x:v>341504</x:v>
      </x:c>
      <x:c r="J4936" s="60" t="str">
        <x:v>4</x:v>
      </x:c>
      <x:c r="K4936" s="60" t="str">
        <x:v>10525</x:v>
      </x:c>
      <x:c r="L4936" s="62" t="str">
        <x:v>84.507330</x:v>
      </x:c>
      <x:c r="M4936" s="62" t="str">
        <x:v>-15.492670</x:v>
      </x:c>
      <x:c r="N4936" s="62" t="str">
        <x:v>1.183329304</x:v>
      </x:c>
      <x:c r="O4936" s="62" t="str">
        <x:v>100.100000</x:v>
      </x:c>
      <x:c r="P4936" s="62" t="str">
        <x:v>0.100000</x:v>
      </x:c>
      <x:c r="Q4936" s="62" t="str">
        <x:v>200.200000</x:v>
      </x:c>
      <x:c r="R4936" s="62" t="str">
        <x:v>0.200000</x:v>
      </x:c>
      <x:c r="S4936" s="62" t="str">
        <x:v>70.800000</x:v>
      </x:c>
      <x:c r="T4936" s="62" t="str">
        <x:v>0.089322</x:v>
      </x:c>
      <x:c r="U4936" s="60" t="str">
        <x:v>1</x:v>
      </x:c>
      <x:c r="V4936" s="60" t="str">
        <x:v>0</x:v>
      </x:c>
      <x:c r="W4936" s="60" t="str">
        <x:v>3011</x:v>
      </x:c>
      <x:c r="X4936" s="60" t="str">
        <x:v>3227</x:v>
      </x:c>
      <x:c r="Y4936" s="60" t="str">
        <x:v>0</x:v>
      </x:c>
    </x:row>
    <x:row r="4937">
      <x:c r="A4937" t="str">
        <x:v>after</x:v>
      </x:c>
      <x:c r="B4937" s="58" t="str">
        <x:v>2026-07-31T14:26:28.190</x:v>
      </x:c>
      <x:c r="C4937" s="60" t="str">
        <x:v>342000</x:v>
      </x:c>
      <x:c r="D4937" t="str">
        <x:v>1</x:v>
      </x:c>
      <x:c r="E4937" s="62" t="str">
        <x:v>100.000000</x:v>
      </x:c>
      <x:c r="F4937" s="62" t="str">
        <x:v>200.000000</x:v>
      </x:c>
      <x:c r="G4937" s="62" t="str">
        <x:v>70.710678</x:v>
      </x:c>
      <x:c r="H4937" t="str">
        <x:v>4618</x:v>
      </x:c>
      <x:c r="I4937" s="60" t="str">
        <x:v>342004</x:v>
      </x:c>
      <x:c r="J4937" s="60" t="str">
        <x:v>4</x:v>
      </x:c>
      <x:c r="K4937" s="60" t="str">
        <x:v>10517</x:v>
      </x:c>
      <x:c r="L4937" s="62" t="str">
        <x:v>84.443096</x:v>
      </x:c>
      <x:c r="M4937" s="62" t="str">
        <x:v>-15.556904</x:v>
      </x:c>
      <x:c r="N4937" s="62" t="str">
        <x:v>1.184229431</x:v>
      </x:c>
      <x:c r="O4937" s="62" t="str">
        <x:v>100.100000</x:v>
      </x:c>
      <x:c r="P4937" s="62" t="str">
        <x:v>0.100000</x:v>
      </x:c>
      <x:c r="Q4937" s="62" t="str">
        <x:v>200.100000</x:v>
      </x:c>
      <x:c r="R4937" s="62" t="str">
        <x:v>0.100000</x:v>
      </x:c>
      <x:c r="S4937" s="62" t="str">
        <x:v>70.800000</x:v>
      </x:c>
      <x:c r="T4937" s="62" t="str">
        <x:v>0.089322</x:v>
      </x:c>
      <x:c r="U4937" s="60" t="str">
        <x:v>1</x:v>
      </x:c>
      <x:c r="V4937" s="60" t="str">
        <x:v>0</x:v>
      </x:c>
      <x:c r="W4937" s="60" t="str">
        <x:v>3012</x:v>
      </x:c>
      <x:c r="X4937" s="60" t="str">
        <x:v>3227</x:v>
      </x:c>
      <x:c r="Y4937" s="60" t="str">
        <x:v>0</x:v>
      </x:c>
    </x:row>
    <x:row r="4938">
      <x:c r="A4938" t="str">
        <x:v>after</x:v>
      </x:c>
      <x:c r="B4938" s="58" t="str">
        <x:v>2026-07-31T14:26:28.190</x:v>
      </x:c>
      <x:c r="C4938" s="60" t="str">
        <x:v>342000</x:v>
      </x:c>
      <x:c r="D4938" t="str">
        <x:v>2</x:v>
      </x:c>
      <x:c r="E4938" s="62" t="str">
        <x:v>100.000000</x:v>
      </x:c>
      <x:c r="F4938" s="62" t="str">
        <x:v>200.000000</x:v>
      </x:c>
      <x:c r="G4938" s="62" t="str">
        <x:v>70.710678</x:v>
      </x:c>
      <x:c r="H4938" t="str">
        <x:v>4620</x:v>
      </x:c>
      <x:c r="I4938" s="60" t="str">
        <x:v>342004</x:v>
      </x:c>
      <x:c r="J4938" s="60" t="str">
        <x:v>4</x:v>
      </x:c>
      <x:c r="K4938" s="60" t="str">
        <x:v>10519</x:v>
      </x:c>
      <x:c r="L4938" s="62" t="str">
        <x:v>84.459155</x:v>
      </x:c>
      <x:c r="M4938" s="62" t="str">
        <x:v>-15.540845</x:v>
      </x:c>
      <x:c r="N4938" s="62" t="str">
        <x:v>1.184004271</x:v>
      </x:c>
      <x:c r="O4938" s="62" t="str">
        <x:v>100.100000</x:v>
      </x:c>
      <x:c r="P4938" s="62" t="str">
        <x:v>0.100000</x:v>
      </x:c>
      <x:c r="Q4938" s="62" t="str">
        <x:v>200.100000</x:v>
      </x:c>
      <x:c r="R4938" s="62" t="str">
        <x:v>0.100000</x:v>
      </x:c>
      <x:c r="S4938" s="62" t="str">
        <x:v>70.800000</x:v>
      </x:c>
      <x:c r="T4938" s="62" t="str">
        <x:v>0.089322</x:v>
      </x:c>
      <x:c r="U4938" s="60" t="str">
        <x:v>1</x:v>
      </x:c>
      <x:c r="V4938" s="60" t="str">
        <x:v>0</x:v>
      </x:c>
      <x:c r="W4938" s="60" t="str">
        <x:v>3011</x:v>
      </x:c>
      <x:c r="X4938" s="60" t="str">
        <x:v>3226</x:v>
      </x:c>
      <x:c r="Y4938" s="60" t="str">
        <x:v>0</x:v>
      </x:c>
    </x:row>
    <x:row r="4939">
      <x:c r="A4939" t="str">
        <x:v>after</x:v>
      </x:c>
      <x:c r="B4939" s="58" t="str">
        <x:v>2026-07-31T14:26:28.190</x:v>
      </x:c>
      <x:c r="C4939" s="60" t="str">
        <x:v>342000</x:v>
      </x:c>
      <x:c r="D4939" t="str">
        <x:v>3</x:v>
      </x:c>
      <x:c r="E4939" s="62" t="str">
        <x:v>100.000000</x:v>
      </x:c>
      <x:c r="F4939" s="62" t="str">
        <x:v>200.000000</x:v>
      </x:c>
      <x:c r="G4939" s="62" t="str">
        <x:v>70.710678</x:v>
      </x:c>
      <x:c r="H4939" t="str">
        <x:v>4622</x:v>
      </x:c>
      <x:c r="I4939" s="60" t="str">
        <x:v>342004</x:v>
      </x:c>
      <x:c r="J4939" s="60" t="str">
        <x:v>4</x:v>
      </x:c>
      <x:c r="K4939" s="60" t="str">
        <x:v>10514</x:v>
      </x:c>
      <x:c r="L4939" s="62" t="str">
        <x:v>84.419009</x:v>
      </x:c>
      <x:c r="M4939" s="62" t="str">
        <x:v>-15.580991</x:v>
      </x:c>
      <x:c r="N4939" s="62" t="str">
        <x:v>1.184567332</x:v>
      </x:c>
      <x:c r="O4939" s="62" t="str">
        <x:v>100.100000</x:v>
      </x:c>
      <x:c r="P4939" s="62" t="str">
        <x:v>0.100000</x:v>
      </x:c>
      <x:c r="Q4939" s="62" t="str">
        <x:v>200.100000</x:v>
      </x:c>
      <x:c r="R4939" s="62" t="str">
        <x:v>0.100000</x:v>
      </x:c>
      <x:c r="S4939" s="62" t="str">
        <x:v>70.800000</x:v>
      </x:c>
      <x:c r="T4939" s="62" t="str">
        <x:v>0.089322</x:v>
      </x:c>
      <x:c r="U4939" s="60" t="str">
        <x:v>1</x:v>
      </x:c>
      <x:c r="V4939" s="60" t="str">
        <x:v>0</x:v>
      </x:c>
      <x:c r="W4939" s="60" t="str">
        <x:v>3011</x:v>
      </x:c>
      <x:c r="X4939" s="60" t="str">
        <x:v>3226</x:v>
      </x:c>
      <x:c r="Y4939" s="60" t="str">
        <x:v>0</x:v>
      </x:c>
    </x:row>
    <x:row r="4940">
      <x:c r="A4940" t="str">
        <x:v>after</x:v>
      </x:c>
      <x:c r="B4940" s="58" t="str">
        <x:v>2026-07-31T14:26:28.620</x:v>
      </x:c>
      <x:c r="C4940" s="60" t="str">
        <x:v>342500</x:v>
      </x:c>
      <x:c r="D4940" t="str">
        <x:v>1</x:v>
      </x:c>
      <x:c r="E4940" s="62" t="str">
        <x:v>100.000000</x:v>
      </x:c>
      <x:c r="F4940" s="62" t="str">
        <x:v>200.000000</x:v>
      </x:c>
      <x:c r="G4940" s="62" t="str">
        <x:v>70.710678</x:v>
      </x:c>
      <x:c r="H4940" t="str">
        <x:v>4624</x:v>
      </x:c>
      <x:c r="I4940" s="60" t="str">
        <x:v>342504</x:v>
      </x:c>
      <x:c r="J4940" s="60" t="str">
        <x:v>4</x:v>
      </x:c>
      <x:c r="K4940" s="60" t="str">
        <x:v>10512</x:v>
      </x:c>
      <x:c r="L4940" s="62" t="str">
        <x:v>84.402950</x:v>
      </x:c>
      <x:c r="M4940" s="62" t="str">
        <x:v>-15.597050</x:v>
      </x:c>
      <x:c r="N4940" s="62" t="str">
        <x:v>1.184792706</x:v>
      </x:c>
      <x:c r="O4940" s="62" t="str">
        <x:v>100.100000</x:v>
      </x:c>
      <x:c r="P4940" s="62" t="str">
        <x:v>0.100000</x:v>
      </x:c>
      <x:c r="Q4940" s="62" t="str">
        <x:v>200.100000</x:v>
      </x:c>
      <x:c r="R4940" s="62" t="str">
        <x:v>0.100000</x:v>
      </x:c>
      <x:c r="S4940" s="62" t="str">
        <x:v>70.800000</x:v>
      </x:c>
      <x:c r="T4940" s="62" t="str">
        <x:v>0.089322</x:v>
      </x:c>
      <x:c r="U4940" s="60" t="str">
        <x:v>1</x:v>
      </x:c>
      <x:c r="V4940" s="60" t="str">
        <x:v>0</x:v>
      </x:c>
      <x:c r="W4940" s="60" t="str">
        <x:v>3011</x:v>
      </x:c>
      <x:c r="X4940" s="60" t="str">
        <x:v>3227</x:v>
      </x:c>
      <x:c r="Y4940" s="60" t="str">
        <x:v>0</x:v>
      </x:c>
    </x:row>
    <x:row r="4941">
      <x:c r="A4941" t="str">
        <x:v>after</x:v>
      </x:c>
      <x:c r="B4941" s="58" t="str">
        <x:v>2026-07-31T14:26:28.620</x:v>
      </x:c>
      <x:c r="C4941" s="60" t="str">
        <x:v>342500</x:v>
      </x:c>
      <x:c r="D4941" t="str">
        <x:v>2</x:v>
      </x:c>
      <x:c r="E4941" s="62" t="str">
        <x:v>100.000000</x:v>
      </x:c>
      <x:c r="F4941" s="62" t="str">
        <x:v>200.000000</x:v>
      </x:c>
      <x:c r="G4941" s="62" t="str">
        <x:v>70.710678</x:v>
      </x:c>
      <x:c r="H4941" t="str">
        <x:v>4626</x:v>
      </x:c>
      <x:c r="I4941" s="60" t="str">
        <x:v>342504</x:v>
      </x:c>
      <x:c r="J4941" s="60" t="str">
        <x:v>4</x:v>
      </x:c>
      <x:c r="K4941" s="60" t="str">
        <x:v>10510</x:v>
      </x:c>
      <x:c r="L4941" s="62" t="str">
        <x:v>84.386892</x:v>
      </x:c>
      <x:c r="M4941" s="62" t="str">
        <x:v>-15.613108</x:v>
      </x:c>
      <x:c r="N4941" s="62" t="str">
        <x:v>1.185018166</x:v>
      </x:c>
      <x:c r="O4941" s="62" t="str">
        <x:v>100.000000</x:v>
      </x:c>
      <x:c r="P4941" s="62" t="str">
        <x:v>0.000000</x:v>
      </x:c>
      <x:c r="Q4941" s="62" t="str">
        <x:v>200.100000</x:v>
      </x:c>
      <x:c r="R4941" s="62" t="str">
        <x:v>0.100000</x:v>
      </x:c>
      <x:c r="S4941" s="62" t="str">
        <x:v>70.700000</x:v>
      </x:c>
      <x:c r="T4941" s="62" t="str">
        <x:v>-0.010678</x:v>
      </x:c>
      <x:c r="U4941" s="60" t="str">
        <x:v>1</x:v>
      </x:c>
      <x:c r="V4941" s="60" t="str">
        <x:v>0</x:v>
      </x:c>
      <x:c r="W4941" s="60" t="str">
        <x:v>3012</x:v>
      </x:c>
      <x:c r="X4941" s="60" t="str">
        <x:v>3226</x:v>
      </x:c>
      <x:c r="Y4941" s="60" t="str">
        <x:v>0</x:v>
      </x:c>
    </x:row>
    <x:row r="4942">
      <x:c r="A4942" t="str">
        <x:v>after</x:v>
      </x:c>
      <x:c r="B4942" s="58" t="str">
        <x:v>2026-07-31T14:26:28.620</x:v>
      </x:c>
      <x:c r="C4942" s="60" t="str">
        <x:v>342500</x:v>
      </x:c>
      <x:c r="D4942" t="str">
        <x:v>3</x:v>
      </x:c>
      <x:c r="E4942" s="62" t="str">
        <x:v>100.000000</x:v>
      </x:c>
      <x:c r="F4942" s="62" t="str">
        <x:v>200.000000</x:v>
      </x:c>
      <x:c r="G4942" s="62" t="str">
        <x:v>70.710678</x:v>
      </x:c>
      <x:c r="H4942" t="str">
        <x:v>4628</x:v>
      </x:c>
      <x:c r="I4942" s="60" t="str">
        <x:v>342504</x:v>
      </x:c>
      <x:c r="J4942" s="60" t="str">
        <x:v>4</x:v>
      </x:c>
      <x:c r="K4942" s="60" t="str">
        <x:v>10512</x:v>
      </x:c>
      <x:c r="L4942" s="62" t="str">
        <x:v>84.402950</x:v>
      </x:c>
      <x:c r="M4942" s="62" t="str">
        <x:v>-15.597050</x:v>
      </x:c>
      <x:c r="N4942" s="62" t="str">
        <x:v>1.184792706</x:v>
      </x:c>
      <x:c r="O4942" s="62" t="str">
        <x:v>100.100000</x:v>
      </x:c>
      <x:c r="P4942" s="62" t="str">
        <x:v>0.100000</x:v>
      </x:c>
      <x:c r="Q4942" s="62" t="str">
        <x:v>200.100000</x:v>
      </x:c>
      <x:c r="R4942" s="62" t="str">
        <x:v>0.100000</x:v>
      </x:c>
      <x:c r="S4942" s="62" t="str">
        <x:v>70.700000</x:v>
      </x:c>
      <x:c r="T4942" s="62" t="str">
        <x:v>-0.010678</x:v>
      </x:c>
      <x:c r="U4942" s="60" t="str">
        <x:v>1</x:v>
      </x:c>
      <x:c r="V4942" s="60" t="str">
        <x:v>0</x:v>
      </x:c>
      <x:c r="W4942" s="60" t="str">
        <x:v>3011</x:v>
      </x:c>
      <x:c r="X4942" s="60" t="str">
        <x:v>3226</x:v>
      </x:c>
      <x:c r="Y4942" s="60" t="str">
        <x:v>0</x:v>
      </x:c>
    </x:row>
    <x:row r="4943">
      <x:c r="A4943" t="str">
        <x:v>after</x:v>
      </x:c>
      <x:c r="B4943" s="58" t="str">
        <x:v>2026-07-31T14:26:29.053</x:v>
      </x:c>
      <x:c r="C4943" s="60" t="str">
        <x:v>343000</x:v>
      </x:c>
      <x:c r="D4943" t="str">
        <x:v>1</x:v>
      </x:c>
      <x:c r="E4943" s="62" t="str">
        <x:v>100.000000</x:v>
      </x:c>
      <x:c r="F4943" s="62" t="str">
        <x:v>200.000000</x:v>
      </x:c>
      <x:c r="G4943" s="62" t="str">
        <x:v>70.710678</x:v>
      </x:c>
      <x:c r="H4943" t="str">
        <x:v>4630</x:v>
      </x:c>
      <x:c r="I4943" s="60" t="str">
        <x:v>343004</x:v>
      </x:c>
      <x:c r="J4943" s="60" t="str">
        <x:v>4</x:v>
      </x:c>
      <x:c r="K4943" s="60" t="str">
        <x:v>10509</x:v>
      </x:c>
      <x:c r="L4943" s="62" t="str">
        <x:v>84.378863</x:v>
      </x:c>
      <x:c r="M4943" s="62" t="str">
        <x:v>-15.621137</x:v>
      </x:c>
      <x:c r="N4943" s="62" t="str">
        <x:v>1.185130928</x:v>
      </x:c>
      <x:c r="O4943" s="62" t="str">
        <x:v>100.100000</x:v>
      </x:c>
      <x:c r="P4943" s="62" t="str">
        <x:v>0.100000</x:v>
      </x:c>
      <x:c r="Q4943" s="62" t="str">
        <x:v>200.100000</x:v>
      </x:c>
      <x:c r="R4943" s="62" t="str">
        <x:v>0.100000</x:v>
      </x:c>
      <x:c r="S4943" s="62" t="str">
        <x:v>70.800000</x:v>
      </x:c>
      <x:c r="T4943" s="62" t="str">
        <x:v>0.089322</x:v>
      </x:c>
      <x:c r="U4943" s="60" t="str">
        <x:v>1</x:v>
      </x:c>
      <x:c r="V4943" s="60" t="str">
        <x:v>0</x:v>
      </x:c>
      <x:c r="W4943" s="60" t="str">
        <x:v>3012</x:v>
      </x:c>
      <x:c r="X4943" s="60" t="str">
        <x:v>3227</x:v>
      </x:c>
      <x:c r="Y4943" s="60" t="str">
        <x:v>0</x:v>
      </x:c>
    </x:row>
    <x:row r="4944">
      <x:c r="A4944" t="str">
        <x:v>after</x:v>
      </x:c>
      <x:c r="B4944" s="58" t="str">
        <x:v>2026-07-31T14:26:29.053</x:v>
      </x:c>
      <x:c r="C4944" s="60" t="str">
        <x:v>343000</x:v>
      </x:c>
      <x:c r="D4944" t="str">
        <x:v>2</x:v>
      </x:c>
      <x:c r="E4944" s="62" t="str">
        <x:v>100.000000</x:v>
      </x:c>
      <x:c r="F4944" s="62" t="str">
        <x:v>200.000000</x:v>
      </x:c>
      <x:c r="G4944" s="62" t="str">
        <x:v>70.710678</x:v>
      </x:c>
      <x:c r="H4944" t="str">
        <x:v>4632</x:v>
      </x:c>
      <x:c r="I4944" s="60" t="str">
        <x:v>343004</x:v>
      </x:c>
      <x:c r="J4944" s="60" t="str">
        <x:v>4</x:v>
      </x:c>
      <x:c r="K4944" s="60" t="str">
        <x:v>10505</x:v>
      </x:c>
      <x:c r="L4944" s="62" t="str">
        <x:v>84.346746</x:v>
      </x:c>
      <x:c r="M4944" s="62" t="str">
        <x:v>-15.653254</x:v>
      </x:c>
      <x:c r="N4944" s="62" t="str">
        <x:v>1.185582192</x:v>
      </x:c>
      <x:c r="O4944" s="62" t="str">
        <x:v>100.100000</x:v>
      </x:c>
      <x:c r="P4944" s="62" t="str">
        <x:v>0.100000</x:v>
      </x:c>
      <x:c r="Q4944" s="62" t="str">
        <x:v>200.100000</x:v>
      </x:c>
      <x:c r="R4944" s="62" t="str">
        <x:v>0.100000</x:v>
      </x:c>
      <x:c r="S4944" s="62" t="str">
        <x:v>70.700000</x:v>
      </x:c>
      <x:c r="T4944" s="62" t="str">
        <x:v>-0.010678</x:v>
      </x:c>
      <x:c r="U4944" s="60" t="str">
        <x:v>1</x:v>
      </x:c>
      <x:c r="V4944" s="60" t="str">
        <x:v>0</x:v>
      </x:c>
      <x:c r="W4944" s="60" t="str">
        <x:v>3011</x:v>
      </x:c>
      <x:c r="X4944" s="60" t="str">
        <x:v>3226</x:v>
      </x:c>
      <x:c r="Y4944" s="60" t="str">
        <x:v>0</x:v>
      </x:c>
    </x:row>
    <x:row r="4945">
      <x:c r="A4945" t="str">
        <x:v>after</x:v>
      </x:c>
      <x:c r="B4945" s="58" t="str">
        <x:v>2026-07-31T14:26:29.053</x:v>
      </x:c>
      <x:c r="C4945" s="60" t="str">
        <x:v>343000</x:v>
      </x:c>
      <x:c r="D4945" t="str">
        <x:v>3</x:v>
      </x:c>
      <x:c r="E4945" s="62" t="str">
        <x:v>100.000000</x:v>
      </x:c>
      <x:c r="F4945" s="62" t="str">
        <x:v>200.000000</x:v>
      </x:c>
      <x:c r="G4945" s="62" t="str">
        <x:v>70.710678</x:v>
      </x:c>
      <x:c r="H4945" t="str">
        <x:v>4634</x:v>
      </x:c>
      <x:c r="I4945" s="60" t="str">
        <x:v>343004</x:v>
      </x:c>
      <x:c r="J4945" s="60" t="str">
        <x:v>4</x:v>
      </x:c>
      <x:c r="K4945" s="60" t="str">
        <x:v>10505</x:v>
      </x:c>
      <x:c r="L4945" s="62" t="str">
        <x:v>84.346746</x:v>
      </x:c>
      <x:c r="M4945" s="62" t="str">
        <x:v>-15.653254</x:v>
      </x:c>
      <x:c r="N4945" s="62" t="str">
        <x:v>1.185582192</x:v>
      </x:c>
      <x:c r="O4945" s="62" t="str">
        <x:v>100.000000</x:v>
      </x:c>
      <x:c r="P4945" s="62" t="str">
        <x:v>0.000000</x:v>
      </x:c>
      <x:c r="Q4945" s="62" t="str">
        <x:v>200.100000</x:v>
      </x:c>
      <x:c r="R4945" s="62" t="str">
        <x:v>0.100000</x:v>
      </x:c>
      <x:c r="S4945" s="62" t="str">
        <x:v>70.700000</x:v>
      </x:c>
      <x:c r="T4945" s="62" t="str">
        <x:v>-0.010678</x:v>
      </x:c>
      <x:c r="U4945" s="60" t="str">
        <x:v>1</x:v>
      </x:c>
      <x:c r="V4945" s="60" t="str">
        <x:v>0</x:v>
      </x:c>
      <x:c r="W4945" s="60" t="str">
        <x:v>3011</x:v>
      </x:c>
      <x:c r="X4945" s="60" t="str">
        <x:v>3225</x:v>
      </x:c>
      <x:c r="Y4945" s="60" t="str">
        <x:v>0</x:v>
      </x:c>
    </x:row>
    <x:row r="4946">
      <x:c r="A4946" t="str">
        <x:v>after</x:v>
      </x:c>
      <x:c r="B4946" s="58" t="str">
        <x:v>2026-07-31T14:26:29.484</x:v>
      </x:c>
      <x:c r="C4946" s="60" t="str">
        <x:v>343500</x:v>
      </x:c>
      <x:c r="D4946" t="str">
        <x:v>1</x:v>
      </x:c>
      <x:c r="E4946" s="62" t="str">
        <x:v>100.000000</x:v>
      </x:c>
      <x:c r="F4946" s="62" t="str">
        <x:v>200.000000</x:v>
      </x:c>
      <x:c r="G4946" s="62" t="str">
        <x:v>70.710678</x:v>
      </x:c>
      <x:c r="H4946" t="str">
        <x:v>4636</x:v>
      </x:c>
      <x:c r="I4946" s="60" t="str">
        <x:v>343504</x:v>
      </x:c>
      <x:c r="J4946" s="60" t="str">
        <x:v>4</x:v>
      </x:c>
      <x:c r="K4946" s="60" t="str">
        <x:v>10502</x:v>
      </x:c>
      <x:c r="L4946" s="62" t="str">
        <x:v>84.322658</x:v>
      </x:c>
      <x:c r="M4946" s="62" t="str">
        <x:v>-15.677342</x:v>
      </x:c>
      <x:c r="N4946" s="62" t="str">
        <x:v>1.185920865</x:v>
      </x:c>
      <x:c r="O4946" s="62" t="str">
        <x:v>100.000000</x:v>
      </x:c>
      <x:c r="P4946" s="62" t="str">
        <x:v>0.000000</x:v>
      </x:c>
      <x:c r="Q4946" s="62" t="str">
        <x:v>200.100000</x:v>
      </x:c>
      <x:c r="R4946" s="62" t="str">
        <x:v>0.100000</x:v>
      </x:c>
      <x:c r="S4946" s="62" t="str">
        <x:v>70.700000</x:v>
      </x:c>
      <x:c r="T4946" s="62" t="str">
        <x:v>-0.010678</x:v>
      </x:c>
      <x:c r="U4946" s="60" t="str">
        <x:v>1</x:v>
      </x:c>
      <x:c r="V4946" s="60" t="str">
        <x:v>0</x:v>
      </x:c>
      <x:c r="W4946" s="60" t="str">
        <x:v>3012</x:v>
      </x:c>
      <x:c r="X4946" s="60" t="str">
        <x:v>3227</x:v>
      </x:c>
      <x:c r="Y4946" s="60" t="str">
        <x:v>0</x:v>
      </x:c>
    </x:row>
    <x:row r="4947">
      <x:c r="A4947" t="str">
        <x:v>after</x:v>
      </x:c>
      <x:c r="B4947" s="58" t="str">
        <x:v>2026-07-31T14:26:29.484</x:v>
      </x:c>
      <x:c r="C4947" s="60" t="str">
        <x:v>343500</x:v>
      </x:c>
      <x:c r="D4947" t="str">
        <x:v>2</x:v>
      </x:c>
      <x:c r="E4947" s="62" t="str">
        <x:v>100.000000</x:v>
      </x:c>
      <x:c r="F4947" s="62" t="str">
        <x:v>200.000000</x:v>
      </x:c>
      <x:c r="G4947" s="62" t="str">
        <x:v>70.710678</x:v>
      </x:c>
      <x:c r="H4947" t="str">
        <x:v>4638</x:v>
      </x:c>
      <x:c r="I4947" s="60" t="str">
        <x:v>343504</x:v>
      </x:c>
      <x:c r="J4947" s="60" t="str">
        <x:v>4</x:v>
      </x:c>
      <x:c r="K4947" s="60" t="str">
        <x:v>10505</x:v>
      </x:c>
      <x:c r="L4947" s="62" t="str">
        <x:v>84.346746</x:v>
      </x:c>
      <x:c r="M4947" s="62" t="str">
        <x:v>-15.653254</x:v>
      </x:c>
      <x:c r="N4947" s="62" t="str">
        <x:v>1.185582192</x:v>
      </x:c>
      <x:c r="O4947" s="62" t="str">
        <x:v>100.000000</x:v>
      </x:c>
      <x:c r="P4947" s="62" t="str">
        <x:v>0.000000</x:v>
      </x:c>
      <x:c r="Q4947" s="62" t="str">
        <x:v>200.100000</x:v>
      </x:c>
      <x:c r="R4947" s="62" t="str">
        <x:v>0.100000</x:v>
      </x:c>
      <x:c r="S4947" s="62" t="str">
        <x:v>70.700000</x:v>
      </x:c>
      <x:c r="T4947" s="62" t="str">
        <x:v>-0.010678</x:v>
      </x:c>
      <x:c r="U4947" s="60" t="str">
        <x:v>1</x:v>
      </x:c>
      <x:c r="V4947" s="60" t="str">
        <x:v>0</x:v>
      </x:c>
      <x:c r="W4947" s="60" t="str">
        <x:v>3011</x:v>
      </x:c>
      <x:c r="X4947" s="60" t="str">
        <x:v>3226</x:v>
      </x:c>
      <x:c r="Y4947" s="60" t="str">
        <x:v>0</x:v>
      </x:c>
    </x:row>
    <x:row r="4948">
      <x:c r="A4948" t="str">
        <x:v>after</x:v>
      </x:c>
      <x:c r="B4948" s="58" t="str">
        <x:v>2026-07-31T14:26:29.484</x:v>
      </x:c>
      <x:c r="C4948" s="60" t="str">
        <x:v>343500</x:v>
      </x:c>
      <x:c r="D4948" t="str">
        <x:v>3</x:v>
      </x:c>
      <x:c r="E4948" s="62" t="str">
        <x:v>100.000000</x:v>
      </x:c>
      <x:c r="F4948" s="62" t="str">
        <x:v>200.000000</x:v>
      </x:c>
      <x:c r="G4948" s="62" t="str">
        <x:v>70.710678</x:v>
      </x:c>
      <x:c r="H4948" t="str">
        <x:v>4640</x:v>
      </x:c>
      <x:c r="I4948" s="60" t="str">
        <x:v>343504</x:v>
      </x:c>
      <x:c r="J4948" s="60" t="str">
        <x:v>4</x:v>
      </x:c>
      <x:c r="K4948" s="60" t="str">
        <x:v>10508</x:v>
      </x:c>
      <x:c r="L4948" s="62" t="str">
        <x:v>84.370834</x:v>
      </x:c>
      <x:c r="M4948" s="62" t="str">
        <x:v>-15.629166</x:v>
      </x:c>
      <x:c r="N4948" s="62" t="str">
        <x:v>1.185243712</x:v>
      </x:c>
      <x:c r="O4948" s="62" t="str">
        <x:v>100.100000</x:v>
      </x:c>
      <x:c r="P4948" s="62" t="str">
        <x:v>0.100000</x:v>
      </x:c>
      <x:c r="Q4948" s="62" t="str">
        <x:v>200.100000</x:v>
      </x:c>
      <x:c r="R4948" s="62" t="str">
        <x:v>0.100000</x:v>
      </x:c>
      <x:c r="S4948" s="62" t="str">
        <x:v>70.800000</x:v>
      </x:c>
      <x:c r="T4948" s="62" t="str">
        <x:v>0.089322</x:v>
      </x:c>
      <x:c r="U4948" s="60" t="str">
        <x:v>1</x:v>
      </x:c>
      <x:c r="V4948" s="60" t="str">
        <x:v>0</x:v>
      </x:c>
      <x:c r="W4948" s="60" t="str">
        <x:v>3011</x:v>
      </x:c>
      <x:c r="X4948" s="60" t="str">
        <x:v>3226</x:v>
      </x:c>
      <x:c r="Y4948" s="60" t="str">
        <x:v>0</x:v>
      </x:c>
    </x:row>
    <x:row r="4949">
      <x:c r="A4949" t="str">
        <x:v>after</x:v>
      </x:c>
      <x:c r="B4949" s="58" t="str">
        <x:v>2026-07-31T14:26:29.914</x:v>
      </x:c>
      <x:c r="C4949" s="60" t="str">
        <x:v>344000</x:v>
      </x:c>
      <x:c r="D4949" t="str">
        <x:v>1</x:v>
      </x:c>
      <x:c r="E4949" s="62" t="str">
        <x:v>100.000000</x:v>
      </x:c>
      <x:c r="F4949" s="62" t="str">
        <x:v>200.000000</x:v>
      </x:c>
      <x:c r="G4949" s="62" t="str">
        <x:v>70.710678</x:v>
      </x:c>
      <x:c r="H4949" t="str">
        <x:v>4642</x:v>
      </x:c>
      <x:c r="I4949" s="60" t="str">
        <x:v>344004</x:v>
      </x:c>
      <x:c r="J4949" s="60" t="str">
        <x:v>4</x:v>
      </x:c>
      <x:c r="K4949" s="60" t="str">
        <x:v>10494</x:v>
      </x:c>
      <x:c r="L4949" s="62" t="str">
        <x:v>84.258425</x:v>
      </x:c>
      <x:c r="M4949" s="62" t="str">
        <x:v>-15.741575</x:v>
      </x:c>
      <x:c r="N4949" s="62" t="str">
        <x:v>1.186824941</x:v>
      </x:c>
      <x:c r="O4949" s="62" t="str">
        <x:v>100.000000</x:v>
      </x:c>
      <x:c r="P4949" s="62" t="str">
        <x:v>0.000000</x:v>
      </x:c>
      <x:c r="Q4949" s="62" t="str">
        <x:v>200.000000</x:v>
      </x:c>
      <x:c r="R4949" s="62" t="str">
        <x:v>0.000000</x:v>
      </x:c>
      <x:c r="S4949" s="62" t="str">
        <x:v>70.700000</x:v>
      </x:c>
      <x:c r="T4949" s="62" t="str">
        <x:v>-0.010678</x:v>
      </x:c>
      <x:c r="U4949" s="60" t="str">
        <x:v>1</x:v>
      </x:c>
      <x:c r="V4949" s="60" t="str">
        <x:v>0</x:v>
      </x:c>
      <x:c r="W4949" s="60" t="str">
        <x:v>3012</x:v>
      </x:c>
      <x:c r="X4949" s="60" t="str">
        <x:v>3226</x:v>
      </x:c>
      <x:c r="Y4949" s="60" t="str">
        <x:v>0</x:v>
      </x:c>
    </x:row>
    <x:row r="4950">
      <x:c r="A4950" t="str">
        <x:v>after</x:v>
      </x:c>
      <x:c r="B4950" s="58" t="str">
        <x:v>2026-07-31T14:26:29.914</x:v>
      </x:c>
      <x:c r="C4950" s="60" t="str">
        <x:v>344000</x:v>
      </x:c>
      <x:c r="D4950" t="str">
        <x:v>2</x:v>
      </x:c>
      <x:c r="E4950" s="62" t="str">
        <x:v>100.000000</x:v>
      </x:c>
      <x:c r="F4950" s="62" t="str">
        <x:v>200.000000</x:v>
      </x:c>
      <x:c r="G4950" s="62" t="str">
        <x:v>70.710678</x:v>
      </x:c>
      <x:c r="H4950" t="str">
        <x:v>4644</x:v>
      </x:c>
      <x:c r="I4950" s="60" t="str">
        <x:v>344004</x:v>
      </x:c>
      <x:c r="J4950" s="60" t="str">
        <x:v>4</x:v>
      </x:c>
      <x:c r="K4950" s="60" t="str">
        <x:v>10500</x:v>
      </x:c>
      <x:c r="L4950" s="62" t="str">
        <x:v>84.306600</x:v>
      </x:c>
      <x:c r="M4950" s="62" t="str">
        <x:v>-15.693400</x:v>
      </x:c>
      <x:c r="N4950" s="62" t="str">
        <x:v>1.186146755</x:v>
      </x:c>
      <x:c r="O4950" s="62" t="str">
        <x:v>100.000000</x:v>
      </x:c>
      <x:c r="P4950" s="62" t="str">
        <x:v>0.000000</x:v>
      </x:c>
      <x:c r="Q4950" s="62" t="str">
        <x:v>200.100000</x:v>
      </x:c>
      <x:c r="R4950" s="62" t="str">
        <x:v>0.100000</x:v>
      </x:c>
      <x:c r="S4950" s="62" t="str">
        <x:v>70.700000</x:v>
      </x:c>
      <x:c r="T4950" s="62" t="str">
        <x:v>-0.010678</x:v>
      </x:c>
      <x:c r="U4950" s="60" t="str">
        <x:v>1</x:v>
      </x:c>
      <x:c r="V4950" s="60" t="str">
        <x:v>0</x:v>
      </x:c>
      <x:c r="W4950" s="60" t="str">
        <x:v>3011</x:v>
      </x:c>
      <x:c r="X4950" s="60" t="str">
        <x:v>3226</x:v>
      </x:c>
      <x:c r="Y4950" s="60" t="str">
        <x:v>0</x:v>
      </x:c>
    </x:row>
    <x:row r="4951">
      <x:c r="A4951" t="str">
        <x:v>after</x:v>
      </x:c>
      <x:c r="B4951" s="58" t="str">
        <x:v>2026-07-31T14:26:29.914</x:v>
      </x:c>
      <x:c r="C4951" s="60" t="str">
        <x:v>344000</x:v>
      </x:c>
      <x:c r="D4951" t="str">
        <x:v>3</x:v>
      </x:c>
      <x:c r="E4951" s="62" t="str">
        <x:v>100.000000</x:v>
      </x:c>
      <x:c r="F4951" s="62" t="str">
        <x:v>200.000000</x:v>
      </x:c>
      <x:c r="G4951" s="62" t="str">
        <x:v>70.710678</x:v>
      </x:c>
      <x:c r="H4951" t="str">
        <x:v>4646</x:v>
      </x:c>
      <x:c r="I4951" s="60" t="str">
        <x:v>344004</x:v>
      </x:c>
      <x:c r="J4951" s="60" t="str">
        <x:v>4</x:v>
      </x:c>
      <x:c r="K4951" s="60" t="str">
        <x:v>10501</x:v>
      </x:c>
      <x:c r="L4951" s="62" t="str">
        <x:v>84.314629</x:v>
      </x:c>
      <x:c r="M4951" s="62" t="str">
        <x:v>-15.685371</x:v>
      </x:c>
      <x:c r="N4951" s="62" t="str">
        <x:v>1.186033799</x:v>
      </x:c>
      <x:c r="O4951" s="62" t="str">
        <x:v>100.100000</x:v>
      </x:c>
      <x:c r="P4951" s="62" t="str">
        <x:v>0.100000</x:v>
      </x:c>
      <x:c r="Q4951" s="62" t="str">
        <x:v>200.100000</x:v>
      </x:c>
      <x:c r="R4951" s="62" t="str">
        <x:v>0.100000</x:v>
      </x:c>
      <x:c r="S4951" s="62" t="str">
        <x:v>70.700000</x:v>
      </x:c>
      <x:c r="T4951" s="62" t="str">
        <x:v>-0.010678</x:v>
      </x:c>
      <x:c r="U4951" s="60" t="str">
        <x:v>1</x:v>
      </x:c>
      <x:c r="V4951" s="60" t="str">
        <x:v>0</x:v>
      </x:c>
      <x:c r="W4951" s="60" t="str">
        <x:v>3012</x:v>
      </x:c>
      <x:c r="X4951" s="60" t="str">
        <x:v>3226</x:v>
      </x:c>
      <x:c r="Y4951" s="60" t="str">
        <x:v>0</x:v>
      </x:c>
    </x:row>
    <x:row r="4952">
      <x:c r="A4952" t="str">
        <x:v>after</x:v>
      </x:c>
      <x:c r="B4952" s="58" t="str">
        <x:v>2026-07-31T14:26:30.346</x:v>
      </x:c>
      <x:c r="C4952" s="60" t="str">
        <x:v>344500</x:v>
      </x:c>
      <x:c r="D4952" t="str">
        <x:v>1</x:v>
      </x:c>
      <x:c r="E4952" s="62" t="str">
        <x:v>100.000000</x:v>
      </x:c>
      <x:c r="F4952" s="62" t="str">
        <x:v>200.000000</x:v>
      </x:c>
      <x:c r="G4952" s="62" t="str">
        <x:v>70.710678</x:v>
      </x:c>
      <x:c r="H4952" t="str">
        <x:v>4648</x:v>
      </x:c>
      <x:c r="I4952" s="60" t="str">
        <x:v>344504</x:v>
      </x:c>
      <x:c r="J4952" s="60" t="str">
        <x:v>4</x:v>
      </x:c>
      <x:c r="K4952" s="60" t="str">
        <x:v>10496</x:v>
      </x:c>
      <x:c r="L4952" s="62" t="str">
        <x:v>84.274483</x:v>
      </x:c>
      <x:c r="M4952" s="62" t="str">
        <x:v>-15.725517</x:v>
      </x:c>
      <x:c r="N4952" s="62" t="str">
        <x:v>1.186598792</x:v>
      </x:c>
      <x:c r="O4952" s="62" t="str">
        <x:v>100.100000</x:v>
      </x:c>
      <x:c r="P4952" s="62" t="str">
        <x:v>0.100000</x:v>
      </x:c>
      <x:c r="Q4952" s="62" t="str">
        <x:v>200.100000</x:v>
      </x:c>
      <x:c r="R4952" s="62" t="str">
        <x:v>0.100000</x:v>
      </x:c>
      <x:c r="S4952" s="62" t="str">
        <x:v>70.700000</x:v>
      </x:c>
      <x:c r="T4952" s="62" t="str">
        <x:v>-0.010678</x:v>
      </x:c>
      <x:c r="U4952" s="60" t="str">
        <x:v>1</x:v>
      </x:c>
      <x:c r="V4952" s="60" t="str">
        <x:v>0</x:v>
      </x:c>
      <x:c r="W4952" s="60" t="str">
        <x:v>3011</x:v>
      </x:c>
      <x:c r="X4952" s="60" t="str">
        <x:v>3226</x:v>
      </x:c>
      <x:c r="Y4952" s="60" t="str">
        <x:v>0</x:v>
      </x:c>
    </x:row>
    <x:row r="4953">
      <x:c r="A4953" t="str">
        <x:v>after</x:v>
      </x:c>
      <x:c r="B4953" s="58" t="str">
        <x:v>2026-07-31T14:26:30.346</x:v>
      </x:c>
      <x:c r="C4953" s="60" t="str">
        <x:v>344500</x:v>
      </x:c>
      <x:c r="D4953" t="str">
        <x:v>2</x:v>
      </x:c>
      <x:c r="E4953" s="62" t="str">
        <x:v>100.000000</x:v>
      </x:c>
      <x:c r="F4953" s="62" t="str">
        <x:v>200.000000</x:v>
      </x:c>
      <x:c r="G4953" s="62" t="str">
        <x:v>70.710678</x:v>
      </x:c>
      <x:c r="H4953" t="str">
        <x:v>4650</x:v>
      </x:c>
      <x:c r="I4953" s="60" t="str">
        <x:v>344504</x:v>
      </x:c>
      <x:c r="J4953" s="60" t="str">
        <x:v>4</x:v>
      </x:c>
      <x:c r="K4953" s="60" t="str">
        <x:v>10497</x:v>
      </x:c>
      <x:c r="L4953" s="62" t="str">
        <x:v>84.282512</x:v>
      </x:c>
      <x:c r="M4953" s="62" t="str">
        <x:v>-15.717488</x:v>
      </x:c>
      <x:c r="N4953" s="62" t="str">
        <x:v>1.186485751</x:v>
      </x:c>
      <x:c r="O4953" s="62" t="str">
        <x:v>100.000000</x:v>
      </x:c>
      <x:c r="P4953" s="62" t="str">
        <x:v>0.000000</x:v>
      </x:c>
      <x:c r="Q4953" s="62" t="str">
        <x:v>200.100000</x:v>
      </x:c>
      <x:c r="R4953" s="62" t="str">
        <x:v>0.100000</x:v>
      </x:c>
      <x:c r="S4953" s="62" t="str">
        <x:v>70.700000</x:v>
      </x:c>
      <x:c r="T4953" s="62" t="str">
        <x:v>-0.010678</x:v>
      </x:c>
      <x:c r="U4953" s="60" t="str">
        <x:v>1</x:v>
      </x:c>
      <x:c r="V4953" s="60" t="str">
        <x:v>0</x:v>
      </x:c>
      <x:c r="W4953" s="60" t="str">
        <x:v>3011</x:v>
      </x:c>
      <x:c r="X4953" s="60" t="str">
        <x:v>3226</x:v>
      </x:c>
      <x:c r="Y4953" s="60" t="str">
        <x:v>0</x:v>
      </x:c>
    </x:row>
    <x:row r="4954">
      <x:c r="A4954" t="str">
        <x:v>after</x:v>
      </x:c>
      <x:c r="B4954" s="58" t="str">
        <x:v>2026-07-31T14:26:30.346</x:v>
      </x:c>
      <x:c r="C4954" s="60" t="str">
        <x:v>344500</x:v>
      </x:c>
      <x:c r="D4954" t="str">
        <x:v>3</x:v>
      </x:c>
      <x:c r="E4954" s="62" t="str">
        <x:v>100.000000</x:v>
      </x:c>
      <x:c r="F4954" s="62" t="str">
        <x:v>200.000000</x:v>
      </x:c>
      <x:c r="G4954" s="62" t="str">
        <x:v>70.710678</x:v>
      </x:c>
      <x:c r="H4954" t="str">
        <x:v>4652</x:v>
      </x:c>
      <x:c r="I4954" s="60" t="str">
        <x:v>344504</x:v>
      </x:c>
      <x:c r="J4954" s="60" t="str">
        <x:v>4</x:v>
      </x:c>
      <x:c r="K4954" s="60" t="str">
        <x:v>10498</x:v>
      </x:c>
      <x:c r="L4954" s="62" t="str">
        <x:v>84.290542</x:v>
      </x:c>
      <x:c r="M4954" s="62" t="str">
        <x:v>-15.709458</x:v>
      </x:c>
      <x:c r="N4954" s="62" t="str">
        <x:v>1.186372731</x:v>
      </x:c>
      <x:c r="O4954" s="62" t="str">
        <x:v>100.100000</x:v>
      </x:c>
      <x:c r="P4954" s="62" t="str">
        <x:v>0.100000</x:v>
      </x:c>
      <x:c r="Q4954" s="62" t="str">
        <x:v>200.100000</x:v>
      </x:c>
      <x:c r="R4954" s="62" t="str">
        <x:v>0.100000</x:v>
      </x:c>
      <x:c r="S4954" s="62" t="str">
        <x:v>70.800000</x:v>
      </x:c>
      <x:c r="T4954" s="62" t="str">
        <x:v>0.089322</x:v>
      </x:c>
      <x:c r="U4954" s="60" t="str">
        <x:v>1</x:v>
      </x:c>
      <x:c r="V4954" s="60" t="str">
        <x:v>0</x:v>
      </x:c>
      <x:c r="W4954" s="60" t="str">
        <x:v>3011</x:v>
      </x:c>
      <x:c r="X4954" s="60" t="str">
        <x:v>3226</x:v>
      </x:c>
      <x:c r="Y4954" s="60" t="str">
        <x:v>0</x:v>
      </x:c>
    </x:row>
    <x:row r="4955">
      <x:c r="A4955" t="str">
        <x:v>after</x:v>
      </x:c>
      <x:c r="B4955" s="58" t="str">
        <x:v>2026-07-31T14:26:30.776</x:v>
      </x:c>
      <x:c r="C4955" s="60" t="str">
        <x:v>345000</x:v>
      </x:c>
      <x:c r="D4955" t="str">
        <x:v>1</x:v>
      </x:c>
      <x:c r="E4955" s="62" t="str">
        <x:v>100.000000</x:v>
      </x:c>
      <x:c r="F4955" s="62" t="str">
        <x:v>200.000000</x:v>
      </x:c>
      <x:c r="G4955" s="62" t="str">
        <x:v>70.710678</x:v>
      </x:c>
      <x:c r="H4955" t="str">
        <x:v>4654</x:v>
      </x:c>
      <x:c r="I4955" s="60" t="str">
        <x:v>345004</x:v>
      </x:c>
      <x:c r="J4955" s="60" t="str">
        <x:v>4</x:v>
      </x:c>
      <x:c r="K4955" s="60" t="str">
        <x:v>10490</x:v>
      </x:c>
      <x:c r="L4955" s="62" t="str">
        <x:v>84.226308</x:v>
      </x:c>
      <x:c r="M4955" s="62" t="str">
        <x:v>-15.773692</x:v>
      </x:c>
      <x:c r="N4955" s="62" t="str">
        <x:v>1.187277495</x:v>
      </x:c>
      <x:c r="O4955" s="62" t="str">
        <x:v>100.000000</x:v>
      </x:c>
      <x:c r="P4955" s="62" t="str">
        <x:v>0.000000</x:v>
      </x:c>
      <x:c r="Q4955" s="62" t="str">
        <x:v>200.100000</x:v>
      </x:c>
      <x:c r="R4955" s="62" t="str">
        <x:v>0.100000</x:v>
      </x:c>
      <x:c r="S4955" s="62" t="str">
        <x:v>70.700000</x:v>
      </x:c>
      <x:c r="T4955" s="62" t="str">
        <x:v>-0.010678</x:v>
      </x:c>
      <x:c r="U4955" s="60" t="str">
        <x:v>1</x:v>
      </x:c>
      <x:c r="V4955" s="60" t="str">
        <x:v>0</x:v>
      </x:c>
      <x:c r="W4955" s="60" t="str">
        <x:v>3013</x:v>
      </x:c>
      <x:c r="X4955" s="60" t="str">
        <x:v>3227</x:v>
      </x:c>
      <x:c r="Y4955" s="60" t="str">
        <x:v>0</x:v>
      </x:c>
    </x:row>
    <x:row r="4956">
      <x:c r="A4956" t="str">
        <x:v>after</x:v>
      </x:c>
      <x:c r="B4956" s="58" t="str">
        <x:v>2026-07-31T14:26:30.776</x:v>
      </x:c>
      <x:c r="C4956" s="60" t="str">
        <x:v>345000</x:v>
      </x:c>
      <x:c r="D4956" t="str">
        <x:v>2</x:v>
      </x:c>
      <x:c r="E4956" s="62" t="str">
        <x:v>100.000000</x:v>
      </x:c>
      <x:c r="F4956" s="62" t="str">
        <x:v>200.000000</x:v>
      </x:c>
      <x:c r="G4956" s="62" t="str">
        <x:v>70.710678</x:v>
      </x:c>
      <x:c r="H4956" t="str">
        <x:v>4656</x:v>
      </x:c>
      <x:c r="I4956" s="60" t="str">
        <x:v>345004</x:v>
      </x:c>
      <x:c r="J4956" s="60" t="str">
        <x:v>4</x:v>
      </x:c>
      <x:c r="K4956" s="60" t="str">
        <x:v>10498</x:v>
      </x:c>
      <x:c r="L4956" s="62" t="str">
        <x:v>84.290542</x:v>
      </x:c>
      <x:c r="M4956" s="62" t="str">
        <x:v>-15.709458</x:v>
      </x:c>
      <x:c r="N4956" s="62" t="str">
        <x:v>1.186372731</x:v>
      </x:c>
      <x:c r="O4956" s="62" t="str">
        <x:v>100.100000</x:v>
      </x:c>
      <x:c r="P4956" s="62" t="str">
        <x:v>0.100000</x:v>
      </x:c>
      <x:c r="Q4956" s="62" t="str">
        <x:v>200.100000</x:v>
      </x:c>
      <x:c r="R4956" s="62" t="str">
        <x:v>0.100000</x:v>
      </x:c>
      <x:c r="S4956" s="62" t="str">
        <x:v>70.800000</x:v>
      </x:c>
      <x:c r="T4956" s="62" t="str">
        <x:v>0.089322</x:v>
      </x:c>
      <x:c r="U4956" s="60" t="str">
        <x:v>1</x:v>
      </x:c>
      <x:c r="V4956" s="60" t="str">
        <x:v>0</x:v>
      </x:c>
      <x:c r="W4956" s="60" t="str">
        <x:v>3012</x:v>
      </x:c>
      <x:c r="X4956" s="60" t="str">
        <x:v>3226</x:v>
      </x:c>
      <x:c r="Y4956" s="60" t="str">
        <x:v>0</x:v>
      </x:c>
    </x:row>
    <x:row r="4957">
      <x:c r="A4957" t="str">
        <x:v>after</x:v>
      </x:c>
      <x:c r="B4957" s="58" t="str">
        <x:v>2026-07-31T14:26:30.776</x:v>
      </x:c>
      <x:c r="C4957" s="60" t="str">
        <x:v>345000</x:v>
      </x:c>
      <x:c r="D4957" t="str">
        <x:v>3</x:v>
      </x:c>
      <x:c r="E4957" s="62" t="str">
        <x:v>100.000000</x:v>
      </x:c>
      <x:c r="F4957" s="62" t="str">
        <x:v>200.000000</x:v>
      </x:c>
      <x:c r="G4957" s="62" t="str">
        <x:v>70.710678</x:v>
      </x:c>
      <x:c r="H4957" t="str">
        <x:v>4658</x:v>
      </x:c>
      <x:c r="I4957" s="60" t="str">
        <x:v>345004</x:v>
      </x:c>
      <x:c r="J4957" s="60" t="str">
        <x:v>4</x:v>
      </x:c>
      <x:c r="K4957" s="60" t="str">
        <x:v>10495</x:v>
      </x:c>
      <x:c r="L4957" s="62" t="str">
        <x:v>84.266454</x:v>
      </x:c>
      <x:c r="M4957" s="62" t="str">
        <x:v>-15.733546</x:v>
      </x:c>
      <x:c r="N4957" s="62" t="str">
        <x:v>1.186711856</x:v>
      </x:c>
      <x:c r="O4957" s="62" t="str">
        <x:v>100.100000</x:v>
      </x:c>
      <x:c r="P4957" s="62" t="str">
        <x:v>0.100000</x:v>
      </x:c>
      <x:c r="Q4957" s="62" t="str">
        <x:v>200.200000</x:v>
      </x:c>
      <x:c r="R4957" s="62" t="str">
        <x:v>0.200000</x:v>
      </x:c>
      <x:c r="S4957" s="62" t="str">
        <x:v>70.800000</x:v>
      </x:c>
      <x:c r="T4957" s="62" t="str">
        <x:v>0.089322</x:v>
      </x:c>
      <x:c r="U4957" s="60" t="str">
        <x:v>1</x:v>
      </x:c>
      <x:c r="V4957" s="60" t="str">
        <x:v>0</x:v>
      </x:c>
      <x:c r="W4957" s="60" t="str">
        <x:v>3011</x:v>
      </x:c>
      <x:c r="X4957" s="60" t="str">
        <x:v>3226</x:v>
      </x:c>
      <x:c r="Y4957" s="60" t="str">
        <x:v>0</x:v>
      </x:c>
    </x:row>
    <x:row r="4958">
      <x:c r="A4958" t="str">
        <x:v>after</x:v>
      </x:c>
      <x:c r="B4958" s="58" t="str">
        <x:v>2026-07-31T14:26:31.207</x:v>
      </x:c>
      <x:c r="C4958" s="60" t="str">
        <x:v>345500</x:v>
      </x:c>
      <x:c r="D4958" t="str">
        <x:v>1</x:v>
      </x:c>
      <x:c r="E4958" s="62" t="str">
        <x:v>100.000000</x:v>
      </x:c>
      <x:c r="F4958" s="62" t="str">
        <x:v>200.000000</x:v>
      </x:c>
      <x:c r="G4958" s="62" t="str">
        <x:v>70.710678</x:v>
      </x:c>
      <x:c r="H4958" t="str">
        <x:v>4660</x:v>
      </x:c>
      <x:c r="I4958" s="60" t="str">
        <x:v>345504</x:v>
      </x:c>
      <x:c r="J4958" s="60" t="str">
        <x:v>4</x:v>
      </x:c>
      <x:c r="K4958" s="60" t="str">
        <x:v>10489</x:v>
      </x:c>
      <x:c r="L4958" s="62" t="str">
        <x:v>84.218279</x:v>
      </x:c>
      <x:c r="M4958" s="62" t="str">
        <x:v>-15.781721</x:v>
      </x:c>
      <x:c r="N4958" s="62" t="str">
        <x:v>1.187390688</x:v>
      </x:c>
      <x:c r="O4958" s="62" t="str">
        <x:v>100.100000</x:v>
      </x:c>
      <x:c r="P4958" s="62" t="str">
        <x:v>0.100000</x:v>
      </x:c>
      <x:c r="Q4958" s="62" t="str">
        <x:v>200.100000</x:v>
      </x:c>
      <x:c r="R4958" s="62" t="str">
        <x:v>0.100000</x:v>
      </x:c>
      <x:c r="S4958" s="62" t="str">
        <x:v>70.800000</x:v>
      </x:c>
      <x:c r="T4958" s="62" t="str">
        <x:v>0.089322</x:v>
      </x:c>
      <x:c r="U4958" s="60" t="str">
        <x:v>1</x:v>
      </x:c>
      <x:c r="V4958" s="60" t="str">
        <x:v>0</x:v>
      </x:c>
      <x:c r="W4958" s="60" t="str">
        <x:v>3012</x:v>
      </x:c>
      <x:c r="X4958" s="60" t="str">
        <x:v>3227</x:v>
      </x:c>
      <x:c r="Y4958" s="60" t="str">
        <x:v>0</x:v>
      </x:c>
    </x:row>
    <x:row r="4959">
      <x:c r="A4959" t="str">
        <x:v>after</x:v>
      </x:c>
      <x:c r="B4959" s="58" t="str">
        <x:v>2026-07-31T14:26:31.207</x:v>
      </x:c>
      <x:c r="C4959" s="60" t="str">
        <x:v>345500</x:v>
      </x:c>
      <x:c r="D4959" t="str">
        <x:v>2</x:v>
      </x:c>
      <x:c r="E4959" s="62" t="str">
        <x:v>100.000000</x:v>
      </x:c>
      <x:c r="F4959" s="62" t="str">
        <x:v>200.000000</x:v>
      </x:c>
      <x:c r="G4959" s="62" t="str">
        <x:v>70.710678</x:v>
      </x:c>
      <x:c r="H4959" t="str">
        <x:v>4662</x:v>
      </x:c>
      <x:c r="I4959" s="60" t="str">
        <x:v>345504</x:v>
      </x:c>
      <x:c r="J4959" s="60" t="str">
        <x:v>4</x:v>
      </x:c>
      <x:c r="K4959" s="60" t="str">
        <x:v>10486</x:v>
      </x:c>
      <x:c r="L4959" s="62" t="str">
        <x:v>84.194191</x:v>
      </x:c>
      <x:c r="M4959" s="62" t="str">
        <x:v>-15.805809</x:v>
      </x:c>
      <x:c r="N4959" s="62" t="str">
        <x:v>1.187730395</x:v>
      </x:c>
      <x:c r="O4959" s="62" t="str">
        <x:v>100.000000</x:v>
      </x:c>
      <x:c r="P4959" s="62" t="str">
        <x:v>0.000000</x:v>
      </x:c>
      <x:c r="Q4959" s="62" t="str">
        <x:v>200.100000</x:v>
      </x:c>
      <x:c r="R4959" s="62" t="str">
        <x:v>0.100000</x:v>
      </x:c>
      <x:c r="S4959" s="62" t="str">
        <x:v>70.700000</x:v>
      </x:c>
      <x:c r="T4959" s="62" t="str">
        <x:v>-0.010678</x:v>
      </x:c>
      <x:c r="U4959" s="60" t="str">
        <x:v>1</x:v>
      </x:c>
      <x:c r="V4959" s="60" t="str">
        <x:v>0</x:v>
      </x:c>
      <x:c r="W4959" s="60" t="str">
        <x:v>3011</x:v>
      </x:c>
      <x:c r="X4959" s="60" t="str">
        <x:v>3226</x:v>
      </x:c>
      <x:c r="Y4959" s="60" t="str">
        <x:v>0</x:v>
      </x:c>
    </x:row>
    <x:row r="4960">
      <x:c r="A4960" t="str">
        <x:v>after</x:v>
      </x:c>
      <x:c r="B4960" s="58" t="str">
        <x:v>2026-07-31T14:26:31.207</x:v>
      </x:c>
      <x:c r="C4960" s="60" t="str">
        <x:v>345500</x:v>
      </x:c>
      <x:c r="D4960" t="str">
        <x:v>3</x:v>
      </x:c>
      <x:c r="E4960" s="62" t="str">
        <x:v>100.000000</x:v>
      </x:c>
      <x:c r="F4960" s="62" t="str">
        <x:v>200.000000</x:v>
      </x:c>
      <x:c r="G4960" s="62" t="str">
        <x:v>70.710678</x:v>
      </x:c>
      <x:c r="H4960" t="str">
        <x:v>4664</x:v>
      </x:c>
      <x:c r="I4960" s="60" t="str">
        <x:v>345504</x:v>
      </x:c>
      <x:c r="J4960" s="60" t="str">
        <x:v>4</x:v>
      </x:c>
      <x:c r="K4960" s="60" t="str">
        <x:v>10485</x:v>
      </x:c>
      <x:c r="L4960" s="62" t="str">
        <x:v>84.186162</x:v>
      </x:c>
      <x:c r="M4960" s="62" t="str">
        <x:v>-15.813838</x:v>
      </x:c>
      <x:c r="N4960" s="62" t="str">
        <x:v>1.187843674</x:v>
      </x:c>
      <x:c r="O4960" s="62" t="str">
        <x:v>100.000000</x:v>
      </x:c>
      <x:c r="P4960" s="62" t="str">
        <x:v>0.000000</x:v>
      </x:c>
      <x:c r="Q4960" s="62" t="str">
        <x:v>200.100000</x:v>
      </x:c>
      <x:c r="R4960" s="62" t="str">
        <x:v>0.100000</x:v>
      </x:c>
      <x:c r="S4960" s="62" t="str">
        <x:v>70.700000</x:v>
      </x:c>
      <x:c r="T4960" s="62" t="str">
        <x:v>-0.010678</x:v>
      </x:c>
      <x:c r="U4960" s="60" t="str">
        <x:v>1</x:v>
      </x:c>
      <x:c r="V4960" s="60" t="str">
        <x:v>0</x:v>
      </x:c>
      <x:c r="W4960" s="60" t="str">
        <x:v>3011</x:v>
      </x:c>
      <x:c r="X4960" s="60" t="str">
        <x:v>3225</x:v>
      </x:c>
      <x:c r="Y4960" s="60" t="str">
        <x:v>0</x:v>
      </x:c>
    </x:row>
    <x:row r="4961">
      <x:c r="A4961" t="str">
        <x:v>after</x:v>
      </x:c>
      <x:c r="B4961" s="58" t="str">
        <x:v>2026-07-31T14:26:31.639</x:v>
      </x:c>
      <x:c r="C4961" s="60" t="str">
        <x:v>346000</x:v>
      </x:c>
      <x:c r="D4961" t="str">
        <x:v>1</x:v>
      </x:c>
      <x:c r="E4961" s="62" t="str">
        <x:v>100.000000</x:v>
      </x:c>
      <x:c r="F4961" s="62" t="str">
        <x:v>200.000000</x:v>
      </x:c>
      <x:c r="G4961" s="62" t="str">
        <x:v>70.710678</x:v>
      </x:c>
      <x:c r="H4961" t="str">
        <x:v>4666</x:v>
      </x:c>
      <x:c r="I4961" s="60" t="str">
        <x:v>346004</x:v>
      </x:c>
      <x:c r="J4961" s="60" t="str">
        <x:v>4</x:v>
      </x:c>
      <x:c r="K4961" s="60" t="str">
        <x:v>10483</x:v>
      </x:c>
      <x:c r="L4961" s="62" t="str">
        <x:v>84.170104</x:v>
      </x:c>
      <x:c r="M4961" s="62" t="str">
        <x:v>-15.829896</x:v>
      </x:c>
      <x:c r="N4961" s="62" t="str">
        <x:v>1.188070297</x:v>
      </x:c>
      <x:c r="O4961" s="62" t="str">
        <x:v>100.000000</x:v>
      </x:c>
      <x:c r="P4961" s="62" t="str">
        <x:v>0.000000</x:v>
      </x:c>
      <x:c r="Q4961" s="62" t="str">
        <x:v>200.100000</x:v>
      </x:c>
      <x:c r="R4961" s="62" t="str">
        <x:v>0.100000</x:v>
      </x:c>
      <x:c r="S4961" s="62" t="str">
        <x:v>70.700000</x:v>
      </x:c>
      <x:c r="T4961" s="62" t="str">
        <x:v>-0.010678</x:v>
      </x:c>
      <x:c r="U4961" s="60" t="str">
        <x:v>1</x:v>
      </x:c>
      <x:c r="V4961" s="60" t="str">
        <x:v>0</x:v>
      </x:c>
      <x:c r="W4961" s="60" t="str">
        <x:v>3011</x:v>
      </x:c>
      <x:c r="X4961" s="60" t="str">
        <x:v>3225</x:v>
      </x:c>
      <x:c r="Y4961" s="60" t="str">
        <x:v>0</x:v>
      </x:c>
    </x:row>
    <x:row r="4962">
      <x:c r="A4962" t="str">
        <x:v>after</x:v>
      </x:c>
      <x:c r="B4962" s="58" t="str">
        <x:v>2026-07-31T14:26:31.639</x:v>
      </x:c>
      <x:c r="C4962" s="60" t="str">
        <x:v>346000</x:v>
      </x:c>
      <x:c r="D4962" t="str">
        <x:v>2</x:v>
      </x:c>
      <x:c r="E4962" s="62" t="str">
        <x:v>100.000000</x:v>
      </x:c>
      <x:c r="F4962" s="62" t="str">
        <x:v>200.000000</x:v>
      </x:c>
      <x:c r="G4962" s="62" t="str">
        <x:v>70.710678</x:v>
      </x:c>
      <x:c r="H4962" t="str">
        <x:v>4668</x:v>
      </x:c>
      <x:c r="I4962" s="60" t="str">
        <x:v>346004</x:v>
      </x:c>
      <x:c r="J4962" s="60" t="str">
        <x:v>4</x:v>
      </x:c>
      <x:c r="K4962" s="60" t="str">
        <x:v>10479</x:v>
      </x:c>
      <x:c r="L4962" s="62" t="str">
        <x:v>84.137987</x:v>
      </x:c>
      <x:c r="M4962" s="62" t="str">
        <x:v>-15.862013</x:v>
      </x:c>
      <x:c r="N4962" s="62" t="str">
        <x:v>1.188523802</x:v>
      </x:c>
      <x:c r="O4962" s="62" t="str">
        <x:v>100.000000</x:v>
      </x:c>
      <x:c r="P4962" s="62" t="str">
        <x:v>0.000000</x:v>
      </x:c>
      <x:c r="Q4962" s="62" t="str">
        <x:v>200.000000</x:v>
      </x:c>
      <x:c r="R4962" s="62" t="str">
        <x:v>0.000000</x:v>
      </x:c>
      <x:c r="S4962" s="62" t="str">
        <x:v>70.700000</x:v>
      </x:c>
      <x:c r="T4962" s="62" t="str">
        <x:v>-0.010678</x:v>
      </x:c>
      <x:c r="U4962" s="60" t="str">
        <x:v>1</x:v>
      </x:c>
      <x:c r="V4962" s="60" t="str">
        <x:v>0</x:v>
      </x:c>
      <x:c r="W4962" s="60" t="str">
        <x:v>3012</x:v>
      </x:c>
      <x:c r="X4962" s="60" t="str">
        <x:v>3225</x:v>
      </x:c>
      <x:c r="Y4962" s="60" t="str">
        <x:v>0</x:v>
      </x:c>
    </x:row>
    <x:row r="4963">
      <x:c r="A4963" t="str">
        <x:v>after</x:v>
      </x:c>
      <x:c r="B4963" s="58" t="str">
        <x:v>2026-07-31T14:26:31.639</x:v>
      </x:c>
      <x:c r="C4963" s="60" t="str">
        <x:v>346000</x:v>
      </x:c>
      <x:c r="D4963" t="str">
        <x:v>3</x:v>
      </x:c>
      <x:c r="E4963" s="62" t="str">
        <x:v>100.000000</x:v>
      </x:c>
      <x:c r="F4963" s="62" t="str">
        <x:v>200.000000</x:v>
      </x:c>
      <x:c r="G4963" s="62" t="str">
        <x:v>70.710678</x:v>
      </x:c>
      <x:c r="H4963" t="str">
        <x:v>4670</x:v>
      </x:c>
      <x:c r="I4963" s="60" t="str">
        <x:v>346004</x:v>
      </x:c>
      <x:c r="J4963" s="60" t="str">
        <x:v>4</x:v>
      </x:c>
      <x:c r="K4963" s="60" t="str">
        <x:v>10484</x:v>
      </x:c>
      <x:c r="L4963" s="62" t="str">
        <x:v>84.178133</x:v>
      </x:c>
      <x:c r="M4963" s="62" t="str">
        <x:v>-15.821867</x:v>
      </x:c>
      <x:c r="N4963" s="62" t="str">
        <x:v>1.187956975</x:v>
      </x:c>
      <x:c r="O4963" s="62" t="str">
        <x:v>100.000000</x:v>
      </x:c>
      <x:c r="P4963" s="62" t="str">
        <x:v>0.000000</x:v>
      </x:c>
      <x:c r="Q4963" s="62" t="str">
        <x:v>200.100000</x:v>
      </x:c>
      <x:c r="R4963" s="62" t="str">
        <x:v>0.100000</x:v>
      </x:c>
      <x:c r="S4963" s="62" t="str">
        <x:v>70.700000</x:v>
      </x:c>
      <x:c r="T4963" s="62" t="str">
        <x:v>-0.010678</x:v>
      </x:c>
      <x:c r="U4963" s="60" t="str">
        <x:v>1</x:v>
      </x:c>
      <x:c r="V4963" s="60" t="str">
        <x:v>0</x:v>
      </x:c>
      <x:c r="W4963" s="60" t="str">
        <x:v>3011</x:v>
      </x:c>
      <x:c r="X4963" s="60" t="str">
        <x:v>3226</x:v>
      </x:c>
      <x:c r="Y4963" s="60" t="str">
        <x:v>0</x:v>
      </x:c>
    </x:row>
    <x:row r="4964">
      <x:c r="A4964" t="str">
        <x:v>after</x:v>
      </x:c>
      <x:c r="B4964" s="58" t="str">
        <x:v>2026-07-31T14:26:32.071</x:v>
      </x:c>
      <x:c r="C4964" s="60" t="str">
        <x:v>346500</x:v>
      </x:c>
      <x:c r="D4964" t="str">
        <x:v>1</x:v>
      </x:c>
      <x:c r="E4964" s="62" t="str">
        <x:v>100.000000</x:v>
      </x:c>
      <x:c r="F4964" s="62" t="str">
        <x:v>200.000000</x:v>
      </x:c>
      <x:c r="G4964" s="62" t="str">
        <x:v>70.710678</x:v>
      </x:c>
      <x:c r="H4964" t="str">
        <x:v>4672</x:v>
      </x:c>
      <x:c r="I4964" s="60" t="str">
        <x:v>346504</x:v>
      </x:c>
      <x:c r="J4964" s="60" t="str">
        <x:v>4</x:v>
      </x:c>
      <x:c r="K4964" s="60" t="str">
        <x:v>10481</x:v>
      </x:c>
      <x:c r="L4964" s="62" t="str">
        <x:v>84.154045</x:v>
      </x:c>
      <x:c r="M4964" s="62" t="str">
        <x:v>-15.845955</x:v>
      </x:c>
      <x:c r="N4964" s="62" t="str">
        <x:v>1.188297007</x:v>
      </x:c>
      <x:c r="O4964" s="62" t="str">
        <x:v>100.100000</x:v>
      </x:c>
      <x:c r="P4964" s="62" t="str">
        <x:v>0.100000</x:v>
      </x:c>
      <x:c r="Q4964" s="62" t="str">
        <x:v>200.100000</x:v>
      </x:c>
      <x:c r="R4964" s="62" t="str">
        <x:v>0.100000</x:v>
      </x:c>
      <x:c r="S4964" s="62" t="str">
        <x:v>70.800000</x:v>
      </x:c>
      <x:c r="T4964" s="62" t="str">
        <x:v>0.089322</x:v>
      </x:c>
      <x:c r="U4964" s="60" t="str">
        <x:v>1</x:v>
      </x:c>
      <x:c r="V4964" s="60" t="str">
        <x:v>0</x:v>
      </x:c>
      <x:c r="W4964" s="60" t="str">
        <x:v>3012</x:v>
      </x:c>
      <x:c r="X4964" s="60" t="str">
        <x:v>3226</x:v>
      </x:c>
      <x:c r="Y4964" s="60" t="str">
        <x:v>0</x:v>
      </x:c>
    </x:row>
    <x:row r="4965">
      <x:c r="A4965" t="str">
        <x:v>after</x:v>
      </x:c>
      <x:c r="B4965" s="58" t="str">
        <x:v>2026-07-31T14:26:32.071</x:v>
      </x:c>
      <x:c r="C4965" s="60" t="str">
        <x:v>346500</x:v>
      </x:c>
      <x:c r="D4965" t="str">
        <x:v>2</x:v>
      </x:c>
      <x:c r="E4965" s="62" t="str">
        <x:v>100.000000</x:v>
      </x:c>
      <x:c r="F4965" s="62" t="str">
        <x:v>200.000000</x:v>
      </x:c>
      <x:c r="G4965" s="62" t="str">
        <x:v>70.710678</x:v>
      </x:c>
      <x:c r="H4965" t="str">
        <x:v>4674</x:v>
      </x:c>
      <x:c r="I4965" s="60" t="str">
        <x:v>346504</x:v>
      </x:c>
      <x:c r="J4965" s="60" t="str">
        <x:v>4</x:v>
      </x:c>
      <x:c r="K4965" s="60" t="str">
        <x:v>10476</x:v>
      </x:c>
      <x:c r="L4965" s="62" t="str">
        <x:v>84.113899</x:v>
      </x:c>
      <x:c r="M4965" s="62" t="str">
        <x:v>-15.886101</x:v>
      </x:c>
      <x:c r="N4965" s="62" t="str">
        <x:v>1.188864159</x:v>
      </x:c>
      <x:c r="O4965" s="62" t="str">
        <x:v>100.000000</x:v>
      </x:c>
      <x:c r="P4965" s="62" t="str">
        <x:v>0.000000</x:v>
      </x:c>
      <x:c r="Q4965" s="62" t="str">
        <x:v>200.000000</x:v>
      </x:c>
      <x:c r="R4965" s="62" t="str">
        <x:v>0.000000</x:v>
      </x:c>
      <x:c r="S4965" s="62" t="str">
        <x:v>70.700000</x:v>
      </x:c>
      <x:c r="T4965" s="62" t="str">
        <x:v>-0.010678</x:v>
      </x:c>
      <x:c r="U4965" s="60" t="str">
        <x:v>1</x:v>
      </x:c>
      <x:c r="V4965" s="60" t="str">
        <x:v>0</x:v>
      </x:c>
      <x:c r="W4965" s="60" t="str">
        <x:v>3011</x:v>
      </x:c>
      <x:c r="X4965" s="60" t="str">
        <x:v>3226</x:v>
      </x:c>
      <x:c r="Y4965" s="60" t="str">
        <x:v>0</x:v>
      </x:c>
    </x:row>
    <x:row r="4966">
      <x:c r="A4966" t="str">
        <x:v>after</x:v>
      </x:c>
      <x:c r="B4966" s="58" t="str">
        <x:v>2026-07-31T14:26:32.071</x:v>
      </x:c>
      <x:c r="C4966" s="60" t="str">
        <x:v>346500</x:v>
      </x:c>
      <x:c r="D4966" t="str">
        <x:v>3</x:v>
      </x:c>
      <x:c r="E4966" s="62" t="str">
        <x:v>100.000000</x:v>
      </x:c>
      <x:c r="F4966" s="62" t="str">
        <x:v>200.000000</x:v>
      </x:c>
      <x:c r="G4966" s="62" t="str">
        <x:v>70.710678</x:v>
      </x:c>
      <x:c r="H4966" t="str">
        <x:v>4676</x:v>
      </x:c>
      <x:c r="I4966" s="60" t="str">
        <x:v>346504</x:v>
      </x:c>
      <x:c r="J4966" s="60" t="str">
        <x:v>4</x:v>
      </x:c>
      <x:c r="K4966" s="60" t="str">
        <x:v>10482</x:v>
      </x:c>
      <x:c r="L4966" s="62" t="str">
        <x:v>84.162074</x:v>
      </x:c>
      <x:c r="M4966" s="62" t="str">
        <x:v>-15.837926</x:v>
      </x:c>
      <x:c r="N4966" s="62" t="str">
        <x:v>1.188183641</x:v>
      </x:c>
      <x:c r="O4966" s="62" t="str">
        <x:v>100.000000</x:v>
      </x:c>
      <x:c r="P4966" s="62" t="str">
        <x:v>0.000000</x:v>
      </x:c>
      <x:c r="Q4966" s="62" t="str">
        <x:v>200.100000</x:v>
      </x:c>
      <x:c r="R4966" s="62" t="str">
        <x:v>0.100000</x:v>
      </x:c>
      <x:c r="S4966" s="62" t="str">
        <x:v>70.700000</x:v>
      </x:c>
      <x:c r="T4966" s="62" t="str">
        <x:v>-0.010678</x:v>
      </x:c>
      <x:c r="U4966" s="60" t="str">
        <x:v>1</x:v>
      </x:c>
      <x:c r="V4966" s="60" t="str">
        <x:v>0</x:v>
      </x:c>
      <x:c r="W4966" s="60" t="str">
        <x:v>3012</x:v>
      </x:c>
      <x:c r="X4966" s="60" t="str">
        <x:v>3225</x:v>
      </x:c>
      <x:c r="Y4966" s="60" t="str">
        <x:v>0</x:v>
      </x:c>
    </x:row>
    <x:row r="4967">
      <x:c r="A4967" t="str">
        <x:v>after</x:v>
      </x:c>
      <x:c r="B4967" s="58" t="str">
        <x:v>2026-07-31T14:26:32.501</x:v>
      </x:c>
      <x:c r="C4967" s="60" t="str">
        <x:v>347000</x:v>
      </x:c>
      <x:c r="D4967" t="str">
        <x:v>1</x:v>
      </x:c>
      <x:c r="E4967" s="62" t="str">
        <x:v>100.000000</x:v>
      </x:c>
      <x:c r="F4967" s="62" t="str">
        <x:v>200.000000</x:v>
      </x:c>
      <x:c r="G4967" s="62" t="str">
        <x:v>70.710678</x:v>
      </x:c>
      <x:c r="H4967" t="str">
        <x:v>4678</x:v>
      </x:c>
      <x:c r="I4967" s="60" t="str">
        <x:v>347004</x:v>
      </x:c>
      <x:c r="J4967" s="60" t="str">
        <x:v>4</x:v>
      </x:c>
      <x:c r="K4967" s="60" t="str">
        <x:v>10472</x:v>
      </x:c>
      <x:c r="L4967" s="62" t="str">
        <x:v>84.081782</x:v>
      </x:c>
      <x:c r="M4967" s="62" t="str">
        <x:v>-15.918218</x:v>
      </x:c>
      <x:c r="N4967" s="62" t="str">
        <x:v>1.189318270</x:v>
      </x:c>
      <x:c r="O4967" s="62" t="str">
        <x:v>100.000000</x:v>
      </x:c>
      <x:c r="P4967" s="62" t="str">
        <x:v>0.000000</x:v>
      </x:c>
      <x:c r="Q4967" s="62" t="str">
        <x:v>200.000000</x:v>
      </x:c>
      <x:c r="R4967" s="62" t="str">
        <x:v>0.000000</x:v>
      </x:c>
      <x:c r="S4967" s="62" t="str">
        <x:v>70.700000</x:v>
      </x:c>
      <x:c r="T4967" s="62" t="str">
        <x:v>-0.010678</x:v>
      </x:c>
      <x:c r="U4967" s="60" t="str">
        <x:v>1</x:v>
      </x:c>
      <x:c r="V4967" s="60" t="str">
        <x:v>0</x:v>
      </x:c>
      <x:c r="W4967" s="60" t="str">
        <x:v>3011</x:v>
      </x:c>
      <x:c r="X4967" s="60" t="str">
        <x:v>3226</x:v>
      </x:c>
      <x:c r="Y4967" s="60" t="str">
        <x:v>0</x:v>
      </x:c>
    </x:row>
    <x:row r="4968">
      <x:c r="A4968" t="str">
        <x:v>after</x:v>
      </x:c>
      <x:c r="B4968" s="58" t="str">
        <x:v>2026-07-31T14:26:32.501</x:v>
      </x:c>
      <x:c r="C4968" s="60" t="str">
        <x:v>347000</x:v>
      </x:c>
      <x:c r="D4968" t="str">
        <x:v>2</x:v>
      </x:c>
      <x:c r="E4968" s="62" t="str">
        <x:v>100.000000</x:v>
      </x:c>
      <x:c r="F4968" s="62" t="str">
        <x:v>200.000000</x:v>
      </x:c>
      <x:c r="G4968" s="62" t="str">
        <x:v>70.710678</x:v>
      </x:c>
      <x:c r="H4968" t="str">
        <x:v>4680</x:v>
      </x:c>
      <x:c r="I4968" s="60" t="str">
        <x:v>347004</x:v>
      </x:c>
      <x:c r="J4968" s="60" t="str">
        <x:v>4</x:v>
      </x:c>
      <x:c r="K4968" s="60" t="str">
        <x:v>10474</x:v>
      </x:c>
      <x:c r="L4968" s="62" t="str">
        <x:v>84.097841</x:v>
      </x:c>
      <x:c r="M4968" s="62" t="str">
        <x:v>-15.902159</x:v>
      </x:c>
      <x:c r="N4968" s="62" t="str">
        <x:v>1.189091171</x:v>
      </x:c>
      <x:c r="O4968" s="62" t="str">
        <x:v>100.000000</x:v>
      </x:c>
      <x:c r="P4968" s="62" t="str">
        <x:v>0.000000</x:v>
      </x:c>
      <x:c r="Q4968" s="62" t="str">
        <x:v>200.100000</x:v>
      </x:c>
      <x:c r="R4968" s="62" t="str">
        <x:v>0.100000</x:v>
      </x:c>
      <x:c r="S4968" s="62" t="str">
        <x:v>70.700000</x:v>
      </x:c>
      <x:c r="T4968" s="62" t="str">
        <x:v>-0.010678</x:v>
      </x:c>
      <x:c r="U4968" s="60" t="str">
        <x:v>1</x:v>
      </x:c>
      <x:c r="V4968" s="60" t="str">
        <x:v>0</x:v>
      </x:c>
      <x:c r="W4968" s="60" t="str">
        <x:v>3011</x:v>
      </x:c>
      <x:c r="X4968" s="60" t="str">
        <x:v>3225</x:v>
      </x:c>
      <x:c r="Y4968" s="60" t="str">
        <x:v>0</x:v>
      </x:c>
    </x:row>
    <x:row r="4969">
      <x:c r="A4969" t="str">
        <x:v>after</x:v>
      </x:c>
      <x:c r="B4969" s="58" t="str">
        <x:v>2026-07-31T14:26:32.501</x:v>
      </x:c>
      <x:c r="C4969" s="60" t="str">
        <x:v>347000</x:v>
      </x:c>
      <x:c r="D4969" t="str">
        <x:v>3</x:v>
      </x:c>
      <x:c r="E4969" s="62" t="str">
        <x:v>100.000000</x:v>
      </x:c>
      <x:c r="F4969" s="62" t="str">
        <x:v>200.000000</x:v>
      </x:c>
      <x:c r="G4969" s="62" t="str">
        <x:v>70.710678</x:v>
      </x:c>
      <x:c r="H4969" t="str">
        <x:v>4682</x:v>
      </x:c>
      <x:c r="I4969" s="60" t="str">
        <x:v>347004</x:v>
      </x:c>
      <x:c r="J4969" s="60" t="str">
        <x:v>4</x:v>
      </x:c>
      <x:c r="K4969" s="60" t="str">
        <x:v>10477</x:v>
      </x:c>
      <x:c r="L4969" s="62" t="str">
        <x:v>84.121928</x:v>
      </x:c>
      <x:c r="M4969" s="62" t="str">
        <x:v>-15.878072</x:v>
      </x:c>
      <x:c r="N4969" s="62" t="str">
        <x:v>1.188750685</x:v>
      </x:c>
      <x:c r="O4969" s="62" t="str">
        <x:v>100.000000</x:v>
      </x:c>
      <x:c r="P4969" s="62" t="str">
        <x:v>0.000000</x:v>
      </x:c>
      <x:c r="Q4969" s="62" t="str">
        <x:v>200.100000</x:v>
      </x:c>
      <x:c r="R4969" s="62" t="str">
        <x:v>0.100000</x:v>
      </x:c>
      <x:c r="S4969" s="62" t="str">
        <x:v>70.700000</x:v>
      </x:c>
      <x:c r="T4969" s="62" t="str">
        <x:v>-0.010678</x:v>
      </x:c>
      <x:c r="U4969" s="60" t="str">
        <x:v>1</x:v>
      </x:c>
      <x:c r="V4969" s="60" t="str">
        <x:v>0</x:v>
      </x:c>
      <x:c r="W4969" s="60" t="str">
        <x:v>3010</x:v>
      </x:c>
      <x:c r="X4969" s="60" t="str">
        <x:v>3225</x:v>
      </x:c>
      <x:c r="Y4969" s="60" t="str">
        <x:v>0</x:v>
      </x:c>
    </x:row>
    <x:row r="4970">
      <x:c r="A4970" t="str">
        <x:v>after</x:v>
      </x:c>
      <x:c r="B4970" s="58" t="str">
        <x:v>2026-07-31T14:26:32.932</x:v>
      </x:c>
      <x:c r="C4970" s="60" t="str">
        <x:v>347500</x:v>
      </x:c>
      <x:c r="D4970" t="str">
        <x:v>1</x:v>
      </x:c>
      <x:c r="E4970" s="62" t="str">
        <x:v>100.000000</x:v>
      </x:c>
      <x:c r="F4970" s="62" t="str">
        <x:v>200.000000</x:v>
      </x:c>
      <x:c r="G4970" s="62" t="str">
        <x:v>70.710678</x:v>
      </x:c>
      <x:c r="H4970" t="str">
        <x:v>4684</x:v>
      </x:c>
      <x:c r="I4970" s="60" t="str">
        <x:v>347504</x:v>
      </x:c>
      <x:c r="J4970" s="60" t="str">
        <x:v>4</x:v>
      </x:c>
      <x:c r="K4970" s="60" t="str">
        <x:v>10467</x:v>
      </x:c>
      <x:c r="L4970" s="62" t="str">
        <x:v>84.041636</x:v>
      </x:c>
      <x:c r="M4970" s="62" t="str">
        <x:v>-15.958364</x:v>
      </x:c>
      <x:c r="N4970" s="62" t="str">
        <x:v>1.189886398</x:v>
      </x:c>
      <x:c r="O4970" s="62" t="str">
        <x:v>100.000000</x:v>
      </x:c>
      <x:c r="P4970" s="62" t="str">
        <x:v>0.000000</x:v>
      </x:c>
      <x:c r="Q4970" s="62" t="str">
        <x:v>200.000000</x:v>
      </x:c>
      <x:c r="R4970" s="62" t="str">
        <x:v>0.000000</x:v>
      </x:c>
      <x:c r="S4970" s="62" t="str">
        <x:v>70.700000</x:v>
      </x:c>
      <x:c r="T4970" s="62" t="str">
        <x:v>-0.010678</x:v>
      </x:c>
      <x:c r="U4970" s="60" t="str">
        <x:v>1</x:v>
      </x:c>
      <x:c r="V4970" s="60" t="str">
        <x:v>0</x:v>
      </x:c>
      <x:c r="W4970" s="60" t="str">
        <x:v>3013</x:v>
      </x:c>
      <x:c r="X4970" s="60" t="str">
        <x:v>3227</x:v>
      </x:c>
      <x:c r="Y4970" s="60" t="str">
        <x:v>0</x:v>
      </x:c>
    </x:row>
    <x:row r="4971">
      <x:c r="A4971" t="str">
        <x:v>after</x:v>
      </x:c>
      <x:c r="B4971" s="58" t="str">
        <x:v>2026-07-31T14:26:32.932</x:v>
      </x:c>
      <x:c r="C4971" s="60" t="str">
        <x:v>347500</x:v>
      </x:c>
      <x:c r="D4971" t="str">
        <x:v>2</x:v>
      </x:c>
      <x:c r="E4971" s="62" t="str">
        <x:v>100.000000</x:v>
      </x:c>
      <x:c r="F4971" s="62" t="str">
        <x:v>200.000000</x:v>
      </x:c>
      <x:c r="G4971" s="62" t="str">
        <x:v>70.710678</x:v>
      </x:c>
      <x:c r="H4971" t="str">
        <x:v>4686</x:v>
      </x:c>
      <x:c r="I4971" s="60" t="str">
        <x:v>347504</x:v>
      </x:c>
      <x:c r="J4971" s="60" t="str">
        <x:v>4</x:v>
      </x:c>
      <x:c r="K4971" s="60" t="str">
        <x:v>10472</x:v>
      </x:c>
      <x:c r="L4971" s="62" t="str">
        <x:v>84.081782</x:v>
      </x:c>
      <x:c r="M4971" s="62" t="str">
        <x:v>-15.918218</x:v>
      </x:c>
      <x:c r="N4971" s="62" t="str">
        <x:v>1.189318270</x:v>
      </x:c>
      <x:c r="O4971" s="62" t="str">
        <x:v>100.000000</x:v>
      </x:c>
      <x:c r="P4971" s="62" t="str">
        <x:v>0.000000</x:v>
      </x:c>
      <x:c r="Q4971" s="62" t="str">
        <x:v>200.100000</x:v>
      </x:c>
      <x:c r="R4971" s="62" t="str">
        <x:v>0.100000</x:v>
      </x:c>
      <x:c r="S4971" s="62" t="str">
        <x:v>70.700000</x:v>
      </x:c>
      <x:c r="T4971" s="62" t="str">
        <x:v>-0.010678</x:v>
      </x:c>
      <x:c r="U4971" s="60" t="str">
        <x:v>1</x:v>
      </x:c>
      <x:c r="V4971" s="60" t="str">
        <x:v>0</x:v>
      </x:c>
      <x:c r="W4971" s="60" t="str">
        <x:v>3011</x:v>
      </x:c>
      <x:c r="X4971" s="60" t="str">
        <x:v>3226</x:v>
      </x:c>
      <x:c r="Y4971" s="60" t="str">
        <x:v>0</x:v>
      </x:c>
    </x:row>
    <x:row r="4972">
      <x:c r="A4972" t="str">
        <x:v>after</x:v>
      </x:c>
      <x:c r="B4972" s="58" t="str">
        <x:v>2026-07-31T14:26:32.932</x:v>
      </x:c>
      <x:c r="C4972" s="60" t="str">
        <x:v>347500</x:v>
      </x:c>
      <x:c r="D4972" t="str">
        <x:v>3</x:v>
      </x:c>
      <x:c r="E4972" s="62" t="str">
        <x:v>100.000000</x:v>
      </x:c>
      <x:c r="F4972" s="62" t="str">
        <x:v>200.000000</x:v>
      </x:c>
      <x:c r="G4972" s="62" t="str">
        <x:v>70.710678</x:v>
      </x:c>
      <x:c r="H4972" t="str">
        <x:v>4688</x:v>
      </x:c>
      <x:c r="I4972" s="60" t="str">
        <x:v>347504</x:v>
      </x:c>
      <x:c r="J4972" s="60" t="str">
        <x:v>4</x:v>
      </x:c>
      <x:c r="K4972" s="60" t="str">
        <x:v>10468</x:v>
      </x:c>
      <x:c r="L4972" s="62" t="str">
        <x:v>84.049666</x:v>
      </x:c>
      <x:c r="M4972" s="62" t="str">
        <x:v>-15.950334</x:v>
      </x:c>
      <x:c r="N4972" s="62" t="str">
        <x:v>1.189772729</x:v>
      </x:c>
      <x:c r="O4972" s="62" t="str">
        <x:v>100.000000</x:v>
      </x:c>
      <x:c r="P4972" s="62" t="str">
        <x:v>0.000000</x:v>
      </x:c>
      <x:c r="Q4972" s="62" t="str">
        <x:v>200.000000</x:v>
      </x:c>
      <x:c r="R4972" s="62" t="str">
        <x:v>0.000000</x:v>
      </x:c>
      <x:c r="S4972" s="62" t="str">
        <x:v>70.700000</x:v>
      </x:c>
      <x:c r="T4972" s="62" t="str">
        <x:v>-0.010678</x:v>
      </x:c>
      <x:c r="U4972" s="60" t="str">
        <x:v>1</x:v>
      </x:c>
      <x:c r="V4972" s="60" t="str">
        <x:v>0</x:v>
      </x:c>
      <x:c r="W4972" s="60" t="str">
        <x:v>3011</x:v>
      </x:c>
      <x:c r="X4972" s="60" t="str">
        <x:v>3226</x:v>
      </x:c>
      <x:c r="Y4972" s="60" t="str">
        <x:v>0</x:v>
      </x:c>
    </x:row>
    <x:row r="4973">
      <x:c r="A4973" t="str">
        <x:v>after</x:v>
      </x:c>
      <x:c r="B4973" s="58" t="str">
        <x:v>2026-07-31T14:26:33.365</x:v>
      </x:c>
      <x:c r="C4973" s="60" t="str">
        <x:v>348000</x:v>
      </x:c>
      <x:c r="D4973" t="str">
        <x:v>1</x:v>
      </x:c>
      <x:c r="E4973" s="62" t="str">
        <x:v>100.000000</x:v>
      </x:c>
      <x:c r="F4973" s="62" t="str">
        <x:v>200.000000</x:v>
      </x:c>
      <x:c r="G4973" s="62" t="str">
        <x:v>70.710678</x:v>
      </x:c>
      <x:c r="H4973" t="str">
        <x:v>4690</x:v>
      </x:c>
      <x:c r="I4973" s="60" t="str">
        <x:v>348004</x:v>
      </x:c>
      <x:c r="J4973" s="60" t="str">
        <x:v>4</x:v>
      </x:c>
      <x:c r="K4973" s="60" t="str">
        <x:v>10467</x:v>
      </x:c>
      <x:c r="L4973" s="62" t="str">
        <x:v>84.041636</x:v>
      </x:c>
      <x:c r="M4973" s="62" t="str">
        <x:v>-15.958364</x:v>
      </x:c>
      <x:c r="N4973" s="62" t="str">
        <x:v>1.189886398</x:v>
      </x:c>
      <x:c r="O4973" s="62" t="str">
        <x:v>100.000000</x:v>
      </x:c>
      <x:c r="P4973" s="62" t="str">
        <x:v>0.000000</x:v>
      </x:c>
      <x:c r="Q4973" s="62" t="str">
        <x:v>200.100000</x:v>
      </x:c>
      <x:c r="R4973" s="62" t="str">
        <x:v>0.100000</x:v>
      </x:c>
      <x:c r="S4973" s="62" t="str">
        <x:v>70.700000</x:v>
      </x:c>
      <x:c r="T4973" s="62" t="str">
        <x:v>-0.010678</x:v>
      </x:c>
      <x:c r="U4973" s="60" t="str">
        <x:v>1</x:v>
      </x:c>
      <x:c r="V4973" s="60" t="str">
        <x:v>0</x:v>
      </x:c>
      <x:c r="W4973" s="60" t="str">
        <x:v>3013</x:v>
      </x:c>
      <x:c r="X4973" s="60" t="str">
        <x:v>3227</x:v>
      </x:c>
      <x:c r="Y4973" s="60" t="str">
        <x:v>0</x:v>
      </x:c>
    </x:row>
    <x:row r="4974">
      <x:c r="A4974" t="str">
        <x:v>after</x:v>
      </x:c>
      <x:c r="B4974" s="58" t="str">
        <x:v>2026-07-31T14:26:33.365</x:v>
      </x:c>
      <x:c r="C4974" s="60" t="str">
        <x:v>348000</x:v>
      </x:c>
      <x:c r="D4974" t="str">
        <x:v>2</x:v>
      </x:c>
      <x:c r="E4974" s="62" t="str">
        <x:v>100.000000</x:v>
      </x:c>
      <x:c r="F4974" s="62" t="str">
        <x:v>200.000000</x:v>
      </x:c>
      <x:c r="G4974" s="62" t="str">
        <x:v>70.710678</x:v>
      </x:c>
      <x:c r="H4974" t="str">
        <x:v>4692</x:v>
      </x:c>
      <x:c r="I4974" s="60" t="str">
        <x:v>348004</x:v>
      </x:c>
      <x:c r="J4974" s="60" t="str">
        <x:v>4</x:v>
      </x:c>
      <x:c r="K4974" s="60" t="str">
        <x:v>10469</x:v>
      </x:c>
      <x:c r="L4974" s="62" t="str">
        <x:v>84.057695</x:v>
      </x:c>
      <x:c r="M4974" s="62" t="str">
        <x:v>-15.942305</x:v>
      </x:c>
      <x:c r="N4974" s="62" t="str">
        <x:v>1.189659082</x:v>
      </x:c>
      <x:c r="O4974" s="62" t="str">
        <x:v>100.000000</x:v>
      </x:c>
      <x:c r="P4974" s="62" t="str">
        <x:v>0.000000</x:v>
      </x:c>
      <x:c r="Q4974" s="62" t="str">
        <x:v>200.100000</x:v>
      </x:c>
      <x:c r="R4974" s="62" t="str">
        <x:v>0.100000</x:v>
      </x:c>
      <x:c r="S4974" s="62" t="str">
        <x:v>70.700000</x:v>
      </x:c>
      <x:c r="T4974" s="62" t="str">
        <x:v>-0.010678</x:v>
      </x:c>
      <x:c r="U4974" s="60" t="str">
        <x:v>1</x:v>
      </x:c>
      <x:c r="V4974" s="60" t="str">
        <x:v>0</x:v>
      </x:c>
      <x:c r="W4974" s="60" t="str">
        <x:v>3012</x:v>
      </x:c>
      <x:c r="X4974" s="60" t="str">
        <x:v>3225</x:v>
      </x:c>
      <x:c r="Y4974" s="60" t="str">
        <x:v>0</x:v>
      </x:c>
    </x:row>
    <x:row r="4975">
      <x:c r="A4975" t="str">
        <x:v>after</x:v>
      </x:c>
      <x:c r="B4975" s="58" t="str">
        <x:v>2026-07-31T14:26:33.365</x:v>
      </x:c>
      <x:c r="C4975" s="60" t="str">
        <x:v>348000</x:v>
      </x:c>
      <x:c r="D4975" t="str">
        <x:v>3</x:v>
      </x:c>
      <x:c r="E4975" s="62" t="str">
        <x:v>100.000000</x:v>
      </x:c>
      <x:c r="F4975" s="62" t="str">
        <x:v>200.000000</x:v>
      </x:c>
      <x:c r="G4975" s="62" t="str">
        <x:v>70.710678</x:v>
      </x:c>
      <x:c r="H4975" t="str">
        <x:v>4694</x:v>
      </x:c>
      <x:c r="I4975" s="60" t="str">
        <x:v>348004</x:v>
      </x:c>
      <x:c r="J4975" s="60" t="str">
        <x:v>4</x:v>
      </x:c>
      <x:c r="K4975" s="60" t="str">
        <x:v>10466</x:v>
      </x:c>
      <x:c r="L4975" s="62" t="str">
        <x:v>84.033607</x:v>
      </x:c>
      <x:c r="M4975" s="62" t="str">
        <x:v>-15.966393</x:v>
      </x:c>
      <x:c r="N4975" s="62" t="str">
        <x:v>1.190000088</x:v>
      </x:c>
      <x:c r="O4975" s="62" t="str">
        <x:v>100.000000</x:v>
      </x:c>
      <x:c r="P4975" s="62" t="str">
        <x:v>0.000000</x:v>
      </x:c>
      <x:c r="Q4975" s="62" t="str">
        <x:v>200.100000</x:v>
      </x:c>
      <x:c r="R4975" s="62" t="str">
        <x:v>0.100000</x:v>
      </x:c>
      <x:c r="S4975" s="62" t="str">
        <x:v>70.700000</x:v>
      </x:c>
      <x:c r="T4975" s="62" t="str">
        <x:v>-0.010678</x:v>
      </x:c>
      <x:c r="U4975" s="60" t="str">
        <x:v>1</x:v>
      </x:c>
      <x:c r="V4975" s="60" t="str">
        <x:v>0</x:v>
      </x:c>
      <x:c r="W4975" s="60" t="str">
        <x:v>3011</x:v>
      </x:c>
      <x:c r="X4975" s="60" t="str">
        <x:v>3225</x:v>
      </x:c>
      <x:c r="Y4975" s="60" t="str">
        <x:v>0</x:v>
      </x:c>
    </x:row>
    <x:row r="4976">
      <x:c r="A4976" t="str">
        <x:v>after</x:v>
      </x:c>
      <x:c r="B4976" s="58" t="str">
        <x:v>2026-07-31T14:26:33.795</x:v>
      </x:c>
      <x:c r="C4976" s="60" t="str">
        <x:v>348500</x:v>
      </x:c>
      <x:c r="D4976" t="str">
        <x:v>1</x:v>
      </x:c>
      <x:c r="E4976" s="62" t="str">
        <x:v>100.000000</x:v>
      </x:c>
      <x:c r="F4976" s="62" t="str">
        <x:v>200.000000</x:v>
      </x:c>
      <x:c r="G4976" s="62" t="str">
        <x:v>70.710678</x:v>
      </x:c>
      <x:c r="H4976" t="str">
        <x:v>4696</x:v>
      </x:c>
      <x:c r="I4976" s="60" t="str">
        <x:v>348504</x:v>
      </x:c>
      <x:c r="J4976" s="60" t="str">
        <x:v>4</x:v>
      </x:c>
      <x:c r="K4976" s="60" t="str">
        <x:v>10467</x:v>
      </x:c>
      <x:c r="L4976" s="62" t="str">
        <x:v>84.041636</x:v>
      </x:c>
      <x:c r="M4976" s="62" t="str">
        <x:v>-15.958364</x:v>
      </x:c>
      <x:c r="N4976" s="62" t="str">
        <x:v>1.189886398</x:v>
      </x:c>
      <x:c r="O4976" s="62" t="str">
        <x:v>100.100000</x:v>
      </x:c>
      <x:c r="P4976" s="62" t="str">
        <x:v>0.100000</x:v>
      </x:c>
      <x:c r="Q4976" s="62" t="str">
        <x:v>200.200000</x:v>
      </x:c>
      <x:c r="R4976" s="62" t="str">
        <x:v>0.200000</x:v>
      </x:c>
      <x:c r="S4976" s="62" t="str">
        <x:v>70.800000</x:v>
      </x:c>
      <x:c r="T4976" s="62" t="str">
        <x:v>0.089322</x:v>
      </x:c>
      <x:c r="U4976" s="60" t="str">
        <x:v>1</x:v>
      </x:c>
      <x:c r="V4976" s="60" t="str">
        <x:v>0</x:v>
      </x:c>
      <x:c r="W4976" s="60" t="str">
        <x:v>3012</x:v>
      </x:c>
      <x:c r="X4976" s="60" t="str">
        <x:v>3226</x:v>
      </x:c>
      <x:c r="Y4976" s="60" t="str">
        <x:v>0</x:v>
      </x:c>
    </x:row>
    <x:row r="4977">
      <x:c r="A4977" t="str">
        <x:v>after</x:v>
      </x:c>
      <x:c r="B4977" s="58" t="str">
        <x:v>2026-07-31T14:26:33.795</x:v>
      </x:c>
      <x:c r="C4977" s="60" t="str">
        <x:v>348500</x:v>
      </x:c>
      <x:c r="D4977" t="str">
        <x:v>2</x:v>
      </x:c>
      <x:c r="E4977" s="62" t="str">
        <x:v>100.000000</x:v>
      </x:c>
      <x:c r="F4977" s="62" t="str">
        <x:v>200.000000</x:v>
      </x:c>
      <x:c r="G4977" s="62" t="str">
        <x:v>70.710678</x:v>
      </x:c>
      <x:c r="H4977" t="str">
        <x:v>4698</x:v>
      </x:c>
      <x:c r="I4977" s="60" t="str">
        <x:v>348504</x:v>
      </x:c>
      <x:c r="J4977" s="60" t="str">
        <x:v>4</x:v>
      </x:c>
      <x:c r="K4977" s="60" t="str">
        <x:v>10460</x:v>
      </x:c>
      <x:c r="L4977" s="62" t="str">
        <x:v>83.985432</x:v>
      </x:c>
      <x:c r="M4977" s="62" t="str">
        <x:v>-16.014568</x:v>
      </x:c>
      <x:c r="N4977" s="62" t="str">
        <x:v>1.190682689</x:v>
      </x:c>
      <x:c r="O4977" s="62" t="str">
        <x:v>100.000000</x:v>
      </x:c>
      <x:c r="P4977" s="62" t="str">
        <x:v>0.000000</x:v>
      </x:c>
      <x:c r="Q4977" s="62" t="str">
        <x:v>200.100000</x:v>
      </x:c>
      <x:c r="R4977" s="62" t="str">
        <x:v>0.100000</x:v>
      </x:c>
      <x:c r="S4977" s="62" t="str">
        <x:v>70.700000</x:v>
      </x:c>
      <x:c r="T4977" s="62" t="str">
        <x:v>-0.010678</x:v>
      </x:c>
      <x:c r="U4977" s="60" t="str">
        <x:v>1</x:v>
      </x:c>
      <x:c r="V4977" s="60" t="str">
        <x:v>0</x:v>
      </x:c>
      <x:c r="W4977" s="60" t="str">
        <x:v>3011</x:v>
      </x:c>
      <x:c r="X4977" s="60" t="str">
        <x:v>3224</x:v>
      </x:c>
      <x:c r="Y4977" s="60" t="str">
        <x:v>0</x:v>
      </x:c>
    </x:row>
    <x:row r="4978">
      <x:c r="A4978" t="str">
        <x:v>after</x:v>
      </x:c>
      <x:c r="B4978" s="58" t="str">
        <x:v>2026-07-31T14:26:33.795</x:v>
      </x:c>
      <x:c r="C4978" s="60" t="str">
        <x:v>348500</x:v>
      </x:c>
      <x:c r="D4978" t="str">
        <x:v>3</x:v>
      </x:c>
      <x:c r="E4978" s="62" t="str">
        <x:v>100.000000</x:v>
      </x:c>
      <x:c r="F4978" s="62" t="str">
        <x:v>200.000000</x:v>
      </x:c>
      <x:c r="G4978" s="62" t="str">
        <x:v>70.710678</x:v>
      </x:c>
      <x:c r="H4978" t="str">
        <x:v>4700</x:v>
      </x:c>
      <x:c r="I4978" s="60" t="str">
        <x:v>348504</x:v>
      </x:c>
      <x:c r="J4978" s="60" t="str">
        <x:v>4</x:v>
      </x:c>
      <x:c r="K4978" s="60" t="str">
        <x:v>10465</x:v>
      </x:c>
      <x:c r="L4978" s="62" t="str">
        <x:v>84.025578</x:v>
      </x:c>
      <x:c r="M4978" s="62" t="str">
        <x:v>-15.974422</x:v>
      </x:c>
      <x:c r="N4978" s="62" t="str">
        <x:v>1.190113801</x:v>
      </x:c>
      <x:c r="O4978" s="62" t="str">
        <x:v>100.000000</x:v>
      </x:c>
      <x:c r="P4978" s="62" t="str">
        <x:v>0.000000</x:v>
      </x:c>
      <x:c r="Q4978" s="62" t="str">
        <x:v>200.100000</x:v>
      </x:c>
      <x:c r="R4978" s="62" t="str">
        <x:v>0.100000</x:v>
      </x:c>
      <x:c r="S4978" s="62" t="str">
        <x:v>70.700000</x:v>
      </x:c>
      <x:c r="T4978" s="62" t="str">
        <x:v>-0.010678</x:v>
      </x:c>
      <x:c r="U4978" s="60" t="str">
        <x:v>1</x:v>
      </x:c>
      <x:c r="V4978" s="60" t="str">
        <x:v>0</x:v>
      </x:c>
      <x:c r="W4978" s="60" t="str">
        <x:v>3012</x:v>
      </x:c>
      <x:c r="X4978" s="60" t="str">
        <x:v>3226</x:v>
      </x:c>
      <x:c r="Y4978" s="60" t="str">
        <x:v>0</x:v>
      </x:c>
    </x:row>
    <x:row r="4979">
      <x:c r="A4979" t="str">
        <x:v>after</x:v>
      </x:c>
      <x:c r="B4979" s="58" t="str">
        <x:v>2026-07-31T14:26:34.225</x:v>
      </x:c>
      <x:c r="C4979" s="60" t="str">
        <x:v>349000</x:v>
      </x:c>
      <x:c r="D4979" t="str">
        <x:v>1</x:v>
      </x:c>
      <x:c r="E4979" s="62" t="str">
        <x:v>100.000000</x:v>
      </x:c>
      <x:c r="F4979" s="62" t="str">
        <x:v>200.000000</x:v>
      </x:c>
      <x:c r="G4979" s="62" t="str">
        <x:v>70.710678</x:v>
      </x:c>
      <x:c r="H4979" t="str">
        <x:v>4702</x:v>
      </x:c>
      <x:c r="I4979" s="60" t="str">
        <x:v>349004</x:v>
      </x:c>
      <x:c r="J4979" s="60" t="str">
        <x:v>4</x:v>
      </x:c>
      <x:c r="K4979" s="60" t="str">
        <x:v>10461</x:v>
      </x:c>
      <x:c r="L4979" s="62" t="str">
        <x:v>83.993461</x:v>
      </x:c>
      <x:c r="M4979" s="62" t="str">
        <x:v>-16.006539</x:v>
      </x:c>
      <x:c r="N4979" s="62" t="str">
        <x:v>1.190568868</x:v>
      </x:c>
      <x:c r="O4979" s="62" t="str">
        <x:v>100.100000</x:v>
      </x:c>
      <x:c r="P4979" s="62" t="str">
        <x:v>0.100000</x:v>
      </x:c>
      <x:c r="Q4979" s="62" t="str">
        <x:v>200.100000</x:v>
      </x:c>
      <x:c r="R4979" s="62" t="str">
        <x:v>0.100000</x:v>
      </x:c>
      <x:c r="S4979" s="62" t="str">
        <x:v>70.700000</x:v>
      </x:c>
      <x:c r="T4979" s="62" t="str">
        <x:v>-0.010678</x:v>
      </x:c>
      <x:c r="U4979" s="60" t="str">
        <x:v>1</x:v>
      </x:c>
      <x:c r="V4979" s="60" t="str">
        <x:v>0</x:v>
      </x:c>
      <x:c r="W4979" s="60" t="str">
        <x:v>3013</x:v>
      </x:c>
      <x:c r="X4979" s="60" t="str">
        <x:v>3226</x:v>
      </x:c>
      <x:c r="Y4979" s="60" t="str">
        <x:v>0</x:v>
      </x:c>
    </x:row>
    <x:row r="4980">
      <x:c r="A4980" t="str">
        <x:v>after</x:v>
      </x:c>
      <x:c r="B4980" s="58" t="str">
        <x:v>2026-07-31T14:26:34.225</x:v>
      </x:c>
      <x:c r="C4980" s="60" t="str">
        <x:v>349000</x:v>
      </x:c>
      <x:c r="D4980" t="str">
        <x:v>2</x:v>
      </x:c>
      <x:c r="E4980" s="62" t="str">
        <x:v>100.000000</x:v>
      </x:c>
      <x:c r="F4980" s="62" t="str">
        <x:v>200.000000</x:v>
      </x:c>
      <x:c r="G4980" s="62" t="str">
        <x:v>70.710678</x:v>
      </x:c>
      <x:c r="H4980" t="str">
        <x:v>4704</x:v>
      </x:c>
      <x:c r="I4980" s="60" t="str">
        <x:v>349004</x:v>
      </x:c>
      <x:c r="J4980" s="60" t="str">
        <x:v>4</x:v>
      </x:c>
      <x:c r="K4980" s="60" t="str">
        <x:v>10459</x:v>
      </x:c>
      <x:c r="L4980" s="62" t="str">
        <x:v>83.977403</x:v>
      </x:c>
      <x:c r="M4980" s="62" t="str">
        <x:v>-16.022597</x:v>
      </x:c>
      <x:c r="N4980" s="62" t="str">
        <x:v>1.190796532</x:v>
      </x:c>
      <x:c r="O4980" s="62" t="str">
        <x:v>100.000000</x:v>
      </x:c>
      <x:c r="P4980" s="62" t="str">
        <x:v>0.000000</x:v>
      </x:c>
      <x:c r="Q4980" s="62" t="str">
        <x:v>200.100000</x:v>
      </x:c>
      <x:c r="R4980" s="62" t="str">
        <x:v>0.100000</x:v>
      </x:c>
      <x:c r="S4980" s="62" t="str">
        <x:v>70.700000</x:v>
      </x:c>
      <x:c r="T4980" s="62" t="str">
        <x:v>-0.010678</x:v>
      </x:c>
      <x:c r="U4980" s="60" t="str">
        <x:v>1</x:v>
      </x:c>
      <x:c r="V4980" s="60" t="str">
        <x:v>0</x:v>
      </x:c>
      <x:c r="W4980" s="60" t="str">
        <x:v>3012</x:v>
      </x:c>
      <x:c r="X4980" s="60" t="str">
        <x:v>3225</x:v>
      </x:c>
      <x:c r="Y4980" s="60" t="str">
        <x:v>0</x:v>
      </x:c>
    </x:row>
    <x:row r="4981">
      <x:c r="A4981" t="str">
        <x:v>after</x:v>
      </x:c>
      <x:c r="B4981" s="58" t="str">
        <x:v>2026-07-31T14:26:34.225</x:v>
      </x:c>
      <x:c r="C4981" s="60" t="str">
        <x:v>349000</x:v>
      </x:c>
      <x:c r="D4981" t="str">
        <x:v>3</x:v>
      </x:c>
      <x:c r="E4981" s="62" t="str">
        <x:v>100.000000</x:v>
      </x:c>
      <x:c r="F4981" s="62" t="str">
        <x:v>200.000000</x:v>
      </x:c>
      <x:c r="G4981" s="62" t="str">
        <x:v>70.710678</x:v>
      </x:c>
      <x:c r="H4981" t="str">
        <x:v>4706</x:v>
      </x:c>
      <x:c r="I4981" s="60" t="str">
        <x:v>349004</x:v>
      </x:c>
      <x:c r="J4981" s="60" t="str">
        <x:v>4</x:v>
      </x:c>
      <x:c r="K4981" s="60" t="str">
        <x:v>10458</x:v>
      </x:c>
      <x:c r="L4981" s="62" t="str">
        <x:v>83.969374</x:v>
      </x:c>
      <x:c r="M4981" s="62" t="str">
        <x:v>-16.030626</x:v>
      </x:c>
      <x:c r="N4981" s="62" t="str">
        <x:v>1.190910396</x:v>
      </x:c>
      <x:c r="O4981" s="62" t="str">
        <x:v>100.000000</x:v>
      </x:c>
      <x:c r="P4981" s="62" t="str">
        <x:v>0.000000</x:v>
      </x:c>
      <x:c r="Q4981" s="62" t="str">
        <x:v>200.100000</x:v>
      </x:c>
      <x:c r="R4981" s="62" t="str">
        <x:v>0.100000</x:v>
      </x:c>
      <x:c r="S4981" s="62" t="str">
        <x:v>70.700000</x:v>
      </x:c>
      <x:c r="T4981" s="62" t="str">
        <x:v>-0.010678</x:v>
      </x:c>
      <x:c r="U4981" s="60" t="str">
        <x:v>1</x:v>
      </x:c>
      <x:c r="V4981" s="60" t="str">
        <x:v>0</x:v>
      </x:c>
      <x:c r="W4981" s="60" t="str">
        <x:v>3011</x:v>
      </x:c>
      <x:c r="X4981" s="60" t="str">
        <x:v>3226</x:v>
      </x:c>
      <x:c r="Y4981" s="60" t="str">
        <x:v>0</x:v>
      </x:c>
    </x:row>
    <x:row r="4982">
      <x:c r="A4982" t="str">
        <x:v>after</x:v>
      </x:c>
      <x:c r="B4982" s="58" t="str">
        <x:v>2026-07-31T14:26:34.657</x:v>
      </x:c>
      <x:c r="C4982" s="60" t="str">
        <x:v>349500</x:v>
      </x:c>
      <x:c r="D4982" t="str">
        <x:v>1</x:v>
      </x:c>
      <x:c r="E4982" s="62" t="str">
        <x:v>100.000000</x:v>
      </x:c>
      <x:c r="F4982" s="62" t="str">
        <x:v>200.000000</x:v>
      </x:c>
      <x:c r="G4982" s="62" t="str">
        <x:v>70.710678</x:v>
      </x:c>
      <x:c r="H4982" t="str">
        <x:v>4708</x:v>
      </x:c>
      <x:c r="I4982" s="60" t="str">
        <x:v>349504</x:v>
      </x:c>
      <x:c r="J4982" s="60" t="str">
        <x:v>4</x:v>
      </x:c>
      <x:c r="K4982" s="60" t="str">
        <x:v>10461</x:v>
      </x:c>
      <x:c r="L4982" s="62" t="str">
        <x:v>83.993461</x:v>
      </x:c>
      <x:c r="M4982" s="62" t="str">
        <x:v>-16.006539</x:v>
      </x:c>
      <x:c r="N4982" s="62" t="str">
        <x:v>1.190568868</x:v>
      </x:c>
      <x:c r="O4982" s="62" t="str">
        <x:v>100.100000</x:v>
      </x:c>
      <x:c r="P4982" s="62" t="str">
        <x:v>0.100000</x:v>
      </x:c>
      <x:c r="Q4982" s="62" t="str">
        <x:v>200.200000</x:v>
      </x:c>
      <x:c r="R4982" s="62" t="str">
        <x:v>0.200000</x:v>
      </x:c>
      <x:c r="S4982" s="62" t="str">
        <x:v>70.800000</x:v>
      </x:c>
      <x:c r="T4982" s="62" t="str">
        <x:v>0.089322</x:v>
      </x:c>
      <x:c r="U4982" s="60" t="str">
        <x:v>1</x:v>
      </x:c>
      <x:c r="V4982" s="60" t="str">
        <x:v>0</x:v>
      </x:c>
      <x:c r="W4982" s="60" t="str">
        <x:v>3013</x:v>
      </x:c>
      <x:c r="X4982" s="60" t="str">
        <x:v>3226</x:v>
      </x:c>
      <x:c r="Y4982" s="60" t="str">
        <x:v>0</x:v>
      </x:c>
    </x:row>
    <x:row r="4983">
      <x:c r="A4983" t="str">
        <x:v>after</x:v>
      </x:c>
      <x:c r="B4983" s="58" t="str">
        <x:v>2026-07-31T14:26:34.657</x:v>
      </x:c>
      <x:c r="C4983" s="60" t="str">
        <x:v>349500</x:v>
      </x:c>
      <x:c r="D4983" t="str">
        <x:v>2</x:v>
      </x:c>
      <x:c r="E4983" s="62" t="str">
        <x:v>100.000000</x:v>
      </x:c>
      <x:c r="F4983" s="62" t="str">
        <x:v>200.000000</x:v>
      </x:c>
      <x:c r="G4983" s="62" t="str">
        <x:v>70.710678</x:v>
      </x:c>
      <x:c r="H4983" t="str">
        <x:v>4710</x:v>
      </x:c>
      <x:c r="I4983" s="60" t="str">
        <x:v>349504</x:v>
      </x:c>
      <x:c r="J4983" s="60" t="str">
        <x:v>4</x:v>
      </x:c>
      <x:c r="K4983" s="60" t="str">
        <x:v>10452</x:v>
      </x:c>
      <x:c r="L4983" s="62" t="str">
        <x:v>83.921198</x:v>
      </x:c>
      <x:c r="M4983" s="62" t="str">
        <x:v>-16.078802</x:v>
      </x:c>
      <x:c r="N4983" s="62" t="str">
        <x:v>1.191594042</x:v>
      </x:c>
      <x:c r="O4983" s="62" t="str">
        <x:v>100.100000</x:v>
      </x:c>
      <x:c r="P4983" s="62" t="str">
        <x:v>0.100000</x:v>
      </x:c>
      <x:c r="Q4983" s="62" t="str">
        <x:v>200.100000</x:v>
      </x:c>
      <x:c r="R4983" s="62" t="str">
        <x:v>0.100000</x:v>
      </x:c>
      <x:c r="S4983" s="62" t="str">
        <x:v>70.700000</x:v>
      </x:c>
      <x:c r="T4983" s="62" t="str">
        <x:v>-0.010678</x:v>
      </x:c>
      <x:c r="U4983" s="60" t="str">
        <x:v>1</x:v>
      </x:c>
      <x:c r="V4983" s="60" t="str">
        <x:v>0</x:v>
      </x:c>
      <x:c r="W4983" s="60" t="str">
        <x:v>3012</x:v>
      </x:c>
      <x:c r="X4983" s="60" t="str">
        <x:v>3225</x:v>
      </x:c>
      <x:c r="Y4983" s="60" t="str">
        <x:v>0</x:v>
      </x:c>
    </x:row>
    <x:row r="4984">
      <x:c r="A4984" t="str">
        <x:v>after</x:v>
      </x:c>
      <x:c r="B4984" s="58" t="str">
        <x:v>2026-07-31T14:26:34.657</x:v>
      </x:c>
      <x:c r="C4984" s="60" t="str">
        <x:v>349500</x:v>
      </x:c>
      <x:c r="D4984" t="str">
        <x:v>3</x:v>
      </x:c>
      <x:c r="E4984" s="62" t="str">
        <x:v>100.000000</x:v>
      </x:c>
      <x:c r="F4984" s="62" t="str">
        <x:v>200.000000</x:v>
      </x:c>
      <x:c r="G4984" s="62" t="str">
        <x:v>70.710678</x:v>
      </x:c>
      <x:c r="H4984" t="str">
        <x:v>4712</x:v>
      </x:c>
      <x:c r="I4984" s="60" t="str">
        <x:v>349504</x:v>
      </x:c>
      <x:c r="J4984" s="60" t="str">
        <x:v>4</x:v>
      </x:c>
      <x:c r="K4984" s="60" t="str">
        <x:v>10458</x:v>
      </x:c>
      <x:c r="L4984" s="62" t="str">
        <x:v>83.969374</x:v>
      </x:c>
      <x:c r="M4984" s="62" t="str">
        <x:v>-16.030626</x:v>
      </x:c>
      <x:c r="N4984" s="62" t="str">
        <x:v>1.190910396</x:v>
      </x:c>
      <x:c r="O4984" s="62" t="str">
        <x:v>100.100000</x:v>
      </x:c>
      <x:c r="P4984" s="62" t="str">
        <x:v>0.100000</x:v>
      </x:c>
      <x:c r="Q4984" s="62" t="str">
        <x:v>200.100000</x:v>
      </x:c>
      <x:c r="R4984" s="62" t="str">
        <x:v>0.100000</x:v>
      </x:c>
      <x:c r="S4984" s="62" t="str">
        <x:v>70.800000</x:v>
      </x:c>
      <x:c r="T4984" s="62" t="str">
        <x:v>0.089322</x:v>
      </x:c>
      <x:c r="U4984" s="60" t="str">
        <x:v>1</x:v>
      </x:c>
      <x:c r="V4984" s="60" t="str">
        <x:v>0</x:v>
      </x:c>
      <x:c r="W4984" s="60" t="str">
        <x:v>3011</x:v>
      </x:c>
      <x:c r="X4984" s="60" t="str">
        <x:v>3226</x:v>
      </x:c>
      <x:c r="Y4984" s="60" t="str">
        <x:v>0</x:v>
      </x:c>
    </x:row>
    <x:row r="4985">
      <x:c r="A4985" t="str">
        <x:v>after</x:v>
      </x:c>
      <x:c r="B4985" s="58" t="str">
        <x:v>2026-07-31T14:26:35.088</x:v>
      </x:c>
      <x:c r="C4985" s="60" t="str">
        <x:v>350000</x:v>
      </x:c>
      <x:c r="D4985" t="str">
        <x:v>1</x:v>
      </x:c>
      <x:c r="E4985" s="62" t="str">
        <x:v>100.000000</x:v>
      </x:c>
      <x:c r="F4985" s="62" t="str">
        <x:v>200.000000</x:v>
      </x:c>
      <x:c r="G4985" s="62" t="str">
        <x:v>70.710678</x:v>
      </x:c>
      <x:c r="H4985" t="str">
        <x:v>4714</x:v>
      </x:c>
      <x:c r="I4985" s="60" t="str">
        <x:v>350004</x:v>
      </x:c>
      <x:c r="J4985" s="60" t="str">
        <x:v>4</x:v>
      </x:c>
      <x:c r="K4985" s="60" t="str">
        <x:v>10451</x:v>
      </x:c>
      <x:c r="L4985" s="62" t="str">
        <x:v>83.913169</x:v>
      </x:c>
      <x:c r="M4985" s="62" t="str">
        <x:v>-16.086831</x:v>
      </x:c>
      <x:c r="N4985" s="62" t="str">
        <x:v>1.191708059</x:v>
      </x:c>
      <x:c r="O4985" s="62" t="str">
        <x:v>100.000000</x:v>
      </x:c>
      <x:c r="P4985" s="62" t="str">
        <x:v>0.000000</x:v>
      </x:c>
      <x:c r="Q4985" s="62" t="str">
        <x:v>200.100000</x:v>
      </x:c>
      <x:c r="R4985" s="62" t="str">
        <x:v>0.100000</x:v>
      </x:c>
      <x:c r="S4985" s="62" t="str">
        <x:v>70.700000</x:v>
      </x:c>
      <x:c r="T4985" s="62" t="str">
        <x:v>-0.010678</x:v>
      </x:c>
      <x:c r="U4985" s="60" t="str">
        <x:v>1</x:v>
      </x:c>
      <x:c r="V4985" s="60" t="str">
        <x:v>0</x:v>
      </x:c>
      <x:c r="W4985" s="60" t="str">
        <x:v>3012</x:v>
      </x:c>
      <x:c r="X4985" s="60" t="str">
        <x:v>3227</x:v>
      </x:c>
      <x:c r="Y4985" s="60" t="str">
        <x:v>0</x:v>
      </x:c>
    </x:row>
    <x:row r="4986">
      <x:c r="A4986" t="str">
        <x:v>after</x:v>
      </x:c>
      <x:c r="B4986" s="58" t="str">
        <x:v>2026-07-31T14:26:35.088</x:v>
      </x:c>
      <x:c r="C4986" s="60" t="str">
        <x:v>350000</x:v>
      </x:c>
      <x:c r="D4986" t="str">
        <x:v>2</x:v>
      </x:c>
      <x:c r="E4986" s="62" t="str">
        <x:v>100.000000</x:v>
      </x:c>
      <x:c r="F4986" s="62" t="str">
        <x:v>200.000000</x:v>
      </x:c>
      <x:c r="G4986" s="62" t="str">
        <x:v>70.710678</x:v>
      </x:c>
      <x:c r="H4986" t="str">
        <x:v>4716</x:v>
      </x:c>
      <x:c r="I4986" s="60" t="str">
        <x:v>350004</x:v>
      </x:c>
      <x:c r="J4986" s="60" t="str">
        <x:v>4</x:v>
      </x:c>
      <x:c r="K4986" s="60" t="str">
        <x:v>10449</x:v>
      </x:c>
      <x:c r="L4986" s="62" t="str">
        <x:v>83.897111</x:v>
      </x:c>
      <x:c r="M4986" s="62" t="str">
        <x:v>-16.102889</x:v>
      </x:c>
      <x:c r="N4986" s="62" t="str">
        <x:v>1.191936159</x:v>
      </x:c>
      <x:c r="O4986" s="62" t="str">
        <x:v>100.000000</x:v>
      </x:c>
      <x:c r="P4986" s="62" t="str">
        <x:v>0.000000</x:v>
      </x:c>
      <x:c r="Q4986" s="62" t="str">
        <x:v>200.000000</x:v>
      </x:c>
      <x:c r="R4986" s="62" t="str">
        <x:v>0.000000</x:v>
      </x:c>
      <x:c r="S4986" s="62" t="str">
        <x:v>70.700000</x:v>
      </x:c>
      <x:c r="T4986" s="62" t="str">
        <x:v>-0.010678</x:v>
      </x:c>
      <x:c r="U4986" s="60" t="str">
        <x:v>1</x:v>
      </x:c>
      <x:c r="V4986" s="60" t="str">
        <x:v>0</x:v>
      </x:c>
      <x:c r="W4986" s="60" t="str">
        <x:v>3011</x:v>
      </x:c>
      <x:c r="X4986" s="60" t="str">
        <x:v>3225</x:v>
      </x:c>
      <x:c r="Y4986" s="60" t="str">
        <x:v>0</x:v>
      </x:c>
    </x:row>
    <x:row r="4987">
      <x:c r="A4987" t="str">
        <x:v>after</x:v>
      </x:c>
      <x:c r="B4987" s="58" t="str">
        <x:v>2026-07-31T14:26:35.088</x:v>
      </x:c>
      <x:c r="C4987" s="60" t="str">
        <x:v>350000</x:v>
      </x:c>
      <x:c r="D4987" t="str">
        <x:v>3</x:v>
      </x:c>
      <x:c r="E4987" s="62" t="str">
        <x:v>100.000000</x:v>
      </x:c>
      <x:c r="F4987" s="62" t="str">
        <x:v>200.000000</x:v>
      </x:c>
      <x:c r="G4987" s="62" t="str">
        <x:v>70.710678</x:v>
      </x:c>
      <x:c r="H4987" t="str">
        <x:v>4718</x:v>
      </x:c>
      <x:c r="I4987" s="60" t="str">
        <x:v>350004</x:v>
      </x:c>
      <x:c r="J4987" s="60" t="str">
        <x:v>4</x:v>
      </x:c>
      <x:c r="K4987" s="60" t="str">
        <x:v>10454</x:v>
      </x:c>
      <x:c r="L4987" s="62" t="str">
        <x:v>83.937257</x:v>
      </x:c>
      <x:c r="M4987" s="62" t="str">
        <x:v>-16.062743</x:v>
      </x:c>
      <x:c r="N4987" s="62" t="str">
        <x:v>1.191366073</x:v>
      </x:c>
      <x:c r="O4987" s="62" t="str">
        <x:v>100.000000</x:v>
      </x:c>
      <x:c r="P4987" s="62" t="str">
        <x:v>0.000000</x:v>
      </x:c>
      <x:c r="Q4987" s="62" t="str">
        <x:v>200.000000</x:v>
      </x:c>
      <x:c r="R4987" s="62" t="str">
        <x:v>0.000000</x:v>
      </x:c>
      <x:c r="S4987" s="62" t="str">
        <x:v>70.700000</x:v>
      </x:c>
      <x:c r="T4987" s="62" t="str">
        <x:v>-0.010678</x:v>
      </x:c>
      <x:c r="U4987" s="60" t="str">
        <x:v>1</x:v>
      </x:c>
      <x:c r="V4987" s="60" t="str">
        <x:v>0</x:v>
      </x:c>
      <x:c r="W4987" s="60" t="str">
        <x:v>3011</x:v>
      </x:c>
      <x:c r="X4987" s="60" t="str">
        <x:v>3226</x:v>
      </x:c>
      <x:c r="Y4987" s="60" t="str">
        <x:v>0</x:v>
      </x:c>
    </x:row>
    <x:row r="4988">
      <x:c r="A4988" t="str">
        <x:v>after</x:v>
      </x:c>
      <x:c r="B4988" s="58" t="str">
        <x:v>2026-07-31T14:26:35.518</x:v>
      </x:c>
      <x:c r="C4988" s="60" t="str">
        <x:v>350500</x:v>
      </x:c>
      <x:c r="D4988" t="str">
        <x:v>1</x:v>
      </x:c>
      <x:c r="E4988" s="62" t="str">
        <x:v>100.000000</x:v>
      </x:c>
      <x:c r="F4988" s="62" t="str">
        <x:v>200.000000</x:v>
      </x:c>
      <x:c r="G4988" s="62" t="str">
        <x:v>70.710678</x:v>
      </x:c>
      <x:c r="H4988" t="str">
        <x:v>4720</x:v>
      </x:c>
      <x:c r="I4988" s="60" t="str">
        <x:v>350504</x:v>
      </x:c>
      <x:c r="J4988" s="60" t="str">
        <x:v>4</x:v>
      </x:c>
      <x:c r="K4988" s="60" t="str">
        <x:v>10452</x:v>
      </x:c>
      <x:c r="L4988" s="62" t="str">
        <x:v>83.921198</x:v>
      </x:c>
      <x:c r="M4988" s="62" t="str">
        <x:v>-16.078802</x:v>
      </x:c>
      <x:c r="N4988" s="62" t="str">
        <x:v>1.191594042</x:v>
      </x:c>
      <x:c r="O4988" s="62" t="str">
        <x:v>100.100000</x:v>
      </x:c>
      <x:c r="P4988" s="62" t="str">
        <x:v>0.100000</x:v>
      </x:c>
      <x:c r="Q4988" s="62" t="str">
        <x:v>200.200000</x:v>
      </x:c>
      <x:c r="R4988" s="62" t="str">
        <x:v>0.200000</x:v>
      </x:c>
      <x:c r="S4988" s="62" t="str">
        <x:v>70.800000</x:v>
      </x:c>
      <x:c r="T4988" s="62" t="str">
        <x:v>0.089322</x:v>
      </x:c>
      <x:c r="U4988" s="60" t="str">
        <x:v>1</x:v>
      </x:c>
      <x:c r="V4988" s="60" t="str">
        <x:v>0</x:v>
      </x:c>
      <x:c r="W4988" s="60" t="str">
        <x:v>3013</x:v>
      </x:c>
      <x:c r="X4988" s="60" t="str">
        <x:v>3226</x:v>
      </x:c>
      <x:c r="Y4988" s="60" t="str">
        <x:v>0</x:v>
      </x:c>
    </x:row>
    <x:row r="4989">
      <x:c r="A4989" t="str">
        <x:v>after</x:v>
      </x:c>
      <x:c r="B4989" s="58" t="str">
        <x:v>2026-07-31T14:26:35.518</x:v>
      </x:c>
      <x:c r="C4989" s="60" t="str">
        <x:v>350500</x:v>
      </x:c>
      <x:c r="D4989" t="str">
        <x:v>2</x:v>
      </x:c>
      <x:c r="E4989" s="62" t="str">
        <x:v>100.000000</x:v>
      </x:c>
      <x:c r="F4989" s="62" t="str">
        <x:v>200.000000</x:v>
      </x:c>
      <x:c r="G4989" s="62" t="str">
        <x:v>70.710678</x:v>
      </x:c>
      <x:c r="H4989" t="str">
        <x:v>4722</x:v>
      </x:c>
      <x:c r="I4989" s="60" t="str">
        <x:v>350504</x:v>
      </x:c>
      <x:c r="J4989" s="60" t="str">
        <x:v>4</x:v>
      </x:c>
      <x:c r="K4989" s="60" t="str">
        <x:v>10448</x:v>
      </x:c>
      <x:c r="L4989" s="62" t="str">
        <x:v>83.889082</x:v>
      </x:c>
      <x:c r="M4989" s="62" t="str">
        <x:v>-16.110918</x:v>
      </x:c>
      <x:c r="N4989" s="62" t="str">
        <x:v>1.192050242</x:v>
      </x:c>
      <x:c r="O4989" s="62" t="str">
        <x:v>100.100000</x:v>
      </x:c>
      <x:c r="P4989" s="62" t="str">
        <x:v>0.100000</x:v>
      </x:c>
      <x:c r="Q4989" s="62" t="str">
        <x:v>200.100000</x:v>
      </x:c>
      <x:c r="R4989" s="62" t="str">
        <x:v>0.100000</x:v>
      </x:c>
      <x:c r="S4989" s="62" t="str">
        <x:v>70.800000</x:v>
      </x:c>
      <x:c r="T4989" s="62" t="str">
        <x:v>0.089322</x:v>
      </x:c>
      <x:c r="U4989" s="60" t="str">
        <x:v>1</x:v>
      </x:c>
      <x:c r="V4989" s="60" t="str">
        <x:v>0</x:v>
      </x:c>
      <x:c r="W4989" s="60" t="str">
        <x:v>3012</x:v>
      </x:c>
      <x:c r="X4989" s="60" t="str">
        <x:v>3225</x:v>
      </x:c>
      <x:c r="Y4989" s="60" t="str">
        <x:v>0</x:v>
      </x:c>
    </x:row>
    <x:row r="4990">
      <x:c r="A4990" t="str">
        <x:v>after</x:v>
      </x:c>
      <x:c r="B4990" s="58" t="str">
        <x:v>2026-07-31T14:26:35.518</x:v>
      </x:c>
      <x:c r="C4990" s="60" t="str">
        <x:v>350500</x:v>
      </x:c>
      <x:c r="D4990" t="str">
        <x:v>3</x:v>
      </x:c>
      <x:c r="E4990" s="62" t="str">
        <x:v>100.000000</x:v>
      </x:c>
      <x:c r="F4990" s="62" t="str">
        <x:v>200.000000</x:v>
      </x:c>
      <x:c r="G4990" s="62" t="str">
        <x:v>70.710678</x:v>
      </x:c>
      <x:c r="H4990" t="str">
        <x:v>4724</x:v>
      </x:c>
      <x:c r="I4990" s="60" t="str">
        <x:v>350504</x:v>
      </x:c>
      <x:c r="J4990" s="60" t="str">
        <x:v>4</x:v>
      </x:c>
      <x:c r="K4990" s="60" t="str">
        <x:v>10448</x:v>
      </x:c>
      <x:c r="L4990" s="62" t="str">
        <x:v>83.889082</x:v>
      </x:c>
      <x:c r="M4990" s="62" t="str">
        <x:v>-16.110918</x:v>
      </x:c>
      <x:c r="N4990" s="62" t="str">
        <x:v>1.192050242</x:v>
      </x:c>
      <x:c r="O4990" s="62" t="str">
        <x:v>100.100000</x:v>
      </x:c>
      <x:c r="P4990" s="62" t="str">
        <x:v>0.100000</x:v>
      </x:c>
      <x:c r="Q4990" s="62" t="str">
        <x:v>200.100000</x:v>
      </x:c>
      <x:c r="R4990" s="62" t="str">
        <x:v>0.100000</x:v>
      </x:c>
      <x:c r="S4990" s="62" t="str">
        <x:v>70.700000</x:v>
      </x:c>
      <x:c r="T4990" s="62" t="str">
        <x:v>-0.010678</x:v>
      </x:c>
      <x:c r="U4990" s="60" t="str">
        <x:v>1</x:v>
      </x:c>
      <x:c r="V4990" s="60" t="str">
        <x:v>0</x:v>
      </x:c>
      <x:c r="W4990" s="60" t="str">
        <x:v>3012</x:v>
      </x:c>
      <x:c r="X4990" s="60" t="str">
        <x:v>3225</x:v>
      </x:c>
      <x:c r="Y4990" s="60" t="str">
        <x:v>0</x:v>
      </x:c>
    </x:row>
    <x:row r="4991">
      <x:c r="A4991" t="str">
        <x:v>after</x:v>
      </x:c>
      <x:c r="B4991" s="58" t="str">
        <x:v>2026-07-31T14:26:35.950</x:v>
      </x:c>
      <x:c r="C4991" s="60" t="str">
        <x:v>351000</x:v>
      </x:c>
      <x:c r="D4991" t="str">
        <x:v>1</x:v>
      </x:c>
      <x:c r="E4991" s="62" t="str">
        <x:v>100.000000</x:v>
      </x:c>
      <x:c r="F4991" s="62" t="str">
        <x:v>200.000000</x:v>
      </x:c>
      <x:c r="G4991" s="62" t="str">
        <x:v>70.710678</x:v>
      </x:c>
      <x:c r="H4991" t="str">
        <x:v>4726</x:v>
      </x:c>
      <x:c r="I4991" s="60" t="str">
        <x:v>351004</x:v>
      </x:c>
      <x:c r="J4991" s="60" t="str">
        <x:v>4</x:v>
      </x:c>
      <x:c r="K4991" s="60" t="str">
        <x:v>10440</x:v>
      </x:c>
      <x:c r="L4991" s="62" t="str">
        <x:v>83.824848</x:v>
      </x:c>
      <x:c r="M4991" s="62" t="str">
        <x:v>-16.175152</x:v>
      </x:c>
      <x:c r="N4991" s="62" t="str">
        <x:v>1.192963690</x:v>
      </x:c>
      <x:c r="O4991" s="62" t="str">
        <x:v>100.000000</x:v>
      </x:c>
      <x:c r="P4991" s="62" t="str">
        <x:v>0.000000</x:v>
      </x:c>
      <x:c r="Q4991" s="62" t="str">
        <x:v>200.000000</x:v>
      </x:c>
      <x:c r="R4991" s="62" t="str">
        <x:v>0.000000</x:v>
      </x:c>
      <x:c r="S4991" s="62" t="str">
        <x:v>70.700000</x:v>
      </x:c>
      <x:c r="T4991" s="62" t="str">
        <x:v>-0.010678</x:v>
      </x:c>
      <x:c r="U4991" s="60" t="str">
        <x:v>1</x:v>
      </x:c>
      <x:c r="V4991" s="60" t="str">
        <x:v>0</x:v>
      </x:c>
      <x:c r="W4991" s="60" t="str">
        <x:v>3013</x:v>
      </x:c>
      <x:c r="X4991" s="60" t="str">
        <x:v>3226</x:v>
      </x:c>
      <x:c r="Y4991" s="60" t="str">
        <x:v>0</x:v>
      </x:c>
    </x:row>
    <x:row r="4992">
      <x:c r="A4992" t="str">
        <x:v>after</x:v>
      </x:c>
      <x:c r="B4992" s="58" t="str">
        <x:v>2026-07-31T14:26:35.950</x:v>
      </x:c>
      <x:c r="C4992" s="60" t="str">
        <x:v>351000</x:v>
      </x:c>
      <x:c r="D4992" t="str">
        <x:v>2</x:v>
      </x:c>
      <x:c r="E4992" s="62" t="str">
        <x:v>100.000000</x:v>
      </x:c>
      <x:c r="F4992" s="62" t="str">
        <x:v>200.000000</x:v>
      </x:c>
      <x:c r="G4992" s="62" t="str">
        <x:v>70.710678</x:v>
      </x:c>
      <x:c r="H4992" t="str">
        <x:v>4728</x:v>
      </x:c>
      <x:c r="I4992" s="60" t="str">
        <x:v>351004</x:v>
      </x:c>
      <x:c r="J4992" s="60" t="str">
        <x:v>4</x:v>
      </x:c>
      <x:c r="K4992" s="60" t="str">
        <x:v>10445</x:v>
      </x:c>
      <x:c r="L4992" s="62" t="str">
        <x:v>83.864994</x:v>
      </x:c>
      <x:c r="M4992" s="62" t="str">
        <x:v>-16.135006</x:v>
      </x:c>
      <x:c r="N4992" s="62" t="str">
        <x:v>1.192392621</x:v>
      </x:c>
      <x:c r="O4992" s="62" t="str">
        <x:v>100.100000</x:v>
      </x:c>
      <x:c r="P4992" s="62" t="str">
        <x:v>0.100000</x:v>
      </x:c>
      <x:c r="Q4992" s="62" t="str">
        <x:v>200.100000</x:v>
      </x:c>
      <x:c r="R4992" s="62" t="str">
        <x:v>0.100000</x:v>
      </x:c>
      <x:c r="S4992" s="62" t="str">
        <x:v>70.700000</x:v>
      </x:c>
      <x:c r="T4992" s="62" t="str">
        <x:v>-0.010678</x:v>
      </x:c>
      <x:c r="U4992" s="60" t="str">
        <x:v>1</x:v>
      </x:c>
      <x:c r="V4992" s="60" t="str">
        <x:v>0</x:v>
      </x:c>
      <x:c r="W4992" s="60" t="str">
        <x:v>3012</x:v>
      </x:c>
      <x:c r="X4992" s="60" t="str">
        <x:v>3225</x:v>
      </x:c>
      <x:c r="Y4992" s="60" t="str">
        <x:v>0</x:v>
      </x:c>
    </x:row>
    <x:row r="4993">
      <x:c r="A4993" t="str">
        <x:v>after</x:v>
      </x:c>
      <x:c r="B4993" s="58" t="str">
        <x:v>2026-07-31T14:26:35.950</x:v>
      </x:c>
      <x:c r="C4993" s="60" t="str">
        <x:v>351000</x:v>
      </x:c>
      <x:c r="D4993" t="str">
        <x:v>3</x:v>
      </x:c>
      <x:c r="E4993" s="62" t="str">
        <x:v>100.000000</x:v>
      </x:c>
      <x:c r="F4993" s="62" t="str">
        <x:v>200.000000</x:v>
      </x:c>
      <x:c r="G4993" s="62" t="str">
        <x:v>70.710678</x:v>
      </x:c>
      <x:c r="H4993" t="str">
        <x:v>4730</x:v>
      </x:c>
      <x:c r="I4993" s="60" t="str">
        <x:v>351004</x:v>
      </x:c>
      <x:c r="J4993" s="60" t="str">
        <x:v>4</x:v>
      </x:c>
      <x:c r="K4993" s="60" t="str">
        <x:v>10443</x:v>
      </x:c>
      <x:c r="L4993" s="62" t="str">
        <x:v>83.848936</x:v>
      </x:c>
      <x:c r="M4993" s="62" t="str">
        <x:v>-16.151064</x:v>
      </x:c>
      <x:c r="N4993" s="62" t="str">
        <x:v>1.192620983</x:v>
      </x:c>
      <x:c r="O4993" s="62" t="str">
        <x:v>100.000000</x:v>
      </x:c>
      <x:c r="P4993" s="62" t="str">
        <x:v>0.000000</x:v>
      </x:c>
      <x:c r="Q4993" s="62" t="str">
        <x:v>200.100000</x:v>
      </x:c>
      <x:c r="R4993" s="62" t="str">
        <x:v>0.100000</x:v>
      </x:c>
      <x:c r="S4993" s="62" t="str">
        <x:v>70.700000</x:v>
      </x:c>
      <x:c r="T4993" s="62" t="str">
        <x:v>-0.010678</x:v>
      </x:c>
      <x:c r="U4993" s="60" t="str">
        <x:v>1</x:v>
      </x:c>
      <x:c r="V4993" s="60" t="str">
        <x:v>0</x:v>
      </x:c>
      <x:c r="W4993" s="60" t="str">
        <x:v>3011</x:v>
      </x:c>
      <x:c r="X4993" s="60" t="str">
        <x:v>3225</x:v>
      </x:c>
      <x:c r="Y4993" s="60" t="str">
        <x:v>0</x:v>
      </x:c>
    </x:row>
    <x:row r="4994">
      <x:c r="A4994" t="str">
        <x:v>after</x:v>
      </x:c>
      <x:c r="B4994" s="58" t="str">
        <x:v>2026-07-31T14:26:36.381</x:v>
      </x:c>
      <x:c r="C4994" s="60" t="str">
        <x:v>351500</x:v>
      </x:c>
      <x:c r="D4994" t="str">
        <x:v>1</x:v>
      </x:c>
      <x:c r="E4994" s="62" t="str">
        <x:v>100.000000</x:v>
      </x:c>
      <x:c r="F4994" s="62" t="str">
        <x:v>200.000000</x:v>
      </x:c>
      <x:c r="G4994" s="62" t="str">
        <x:v>70.710678</x:v>
      </x:c>
      <x:c r="H4994" t="str">
        <x:v>4732</x:v>
      </x:c>
      <x:c r="I4994" s="60" t="str">
        <x:v>351504</x:v>
      </x:c>
      <x:c r="J4994" s="60" t="str">
        <x:v>4</x:v>
      </x:c>
      <x:c r="K4994" s="60" t="str">
        <x:v>10435</x:v>
      </x:c>
      <x:c r="L4994" s="62" t="str">
        <x:v>83.784702</x:v>
      </x:c>
      <x:c r="M4994" s="62" t="str">
        <x:v>-16.215298</x:v>
      </x:c>
      <x:c r="N4994" s="62" t="str">
        <x:v>1.193535307</x:v>
      </x:c>
      <x:c r="O4994" s="62" t="str">
        <x:v>100.000000</x:v>
      </x:c>
      <x:c r="P4994" s="62" t="str">
        <x:v>0.000000</x:v>
      </x:c>
      <x:c r="Q4994" s="62" t="str">
        <x:v>200.000000</x:v>
      </x:c>
      <x:c r="R4994" s="62" t="str">
        <x:v>0.000000</x:v>
      </x:c>
      <x:c r="S4994" s="62" t="str">
        <x:v>70.700000</x:v>
      </x:c>
      <x:c r="T4994" s="62" t="str">
        <x:v>-0.010678</x:v>
      </x:c>
      <x:c r="U4994" s="60" t="str">
        <x:v>1</x:v>
      </x:c>
      <x:c r="V4994" s="60" t="str">
        <x:v>0</x:v>
      </x:c>
      <x:c r="W4994" s="60" t="str">
        <x:v>3013</x:v>
      </x:c>
      <x:c r="X4994" s="60" t="str">
        <x:v>3226</x:v>
      </x:c>
      <x:c r="Y4994" s="60" t="str">
        <x:v>0</x:v>
      </x:c>
    </x:row>
    <x:row r="4995">
      <x:c r="A4995" t="str">
        <x:v>after</x:v>
      </x:c>
      <x:c r="B4995" s="58" t="str">
        <x:v>2026-07-31T14:26:36.381</x:v>
      </x:c>
      <x:c r="C4995" s="60" t="str">
        <x:v>351500</x:v>
      </x:c>
      <x:c r="D4995" t="str">
        <x:v>2</x:v>
      </x:c>
      <x:c r="E4995" s="62" t="str">
        <x:v>100.000000</x:v>
      </x:c>
      <x:c r="F4995" s="62" t="str">
        <x:v>200.000000</x:v>
      </x:c>
      <x:c r="G4995" s="62" t="str">
        <x:v>70.710678</x:v>
      </x:c>
      <x:c r="H4995" t="str">
        <x:v>4734</x:v>
      </x:c>
      <x:c r="I4995" s="60" t="str">
        <x:v>351504</x:v>
      </x:c>
      <x:c r="J4995" s="60" t="str">
        <x:v>4</x:v>
      </x:c>
      <x:c r="K4995" s="60" t="str">
        <x:v>10441</x:v>
      </x:c>
      <x:c r="L4995" s="62" t="str">
        <x:v>83.832877</x:v>
      </x:c>
      <x:c r="M4995" s="62" t="str">
        <x:v>-16.167123</x:v>
      </x:c>
      <x:c r="N4995" s="62" t="str">
        <x:v>1.192849433</x:v>
      </x:c>
      <x:c r="O4995" s="62" t="str">
        <x:v>100.000000</x:v>
      </x:c>
      <x:c r="P4995" s="62" t="str">
        <x:v>0.000000</x:v>
      </x:c>
      <x:c r="Q4995" s="62" t="str">
        <x:v>200.000000</x:v>
      </x:c>
      <x:c r="R4995" s="62" t="str">
        <x:v>0.000000</x:v>
      </x:c>
      <x:c r="S4995" s="62" t="str">
        <x:v>70.700000</x:v>
      </x:c>
      <x:c r="T4995" s="62" t="str">
        <x:v>-0.010678</x:v>
      </x:c>
      <x:c r="U4995" s="60" t="str">
        <x:v>1</x:v>
      </x:c>
      <x:c r="V4995" s="60" t="str">
        <x:v>0</x:v>
      </x:c>
      <x:c r="W4995" s="60" t="str">
        <x:v>3012</x:v>
      </x:c>
      <x:c r="X4995" s="60" t="str">
        <x:v>3225</x:v>
      </x:c>
      <x:c r="Y4995" s="60" t="str">
        <x:v>0</x:v>
      </x:c>
    </x:row>
    <x:row r="4996">
      <x:c r="A4996" t="str">
        <x:v>after</x:v>
      </x:c>
      <x:c r="B4996" s="58" t="str">
        <x:v>2026-07-31T14:26:36.381</x:v>
      </x:c>
      <x:c r="C4996" s="60" t="str">
        <x:v>351500</x:v>
      </x:c>
      <x:c r="D4996" t="str">
        <x:v>3</x:v>
      </x:c>
      <x:c r="E4996" s="62" t="str">
        <x:v>100.000000</x:v>
      </x:c>
      <x:c r="F4996" s="62" t="str">
        <x:v>200.000000</x:v>
      </x:c>
      <x:c r="G4996" s="62" t="str">
        <x:v>70.710678</x:v>
      </x:c>
      <x:c r="H4996" t="str">
        <x:v>4736</x:v>
      </x:c>
      <x:c r="I4996" s="60" t="str">
        <x:v>351504</x:v>
      </x:c>
      <x:c r="J4996" s="60" t="str">
        <x:v>4</x:v>
      </x:c>
      <x:c r="K4996" s="60" t="str">
        <x:v>10438</x:v>
      </x:c>
      <x:c r="L4996" s="62" t="str">
        <x:v>83.808790</x:v>
      </x:c>
      <x:c r="M4996" s="62" t="str">
        <x:v>-16.191210</x:v>
      </x:c>
      <x:c r="N4996" s="62" t="str">
        <x:v>1.193192271</x:v>
      </x:c>
      <x:c r="O4996" s="62" t="str">
        <x:v>100.000000</x:v>
      </x:c>
      <x:c r="P4996" s="62" t="str">
        <x:v>0.000000</x:v>
      </x:c>
      <x:c r="Q4996" s="62" t="str">
        <x:v>200.100000</x:v>
      </x:c>
      <x:c r="R4996" s="62" t="str">
        <x:v>0.100000</x:v>
      </x:c>
      <x:c r="S4996" s="62" t="str">
        <x:v>70.700000</x:v>
      </x:c>
      <x:c r="T4996" s="62" t="str">
        <x:v>-0.010678</x:v>
      </x:c>
      <x:c r="U4996" s="60" t="str">
        <x:v>1</x:v>
      </x:c>
      <x:c r="V4996" s="60" t="str">
        <x:v>0</x:v>
      </x:c>
      <x:c r="W4996" s="60" t="str">
        <x:v>3012</x:v>
      </x:c>
      <x:c r="X4996" s="60" t="str">
        <x:v>3226</x:v>
      </x:c>
      <x:c r="Y4996" s="60" t="str">
        <x:v>0</x:v>
      </x:c>
    </x:row>
    <x:row r="4997">
      <x:c r="A4997" t="str">
        <x:v>after</x:v>
      </x:c>
      <x:c r="B4997" s="58" t="str">
        <x:v>2026-07-31T14:26:36.812</x:v>
      </x:c>
      <x:c r="C4997" s="60" t="str">
        <x:v>352000</x:v>
      </x:c>
      <x:c r="D4997" t="str">
        <x:v>1</x:v>
      </x:c>
      <x:c r="E4997" s="62" t="str">
        <x:v>100.000000</x:v>
      </x:c>
      <x:c r="F4997" s="62" t="str">
        <x:v>200.000000</x:v>
      </x:c>
      <x:c r="G4997" s="62" t="str">
        <x:v>70.710678</x:v>
      </x:c>
      <x:c r="H4997" t="str">
        <x:v>4738</x:v>
      </x:c>
      <x:c r="I4997" s="60" t="str">
        <x:v>352004</x:v>
      </x:c>
      <x:c r="J4997" s="60" t="str">
        <x:v>4</x:v>
      </x:c>
      <x:c r="K4997" s="60" t="str">
        <x:v>10436</x:v>
      </x:c>
      <x:c r="L4997" s="62" t="str">
        <x:v>83.792731</x:v>
      </x:c>
      <x:c r="M4997" s="62" t="str">
        <x:v>-16.207269</x:v>
      </x:c>
      <x:c r="N4997" s="62" t="str">
        <x:v>1.193420940</x:v>
      </x:c>
      <x:c r="O4997" s="62" t="str">
        <x:v>100.000000</x:v>
      </x:c>
      <x:c r="P4997" s="62" t="str">
        <x:v>0.000000</x:v>
      </x:c>
      <x:c r="Q4997" s="62" t="str">
        <x:v>200.100000</x:v>
      </x:c>
      <x:c r="R4997" s="62" t="str">
        <x:v>0.100000</x:v>
      </x:c>
      <x:c r="S4997" s="62" t="str">
        <x:v>70.700000</x:v>
      </x:c>
      <x:c r="T4997" s="62" t="str">
        <x:v>-0.010678</x:v>
      </x:c>
      <x:c r="U4997" s="60" t="str">
        <x:v>1</x:v>
      </x:c>
      <x:c r="V4997" s="60" t="str">
        <x:v>0</x:v>
      </x:c>
      <x:c r="W4997" s="60" t="str">
        <x:v>3013</x:v>
      </x:c>
      <x:c r="X4997" s="60" t="str">
        <x:v>3226</x:v>
      </x:c>
      <x:c r="Y4997" s="60" t="str">
        <x:v>0</x:v>
      </x:c>
    </x:row>
    <x:row r="4998">
      <x:c r="A4998" t="str">
        <x:v>after</x:v>
      </x:c>
      <x:c r="B4998" s="58" t="str">
        <x:v>2026-07-31T14:26:36.812</x:v>
      </x:c>
      <x:c r="C4998" s="60" t="str">
        <x:v>352000</x:v>
      </x:c>
      <x:c r="D4998" t="str">
        <x:v>2</x:v>
      </x:c>
      <x:c r="E4998" s="62" t="str">
        <x:v>100.000000</x:v>
      </x:c>
      <x:c r="F4998" s="62" t="str">
        <x:v>200.000000</x:v>
      </x:c>
      <x:c r="G4998" s="62" t="str">
        <x:v>70.710678</x:v>
      </x:c>
      <x:c r="H4998" t="str">
        <x:v>4740</x:v>
      </x:c>
      <x:c r="I4998" s="60" t="str">
        <x:v>352004</x:v>
      </x:c>
      <x:c r="J4998" s="60" t="str">
        <x:v>4</x:v>
      </x:c>
      <x:c r="K4998" s="60" t="str">
        <x:v>10434</x:v>
      </x:c>
      <x:c r="L4998" s="62" t="str">
        <x:v>83.776673</x:v>
      </x:c>
      <x:c r="M4998" s="62" t="str">
        <x:v>-16.223327</x:v>
      </x:c>
      <x:c r="N4998" s="62" t="str">
        <x:v>1.193649696</x:v>
      </x:c>
      <x:c r="O4998" s="62" t="str">
        <x:v>100.000000</x:v>
      </x:c>
      <x:c r="P4998" s="62" t="str">
        <x:v>0.000000</x:v>
      </x:c>
      <x:c r="Q4998" s="62" t="str">
        <x:v>200.000000</x:v>
      </x:c>
      <x:c r="R4998" s="62" t="str">
        <x:v>0.000000</x:v>
      </x:c>
      <x:c r="S4998" s="62" t="str">
        <x:v>70.700000</x:v>
      </x:c>
      <x:c r="T4998" s="62" t="str">
        <x:v>-0.010678</x:v>
      </x:c>
      <x:c r="U4998" s="60" t="str">
        <x:v>1</x:v>
      </x:c>
      <x:c r="V4998" s="60" t="str">
        <x:v>0</x:v>
      </x:c>
      <x:c r="W4998" s="60" t="str">
        <x:v>3012</x:v>
      </x:c>
      <x:c r="X4998" s="60" t="str">
        <x:v>3225</x:v>
      </x:c>
      <x:c r="Y4998" s="60" t="str">
        <x:v>0</x:v>
      </x:c>
    </x:row>
    <x:row r="4999">
      <x:c r="A4999" t="str">
        <x:v>after</x:v>
      </x:c>
      <x:c r="B4999" s="58" t="str">
        <x:v>2026-07-31T14:26:36.812</x:v>
      </x:c>
      <x:c r="C4999" s="60" t="str">
        <x:v>352000</x:v>
      </x:c>
      <x:c r="D4999" t="str">
        <x:v>3</x:v>
      </x:c>
      <x:c r="E4999" s="62" t="str">
        <x:v>100.000000</x:v>
      </x:c>
      <x:c r="F4999" s="62" t="str">
        <x:v>200.000000</x:v>
      </x:c>
      <x:c r="G4999" s="62" t="str">
        <x:v>70.710678</x:v>
      </x:c>
      <x:c r="H4999" t="str">
        <x:v>4742</x:v>
      </x:c>
      <x:c r="I4999" s="60" t="str">
        <x:v>352004</x:v>
      </x:c>
      <x:c r="J4999" s="60" t="str">
        <x:v>4</x:v>
      </x:c>
      <x:c r="K4999" s="60" t="str">
        <x:v>10437</x:v>
      </x:c>
      <x:c r="L4999" s="62" t="str">
        <x:v>83.800760</x:v>
      </x:c>
      <x:c r="M4999" s="62" t="str">
        <x:v>-16.199240</x:v>
      </x:c>
      <x:c r="N4999" s="62" t="str">
        <x:v>1.193306594</x:v>
      </x:c>
      <x:c r="O4999" s="62" t="str">
        <x:v>100.000000</x:v>
      </x:c>
      <x:c r="P4999" s="62" t="str">
        <x:v>0.000000</x:v>
      </x:c>
      <x:c r="Q4999" s="62" t="str">
        <x:v>200.000000</x:v>
      </x:c>
      <x:c r="R4999" s="62" t="str">
        <x:v>0.000000</x:v>
      </x:c>
      <x:c r="S4999" s="62" t="str">
        <x:v>70.700000</x:v>
      </x:c>
      <x:c r="T4999" s="62" t="str">
        <x:v>-0.010678</x:v>
      </x:c>
      <x:c r="U4999" s="60" t="str">
        <x:v>1</x:v>
      </x:c>
      <x:c r="V4999" s="60" t="str">
        <x:v>0</x:v>
      </x:c>
      <x:c r="W4999" s="60" t="str">
        <x:v>3012</x:v>
      </x:c>
      <x:c r="X4999" s="60" t="str">
        <x:v>3225</x:v>
      </x:c>
      <x:c r="Y4999" s="60" t="str">
        <x:v>0</x:v>
      </x:c>
    </x:row>
    <x:row r="5000">
      <x:c r="A5000" t="str">
        <x:v>after</x:v>
      </x:c>
      <x:c r="B5000" s="58" t="str">
        <x:v>2026-07-31T14:26:37.242</x:v>
      </x:c>
      <x:c r="C5000" s="60" t="str">
        <x:v>352500</x:v>
      </x:c>
      <x:c r="D5000" t="str">
        <x:v>1</x:v>
      </x:c>
      <x:c r="E5000" s="62" t="str">
        <x:v>100.000000</x:v>
      </x:c>
      <x:c r="F5000" s="62" t="str">
        <x:v>200.000000</x:v>
      </x:c>
      <x:c r="G5000" s="62" t="str">
        <x:v>70.710678</x:v>
      </x:c>
      <x:c r="H5000" t="str">
        <x:v>4744</x:v>
      </x:c>
      <x:c r="I5000" s="60" t="str">
        <x:v>352504</x:v>
      </x:c>
      <x:c r="J5000" s="60" t="str">
        <x:v>4</x:v>
      </x:c>
      <x:c r="K5000" s="60" t="str">
        <x:v>10430</x:v>
      </x:c>
      <x:c r="L5000" s="62" t="str">
        <x:v>83.744556</x:v>
      </x:c>
      <x:c r="M5000" s="62" t="str">
        <x:v>-16.255444</x:v>
      </x:c>
      <x:c r="N5000" s="62" t="str">
        <x:v>1.194107471</x:v>
      </x:c>
      <x:c r="O5000" s="62" t="str">
        <x:v>100.000000</x:v>
      </x:c>
      <x:c r="P5000" s="62" t="str">
        <x:v>0.000000</x:v>
      </x:c>
      <x:c r="Q5000" s="62" t="str">
        <x:v>200.000000</x:v>
      </x:c>
      <x:c r="R5000" s="62" t="str">
        <x:v>0.000000</x:v>
      </x:c>
      <x:c r="S5000" s="62" t="str">
        <x:v>70.700000</x:v>
      </x:c>
      <x:c r="T5000" s="62" t="str">
        <x:v>-0.010678</x:v>
      </x:c>
      <x:c r="U5000" s="60" t="str">
        <x:v>1</x:v>
      </x:c>
      <x:c r="V5000" s="60" t="str">
        <x:v>0</x:v>
      </x:c>
      <x:c r="W5000" s="60" t="str">
        <x:v>3012</x:v>
      </x:c>
      <x:c r="X5000" s="60" t="str">
        <x:v>3225</x:v>
      </x:c>
      <x:c r="Y5000" s="60" t="str">
        <x:v>0</x:v>
      </x:c>
    </x:row>
    <x:row r="5001">
      <x:c r="A5001" t="str">
        <x:v>after</x:v>
      </x:c>
      <x:c r="B5001" s="58" t="str">
        <x:v>2026-07-31T14:26:37.242</x:v>
      </x:c>
      <x:c r="C5001" s="60" t="str">
        <x:v>352500</x:v>
      </x:c>
      <x:c r="D5001" t="str">
        <x:v>2</x:v>
      </x:c>
      <x:c r="E5001" s="62" t="str">
        <x:v>100.000000</x:v>
      </x:c>
      <x:c r="F5001" s="62" t="str">
        <x:v>200.000000</x:v>
      </x:c>
      <x:c r="G5001" s="62" t="str">
        <x:v>70.710678</x:v>
      </x:c>
      <x:c r="H5001" t="str">
        <x:v>4746</x:v>
      </x:c>
      <x:c r="I5001" s="60" t="str">
        <x:v>352504</x:v>
      </x:c>
      <x:c r="J5001" s="60" t="str">
        <x:v>4</x:v>
      </x:c>
      <x:c r="K5001" s="60" t="str">
        <x:v>10432</x:v>
      </x:c>
      <x:c r="L5001" s="62" t="str">
        <x:v>83.760614</x:v>
      </x:c>
      <x:c r="M5001" s="62" t="str">
        <x:v>-16.239386</x:v>
      </x:c>
      <x:c r="N5001" s="62" t="str">
        <x:v>1.193878540</x:v>
      </x:c>
      <x:c r="O5001" s="62" t="str">
        <x:v>100.000000</x:v>
      </x:c>
      <x:c r="P5001" s="62" t="str">
        <x:v>0.000000</x:v>
      </x:c>
      <x:c r="Q5001" s="62" t="str">
        <x:v>200.000000</x:v>
      </x:c>
      <x:c r="R5001" s="62" t="str">
        <x:v>0.000000</x:v>
      </x:c>
      <x:c r="S5001" s="62" t="str">
        <x:v>70.700000</x:v>
      </x:c>
      <x:c r="T5001" s="62" t="str">
        <x:v>-0.010678</x:v>
      </x:c>
      <x:c r="U5001" s="60" t="str">
        <x:v>1</x:v>
      </x:c>
      <x:c r="V5001" s="60" t="str">
        <x:v>0</x:v>
      </x:c>
      <x:c r="W5001" s="60" t="str">
        <x:v>3012</x:v>
      </x:c>
      <x:c r="X5001" s="60" t="str">
        <x:v>3225</x:v>
      </x:c>
      <x:c r="Y5001" s="60" t="str">
        <x:v>0</x:v>
      </x:c>
    </x:row>
    <x:row r="5002">
      <x:c r="A5002" t="str">
        <x:v>after</x:v>
      </x:c>
      <x:c r="B5002" s="58" t="str">
        <x:v>2026-07-31T14:26:37.242</x:v>
      </x:c>
      <x:c r="C5002" s="60" t="str">
        <x:v>352500</x:v>
      </x:c>
      <x:c r="D5002" t="str">
        <x:v>3</x:v>
      </x:c>
      <x:c r="E5002" s="62" t="str">
        <x:v>100.000000</x:v>
      </x:c>
      <x:c r="F5002" s="62" t="str">
        <x:v>200.000000</x:v>
      </x:c>
      <x:c r="G5002" s="62" t="str">
        <x:v>70.710678</x:v>
      </x:c>
      <x:c r="H5002" t="str">
        <x:v>4748</x:v>
      </x:c>
      <x:c r="I5002" s="60" t="str">
        <x:v>352504</x:v>
      </x:c>
      <x:c r="J5002" s="60" t="str">
        <x:v>4</x:v>
      </x:c>
      <x:c r="K5002" s="60" t="str">
        <x:v>10424</x:v>
      </x:c>
      <x:c r="L5002" s="62" t="str">
        <x:v>83.696381</x:v>
      </x:c>
      <x:c r="M5002" s="62" t="str">
        <x:v>-16.303619</x:v>
      </x:c>
      <x:c r="N5002" s="62" t="str">
        <x:v>1.194794793</x:v>
      </x:c>
      <x:c r="O5002" s="62" t="str">
        <x:v>100.000000</x:v>
      </x:c>
      <x:c r="P5002" s="62" t="str">
        <x:v>0.000000</x:v>
      </x:c>
      <x:c r="Q5002" s="62" t="str">
        <x:v>200.000000</x:v>
      </x:c>
      <x:c r="R5002" s="62" t="str">
        <x:v>0.000000</x:v>
      </x:c>
      <x:c r="S5002" s="62" t="str">
        <x:v>70.700000</x:v>
      </x:c>
      <x:c r="T5002" s="62" t="str">
        <x:v>-0.010678</x:v>
      </x:c>
      <x:c r="U5002" s="60" t="str">
        <x:v>1</x:v>
      </x:c>
      <x:c r="V5002" s="60" t="str">
        <x:v>0</x:v>
      </x:c>
      <x:c r="W5002" s="60" t="str">
        <x:v>3012</x:v>
      </x:c>
      <x:c r="X5002" s="60" t="str">
        <x:v>3225</x:v>
      </x:c>
      <x:c r="Y5002" s="60" t="str">
        <x:v>0</x:v>
      </x:c>
    </x:row>
    <x:row r="5003">
      <x:c r="A5003" t="str">
        <x:v>after</x:v>
      </x:c>
      <x:c r="B5003" s="58" t="str">
        <x:v>2026-07-31T14:26:37.674</x:v>
      </x:c>
      <x:c r="C5003" s="60" t="str">
        <x:v>353000</x:v>
      </x:c>
      <x:c r="D5003" t="str">
        <x:v>1</x:v>
      </x:c>
      <x:c r="E5003" s="62" t="str">
        <x:v>100.000000</x:v>
      </x:c>
      <x:c r="F5003" s="62" t="str">
        <x:v>200.000000</x:v>
      </x:c>
      <x:c r="G5003" s="62" t="str">
        <x:v>70.710678</x:v>
      </x:c>
      <x:c r="H5003" t="str">
        <x:v>4750</x:v>
      </x:c>
      <x:c r="I5003" s="60" t="str">
        <x:v>353004</x:v>
      </x:c>
      <x:c r="J5003" s="60" t="str">
        <x:v>4</x:v>
      </x:c>
      <x:c r="K5003" s="60" t="str">
        <x:v>10427</x:v>
      </x:c>
      <x:c r="L5003" s="62" t="str">
        <x:v>83.720468</x:v>
      </x:c>
      <x:c r="M5003" s="62" t="str">
        <x:v>-16.279532</x:v>
      </x:c>
      <x:c r="N5003" s="62" t="str">
        <x:v>1.194451033</x:v>
      </x:c>
      <x:c r="O5003" s="62" t="str">
        <x:v>100.000000</x:v>
      </x:c>
      <x:c r="P5003" s="62" t="str">
        <x:v>0.000000</x:v>
      </x:c>
      <x:c r="Q5003" s="62" t="str">
        <x:v>200.100000</x:v>
      </x:c>
      <x:c r="R5003" s="62" t="str">
        <x:v>0.100000</x:v>
      </x:c>
      <x:c r="S5003" s="62" t="str">
        <x:v>70.700000</x:v>
      </x:c>
      <x:c r="T5003" s="62" t="str">
        <x:v>-0.010678</x:v>
      </x:c>
      <x:c r="U5003" s="60" t="str">
        <x:v>1</x:v>
      </x:c>
      <x:c r="V5003" s="60" t="str">
        <x:v>0</x:v>
      </x:c>
      <x:c r="W5003" s="60" t="str">
        <x:v>3013</x:v>
      </x:c>
      <x:c r="X5003" s="60" t="str">
        <x:v>3226</x:v>
      </x:c>
      <x:c r="Y5003" s="60" t="str">
        <x:v>0</x:v>
      </x:c>
    </x:row>
    <x:row r="5004">
      <x:c r="A5004" t="str">
        <x:v>after</x:v>
      </x:c>
      <x:c r="B5004" s="58" t="str">
        <x:v>2026-07-31T14:26:37.674</x:v>
      </x:c>
      <x:c r="C5004" s="60" t="str">
        <x:v>353000</x:v>
      </x:c>
      <x:c r="D5004" t="str">
        <x:v>2</x:v>
      </x:c>
      <x:c r="E5004" s="62" t="str">
        <x:v>100.000000</x:v>
      </x:c>
      <x:c r="F5004" s="62" t="str">
        <x:v>200.000000</x:v>
      </x:c>
      <x:c r="G5004" s="62" t="str">
        <x:v>70.710678</x:v>
      </x:c>
      <x:c r="H5004" t="str">
        <x:v>4752</x:v>
      </x:c>
      <x:c r="I5004" s="60" t="str">
        <x:v>353004</x:v>
      </x:c>
      <x:c r="J5004" s="60" t="str">
        <x:v>4</x:v>
      </x:c>
      <x:c r="K5004" s="60" t="str">
        <x:v>10424</x:v>
      </x:c>
      <x:c r="L5004" s="62" t="str">
        <x:v>83.696381</x:v>
      </x:c>
      <x:c r="M5004" s="62" t="str">
        <x:v>-16.303619</x:v>
      </x:c>
      <x:c r="N5004" s="62" t="str">
        <x:v>1.194794793</x:v>
      </x:c>
      <x:c r="O5004" s="62" t="str">
        <x:v>100.000000</x:v>
      </x:c>
      <x:c r="P5004" s="62" t="str">
        <x:v>0.000000</x:v>
      </x:c>
      <x:c r="Q5004" s="62" t="str">
        <x:v>200.000000</x:v>
      </x:c>
      <x:c r="R5004" s="62" t="str">
        <x:v>0.000000</x:v>
      </x:c>
      <x:c r="S5004" s="62" t="str">
        <x:v>70.700000</x:v>
      </x:c>
      <x:c r="T5004" s="62" t="str">
        <x:v>-0.010678</x:v>
      </x:c>
      <x:c r="U5004" s="60" t="str">
        <x:v>1</x:v>
      </x:c>
      <x:c r="V5004" s="60" t="str">
        <x:v>0</x:v>
      </x:c>
      <x:c r="W5004" s="60" t="str">
        <x:v>3012</x:v>
      </x:c>
      <x:c r="X5004" s="60" t="str">
        <x:v>3226</x:v>
      </x:c>
      <x:c r="Y5004" s="60" t="str">
        <x:v>0</x:v>
      </x:c>
    </x:row>
    <x:row r="5005">
      <x:c r="A5005" t="str">
        <x:v>after</x:v>
      </x:c>
      <x:c r="B5005" s="58" t="str">
        <x:v>2026-07-31T14:26:37.674</x:v>
      </x:c>
      <x:c r="C5005" s="60" t="str">
        <x:v>353000</x:v>
      </x:c>
      <x:c r="D5005" t="str">
        <x:v>3</x:v>
      </x:c>
      <x:c r="E5005" s="62" t="str">
        <x:v>100.000000</x:v>
      </x:c>
      <x:c r="F5005" s="62" t="str">
        <x:v>200.000000</x:v>
      </x:c>
      <x:c r="G5005" s="62" t="str">
        <x:v>70.710678</x:v>
      </x:c>
      <x:c r="H5005" t="str">
        <x:v>4754</x:v>
      </x:c>
      <x:c r="I5005" s="60" t="str">
        <x:v>353004</x:v>
      </x:c>
      <x:c r="J5005" s="60" t="str">
        <x:v>4</x:v>
      </x:c>
      <x:c r="K5005" s="60" t="str">
        <x:v>10427</x:v>
      </x:c>
      <x:c r="L5005" s="62" t="str">
        <x:v>83.720468</x:v>
      </x:c>
      <x:c r="M5005" s="62" t="str">
        <x:v>-16.279532</x:v>
      </x:c>
      <x:c r="N5005" s="62" t="str">
        <x:v>1.194451033</x:v>
      </x:c>
      <x:c r="O5005" s="62" t="str">
        <x:v>100.000000</x:v>
      </x:c>
      <x:c r="P5005" s="62" t="str">
        <x:v>0.000000</x:v>
      </x:c>
      <x:c r="Q5005" s="62" t="str">
        <x:v>200.100000</x:v>
      </x:c>
      <x:c r="R5005" s="62" t="str">
        <x:v>0.100000</x:v>
      </x:c>
      <x:c r="S5005" s="62" t="str">
        <x:v>70.700000</x:v>
      </x:c>
      <x:c r="T5005" s="62" t="str">
        <x:v>-0.010678</x:v>
      </x:c>
      <x:c r="U5005" s="60" t="str">
        <x:v>1</x:v>
      </x:c>
      <x:c r="V5005" s="60" t="str">
        <x:v>0</x:v>
      </x:c>
      <x:c r="W5005" s="60" t="str">
        <x:v>3012</x:v>
      </x:c>
      <x:c r="X5005" s="60" t="str">
        <x:v>3225</x:v>
      </x:c>
      <x:c r="Y5005" s="60" t="str">
        <x:v>0</x:v>
      </x:c>
    </x:row>
    <x:row r="5006">
      <x:c r="A5006" t="str">
        <x:v>after</x:v>
      </x:c>
      <x:c r="B5006" s="58" t="str">
        <x:v>2026-07-31T14:26:38.105</x:v>
      </x:c>
      <x:c r="C5006" s="60" t="str">
        <x:v>353500</x:v>
      </x:c>
      <x:c r="D5006" t="str">
        <x:v>1</x:v>
      </x:c>
      <x:c r="E5006" s="62" t="str">
        <x:v>100.000000</x:v>
      </x:c>
      <x:c r="F5006" s="62" t="str">
        <x:v>200.000000</x:v>
      </x:c>
      <x:c r="G5006" s="62" t="str">
        <x:v>70.710678</x:v>
      </x:c>
      <x:c r="H5006" t="str">
        <x:v>4756</x:v>
      </x:c>
      <x:c r="I5006" s="60" t="str">
        <x:v>353504</x:v>
      </x:c>
      <x:c r="J5006" s="60" t="str">
        <x:v>4</x:v>
      </x:c>
      <x:c r="K5006" s="60" t="str">
        <x:v>10427</x:v>
      </x:c>
      <x:c r="L5006" s="62" t="str">
        <x:v>83.720468</x:v>
      </x:c>
      <x:c r="M5006" s="62" t="str">
        <x:v>-16.279532</x:v>
      </x:c>
      <x:c r="N5006" s="62" t="str">
        <x:v>1.194451033</x:v>
      </x:c>
      <x:c r="O5006" s="62" t="str">
        <x:v>100.100000</x:v>
      </x:c>
      <x:c r="P5006" s="62" t="str">
        <x:v>0.100000</x:v>
      </x:c>
      <x:c r="Q5006" s="62" t="str">
        <x:v>200.100000</x:v>
      </x:c>
      <x:c r="R5006" s="62" t="str">
        <x:v>0.100000</x:v>
      </x:c>
      <x:c r="S5006" s="62" t="str">
        <x:v>70.800000</x:v>
      </x:c>
      <x:c r="T5006" s="62" t="str">
        <x:v>0.089322</x:v>
      </x:c>
      <x:c r="U5006" s="60" t="str">
        <x:v>1</x:v>
      </x:c>
      <x:c r="V5006" s="60" t="str">
        <x:v>0</x:v>
      </x:c>
      <x:c r="W5006" s="60" t="str">
        <x:v>3012</x:v>
      </x:c>
      <x:c r="X5006" s="60" t="str">
        <x:v>3226</x:v>
      </x:c>
      <x:c r="Y5006" s="60" t="str">
        <x:v>0</x:v>
      </x:c>
    </x:row>
    <x:row r="5007">
      <x:c r="A5007" t="str">
        <x:v>after</x:v>
      </x:c>
      <x:c r="B5007" s="58" t="str">
        <x:v>2026-07-31T14:26:38.105</x:v>
      </x:c>
      <x:c r="C5007" s="60" t="str">
        <x:v>353500</x:v>
      </x:c>
      <x:c r="D5007" t="str">
        <x:v>2</x:v>
      </x:c>
      <x:c r="E5007" s="62" t="str">
        <x:v>100.000000</x:v>
      </x:c>
      <x:c r="F5007" s="62" t="str">
        <x:v>200.000000</x:v>
      </x:c>
      <x:c r="G5007" s="62" t="str">
        <x:v>70.710678</x:v>
      </x:c>
      <x:c r="H5007" t="str">
        <x:v>4758</x:v>
      </x:c>
      <x:c r="I5007" s="60" t="str">
        <x:v>353504</x:v>
      </x:c>
      <x:c r="J5007" s="60" t="str">
        <x:v>4</x:v>
      </x:c>
      <x:c r="K5007" s="60" t="str">
        <x:v>10426</x:v>
      </x:c>
      <x:c r="L5007" s="62" t="str">
        <x:v>83.712439</x:v>
      </x:c>
      <x:c r="M5007" s="62" t="str">
        <x:v>-16.287561</x:v>
      </x:c>
      <x:c r="N5007" s="62" t="str">
        <x:v>1.194565598</x:v>
      </x:c>
      <x:c r="O5007" s="62" t="str">
        <x:v>100.000000</x:v>
      </x:c>
      <x:c r="P5007" s="62" t="str">
        <x:v>0.000000</x:v>
      </x:c>
      <x:c r="Q5007" s="62" t="str">
        <x:v>200.100000</x:v>
      </x:c>
      <x:c r="R5007" s="62" t="str">
        <x:v>0.100000</x:v>
      </x:c>
      <x:c r="S5007" s="62" t="str">
        <x:v>70.700000</x:v>
      </x:c>
      <x:c r="T5007" s="62" t="str">
        <x:v>-0.010678</x:v>
      </x:c>
      <x:c r="U5007" s="60" t="str">
        <x:v>1</x:v>
      </x:c>
      <x:c r="V5007" s="60" t="str">
        <x:v>0</x:v>
      </x:c>
      <x:c r="W5007" s="60" t="str">
        <x:v>3012</x:v>
      </x:c>
      <x:c r="X5007" s="60" t="str">
        <x:v>3226</x:v>
      </x:c>
      <x:c r="Y5007" s="60" t="str">
        <x:v>0</x:v>
      </x:c>
    </x:row>
    <x:row r="5008">
      <x:c r="A5008" t="str">
        <x:v>after</x:v>
      </x:c>
      <x:c r="B5008" s="58" t="str">
        <x:v>2026-07-31T14:26:38.105</x:v>
      </x:c>
      <x:c r="C5008" s="60" t="str">
        <x:v>353500</x:v>
      </x:c>
      <x:c r="D5008" t="str">
        <x:v>3</x:v>
      </x:c>
      <x:c r="E5008" s="62" t="str">
        <x:v>100.000000</x:v>
      </x:c>
      <x:c r="F5008" s="62" t="str">
        <x:v>200.000000</x:v>
      </x:c>
      <x:c r="G5008" s="62" t="str">
        <x:v>70.710678</x:v>
      </x:c>
      <x:c r="H5008" t="str">
        <x:v>4760</x:v>
      </x:c>
      <x:c r="I5008" s="60" t="str">
        <x:v>353504</x:v>
      </x:c>
      <x:c r="J5008" s="60" t="str">
        <x:v>4</x:v>
      </x:c>
      <x:c r="K5008" s="60" t="str">
        <x:v>10421</x:v>
      </x:c>
      <x:c r="L5008" s="62" t="str">
        <x:v>83.672293</x:v>
      </x:c>
      <x:c r="M5008" s="62" t="str">
        <x:v>-16.327707</x:v>
      </x:c>
      <x:c r="N5008" s="62" t="str">
        <x:v>1.195138751</x:v>
      </x:c>
      <x:c r="O5008" s="62" t="str">
        <x:v>100.000000</x:v>
      </x:c>
      <x:c r="P5008" s="62" t="str">
        <x:v>0.000000</x:v>
      </x:c>
      <x:c r="Q5008" s="62" t="str">
        <x:v>200.100000</x:v>
      </x:c>
      <x:c r="R5008" s="62" t="str">
        <x:v>0.100000</x:v>
      </x:c>
      <x:c r="S5008" s="62" t="str">
        <x:v>70.700000</x:v>
      </x:c>
      <x:c r="T5008" s="62" t="str">
        <x:v>-0.010678</x:v>
      </x:c>
      <x:c r="U5008" s="60" t="str">
        <x:v>1</x:v>
      </x:c>
      <x:c r="V5008" s="60" t="str">
        <x:v>0</x:v>
      </x:c>
      <x:c r="W5008" s="60" t="str">
        <x:v>3012</x:v>
      </x:c>
      <x:c r="X5008" s="60" t="str">
        <x:v>3224</x:v>
      </x:c>
      <x:c r="Y5008" s="60" t="str">
        <x:v>0</x:v>
      </x:c>
    </x:row>
    <x:row r="5009">
      <x:c r="A5009" t="str">
        <x:v>after</x:v>
      </x:c>
      <x:c r="B5009" s="58" t="str">
        <x:v>2026-07-31T14:26:38.535</x:v>
      </x:c>
      <x:c r="C5009" s="60" t="str">
        <x:v>354000</x:v>
      </x:c>
      <x:c r="D5009" t="str">
        <x:v>1</x:v>
      </x:c>
      <x:c r="E5009" s="62" t="str">
        <x:v>100.000000</x:v>
      </x:c>
      <x:c r="F5009" s="62" t="str">
        <x:v>200.000000</x:v>
      </x:c>
      <x:c r="G5009" s="62" t="str">
        <x:v>70.710678</x:v>
      </x:c>
      <x:c r="H5009" t="str">
        <x:v>4762</x:v>
      </x:c>
      <x:c r="I5009" s="60" t="str">
        <x:v>354004</x:v>
      </x:c>
      <x:c r="J5009" s="60" t="str">
        <x:v>4</x:v>
      </x:c>
      <x:c r="K5009" s="60" t="str">
        <x:v>10415</x:v>
      </x:c>
      <x:c r="L5009" s="62" t="str">
        <x:v>83.624118</x:v>
      </x:c>
      <x:c r="M5009" s="62" t="str">
        <x:v>-16.375882</x:v>
      </x:c>
      <x:c r="N5009" s="62" t="str">
        <x:v>1.195827261</x:v>
      </x:c>
      <x:c r="O5009" s="62" t="str">
        <x:v>100.000000</x:v>
      </x:c>
      <x:c r="P5009" s="62" t="str">
        <x:v>0.000000</x:v>
      </x:c>
      <x:c r="Q5009" s="62" t="str">
        <x:v>200.000000</x:v>
      </x:c>
      <x:c r="R5009" s="62" t="str">
        <x:v>0.000000</x:v>
      </x:c>
      <x:c r="S5009" s="62" t="str">
        <x:v>70.700000</x:v>
      </x:c>
      <x:c r="T5009" s="62" t="str">
        <x:v>-0.010678</x:v>
      </x:c>
      <x:c r="U5009" s="60" t="str">
        <x:v>1</x:v>
      </x:c>
      <x:c r="V5009" s="60" t="str">
        <x:v>0</x:v>
      </x:c>
      <x:c r="W5009" s="60" t="str">
        <x:v>3013</x:v>
      </x:c>
      <x:c r="X5009" s="60" t="str">
        <x:v>3225</x:v>
      </x:c>
      <x:c r="Y5009" s="60" t="str">
        <x:v>0</x:v>
      </x:c>
    </x:row>
    <x:row r="5010">
      <x:c r="A5010" t="str">
        <x:v>after</x:v>
      </x:c>
      <x:c r="B5010" s="58" t="str">
        <x:v>2026-07-31T14:26:38.535</x:v>
      </x:c>
      <x:c r="C5010" s="60" t="str">
        <x:v>354000</x:v>
      </x:c>
      <x:c r="D5010" t="str">
        <x:v>2</x:v>
      </x:c>
      <x:c r="E5010" s="62" t="str">
        <x:v>100.000000</x:v>
      </x:c>
      <x:c r="F5010" s="62" t="str">
        <x:v>200.000000</x:v>
      </x:c>
      <x:c r="G5010" s="62" t="str">
        <x:v>70.710678</x:v>
      </x:c>
      <x:c r="H5010" t="str">
        <x:v>4764</x:v>
      </x:c>
      <x:c r="I5010" s="60" t="str">
        <x:v>354004</x:v>
      </x:c>
      <x:c r="J5010" s="60" t="str">
        <x:v>4</x:v>
      </x:c>
      <x:c r="K5010" s="60" t="str">
        <x:v>10414</x:v>
      </x:c>
      <x:c r="L5010" s="62" t="str">
        <x:v>83.616089</x:v>
      </x:c>
      <x:c r="M5010" s="62" t="str">
        <x:v>-16.383911</x:v>
      </x:c>
      <x:c r="N5010" s="62" t="str">
        <x:v>1.195942090</x:v>
      </x:c>
      <x:c r="O5010" s="62" t="str">
        <x:v>100.000000</x:v>
      </x:c>
      <x:c r="P5010" s="62" t="str">
        <x:v>0.000000</x:v>
      </x:c>
      <x:c r="Q5010" s="62" t="str">
        <x:v>200.000000</x:v>
      </x:c>
      <x:c r="R5010" s="62" t="str">
        <x:v>0.000000</x:v>
      </x:c>
      <x:c r="S5010" s="62" t="str">
        <x:v>70.700000</x:v>
      </x:c>
      <x:c r="T5010" s="62" t="str">
        <x:v>-0.010678</x:v>
      </x:c>
      <x:c r="U5010" s="60" t="str">
        <x:v>1</x:v>
      </x:c>
      <x:c r="V5010" s="60" t="str">
        <x:v>0</x:v>
      </x:c>
      <x:c r="W5010" s="60" t="str">
        <x:v>3012</x:v>
      </x:c>
      <x:c r="X5010" s="60" t="str">
        <x:v>3225</x:v>
      </x:c>
      <x:c r="Y5010" s="60" t="str">
        <x:v>0</x:v>
      </x:c>
    </x:row>
    <x:row r="5011">
      <x:c r="A5011" t="str">
        <x:v>after</x:v>
      </x:c>
      <x:c r="B5011" s="58" t="str">
        <x:v>2026-07-31T14:26:38.535</x:v>
      </x:c>
      <x:c r="C5011" s="60" t="str">
        <x:v>354000</x:v>
      </x:c>
      <x:c r="D5011" t="str">
        <x:v>3</x:v>
      </x:c>
      <x:c r="E5011" s="62" t="str">
        <x:v>100.000000</x:v>
      </x:c>
      <x:c r="F5011" s="62" t="str">
        <x:v>200.000000</x:v>
      </x:c>
      <x:c r="G5011" s="62" t="str">
        <x:v>70.710678</x:v>
      </x:c>
      <x:c r="H5011" t="str">
        <x:v>4766</x:v>
      </x:c>
      <x:c r="I5011" s="60" t="str">
        <x:v>354004</x:v>
      </x:c>
      <x:c r="J5011" s="60" t="str">
        <x:v>4</x:v>
      </x:c>
      <x:c r="K5011" s="60" t="str">
        <x:v>10417</x:v>
      </x:c>
      <x:c r="L5011" s="62" t="str">
        <x:v>83.640176</x:v>
      </x:c>
      <x:c r="M5011" s="62" t="str">
        <x:v>-16.359824</x:v>
      </x:c>
      <x:c r="N5011" s="62" t="str">
        <x:v>1.195597670</x:v>
      </x:c>
      <x:c r="O5011" s="62" t="str">
        <x:v>100.000000</x:v>
      </x:c>
      <x:c r="P5011" s="62" t="str">
        <x:v>0.000000</x:v>
      </x:c>
      <x:c r="Q5011" s="62" t="str">
        <x:v>200.000000</x:v>
      </x:c>
      <x:c r="R5011" s="62" t="str">
        <x:v>0.000000</x:v>
      </x:c>
      <x:c r="S5011" s="62" t="str">
        <x:v>70.700000</x:v>
      </x:c>
      <x:c r="T5011" s="62" t="str">
        <x:v>-0.010678</x:v>
      </x:c>
      <x:c r="U5011" s="60" t="str">
        <x:v>1</x:v>
      </x:c>
      <x:c r="V5011" s="60" t="str">
        <x:v>0</x:v>
      </x:c>
      <x:c r="W5011" s="60" t="str">
        <x:v>3012</x:v>
      </x:c>
      <x:c r="X5011" s="60" t="str">
        <x:v>3225</x:v>
      </x:c>
      <x:c r="Y5011" s="60" t="str">
        <x:v>0</x:v>
      </x:c>
    </x:row>
    <x:row r="5012">
      <x:c r="A5012" t="str">
        <x:v>after</x:v>
      </x:c>
      <x:c r="B5012" s="58" t="str">
        <x:v>2026-07-31T14:26:38.967</x:v>
      </x:c>
      <x:c r="C5012" s="60" t="str">
        <x:v>354500</x:v>
      </x:c>
      <x:c r="D5012" t="str">
        <x:v>1</x:v>
      </x:c>
      <x:c r="E5012" s="62" t="str">
        <x:v>100.000000</x:v>
      </x:c>
      <x:c r="F5012" s="62" t="str">
        <x:v>200.000000</x:v>
      </x:c>
      <x:c r="G5012" s="62" t="str">
        <x:v>70.710678</x:v>
      </x:c>
      <x:c r="H5012" t="str">
        <x:v>4768</x:v>
      </x:c>
      <x:c r="I5012" s="60" t="str">
        <x:v>354504</x:v>
      </x:c>
      <x:c r="J5012" s="60" t="str">
        <x:v>4</x:v>
      </x:c>
      <x:c r="K5012" s="60" t="str">
        <x:v>10417</x:v>
      </x:c>
      <x:c r="L5012" s="62" t="str">
        <x:v>83.640176</x:v>
      </x:c>
      <x:c r="M5012" s="62" t="str">
        <x:v>-16.359824</x:v>
      </x:c>
      <x:c r="N5012" s="62" t="str">
        <x:v>1.195597670</x:v>
      </x:c>
      <x:c r="O5012" s="62" t="str">
        <x:v>100.000000</x:v>
      </x:c>
      <x:c r="P5012" s="62" t="str">
        <x:v>0.000000</x:v>
      </x:c>
      <x:c r="Q5012" s="62" t="str">
        <x:v>200.100000</x:v>
      </x:c>
      <x:c r="R5012" s="62" t="str">
        <x:v>0.100000</x:v>
      </x:c>
      <x:c r="S5012" s="62" t="str">
        <x:v>70.700000</x:v>
      </x:c>
      <x:c r="T5012" s="62" t="str">
        <x:v>-0.010678</x:v>
      </x:c>
      <x:c r="U5012" s="60" t="str">
        <x:v>1</x:v>
      </x:c>
      <x:c r="V5012" s="60" t="str">
        <x:v>0</x:v>
      </x:c>
      <x:c r="W5012" s="60" t="str">
        <x:v>3014</x:v>
      </x:c>
      <x:c r="X5012" s="60" t="str">
        <x:v>3227</x:v>
      </x:c>
      <x:c r="Y5012" s="60" t="str">
        <x:v>0</x:v>
      </x:c>
    </x:row>
    <x:row r="5013">
      <x:c r="A5013" t="str">
        <x:v>after</x:v>
      </x:c>
      <x:c r="B5013" s="58" t="str">
        <x:v>2026-07-31T14:26:38.967</x:v>
      </x:c>
      <x:c r="C5013" s="60" t="str">
        <x:v>354500</x:v>
      </x:c>
      <x:c r="D5013" t="str">
        <x:v>2</x:v>
      </x:c>
      <x:c r="E5013" s="62" t="str">
        <x:v>100.000000</x:v>
      </x:c>
      <x:c r="F5013" s="62" t="str">
        <x:v>200.000000</x:v>
      </x:c>
      <x:c r="G5013" s="62" t="str">
        <x:v>70.710678</x:v>
      </x:c>
      <x:c r="H5013" t="str">
        <x:v>4770</x:v>
      </x:c>
      <x:c r="I5013" s="60" t="str">
        <x:v>354504</x:v>
      </x:c>
      <x:c r="J5013" s="60" t="str">
        <x:v>4</x:v>
      </x:c>
      <x:c r="K5013" s="60" t="str">
        <x:v>10415</x:v>
      </x:c>
      <x:c r="L5013" s="62" t="str">
        <x:v>83.624118</x:v>
      </x:c>
      <x:c r="M5013" s="62" t="str">
        <x:v>-16.375882</x:v>
      </x:c>
      <x:c r="N5013" s="62" t="str">
        <x:v>1.195827261</x:v>
      </x:c>
      <x:c r="O5013" s="62" t="str">
        <x:v>100.000000</x:v>
      </x:c>
      <x:c r="P5013" s="62" t="str">
        <x:v>0.000000</x:v>
      </x:c>
      <x:c r="Q5013" s="62" t="str">
        <x:v>200.000000</x:v>
      </x:c>
      <x:c r="R5013" s="62" t="str">
        <x:v>0.000000</x:v>
      </x:c>
      <x:c r="S5013" s="62" t="str">
        <x:v>70.700000</x:v>
      </x:c>
      <x:c r="T5013" s="62" t="str">
        <x:v>-0.010678</x:v>
      </x:c>
      <x:c r="U5013" s="60" t="str">
        <x:v>1</x:v>
      </x:c>
      <x:c r="V5013" s="60" t="str">
        <x:v>0</x:v>
      </x:c>
      <x:c r="W5013" s="60" t="str">
        <x:v>3012</x:v>
      </x:c>
      <x:c r="X5013" s="60" t="str">
        <x:v>3226</x:v>
      </x:c>
      <x:c r="Y5013" s="60" t="str">
        <x:v>0</x:v>
      </x:c>
    </x:row>
    <x:row r="5014">
      <x:c r="A5014" t="str">
        <x:v>after</x:v>
      </x:c>
      <x:c r="B5014" s="58" t="str">
        <x:v>2026-07-31T14:26:38.967</x:v>
      </x:c>
      <x:c r="C5014" s="60" t="str">
        <x:v>354500</x:v>
      </x:c>
      <x:c r="D5014" t="str">
        <x:v>3</x:v>
      </x:c>
      <x:c r="E5014" s="62" t="str">
        <x:v>100.000000</x:v>
      </x:c>
      <x:c r="F5014" s="62" t="str">
        <x:v>200.000000</x:v>
      </x:c>
      <x:c r="G5014" s="62" t="str">
        <x:v>70.710678</x:v>
      </x:c>
      <x:c r="H5014" t="str">
        <x:v>4772</x:v>
      </x:c>
      <x:c r="I5014" s="60" t="str">
        <x:v>354504</x:v>
      </x:c>
      <x:c r="J5014" s="60" t="str">
        <x:v>4</x:v>
      </x:c>
      <x:c r="K5014" s="60" t="str">
        <x:v>10412</x:v>
      </x:c>
      <x:c r="L5014" s="62" t="str">
        <x:v>83.600030</x:v>
      </x:c>
      <x:c r="M5014" s="62" t="str">
        <x:v>-16.399970</x:v>
      </x:c>
      <x:c r="N5014" s="62" t="str">
        <x:v>1.196171814</x:v>
      </x:c>
      <x:c r="O5014" s="62" t="str">
        <x:v>100.000000</x:v>
      </x:c>
      <x:c r="P5014" s="62" t="str">
        <x:v>0.000000</x:v>
      </x:c>
      <x:c r="Q5014" s="62" t="str">
        <x:v>200.000000</x:v>
      </x:c>
      <x:c r="R5014" s="62" t="str">
        <x:v>0.000000</x:v>
      </x:c>
      <x:c r="S5014" s="62" t="str">
        <x:v>70.700000</x:v>
      </x:c>
      <x:c r="T5014" s="62" t="str">
        <x:v>-0.010678</x:v>
      </x:c>
      <x:c r="U5014" s="60" t="str">
        <x:v>1</x:v>
      </x:c>
      <x:c r="V5014" s="60" t="str">
        <x:v>0</x:v>
      </x:c>
      <x:c r="W5014" s="60" t="str">
        <x:v>3012</x:v>
      </x:c>
      <x:c r="X5014" s="60" t="str">
        <x:v>3225</x:v>
      </x:c>
      <x:c r="Y5014" s="60" t="str">
        <x:v>0</x:v>
      </x:c>
    </x:row>
    <x:row r="5015">
      <x:c r="A5015" t="str">
        <x:v>after</x:v>
      </x:c>
      <x:c r="B5015" s="58" t="str">
        <x:v>2026-07-31T14:26:39.397</x:v>
      </x:c>
      <x:c r="C5015" s="60" t="str">
        <x:v>355000</x:v>
      </x:c>
      <x:c r="D5015" t="str">
        <x:v>1</x:v>
      </x:c>
      <x:c r="E5015" s="62" t="str">
        <x:v>100.000000</x:v>
      </x:c>
      <x:c r="F5015" s="62" t="str">
        <x:v>200.000000</x:v>
      </x:c>
      <x:c r="G5015" s="62" t="str">
        <x:v>70.710678</x:v>
      </x:c>
      <x:c r="H5015" t="str">
        <x:v>4774</x:v>
      </x:c>
      <x:c r="I5015" s="60" t="str">
        <x:v>355004</x:v>
      </x:c>
      <x:c r="J5015" s="60" t="str">
        <x:v>4</x:v>
      </x:c>
      <x:c r="K5015" s="60" t="str">
        <x:v>10410</x:v>
      </x:c>
      <x:c r="L5015" s="62" t="str">
        <x:v>83.583972</x:v>
      </x:c>
      <x:c r="M5015" s="62" t="str">
        <x:v>-16.416028</x:v>
      </x:c>
      <x:c r="N5015" s="62" t="str">
        <x:v>1.196401626</x:v>
      </x:c>
      <x:c r="O5015" s="62" t="str">
        <x:v>100.000000</x:v>
      </x:c>
      <x:c r="P5015" s="62" t="str">
        <x:v>0.000000</x:v>
      </x:c>
      <x:c r="Q5015" s="62" t="str">
        <x:v>200.000000</x:v>
      </x:c>
      <x:c r="R5015" s="62" t="str">
        <x:v>0.000000</x:v>
      </x:c>
      <x:c r="S5015" s="62" t="str">
        <x:v>70.700000</x:v>
      </x:c>
      <x:c r="T5015" s="62" t="str">
        <x:v>-0.010678</x:v>
      </x:c>
      <x:c r="U5015" s="60" t="str">
        <x:v>1</x:v>
      </x:c>
      <x:c r="V5015" s="60" t="str">
        <x:v>0</x:v>
      </x:c>
      <x:c r="W5015" s="60" t="str">
        <x:v>3013</x:v>
      </x:c>
      <x:c r="X5015" s="60" t="str">
        <x:v>3227</x:v>
      </x:c>
      <x:c r="Y5015" s="60" t="str">
        <x:v>0</x:v>
      </x:c>
    </x:row>
    <x:row r="5016">
      <x:c r="A5016" t="str">
        <x:v>after</x:v>
      </x:c>
      <x:c r="B5016" s="58" t="str">
        <x:v>2026-07-31T14:26:39.397</x:v>
      </x:c>
      <x:c r="C5016" s="60" t="str">
        <x:v>355000</x:v>
      </x:c>
      <x:c r="D5016" t="str">
        <x:v>2</x:v>
      </x:c>
      <x:c r="E5016" s="62" t="str">
        <x:v>100.000000</x:v>
      </x:c>
      <x:c r="F5016" s="62" t="str">
        <x:v>200.000000</x:v>
      </x:c>
      <x:c r="G5016" s="62" t="str">
        <x:v>70.710678</x:v>
      </x:c>
      <x:c r="H5016" t="str">
        <x:v>4776</x:v>
      </x:c>
      <x:c r="I5016" s="60" t="str">
        <x:v>355004</x:v>
      </x:c>
      <x:c r="J5016" s="60" t="str">
        <x:v>4</x:v>
      </x:c>
      <x:c r="K5016" s="60" t="str">
        <x:v>10403</x:v>
      </x:c>
      <x:c r="L5016" s="62" t="str">
        <x:v>83.527768</x:v>
      </x:c>
      <x:c r="M5016" s="62" t="str">
        <x:v>-16.472232</x:v>
      </x:c>
      <x:c r="N5016" s="62" t="str">
        <x:v>1.197206664</x:v>
      </x:c>
      <x:c r="O5016" s="62" t="str">
        <x:v>100.000000</x:v>
      </x:c>
      <x:c r="P5016" s="62" t="str">
        <x:v>0.000000</x:v>
      </x:c>
      <x:c r="Q5016" s="62" t="str">
        <x:v>200.000000</x:v>
      </x:c>
      <x:c r="R5016" s="62" t="str">
        <x:v>0.000000</x:v>
      </x:c>
      <x:c r="S5016" s="62" t="str">
        <x:v>70.700000</x:v>
      </x:c>
      <x:c r="T5016" s="62" t="str">
        <x:v>-0.010678</x:v>
      </x:c>
      <x:c r="U5016" s="60" t="str">
        <x:v>1</x:v>
      </x:c>
      <x:c r="V5016" s="60" t="str">
        <x:v>0</x:v>
      </x:c>
      <x:c r="W5016" s="60" t="str">
        <x:v>3011</x:v>
      </x:c>
      <x:c r="X5016" s="60" t="str">
        <x:v>3224</x:v>
      </x:c>
      <x:c r="Y5016" s="60" t="str">
        <x:v>0</x:v>
      </x:c>
    </x:row>
    <x:row r="5017">
      <x:c r="A5017" t="str">
        <x:v>after</x:v>
      </x:c>
      <x:c r="B5017" s="58" t="str">
        <x:v>2026-07-31T14:26:39.397</x:v>
      </x:c>
      <x:c r="C5017" s="60" t="str">
        <x:v>355000</x:v>
      </x:c>
      <x:c r="D5017" t="str">
        <x:v>3</x:v>
      </x:c>
      <x:c r="E5017" s="62" t="str">
        <x:v>100.000000</x:v>
      </x:c>
      <x:c r="F5017" s="62" t="str">
        <x:v>200.000000</x:v>
      </x:c>
      <x:c r="G5017" s="62" t="str">
        <x:v>70.710678</x:v>
      </x:c>
      <x:c r="H5017" t="str">
        <x:v>4778</x:v>
      </x:c>
      <x:c r="I5017" s="60" t="str">
        <x:v>355004</x:v>
      </x:c>
      <x:c r="J5017" s="60" t="str">
        <x:v>4</x:v>
      </x:c>
      <x:c r="K5017" s="60" t="str">
        <x:v>10408</x:v>
      </x:c>
      <x:c r="L5017" s="62" t="str">
        <x:v>83.567914</x:v>
      </x:c>
      <x:c r="M5017" s="62" t="str">
        <x:v>-16.432086</x:v>
      </x:c>
      <x:c r="N5017" s="62" t="str">
        <x:v>1.196631526</x:v>
      </x:c>
      <x:c r="O5017" s="62" t="str">
        <x:v>100.000000</x:v>
      </x:c>
      <x:c r="P5017" s="62" t="str">
        <x:v>0.000000</x:v>
      </x:c>
      <x:c r="Q5017" s="62" t="str">
        <x:v>200.000000</x:v>
      </x:c>
      <x:c r="R5017" s="62" t="str">
        <x:v>0.000000</x:v>
      </x:c>
      <x:c r="S5017" s="62" t="str">
        <x:v>70.700000</x:v>
      </x:c>
      <x:c r="T5017" s="62" t="str">
        <x:v>-0.010678</x:v>
      </x:c>
      <x:c r="U5017" s="60" t="str">
        <x:v>1</x:v>
      </x:c>
      <x:c r="V5017" s="60" t="str">
        <x:v>0</x:v>
      </x:c>
      <x:c r="W5017" s="60" t="str">
        <x:v>3012</x:v>
      </x:c>
      <x:c r="X5017" s="60" t="str">
        <x:v>3224</x:v>
      </x:c>
      <x:c r="Y5017" s="60" t="str">
        <x:v>0</x:v>
      </x:c>
    </x:row>
    <x:row r="5018">
      <x:c r="A5018" t="str">
        <x:v>after</x:v>
      </x:c>
      <x:c r="B5018" s="58" t="str">
        <x:v>2026-07-31T14:26:39.829</x:v>
      </x:c>
      <x:c r="C5018" s="60" t="str">
        <x:v>355500</x:v>
      </x:c>
      <x:c r="D5018" t="str">
        <x:v>1</x:v>
      </x:c>
      <x:c r="E5018" s="62" t="str">
        <x:v>100.000000</x:v>
      </x:c>
      <x:c r="F5018" s="62" t="str">
        <x:v>200.000000</x:v>
      </x:c>
      <x:c r="G5018" s="62" t="str">
        <x:v>70.710678</x:v>
      </x:c>
      <x:c r="H5018" t="str">
        <x:v>4780</x:v>
      </x:c>
      <x:c r="I5018" s="60" t="str">
        <x:v>355504</x:v>
      </x:c>
      <x:c r="J5018" s="60" t="str">
        <x:v>4</x:v>
      </x:c>
      <x:c r="K5018" s="60" t="str">
        <x:v>10401</x:v>
      </x:c>
      <x:c r="L5018" s="62" t="str">
        <x:v>83.511709</x:v>
      </x:c>
      <x:c r="M5018" s="62" t="str">
        <x:v>-16.488291</x:v>
      </x:c>
      <x:c r="N5018" s="62" t="str">
        <x:v>1.197436874</x:v>
      </x:c>
      <x:c r="O5018" s="62" t="str">
        <x:v>100.000000</x:v>
      </x:c>
      <x:c r="P5018" s="62" t="str">
        <x:v>0.000000</x:v>
      </x:c>
      <x:c r="Q5018" s="62" t="str">
        <x:v>199.900000</x:v>
      </x:c>
      <x:c r="R5018" s="62" t="str">
        <x:v>-0.100000</x:v>
      </x:c>
      <x:c r="S5018" s="62" t="str">
        <x:v>70.700000</x:v>
      </x:c>
      <x:c r="T5018" s="62" t="str">
        <x:v>-0.010678</x:v>
      </x:c>
      <x:c r="U5018" s="60" t="str">
        <x:v>1</x:v>
      </x:c>
      <x:c r="V5018" s="60" t="str">
        <x:v>0</x:v>
      </x:c>
      <x:c r="W5018" s="60" t="str">
        <x:v>3012</x:v>
      </x:c>
      <x:c r="X5018" s="60" t="str">
        <x:v>3226</x:v>
      </x:c>
      <x:c r="Y5018" s="60" t="str">
        <x:v>0</x:v>
      </x:c>
    </x:row>
    <x:row r="5019">
      <x:c r="A5019" t="str">
        <x:v>after</x:v>
      </x:c>
      <x:c r="B5019" s="58" t="str">
        <x:v>2026-07-31T14:26:39.829</x:v>
      </x:c>
      <x:c r="C5019" s="60" t="str">
        <x:v>355500</x:v>
      </x:c>
      <x:c r="D5019" t="str">
        <x:v>2</x:v>
      </x:c>
      <x:c r="E5019" s="62" t="str">
        <x:v>100.000000</x:v>
      </x:c>
      <x:c r="F5019" s="62" t="str">
        <x:v>200.000000</x:v>
      </x:c>
      <x:c r="G5019" s="62" t="str">
        <x:v>70.710678</x:v>
      </x:c>
      <x:c r="H5019" t="str">
        <x:v>4782</x:v>
      </x:c>
      <x:c r="I5019" s="60" t="str">
        <x:v>355504</x:v>
      </x:c>
      <x:c r="J5019" s="60" t="str">
        <x:v>4</x:v>
      </x:c>
      <x:c r="K5019" s="60" t="str">
        <x:v>10406</x:v>
      </x:c>
      <x:c r="L5019" s="62" t="str">
        <x:v>83.551855</x:v>
      </x:c>
      <x:c r="M5019" s="62" t="str">
        <x:v>-16.448145</x:v>
      </x:c>
      <x:c r="N5019" s="62" t="str">
        <x:v>1.196861515</x:v>
      </x:c>
      <x:c r="O5019" s="62" t="str">
        <x:v>100.000000</x:v>
      </x:c>
      <x:c r="P5019" s="62" t="str">
        <x:v>0.000000</x:v>
      </x:c>
      <x:c r="Q5019" s="62" t="str">
        <x:v>200.000000</x:v>
      </x:c>
      <x:c r="R5019" s="62" t="str">
        <x:v>0.000000</x:v>
      </x:c>
      <x:c r="S5019" s="62" t="str">
        <x:v>70.700000</x:v>
      </x:c>
      <x:c r="T5019" s="62" t="str">
        <x:v>-0.010678</x:v>
      </x:c>
      <x:c r="U5019" s="60" t="str">
        <x:v>1</x:v>
      </x:c>
      <x:c r="V5019" s="60" t="str">
        <x:v>0</x:v>
      </x:c>
      <x:c r="W5019" s="60" t="str">
        <x:v>3012</x:v>
      </x:c>
      <x:c r="X5019" s="60" t="str">
        <x:v>3225</x:v>
      </x:c>
      <x:c r="Y5019" s="60" t="str">
        <x:v>0</x:v>
      </x:c>
    </x:row>
    <x:row r="5020">
      <x:c r="A5020" t="str">
        <x:v>after</x:v>
      </x:c>
      <x:c r="B5020" s="58" t="str">
        <x:v>2026-07-31T14:26:39.829</x:v>
      </x:c>
      <x:c r="C5020" s="60" t="str">
        <x:v>355500</x:v>
      </x:c>
      <x:c r="D5020" t="str">
        <x:v>3</x:v>
      </x:c>
      <x:c r="E5020" s="62" t="str">
        <x:v>100.000000</x:v>
      </x:c>
      <x:c r="F5020" s="62" t="str">
        <x:v>200.000000</x:v>
      </x:c>
      <x:c r="G5020" s="62" t="str">
        <x:v>70.710678</x:v>
      </x:c>
      <x:c r="H5020" t="str">
        <x:v>4784</x:v>
      </x:c>
      <x:c r="I5020" s="60" t="str">
        <x:v>355504</x:v>
      </x:c>
      <x:c r="J5020" s="60" t="str">
        <x:v>4</x:v>
      </x:c>
      <x:c r="K5020" s="60" t="str">
        <x:v>10402</x:v>
      </x:c>
      <x:c r="L5020" s="62" t="str">
        <x:v>83.519738</x:v>
      </x:c>
      <x:c r="M5020" s="62" t="str">
        <x:v>-16.480262</x:v>
      </x:c>
      <x:c r="N5020" s="62" t="str">
        <x:v>1.197321758</x:v>
      </x:c>
      <x:c r="O5020" s="62" t="str">
        <x:v>100.000000</x:v>
      </x:c>
      <x:c r="P5020" s="62" t="str">
        <x:v>0.000000</x:v>
      </x:c>
      <x:c r="Q5020" s="62" t="str">
        <x:v>200.000000</x:v>
      </x:c>
      <x:c r="R5020" s="62" t="str">
        <x:v>0.000000</x:v>
      </x:c>
      <x:c r="S5020" s="62" t="str">
        <x:v>70.700000</x:v>
      </x:c>
      <x:c r="T5020" s="62" t="str">
        <x:v>-0.010678</x:v>
      </x:c>
      <x:c r="U5020" s="60" t="str">
        <x:v>1</x:v>
      </x:c>
      <x:c r="V5020" s="60" t="str">
        <x:v>0</x:v>
      </x:c>
      <x:c r="W5020" s="60" t="str">
        <x:v>3011</x:v>
      </x:c>
      <x:c r="X5020" s="60" t="str">
        <x:v>3224</x:v>
      </x:c>
      <x:c r="Y5020" s="60" t="str">
        <x:v>0</x:v>
      </x:c>
    </x:row>
    <x:row r="5021">
      <x:c r="A5021" t="str">
        <x:v>after</x:v>
      </x:c>
      <x:c r="B5021" s="58" t="str">
        <x:v>2026-07-31T14:26:40.259</x:v>
      </x:c>
      <x:c r="C5021" s="60" t="str">
        <x:v>356000</x:v>
      </x:c>
      <x:c r="D5021" t="str">
        <x:v>1</x:v>
      </x:c>
      <x:c r="E5021" s="62" t="str">
        <x:v>100.000000</x:v>
      </x:c>
      <x:c r="F5021" s="62" t="str">
        <x:v>200.000000</x:v>
      </x:c>
      <x:c r="G5021" s="62" t="str">
        <x:v>70.710678</x:v>
      </x:c>
      <x:c r="H5021" t="str">
        <x:v>4786</x:v>
      </x:c>
      <x:c r="I5021" s="60" t="str">
        <x:v>356004</x:v>
      </x:c>
      <x:c r="J5021" s="60" t="str">
        <x:v>4</x:v>
      </x:c>
      <x:c r="K5021" s="60" t="str">
        <x:v>10403</x:v>
      </x:c>
      <x:c r="L5021" s="62" t="str">
        <x:v>83.527768</x:v>
      </x:c>
      <x:c r="M5021" s="62" t="str">
        <x:v>-16.472232</x:v>
      </x:c>
      <x:c r="N5021" s="62" t="str">
        <x:v>1.197206664</x:v>
      </x:c>
      <x:c r="O5021" s="62" t="str">
        <x:v>100.000000</x:v>
      </x:c>
      <x:c r="P5021" s="62" t="str">
        <x:v>0.000000</x:v>
      </x:c>
      <x:c r="Q5021" s="62" t="str">
        <x:v>200.000000</x:v>
      </x:c>
      <x:c r="R5021" s="62" t="str">
        <x:v>0.000000</x:v>
      </x:c>
      <x:c r="S5021" s="62" t="str">
        <x:v>70.700000</x:v>
      </x:c>
      <x:c r="T5021" s="62" t="str">
        <x:v>-0.010678</x:v>
      </x:c>
      <x:c r="U5021" s="60" t="str">
        <x:v>1</x:v>
      </x:c>
      <x:c r="V5021" s="60" t="str">
        <x:v>0</x:v>
      </x:c>
      <x:c r="W5021" s="60" t="str">
        <x:v>3013</x:v>
      </x:c>
      <x:c r="X5021" s="60" t="str">
        <x:v>3225</x:v>
      </x:c>
      <x:c r="Y5021" s="60" t="str">
        <x:v>0</x:v>
      </x:c>
    </x:row>
    <x:row r="5022">
      <x:c r="A5022" t="str">
        <x:v>after</x:v>
      </x:c>
      <x:c r="B5022" s="58" t="str">
        <x:v>2026-07-31T14:26:40.259</x:v>
      </x:c>
      <x:c r="C5022" s="60" t="str">
        <x:v>356000</x:v>
      </x:c>
      <x:c r="D5022" t="str">
        <x:v>2</x:v>
      </x:c>
      <x:c r="E5022" s="62" t="str">
        <x:v>100.000000</x:v>
      </x:c>
      <x:c r="F5022" s="62" t="str">
        <x:v>200.000000</x:v>
      </x:c>
      <x:c r="G5022" s="62" t="str">
        <x:v>70.710678</x:v>
      </x:c>
      <x:c r="H5022" t="str">
        <x:v>4788</x:v>
      </x:c>
      <x:c r="I5022" s="60" t="str">
        <x:v>356004</x:v>
      </x:c>
      <x:c r="J5022" s="60" t="str">
        <x:v>4</x:v>
      </x:c>
      <x:c r="K5022" s="60" t="str">
        <x:v>10404</x:v>
      </x:c>
      <x:c r="L5022" s="62" t="str">
        <x:v>83.535797</x:v>
      </x:c>
      <x:c r="M5022" s="62" t="str">
        <x:v>-16.464203</x:v>
      </x:c>
      <x:c r="N5022" s="62" t="str">
        <x:v>1.197091592</x:v>
      </x:c>
      <x:c r="O5022" s="62" t="str">
        <x:v>100.000000</x:v>
      </x:c>
      <x:c r="P5022" s="62" t="str">
        <x:v>0.000000</x:v>
      </x:c>
      <x:c r="Q5022" s="62" t="str">
        <x:v>200.000000</x:v>
      </x:c>
      <x:c r="R5022" s="62" t="str">
        <x:v>0.000000</x:v>
      </x:c>
      <x:c r="S5022" s="62" t="str">
        <x:v>70.700000</x:v>
      </x:c>
      <x:c r="T5022" s="62" t="str">
        <x:v>-0.010678</x:v>
      </x:c>
      <x:c r="U5022" s="60" t="str">
        <x:v>1</x:v>
      </x:c>
      <x:c r="V5022" s="60" t="str">
        <x:v>0</x:v>
      </x:c>
      <x:c r="W5022" s="60" t="str">
        <x:v>3012</x:v>
      </x:c>
      <x:c r="X5022" s="60" t="str">
        <x:v>3225</x:v>
      </x:c>
      <x:c r="Y5022" s="60" t="str">
        <x:v>0</x:v>
      </x:c>
    </x:row>
    <x:row r="5023">
      <x:c r="A5023" t="str">
        <x:v>after</x:v>
      </x:c>
      <x:c r="B5023" s="58" t="str">
        <x:v>2026-07-31T14:26:40.259</x:v>
      </x:c>
      <x:c r="C5023" s="60" t="str">
        <x:v>356000</x:v>
      </x:c>
      <x:c r="D5023" t="str">
        <x:v>3</x:v>
      </x:c>
      <x:c r="E5023" s="62" t="str">
        <x:v>100.000000</x:v>
      </x:c>
      <x:c r="F5023" s="62" t="str">
        <x:v>200.000000</x:v>
      </x:c>
      <x:c r="G5023" s="62" t="str">
        <x:v>70.710678</x:v>
      </x:c>
      <x:c r="H5023" t="str">
        <x:v>4790</x:v>
      </x:c>
      <x:c r="I5023" s="60" t="str">
        <x:v>356004</x:v>
      </x:c>
      <x:c r="J5023" s="60" t="str">
        <x:v>4</x:v>
      </x:c>
      <x:c r="K5023" s="60" t="str">
        <x:v>10398</x:v>
      </x:c>
      <x:c r="L5023" s="62" t="str">
        <x:v>83.487622</x:v>
      </x:c>
      <x:c r="M5023" s="62" t="str">
        <x:v>-16.512378</x:v>
      </x:c>
      <x:c r="N5023" s="62" t="str">
        <x:v>1.197782355</x:v>
      </x:c>
      <x:c r="O5023" s="62" t="str">
        <x:v>100.000000</x:v>
      </x:c>
      <x:c r="P5023" s="62" t="str">
        <x:v>0.000000</x:v>
      </x:c>
      <x:c r="Q5023" s="62" t="str">
        <x:v>200.000000</x:v>
      </x:c>
      <x:c r="R5023" s="62" t="str">
        <x:v>0.000000</x:v>
      </x:c>
      <x:c r="S5023" s="62" t="str">
        <x:v>70.700000</x:v>
      </x:c>
      <x:c r="T5023" s="62" t="str">
        <x:v>-0.010678</x:v>
      </x:c>
      <x:c r="U5023" s="60" t="str">
        <x:v>1</x:v>
      </x:c>
      <x:c r="V5023" s="60" t="str">
        <x:v>0</x:v>
      </x:c>
      <x:c r="W5023" s="60" t="str">
        <x:v>3012</x:v>
      </x:c>
      <x:c r="X5023" s="60" t="str">
        <x:v>3224</x:v>
      </x:c>
      <x:c r="Y5023" s="60" t="str">
        <x:v>0</x:v>
      </x:c>
    </x:row>
    <x:row r="5024">
      <x:c r="A5024" t="str">
        <x:v>after</x:v>
      </x:c>
      <x:c r="B5024" s="58" t="str">
        <x:v>2026-07-31T14:26:40.691</x:v>
      </x:c>
      <x:c r="C5024" s="60" t="str">
        <x:v>356500</x:v>
      </x:c>
      <x:c r="D5024" t="str">
        <x:v>1</x:v>
      </x:c>
      <x:c r="E5024" s="62" t="str">
        <x:v>100.000000</x:v>
      </x:c>
      <x:c r="F5024" s="62" t="str">
        <x:v>200.000000</x:v>
      </x:c>
      <x:c r="G5024" s="62" t="str">
        <x:v>70.710678</x:v>
      </x:c>
      <x:c r="H5024" t="str">
        <x:v>4792</x:v>
      </x:c>
      <x:c r="I5024" s="60" t="str">
        <x:v>356504</x:v>
      </x:c>
      <x:c r="J5024" s="60" t="str">
        <x:v>4</x:v>
      </x:c>
      <x:c r="K5024" s="60" t="str">
        <x:v>10398</x:v>
      </x:c>
      <x:c r="L5024" s="62" t="str">
        <x:v>83.487622</x:v>
      </x:c>
      <x:c r="M5024" s="62" t="str">
        <x:v>-16.512378</x:v>
      </x:c>
      <x:c r="N5024" s="62" t="str">
        <x:v>1.197782355</x:v>
      </x:c>
      <x:c r="O5024" s="62" t="str">
        <x:v>100.000000</x:v>
      </x:c>
      <x:c r="P5024" s="62" t="str">
        <x:v>0.000000</x:v>
      </x:c>
      <x:c r="Q5024" s="62" t="str">
        <x:v>200.000000</x:v>
      </x:c>
      <x:c r="R5024" s="62" t="str">
        <x:v>0.000000</x:v>
      </x:c>
      <x:c r="S5024" s="62" t="str">
        <x:v>70.700000</x:v>
      </x:c>
      <x:c r="T5024" s="62" t="str">
        <x:v>-0.010678</x:v>
      </x:c>
      <x:c r="U5024" s="60" t="str">
        <x:v>1</x:v>
      </x:c>
      <x:c r="V5024" s="60" t="str">
        <x:v>0</x:v>
      </x:c>
      <x:c r="W5024" s="60" t="str">
        <x:v>3013</x:v>
      </x:c>
      <x:c r="X5024" s="60" t="str">
        <x:v>3226</x:v>
      </x:c>
      <x:c r="Y5024" s="60" t="str">
        <x:v>0</x:v>
      </x:c>
    </x:row>
    <x:row r="5025">
      <x:c r="A5025" t="str">
        <x:v>after</x:v>
      </x:c>
      <x:c r="B5025" s="58" t="str">
        <x:v>2026-07-31T14:26:40.691</x:v>
      </x:c>
      <x:c r="C5025" s="60" t="str">
        <x:v>356500</x:v>
      </x:c>
      <x:c r="D5025" t="str">
        <x:v>2</x:v>
      </x:c>
      <x:c r="E5025" s="62" t="str">
        <x:v>100.000000</x:v>
      </x:c>
      <x:c r="F5025" s="62" t="str">
        <x:v>200.000000</x:v>
      </x:c>
      <x:c r="G5025" s="62" t="str">
        <x:v>70.710678</x:v>
      </x:c>
      <x:c r="H5025" t="str">
        <x:v>4794</x:v>
      </x:c>
      <x:c r="I5025" s="60" t="str">
        <x:v>356504</x:v>
      </x:c>
      <x:c r="J5025" s="60" t="str">
        <x:v>4</x:v>
      </x:c>
      <x:c r="K5025" s="60" t="str">
        <x:v>10393</x:v>
      </x:c>
      <x:c r="L5025" s="62" t="str">
        <x:v>83.447476</x:v>
      </x:c>
      <x:c r="M5025" s="62" t="str">
        <x:v>-16.552524</x:v>
      </x:c>
      <x:c r="N5025" s="62" t="str">
        <x:v>1.198358600</x:v>
      </x:c>
      <x:c r="O5025" s="62" t="str">
        <x:v>100.000000</x:v>
      </x:c>
      <x:c r="P5025" s="62" t="str">
        <x:v>0.000000</x:v>
      </x:c>
      <x:c r="Q5025" s="62" t="str">
        <x:v>200.000000</x:v>
      </x:c>
      <x:c r="R5025" s="62" t="str">
        <x:v>0.000000</x:v>
      </x:c>
      <x:c r="S5025" s="62" t="str">
        <x:v>70.700000</x:v>
      </x:c>
      <x:c r="T5025" s="62" t="str">
        <x:v>-0.010678</x:v>
      </x:c>
      <x:c r="U5025" s="60" t="str">
        <x:v>1</x:v>
      </x:c>
      <x:c r="V5025" s="60" t="str">
        <x:v>0</x:v>
      </x:c>
      <x:c r="W5025" s="60" t="str">
        <x:v>3012</x:v>
      </x:c>
      <x:c r="X5025" s="60" t="str">
        <x:v>3224</x:v>
      </x:c>
      <x:c r="Y5025" s="60" t="str">
        <x:v>0</x:v>
      </x:c>
    </x:row>
    <x:row r="5026">
      <x:c r="A5026" t="str">
        <x:v>after</x:v>
      </x:c>
      <x:c r="B5026" s="58" t="str">
        <x:v>2026-07-31T14:26:40.691</x:v>
      </x:c>
      <x:c r="C5026" s="60" t="str">
        <x:v>356500</x:v>
      </x:c>
      <x:c r="D5026" t="str">
        <x:v>3</x:v>
      </x:c>
      <x:c r="E5026" s="62" t="str">
        <x:v>100.000000</x:v>
      </x:c>
      <x:c r="F5026" s="62" t="str">
        <x:v>200.000000</x:v>
      </x:c>
      <x:c r="G5026" s="62" t="str">
        <x:v>70.710678</x:v>
      </x:c>
      <x:c r="H5026" t="str">
        <x:v>4796</x:v>
      </x:c>
      <x:c r="I5026" s="60" t="str">
        <x:v>356504</x:v>
      </x:c>
      <x:c r="J5026" s="60" t="str">
        <x:v>4</x:v>
      </x:c>
      <x:c r="K5026" s="60" t="str">
        <x:v>10401</x:v>
      </x:c>
      <x:c r="L5026" s="62" t="str">
        <x:v>83.511709</x:v>
      </x:c>
      <x:c r="M5026" s="62" t="str">
        <x:v>-16.488291</x:v>
      </x:c>
      <x:c r="N5026" s="62" t="str">
        <x:v>1.197436874</x:v>
      </x:c>
      <x:c r="O5026" s="62" t="str">
        <x:v>100.000000</x:v>
      </x:c>
      <x:c r="P5026" s="62" t="str">
        <x:v>0.000000</x:v>
      </x:c>
      <x:c r="Q5026" s="62" t="str">
        <x:v>200.100000</x:v>
      </x:c>
      <x:c r="R5026" s="62" t="str">
        <x:v>0.100000</x:v>
      </x:c>
      <x:c r="S5026" s="62" t="str">
        <x:v>70.700000</x:v>
      </x:c>
      <x:c r="T5026" s="62" t="str">
        <x:v>-0.010678</x:v>
      </x:c>
      <x:c r="U5026" s="60" t="str">
        <x:v>1</x:v>
      </x:c>
      <x:c r="V5026" s="60" t="str">
        <x:v>0</x:v>
      </x:c>
      <x:c r="W5026" s="60" t="str">
        <x:v>3012</x:v>
      </x:c>
      <x:c r="X5026" s="60" t="str">
        <x:v>3225</x:v>
      </x:c>
      <x:c r="Y5026" s="60" t="str">
        <x:v>0</x:v>
      </x:c>
    </x:row>
    <x:row r="5027">
      <x:c r="A5027" t="str">
        <x:v>after</x:v>
      </x:c>
      <x:c r="B5027" s="58" t="str">
        <x:v>2026-07-31T14:26:41.122</x:v>
      </x:c>
      <x:c r="C5027" s="60" t="str">
        <x:v>357000</x:v>
      </x:c>
      <x:c r="D5027" t="str">
        <x:v>1</x:v>
      </x:c>
      <x:c r="E5027" s="62" t="str">
        <x:v>100.000000</x:v>
      </x:c>
      <x:c r="F5027" s="62" t="str">
        <x:v>200.000000</x:v>
      </x:c>
      <x:c r="G5027" s="62" t="str">
        <x:v>70.710678</x:v>
      </x:c>
      <x:c r="H5027" t="str">
        <x:v>4798</x:v>
      </x:c>
      <x:c r="I5027" s="60" t="str">
        <x:v>357004</x:v>
      </x:c>
      <x:c r="J5027" s="60" t="str">
        <x:v>4</x:v>
      </x:c>
      <x:c r="K5027" s="60" t="str">
        <x:v>10390</x:v>
      </x:c>
      <x:c r="L5027" s="62" t="str">
        <x:v>83.423388</x:v>
      </x:c>
      <x:c r="M5027" s="62" t="str">
        <x:v>-16.576612</x:v>
      </x:c>
      <x:c r="N5027" s="62" t="str">
        <x:v>1.198704613</x:v>
      </x:c>
      <x:c r="O5027" s="62" t="str">
        <x:v>100.000000</x:v>
      </x:c>
      <x:c r="P5027" s="62" t="str">
        <x:v>0.000000</x:v>
      </x:c>
      <x:c r="Q5027" s="62" t="str">
        <x:v>200.000000</x:v>
      </x:c>
      <x:c r="R5027" s="62" t="str">
        <x:v>0.000000</x:v>
      </x:c>
      <x:c r="S5027" s="62" t="str">
        <x:v>70.700000</x:v>
      </x:c>
      <x:c r="T5027" s="62" t="str">
        <x:v>-0.010678</x:v>
      </x:c>
      <x:c r="U5027" s="60" t="str">
        <x:v>1</x:v>
      </x:c>
      <x:c r="V5027" s="60" t="str">
        <x:v>0</x:v>
      </x:c>
      <x:c r="W5027" s="60" t="str">
        <x:v>3013</x:v>
      </x:c>
      <x:c r="X5027" s="60" t="str">
        <x:v>3225</x:v>
      </x:c>
      <x:c r="Y5027" s="60" t="str">
        <x:v>0</x:v>
      </x:c>
    </x:row>
    <x:row r="5028">
      <x:c r="A5028" t="str">
        <x:v>after</x:v>
      </x:c>
      <x:c r="B5028" s="58" t="str">
        <x:v>2026-07-31T14:26:41.122</x:v>
      </x:c>
      <x:c r="C5028" s="60" t="str">
        <x:v>357000</x:v>
      </x:c>
      <x:c r="D5028" t="str">
        <x:v>2</x:v>
      </x:c>
      <x:c r="E5028" s="62" t="str">
        <x:v>100.000000</x:v>
      </x:c>
      <x:c r="F5028" s="62" t="str">
        <x:v>200.000000</x:v>
      </x:c>
      <x:c r="G5028" s="62" t="str">
        <x:v>70.710678</x:v>
      </x:c>
      <x:c r="H5028" t="str">
        <x:v>4800</x:v>
      </x:c>
      <x:c r="I5028" s="60" t="str">
        <x:v>357004</x:v>
      </x:c>
      <x:c r="J5028" s="60" t="str">
        <x:v>4</x:v>
      </x:c>
      <x:c r="K5028" s="60" t="str">
        <x:v>10393</x:v>
      </x:c>
      <x:c r="L5028" s="62" t="str">
        <x:v>83.447476</x:v>
      </x:c>
      <x:c r="M5028" s="62" t="str">
        <x:v>-16.552524</x:v>
      </x:c>
      <x:c r="N5028" s="62" t="str">
        <x:v>1.198358600</x:v>
      </x:c>
      <x:c r="O5028" s="62" t="str">
        <x:v>100.000000</x:v>
      </x:c>
      <x:c r="P5028" s="62" t="str">
        <x:v>0.000000</x:v>
      </x:c>
      <x:c r="Q5028" s="62" t="str">
        <x:v>200.000000</x:v>
      </x:c>
      <x:c r="R5028" s="62" t="str">
        <x:v>0.000000</x:v>
      </x:c>
      <x:c r="S5028" s="62" t="str">
        <x:v>70.700000</x:v>
      </x:c>
      <x:c r="T5028" s="62" t="str">
        <x:v>-0.010678</x:v>
      </x:c>
      <x:c r="U5028" s="60" t="str">
        <x:v>1</x:v>
      </x:c>
      <x:c r="V5028" s="60" t="str">
        <x:v>0</x:v>
      </x:c>
      <x:c r="W5028" s="60" t="str">
        <x:v>3012</x:v>
      </x:c>
      <x:c r="X5028" s="60" t="str">
        <x:v>3225</x:v>
      </x:c>
      <x:c r="Y5028" s="60" t="str">
        <x:v>0</x:v>
      </x:c>
    </x:row>
    <x:row r="5029">
      <x:c r="A5029" t="str">
        <x:v>after</x:v>
      </x:c>
      <x:c r="B5029" s="58" t="str">
        <x:v>2026-07-31T14:26:41.122</x:v>
      </x:c>
      <x:c r="C5029" s="60" t="str">
        <x:v>357000</x:v>
      </x:c>
      <x:c r="D5029" t="str">
        <x:v>3</x:v>
      </x:c>
      <x:c r="E5029" s="62" t="str">
        <x:v>100.000000</x:v>
      </x:c>
      <x:c r="F5029" s="62" t="str">
        <x:v>200.000000</x:v>
      </x:c>
      <x:c r="G5029" s="62" t="str">
        <x:v>70.710678</x:v>
      </x:c>
      <x:c r="H5029" t="str">
        <x:v>4802</x:v>
      </x:c>
      <x:c r="I5029" s="60" t="str">
        <x:v>357004</x:v>
      </x:c>
      <x:c r="J5029" s="60" t="str">
        <x:v>4</x:v>
      </x:c>
      <x:c r="K5029" s="60" t="str">
        <x:v>10394</x:v>
      </x:c>
      <x:c r="L5029" s="62" t="str">
        <x:v>83.455505</x:v>
      </x:c>
      <x:c r="M5029" s="62" t="str">
        <x:v>-16.544495</x:v>
      </x:c>
      <x:c r="N5029" s="62" t="str">
        <x:v>1.198243306</x:v>
      </x:c>
      <x:c r="O5029" s="62" t="str">
        <x:v>100.000000</x:v>
      </x:c>
      <x:c r="P5029" s="62" t="str">
        <x:v>0.000000</x:v>
      </x:c>
      <x:c r="Q5029" s="62" t="str">
        <x:v>200.100000</x:v>
      </x:c>
      <x:c r="R5029" s="62" t="str">
        <x:v>0.100000</x:v>
      </x:c>
      <x:c r="S5029" s="62" t="str">
        <x:v>70.700000</x:v>
      </x:c>
      <x:c r="T5029" s="62" t="str">
        <x:v>-0.010678</x:v>
      </x:c>
      <x:c r="U5029" s="60" t="str">
        <x:v>1</x:v>
      </x:c>
      <x:c r="V5029" s="60" t="str">
        <x:v>0</x:v>
      </x:c>
      <x:c r="W5029" s="60" t="str">
        <x:v>3012</x:v>
      </x:c>
      <x:c r="X5029" s="60" t="str">
        <x:v>3224</x:v>
      </x:c>
      <x:c r="Y5029" s="60" t="str">
        <x:v>0</x:v>
      </x:c>
    </x:row>
    <x:row r="5030">
      <x:c r="A5030" t="str">
        <x:v>after</x:v>
      </x:c>
      <x:c r="B5030" s="58" t="str">
        <x:v>2026-07-31T14:26:41.551</x:v>
      </x:c>
      <x:c r="C5030" s="60" t="str">
        <x:v>357500</x:v>
      </x:c>
      <x:c r="D5030" t="str">
        <x:v>1</x:v>
      </x:c>
      <x:c r="E5030" s="62" t="str">
        <x:v>100.000000</x:v>
      </x:c>
      <x:c r="F5030" s="62" t="str">
        <x:v>200.000000</x:v>
      </x:c>
      <x:c r="G5030" s="62" t="str">
        <x:v>70.710678</x:v>
      </x:c>
      <x:c r="H5030" t="str">
        <x:v>4804</x:v>
      </x:c>
      <x:c r="I5030" s="60" t="str">
        <x:v>357504</x:v>
      </x:c>
      <x:c r="J5030" s="60" t="str">
        <x:v>4</x:v>
      </x:c>
      <x:c r="K5030" s="60" t="str">
        <x:v>10383</x:v>
      </x:c>
      <x:c r="L5030" s="62" t="str">
        <x:v>83.367184</x:v>
      </x:c>
      <x:c r="M5030" s="62" t="str">
        <x:v>-16.632816</x:v>
      </x:c>
      <x:c r="N5030" s="62" t="str">
        <x:v>1.199512754</x:v>
      </x:c>
      <x:c r="O5030" s="62" t="str">
        <x:v>100.000000</x:v>
      </x:c>
      <x:c r="P5030" s="62" t="str">
        <x:v>0.000000</x:v>
      </x:c>
      <x:c r="Q5030" s="62" t="str">
        <x:v>199.900000</x:v>
      </x:c>
      <x:c r="R5030" s="62" t="str">
        <x:v>-0.100000</x:v>
      </x:c>
      <x:c r="S5030" s="62" t="str">
        <x:v>70.700000</x:v>
      </x:c>
      <x:c r="T5030" s="62" t="str">
        <x:v>-0.010678</x:v>
      </x:c>
      <x:c r="U5030" s="60" t="str">
        <x:v>1</x:v>
      </x:c>
      <x:c r="V5030" s="60" t="str">
        <x:v>0</x:v>
      </x:c>
      <x:c r="W5030" s="60" t="str">
        <x:v>3013</x:v>
      </x:c>
      <x:c r="X5030" s="60" t="str">
        <x:v>3225</x:v>
      </x:c>
      <x:c r="Y5030" s="60" t="str">
        <x:v>0</x:v>
      </x:c>
    </x:row>
    <x:row r="5031">
      <x:c r="A5031" t="str">
        <x:v>after</x:v>
      </x:c>
      <x:c r="B5031" s="58" t="str">
        <x:v>2026-07-31T14:26:41.551</x:v>
      </x:c>
      <x:c r="C5031" s="60" t="str">
        <x:v>357500</x:v>
      </x:c>
      <x:c r="D5031" t="str">
        <x:v>2</x:v>
      </x:c>
      <x:c r="E5031" s="62" t="str">
        <x:v>100.000000</x:v>
      </x:c>
      <x:c r="F5031" s="62" t="str">
        <x:v>200.000000</x:v>
      </x:c>
      <x:c r="G5031" s="62" t="str">
        <x:v>70.710678</x:v>
      </x:c>
      <x:c r="H5031" t="str">
        <x:v>4806</x:v>
      </x:c>
      <x:c r="I5031" s="60" t="str">
        <x:v>357504</x:v>
      </x:c>
      <x:c r="J5031" s="60" t="str">
        <x:v>4</x:v>
      </x:c>
      <x:c r="K5031" s="60" t="str">
        <x:v>10389</x:v>
      </x:c>
      <x:c r="L5031" s="62" t="str">
        <x:v>83.415359</x:v>
      </x:c>
      <x:c r="M5031" s="62" t="str">
        <x:v>-16.584641</x:v>
      </x:c>
      <x:c r="N5031" s="62" t="str">
        <x:v>1.198819995</x:v>
      </x:c>
      <x:c r="O5031" s="62" t="str">
        <x:v>100.000000</x:v>
      </x:c>
      <x:c r="P5031" s="62" t="str">
        <x:v>0.000000</x:v>
      </x:c>
      <x:c r="Q5031" s="62" t="str">
        <x:v>200.000000</x:v>
      </x:c>
      <x:c r="R5031" s="62" t="str">
        <x:v>0.000000</x:v>
      </x:c>
      <x:c r="S5031" s="62" t="str">
        <x:v>70.700000</x:v>
      </x:c>
      <x:c r="T5031" s="62" t="str">
        <x:v>-0.010678</x:v>
      </x:c>
      <x:c r="U5031" s="60" t="str">
        <x:v>1</x:v>
      </x:c>
      <x:c r="V5031" s="60" t="str">
        <x:v>0</x:v>
      </x:c>
      <x:c r="W5031" s="60" t="str">
        <x:v>3013</x:v>
      </x:c>
      <x:c r="X5031" s="60" t="str">
        <x:v>3225</x:v>
      </x:c>
      <x:c r="Y5031" s="60" t="str">
        <x:v>0</x:v>
      </x:c>
    </x:row>
    <x:row r="5032">
      <x:c r="A5032" t="str">
        <x:v>after</x:v>
      </x:c>
      <x:c r="B5032" s="58" t="str">
        <x:v>2026-07-31T14:26:41.551</x:v>
      </x:c>
      <x:c r="C5032" s="60" t="str">
        <x:v>357500</x:v>
      </x:c>
      <x:c r="D5032" t="str">
        <x:v>3</x:v>
      </x:c>
      <x:c r="E5032" s="62" t="str">
        <x:v>100.000000</x:v>
      </x:c>
      <x:c r="F5032" s="62" t="str">
        <x:v>200.000000</x:v>
      </x:c>
      <x:c r="G5032" s="62" t="str">
        <x:v>70.710678</x:v>
      </x:c>
      <x:c r="H5032" t="str">
        <x:v>4808</x:v>
      </x:c>
      <x:c r="I5032" s="60" t="str">
        <x:v>357504</x:v>
      </x:c>
      <x:c r="J5032" s="60" t="str">
        <x:v>4</x:v>
      </x:c>
      <x:c r="K5032" s="60" t="str">
        <x:v>10389</x:v>
      </x:c>
      <x:c r="L5032" s="62" t="str">
        <x:v>83.415359</x:v>
      </x:c>
      <x:c r="M5032" s="62" t="str">
        <x:v>-16.584641</x:v>
      </x:c>
      <x:c r="N5032" s="62" t="str">
        <x:v>1.198819995</x:v>
      </x:c>
      <x:c r="O5032" s="62" t="str">
        <x:v>100.000000</x:v>
      </x:c>
      <x:c r="P5032" s="62" t="str">
        <x:v>0.000000</x:v>
      </x:c>
      <x:c r="Q5032" s="62" t="str">
        <x:v>200.000000</x:v>
      </x:c>
      <x:c r="R5032" s="62" t="str">
        <x:v>0.000000</x:v>
      </x:c>
      <x:c r="S5032" s="62" t="str">
        <x:v>70.700000</x:v>
      </x:c>
      <x:c r="T5032" s="62" t="str">
        <x:v>-0.010678</x:v>
      </x:c>
      <x:c r="U5032" s="60" t="str">
        <x:v>1</x:v>
      </x:c>
      <x:c r="V5032" s="60" t="str">
        <x:v>0</x:v>
      </x:c>
      <x:c r="W5032" s="60" t="str">
        <x:v>3011</x:v>
      </x:c>
      <x:c r="X5032" s="60" t="str">
        <x:v>3224</x:v>
      </x:c>
      <x:c r="Y5032" s="60" t="str">
        <x:v>0</x:v>
      </x:c>
    </x:row>
    <x:row r="5033">
      <x:c r="A5033" t="str">
        <x:v>after</x:v>
      </x:c>
      <x:c r="B5033" s="58" t="str">
        <x:v>2026-07-31T14:26:41.985</x:v>
      </x:c>
      <x:c r="C5033" s="60" t="str">
        <x:v>358000</x:v>
      </x:c>
      <x:c r="D5033" t="str">
        <x:v>1</x:v>
      </x:c>
      <x:c r="E5033" s="62" t="str">
        <x:v>100.000000</x:v>
      </x:c>
      <x:c r="F5033" s="62" t="str">
        <x:v>200.000000</x:v>
      </x:c>
      <x:c r="G5033" s="62" t="str">
        <x:v>70.710678</x:v>
      </x:c>
      <x:c r="H5033" t="str">
        <x:v>4810</x:v>
      </x:c>
      <x:c r="I5033" s="60" t="str">
        <x:v>358004</x:v>
      </x:c>
      <x:c r="J5033" s="60" t="str">
        <x:v>4</x:v>
      </x:c>
      <x:c r="K5033" s="60" t="str">
        <x:v>10380</x:v>
      </x:c>
      <x:c r="L5033" s="62" t="str">
        <x:v>83.343096</x:v>
      </x:c>
      <x:c r="M5033" s="62" t="str">
        <x:v>-16.656904</x:v>
      </x:c>
      <x:c r="N5033" s="62" t="str">
        <x:v>1.199859434</x:v>
      </x:c>
      <x:c r="O5033" s="62" t="str">
        <x:v>100.000000</x:v>
      </x:c>
      <x:c r="P5033" s="62" t="str">
        <x:v>0.000000</x:v>
      </x:c>
      <x:c r="Q5033" s="62" t="str">
        <x:v>199.900000</x:v>
      </x:c>
      <x:c r="R5033" s="62" t="str">
        <x:v>-0.100000</x:v>
      </x:c>
      <x:c r="S5033" s="62" t="str">
        <x:v>70.700000</x:v>
      </x:c>
      <x:c r="T5033" s="62" t="str">
        <x:v>-0.010678</x:v>
      </x:c>
      <x:c r="U5033" s="60" t="str">
        <x:v>1</x:v>
      </x:c>
      <x:c r="V5033" s="60" t="str">
        <x:v>0</x:v>
      </x:c>
      <x:c r="W5033" s="60" t="str">
        <x:v>3013</x:v>
      </x:c>
      <x:c r="X5033" s="60" t="str">
        <x:v>3225</x:v>
      </x:c>
      <x:c r="Y5033" s="60" t="str">
        <x:v>0</x:v>
      </x:c>
    </x:row>
    <x:row r="5034">
      <x:c r="A5034" t="str">
        <x:v>after</x:v>
      </x:c>
      <x:c r="B5034" s="58" t="str">
        <x:v>2026-07-31T14:26:41.985</x:v>
      </x:c>
      <x:c r="C5034" s="60" t="str">
        <x:v>358000</x:v>
      </x:c>
      <x:c r="D5034" t="str">
        <x:v>2</x:v>
      </x:c>
      <x:c r="E5034" s="62" t="str">
        <x:v>100.000000</x:v>
      </x:c>
      <x:c r="F5034" s="62" t="str">
        <x:v>200.000000</x:v>
      </x:c>
      <x:c r="G5034" s="62" t="str">
        <x:v>70.710678</x:v>
      </x:c>
      <x:c r="H5034" t="str">
        <x:v>4812</x:v>
      </x:c>
      <x:c r="I5034" s="60" t="str">
        <x:v>358004</x:v>
      </x:c>
      <x:c r="J5034" s="60" t="str">
        <x:v>4</x:v>
      </x:c>
      <x:c r="K5034" s="60" t="str">
        <x:v>10379</x:v>
      </x:c>
      <x:c r="L5034" s="62" t="str">
        <x:v>83.335067</x:v>
      </x:c>
      <x:c r="M5034" s="62" t="str">
        <x:v>-16.664933</x:v>
      </x:c>
      <x:c r="N5034" s="62" t="str">
        <x:v>1.199975039</x:v>
      </x:c>
      <x:c r="O5034" s="62" t="str">
        <x:v>100.000000</x:v>
      </x:c>
      <x:c r="P5034" s="62" t="str">
        <x:v>0.000000</x:v>
      </x:c>
      <x:c r="Q5034" s="62" t="str">
        <x:v>200.000000</x:v>
      </x:c>
      <x:c r="R5034" s="62" t="str">
        <x:v>0.000000</x:v>
      </x:c>
      <x:c r="S5034" s="62" t="str">
        <x:v>70.700000</x:v>
      </x:c>
      <x:c r="T5034" s="62" t="str">
        <x:v>-0.010678</x:v>
      </x:c>
      <x:c r="U5034" s="60" t="str">
        <x:v>1</x:v>
      </x:c>
      <x:c r="V5034" s="60" t="str">
        <x:v>0</x:v>
      </x:c>
      <x:c r="W5034" s="60" t="str">
        <x:v>3012</x:v>
      </x:c>
      <x:c r="X5034" s="60" t="str">
        <x:v>3224</x:v>
      </x:c>
      <x:c r="Y5034" s="60" t="str">
        <x:v>0</x:v>
      </x:c>
    </x:row>
    <x:row r="5035">
      <x:c r="A5035" t="str">
        <x:v>after</x:v>
      </x:c>
      <x:c r="B5035" s="58" t="str">
        <x:v>2026-07-31T14:26:41.985</x:v>
      </x:c>
      <x:c r="C5035" s="60" t="str">
        <x:v>358000</x:v>
      </x:c>
      <x:c r="D5035" t="str">
        <x:v>3</x:v>
      </x:c>
      <x:c r="E5035" s="62" t="str">
        <x:v>100.000000</x:v>
      </x:c>
      <x:c r="F5035" s="62" t="str">
        <x:v>200.000000</x:v>
      </x:c>
      <x:c r="G5035" s="62" t="str">
        <x:v>70.710678</x:v>
      </x:c>
      <x:c r="H5035" t="str">
        <x:v>4814</x:v>
      </x:c>
      <x:c r="I5035" s="60" t="str">
        <x:v>358004</x:v>
      </x:c>
      <x:c r="J5035" s="60" t="str">
        <x:v>4</x:v>
      </x:c>
      <x:c r="K5035" s="60" t="str">
        <x:v>10381</x:v>
      </x:c>
      <x:c r="L5035" s="62" t="str">
        <x:v>83.351125</x:v>
      </x:c>
      <x:c r="M5035" s="62" t="str">
        <x:v>-16.648875</x:v>
      </x:c>
      <x:c r="N5035" s="62" t="str">
        <x:v>1.199743852</x:v>
      </x:c>
      <x:c r="O5035" s="62" t="str">
        <x:v>100.000000</x:v>
      </x:c>
      <x:c r="P5035" s="62" t="str">
        <x:v>0.000000</x:v>
      </x:c>
      <x:c r="Q5035" s="62" t="str">
        <x:v>200.000000</x:v>
      </x:c>
      <x:c r="R5035" s="62" t="str">
        <x:v>0.000000</x:v>
      </x:c>
      <x:c r="S5035" s="62" t="str">
        <x:v>70.700000</x:v>
      </x:c>
      <x:c r="T5035" s="62" t="str">
        <x:v>-0.010678</x:v>
      </x:c>
      <x:c r="U5035" s="60" t="str">
        <x:v>1</x:v>
      </x:c>
      <x:c r="V5035" s="60" t="str">
        <x:v>0</x:v>
      </x:c>
      <x:c r="W5035" s="60" t="str">
        <x:v>3012</x:v>
      </x:c>
      <x:c r="X5035" s="60" t="str">
        <x:v>3224</x:v>
      </x:c>
      <x:c r="Y5035" s="60" t="str">
        <x:v>0</x:v>
      </x:c>
    </x:row>
    <x:row r="5036">
      <x:c r="A5036" t="str">
        <x:v>after</x:v>
      </x:c>
      <x:c r="B5036" s="58" t="str">
        <x:v>2026-07-31T14:26:42.415</x:v>
      </x:c>
      <x:c r="C5036" s="60" t="str">
        <x:v>358500</x:v>
      </x:c>
      <x:c r="D5036" t="str">
        <x:v>1</x:v>
      </x:c>
      <x:c r="E5036" s="62" t="str">
        <x:v>100.000000</x:v>
      </x:c>
      <x:c r="F5036" s="62" t="str">
        <x:v>200.000000</x:v>
      </x:c>
      <x:c r="G5036" s="62" t="str">
        <x:v>70.710678</x:v>
      </x:c>
      <x:c r="H5036" t="str">
        <x:v>4816</x:v>
      </x:c>
      <x:c r="I5036" s="60" t="str">
        <x:v>358504</x:v>
      </x:c>
      <x:c r="J5036" s="60" t="str">
        <x:v>4</x:v>
      </x:c>
      <x:c r="K5036" s="60" t="str">
        <x:v>10380</x:v>
      </x:c>
      <x:c r="L5036" s="62" t="str">
        <x:v>83.343096</x:v>
      </x:c>
      <x:c r="M5036" s="62" t="str">
        <x:v>-16.656904</x:v>
      </x:c>
      <x:c r="N5036" s="62" t="str">
        <x:v>1.199859434</x:v>
      </x:c>
      <x:c r="O5036" s="62" t="str">
        <x:v>100.000000</x:v>
      </x:c>
      <x:c r="P5036" s="62" t="str">
        <x:v>0.000000</x:v>
      </x:c>
      <x:c r="Q5036" s="62" t="str">
        <x:v>200.000000</x:v>
      </x:c>
      <x:c r="R5036" s="62" t="str">
        <x:v>0.000000</x:v>
      </x:c>
      <x:c r="S5036" s="62" t="str">
        <x:v>70.700000</x:v>
      </x:c>
      <x:c r="T5036" s="62" t="str">
        <x:v>-0.010678</x:v>
      </x:c>
      <x:c r="U5036" s="60" t="str">
        <x:v>1</x:v>
      </x:c>
      <x:c r="V5036" s="60" t="str">
        <x:v>0</x:v>
      </x:c>
      <x:c r="W5036" s="60" t="str">
        <x:v>3013</x:v>
      </x:c>
      <x:c r="X5036" s="60" t="str">
        <x:v>3225</x:v>
      </x:c>
      <x:c r="Y5036" s="60" t="str">
        <x:v>0</x:v>
      </x:c>
    </x:row>
    <x:row r="5037">
      <x:c r="A5037" t="str">
        <x:v>after</x:v>
      </x:c>
      <x:c r="B5037" s="58" t="str">
        <x:v>2026-07-31T14:26:42.415</x:v>
      </x:c>
      <x:c r="C5037" s="60" t="str">
        <x:v>358500</x:v>
      </x:c>
      <x:c r="D5037" t="str">
        <x:v>2</x:v>
      </x:c>
      <x:c r="E5037" s="62" t="str">
        <x:v>100.000000</x:v>
      </x:c>
      <x:c r="F5037" s="62" t="str">
        <x:v>200.000000</x:v>
      </x:c>
      <x:c r="G5037" s="62" t="str">
        <x:v>70.710678</x:v>
      </x:c>
      <x:c r="H5037" t="str">
        <x:v>4818</x:v>
      </x:c>
      <x:c r="I5037" s="60" t="str">
        <x:v>358504</x:v>
      </x:c>
      <x:c r="J5037" s="60" t="str">
        <x:v>4</x:v>
      </x:c>
      <x:c r="K5037" s="60" t="str">
        <x:v>10381</x:v>
      </x:c>
      <x:c r="L5037" s="62" t="str">
        <x:v>83.351125</x:v>
      </x:c>
      <x:c r="M5037" s="62" t="str">
        <x:v>-16.648875</x:v>
      </x:c>
      <x:c r="N5037" s="62" t="str">
        <x:v>1.199743852</x:v>
      </x:c>
      <x:c r="O5037" s="62" t="str">
        <x:v>100.000000</x:v>
      </x:c>
      <x:c r="P5037" s="62" t="str">
        <x:v>0.000000</x:v>
      </x:c>
      <x:c r="Q5037" s="62" t="str">
        <x:v>200.000000</x:v>
      </x:c>
      <x:c r="R5037" s="62" t="str">
        <x:v>0.000000</x:v>
      </x:c>
      <x:c r="S5037" s="62" t="str">
        <x:v>70.700000</x:v>
      </x:c>
      <x:c r="T5037" s="62" t="str">
        <x:v>-0.010678</x:v>
      </x:c>
      <x:c r="U5037" s="60" t="str">
        <x:v>1</x:v>
      </x:c>
      <x:c r="V5037" s="60" t="str">
        <x:v>0</x:v>
      </x:c>
      <x:c r="W5037" s="60" t="str">
        <x:v>3013</x:v>
      </x:c>
      <x:c r="X5037" s="60" t="str">
        <x:v>3225</x:v>
      </x:c>
      <x:c r="Y5037" s="60" t="str">
        <x:v>0</x:v>
      </x:c>
    </x:row>
    <x:row r="5038">
      <x:c r="A5038" t="str">
        <x:v>after</x:v>
      </x:c>
      <x:c r="B5038" s="58" t="str">
        <x:v>2026-07-31T14:26:42.415</x:v>
      </x:c>
      <x:c r="C5038" s="60" t="str">
        <x:v>358500</x:v>
      </x:c>
      <x:c r="D5038" t="str">
        <x:v>3</x:v>
      </x:c>
      <x:c r="E5038" s="62" t="str">
        <x:v>100.000000</x:v>
      </x:c>
      <x:c r="F5038" s="62" t="str">
        <x:v>200.000000</x:v>
      </x:c>
      <x:c r="G5038" s="62" t="str">
        <x:v>70.710678</x:v>
      </x:c>
      <x:c r="H5038" t="str">
        <x:v>4820</x:v>
      </x:c>
      <x:c r="I5038" s="60" t="str">
        <x:v>358504</x:v>
      </x:c>
      <x:c r="J5038" s="60" t="str">
        <x:v>4</x:v>
      </x:c>
      <x:c r="K5038" s="60" t="str">
        <x:v>10378</x:v>
      </x:c>
      <x:c r="L5038" s="62" t="str">
        <x:v>83.327038</x:v>
      </x:c>
      <x:c r="M5038" s="62" t="str">
        <x:v>-16.672962</x:v>
      </x:c>
      <x:c r="N5038" s="62" t="str">
        <x:v>1.200090665</x:v>
      </x:c>
      <x:c r="O5038" s="62" t="str">
        <x:v>100.000000</x:v>
      </x:c>
      <x:c r="P5038" s="62" t="str">
        <x:v>0.000000</x:v>
      </x:c>
      <x:c r="Q5038" s="62" t="str">
        <x:v>200.000000</x:v>
      </x:c>
      <x:c r="R5038" s="62" t="str">
        <x:v>0.000000</x:v>
      </x:c>
      <x:c r="S5038" s="62" t="str">
        <x:v>70.700000</x:v>
      </x:c>
      <x:c r="T5038" s="62" t="str">
        <x:v>-0.010678</x:v>
      </x:c>
      <x:c r="U5038" s="60" t="str">
        <x:v>1</x:v>
      </x:c>
      <x:c r="V5038" s="60" t="str">
        <x:v>0</x:v>
      </x:c>
      <x:c r="W5038" s="60" t="str">
        <x:v>3012</x:v>
      </x:c>
      <x:c r="X5038" s="60" t="str">
        <x:v>3225</x:v>
      </x:c>
      <x:c r="Y5038" s="60" t="str">
        <x:v>0</x:v>
      </x:c>
    </x:row>
    <x:row r="5039">
      <x:c r="A5039" t="str">
        <x:v>after</x:v>
      </x:c>
      <x:c r="B5039" s="58" t="str">
        <x:v>2026-07-31T14:26:42.846</x:v>
      </x:c>
      <x:c r="C5039" s="60" t="str">
        <x:v>359000</x:v>
      </x:c>
      <x:c r="D5039" t="str">
        <x:v>1</x:v>
      </x:c>
      <x:c r="E5039" s="62" t="str">
        <x:v>100.000000</x:v>
      </x:c>
      <x:c r="F5039" s="62" t="str">
        <x:v>200.000000</x:v>
      </x:c>
      <x:c r="G5039" s="62" t="str">
        <x:v>70.710678</x:v>
      </x:c>
      <x:c r="H5039" t="str">
        <x:v>4822</x:v>
      </x:c>
      <x:c r="I5039" s="60" t="str">
        <x:v>359004</x:v>
      </x:c>
      <x:c r="J5039" s="60" t="str">
        <x:v>4</x:v>
      </x:c>
      <x:c r="K5039" s="60" t="str">
        <x:v>10380</x:v>
      </x:c>
      <x:c r="L5039" s="62" t="str">
        <x:v>83.343096</x:v>
      </x:c>
      <x:c r="M5039" s="62" t="str">
        <x:v>-16.656904</x:v>
      </x:c>
      <x:c r="N5039" s="62" t="str">
        <x:v>1.199859434</x:v>
      </x:c>
      <x:c r="O5039" s="62" t="str">
        <x:v>100.100000</x:v>
      </x:c>
      <x:c r="P5039" s="62" t="str">
        <x:v>0.100000</x:v>
      </x:c>
      <x:c r="Q5039" s="62" t="str">
        <x:v>200.100000</x:v>
      </x:c>
      <x:c r="R5039" s="62" t="str">
        <x:v>0.100000</x:v>
      </x:c>
      <x:c r="S5039" s="62" t="str">
        <x:v>70.800000</x:v>
      </x:c>
      <x:c r="T5039" s="62" t="str">
        <x:v>0.089322</x:v>
      </x:c>
      <x:c r="U5039" s="60" t="str">
        <x:v>1</x:v>
      </x:c>
      <x:c r="V5039" s="60" t="str">
        <x:v>0</x:v>
      </x:c>
      <x:c r="W5039" s="60" t="str">
        <x:v>3012</x:v>
      </x:c>
      <x:c r="X5039" s="60" t="str">
        <x:v>3225</x:v>
      </x:c>
      <x:c r="Y5039" s="60" t="str">
        <x:v>0</x:v>
      </x:c>
    </x:row>
    <x:row r="5040">
      <x:c r="A5040" t="str">
        <x:v>after</x:v>
      </x:c>
      <x:c r="B5040" s="58" t="str">
        <x:v>2026-07-31T14:26:42.846</x:v>
      </x:c>
      <x:c r="C5040" s="60" t="str">
        <x:v>359000</x:v>
      </x:c>
      <x:c r="D5040" t="str">
        <x:v>2</x:v>
      </x:c>
      <x:c r="E5040" s="62" t="str">
        <x:v>100.000000</x:v>
      </x:c>
      <x:c r="F5040" s="62" t="str">
        <x:v>200.000000</x:v>
      </x:c>
      <x:c r="G5040" s="62" t="str">
        <x:v>70.710678</x:v>
      </x:c>
      <x:c r="H5040" t="str">
        <x:v>4824</x:v>
      </x:c>
      <x:c r="I5040" s="60" t="str">
        <x:v>359004</x:v>
      </x:c>
      <x:c r="J5040" s="60" t="str">
        <x:v>4</x:v>
      </x:c>
      <x:c r="K5040" s="60" t="str">
        <x:v>10374</x:v>
      </x:c>
      <x:c r="L5040" s="62" t="str">
        <x:v>83.294921</x:v>
      </x:c>
      <x:c r="M5040" s="62" t="str">
        <x:v>-16.705079</x:v>
      </x:c>
      <x:c r="N5040" s="62" t="str">
        <x:v>1.200553396</x:v>
      </x:c>
      <x:c r="O5040" s="62" t="str">
        <x:v>100.000000</x:v>
      </x:c>
      <x:c r="P5040" s="62" t="str">
        <x:v>0.000000</x:v>
      </x:c>
      <x:c r="Q5040" s="62" t="str">
        <x:v>200.100000</x:v>
      </x:c>
      <x:c r="R5040" s="62" t="str">
        <x:v>0.100000</x:v>
      </x:c>
      <x:c r="S5040" s="62" t="str">
        <x:v>70.700000</x:v>
      </x:c>
      <x:c r="T5040" s="62" t="str">
        <x:v>-0.010678</x:v>
      </x:c>
      <x:c r="U5040" s="60" t="str">
        <x:v>1</x:v>
      </x:c>
      <x:c r="V5040" s="60" t="str">
        <x:v>0</x:v>
      </x:c>
      <x:c r="W5040" s="60" t="str">
        <x:v>3012</x:v>
      </x:c>
      <x:c r="X5040" s="60" t="str">
        <x:v>3225</x:v>
      </x:c>
      <x:c r="Y5040" s="60" t="str">
        <x:v>0</x:v>
      </x:c>
    </x:row>
    <x:row r="5041">
      <x:c r="A5041" t="str">
        <x:v>after</x:v>
      </x:c>
      <x:c r="B5041" s="58" t="str">
        <x:v>2026-07-31T14:26:42.846</x:v>
      </x:c>
      <x:c r="C5041" s="60" t="str">
        <x:v>359000</x:v>
      </x:c>
      <x:c r="D5041" t="str">
        <x:v>3</x:v>
      </x:c>
      <x:c r="E5041" s="62" t="str">
        <x:v>100.000000</x:v>
      </x:c>
      <x:c r="F5041" s="62" t="str">
        <x:v>200.000000</x:v>
      </x:c>
      <x:c r="G5041" s="62" t="str">
        <x:v>70.710678</x:v>
      </x:c>
      <x:c r="H5041" t="str">
        <x:v>4826</x:v>
      </x:c>
      <x:c r="I5041" s="60" t="str">
        <x:v>359004</x:v>
      </x:c>
      <x:c r="J5041" s="60" t="str">
        <x:v>4</x:v>
      </x:c>
      <x:c r="K5041" s="60" t="str">
        <x:v>10373</x:v>
      </x:c>
      <x:c r="L5041" s="62" t="str">
        <x:v>83.286892</x:v>
      </x:c>
      <x:c r="M5041" s="62" t="str">
        <x:v>-16.713108</x:v>
      </x:c>
      <x:c r="N5041" s="62" t="str">
        <x:v>1.200669134</x:v>
      </x:c>
      <x:c r="O5041" s="62" t="str">
        <x:v>100.000000</x:v>
      </x:c>
      <x:c r="P5041" s="62" t="str">
        <x:v>0.000000</x:v>
      </x:c>
      <x:c r="Q5041" s="62" t="str">
        <x:v>200.000000</x:v>
      </x:c>
      <x:c r="R5041" s="62" t="str">
        <x:v>0.000000</x:v>
      </x:c>
      <x:c r="S5041" s="62" t="str">
        <x:v>70.700000</x:v>
      </x:c>
      <x:c r="T5041" s="62" t="str">
        <x:v>-0.010678</x:v>
      </x:c>
      <x:c r="U5041" s="60" t="str">
        <x:v>1</x:v>
      </x:c>
      <x:c r="V5041" s="60" t="str">
        <x:v>0</x:v>
      </x:c>
      <x:c r="W5041" s="60" t="str">
        <x:v>3013</x:v>
      </x:c>
      <x:c r="X5041" s="60" t="str">
        <x:v>3225</x:v>
      </x:c>
      <x:c r="Y5041" s="60" t="str">
        <x:v>0</x:v>
      </x:c>
    </x:row>
    <x:row r="5042">
      <x:c r="A5042" t="str">
        <x:v>after</x:v>
      </x:c>
      <x:c r="B5042" s="58" t="str">
        <x:v>2026-07-31T14:26:43.276</x:v>
      </x:c>
      <x:c r="C5042" s="60" t="str">
        <x:v>359500</x:v>
      </x:c>
      <x:c r="D5042" t="str">
        <x:v>1</x:v>
      </x:c>
      <x:c r="E5042" s="62" t="str">
        <x:v>100.000000</x:v>
      </x:c>
      <x:c r="F5042" s="62" t="str">
        <x:v>200.000000</x:v>
      </x:c>
      <x:c r="G5042" s="62" t="str">
        <x:v>70.710678</x:v>
      </x:c>
      <x:c r="H5042" t="str">
        <x:v>4828</x:v>
      </x:c>
      <x:c r="I5042" s="60" t="str">
        <x:v>359504</x:v>
      </x:c>
      <x:c r="J5042" s="60" t="str">
        <x:v>4</x:v>
      </x:c>
      <x:c r="K5042" s="60" t="str">
        <x:v>10369</x:v>
      </x:c>
      <x:c r="L5042" s="62" t="str">
        <x:v>83.254775</x:v>
      </x:c>
      <x:c r="M5042" s="62" t="str">
        <x:v>-16.745225</x:v>
      </x:c>
      <x:c r="N5042" s="62" t="str">
        <x:v>1.201132310</x:v>
      </x:c>
      <x:c r="O5042" s="62" t="str">
        <x:v>100.000000</x:v>
      </x:c>
      <x:c r="P5042" s="62" t="str">
        <x:v>0.000000</x:v>
      </x:c>
      <x:c r="Q5042" s="62" t="str">
        <x:v>200.000000</x:v>
      </x:c>
      <x:c r="R5042" s="62" t="str">
        <x:v>0.000000</x:v>
      </x:c>
      <x:c r="S5042" s="62" t="str">
        <x:v>70.700000</x:v>
      </x:c>
      <x:c r="T5042" s="62" t="str">
        <x:v>-0.010678</x:v>
      </x:c>
      <x:c r="U5042" s="60" t="str">
        <x:v>1</x:v>
      </x:c>
      <x:c r="V5042" s="60" t="str">
        <x:v>0</x:v>
      </x:c>
      <x:c r="W5042" s="60" t="str">
        <x:v>3013</x:v>
      </x:c>
      <x:c r="X5042" s="60" t="str">
        <x:v>3226</x:v>
      </x:c>
      <x:c r="Y5042" s="60" t="str">
        <x:v>0</x:v>
      </x:c>
    </x:row>
    <x:row r="5043">
      <x:c r="A5043" t="str">
        <x:v>after</x:v>
      </x:c>
      <x:c r="B5043" s="58" t="str">
        <x:v>2026-07-31T14:26:43.276</x:v>
      </x:c>
      <x:c r="C5043" s="60" t="str">
        <x:v>359500</x:v>
      </x:c>
      <x:c r="D5043" t="str">
        <x:v>2</x:v>
      </x:c>
      <x:c r="E5043" s="62" t="str">
        <x:v>100.000000</x:v>
      </x:c>
      <x:c r="F5043" s="62" t="str">
        <x:v>200.000000</x:v>
      </x:c>
      <x:c r="G5043" s="62" t="str">
        <x:v>70.710678</x:v>
      </x:c>
      <x:c r="H5043" t="str">
        <x:v>4830</x:v>
      </x:c>
      <x:c r="I5043" s="60" t="str">
        <x:v>359504</x:v>
      </x:c>
      <x:c r="J5043" s="60" t="str">
        <x:v>4</x:v>
      </x:c>
      <x:c r="K5043" s="60" t="str">
        <x:v>10370</x:v>
      </x:c>
      <x:c r="L5043" s="62" t="str">
        <x:v>83.262804</x:v>
      </x:c>
      <x:c r="M5043" s="62" t="str">
        <x:v>-16.737196</x:v>
      </x:c>
      <x:c r="N5043" s="62" t="str">
        <x:v>1.201016483</x:v>
      </x:c>
      <x:c r="O5043" s="62" t="str">
        <x:v>100.000000</x:v>
      </x:c>
      <x:c r="P5043" s="62" t="str">
        <x:v>0.000000</x:v>
      </x:c>
      <x:c r="Q5043" s="62" t="str">
        <x:v>200.000000</x:v>
      </x:c>
      <x:c r="R5043" s="62" t="str">
        <x:v>0.000000</x:v>
      </x:c>
      <x:c r="S5043" s="62" t="str">
        <x:v>70.700000</x:v>
      </x:c>
      <x:c r="T5043" s="62" t="str">
        <x:v>-0.010678</x:v>
      </x:c>
      <x:c r="U5043" s="60" t="str">
        <x:v>1</x:v>
      </x:c>
      <x:c r="V5043" s="60" t="str">
        <x:v>0</x:v>
      </x:c>
      <x:c r="W5043" s="60" t="str">
        <x:v>3013</x:v>
      </x:c>
      <x:c r="X5043" s="60" t="str">
        <x:v>3225</x:v>
      </x:c>
      <x:c r="Y5043" s="60" t="str">
        <x:v>0</x:v>
      </x:c>
    </x:row>
    <x:row r="5044">
      <x:c r="A5044" t="str">
        <x:v>after</x:v>
      </x:c>
      <x:c r="B5044" s="58" t="str">
        <x:v>2026-07-31T14:26:43.276</x:v>
      </x:c>
      <x:c r="C5044" s="60" t="str">
        <x:v>359500</x:v>
      </x:c>
      <x:c r="D5044" t="str">
        <x:v>3</x:v>
      </x:c>
      <x:c r="E5044" s="62" t="str">
        <x:v>100.000000</x:v>
      </x:c>
      <x:c r="F5044" s="62" t="str">
        <x:v>200.000000</x:v>
      </x:c>
      <x:c r="G5044" s="62" t="str">
        <x:v>70.710678</x:v>
      </x:c>
      <x:c r="H5044" t="str">
        <x:v>4832</x:v>
      </x:c>
      <x:c r="I5044" s="60" t="str">
        <x:v>359504</x:v>
      </x:c>
      <x:c r="J5044" s="60" t="str">
        <x:v>4</x:v>
      </x:c>
      <x:c r="K5044" s="60" t="str">
        <x:v>10371</x:v>
      </x:c>
      <x:c r="L5044" s="62" t="str">
        <x:v>83.270833</x:v>
      </x:c>
      <x:c r="M5044" s="62" t="str">
        <x:v>-16.729167</x:v>
      </x:c>
      <x:c r="N5044" s="62" t="str">
        <x:v>1.200900677</x:v>
      </x:c>
      <x:c r="O5044" s="62" t="str">
        <x:v>100.000000</x:v>
      </x:c>
      <x:c r="P5044" s="62" t="str">
        <x:v>0.000000</x:v>
      </x:c>
      <x:c r="Q5044" s="62" t="str">
        <x:v>200.100000</x:v>
      </x:c>
      <x:c r="R5044" s="62" t="str">
        <x:v>0.100000</x:v>
      </x:c>
      <x:c r="S5044" s="62" t="str">
        <x:v>70.700000</x:v>
      </x:c>
      <x:c r="T5044" s="62" t="str">
        <x:v>-0.010678</x:v>
      </x:c>
      <x:c r="U5044" s="60" t="str">
        <x:v>1</x:v>
      </x:c>
      <x:c r="V5044" s="60" t="str">
        <x:v>0</x:v>
      </x:c>
      <x:c r="W5044" s="60" t="str">
        <x:v>3012</x:v>
      </x:c>
      <x:c r="X5044" s="60" t="str">
        <x:v>3224</x:v>
      </x:c>
      <x:c r="Y5044" s="60" t="str">
        <x:v>0</x:v>
      </x:c>
    </x:row>
    <x:row r="5045">
      <x:c r="A5045" t="str">
        <x:v>after</x:v>
      </x:c>
      <x:c r="B5045" s="58" t="str">
        <x:v>2026-07-31T14:26:43.708</x:v>
      </x:c>
      <x:c r="C5045" s="60" t="str">
        <x:v>360000</x:v>
      </x:c>
      <x:c r="D5045" t="str">
        <x:v>1</x:v>
      </x:c>
      <x:c r="E5045" s="62" t="str">
        <x:v>100.000000</x:v>
      </x:c>
      <x:c r="F5045" s="62" t="str">
        <x:v>200.000000</x:v>
      </x:c>
      <x:c r="G5045" s="62" t="str">
        <x:v>70.710678</x:v>
      </x:c>
      <x:c r="H5045" t="str">
        <x:v>4834</x:v>
      </x:c>
      <x:c r="I5045" s="60" t="str">
        <x:v>360004</x:v>
      </x:c>
      <x:c r="J5045" s="60" t="str">
        <x:v>4</x:v>
      </x:c>
      <x:c r="K5045" s="60" t="str">
        <x:v>10366</x:v>
      </x:c>
      <x:c r="L5045" s="62" t="str">
        <x:v>83.230687</x:v>
      </x:c>
      <x:c r="M5045" s="62" t="str">
        <x:v>-16.769313</x:v>
      </x:c>
      <x:c r="N5045" s="62" t="str">
        <x:v>1.201479927</x:v>
      </x:c>
      <x:c r="O5045" s="62" t="str">
        <x:v>100.000000</x:v>
      </x:c>
      <x:c r="P5045" s="62" t="str">
        <x:v>0.000000</x:v>
      </x:c>
      <x:c r="Q5045" s="62" t="str">
        <x:v>200.000000</x:v>
      </x:c>
      <x:c r="R5045" s="62" t="str">
        <x:v>0.000000</x:v>
      </x:c>
      <x:c r="S5045" s="62" t="str">
        <x:v>70.700000</x:v>
      </x:c>
      <x:c r="T5045" s="62" t="str">
        <x:v>-0.010678</x:v>
      </x:c>
      <x:c r="U5045" s="60" t="str">
        <x:v>1</x:v>
      </x:c>
      <x:c r="V5045" s="60" t="str">
        <x:v>0</x:v>
      </x:c>
      <x:c r="W5045" s="60" t="str">
        <x:v>3014</x:v>
      </x:c>
      <x:c r="X5045" s="60" t="str">
        <x:v>3226</x:v>
      </x:c>
      <x:c r="Y5045" s="60" t="str">
        <x:v>0</x:v>
      </x:c>
    </x:row>
    <x:row r="5046">
      <x:c r="A5046" t="str">
        <x:v>after</x:v>
      </x:c>
      <x:c r="B5046" s="58" t="str">
        <x:v>2026-07-31T14:26:43.708</x:v>
      </x:c>
      <x:c r="C5046" s="60" t="str">
        <x:v>360000</x:v>
      </x:c>
      <x:c r="D5046" t="str">
        <x:v>2</x:v>
      </x:c>
      <x:c r="E5046" s="62" t="str">
        <x:v>100.000000</x:v>
      </x:c>
      <x:c r="F5046" s="62" t="str">
        <x:v>200.000000</x:v>
      </x:c>
      <x:c r="G5046" s="62" t="str">
        <x:v>70.710678</x:v>
      </x:c>
      <x:c r="H5046" t="str">
        <x:v>4836</x:v>
      </x:c>
      <x:c r="I5046" s="60" t="str">
        <x:v>360004</x:v>
      </x:c>
      <x:c r="J5046" s="60" t="str">
        <x:v>4</x:v>
      </x:c>
      <x:c r="K5046" s="60" t="str">
        <x:v>10362</x:v>
      </x:c>
      <x:c r="L5046" s="62" t="str">
        <x:v>83.198570</x:v>
      </x:c>
      <x:c r="M5046" s="62" t="str">
        <x:v>-16.801430</x:v>
      </x:c>
      <x:c r="N5046" s="62" t="str">
        <x:v>1.201943730</x:v>
      </x:c>
      <x:c r="O5046" s="62" t="str">
        <x:v>100.000000</x:v>
      </x:c>
      <x:c r="P5046" s="62" t="str">
        <x:v>0.000000</x:v>
      </x:c>
      <x:c r="Q5046" s="62" t="str">
        <x:v>200.000000</x:v>
      </x:c>
      <x:c r="R5046" s="62" t="str">
        <x:v>0.000000</x:v>
      </x:c>
      <x:c r="S5046" s="62" t="str">
        <x:v>70.700000</x:v>
      </x:c>
      <x:c r="T5046" s="62" t="str">
        <x:v>-0.010678</x:v>
      </x:c>
      <x:c r="U5046" s="60" t="str">
        <x:v>1</x:v>
      </x:c>
      <x:c r="V5046" s="60" t="str">
        <x:v>0</x:v>
      </x:c>
      <x:c r="W5046" s="60" t="str">
        <x:v>3013</x:v>
      </x:c>
      <x:c r="X5046" s="60" t="str">
        <x:v>3225</x:v>
      </x:c>
      <x:c r="Y5046" s="60" t="str">
        <x:v>0</x:v>
      </x:c>
    </x:row>
    <x:row r="5047">
      <x:c r="A5047" t="str">
        <x:v>after</x:v>
      </x:c>
      <x:c r="B5047" s="58" t="str">
        <x:v>2026-07-31T14:26:43.708</x:v>
      </x:c>
      <x:c r="C5047" s="60" t="str">
        <x:v>360000</x:v>
      </x:c>
      <x:c r="D5047" t="str">
        <x:v>3</x:v>
      </x:c>
      <x:c r="E5047" s="62" t="str">
        <x:v>100.000000</x:v>
      </x:c>
      <x:c r="F5047" s="62" t="str">
        <x:v>200.000000</x:v>
      </x:c>
      <x:c r="G5047" s="62" t="str">
        <x:v>70.710678</x:v>
      </x:c>
      <x:c r="H5047" t="str">
        <x:v>4838</x:v>
      </x:c>
      <x:c r="I5047" s="60" t="str">
        <x:v>360004</x:v>
      </x:c>
      <x:c r="J5047" s="60" t="str">
        <x:v>4</x:v>
      </x:c>
      <x:c r="K5047" s="60" t="str">
        <x:v>10365</x:v>
      </x:c>
      <x:c r="L5047" s="62" t="str">
        <x:v>83.222658</x:v>
      </x:c>
      <x:c r="M5047" s="62" t="str">
        <x:v>-16.777342</x:v>
      </x:c>
      <x:c r="N5047" s="62" t="str">
        <x:v>1.201595844</x:v>
      </x:c>
      <x:c r="O5047" s="62" t="str">
        <x:v>100.000000</x:v>
      </x:c>
      <x:c r="P5047" s="62" t="str">
        <x:v>0.000000</x:v>
      </x:c>
      <x:c r="Q5047" s="62" t="str">
        <x:v>200.000000</x:v>
      </x:c>
      <x:c r="R5047" s="62" t="str">
        <x:v>0.000000</x:v>
      </x:c>
      <x:c r="S5047" s="62" t="str">
        <x:v>70.700000</x:v>
      </x:c>
      <x:c r="T5047" s="62" t="str">
        <x:v>-0.010678</x:v>
      </x:c>
      <x:c r="U5047" s="60" t="str">
        <x:v>1</x:v>
      </x:c>
      <x:c r="V5047" s="60" t="str">
        <x:v>0</x:v>
      </x:c>
      <x:c r="W5047" s="60" t="str">
        <x:v>3012</x:v>
      </x:c>
      <x:c r="X5047" s="60" t="str">
        <x:v>3224</x:v>
      </x:c>
      <x:c r="Y5047" s="60" t="str">
        <x:v>0</x:v>
      </x:c>
    </x:row>
    <x:row r="5048">
      <x:c r="A5048" t="str">
        <x:v>after</x:v>
      </x:c>
      <x:c r="B5048" s="58" t="str">
        <x:v>2026-07-31T14:26:44.138</x:v>
      </x:c>
      <x:c r="C5048" s="60" t="str">
        <x:v>360500</x:v>
      </x:c>
      <x:c r="D5048" t="str">
        <x:v>1</x:v>
      </x:c>
      <x:c r="E5048" s="62" t="str">
        <x:v>100.000000</x:v>
      </x:c>
      <x:c r="F5048" s="62" t="str">
        <x:v>200.000000</x:v>
      </x:c>
      <x:c r="G5048" s="62" t="str">
        <x:v>70.710678</x:v>
      </x:c>
      <x:c r="H5048" t="str">
        <x:v>4840</x:v>
      </x:c>
      <x:c r="I5048" s="60" t="str">
        <x:v>360504</x:v>
      </x:c>
      <x:c r="J5048" s="60" t="str">
        <x:v>4</x:v>
      </x:c>
      <x:c r="K5048" s="60" t="str">
        <x:v>10362</x:v>
      </x:c>
      <x:c r="L5048" s="62" t="str">
        <x:v>83.198570</x:v>
      </x:c>
      <x:c r="M5048" s="62" t="str">
        <x:v>-16.801430</x:v>
      </x:c>
      <x:c r="N5048" s="62" t="str">
        <x:v>1.201943730</x:v>
      </x:c>
      <x:c r="O5048" s="62" t="str">
        <x:v>100.000000</x:v>
      </x:c>
      <x:c r="P5048" s="62" t="str">
        <x:v>0.000000</x:v>
      </x:c>
      <x:c r="Q5048" s="62" t="str">
        <x:v>200.000000</x:v>
      </x:c>
      <x:c r="R5048" s="62" t="str">
        <x:v>0.000000</x:v>
      </x:c>
      <x:c r="S5048" s="62" t="str">
        <x:v>70.700000</x:v>
      </x:c>
      <x:c r="T5048" s="62" t="str">
        <x:v>-0.010678</x:v>
      </x:c>
      <x:c r="U5048" s="60" t="str">
        <x:v>1</x:v>
      </x:c>
      <x:c r="V5048" s="60" t="str">
        <x:v>0</x:v>
      </x:c>
      <x:c r="W5048" s="60" t="str">
        <x:v>3014</x:v>
      </x:c>
      <x:c r="X5048" s="60" t="str">
        <x:v>3225</x:v>
      </x:c>
      <x:c r="Y5048" s="60" t="str">
        <x:v>0</x:v>
      </x:c>
    </x:row>
    <x:row r="5049">
      <x:c r="A5049" t="str">
        <x:v>after</x:v>
      </x:c>
      <x:c r="B5049" s="58" t="str">
        <x:v>2026-07-31T14:26:44.138</x:v>
      </x:c>
      <x:c r="C5049" s="60" t="str">
        <x:v>360500</x:v>
      </x:c>
      <x:c r="D5049" t="str">
        <x:v>2</x:v>
      </x:c>
      <x:c r="E5049" s="62" t="str">
        <x:v>100.000000</x:v>
      </x:c>
      <x:c r="F5049" s="62" t="str">
        <x:v>200.000000</x:v>
      </x:c>
      <x:c r="G5049" s="62" t="str">
        <x:v>70.710678</x:v>
      </x:c>
      <x:c r="H5049" t="str">
        <x:v>4842</x:v>
      </x:c>
      <x:c r="I5049" s="60" t="str">
        <x:v>360504</x:v>
      </x:c>
      <x:c r="J5049" s="60" t="str">
        <x:v>4</x:v>
      </x:c>
      <x:c r="K5049" s="60" t="str">
        <x:v>10362</x:v>
      </x:c>
      <x:c r="L5049" s="62" t="str">
        <x:v>83.198570</x:v>
      </x:c>
      <x:c r="M5049" s="62" t="str">
        <x:v>-16.801430</x:v>
      </x:c>
      <x:c r="N5049" s="62" t="str">
        <x:v>1.201943730</x:v>
      </x:c>
      <x:c r="O5049" s="62" t="str">
        <x:v>100.000000</x:v>
      </x:c>
      <x:c r="P5049" s="62" t="str">
        <x:v>0.000000</x:v>
      </x:c>
      <x:c r="Q5049" s="62" t="str">
        <x:v>200.100000</x:v>
      </x:c>
      <x:c r="R5049" s="62" t="str">
        <x:v>0.100000</x:v>
      </x:c>
      <x:c r="S5049" s="62" t="str">
        <x:v>70.700000</x:v>
      </x:c>
      <x:c r="T5049" s="62" t="str">
        <x:v>-0.010678</x:v>
      </x:c>
      <x:c r="U5049" s="60" t="str">
        <x:v>1</x:v>
      </x:c>
      <x:c r="V5049" s="60" t="str">
        <x:v>0</x:v>
      </x:c>
      <x:c r="W5049" s="60" t="str">
        <x:v>3013</x:v>
      </x:c>
      <x:c r="X5049" s="60" t="str">
        <x:v>3224</x:v>
      </x:c>
      <x:c r="Y5049" s="60" t="str">
        <x:v>0</x:v>
      </x:c>
    </x:row>
    <x:row r="5050">
      <x:c r="A5050" t="str">
        <x:v>after</x:v>
      </x:c>
      <x:c r="B5050" s="58" t="str">
        <x:v>2026-07-31T14:26:44.138</x:v>
      </x:c>
      <x:c r="C5050" s="60" t="str">
        <x:v>360500</x:v>
      </x:c>
      <x:c r="D5050" t="str">
        <x:v>3</x:v>
      </x:c>
      <x:c r="E5050" s="62" t="str">
        <x:v>100.000000</x:v>
      </x:c>
      <x:c r="F5050" s="62" t="str">
        <x:v>200.000000</x:v>
      </x:c>
      <x:c r="G5050" s="62" t="str">
        <x:v>70.710678</x:v>
      </x:c>
      <x:c r="H5050" t="str">
        <x:v>4844</x:v>
      </x:c>
      <x:c r="I5050" s="60" t="str">
        <x:v>360504</x:v>
      </x:c>
      <x:c r="J5050" s="60" t="str">
        <x:v>4</x:v>
      </x:c>
      <x:c r="K5050" s="60" t="str">
        <x:v>10358</x:v>
      </x:c>
      <x:c r="L5050" s="62" t="str">
        <x:v>83.166454</x:v>
      </x:c>
      <x:c r="M5050" s="62" t="str">
        <x:v>-16.833546</x:v>
      </x:c>
      <x:c r="N5050" s="62" t="str">
        <x:v>1.202407890</x:v>
      </x:c>
      <x:c r="O5050" s="62" t="str">
        <x:v>100.000000</x:v>
      </x:c>
      <x:c r="P5050" s="62" t="str">
        <x:v>0.000000</x:v>
      </x:c>
      <x:c r="Q5050" s="62" t="str">
        <x:v>200.100000</x:v>
      </x:c>
      <x:c r="R5050" s="62" t="str">
        <x:v>0.100000</x:v>
      </x:c>
      <x:c r="S5050" s="62" t="str">
        <x:v>70.700000</x:v>
      </x:c>
      <x:c r="T5050" s="62" t="str">
        <x:v>-0.010678</x:v>
      </x:c>
      <x:c r="U5050" s="60" t="str">
        <x:v>1</x:v>
      </x:c>
      <x:c r="V5050" s="60" t="str">
        <x:v>0</x:v>
      </x:c>
      <x:c r="W5050" s="60" t="str">
        <x:v>3012</x:v>
      </x:c>
      <x:c r="X5050" s="60" t="str">
        <x:v>3224</x:v>
      </x:c>
      <x:c r="Y5050" s="60" t="str">
        <x:v>0</x:v>
      </x:c>
    </x:row>
    <x:row r="5051">
      <x:c r="A5051" t="str">
        <x:v>after</x:v>
      </x:c>
      <x:c r="B5051" s="58" t="str">
        <x:v>2026-07-31T14:26:44.568</x:v>
      </x:c>
      <x:c r="C5051" s="60" t="str">
        <x:v>361000</x:v>
      </x:c>
      <x:c r="D5051" t="str">
        <x:v>1</x:v>
      </x:c>
      <x:c r="E5051" s="62" t="str">
        <x:v>100.000000</x:v>
      </x:c>
      <x:c r="F5051" s="62" t="str">
        <x:v>200.000000</x:v>
      </x:c>
      <x:c r="G5051" s="62" t="str">
        <x:v>70.710678</x:v>
      </x:c>
      <x:c r="H5051" t="str">
        <x:v>4846</x:v>
      </x:c>
      <x:c r="I5051" s="60" t="str">
        <x:v>361004</x:v>
      </x:c>
      <x:c r="J5051" s="60" t="str">
        <x:v>4</x:v>
      </x:c>
      <x:c r="K5051" s="60" t="str">
        <x:v>10361</x:v>
      </x:c>
      <x:c r="L5051" s="62" t="str">
        <x:v>83.190541</x:v>
      </x:c>
      <x:c r="M5051" s="62" t="str">
        <x:v>-16.809459</x:v>
      </x:c>
      <x:c r="N5051" s="62" t="str">
        <x:v>1.202059736</x:v>
      </x:c>
      <x:c r="O5051" s="62" t="str">
        <x:v>100.100000</x:v>
      </x:c>
      <x:c r="P5051" s="62" t="str">
        <x:v>0.100000</x:v>
      </x:c>
      <x:c r="Q5051" s="62" t="str">
        <x:v>200.100000</x:v>
      </x:c>
      <x:c r="R5051" s="62" t="str">
        <x:v>0.100000</x:v>
      </x:c>
      <x:c r="S5051" s="62" t="str">
        <x:v>70.800000</x:v>
      </x:c>
      <x:c r="T5051" s="62" t="str">
        <x:v>0.089322</x:v>
      </x:c>
      <x:c r="U5051" s="60" t="str">
        <x:v>1</x:v>
      </x:c>
      <x:c r="V5051" s="60" t="str">
        <x:v>0</x:v>
      </x:c>
      <x:c r="W5051" s="60" t="str">
        <x:v>3013</x:v>
      </x:c>
      <x:c r="X5051" s="60" t="str">
        <x:v>3225</x:v>
      </x:c>
      <x:c r="Y5051" s="60" t="str">
        <x:v>0</x:v>
      </x:c>
    </x:row>
    <x:row r="5052">
      <x:c r="A5052" t="str">
        <x:v>after</x:v>
      </x:c>
      <x:c r="B5052" s="58" t="str">
        <x:v>2026-07-31T14:26:44.568</x:v>
      </x:c>
      <x:c r="C5052" s="60" t="str">
        <x:v>361000</x:v>
      </x:c>
      <x:c r="D5052" t="str">
        <x:v>2</x:v>
      </x:c>
      <x:c r="E5052" s="62" t="str">
        <x:v>100.000000</x:v>
      </x:c>
      <x:c r="F5052" s="62" t="str">
        <x:v>200.000000</x:v>
      </x:c>
      <x:c r="G5052" s="62" t="str">
        <x:v>70.710678</x:v>
      </x:c>
      <x:c r="H5052" t="str">
        <x:v>4848</x:v>
      </x:c>
      <x:c r="I5052" s="60" t="str">
        <x:v>361004</x:v>
      </x:c>
      <x:c r="J5052" s="60" t="str">
        <x:v>4</x:v>
      </x:c>
      <x:c r="K5052" s="60" t="str">
        <x:v>10360</x:v>
      </x:c>
      <x:c r="L5052" s="62" t="str">
        <x:v>83.182512</x:v>
      </x:c>
      <x:c r="M5052" s="62" t="str">
        <x:v>-16.817488</x:v>
      </x:c>
      <x:c r="N5052" s="62" t="str">
        <x:v>1.202175765</x:v>
      </x:c>
      <x:c r="O5052" s="62" t="str">
        <x:v>100.100000</x:v>
      </x:c>
      <x:c r="P5052" s="62" t="str">
        <x:v>0.100000</x:v>
      </x:c>
      <x:c r="Q5052" s="62" t="str">
        <x:v>200.100000</x:v>
      </x:c>
      <x:c r="R5052" s="62" t="str">
        <x:v>0.100000</x:v>
      </x:c>
      <x:c r="S5052" s="62" t="str">
        <x:v>70.800000</x:v>
      </x:c>
      <x:c r="T5052" s="62" t="str">
        <x:v>0.089322</x:v>
      </x:c>
      <x:c r="U5052" s="60" t="str">
        <x:v>1</x:v>
      </x:c>
      <x:c r="V5052" s="60" t="str">
        <x:v>0</x:v>
      </x:c>
      <x:c r="W5052" s="60" t="str">
        <x:v>3013</x:v>
      </x:c>
      <x:c r="X5052" s="60" t="str">
        <x:v>3225</x:v>
      </x:c>
      <x:c r="Y5052" s="60" t="str">
        <x:v>0</x:v>
      </x:c>
    </x:row>
    <x:row r="5053">
      <x:c r="A5053" t="str">
        <x:v>after</x:v>
      </x:c>
      <x:c r="B5053" s="58" t="str">
        <x:v>2026-07-31T14:26:44.568</x:v>
      </x:c>
      <x:c r="C5053" s="60" t="str">
        <x:v>361000</x:v>
      </x:c>
      <x:c r="D5053" t="str">
        <x:v>3</x:v>
      </x:c>
      <x:c r="E5053" s="62" t="str">
        <x:v>100.000000</x:v>
      </x:c>
      <x:c r="F5053" s="62" t="str">
        <x:v>200.000000</x:v>
      </x:c>
      <x:c r="G5053" s="62" t="str">
        <x:v>70.710678</x:v>
      </x:c>
      <x:c r="H5053" t="str">
        <x:v>4850</x:v>
      </x:c>
      <x:c r="I5053" s="60" t="str">
        <x:v>361004</x:v>
      </x:c>
      <x:c r="J5053" s="60" t="str">
        <x:v>4</x:v>
      </x:c>
      <x:c r="K5053" s="60" t="str">
        <x:v>10355</x:v>
      </x:c>
      <x:c r="L5053" s="62" t="str">
        <x:v>83.142366</x:v>
      </x:c>
      <x:c r="M5053" s="62" t="str">
        <x:v>-16.857634</x:v>
      </x:c>
      <x:c r="N5053" s="62" t="str">
        <x:v>1.202756246</x:v>
      </x:c>
      <x:c r="O5053" s="62" t="str">
        <x:v>100.000000</x:v>
      </x:c>
      <x:c r="P5053" s="62" t="str">
        <x:v>0.000000</x:v>
      </x:c>
      <x:c r="Q5053" s="62" t="str">
        <x:v>200.100000</x:v>
      </x:c>
      <x:c r="R5053" s="62" t="str">
        <x:v>0.100000</x:v>
      </x:c>
      <x:c r="S5053" s="62" t="str">
        <x:v>70.700000</x:v>
      </x:c>
      <x:c r="T5053" s="62" t="str">
        <x:v>-0.010678</x:v>
      </x:c>
      <x:c r="U5053" s="60" t="str">
        <x:v>1</x:v>
      </x:c>
      <x:c r="V5053" s="60" t="str">
        <x:v>0</x:v>
      </x:c>
      <x:c r="W5053" s="60" t="str">
        <x:v>3012</x:v>
      </x:c>
      <x:c r="X5053" s="60" t="str">
        <x:v>3224</x:v>
      </x:c>
      <x:c r="Y5053" s="60" t="str">
        <x:v>0</x:v>
      </x:c>
    </x:row>
    <x:row r="5054">
      <x:c r="A5054" t="str">
        <x:v>after</x:v>
      </x:c>
      <x:c r="B5054" s="58" t="str">
        <x:v>2026-07-31T14:26:45.000</x:v>
      </x:c>
      <x:c r="C5054" s="60" t="str">
        <x:v>361500</x:v>
      </x:c>
      <x:c r="D5054" t="str">
        <x:v>1</x:v>
      </x:c>
      <x:c r="E5054" s="62" t="str">
        <x:v>100.000000</x:v>
      </x:c>
      <x:c r="F5054" s="62" t="str">
        <x:v>200.000000</x:v>
      </x:c>
      <x:c r="G5054" s="62" t="str">
        <x:v>70.710678</x:v>
      </x:c>
      <x:c r="H5054" t="str">
        <x:v>4852</x:v>
      </x:c>
      <x:c r="I5054" s="60" t="str">
        <x:v>361504</x:v>
      </x:c>
      <x:c r="J5054" s="60" t="str">
        <x:v>4</x:v>
      </x:c>
      <x:c r="K5054" s="60" t="str">
        <x:v>10354</x:v>
      </x:c>
      <x:c r="L5054" s="62" t="str">
        <x:v>83.134337</x:v>
      </x:c>
      <x:c r="M5054" s="62" t="str">
        <x:v>-16.865663</x:v>
      </x:c>
      <x:c r="N5054" s="62" t="str">
        <x:v>1.202872409</x:v>
      </x:c>
      <x:c r="O5054" s="62" t="str">
        <x:v>100.000000</x:v>
      </x:c>
      <x:c r="P5054" s="62" t="str">
        <x:v>0.000000</x:v>
      </x:c>
      <x:c r="Q5054" s="62" t="str">
        <x:v>200.100000</x:v>
      </x:c>
      <x:c r="R5054" s="62" t="str">
        <x:v>0.100000</x:v>
      </x:c>
      <x:c r="S5054" s="62" t="str">
        <x:v>70.700000</x:v>
      </x:c>
      <x:c r="T5054" s="62" t="str">
        <x:v>-0.010678</x:v>
      </x:c>
      <x:c r="U5054" s="60" t="str">
        <x:v>1</x:v>
      </x:c>
      <x:c r="V5054" s="60" t="str">
        <x:v>0</x:v>
      </x:c>
      <x:c r="W5054" s="60" t="str">
        <x:v>3014</x:v>
      </x:c>
      <x:c r="X5054" s="60" t="str">
        <x:v>3225</x:v>
      </x:c>
      <x:c r="Y5054" s="60" t="str">
        <x:v>0</x:v>
      </x:c>
    </x:row>
    <x:row r="5055">
      <x:c r="A5055" t="str">
        <x:v>after</x:v>
      </x:c>
      <x:c r="B5055" s="58" t="str">
        <x:v>2026-07-31T14:26:45.000</x:v>
      </x:c>
      <x:c r="C5055" s="60" t="str">
        <x:v>361500</x:v>
      </x:c>
      <x:c r="D5055" t="str">
        <x:v>2</x:v>
      </x:c>
      <x:c r="E5055" s="62" t="str">
        <x:v>100.000000</x:v>
      </x:c>
      <x:c r="F5055" s="62" t="str">
        <x:v>200.000000</x:v>
      </x:c>
      <x:c r="G5055" s="62" t="str">
        <x:v>70.710678</x:v>
      </x:c>
      <x:c r="H5055" t="str">
        <x:v>4854</x:v>
      </x:c>
      <x:c r="I5055" s="60" t="str">
        <x:v>361504</x:v>
      </x:c>
      <x:c r="J5055" s="60" t="str">
        <x:v>4</x:v>
      </x:c>
      <x:c r="K5055" s="60" t="str">
        <x:v>10350</x:v>
      </x:c>
      <x:c r="L5055" s="62" t="str">
        <x:v>83.102220</x:v>
      </x:c>
      <x:c r="M5055" s="62" t="str">
        <x:v>-16.897780</x:v>
      </x:c>
      <x:c r="N5055" s="62" t="str">
        <x:v>1.203337287</x:v>
      </x:c>
      <x:c r="O5055" s="62" t="str">
        <x:v>100.000000</x:v>
      </x:c>
      <x:c r="P5055" s="62" t="str">
        <x:v>0.000000</x:v>
      </x:c>
      <x:c r="Q5055" s="62" t="str">
        <x:v>200.100000</x:v>
      </x:c>
      <x:c r="R5055" s="62" t="str">
        <x:v>0.100000</x:v>
      </x:c>
      <x:c r="S5055" s="62" t="str">
        <x:v>70.700000</x:v>
      </x:c>
      <x:c r="T5055" s="62" t="str">
        <x:v>-0.010678</x:v>
      </x:c>
      <x:c r="U5055" s="60" t="str">
        <x:v>1</x:v>
      </x:c>
      <x:c r="V5055" s="60" t="str">
        <x:v>0</x:v>
      </x:c>
      <x:c r="W5055" s="60" t="str">
        <x:v>3012</x:v>
      </x:c>
      <x:c r="X5055" s="60" t="str">
        <x:v>3223</x:v>
      </x:c>
      <x:c r="Y5055" s="60" t="str">
        <x:v>0</x:v>
      </x:c>
    </x:row>
    <x:row r="5056">
      <x:c r="A5056" t="str">
        <x:v>after</x:v>
      </x:c>
      <x:c r="B5056" s="58" t="str">
        <x:v>2026-07-31T14:26:45.000</x:v>
      </x:c>
      <x:c r="C5056" s="60" t="str">
        <x:v>361500</x:v>
      </x:c>
      <x:c r="D5056" t="str">
        <x:v>3</x:v>
      </x:c>
      <x:c r="E5056" s="62" t="str">
        <x:v>100.000000</x:v>
      </x:c>
      <x:c r="F5056" s="62" t="str">
        <x:v>200.000000</x:v>
      </x:c>
      <x:c r="G5056" s="62" t="str">
        <x:v>70.710678</x:v>
      </x:c>
      <x:c r="H5056" t="str">
        <x:v>4856</x:v>
      </x:c>
      <x:c r="I5056" s="60" t="str">
        <x:v>361504</x:v>
      </x:c>
      <x:c r="J5056" s="60" t="str">
        <x:v>4</x:v>
      </x:c>
      <x:c r="K5056" s="60" t="str">
        <x:v>10356</x:v>
      </x:c>
      <x:c r="L5056" s="62" t="str">
        <x:v>83.150395</x:v>
      </x:c>
      <x:c r="M5056" s="62" t="str">
        <x:v>-16.849605</x:v>
      </x:c>
      <x:c r="N5056" s="62" t="str">
        <x:v>1.202640105</x:v>
      </x:c>
      <x:c r="O5056" s="62" t="str">
        <x:v>100.000000</x:v>
      </x:c>
      <x:c r="P5056" s="62" t="str">
        <x:v>0.000000</x:v>
      </x:c>
      <x:c r="Q5056" s="62" t="str">
        <x:v>200.100000</x:v>
      </x:c>
      <x:c r="R5056" s="62" t="str">
        <x:v>0.100000</x:v>
      </x:c>
      <x:c r="S5056" s="62" t="str">
        <x:v>70.700000</x:v>
      </x:c>
      <x:c r="T5056" s="62" t="str">
        <x:v>-0.010678</x:v>
      </x:c>
      <x:c r="U5056" s="60" t="str">
        <x:v>1</x:v>
      </x:c>
      <x:c r="V5056" s="60" t="str">
        <x:v>0</x:v>
      </x:c>
      <x:c r="W5056" s="60" t="str">
        <x:v>3013</x:v>
      </x:c>
      <x:c r="X5056" s="60" t="str">
        <x:v>3225</x:v>
      </x:c>
      <x:c r="Y5056" s="60" t="str">
        <x:v>0</x:v>
      </x:c>
    </x:row>
    <x:row r="5057">
      <x:c r="A5057" t="str">
        <x:v>after</x:v>
      </x:c>
      <x:c r="B5057" s="58" t="str">
        <x:v>2026-07-31T14:26:45.431</x:v>
      </x:c>
      <x:c r="C5057" s="60" t="str">
        <x:v>362000</x:v>
      </x:c>
      <x:c r="D5057" t="str">
        <x:v>1</x:v>
      </x:c>
      <x:c r="E5057" s="62" t="str">
        <x:v>100.000000</x:v>
      </x:c>
      <x:c r="F5057" s="62" t="str">
        <x:v>200.000000</x:v>
      </x:c>
      <x:c r="G5057" s="62" t="str">
        <x:v>70.710678</x:v>
      </x:c>
      <x:c r="H5057" t="str">
        <x:v>4858</x:v>
      </x:c>
      <x:c r="I5057" s="60" t="str">
        <x:v>362004</x:v>
      </x:c>
      <x:c r="J5057" s="60" t="str">
        <x:v>4</x:v>
      </x:c>
      <x:c r="K5057" s="60" t="str">
        <x:v>10344</x:v>
      </x:c>
      <x:c r="L5057" s="62" t="str">
        <x:v>83.054045</x:v>
      </x:c>
      <x:c r="M5057" s="62" t="str">
        <x:v>-16.945955</x:v>
      </x:c>
      <x:c r="N5057" s="62" t="str">
        <x:v>1.204035279</x:v>
      </x:c>
      <x:c r="O5057" s="62" t="str">
        <x:v>100.000000</x:v>
      </x:c>
      <x:c r="P5057" s="62" t="str">
        <x:v>0.000000</x:v>
      </x:c>
      <x:c r="Q5057" s="62" t="str">
        <x:v>200.000000</x:v>
      </x:c>
      <x:c r="R5057" s="62" t="str">
        <x:v>0.000000</x:v>
      </x:c>
      <x:c r="S5057" s="62" t="str">
        <x:v>70.700000</x:v>
      </x:c>
      <x:c r="T5057" s="62" t="str">
        <x:v>-0.010678</x:v>
      </x:c>
      <x:c r="U5057" s="60" t="str">
        <x:v>1</x:v>
      </x:c>
      <x:c r="V5057" s="60" t="str">
        <x:v>0</x:v>
      </x:c>
      <x:c r="W5057" s="60" t="str">
        <x:v>3013</x:v>
      </x:c>
      <x:c r="X5057" s="60" t="str">
        <x:v>3224</x:v>
      </x:c>
      <x:c r="Y5057" s="60" t="str">
        <x:v>0</x:v>
      </x:c>
    </x:row>
    <x:row r="5058">
      <x:c r="A5058" t="str">
        <x:v>after</x:v>
      </x:c>
      <x:c r="B5058" s="58" t="str">
        <x:v>2026-07-31T14:26:45.431</x:v>
      </x:c>
      <x:c r="C5058" s="60" t="str">
        <x:v>362000</x:v>
      </x:c>
      <x:c r="D5058" t="str">
        <x:v>2</x:v>
      </x:c>
      <x:c r="E5058" s="62" t="str">
        <x:v>100.000000</x:v>
      </x:c>
      <x:c r="F5058" s="62" t="str">
        <x:v>200.000000</x:v>
      </x:c>
      <x:c r="G5058" s="62" t="str">
        <x:v>70.710678</x:v>
      </x:c>
      <x:c r="H5058" t="str">
        <x:v>4860</x:v>
      </x:c>
      <x:c r="I5058" s="60" t="str">
        <x:v>362004</x:v>
      </x:c>
      <x:c r="J5058" s="60" t="str">
        <x:v>4</x:v>
      </x:c>
      <x:c r="K5058" s="60" t="str">
        <x:v>10351</x:v>
      </x:c>
      <x:c r="L5058" s="62" t="str">
        <x:v>83.110249</x:v>
      </x:c>
      <x:c r="M5058" s="62" t="str">
        <x:v>-16.889751</x:v>
      </x:c>
      <x:c r="N5058" s="62" t="str">
        <x:v>1.203221034</x:v>
      </x:c>
      <x:c r="O5058" s="62" t="str">
        <x:v>100.000000</x:v>
      </x:c>
      <x:c r="P5058" s="62" t="str">
        <x:v>0.000000</x:v>
      </x:c>
      <x:c r="Q5058" s="62" t="str">
        <x:v>200.100000</x:v>
      </x:c>
      <x:c r="R5058" s="62" t="str">
        <x:v>0.100000</x:v>
      </x:c>
      <x:c r="S5058" s="62" t="str">
        <x:v>70.700000</x:v>
      </x:c>
      <x:c r="T5058" s="62" t="str">
        <x:v>-0.010678</x:v>
      </x:c>
      <x:c r="U5058" s="60" t="str">
        <x:v>1</x:v>
      </x:c>
      <x:c r="V5058" s="60" t="str">
        <x:v>0</x:v>
      </x:c>
      <x:c r="W5058" s="60" t="str">
        <x:v>3012</x:v>
      </x:c>
      <x:c r="X5058" s="60" t="str">
        <x:v>3224</x:v>
      </x:c>
      <x:c r="Y5058" s="60" t="str">
        <x:v>0</x:v>
      </x:c>
    </x:row>
    <x:row r="5059">
      <x:c r="A5059" t="str">
        <x:v>after</x:v>
      </x:c>
      <x:c r="B5059" s="58" t="str">
        <x:v>2026-07-31T14:26:45.431</x:v>
      </x:c>
      <x:c r="C5059" s="60" t="str">
        <x:v>362000</x:v>
      </x:c>
      <x:c r="D5059" t="str">
        <x:v>3</x:v>
      </x:c>
      <x:c r="E5059" s="62" t="str">
        <x:v>100.000000</x:v>
      </x:c>
      <x:c r="F5059" s="62" t="str">
        <x:v>200.000000</x:v>
      </x:c>
      <x:c r="G5059" s="62" t="str">
        <x:v>70.710678</x:v>
      </x:c>
      <x:c r="H5059" t="str">
        <x:v>4862</x:v>
      </x:c>
      <x:c r="I5059" s="60" t="str">
        <x:v>362004</x:v>
      </x:c>
      <x:c r="J5059" s="60" t="str">
        <x:v>4</x:v>
      </x:c>
      <x:c r="K5059" s="60" t="str">
        <x:v>10345</x:v>
      </x:c>
      <x:c r="L5059" s="62" t="str">
        <x:v>83.062074</x:v>
      </x:c>
      <x:c r="M5059" s="62" t="str">
        <x:v>-16.937926</x:v>
      </x:c>
      <x:c r="N5059" s="62" t="str">
        <x:v>1.203918891</x:v>
      </x:c>
      <x:c r="O5059" s="62" t="str">
        <x:v>100.000000</x:v>
      </x:c>
      <x:c r="P5059" s="62" t="str">
        <x:v>0.000000</x:v>
      </x:c>
      <x:c r="Q5059" s="62" t="str">
        <x:v>200.000000</x:v>
      </x:c>
      <x:c r="R5059" s="62" t="str">
        <x:v>0.000000</x:v>
      </x:c>
      <x:c r="S5059" s="62" t="str">
        <x:v>70.700000</x:v>
      </x:c>
      <x:c r="T5059" s="62" t="str">
        <x:v>-0.010678</x:v>
      </x:c>
      <x:c r="U5059" s="60" t="str">
        <x:v>1</x:v>
      </x:c>
      <x:c r="V5059" s="60" t="str">
        <x:v>0</x:v>
      </x:c>
      <x:c r="W5059" s="60" t="str">
        <x:v>3012</x:v>
      </x:c>
      <x:c r="X5059" s="60" t="str">
        <x:v>3225</x:v>
      </x:c>
      <x:c r="Y5059" s="60" t="str">
        <x:v>0</x:v>
      </x:c>
    </x:row>
    <x:row r="5060">
      <x:c r="A5060" t="str">
        <x:v>after</x:v>
      </x:c>
      <x:c r="B5060" s="58" t="str">
        <x:v>2026-07-31T14:26:45.863</x:v>
      </x:c>
      <x:c r="C5060" s="60" t="str">
        <x:v>362500</x:v>
      </x:c>
      <x:c r="D5060" t="str">
        <x:v>1</x:v>
      </x:c>
      <x:c r="E5060" s="62" t="str">
        <x:v>100.000000</x:v>
      </x:c>
      <x:c r="F5060" s="62" t="str">
        <x:v>200.000000</x:v>
      </x:c>
      <x:c r="G5060" s="62" t="str">
        <x:v>70.710678</x:v>
      </x:c>
      <x:c r="H5060" t="str">
        <x:v>4864</x:v>
      </x:c>
      <x:c r="I5060" s="60" t="str">
        <x:v>362504</x:v>
      </x:c>
      <x:c r="J5060" s="60" t="str">
        <x:v>4</x:v>
      </x:c>
      <x:c r="K5060" s="60" t="str">
        <x:v>10341</x:v>
      </x:c>
      <x:c r="L5060" s="62" t="str">
        <x:v>83.029957</x:v>
      </x:c>
      <x:c r="M5060" s="62" t="str">
        <x:v>-16.970043</x:v>
      </x:c>
      <x:c r="N5060" s="62" t="str">
        <x:v>1.204384578</x:v>
      </x:c>
      <x:c r="O5060" s="62" t="str">
        <x:v>100.000000</x:v>
      </x:c>
      <x:c r="P5060" s="62" t="str">
        <x:v>0.000000</x:v>
      </x:c>
      <x:c r="Q5060" s="62" t="str">
        <x:v>200.000000</x:v>
      </x:c>
      <x:c r="R5060" s="62" t="str">
        <x:v>0.000000</x:v>
      </x:c>
      <x:c r="S5060" s="62" t="str">
        <x:v>70.700000</x:v>
      </x:c>
      <x:c r="T5060" s="62" t="str">
        <x:v>-0.010678</x:v>
      </x:c>
      <x:c r="U5060" s="60" t="str">
        <x:v>1</x:v>
      </x:c>
      <x:c r="V5060" s="60" t="str">
        <x:v>0</x:v>
      </x:c>
      <x:c r="W5060" s="60" t="str">
        <x:v>3013</x:v>
      </x:c>
      <x:c r="X5060" s="60" t="str">
        <x:v>3225</x:v>
      </x:c>
      <x:c r="Y5060" s="60" t="str">
        <x:v>0</x:v>
      </x:c>
    </x:row>
    <x:row r="5061">
      <x:c r="A5061" t="str">
        <x:v>after</x:v>
      </x:c>
      <x:c r="B5061" s="58" t="str">
        <x:v>2026-07-31T14:26:45.863</x:v>
      </x:c>
      <x:c r="C5061" s="60" t="str">
        <x:v>362500</x:v>
      </x:c>
      <x:c r="D5061" t="str">
        <x:v>2</x:v>
      </x:c>
      <x:c r="E5061" s="62" t="str">
        <x:v>100.000000</x:v>
      </x:c>
      <x:c r="F5061" s="62" t="str">
        <x:v>200.000000</x:v>
      </x:c>
      <x:c r="G5061" s="62" t="str">
        <x:v>70.710678</x:v>
      </x:c>
      <x:c r="H5061" t="str">
        <x:v>4866</x:v>
      </x:c>
      <x:c r="I5061" s="60" t="str">
        <x:v>362504</x:v>
      </x:c>
      <x:c r="J5061" s="60" t="str">
        <x:v>4</x:v>
      </x:c>
      <x:c r="K5061" s="60" t="str">
        <x:v>10342</x:v>
      </x:c>
      <x:c r="L5061" s="62" t="str">
        <x:v>83.037986</x:v>
      </x:c>
      <x:c r="M5061" s="62" t="str">
        <x:v>-16.962014</x:v>
      </x:c>
      <x:c r="N5061" s="62" t="str">
        <x:v>1.204268123</x:v>
      </x:c>
      <x:c r="O5061" s="62" t="str">
        <x:v>100.000000</x:v>
      </x:c>
      <x:c r="P5061" s="62" t="str">
        <x:v>0.000000</x:v>
      </x:c>
      <x:c r="Q5061" s="62" t="str">
        <x:v>200.000000</x:v>
      </x:c>
      <x:c r="R5061" s="62" t="str">
        <x:v>0.000000</x:v>
      </x:c>
      <x:c r="S5061" s="62" t="str">
        <x:v>70.700000</x:v>
      </x:c>
      <x:c r="T5061" s="62" t="str">
        <x:v>-0.010678</x:v>
      </x:c>
      <x:c r="U5061" s="60" t="str">
        <x:v>1</x:v>
      </x:c>
      <x:c r="V5061" s="60" t="str">
        <x:v>0</x:v>
      </x:c>
      <x:c r="W5061" s="60" t="str">
        <x:v>3013</x:v>
      </x:c>
      <x:c r="X5061" s="60" t="str">
        <x:v>3224</x:v>
      </x:c>
      <x:c r="Y5061" s="60" t="str">
        <x:v>0</x:v>
      </x:c>
    </x:row>
    <x:row r="5062">
      <x:c r="A5062" t="str">
        <x:v>after</x:v>
      </x:c>
      <x:c r="B5062" s="58" t="str">
        <x:v>2026-07-31T14:26:45.863</x:v>
      </x:c>
      <x:c r="C5062" s="60" t="str">
        <x:v>362500</x:v>
      </x:c>
      <x:c r="D5062" t="str">
        <x:v>3</x:v>
      </x:c>
      <x:c r="E5062" s="62" t="str">
        <x:v>100.000000</x:v>
      </x:c>
      <x:c r="F5062" s="62" t="str">
        <x:v>200.000000</x:v>
      </x:c>
      <x:c r="G5062" s="62" t="str">
        <x:v>70.710678</x:v>
      </x:c>
      <x:c r="H5062" t="str">
        <x:v>4868</x:v>
      </x:c>
      <x:c r="I5062" s="60" t="str">
        <x:v>362504</x:v>
      </x:c>
      <x:c r="J5062" s="60" t="str">
        <x:v>4</x:v>
      </x:c>
      <x:c r="K5062" s="60" t="str">
        <x:v>10341</x:v>
      </x:c>
      <x:c r="L5062" s="62" t="str">
        <x:v>83.029957</x:v>
      </x:c>
      <x:c r="M5062" s="62" t="str">
        <x:v>-16.970043</x:v>
      </x:c>
      <x:c r="N5062" s="62" t="str">
        <x:v>1.204384578</x:v>
      </x:c>
      <x:c r="O5062" s="62" t="str">
        <x:v>100.000000</x:v>
      </x:c>
      <x:c r="P5062" s="62" t="str">
        <x:v>0.000000</x:v>
      </x:c>
      <x:c r="Q5062" s="62" t="str">
        <x:v>200.000000</x:v>
      </x:c>
      <x:c r="R5062" s="62" t="str">
        <x:v>0.000000</x:v>
      </x:c>
      <x:c r="S5062" s="62" t="str">
        <x:v>70.700000</x:v>
      </x:c>
      <x:c r="T5062" s="62" t="str">
        <x:v>-0.010678</x:v>
      </x:c>
      <x:c r="U5062" s="60" t="str">
        <x:v>1</x:v>
      </x:c>
      <x:c r="V5062" s="60" t="str">
        <x:v>0</x:v>
      </x:c>
      <x:c r="W5062" s="60" t="str">
        <x:v>3012</x:v>
      </x:c>
      <x:c r="X5062" s="60" t="str">
        <x:v>3224</x:v>
      </x:c>
      <x:c r="Y5062" s="60" t="str">
        <x:v>0</x:v>
      </x:c>
    </x:row>
    <x:row r="5063">
      <x:c r="A5063" t="str">
        <x:v>after</x:v>
      </x:c>
      <x:c r="B5063" s="58" t="str">
        <x:v>2026-07-31T14:26:46.292</x:v>
      </x:c>
      <x:c r="C5063" s="60" t="str">
        <x:v>363000</x:v>
      </x:c>
      <x:c r="D5063" t="str">
        <x:v>1</x:v>
      </x:c>
      <x:c r="E5063" s="62" t="str">
        <x:v>100.000000</x:v>
      </x:c>
      <x:c r="F5063" s="62" t="str">
        <x:v>200.000000</x:v>
      </x:c>
      <x:c r="G5063" s="62" t="str">
        <x:v>70.710678</x:v>
      </x:c>
      <x:c r="H5063" t="str">
        <x:v>4870</x:v>
      </x:c>
      <x:c r="I5063" s="60" t="str">
        <x:v>363004</x:v>
      </x:c>
      <x:c r="J5063" s="60" t="str">
        <x:v>4</x:v>
      </x:c>
      <x:c r="K5063" s="60" t="str">
        <x:v>10341</x:v>
      </x:c>
      <x:c r="L5063" s="62" t="str">
        <x:v>83.029957</x:v>
      </x:c>
      <x:c r="M5063" s="62" t="str">
        <x:v>-16.970043</x:v>
      </x:c>
      <x:c r="N5063" s="62" t="str">
        <x:v>1.204384578</x:v>
      </x:c>
      <x:c r="O5063" s="62" t="str">
        <x:v>100.000000</x:v>
      </x:c>
      <x:c r="P5063" s="62" t="str">
        <x:v>0.000000</x:v>
      </x:c>
      <x:c r="Q5063" s="62" t="str">
        <x:v>200.100000</x:v>
      </x:c>
      <x:c r="R5063" s="62" t="str">
        <x:v>0.100000</x:v>
      </x:c>
      <x:c r="S5063" s="62" t="str">
        <x:v>70.700000</x:v>
      </x:c>
      <x:c r="T5063" s="62" t="str">
        <x:v>-0.010678</x:v>
      </x:c>
      <x:c r="U5063" s="60" t="str">
        <x:v>1</x:v>
      </x:c>
      <x:c r="V5063" s="60" t="str">
        <x:v>0</x:v>
      </x:c>
      <x:c r="W5063" s="60" t="str">
        <x:v>3013</x:v>
      </x:c>
      <x:c r="X5063" s="60" t="str">
        <x:v>3225</x:v>
      </x:c>
      <x:c r="Y5063" s="60" t="str">
        <x:v>0</x:v>
      </x:c>
    </x:row>
    <x:row r="5064">
      <x:c r="A5064" t="str">
        <x:v>after</x:v>
      </x:c>
      <x:c r="B5064" s="58" t="str">
        <x:v>2026-07-31T14:26:46.292</x:v>
      </x:c>
      <x:c r="C5064" s="60" t="str">
        <x:v>363000</x:v>
      </x:c>
      <x:c r="D5064" t="str">
        <x:v>2</x:v>
      </x:c>
      <x:c r="E5064" s="62" t="str">
        <x:v>100.000000</x:v>
      </x:c>
      <x:c r="F5064" s="62" t="str">
        <x:v>200.000000</x:v>
      </x:c>
      <x:c r="G5064" s="62" t="str">
        <x:v>70.710678</x:v>
      </x:c>
      <x:c r="H5064" t="str">
        <x:v>4872</x:v>
      </x:c>
      <x:c r="I5064" s="60" t="str">
        <x:v>363004</x:v>
      </x:c>
      <x:c r="J5064" s="60" t="str">
        <x:v>4</x:v>
      </x:c>
      <x:c r="K5064" s="60" t="str">
        <x:v>10337</x:v>
      </x:c>
      <x:c r="L5064" s="62" t="str">
        <x:v>82.997840</x:v>
      </x:c>
      <x:c r="M5064" s="62" t="str">
        <x:v>-17.002160</x:v>
      </x:c>
      <x:c r="N5064" s="62" t="str">
        <x:v>1.204850626</x:v>
      </x:c>
      <x:c r="O5064" s="62" t="str">
        <x:v>100.000000</x:v>
      </x:c>
      <x:c r="P5064" s="62" t="str">
        <x:v>0.000000</x:v>
      </x:c>
      <x:c r="Q5064" s="62" t="str">
        <x:v>200.000000</x:v>
      </x:c>
      <x:c r="R5064" s="62" t="str">
        <x:v>0.000000</x:v>
      </x:c>
      <x:c r="S5064" s="62" t="str">
        <x:v>70.700000</x:v>
      </x:c>
      <x:c r="T5064" s="62" t="str">
        <x:v>-0.010678</x:v>
      </x:c>
      <x:c r="U5064" s="60" t="str">
        <x:v>1</x:v>
      </x:c>
      <x:c r="V5064" s="60" t="str">
        <x:v>0</x:v>
      </x:c>
      <x:c r="W5064" s="60" t="str">
        <x:v>3013</x:v>
      </x:c>
      <x:c r="X5064" s="60" t="str">
        <x:v>3224</x:v>
      </x:c>
      <x:c r="Y5064" s="60" t="str">
        <x:v>0</x:v>
      </x:c>
    </x:row>
    <x:row r="5065">
      <x:c r="A5065" t="str">
        <x:v>after</x:v>
      </x:c>
      <x:c r="B5065" s="58" t="str">
        <x:v>2026-07-31T14:26:46.292</x:v>
      </x:c>
      <x:c r="C5065" s="60" t="str">
        <x:v>363000</x:v>
      </x:c>
      <x:c r="D5065" t="str">
        <x:v>3</x:v>
      </x:c>
      <x:c r="E5065" s="62" t="str">
        <x:v>100.000000</x:v>
      </x:c>
      <x:c r="F5065" s="62" t="str">
        <x:v>200.000000</x:v>
      </x:c>
      <x:c r="G5065" s="62" t="str">
        <x:v>70.710678</x:v>
      </x:c>
      <x:c r="H5065" t="str">
        <x:v>4874</x:v>
      </x:c>
      <x:c r="I5065" s="60" t="str">
        <x:v>363004</x:v>
      </x:c>
      <x:c r="J5065" s="60" t="str">
        <x:v>4</x:v>
      </x:c>
      <x:c r="K5065" s="60" t="str">
        <x:v>10342</x:v>
      </x:c>
      <x:c r="L5065" s="62" t="str">
        <x:v>83.037986</x:v>
      </x:c>
      <x:c r="M5065" s="62" t="str">
        <x:v>-16.962014</x:v>
      </x:c>
      <x:c r="N5065" s="62" t="str">
        <x:v>1.204268123</x:v>
      </x:c>
      <x:c r="O5065" s="62" t="str">
        <x:v>100.000000</x:v>
      </x:c>
      <x:c r="P5065" s="62" t="str">
        <x:v>0.000000</x:v>
      </x:c>
      <x:c r="Q5065" s="62" t="str">
        <x:v>200.000000</x:v>
      </x:c>
      <x:c r="R5065" s="62" t="str">
        <x:v>0.000000</x:v>
      </x:c>
      <x:c r="S5065" s="62" t="str">
        <x:v>70.700000</x:v>
      </x:c>
      <x:c r="T5065" s="62" t="str">
        <x:v>-0.010678</x:v>
      </x:c>
      <x:c r="U5065" s="60" t="str">
        <x:v>1</x:v>
      </x:c>
      <x:c r="V5065" s="60" t="str">
        <x:v>0</x:v>
      </x:c>
      <x:c r="W5065" s="60" t="str">
        <x:v>3013</x:v>
      </x:c>
      <x:c r="X5065" s="60" t="str">
        <x:v>3224</x:v>
      </x:c>
      <x:c r="Y5065" s="60" t="str">
        <x:v>0</x:v>
      </x:c>
    </x:row>
    <x:row r="5066">
      <x:c r="A5066" t="str">
        <x:v>after</x:v>
      </x:c>
      <x:c r="B5066" s="58" t="str">
        <x:v>2026-07-31T14:26:46.724</x:v>
      </x:c>
      <x:c r="C5066" s="60" t="str">
        <x:v>363500</x:v>
      </x:c>
      <x:c r="D5066" t="str">
        <x:v>1</x:v>
      </x:c>
      <x:c r="E5066" s="62" t="str">
        <x:v>100.000000</x:v>
      </x:c>
      <x:c r="F5066" s="62" t="str">
        <x:v>200.000000</x:v>
      </x:c>
      <x:c r="G5066" s="62" t="str">
        <x:v>70.710678</x:v>
      </x:c>
      <x:c r="H5066" t="str">
        <x:v>4876</x:v>
      </x:c>
      <x:c r="I5066" s="60" t="str">
        <x:v>363504</x:v>
      </x:c>
      <x:c r="J5066" s="60" t="str">
        <x:v>4</x:v>
      </x:c>
      <x:c r="K5066" s="60" t="str">
        <x:v>10339</x:v>
      </x:c>
      <x:c r="L5066" s="62" t="str">
        <x:v>83.013899</x:v>
      </x:c>
      <x:c r="M5066" s="62" t="str">
        <x:v>-16.986101</x:v>
      </x:c>
      <x:c r="N5066" s="62" t="str">
        <x:v>1.204617557</x:v>
      </x:c>
      <x:c r="O5066" s="62" t="str">
        <x:v>100.100000</x:v>
      </x:c>
      <x:c r="P5066" s="62" t="str">
        <x:v>0.100000</x:v>
      </x:c>
      <x:c r="Q5066" s="62" t="str">
        <x:v>200.100000</x:v>
      </x:c>
      <x:c r="R5066" s="62" t="str">
        <x:v>0.100000</x:v>
      </x:c>
      <x:c r="S5066" s="62" t="str">
        <x:v>70.800000</x:v>
      </x:c>
      <x:c r="T5066" s="62" t="str">
        <x:v>0.089322</x:v>
      </x:c>
      <x:c r="U5066" s="60" t="str">
        <x:v>1</x:v>
      </x:c>
      <x:c r="V5066" s="60" t="str">
        <x:v>0</x:v>
      </x:c>
      <x:c r="W5066" s="60" t="str">
        <x:v>3013</x:v>
      </x:c>
      <x:c r="X5066" s="60" t="str">
        <x:v>3224</x:v>
      </x:c>
      <x:c r="Y5066" s="60" t="str">
        <x:v>0</x:v>
      </x:c>
    </x:row>
    <x:row r="5067">
      <x:c r="A5067" t="str">
        <x:v>after</x:v>
      </x:c>
      <x:c r="B5067" s="58" t="str">
        <x:v>2026-07-31T14:26:46.724</x:v>
      </x:c>
      <x:c r="C5067" s="60" t="str">
        <x:v>363500</x:v>
      </x:c>
      <x:c r="D5067" t="str">
        <x:v>2</x:v>
      </x:c>
      <x:c r="E5067" s="62" t="str">
        <x:v>100.000000</x:v>
      </x:c>
      <x:c r="F5067" s="62" t="str">
        <x:v>200.000000</x:v>
      </x:c>
      <x:c r="G5067" s="62" t="str">
        <x:v>70.710678</x:v>
      </x:c>
      <x:c r="H5067" t="str">
        <x:v>4878</x:v>
      </x:c>
      <x:c r="I5067" s="60" t="str">
        <x:v>363504</x:v>
      </x:c>
      <x:c r="J5067" s="60" t="str">
        <x:v>4</x:v>
      </x:c>
      <x:c r="K5067" s="60" t="str">
        <x:v>10334</x:v>
      </x:c>
      <x:c r="L5067" s="62" t="str">
        <x:v>82.973753</x:v>
      </x:c>
      <x:c r="M5067" s="62" t="str">
        <x:v>-17.026247</x:v>
      </x:c>
      <x:c r="N5067" s="62" t="str">
        <x:v>1.205200399</x:v>
      </x:c>
      <x:c r="O5067" s="62" t="str">
        <x:v>100.100000</x:v>
      </x:c>
      <x:c r="P5067" s="62" t="str">
        <x:v>0.100000</x:v>
      </x:c>
      <x:c r="Q5067" s="62" t="str">
        <x:v>200.100000</x:v>
      </x:c>
      <x:c r="R5067" s="62" t="str">
        <x:v>0.100000</x:v>
      </x:c>
      <x:c r="S5067" s="62" t="str">
        <x:v>70.700000</x:v>
      </x:c>
      <x:c r="T5067" s="62" t="str">
        <x:v>-0.010678</x:v>
      </x:c>
      <x:c r="U5067" s="60" t="str">
        <x:v>1</x:v>
      </x:c>
      <x:c r="V5067" s="60" t="str">
        <x:v>0</x:v>
      </x:c>
      <x:c r="W5067" s="60" t="str">
        <x:v>3012</x:v>
      </x:c>
      <x:c r="X5067" s="60" t="str">
        <x:v>3224</x:v>
      </x:c>
      <x:c r="Y5067" s="60" t="str">
        <x:v>0</x:v>
      </x:c>
    </x:row>
    <x:row r="5068">
      <x:c r="A5068" t="str">
        <x:v>after</x:v>
      </x:c>
      <x:c r="B5068" s="58" t="str">
        <x:v>2026-07-31T14:26:46.724</x:v>
      </x:c>
      <x:c r="C5068" s="60" t="str">
        <x:v>363500</x:v>
      </x:c>
      <x:c r="D5068" t="str">
        <x:v>3</x:v>
      </x:c>
      <x:c r="E5068" s="62" t="str">
        <x:v>100.000000</x:v>
      </x:c>
      <x:c r="F5068" s="62" t="str">
        <x:v>200.000000</x:v>
      </x:c>
      <x:c r="G5068" s="62" t="str">
        <x:v>70.710678</x:v>
      </x:c>
      <x:c r="H5068" t="str">
        <x:v>4880</x:v>
      </x:c>
      <x:c r="I5068" s="60" t="str">
        <x:v>363504</x:v>
      </x:c>
      <x:c r="J5068" s="60" t="str">
        <x:v>4</x:v>
      </x:c>
      <x:c r="K5068" s="60" t="str">
        <x:v>10328</x:v>
      </x:c>
      <x:c r="L5068" s="62" t="str">
        <x:v>82.925578</x:v>
      </x:c>
      <x:c r="M5068" s="62" t="str">
        <x:v>-17.074422</x:v>
      </x:c>
      <x:c r="N5068" s="62" t="str">
        <x:v>1.205900554</x:v>
      </x:c>
      <x:c r="O5068" s="62" t="str">
        <x:v>100.000000</x:v>
      </x:c>
      <x:c r="P5068" s="62" t="str">
        <x:v>0.000000</x:v>
      </x:c>
      <x:c r="Q5068" s="62" t="str">
        <x:v>200.100000</x:v>
      </x:c>
      <x:c r="R5068" s="62" t="str">
        <x:v>0.100000</x:v>
      </x:c>
      <x:c r="S5068" s="62" t="str">
        <x:v>70.700000</x:v>
      </x:c>
      <x:c r="T5068" s="62" t="str">
        <x:v>-0.010678</x:v>
      </x:c>
      <x:c r="U5068" s="60" t="str">
        <x:v>1</x:v>
      </x:c>
      <x:c r="V5068" s="60" t="str">
        <x:v>0</x:v>
      </x:c>
      <x:c r="W5068" s="60" t="str">
        <x:v>3013</x:v>
      </x:c>
      <x:c r="X5068" s="60" t="str">
        <x:v>3224</x:v>
      </x:c>
      <x:c r="Y5068" s="60" t="str">
        <x:v>0</x:v>
      </x:c>
    </x:row>
    <x:row r="5069">
      <x:c r="A5069" t="str">
        <x:v>after</x:v>
      </x:c>
      <x:c r="B5069" s="58" t="str">
        <x:v>2026-07-31T14:26:47.154</x:v>
      </x:c>
      <x:c r="C5069" s="60" t="str">
        <x:v>364000</x:v>
      </x:c>
      <x:c r="D5069" t="str">
        <x:v>1</x:v>
      </x:c>
      <x:c r="E5069" s="62" t="str">
        <x:v>100.000000</x:v>
      </x:c>
      <x:c r="F5069" s="62" t="str">
        <x:v>200.000000</x:v>
      </x:c>
      <x:c r="G5069" s="62" t="str">
        <x:v>70.710678</x:v>
      </x:c>
      <x:c r="H5069" t="str">
        <x:v>4882</x:v>
      </x:c>
      <x:c r="I5069" s="60" t="str">
        <x:v>364004</x:v>
      </x:c>
      <x:c r="J5069" s="60" t="str">
        <x:v>4</x:v>
      </x:c>
      <x:c r="K5069" s="60" t="str">
        <x:v>10332</x:v>
      </x:c>
      <x:c r="L5069" s="62" t="str">
        <x:v>82.957694</x:v>
      </x:c>
      <x:c r="M5069" s="62" t="str">
        <x:v>-17.042306</x:v>
      </x:c>
      <x:c r="N5069" s="62" t="str">
        <x:v>1.205433694</x:v>
      </x:c>
      <x:c r="O5069" s="62" t="str">
        <x:v>100.000000</x:v>
      </x:c>
      <x:c r="P5069" s="62" t="str">
        <x:v>0.000000</x:v>
      </x:c>
      <x:c r="Q5069" s="62" t="str">
        <x:v>200.100000</x:v>
      </x:c>
      <x:c r="R5069" s="62" t="str">
        <x:v>0.100000</x:v>
      </x:c>
      <x:c r="S5069" s="62" t="str">
        <x:v>70.700000</x:v>
      </x:c>
      <x:c r="T5069" s="62" t="str">
        <x:v>-0.010678</x:v>
      </x:c>
      <x:c r="U5069" s="60" t="str">
        <x:v>1</x:v>
      </x:c>
      <x:c r="V5069" s="60" t="str">
        <x:v>0</x:v>
      </x:c>
      <x:c r="W5069" s="60" t="str">
        <x:v>3014</x:v>
      </x:c>
      <x:c r="X5069" s="60" t="str">
        <x:v>3224</x:v>
      </x:c>
      <x:c r="Y5069" s="60" t="str">
        <x:v>0</x:v>
      </x:c>
    </x:row>
    <x:row r="5070">
      <x:c r="A5070" t="str">
        <x:v>after</x:v>
      </x:c>
      <x:c r="B5070" s="58" t="str">
        <x:v>2026-07-31T14:26:47.155</x:v>
      </x:c>
      <x:c r="C5070" s="60" t="str">
        <x:v>364000</x:v>
      </x:c>
      <x:c r="D5070" t="str">
        <x:v>2</x:v>
      </x:c>
      <x:c r="E5070" s="62" t="str">
        <x:v>100.000000</x:v>
      </x:c>
      <x:c r="F5070" s="62" t="str">
        <x:v>200.000000</x:v>
      </x:c>
      <x:c r="G5070" s="62" t="str">
        <x:v>70.710678</x:v>
      </x:c>
      <x:c r="H5070" t="str">
        <x:v>4884</x:v>
      </x:c>
      <x:c r="I5070" s="60" t="str">
        <x:v>364004</x:v>
      </x:c>
      <x:c r="J5070" s="60" t="str">
        <x:v>4</x:v>
      </x:c>
      <x:c r="K5070" s="60" t="str">
        <x:v>10330</x:v>
      </x:c>
      <x:c r="L5070" s="62" t="str">
        <x:v>82.941636</x:v>
      </x:c>
      <x:c r="M5070" s="62" t="str">
        <x:v>-17.058364</x:v>
      </x:c>
      <x:c r="N5070" s="62" t="str">
        <x:v>1.205667079</x:v>
      </x:c>
      <x:c r="O5070" s="62" t="str">
        <x:v>100.000000</x:v>
      </x:c>
      <x:c r="P5070" s="62" t="str">
        <x:v>0.000000</x:v>
      </x:c>
      <x:c r="Q5070" s="62" t="str">
        <x:v>200.100000</x:v>
      </x:c>
      <x:c r="R5070" s="62" t="str">
        <x:v>0.100000</x:v>
      </x:c>
      <x:c r="S5070" s="62" t="str">
        <x:v>70.700000</x:v>
      </x:c>
      <x:c r="T5070" s="62" t="str">
        <x:v>-0.010678</x:v>
      </x:c>
      <x:c r="U5070" s="60" t="str">
        <x:v>1</x:v>
      </x:c>
      <x:c r="V5070" s="60" t="str">
        <x:v>0</x:v>
      </x:c>
      <x:c r="W5070" s="60" t="str">
        <x:v>3013</x:v>
      </x:c>
      <x:c r="X5070" s="60" t="str">
        <x:v>3224</x:v>
      </x:c>
      <x:c r="Y5070" s="60" t="str">
        <x:v>0</x:v>
      </x:c>
    </x:row>
    <x:row r="5071">
      <x:c r="A5071" t="str">
        <x:v>after</x:v>
      </x:c>
      <x:c r="B5071" s="58" t="str">
        <x:v>2026-07-31T14:26:47.155</x:v>
      </x:c>
      <x:c r="C5071" s="60" t="str">
        <x:v>364000</x:v>
      </x:c>
      <x:c r="D5071" t="str">
        <x:v>3</x:v>
      </x:c>
      <x:c r="E5071" s="62" t="str">
        <x:v>100.000000</x:v>
      </x:c>
      <x:c r="F5071" s="62" t="str">
        <x:v>200.000000</x:v>
      </x:c>
      <x:c r="G5071" s="62" t="str">
        <x:v>70.710678</x:v>
      </x:c>
      <x:c r="H5071" t="str">
        <x:v>4886</x:v>
      </x:c>
      <x:c r="I5071" s="60" t="str">
        <x:v>364004</x:v>
      </x:c>
      <x:c r="J5071" s="60" t="str">
        <x:v>4</x:v>
      </x:c>
      <x:c r="K5071" s="60" t="str">
        <x:v>10330</x:v>
      </x:c>
      <x:c r="L5071" s="62" t="str">
        <x:v>82.941636</x:v>
      </x:c>
      <x:c r="M5071" s="62" t="str">
        <x:v>-17.058364</x:v>
      </x:c>
      <x:c r="N5071" s="62" t="str">
        <x:v>1.205667079</x:v>
      </x:c>
      <x:c r="O5071" s="62" t="str">
        <x:v>100.000000</x:v>
      </x:c>
      <x:c r="P5071" s="62" t="str">
        <x:v>0.000000</x:v>
      </x:c>
      <x:c r="Q5071" s="62" t="str">
        <x:v>200.100000</x:v>
      </x:c>
      <x:c r="R5071" s="62" t="str">
        <x:v>0.100000</x:v>
      </x:c>
      <x:c r="S5071" s="62" t="str">
        <x:v>70.700000</x:v>
      </x:c>
      <x:c r="T5071" s="62" t="str">
        <x:v>-0.010678</x:v>
      </x:c>
      <x:c r="U5071" s="60" t="str">
        <x:v>1</x:v>
      </x:c>
      <x:c r="V5071" s="60" t="str">
        <x:v>0</x:v>
      </x:c>
      <x:c r="W5071" s="60" t="str">
        <x:v>3012</x:v>
      </x:c>
      <x:c r="X5071" s="60" t="str">
        <x:v>3223</x:v>
      </x:c>
      <x:c r="Y5071" s="60" t="str">
        <x:v>0</x:v>
      </x:c>
    </x:row>
    <x:row r="5072">
      <x:c r="A5072" t="str">
        <x:v>after</x:v>
      </x:c>
      <x:c r="B5072" s="58" t="str">
        <x:v>2026-07-31T14:26:47.587</x:v>
      </x:c>
      <x:c r="C5072" s="60" t="str">
        <x:v>364500</x:v>
      </x:c>
      <x:c r="D5072" t="str">
        <x:v>1</x:v>
      </x:c>
      <x:c r="E5072" s="62" t="str">
        <x:v>100.000000</x:v>
      </x:c>
      <x:c r="F5072" s="62" t="str">
        <x:v>200.000000</x:v>
      </x:c>
      <x:c r="G5072" s="62" t="str">
        <x:v>70.710678</x:v>
      </x:c>
      <x:c r="H5072" t="str">
        <x:v>4888</x:v>
      </x:c>
      <x:c r="I5072" s="60" t="str">
        <x:v>364504</x:v>
      </x:c>
      <x:c r="J5072" s="60" t="str">
        <x:v>4</x:v>
      </x:c>
      <x:c r="K5072" s="60" t="str">
        <x:v>10333</x:v>
      </x:c>
      <x:c r="L5072" s="62" t="str">
        <x:v>82.965724</x:v>
      </x:c>
      <x:c r="M5072" s="62" t="str">
        <x:v>-17.034276</x:v>
      </x:c>
      <x:c r="N5072" s="62" t="str">
        <x:v>1.205317035</x:v>
      </x:c>
      <x:c r="O5072" s="62" t="str">
        <x:v>100.100000</x:v>
      </x:c>
      <x:c r="P5072" s="62" t="str">
        <x:v>0.100000</x:v>
      </x:c>
      <x:c r="Q5072" s="62" t="str">
        <x:v>200.200000</x:v>
      </x:c>
      <x:c r="R5072" s="62" t="str">
        <x:v>0.200000</x:v>
      </x:c>
      <x:c r="S5072" s="62" t="str">
        <x:v>70.800000</x:v>
      </x:c>
      <x:c r="T5072" s="62" t="str">
        <x:v>0.089322</x:v>
      </x:c>
      <x:c r="U5072" s="60" t="str">
        <x:v>1</x:v>
      </x:c>
      <x:c r="V5072" s="60" t="str">
        <x:v>0</x:v>
      </x:c>
      <x:c r="W5072" s="60" t="str">
        <x:v>3014</x:v>
      </x:c>
      <x:c r="X5072" s="60" t="str">
        <x:v>3225</x:v>
      </x:c>
      <x:c r="Y5072" s="60" t="str">
        <x:v>0</x:v>
      </x:c>
    </x:row>
    <x:row r="5073">
      <x:c r="A5073" t="str">
        <x:v>after</x:v>
      </x:c>
      <x:c r="B5073" s="58" t="str">
        <x:v>2026-07-31T14:26:47.587</x:v>
      </x:c>
      <x:c r="C5073" s="60" t="str">
        <x:v>364500</x:v>
      </x:c>
      <x:c r="D5073" t="str">
        <x:v>2</x:v>
      </x:c>
      <x:c r="E5073" s="62" t="str">
        <x:v>100.000000</x:v>
      </x:c>
      <x:c r="F5073" s="62" t="str">
        <x:v>200.000000</x:v>
      </x:c>
      <x:c r="G5073" s="62" t="str">
        <x:v>70.710678</x:v>
      </x:c>
      <x:c r="H5073" t="str">
        <x:v>4890</x:v>
      </x:c>
      <x:c r="I5073" s="60" t="str">
        <x:v>364504</x:v>
      </x:c>
      <x:c r="J5073" s="60" t="str">
        <x:v>4</x:v>
      </x:c>
      <x:c r="K5073" s="60" t="str">
        <x:v>10324</x:v>
      </x:c>
      <x:c r="L5073" s="62" t="str">
        <x:v>82.893461</x:v>
      </x:c>
      <x:c r="M5073" s="62" t="str">
        <x:v>-17.106539</x:v>
      </x:c>
      <x:c r="N5073" s="62" t="str">
        <x:v>1.206367777</x:v>
      </x:c>
      <x:c r="O5073" s="62" t="str">
        <x:v>100.100000</x:v>
      </x:c>
      <x:c r="P5073" s="62" t="str">
        <x:v>0.100000</x:v>
      </x:c>
      <x:c r="Q5073" s="62" t="str">
        <x:v>200.100000</x:v>
      </x:c>
      <x:c r="R5073" s="62" t="str">
        <x:v>0.100000</x:v>
      </x:c>
      <x:c r="S5073" s="62" t="str">
        <x:v>70.800000</x:v>
      </x:c>
      <x:c r="T5073" s="62" t="str">
        <x:v>0.089322</x:v>
      </x:c>
      <x:c r="U5073" s="60" t="str">
        <x:v>1</x:v>
      </x:c>
      <x:c r="V5073" s="60" t="str">
        <x:v>0</x:v>
      </x:c>
      <x:c r="W5073" s="60" t="str">
        <x:v>3013</x:v>
      </x:c>
      <x:c r="X5073" s="60" t="str">
        <x:v>3224</x:v>
      </x:c>
      <x:c r="Y5073" s="60" t="str">
        <x:v>0</x:v>
      </x:c>
    </x:row>
    <x:row r="5074">
      <x:c r="A5074" t="str">
        <x:v>after</x:v>
      </x:c>
      <x:c r="B5074" s="58" t="str">
        <x:v>2026-07-31T14:26:47.587</x:v>
      </x:c>
      <x:c r="C5074" s="60" t="str">
        <x:v>364500</x:v>
      </x:c>
      <x:c r="D5074" t="str">
        <x:v>3</x:v>
      </x:c>
      <x:c r="E5074" s="62" t="str">
        <x:v>100.000000</x:v>
      </x:c>
      <x:c r="F5074" s="62" t="str">
        <x:v>200.000000</x:v>
      </x:c>
      <x:c r="G5074" s="62" t="str">
        <x:v>70.710678</x:v>
      </x:c>
      <x:c r="H5074" t="str">
        <x:v>4892</x:v>
      </x:c>
      <x:c r="I5074" s="60" t="str">
        <x:v>364504</x:v>
      </x:c>
      <x:c r="J5074" s="60" t="str">
        <x:v>4</x:v>
      </x:c>
      <x:c r="K5074" s="60" t="str">
        <x:v>10330</x:v>
      </x:c>
      <x:c r="L5074" s="62" t="str">
        <x:v>82.941636</x:v>
      </x:c>
      <x:c r="M5074" s="62" t="str">
        <x:v>-17.058364</x:v>
      </x:c>
      <x:c r="N5074" s="62" t="str">
        <x:v>1.205667079</x:v>
      </x:c>
      <x:c r="O5074" s="62" t="str">
        <x:v>100.100000</x:v>
      </x:c>
      <x:c r="P5074" s="62" t="str">
        <x:v>0.100000</x:v>
      </x:c>
      <x:c r="Q5074" s="62" t="str">
        <x:v>200.100000</x:v>
      </x:c>
      <x:c r="R5074" s="62" t="str">
        <x:v>0.100000</x:v>
      </x:c>
      <x:c r="S5074" s="62" t="str">
        <x:v>70.800000</x:v>
      </x:c>
      <x:c r="T5074" s="62" t="str">
        <x:v>0.089322</x:v>
      </x:c>
      <x:c r="U5074" s="60" t="str">
        <x:v>1</x:v>
      </x:c>
      <x:c r="V5074" s="60" t="str">
        <x:v>0</x:v>
      </x:c>
      <x:c r="W5074" s="60" t="str">
        <x:v>3012</x:v>
      </x:c>
      <x:c r="X5074" s="60" t="str">
        <x:v>3225</x:v>
      </x:c>
      <x:c r="Y5074" s="60" t="str">
        <x:v>0</x:v>
      </x:c>
    </x:row>
    <x:row r="5075">
      <x:c r="A5075" t="str">
        <x:v>after</x:v>
      </x:c>
      <x:c r="B5075" s="58" t="str">
        <x:v>2026-07-31T14:26:48.017</x:v>
      </x:c>
      <x:c r="C5075" s="60" t="str">
        <x:v>365000</x:v>
      </x:c>
      <x:c r="D5075" t="str">
        <x:v>1</x:v>
      </x:c>
      <x:c r="E5075" s="62" t="str">
        <x:v>100.000000</x:v>
      </x:c>
      <x:c r="F5075" s="62" t="str">
        <x:v>200.000000</x:v>
      </x:c>
      <x:c r="G5075" s="62" t="str">
        <x:v>70.710678</x:v>
      </x:c>
      <x:c r="H5075" t="str">
        <x:v>4894</x:v>
      </x:c>
      <x:c r="I5075" s="60" t="str">
        <x:v>365004</x:v>
      </x:c>
      <x:c r="J5075" s="60" t="str">
        <x:v>4</x:v>
      </x:c>
      <x:c r="K5075" s="60" t="str">
        <x:v>10326</x:v>
      </x:c>
      <x:c r="L5075" s="62" t="str">
        <x:v>82.909519</x:v>
      </x:c>
      <x:c r="M5075" s="62" t="str">
        <x:v>-17.090481</x:v>
      </x:c>
      <x:c r="N5075" s="62" t="str">
        <x:v>1.206134120</x:v>
      </x:c>
      <x:c r="O5075" s="62" t="str">
        <x:v>100.100000</x:v>
      </x:c>
      <x:c r="P5075" s="62" t="str">
        <x:v>0.100000</x:v>
      </x:c>
      <x:c r="Q5075" s="62" t="str">
        <x:v>200.200000</x:v>
      </x:c>
      <x:c r="R5075" s="62" t="str">
        <x:v>0.200000</x:v>
      </x:c>
      <x:c r="S5075" s="62" t="str">
        <x:v>70.800000</x:v>
      </x:c>
      <x:c r="T5075" s="62" t="str">
        <x:v>0.089322</x:v>
      </x:c>
      <x:c r="U5075" s="60" t="str">
        <x:v>1</x:v>
      </x:c>
      <x:c r="V5075" s="60" t="str">
        <x:v>0</x:v>
      </x:c>
      <x:c r="W5075" s="60" t="str">
        <x:v>3013</x:v>
      </x:c>
      <x:c r="X5075" s="60" t="str">
        <x:v>3224</x:v>
      </x:c>
      <x:c r="Y5075" s="60" t="str">
        <x:v>0</x:v>
      </x:c>
    </x:row>
    <x:row r="5076">
      <x:c r="A5076" t="str">
        <x:v>after</x:v>
      </x:c>
      <x:c r="B5076" s="58" t="str">
        <x:v>2026-07-31T14:26:48.017</x:v>
      </x:c>
      <x:c r="C5076" s="60" t="str">
        <x:v>365000</x:v>
      </x:c>
      <x:c r="D5076" t="str">
        <x:v>2</x:v>
      </x:c>
      <x:c r="E5076" s="62" t="str">
        <x:v>100.000000</x:v>
      </x:c>
      <x:c r="F5076" s="62" t="str">
        <x:v>200.000000</x:v>
      </x:c>
      <x:c r="G5076" s="62" t="str">
        <x:v>70.710678</x:v>
      </x:c>
      <x:c r="H5076" t="str">
        <x:v>4896</x:v>
      </x:c>
      <x:c r="I5076" s="60" t="str">
        <x:v>365004</x:v>
      </x:c>
      <x:c r="J5076" s="60" t="str">
        <x:v>4</x:v>
      </x:c>
      <x:c r="K5076" s="60" t="str">
        <x:v>10317</x:v>
      </x:c>
      <x:c r="L5076" s="62" t="str">
        <x:v>82.837256</x:v>
      </x:c>
      <x:c r="M5076" s="62" t="str">
        <x:v>-17.162744</x:v>
      </x:c>
      <x:c r="N5076" s="62" t="str">
        <x:v>1.207186287</x:v>
      </x:c>
      <x:c r="O5076" s="62" t="str">
        <x:v>100.000000</x:v>
      </x:c>
      <x:c r="P5076" s="62" t="str">
        <x:v>0.000000</x:v>
      </x:c>
      <x:c r="Q5076" s="62" t="str">
        <x:v>200.100000</x:v>
      </x:c>
      <x:c r="R5076" s="62" t="str">
        <x:v>0.100000</x:v>
      </x:c>
      <x:c r="S5076" s="62" t="str">
        <x:v>70.700000</x:v>
      </x:c>
      <x:c r="T5076" s="62" t="str">
        <x:v>-0.010678</x:v>
      </x:c>
      <x:c r="U5076" s="60" t="str">
        <x:v>1</x:v>
      </x:c>
      <x:c r="V5076" s="60" t="str">
        <x:v>0</x:v>
      </x:c>
      <x:c r="W5076" s="60" t="str">
        <x:v>3013</x:v>
      </x:c>
      <x:c r="X5076" s="60" t="str">
        <x:v>3224</x:v>
      </x:c>
      <x:c r="Y5076" s="60" t="str">
        <x:v>0</x:v>
      </x:c>
    </x:row>
    <x:row r="5077">
      <x:c r="A5077" t="str">
        <x:v>after</x:v>
      </x:c>
      <x:c r="B5077" s="58" t="str">
        <x:v>2026-07-31T14:26:48.017</x:v>
      </x:c>
      <x:c r="C5077" s="60" t="str">
        <x:v>365000</x:v>
      </x:c>
      <x:c r="D5077" t="str">
        <x:v>3</x:v>
      </x:c>
      <x:c r="E5077" s="62" t="str">
        <x:v>100.000000</x:v>
      </x:c>
      <x:c r="F5077" s="62" t="str">
        <x:v>200.000000</x:v>
      </x:c>
      <x:c r="G5077" s="62" t="str">
        <x:v>70.710678</x:v>
      </x:c>
      <x:c r="H5077" t="str">
        <x:v>4898</x:v>
      </x:c>
      <x:c r="I5077" s="60" t="str">
        <x:v>365004</x:v>
      </x:c>
      <x:c r="J5077" s="60" t="str">
        <x:v>4</x:v>
      </x:c>
      <x:c r="K5077" s="60" t="str">
        <x:v>10322</x:v>
      </x:c>
      <x:c r="L5077" s="62" t="str">
        <x:v>82.877402</x:v>
      </x:c>
      <x:c r="M5077" s="62" t="str">
        <x:v>-17.122598</x:v>
      </x:c>
      <x:c r="N5077" s="62" t="str">
        <x:v>1.206601524</x:v>
      </x:c>
      <x:c r="O5077" s="62" t="str">
        <x:v>100.000000</x:v>
      </x:c>
      <x:c r="P5077" s="62" t="str">
        <x:v>0.000000</x:v>
      </x:c>
      <x:c r="Q5077" s="62" t="str">
        <x:v>200.100000</x:v>
      </x:c>
      <x:c r="R5077" s="62" t="str">
        <x:v>0.100000</x:v>
      </x:c>
      <x:c r="S5077" s="62" t="str">
        <x:v>70.700000</x:v>
      </x:c>
      <x:c r="T5077" s="62" t="str">
        <x:v>-0.010678</x:v>
      </x:c>
      <x:c r="U5077" s="60" t="str">
        <x:v>1</x:v>
      </x:c>
      <x:c r="V5077" s="60" t="str">
        <x:v>0</x:v>
      </x:c>
      <x:c r="W5077" s="60" t="str">
        <x:v>3013</x:v>
      </x:c>
      <x:c r="X5077" s="60" t="str">
        <x:v>3224</x:v>
      </x:c>
      <x:c r="Y5077" s="60" t="str">
        <x:v>0</x:v>
      </x:c>
    </x:row>
    <x:row r="5078">
      <x:c r="A5078" t="str">
        <x:v>after</x:v>
      </x:c>
      <x:c r="B5078" s="58" t="str">
        <x:v>2026-07-31T14:26:48.449</x:v>
      </x:c>
      <x:c r="C5078" s="60" t="str">
        <x:v>365500</x:v>
      </x:c>
      <x:c r="D5078" t="str">
        <x:v>1</x:v>
      </x:c>
      <x:c r="E5078" s="62" t="str">
        <x:v>100.000000</x:v>
      </x:c>
      <x:c r="F5078" s="62" t="str">
        <x:v>200.000000</x:v>
      </x:c>
      <x:c r="G5078" s="62" t="str">
        <x:v>70.710678</x:v>
      </x:c>
      <x:c r="H5078" t="str">
        <x:v>4900</x:v>
      </x:c>
      <x:c r="I5078" s="60" t="str">
        <x:v>365504</x:v>
      </x:c>
      <x:c r="J5078" s="60" t="str">
        <x:v>4</x:v>
      </x:c>
      <x:c r="K5078" s="60" t="str">
        <x:v>10322</x:v>
      </x:c>
      <x:c r="L5078" s="62" t="str">
        <x:v>82.877402</x:v>
      </x:c>
      <x:c r="M5078" s="62" t="str">
        <x:v>-17.122598</x:v>
      </x:c>
      <x:c r="N5078" s="62" t="str">
        <x:v>1.206601524</x:v>
      </x:c>
      <x:c r="O5078" s="62" t="str">
        <x:v>100.100000</x:v>
      </x:c>
      <x:c r="P5078" s="62" t="str">
        <x:v>0.100000</x:v>
      </x:c>
      <x:c r="Q5078" s="62" t="str">
        <x:v>200.200000</x:v>
      </x:c>
      <x:c r="R5078" s="62" t="str">
        <x:v>0.200000</x:v>
      </x:c>
      <x:c r="S5078" s="62" t="str">
        <x:v>70.800000</x:v>
      </x:c>
      <x:c r="T5078" s="62" t="str">
        <x:v>0.089322</x:v>
      </x:c>
      <x:c r="U5078" s="60" t="str">
        <x:v>1</x:v>
      </x:c>
      <x:c r="V5078" s="60" t="str">
        <x:v>0</x:v>
      </x:c>
      <x:c r="W5078" s="60" t="str">
        <x:v>3012</x:v>
      </x:c>
      <x:c r="X5078" s="60" t="str">
        <x:v>3224</x:v>
      </x:c>
      <x:c r="Y5078" s="60" t="str">
        <x:v>0</x:v>
      </x:c>
    </x:row>
    <x:row r="5079">
      <x:c r="A5079" t="str">
        <x:v>after</x:v>
      </x:c>
      <x:c r="B5079" s="58" t="str">
        <x:v>2026-07-31T14:26:48.449</x:v>
      </x:c>
      <x:c r="C5079" s="60" t="str">
        <x:v>365500</x:v>
      </x:c>
      <x:c r="D5079" t="str">
        <x:v>2</x:v>
      </x:c>
      <x:c r="E5079" s="62" t="str">
        <x:v>100.000000</x:v>
      </x:c>
      <x:c r="F5079" s="62" t="str">
        <x:v>200.000000</x:v>
      </x:c>
      <x:c r="G5079" s="62" t="str">
        <x:v>70.710678</x:v>
      </x:c>
      <x:c r="H5079" t="str">
        <x:v>4902</x:v>
      </x:c>
      <x:c r="I5079" s="60" t="str">
        <x:v>365504</x:v>
      </x:c>
      <x:c r="J5079" s="60" t="str">
        <x:v>4</x:v>
      </x:c>
      <x:c r="K5079" s="60" t="str">
        <x:v>10317</x:v>
      </x:c>
      <x:c r="L5079" s="62" t="str">
        <x:v>82.837256</x:v>
      </x:c>
      <x:c r="M5079" s="62" t="str">
        <x:v>-17.162744</x:v>
      </x:c>
      <x:c r="N5079" s="62" t="str">
        <x:v>1.207186287</x:v>
      </x:c>
      <x:c r="O5079" s="62" t="str">
        <x:v>100.100000</x:v>
      </x:c>
      <x:c r="P5079" s="62" t="str">
        <x:v>0.100000</x:v>
      </x:c>
      <x:c r="Q5079" s="62" t="str">
        <x:v>200.100000</x:v>
      </x:c>
      <x:c r="R5079" s="62" t="str">
        <x:v>0.100000</x:v>
      </x:c>
      <x:c r="S5079" s="62" t="str">
        <x:v>70.800000</x:v>
      </x:c>
      <x:c r="T5079" s="62" t="str">
        <x:v>0.089322</x:v>
      </x:c>
      <x:c r="U5079" s="60" t="str">
        <x:v>1</x:v>
      </x:c>
      <x:c r="V5079" s="60" t="str">
        <x:v>0</x:v>
      </x:c>
      <x:c r="W5079" s="60" t="str">
        <x:v>3013</x:v>
      </x:c>
      <x:c r="X5079" s="60" t="str">
        <x:v>3224</x:v>
      </x:c>
      <x:c r="Y5079" s="60" t="str">
        <x:v>0</x:v>
      </x:c>
    </x:row>
    <x:row r="5080">
      <x:c r="A5080" t="str">
        <x:v>after</x:v>
      </x:c>
      <x:c r="B5080" s="58" t="str">
        <x:v>2026-07-31T14:26:48.449</x:v>
      </x:c>
      <x:c r="C5080" s="60" t="str">
        <x:v>365500</x:v>
      </x:c>
      <x:c r="D5080" t="str">
        <x:v>3</x:v>
      </x:c>
      <x:c r="E5080" s="62" t="str">
        <x:v>100.000000</x:v>
      </x:c>
      <x:c r="F5080" s="62" t="str">
        <x:v>200.000000</x:v>
      </x:c>
      <x:c r="G5080" s="62" t="str">
        <x:v>70.710678</x:v>
      </x:c>
      <x:c r="H5080" t="str">
        <x:v>4904</x:v>
      </x:c>
      <x:c r="I5080" s="60" t="str">
        <x:v>365504</x:v>
      </x:c>
      <x:c r="J5080" s="60" t="str">
        <x:v>4</x:v>
      </x:c>
      <x:c r="K5080" s="60" t="str">
        <x:v>10321</x:v>
      </x:c>
      <x:c r="L5080" s="62" t="str">
        <x:v>82.869373</x:v>
      </x:c>
      <x:c r="M5080" s="62" t="str">
        <x:v>-17.130627</x:v>
      </x:c>
      <x:c r="N5080" s="62" t="str">
        <x:v>1.206718431</x:v>
      </x:c>
      <x:c r="O5080" s="62" t="str">
        <x:v>100.100000</x:v>
      </x:c>
      <x:c r="P5080" s="62" t="str">
        <x:v>0.100000</x:v>
      </x:c>
      <x:c r="Q5080" s="62" t="str">
        <x:v>200.100000</x:v>
      </x:c>
      <x:c r="R5080" s="62" t="str">
        <x:v>0.100000</x:v>
      </x:c>
      <x:c r="S5080" s="62" t="str">
        <x:v>70.800000</x:v>
      </x:c>
      <x:c r="T5080" s="62" t="str">
        <x:v>0.089322</x:v>
      </x:c>
      <x:c r="U5080" s="60" t="str">
        <x:v>1</x:v>
      </x:c>
      <x:c r="V5080" s="60" t="str">
        <x:v>0</x:v>
      </x:c>
      <x:c r="W5080" s="60" t="str">
        <x:v>3012</x:v>
      </x:c>
      <x:c r="X5080" s="60" t="str">
        <x:v>3224</x:v>
      </x:c>
      <x:c r="Y5080" s="60" t="str">
        <x:v>0</x:v>
      </x:c>
    </x:row>
    <x:row r="5081">
      <x:c r="A5081" t="str">
        <x:v>after</x:v>
      </x:c>
      <x:c r="B5081" s="58" t="str">
        <x:v>2026-07-31T14:26:48.879</x:v>
      </x:c>
      <x:c r="C5081" s="60" t="str">
        <x:v>366000</x:v>
      </x:c>
      <x:c r="D5081" t="str">
        <x:v>1</x:v>
      </x:c>
      <x:c r="E5081" s="62" t="str">
        <x:v>100.000000</x:v>
      </x:c>
      <x:c r="F5081" s="62" t="str">
        <x:v>200.000000</x:v>
      </x:c>
      <x:c r="G5081" s="62" t="str">
        <x:v>70.710678</x:v>
      </x:c>
      <x:c r="H5081" t="str">
        <x:v>4906</x:v>
      </x:c>
      <x:c r="I5081" s="60" t="str">
        <x:v>366004</x:v>
      </x:c>
      <x:c r="J5081" s="60" t="str">
        <x:v>4</x:v>
      </x:c>
      <x:c r="K5081" s="60" t="str">
        <x:v>10313</x:v>
      </x:c>
      <x:c r="L5081" s="62" t="str">
        <x:v>82.805140</x:v>
      </x:c>
      <x:c r="M5081" s="62" t="str">
        <x:v>-17.194860</x:v>
      </x:c>
      <x:c r="N5081" s="62" t="str">
        <x:v>1.207654507</x:v>
      </x:c>
      <x:c r="O5081" s="62" t="str">
        <x:v>100.000000</x:v>
      </x:c>
      <x:c r="P5081" s="62" t="str">
        <x:v>0.000000</x:v>
      </x:c>
      <x:c r="Q5081" s="62" t="str">
        <x:v>200.100000</x:v>
      </x:c>
      <x:c r="R5081" s="62" t="str">
        <x:v>0.100000</x:v>
      </x:c>
      <x:c r="S5081" s="62" t="str">
        <x:v>70.700000</x:v>
      </x:c>
      <x:c r="T5081" s="62" t="str">
        <x:v>-0.010678</x:v>
      </x:c>
      <x:c r="U5081" s="60" t="str">
        <x:v>1</x:v>
      </x:c>
      <x:c r="V5081" s="60" t="str">
        <x:v>0</x:v>
      </x:c>
      <x:c r="W5081" s="60" t="str">
        <x:v>3014</x:v>
      </x:c>
      <x:c r="X5081" s="60" t="str">
        <x:v>3225</x:v>
      </x:c>
      <x:c r="Y5081" s="60" t="str">
        <x:v>0</x:v>
      </x:c>
    </x:row>
    <x:row r="5082">
      <x:c r="A5082" t="str">
        <x:v>after</x:v>
      </x:c>
      <x:c r="B5082" s="58" t="str">
        <x:v>2026-07-31T14:26:48.879</x:v>
      </x:c>
      <x:c r="C5082" s="60" t="str">
        <x:v>366000</x:v>
      </x:c>
      <x:c r="D5082" t="str">
        <x:v>2</x:v>
      </x:c>
      <x:c r="E5082" s="62" t="str">
        <x:v>100.000000</x:v>
      </x:c>
      <x:c r="F5082" s="62" t="str">
        <x:v>200.000000</x:v>
      </x:c>
      <x:c r="G5082" s="62" t="str">
        <x:v>70.710678</x:v>
      </x:c>
      <x:c r="H5082" t="str">
        <x:v>4908</x:v>
      </x:c>
      <x:c r="I5082" s="60" t="str">
        <x:v>366004</x:v>
      </x:c>
      <x:c r="J5082" s="60" t="str">
        <x:v>4</x:v>
      </x:c>
      <x:c r="K5082" s="60" t="str">
        <x:v>10314</x:v>
      </x:c>
      <x:c r="L5082" s="62" t="str">
        <x:v>82.813169</x:v>
      </x:c>
      <x:c r="M5082" s="62" t="str">
        <x:v>-17.186831</x:v>
      </x:c>
      <x:c r="N5082" s="62" t="str">
        <x:v>1.207537418</x:v>
      </x:c>
      <x:c r="O5082" s="62" t="str">
        <x:v>100.100000</x:v>
      </x:c>
      <x:c r="P5082" s="62" t="str">
        <x:v>0.100000</x:v>
      </x:c>
      <x:c r="Q5082" s="62" t="str">
        <x:v>200.100000</x:v>
      </x:c>
      <x:c r="R5082" s="62" t="str">
        <x:v>0.100000</x:v>
      </x:c>
      <x:c r="S5082" s="62" t="str">
        <x:v>70.700000</x:v>
      </x:c>
      <x:c r="T5082" s="62" t="str">
        <x:v>-0.010678</x:v>
      </x:c>
      <x:c r="U5082" s="60" t="str">
        <x:v>1</x:v>
      </x:c>
      <x:c r="V5082" s="60" t="str">
        <x:v>0</x:v>
      </x:c>
      <x:c r="W5082" s="60" t="str">
        <x:v>3014</x:v>
      </x:c>
      <x:c r="X5082" s="60" t="str">
        <x:v>3224</x:v>
      </x:c>
      <x:c r="Y5082" s="60" t="str">
        <x:v>0</x:v>
      </x:c>
    </x:row>
    <x:row r="5083">
      <x:c r="A5083" t="str">
        <x:v>after</x:v>
      </x:c>
      <x:c r="B5083" s="58" t="str">
        <x:v>2026-07-31T14:26:48.879</x:v>
      </x:c>
      <x:c r="C5083" s="60" t="str">
        <x:v>366000</x:v>
      </x:c>
      <x:c r="D5083" t="str">
        <x:v>3</x:v>
      </x:c>
      <x:c r="E5083" s="62" t="str">
        <x:v>100.000000</x:v>
      </x:c>
      <x:c r="F5083" s="62" t="str">
        <x:v>200.000000</x:v>
      </x:c>
      <x:c r="G5083" s="62" t="str">
        <x:v>70.710678</x:v>
      </x:c>
      <x:c r="H5083" t="str">
        <x:v>4910</x:v>
      </x:c>
      <x:c r="I5083" s="60" t="str">
        <x:v>366004</x:v>
      </x:c>
      <x:c r="J5083" s="60" t="str">
        <x:v>4</x:v>
      </x:c>
      <x:c r="K5083" s="60" t="str">
        <x:v>10319</x:v>
      </x:c>
      <x:c r="L5083" s="62" t="str">
        <x:v>82.853315</x:v>
      </x:c>
      <x:c r="M5083" s="62" t="str">
        <x:v>-17.146685</x:v>
      </x:c>
      <x:c r="N5083" s="62" t="str">
        <x:v>1.206952314</x:v>
      </x:c>
      <x:c r="O5083" s="62" t="str">
        <x:v>100.100000</x:v>
      </x:c>
      <x:c r="P5083" s="62" t="str">
        <x:v>0.100000</x:v>
      </x:c>
      <x:c r="Q5083" s="62" t="str">
        <x:v>200.100000</x:v>
      </x:c>
      <x:c r="R5083" s="62" t="str">
        <x:v>0.100000</x:v>
      </x:c>
      <x:c r="S5083" s="62" t="str">
        <x:v>70.700000</x:v>
      </x:c>
      <x:c r="T5083" s="62" t="str">
        <x:v>-0.010678</x:v>
      </x:c>
      <x:c r="U5083" s="60" t="str">
        <x:v>1</x:v>
      </x:c>
      <x:c r="V5083" s="60" t="str">
        <x:v>0</x:v>
      </x:c>
      <x:c r="W5083" s="60" t="str">
        <x:v>3014</x:v>
      </x:c>
      <x:c r="X5083" s="60" t="str">
        <x:v>3224</x:v>
      </x:c>
      <x:c r="Y5083" s="60" t="str">
        <x:v>0</x:v>
      </x:c>
    </x:row>
    <x:row r="5084">
      <x:c r="A5084" t="str">
        <x:v>after</x:v>
      </x:c>
      <x:c r="B5084" s="58" t="str">
        <x:v>2026-07-31T14:26:49.310</x:v>
      </x:c>
      <x:c r="C5084" s="60" t="str">
        <x:v>366500</x:v>
      </x:c>
      <x:c r="D5084" t="str">
        <x:v>1</x:v>
      </x:c>
      <x:c r="E5084" s="62" t="str">
        <x:v>100.000000</x:v>
      </x:c>
      <x:c r="F5084" s="62" t="str">
        <x:v>200.000000</x:v>
      </x:c>
      <x:c r="G5084" s="62" t="str">
        <x:v>70.710678</x:v>
      </x:c>
      <x:c r="H5084" t="str">
        <x:v>4912</x:v>
      </x:c>
      <x:c r="I5084" s="60" t="str">
        <x:v>366504</x:v>
      </x:c>
      <x:c r="J5084" s="60" t="str">
        <x:v>4</x:v>
      </x:c>
      <x:c r="K5084" s="60" t="str">
        <x:v>10307</x:v>
      </x:c>
      <x:c r="L5084" s="62" t="str">
        <x:v>82.756964</x:v>
      </x:c>
      <x:c r="M5084" s="62" t="str">
        <x:v>-17.243036</x:v>
      </x:c>
      <x:c r="N5084" s="62" t="str">
        <x:v>1.208357517</x:v>
      </x:c>
      <x:c r="O5084" s="62" t="str">
        <x:v>100.000000</x:v>
      </x:c>
      <x:c r="P5084" s="62" t="str">
        <x:v>0.000000</x:v>
      </x:c>
      <x:c r="Q5084" s="62" t="str">
        <x:v>200.100000</x:v>
      </x:c>
      <x:c r="R5084" s="62" t="str">
        <x:v>0.100000</x:v>
      </x:c>
      <x:c r="S5084" s="62" t="str">
        <x:v>70.700000</x:v>
      </x:c>
      <x:c r="T5084" s="62" t="str">
        <x:v>-0.010678</x:v>
      </x:c>
      <x:c r="U5084" s="60" t="str">
        <x:v>1</x:v>
      </x:c>
      <x:c r="V5084" s="60" t="str">
        <x:v>0</x:v>
      </x:c>
      <x:c r="W5084" s="60" t="str">
        <x:v>3014</x:v>
      </x:c>
      <x:c r="X5084" s="60" t="str">
        <x:v>3225</x:v>
      </x:c>
      <x:c r="Y5084" s="60" t="str">
        <x:v>0</x:v>
      </x:c>
    </x:row>
    <x:row r="5085">
      <x:c r="A5085" t="str">
        <x:v>after</x:v>
      </x:c>
      <x:c r="B5085" s="58" t="str">
        <x:v>2026-07-31T14:26:49.310</x:v>
      </x:c>
      <x:c r="C5085" s="60" t="str">
        <x:v>366500</x:v>
      </x:c>
      <x:c r="D5085" t="str">
        <x:v>2</x:v>
      </x:c>
      <x:c r="E5085" s="62" t="str">
        <x:v>100.000000</x:v>
      </x:c>
      <x:c r="F5085" s="62" t="str">
        <x:v>200.000000</x:v>
      </x:c>
      <x:c r="G5085" s="62" t="str">
        <x:v>70.710678</x:v>
      </x:c>
      <x:c r="H5085" t="str">
        <x:v>4914</x:v>
      </x:c>
      <x:c r="I5085" s="60" t="str">
        <x:v>366504</x:v>
      </x:c>
      <x:c r="J5085" s="60" t="str">
        <x:v>4</x:v>
      </x:c>
      <x:c r="K5085" s="60" t="str">
        <x:v>10305</x:v>
      </x:c>
      <x:c r="L5085" s="62" t="str">
        <x:v>82.740906</x:v>
      </x:c>
      <x:c r="M5085" s="62" t="str">
        <x:v>-17.259094</x:v>
      </x:c>
      <x:c r="N5085" s="62" t="str">
        <x:v>1.208592035</x:v>
      </x:c>
      <x:c r="O5085" s="62" t="str">
        <x:v>100.000000</x:v>
      </x:c>
      <x:c r="P5085" s="62" t="str">
        <x:v>0.000000</x:v>
      </x:c>
      <x:c r="Q5085" s="62" t="str">
        <x:v>200.100000</x:v>
      </x:c>
      <x:c r="R5085" s="62" t="str">
        <x:v>0.100000</x:v>
      </x:c>
      <x:c r="S5085" s="62" t="str">
        <x:v>70.700000</x:v>
      </x:c>
      <x:c r="T5085" s="62" t="str">
        <x:v>-0.010678</x:v>
      </x:c>
      <x:c r="U5085" s="60" t="str">
        <x:v>1</x:v>
      </x:c>
      <x:c r="V5085" s="60" t="str">
        <x:v>0</x:v>
      </x:c>
      <x:c r="W5085" s="60" t="str">
        <x:v>3013</x:v>
      </x:c>
      <x:c r="X5085" s="60" t="str">
        <x:v>3224</x:v>
      </x:c>
      <x:c r="Y5085" s="60" t="str">
        <x:v>0</x:v>
      </x:c>
    </x:row>
    <x:row r="5086">
      <x:c r="A5086" t="str">
        <x:v>after</x:v>
      </x:c>
      <x:c r="B5086" s="58" t="str">
        <x:v>2026-07-31T14:26:49.310</x:v>
      </x:c>
      <x:c r="C5086" s="60" t="str">
        <x:v>366500</x:v>
      </x:c>
      <x:c r="D5086" t="str">
        <x:v>3</x:v>
      </x:c>
      <x:c r="E5086" s="62" t="str">
        <x:v>100.000000</x:v>
      </x:c>
      <x:c r="F5086" s="62" t="str">
        <x:v>200.000000</x:v>
      </x:c>
      <x:c r="G5086" s="62" t="str">
        <x:v>70.710678</x:v>
      </x:c>
      <x:c r="H5086" t="str">
        <x:v>4916</x:v>
      </x:c>
      <x:c r="I5086" s="60" t="str">
        <x:v>366504</x:v>
      </x:c>
      <x:c r="J5086" s="60" t="str">
        <x:v>4</x:v>
      </x:c>
      <x:c r="K5086" s="60" t="str">
        <x:v>10309</x:v>
      </x:c>
      <x:c r="L5086" s="62" t="str">
        <x:v>82.773023</x:v>
      </x:c>
      <x:c r="M5086" s="62" t="str">
        <x:v>-17.226977</x:v>
      </x:c>
      <x:c r="N5086" s="62" t="str">
        <x:v>1.208123089</x:v>
      </x:c>
      <x:c r="O5086" s="62" t="str">
        <x:v>100.000000</x:v>
      </x:c>
      <x:c r="P5086" s="62" t="str">
        <x:v>0.000000</x:v>
      </x:c>
      <x:c r="Q5086" s="62" t="str">
        <x:v>200.100000</x:v>
      </x:c>
      <x:c r="R5086" s="62" t="str">
        <x:v>0.100000</x:v>
      </x:c>
      <x:c r="S5086" s="62" t="str">
        <x:v>70.700000</x:v>
      </x:c>
      <x:c r="T5086" s="62" t="str">
        <x:v>-0.010678</x:v>
      </x:c>
      <x:c r="U5086" s="60" t="str">
        <x:v>1</x:v>
      </x:c>
      <x:c r="V5086" s="60" t="str">
        <x:v>0</x:v>
      </x:c>
      <x:c r="W5086" s="60" t="str">
        <x:v>3013</x:v>
      </x:c>
      <x:c r="X5086" s="60" t="str">
        <x:v>3224</x:v>
      </x:c>
      <x:c r="Y5086" s="60" t="str">
        <x:v>0</x:v>
      </x:c>
    </x:row>
    <x:row r="5087">
      <x:c r="A5087" t="str">
        <x:v>after</x:v>
      </x:c>
      <x:c r="B5087" s="58" t="str">
        <x:v>2026-07-31T14:26:49.741</x:v>
      </x:c>
      <x:c r="C5087" s="60" t="str">
        <x:v>367000</x:v>
      </x:c>
      <x:c r="D5087" t="str">
        <x:v>1</x:v>
      </x:c>
      <x:c r="E5087" s="62" t="str">
        <x:v>100.000000</x:v>
      </x:c>
      <x:c r="F5087" s="62" t="str">
        <x:v>200.000000</x:v>
      </x:c>
      <x:c r="G5087" s="62" t="str">
        <x:v>70.710678</x:v>
      </x:c>
      <x:c r="H5087" t="str">
        <x:v>4918</x:v>
      </x:c>
      <x:c r="I5087" s="60" t="str">
        <x:v>367004</x:v>
      </x:c>
      <x:c r="J5087" s="60" t="str">
        <x:v>4</x:v>
      </x:c>
      <x:c r="K5087" s="60" t="str">
        <x:v>10302</x:v>
      </x:c>
      <x:c r="L5087" s="62" t="str">
        <x:v>82.716818</x:v>
      </x:c>
      <x:c r="M5087" s="62" t="str">
        <x:v>-17.283182</x:v>
      </x:c>
      <x:c r="N5087" s="62" t="str">
        <x:v>1.208943984</x:v>
      </x:c>
      <x:c r="O5087" s="62" t="str">
        <x:v>100.000000</x:v>
      </x:c>
      <x:c r="P5087" s="62" t="str">
        <x:v>0.000000</x:v>
      </x:c>
      <x:c r="Q5087" s="62" t="str">
        <x:v>200.100000</x:v>
      </x:c>
      <x:c r="R5087" s="62" t="str">
        <x:v>0.100000</x:v>
      </x:c>
      <x:c r="S5087" s="62" t="str">
        <x:v>70.700000</x:v>
      </x:c>
      <x:c r="T5087" s="62" t="str">
        <x:v>-0.010678</x:v>
      </x:c>
      <x:c r="U5087" s="60" t="str">
        <x:v>1</x:v>
      </x:c>
      <x:c r="V5087" s="60" t="str">
        <x:v>0</x:v>
      </x:c>
      <x:c r="W5087" s="60" t="str">
        <x:v>3015</x:v>
      </x:c>
      <x:c r="X5087" s="60" t="str">
        <x:v>3225</x:v>
      </x:c>
      <x:c r="Y5087" s="60" t="str">
        <x:v>0</x:v>
      </x:c>
    </x:row>
    <x:row r="5088">
      <x:c r="A5088" t="str">
        <x:v>after</x:v>
      </x:c>
      <x:c r="B5088" s="58" t="str">
        <x:v>2026-07-31T14:26:49.741</x:v>
      </x:c>
      <x:c r="C5088" s="60" t="str">
        <x:v>367000</x:v>
      </x:c>
      <x:c r="D5088" t="str">
        <x:v>2</x:v>
      </x:c>
      <x:c r="E5088" s="62" t="str">
        <x:v>100.000000</x:v>
      </x:c>
      <x:c r="F5088" s="62" t="str">
        <x:v>200.000000</x:v>
      </x:c>
      <x:c r="G5088" s="62" t="str">
        <x:v>70.710678</x:v>
      </x:c>
      <x:c r="H5088" t="str">
        <x:v>4920</x:v>
      </x:c>
      <x:c r="I5088" s="60" t="str">
        <x:v>367004</x:v>
      </x:c>
      <x:c r="J5088" s="60" t="str">
        <x:v>4</x:v>
      </x:c>
      <x:c r="K5088" s="60" t="str">
        <x:v>10303</x:v>
      </x:c>
      <x:c r="L5088" s="62" t="str">
        <x:v>82.724848</x:v>
      </x:c>
      <x:c r="M5088" s="62" t="str">
        <x:v>-17.275152</x:v>
      </x:c>
      <x:c r="N5088" s="62" t="str">
        <x:v>1.208826645</x:v>
      </x:c>
      <x:c r="O5088" s="62" t="str">
        <x:v>100.000000</x:v>
      </x:c>
      <x:c r="P5088" s="62" t="str">
        <x:v>0.000000</x:v>
      </x:c>
      <x:c r="Q5088" s="62" t="str">
        <x:v>200.100000</x:v>
      </x:c>
      <x:c r="R5088" s="62" t="str">
        <x:v>0.100000</x:v>
      </x:c>
      <x:c r="S5088" s="62" t="str">
        <x:v>70.700000</x:v>
      </x:c>
      <x:c r="T5088" s="62" t="str">
        <x:v>-0.010678</x:v>
      </x:c>
      <x:c r="U5088" s="60" t="str">
        <x:v>1</x:v>
      </x:c>
      <x:c r="V5088" s="60" t="str">
        <x:v>0</x:v>
      </x:c>
      <x:c r="W5088" s="60" t="str">
        <x:v>3014</x:v>
      </x:c>
      <x:c r="X5088" s="60" t="str">
        <x:v>3225</x:v>
      </x:c>
      <x:c r="Y5088" s="60" t="str">
        <x:v>0</x:v>
      </x:c>
    </x:row>
    <x:row r="5089">
      <x:c r="A5089" t="str">
        <x:v>after</x:v>
      </x:c>
      <x:c r="B5089" s="58" t="str">
        <x:v>2026-07-31T14:26:49.741</x:v>
      </x:c>
      <x:c r="C5089" s="60" t="str">
        <x:v>367000</x:v>
      </x:c>
      <x:c r="D5089" t="str">
        <x:v>3</x:v>
      </x:c>
      <x:c r="E5089" s="62" t="str">
        <x:v>100.000000</x:v>
      </x:c>
      <x:c r="F5089" s="62" t="str">
        <x:v>200.000000</x:v>
      </x:c>
      <x:c r="G5089" s="62" t="str">
        <x:v>70.710678</x:v>
      </x:c>
      <x:c r="H5089" t="str">
        <x:v>4922</x:v>
      </x:c>
      <x:c r="I5089" s="60" t="str">
        <x:v>367004</x:v>
      </x:c>
      <x:c r="J5089" s="60" t="str">
        <x:v>4</x:v>
      </x:c>
      <x:c r="K5089" s="60" t="str">
        <x:v>10303</x:v>
      </x:c>
      <x:c r="L5089" s="62" t="str">
        <x:v>82.724848</x:v>
      </x:c>
      <x:c r="M5089" s="62" t="str">
        <x:v>-17.275152</x:v>
      </x:c>
      <x:c r="N5089" s="62" t="str">
        <x:v>1.208826645</x:v>
      </x:c>
      <x:c r="O5089" s="62" t="str">
        <x:v>100.000000</x:v>
      </x:c>
      <x:c r="P5089" s="62" t="str">
        <x:v>0.000000</x:v>
      </x:c>
      <x:c r="Q5089" s="62" t="str">
        <x:v>200.100000</x:v>
      </x:c>
      <x:c r="R5089" s="62" t="str">
        <x:v>0.100000</x:v>
      </x:c>
      <x:c r="S5089" s="62" t="str">
        <x:v>70.700000</x:v>
      </x:c>
      <x:c r="T5089" s="62" t="str">
        <x:v>-0.010678</x:v>
      </x:c>
      <x:c r="U5089" s="60" t="str">
        <x:v>1</x:v>
      </x:c>
      <x:c r="V5089" s="60" t="str">
        <x:v>0</x:v>
      </x:c>
      <x:c r="W5089" s="60" t="str">
        <x:v>3012</x:v>
      </x:c>
      <x:c r="X5089" s="60" t="str">
        <x:v>3224</x:v>
      </x:c>
      <x:c r="Y5089" s="60" t="str">
        <x:v>0</x:v>
      </x:c>
    </x:row>
    <x:row r="5090">
      <x:c r="A5090" t="str">
        <x:v>after</x:v>
      </x:c>
      <x:c r="B5090" s="58" t="str">
        <x:v>2026-07-31T14:26:50.172</x:v>
      </x:c>
      <x:c r="C5090" s="60" t="str">
        <x:v>367500</x:v>
      </x:c>
      <x:c r="D5090" t="str">
        <x:v>1</x:v>
      </x:c>
      <x:c r="E5090" s="62" t="str">
        <x:v>100.000000</x:v>
      </x:c>
      <x:c r="F5090" s="62" t="str">
        <x:v>200.000000</x:v>
      </x:c>
      <x:c r="G5090" s="62" t="str">
        <x:v>70.710678</x:v>
      </x:c>
      <x:c r="H5090" t="str">
        <x:v>4924</x:v>
      </x:c>
      <x:c r="I5090" s="60" t="str">
        <x:v>367504</x:v>
      </x:c>
      <x:c r="J5090" s="60" t="str">
        <x:v>4</x:v>
      </x:c>
      <x:c r="K5090" s="60" t="str">
        <x:v>10301</x:v>
      </x:c>
      <x:c r="L5090" s="62" t="str">
        <x:v>82.708789</x:v>
      </x:c>
      <x:c r="M5090" s="62" t="str">
        <x:v>-17.291211</x:v>
      </x:c>
      <x:c r="N5090" s="62" t="str">
        <x:v>1.209061346</x:v>
      </x:c>
      <x:c r="O5090" s="62" t="str">
        <x:v>100.100000</x:v>
      </x:c>
      <x:c r="P5090" s="62" t="str">
        <x:v>0.100000</x:v>
      </x:c>
      <x:c r="Q5090" s="62" t="str">
        <x:v>200.100000</x:v>
      </x:c>
      <x:c r="R5090" s="62" t="str">
        <x:v>0.100000</x:v>
      </x:c>
      <x:c r="S5090" s="62" t="str">
        <x:v>70.800000</x:v>
      </x:c>
      <x:c r="T5090" s="62" t="str">
        <x:v>0.089322</x:v>
      </x:c>
      <x:c r="U5090" s="60" t="str">
        <x:v>1</x:v>
      </x:c>
      <x:c r="V5090" s="60" t="str">
        <x:v>0</x:v>
      </x:c>
      <x:c r="W5090" s="60" t="str">
        <x:v>3014</x:v>
      </x:c>
      <x:c r="X5090" s="60" t="str">
        <x:v>3224</x:v>
      </x:c>
      <x:c r="Y5090" s="60" t="str">
        <x:v>0</x:v>
      </x:c>
    </x:row>
    <x:row r="5091">
      <x:c r="A5091" t="str">
        <x:v>after</x:v>
      </x:c>
      <x:c r="B5091" s="58" t="str">
        <x:v>2026-07-31T14:26:50.172</x:v>
      </x:c>
      <x:c r="C5091" s="60" t="str">
        <x:v>367500</x:v>
      </x:c>
      <x:c r="D5091" t="str">
        <x:v>2</x:v>
      </x:c>
      <x:c r="E5091" s="62" t="str">
        <x:v>100.000000</x:v>
      </x:c>
      <x:c r="F5091" s="62" t="str">
        <x:v>200.000000</x:v>
      </x:c>
      <x:c r="G5091" s="62" t="str">
        <x:v>70.710678</x:v>
      </x:c>
      <x:c r="H5091" t="str">
        <x:v>4926</x:v>
      </x:c>
      <x:c r="I5091" s="60" t="str">
        <x:v>367504</x:v>
      </x:c>
      <x:c r="J5091" s="60" t="str">
        <x:v>4</x:v>
      </x:c>
      <x:c r="K5091" s="60" t="str">
        <x:v>10301</x:v>
      </x:c>
      <x:c r="L5091" s="62" t="str">
        <x:v>82.708789</x:v>
      </x:c>
      <x:c r="M5091" s="62" t="str">
        <x:v>-17.291211</x:v>
      </x:c>
      <x:c r="N5091" s="62" t="str">
        <x:v>1.209061346</x:v>
      </x:c>
      <x:c r="O5091" s="62" t="str">
        <x:v>100.100000</x:v>
      </x:c>
      <x:c r="P5091" s="62" t="str">
        <x:v>0.100000</x:v>
      </x:c>
      <x:c r="Q5091" s="62" t="str">
        <x:v>200.100000</x:v>
      </x:c>
      <x:c r="R5091" s="62" t="str">
        <x:v>0.100000</x:v>
      </x:c>
      <x:c r="S5091" s="62" t="str">
        <x:v>70.800000</x:v>
      </x:c>
      <x:c r="T5091" s="62" t="str">
        <x:v>0.089322</x:v>
      </x:c>
      <x:c r="U5091" s="60" t="str">
        <x:v>1</x:v>
      </x:c>
      <x:c r="V5091" s="60" t="str">
        <x:v>0</x:v>
      </x:c>
      <x:c r="W5091" s="60" t="str">
        <x:v>3014</x:v>
      </x:c>
      <x:c r="X5091" s="60" t="str">
        <x:v>3224</x:v>
      </x:c>
      <x:c r="Y5091" s="60" t="str">
        <x:v>0</x:v>
      </x:c>
    </x:row>
    <x:row r="5092">
      <x:c r="A5092" t="str">
        <x:v>after</x:v>
      </x:c>
      <x:c r="B5092" s="58" t="str">
        <x:v>2026-07-31T14:26:50.172</x:v>
      </x:c>
      <x:c r="C5092" s="60" t="str">
        <x:v>367500</x:v>
      </x:c>
      <x:c r="D5092" t="str">
        <x:v>3</x:v>
      </x:c>
      <x:c r="E5092" s="62" t="str">
        <x:v>100.000000</x:v>
      </x:c>
      <x:c r="F5092" s="62" t="str">
        <x:v>200.000000</x:v>
      </x:c>
      <x:c r="G5092" s="62" t="str">
        <x:v>70.710678</x:v>
      </x:c>
      <x:c r="H5092" t="str">
        <x:v>4928</x:v>
      </x:c>
      <x:c r="I5092" s="60" t="str">
        <x:v>367504</x:v>
      </x:c>
      <x:c r="J5092" s="60" t="str">
        <x:v>4</x:v>
      </x:c>
      <x:c r="K5092" s="60" t="str">
        <x:v>10301</x:v>
      </x:c>
      <x:c r="L5092" s="62" t="str">
        <x:v>82.708789</x:v>
      </x:c>
      <x:c r="M5092" s="62" t="str">
        <x:v>-17.291211</x:v>
      </x:c>
      <x:c r="N5092" s="62" t="str">
        <x:v>1.209061346</x:v>
      </x:c>
      <x:c r="O5092" s="62" t="str">
        <x:v>100.100000</x:v>
      </x:c>
      <x:c r="P5092" s="62" t="str">
        <x:v>0.100000</x:v>
      </x:c>
      <x:c r="Q5092" s="62" t="str">
        <x:v>200.100000</x:v>
      </x:c>
      <x:c r="R5092" s="62" t="str">
        <x:v>0.100000</x:v>
      </x:c>
      <x:c r="S5092" s="62" t="str">
        <x:v>70.800000</x:v>
      </x:c>
      <x:c r="T5092" s="62" t="str">
        <x:v>0.089322</x:v>
      </x:c>
      <x:c r="U5092" s="60" t="str">
        <x:v>1</x:v>
      </x:c>
      <x:c r="V5092" s="60" t="str">
        <x:v>0</x:v>
      </x:c>
      <x:c r="W5092" s="60" t="str">
        <x:v>3013</x:v>
      </x:c>
      <x:c r="X5092" s="60" t="str">
        <x:v>3223</x:v>
      </x:c>
      <x:c r="Y5092" s="60" t="str">
        <x:v>0</x:v>
      </x:c>
    </x:row>
    <x:row r="5093">
      <x:c r="A5093" t="str">
        <x:v>after</x:v>
      </x:c>
      <x:c r="B5093" s="58" t="str">
        <x:v>2026-07-31T14:26:50.603</x:v>
      </x:c>
      <x:c r="C5093" s="60" t="str">
        <x:v>368000</x:v>
      </x:c>
      <x:c r="D5093" t="str">
        <x:v>1</x:v>
      </x:c>
      <x:c r="E5093" s="62" t="str">
        <x:v>100.000000</x:v>
      </x:c>
      <x:c r="F5093" s="62" t="str">
        <x:v>200.000000</x:v>
      </x:c>
      <x:c r="G5093" s="62" t="str">
        <x:v>70.710678</x:v>
      </x:c>
      <x:c r="H5093" t="str">
        <x:v>4930</x:v>
      </x:c>
      <x:c r="I5093" s="60" t="str">
        <x:v>368004</x:v>
      </x:c>
      <x:c r="J5093" s="60" t="str">
        <x:v>4</x:v>
      </x:c>
      <x:c r="K5093" s="60" t="str">
        <x:v>10293</x:v>
      </x:c>
      <x:c r="L5093" s="62" t="str">
        <x:v>82.644556</x:v>
      </x:c>
      <x:c r="M5093" s="62" t="str">
        <x:v>-17.355444</x:v>
      </x:c>
      <x:c r="N5093" s="62" t="str">
        <x:v>1.210001061</x:v>
      </x:c>
      <x:c r="O5093" s="62" t="str">
        <x:v>100.000000</x:v>
      </x:c>
      <x:c r="P5093" s="62" t="str">
        <x:v>0.000000</x:v>
      </x:c>
      <x:c r="Q5093" s="62" t="str">
        <x:v>200.100000</x:v>
      </x:c>
      <x:c r="R5093" s="62" t="str">
        <x:v>0.100000</x:v>
      </x:c>
      <x:c r="S5093" s="62" t="str">
        <x:v>70.700000</x:v>
      </x:c>
      <x:c r="T5093" s="62" t="str">
        <x:v>-0.010678</x:v>
      </x:c>
      <x:c r="U5093" s="60" t="str">
        <x:v>1</x:v>
      </x:c>
      <x:c r="V5093" s="60" t="str">
        <x:v>0</x:v>
      </x:c>
      <x:c r="W5093" s="60" t="str">
        <x:v>3014</x:v>
      </x:c>
      <x:c r="X5093" s="60" t="str">
        <x:v>3224</x:v>
      </x:c>
      <x:c r="Y5093" s="60" t="str">
        <x:v>0</x:v>
      </x:c>
    </x:row>
    <x:row r="5094">
      <x:c r="A5094" t="str">
        <x:v>after</x:v>
      </x:c>
      <x:c r="B5094" s="58" t="str">
        <x:v>2026-07-31T14:26:50.603</x:v>
      </x:c>
      <x:c r="C5094" s="60" t="str">
        <x:v>368000</x:v>
      </x:c>
      <x:c r="D5094" t="str">
        <x:v>2</x:v>
      </x:c>
      <x:c r="E5094" s="62" t="str">
        <x:v>100.000000</x:v>
      </x:c>
      <x:c r="F5094" s="62" t="str">
        <x:v>200.000000</x:v>
      </x:c>
      <x:c r="G5094" s="62" t="str">
        <x:v>70.710678</x:v>
      </x:c>
      <x:c r="H5094" t="str">
        <x:v>4932</x:v>
      </x:c>
      <x:c r="I5094" s="60" t="str">
        <x:v>368004</x:v>
      </x:c>
      <x:c r="J5094" s="60" t="str">
        <x:v>4</x:v>
      </x:c>
      <x:c r="K5094" s="60" t="str">
        <x:v>10296</x:v>
      </x:c>
      <x:c r="L5094" s="62" t="str">
        <x:v>82.668643</x:v>
      </x:c>
      <x:c r="M5094" s="62" t="str">
        <x:v>-17.331357</x:v>
      </x:c>
      <x:c r="N5094" s="62" t="str">
        <x:v>1.209648497</x:v>
      </x:c>
      <x:c r="O5094" s="62" t="str">
        <x:v>100.000000</x:v>
      </x:c>
      <x:c r="P5094" s="62" t="str">
        <x:v>0.000000</x:v>
      </x:c>
      <x:c r="Q5094" s="62" t="str">
        <x:v>200.100000</x:v>
      </x:c>
      <x:c r="R5094" s="62" t="str">
        <x:v>0.100000</x:v>
      </x:c>
      <x:c r="S5094" s="62" t="str">
        <x:v>70.700000</x:v>
      </x:c>
      <x:c r="T5094" s="62" t="str">
        <x:v>-0.010678</x:v>
      </x:c>
      <x:c r="U5094" s="60" t="str">
        <x:v>1</x:v>
      </x:c>
      <x:c r="V5094" s="60" t="str">
        <x:v>0</x:v>
      </x:c>
      <x:c r="W5094" s="60" t="str">
        <x:v>3013</x:v>
      </x:c>
      <x:c r="X5094" s="60" t="str">
        <x:v>3223</x:v>
      </x:c>
      <x:c r="Y5094" s="60" t="str">
        <x:v>0</x:v>
      </x:c>
    </x:row>
    <x:row r="5095">
      <x:c r="A5095" t="str">
        <x:v>after</x:v>
      </x:c>
      <x:c r="B5095" s="58" t="str">
        <x:v>2026-07-31T14:26:50.603</x:v>
      </x:c>
      <x:c r="C5095" s="60" t="str">
        <x:v>368000</x:v>
      </x:c>
      <x:c r="D5095" t="str">
        <x:v>3</x:v>
      </x:c>
      <x:c r="E5095" s="62" t="str">
        <x:v>100.000000</x:v>
      </x:c>
      <x:c r="F5095" s="62" t="str">
        <x:v>200.000000</x:v>
      </x:c>
      <x:c r="G5095" s="62" t="str">
        <x:v>70.710678</x:v>
      </x:c>
      <x:c r="H5095" t="str">
        <x:v>4934</x:v>
      </x:c>
      <x:c r="I5095" s="60" t="str">
        <x:v>368004</x:v>
      </x:c>
      <x:c r="J5095" s="60" t="str">
        <x:v>4</x:v>
      </x:c>
      <x:c r="K5095" s="60" t="str">
        <x:v>10290</x:v>
      </x:c>
      <x:c r="L5095" s="62" t="str">
        <x:v>82.620468</x:v>
      </x:c>
      <x:c r="M5095" s="62" t="str">
        <x:v>-17.379532</x:v>
      </x:c>
      <x:c r="N5095" s="62" t="str">
        <x:v>1.210353831</x:v>
      </x:c>
      <x:c r="O5095" s="62" t="str">
        <x:v>100.000000</x:v>
      </x:c>
      <x:c r="P5095" s="62" t="str">
        <x:v>0.000000</x:v>
      </x:c>
      <x:c r="Q5095" s="62" t="str">
        <x:v>200.100000</x:v>
      </x:c>
      <x:c r="R5095" s="62" t="str">
        <x:v>0.100000</x:v>
      </x:c>
      <x:c r="S5095" s="62" t="str">
        <x:v>70.700000</x:v>
      </x:c>
      <x:c r="T5095" s="62" t="str">
        <x:v>-0.010678</x:v>
      </x:c>
      <x:c r="U5095" s="60" t="str">
        <x:v>1</x:v>
      </x:c>
      <x:c r="V5095" s="60" t="str">
        <x:v>0</x:v>
      </x:c>
      <x:c r="W5095" s="60" t="str">
        <x:v>3013</x:v>
      </x:c>
      <x:c r="X5095" s="60" t="str">
        <x:v>3224</x:v>
      </x:c>
      <x:c r="Y5095" s="60" t="str">
        <x:v>0</x:v>
      </x:c>
    </x:row>
    <x:row r="5096">
      <x:c r="A5096" t="str">
        <x:v>after</x:v>
      </x:c>
      <x:c r="B5096" s="58" t="str">
        <x:v>2026-07-31T14:26:51.033</x:v>
      </x:c>
      <x:c r="C5096" s="60" t="str">
        <x:v>368500</x:v>
      </x:c>
      <x:c r="D5096" t="str">
        <x:v>1</x:v>
      </x:c>
      <x:c r="E5096" s="62" t="str">
        <x:v>100.000000</x:v>
      </x:c>
      <x:c r="F5096" s="62" t="str">
        <x:v>200.000000</x:v>
      </x:c>
      <x:c r="G5096" s="62" t="str">
        <x:v>70.710678</x:v>
      </x:c>
      <x:c r="H5096" t="str">
        <x:v>4936</x:v>
      </x:c>
      <x:c r="I5096" s="60" t="str">
        <x:v>368504</x:v>
      </x:c>
      <x:c r="J5096" s="60" t="str">
        <x:v>4</x:v>
      </x:c>
      <x:c r="K5096" s="60" t="str">
        <x:v>10292</x:v>
      </x:c>
      <x:c r="L5096" s="62" t="str">
        <x:v>82.636526</x:v>
      </x:c>
      <x:c r="M5096" s="62" t="str">
        <x:v>-17.363474</x:v>
      </x:c>
      <x:c r="N5096" s="62" t="str">
        <x:v>1.210118629</x:v>
      </x:c>
      <x:c r="O5096" s="62" t="str">
        <x:v>100.100000</x:v>
      </x:c>
      <x:c r="P5096" s="62" t="str">
        <x:v>0.100000</x:v>
      </x:c>
      <x:c r="Q5096" s="62" t="str">
        <x:v>200.100000</x:v>
      </x:c>
      <x:c r="R5096" s="62" t="str">
        <x:v>0.100000</x:v>
      </x:c>
      <x:c r="S5096" s="62" t="str">
        <x:v>70.800000</x:v>
      </x:c>
      <x:c r="T5096" s="62" t="str">
        <x:v>0.089322</x:v>
      </x:c>
      <x:c r="U5096" s="60" t="str">
        <x:v>1</x:v>
      </x:c>
      <x:c r="V5096" s="60" t="str">
        <x:v>0</x:v>
      </x:c>
      <x:c r="W5096" s="60" t="str">
        <x:v>3015</x:v>
      </x:c>
      <x:c r="X5096" s="60" t="str">
        <x:v>3224</x:v>
      </x:c>
      <x:c r="Y5096" s="60" t="str">
        <x:v>0</x:v>
      </x:c>
    </x:row>
    <x:row r="5097">
      <x:c r="A5097" t="str">
        <x:v>after</x:v>
      </x:c>
      <x:c r="B5097" s="58" t="str">
        <x:v>2026-07-31T14:26:51.034</x:v>
      </x:c>
      <x:c r="C5097" s="60" t="str">
        <x:v>368500</x:v>
      </x:c>
      <x:c r="D5097" t="str">
        <x:v>2</x:v>
      </x:c>
      <x:c r="E5097" s="62" t="str">
        <x:v>100.000000</x:v>
      </x:c>
      <x:c r="F5097" s="62" t="str">
        <x:v>200.000000</x:v>
      </x:c>
      <x:c r="G5097" s="62" t="str">
        <x:v>70.710678</x:v>
      </x:c>
      <x:c r="H5097" t="str">
        <x:v>4938</x:v>
      </x:c>
      <x:c r="I5097" s="60" t="str">
        <x:v>368504</x:v>
      </x:c>
      <x:c r="J5097" s="60" t="str">
        <x:v>4</x:v>
      </x:c>
      <x:c r="K5097" s="60" t="str">
        <x:v>10290</x:v>
      </x:c>
      <x:c r="L5097" s="62" t="str">
        <x:v>82.620468</x:v>
      </x:c>
      <x:c r="M5097" s="62" t="str">
        <x:v>-17.379532</x:v>
      </x:c>
      <x:c r="N5097" s="62" t="str">
        <x:v>1.210353831</x:v>
      </x:c>
      <x:c r="O5097" s="62" t="str">
        <x:v>100.000000</x:v>
      </x:c>
      <x:c r="P5097" s="62" t="str">
        <x:v>0.000000</x:v>
      </x:c>
      <x:c r="Q5097" s="62" t="str">
        <x:v>200.100000</x:v>
      </x:c>
      <x:c r="R5097" s="62" t="str">
        <x:v>0.100000</x:v>
      </x:c>
      <x:c r="S5097" s="62" t="str">
        <x:v>70.700000</x:v>
      </x:c>
      <x:c r="T5097" s="62" t="str">
        <x:v>-0.010678</x:v>
      </x:c>
      <x:c r="U5097" s="60" t="str">
        <x:v>1</x:v>
      </x:c>
      <x:c r="V5097" s="60" t="str">
        <x:v>0</x:v>
      </x:c>
      <x:c r="W5097" s="60" t="str">
        <x:v>3014</x:v>
      </x:c>
      <x:c r="X5097" s="60" t="str">
        <x:v>3223</x:v>
      </x:c>
      <x:c r="Y5097" s="60" t="str">
        <x:v>0</x:v>
      </x:c>
    </x:row>
    <x:row r="5098">
      <x:c r="A5098" t="str">
        <x:v>after</x:v>
      </x:c>
      <x:c r="B5098" s="58" t="str">
        <x:v>2026-07-31T14:26:51.034</x:v>
      </x:c>
      <x:c r="C5098" s="60" t="str">
        <x:v>368500</x:v>
      </x:c>
      <x:c r="D5098" t="str">
        <x:v>3</x:v>
      </x:c>
      <x:c r="E5098" s="62" t="str">
        <x:v>100.000000</x:v>
      </x:c>
      <x:c r="F5098" s="62" t="str">
        <x:v>200.000000</x:v>
      </x:c>
      <x:c r="G5098" s="62" t="str">
        <x:v>70.710678</x:v>
      </x:c>
      <x:c r="H5098" t="str">
        <x:v>4940</x:v>
      </x:c>
      <x:c r="I5098" s="60" t="str">
        <x:v>368504</x:v>
      </x:c>
      <x:c r="J5098" s="60" t="str">
        <x:v>4</x:v>
      </x:c>
      <x:c r="K5098" s="60" t="str">
        <x:v>10289</x:v>
      </x:c>
      <x:c r="L5098" s="62" t="str">
        <x:v>82.612439</x:v>
      </x:c>
      <x:c r="M5098" s="62" t="str">
        <x:v>-17.387561</x:v>
      </x:c>
      <x:c r="N5098" s="62" t="str">
        <x:v>1.210471467</x:v>
      </x:c>
      <x:c r="O5098" s="62" t="str">
        <x:v>100.000000</x:v>
      </x:c>
      <x:c r="P5098" s="62" t="str">
        <x:v>0.000000</x:v>
      </x:c>
      <x:c r="Q5098" s="62" t="str">
        <x:v>200.100000</x:v>
      </x:c>
      <x:c r="R5098" s="62" t="str">
        <x:v>0.100000</x:v>
      </x:c>
      <x:c r="S5098" s="62" t="str">
        <x:v>70.700000</x:v>
      </x:c>
      <x:c r="T5098" s="62" t="str">
        <x:v>-0.010678</x:v>
      </x:c>
      <x:c r="U5098" s="60" t="str">
        <x:v>1</x:v>
      </x:c>
      <x:c r="V5098" s="60" t="str">
        <x:v>0</x:v>
      </x:c>
      <x:c r="W5098" s="60" t="str">
        <x:v>3014</x:v>
      </x:c>
      <x:c r="X5098" s="60" t="str">
        <x:v>3224</x:v>
      </x:c>
      <x:c r="Y5098" s="60" t="str">
        <x:v>0</x:v>
      </x:c>
    </x:row>
    <x:row r="5099">
      <x:c r="A5099" t="str">
        <x:v>after</x:v>
      </x:c>
      <x:c r="B5099" s="58" t="str">
        <x:v>2026-07-31T14:26:51.464</x:v>
      </x:c>
      <x:c r="C5099" s="60" t="str">
        <x:v>369000</x:v>
      </x:c>
      <x:c r="D5099" t="str">
        <x:v>1</x:v>
      </x:c>
      <x:c r="E5099" s="62" t="str">
        <x:v>100.000000</x:v>
      </x:c>
      <x:c r="F5099" s="62" t="str">
        <x:v>200.000000</x:v>
      </x:c>
      <x:c r="G5099" s="62" t="str">
        <x:v>70.710678</x:v>
      </x:c>
      <x:c r="H5099" t="str">
        <x:v>4942</x:v>
      </x:c>
      <x:c r="I5099" s="60" t="str">
        <x:v>369004</x:v>
      </x:c>
      <x:c r="J5099" s="60" t="str">
        <x:v>4</x:v>
      </x:c>
      <x:c r="K5099" s="60" t="str">
        <x:v>10288</x:v>
      </x:c>
      <x:c r="L5099" s="62" t="str">
        <x:v>82.604410</x:v>
      </x:c>
      <x:c r="M5099" s="62" t="str">
        <x:v>-17.395590</x:v>
      </x:c>
      <x:c r="N5099" s="62" t="str">
        <x:v>1.210589126</x:v>
      </x:c>
      <x:c r="O5099" s="62" t="str">
        <x:v>100.100000</x:v>
      </x:c>
      <x:c r="P5099" s="62" t="str">
        <x:v>0.100000</x:v>
      </x:c>
      <x:c r="Q5099" s="62" t="str">
        <x:v>200.100000</x:v>
      </x:c>
      <x:c r="R5099" s="62" t="str">
        <x:v>0.100000</x:v>
      </x:c>
      <x:c r="S5099" s="62" t="str">
        <x:v>70.800000</x:v>
      </x:c>
      <x:c r="T5099" s="62" t="str">
        <x:v>0.089322</x:v>
      </x:c>
      <x:c r="U5099" s="60" t="str">
        <x:v>1</x:v>
      </x:c>
      <x:c r="V5099" s="60" t="str">
        <x:v>0</x:v>
      </x:c>
      <x:c r="W5099" s="60" t="str">
        <x:v>3015</x:v>
      </x:c>
      <x:c r="X5099" s="60" t="str">
        <x:v>3224</x:v>
      </x:c>
      <x:c r="Y5099" s="60" t="str">
        <x:v>0</x:v>
      </x:c>
    </x:row>
    <x:row r="5100">
      <x:c r="A5100" t="str">
        <x:v>after</x:v>
      </x:c>
      <x:c r="B5100" s="58" t="str">
        <x:v>2026-07-31T14:26:51.464</x:v>
      </x:c>
      <x:c r="C5100" s="60" t="str">
        <x:v>369000</x:v>
      </x:c>
      <x:c r="D5100" t="str">
        <x:v>2</x:v>
      </x:c>
      <x:c r="E5100" s="62" t="str">
        <x:v>100.000000</x:v>
      </x:c>
      <x:c r="F5100" s="62" t="str">
        <x:v>200.000000</x:v>
      </x:c>
      <x:c r="G5100" s="62" t="str">
        <x:v>70.710678</x:v>
      </x:c>
      <x:c r="H5100" t="str">
        <x:v>4944</x:v>
      </x:c>
      <x:c r="I5100" s="60" t="str">
        <x:v>369004</x:v>
      </x:c>
      <x:c r="J5100" s="60" t="str">
        <x:v>4</x:v>
      </x:c>
      <x:c r="K5100" s="60" t="str">
        <x:v>10286</x:v>
      </x:c>
      <x:c r="L5100" s="62" t="str">
        <x:v>82.588351</x:v>
      </x:c>
      <x:c r="M5100" s="62" t="str">
        <x:v>-17.411649</x:v>
      </x:c>
      <x:c r="N5100" s="62" t="str">
        <x:v>1.210824512</x:v>
      </x:c>
      <x:c r="O5100" s="62" t="str">
        <x:v>100.100000</x:v>
      </x:c>
      <x:c r="P5100" s="62" t="str">
        <x:v>0.100000</x:v>
      </x:c>
      <x:c r="Q5100" s="62" t="str">
        <x:v>200.100000</x:v>
      </x:c>
      <x:c r="R5100" s="62" t="str">
        <x:v>0.100000</x:v>
      </x:c>
      <x:c r="S5100" s="62" t="str">
        <x:v>70.800000</x:v>
      </x:c>
      <x:c r="T5100" s="62" t="str">
        <x:v>0.089322</x:v>
      </x:c>
      <x:c r="U5100" s="60" t="str">
        <x:v>1</x:v>
      </x:c>
      <x:c r="V5100" s="60" t="str">
        <x:v>0</x:v>
      </x:c>
      <x:c r="W5100" s="60" t="str">
        <x:v>3014</x:v>
      </x:c>
      <x:c r="X5100" s="60" t="str">
        <x:v>3224</x:v>
      </x:c>
      <x:c r="Y5100" s="60" t="str">
        <x:v>0</x:v>
      </x:c>
    </x:row>
    <x:row r="5101">
      <x:c r="A5101" t="str">
        <x:v>after</x:v>
      </x:c>
      <x:c r="B5101" s="58" t="str">
        <x:v>2026-07-31T14:26:51.464</x:v>
      </x:c>
      <x:c r="C5101" s="60" t="str">
        <x:v>369000</x:v>
      </x:c>
      <x:c r="D5101" t="str">
        <x:v>3</x:v>
      </x:c>
      <x:c r="E5101" s="62" t="str">
        <x:v>100.000000</x:v>
      </x:c>
      <x:c r="F5101" s="62" t="str">
        <x:v>200.000000</x:v>
      </x:c>
      <x:c r="G5101" s="62" t="str">
        <x:v>70.710678</x:v>
      </x:c>
      <x:c r="H5101" t="str">
        <x:v>4946</x:v>
      </x:c>
      <x:c r="I5101" s="60" t="str">
        <x:v>369004</x:v>
      </x:c>
      <x:c r="J5101" s="60" t="str">
        <x:v>4</x:v>
      </x:c>
      <x:c r="K5101" s="60" t="str">
        <x:v>10284</x:v>
      </x:c>
      <x:c r="L5101" s="62" t="str">
        <x:v>82.572293</x:v>
      </x:c>
      <x:c r="M5101" s="62" t="str">
        <x:v>-17.427707</x:v>
      </x:c>
      <x:c r="N5101" s="62" t="str">
        <x:v>1.211059989</x:v>
      </x:c>
      <x:c r="O5101" s="62" t="str">
        <x:v>100.100000</x:v>
      </x:c>
      <x:c r="P5101" s="62" t="str">
        <x:v>0.100000</x:v>
      </x:c>
      <x:c r="Q5101" s="62" t="str">
        <x:v>200.100000</x:v>
      </x:c>
      <x:c r="R5101" s="62" t="str">
        <x:v>0.100000</x:v>
      </x:c>
      <x:c r="S5101" s="62" t="str">
        <x:v>70.700000</x:v>
      </x:c>
      <x:c r="T5101" s="62" t="str">
        <x:v>-0.010678</x:v>
      </x:c>
      <x:c r="U5101" s="60" t="str">
        <x:v>1</x:v>
      </x:c>
      <x:c r="V5101" s="60" t="str">
        <x:v>0</x:v>
      </x:c>
      <x:c r="W5101" s="60" t="str">
        <x:v>3012</x:v>
      </x:c>
      <x:c r="X5101" s="60" t="str">
        <x:v>3223</x:v>
      </x:c>
      <x:c r="Y5101" s="60" t="str">
        <x:v>0</x:v>
      </x:c>
    </x:row>
    <x:row r="5102">
      <x:c r="A5102" t="str">
        <x:v>after</x:v>
      </x:c>
      <x:c r="B5102" s="58" t="str">
        <x:v>2026-07-31T14:26:51.895</x:v>
      </x:c>
      <x:c r="C5102" s="60" t="str">
        <x:v>369500</x:v>
      </x:c>
      <x:c r="D5102" t="str">
        <x:v>1</x:v>
      </x:c>
      <x:c r="E5102" s="62" t="str">
        <x:v>100.000000</x:v>
      </x:c>
      <x:c r="F5102" s="62" t="str">
        <x:v>200.000000</x:v>
      </x:c>
      <x:c r="G5102" s="62" t="str">
        <x:v>70.710678</x:v>
      </x:c>
      <x:c r="H5102" t="str">
        <x:v>4948</x:v>
      </x:c>
      <x:c r="I5102" s="60" t="str">
        <x:v>369504</x:v>
      </x:c>
      <x:c r="J5102" s="60" t="str">
        <x:v>4</x:v>
      </x:c>
      <x:c r="K5102" s="60" t="str">
        <x:v>10287</x:v>
      </x:c>
      <x:c r="L5102" s="62" t="str">
        <x:v>82.596380</x:v>
      </x:c>
      <x:c r="M5102" s="62" t="str">
        <x:v>-17.403620</x:v>
      </x:c>
      <x:c r="N5102" s="62" t="str">
        <x:v>1.210706807</x:v>
      </x:c>
      <x:c r="O5102" s="62" t="str">
        <x:v>100.100000</x:v>
      </x:c>
      <x:c r="P5102" s="62" t="str">
        <x:v>0.100000</x:v>
      </x:c>
      <x:c r="Q5102" s="62" t="str">
        <x:v>200.200000</x:v>
      </x:c>
      <x:c r="R5102" s="62" t="str">
        <x:v>0.200000</x:v>
      </x:c>
      <x:c r="S5102" s="62" t="str">
        <x:v>70.800000</x:v>
      </x:c>
      <x:c r="T5102" s="62" t="str">
        <x:v>0.089322</x:v>
      </x:c>
      <x:c r="U5102" s="60" t="str">
        <x:v>1</x:v>
      </x:c>
      <x:c r="V5102" s="60" t="str">
        <x:v>0</x:v>
      </x:c>
      <x:c r="W5102" s="60" t="str">
        <x:v>3015</x:v>
      </x:c>
      <x:c r="X5102" s="60" t="str">
        <x:v>3224</x:v>
      </x:c>
      <x:c r="Y5102" s="60" t="str">
        <x:v>0</x:v>
      </x:c>
    </x:row>
    <x:row r="5103">
      <x:c r="A5103" t="str">
        <x:v>after</x:v>
      </x:c>
      <x:c r="B5103" s="58" t="str">
        <x:v>2026-07-31T14:26:51.895</x:v>
      </x:c>
      <x:c r="C5103" s="60" t="str">
        <x:v>369500</x:v>
      </x:c>
      <x:c r="D5103" t="str">
        <x:v>2</x:v>
      </x:c>
      <x:c r="E5103" s="62" t="str">
        <x:v>100.000000</x:v>
      </x:c>
      <x:c r="F5103" s="62" t="str">
        <x:v>200.000000</x:v>
      </x:c>
      <x:c r="G5103" s="62" t="str">
        <x:v>70.710678</x:v>
      </x:c>
      <x:c r="H5103" t="str">
        <x:v>4950</x:v>
      </x:c>
      <x:c r="I5103" s="60" t="str">
        <x:v>369504</x:v>
      </x:c>
      <x:c r="J5103" s="60" t="str">
        <x:v>4</x:v>
      </x:c>
      <x:c r="K5103" s="60" t="str">
        <x:v>10280</x:v>
      </x:c>
      <x:c r="L5103" s="62" t="str">
        <x:v>82.540176</x:v>
      </x:c>
      <x:c r="M5103" s="62" t="str">
        <x:v>-17.459824</x:v>
      </x:c>
      <x:c r="N5103" s="62" t="str">
        <x:v>1.211531218</x:v>
      </x:c>
      <x:c r="O5103" s="62" t="str">
        <x:v>100.000000</x:v>
      </x:c>
      <x:c r="P5103" s="62" t="str">
        <x:v>0.000000</x:v>
      </x:c>
      <x:c r="Q5103" s="62" t="str">
        <x:v>200.100000</x:v>
      </x:c>
      <x:c r="R5103" s="62" t="str">
        <x:v>0.100000</x:v>
      </x:c>
      <x:c r="S5103" s="62" t="str">
        <x:v>70.700000</x:v>
      </x:c>
      <x:c r="T5103" s="62" t="str">
        <x:v>-0.010678</x:v>
      </x:c>
      <x:c r="U5103" s="60" t="str">
        <x:v>1</x:v>
      </x:c>
      <x:c r="V5103" s="60" t="str">
        <x:v>0</x:v>
      </x:c>
      <x:c r="W5103" s="60" t="str">
        <x:v>3014</x:v>
      </x:c>
      <x:c r="X5103" s="60" t="str">
        <x:v>3224</x:v>
      </x:c>
      <x:c r="Y5103" s="60" t="str">
        <x:v>0</x:v>
      </x:c>
    </x:row>
    <x:row r="5104">
      <x:c r="A5104" t="str">
        <x:v>after</x:v>
      </x:c>
      <x:c r="B5104" s="58" t="str">
        <x:v>2026-07-31T14:26:51.895</x:v>
      </x:c>
      <x:c r="C5104" s="60" t="str">
        <x:v>369500</x:v>
      </x:c>
      <x:c r="D5104" t="str">
        <x:v>3</x:v>
      </x:c>
      <x:c r="E5104" s="62" t="str">
        <x:v>100.000000</x:v>
      </x:c>
      <x:c r="F5104" s="62" t="str">
        <x:v>200.000000</x:v>
      </x:c>
      <x:c r="G5104" s="62" t="str">
        <x:v>70.710678</x:v>
      </x:c>
      <x:c r="H5104" t="str">
        <x:v>4952</x:v>
      </x:c>
      <x:c r="I5104" s="60" t="str">
        <x:v>369504</x:v>
      </x:c>
      <x:c r="J5104" s="60" t="str">
        <x:v>4</x:v>
      </x:c>
      <x:c r="K5104" s="60" t="str">
        <x:v>10286</x:v>
      </x:c>
      <x:c r="L5104" s="62" t="str">
        <x:v>82.588351</x:v>
      </x:c>
      <x:c r="M5104" s="62" t="str">
        <x:v>-17.411649</x:v>
      </x:c>
      <x:c r="N5104" s="62" t="str">
        <x:v>1.210824512</x:v>
      </x:c>
      <x:c r="O5104" s="62" t="str">
        <x:v>100.100000</x:v>
      </x:c>
      <x:c r="P5104" s="62" t="str">
        <x:v>0.100000</x:v>
      </x:c>
      <x:c r="Q5104" s="62" t="str">
        <x:v>200.100000</x:v>
      </x:c>
      <x:c r="R5104" s="62" t="str">
        <x:v>0.100000</x:v>
      </x:c>
      <x:c r="S5104" s="62" t="str">
        <x:v>70.800000</x:v>
      </x:c>
      <x:c r="T5104" s="62" t="str">
        <x:v>0.089322</x:v>
      </x:c>
      <x:c r="U5104" s="60" t="str">
        <x:v>1</x:v>
      </x:c>
      <x:c r="V5104" s="60" t="str">
        <x:v>0</x:v>
      </x:c>
      <x:c r="W5104" s="60" t="str">
        <x:v>3013</x:v>
      </x:c>
      <x:c r="X5104" s="60" t="str">
        <x:v>3223</x:v>
      </x:c>
      <x:c r="Y5104" s="60" t="str">
        <x:v>0</x:v>
      </x:c>
    </x:row>
    <x:row r="5105">
      <x:c r="A5105" t="str">
        <x:v>after</x:v>
      </x:c>
      <x:c r="B5105" s="58" t="str">
        <x:v>2026-07-31T14:26:52.326</x:v>
      </x:c>
      <x:c r="C5105" s="60" t="str">
        <x:v>370000</x:v>
      </x:c>
      <x:c r="D5105" t="str">
        <x:v>1</x:v>
      </x:c>
      <x:c r="E5105" s="62" t="str">
        <x:v>100.000000</x:v>
      </x:c>
      <x:c r="F5105" s="62" t="str">
        <x:v>200.000000</x:v>
      </x:c>
      <x:c r="G5105" s="62" t="str">
        <x:v>70.710678</x:v>
      </x:c>
      <x:c r="H5105" t="str">
        <x:v>4954</x:v>
      </x:c>
      <x:c r="I5105" s="60" t="str">
        <x:v>370004</x:v>
      </x:c>
      <x:c r="J5105" s="60" t="str">
        <x:v>4</x:v>
      </x:c>
      <x:c r="K5105" s="60" t="str">
        <x:v>10274</x:v>
      </x:c>
      <x:c r="L5105" s="62" t="str">
        <x:v>82.492001</x:v>
      </x:c>
      <x:c r="M5105" s="62" t="str">
        <x:v>-17.507999</x:v>
      </x:c>
      <x:c r="N5105" s="62" t="str">
        <x:v>1.212238751</x:v>
      </x:c>
      <x:c r="O5105" s="62" t="str">
        <x:v>100.000000</x:v>
      </x:c>
      <x:c r="P5105" s="62" t="str">
        <x:v>0.000000</x:v>
      </x:c>
      <x:c r="Q5105" s="62" t="str">
        <x:v>200.000000</x:v>
      </x:c>
      <x:c r="R5105" s="62" t="str">
        <x:v>0.000000</x:v>
      </x:c>
      <x:c r="S5105" s="62" t="str">
        <x:v>70.700000</x:v>
      </x:c>
      <x:c r="T5105" s="62" t="str">
        <x:v>-0.010678</x:v>
      </x:c>
      <x:c r="U5105" s="60" t="str">
        <x:v>1</x:v>
      </x:c>
      <x:c r="V5105" s="60" t="str">
        <x:v>0</x:v>
      </x:c>
      <x:c r="W5105" s="60" t="str">
        <x:v>3015</x:v>
      </x:c>
      <x:c r="X5105" s="60" t="str">
        <x:v>3224</x:v>
      </x:c>
      <x:c r="Y5105" s="60" t="str">
        <x:v>0</x:v>
      </x:c>
    </x:row>
    <x:row r="5106">
      <x:c r="A5106" t="str">
        <x:v>after</x:v>
      </x:c>
      <x:c r="B5106" s="58" t="str">
        <x:v>2026-07-31T14:26:52.326</x:v>
      </x:c>
      <x:c r="C5106" s="60" t="str">
        <x:v>370000</x:v>
      </x:c>
      <x:c r="D5106" t="str">
        <x:v>2</x:v>
      </x:c>
      <x:c r="E5106" s="62" t="str">
        <x:v>100.000000</x:v>
      </x:c>
      <x:c r="F5106" s="62" t="str">
        <x:v>200.000000</x:v>
      </x:c>
      <x:c r="G5106" s="62" t="str">
        <x:v>70.710678</x:v>
      </x:c>
      <x:c r="H5106" t="str">
        <x:v>4956</x:v>
      </x:c>
      <x:c r="I5106" s="60" t="str">
        <x:v>370004</x:v>
      </x:c>
      <x:c r="J5106" s="60" t="str">
        <x:v>4</x:v>
      </x:c>
      <x:c r="K5106" s="60" t="str">
        <x:v>10273</x:v>
      </x:c>
      <x:c r="L5106" s="62" t="str">
        <x:v>82.483972</x:v>
      </x:c>
      <x:c r="M5106" s="62" t="str">
        <x:v>-17.516028</x:v>
      </x:c>
      <x:c r="N5106" s="62" t="str">
        <x:v>1.212356753</x:v>
      </x:c>
      <x:c r="O5106" s="62" t="str">
        <x:v>100.000000</x:v>
      </x:c>
      <x:c r="P5106" s="62" t="str">
        <x:v>0.000000</x:v>
      </x:c>
      <x:c r="Q5106" s="62" t="str">
        <x:v>200.100000</x:v>
      </x:c>
      <x:c r="R5106" s="62" t="str">
        <x:v>0.100000</x:v>
      </x:c>
      <x:c r="S5106" s="62" t="str">
        <x:v>70.700000</x:v>
      </x:c>
      <x:c r="T5106" s="62" t="str">
        <x:v>-0.010678</x:v>
      </x:c>
      <x:c r="U5106" s="60" t="str">
        <x:v>1</x:v>
      </x:c>
      <x:c r="V5106" s="60" t="str">
        <x:v>0</x:v>
      </x:c>
      <x:c r="W5106" s="60" t="str">
        <x:v>3014</x:v>
      </x:c>
      <x:c r="X5106" s="60" t="str">
        <x:v>3223</x:v>
      </x:c>
      <x:c r="Y5106" s="60" t="str">
        <x:v>0</x:v>
      </x:c>
    </x:row>
    <x:row r="5107">
      <x:c r="A5107" t="str">
        <x:v>after</x:v>
      </x:c>
      <x:c r="B5107" s="58" t="str">
        <x:v>2026-07-31T14:26:52.326</x:v>
      </x:c>
      <x:c r="C5107" s="60" t="str">
        <x:v>370000</x:v>
      </x:c>
      <x:c r="D5107" t="str">
        <x:v>3</x:v>
      </x:c>
      <x:c r="E5107" s="62" t="str">
        <x:v>100.000000</x:v>
      </x:c>
      <x:c r="F5107" s="62" t="str">
        <x:v>200.000000</x:v>
      </x:c>
      <x:c r="G5107" s="62" t="str">
        <x:v>70.710678</x:v>
      </x:c>
      <x:c r="H5107" t="str">
        <x:v>4958</x:v>
      </x:c>
      <x:c r="I5107" s="60" t="str">
        <x:v>370004</x:v>
      </x:c>
      <x:c r="J5107" s="60" t="str">
        <x:v>4</x:v>
      </x:c>
      <x:c r="K5107" s="60" t="str">
        <x:v>10277</x:v>
      </x:c>
      <x:c r="L5107" s="62" t="str">
        <x:v>82.516088</x:v>
      </x:c>
      <x:c r="M5107" s="62" t="str">
        <x:v>-17.483912</x:v>
      </x:c>
      <x:c r="N5107" s="62" t="str">
        <x:v>1.211884881</x:v>
      </x:c>
      <x:c r="O5107" s="62" t="str">
        <x:v>100.000000</x:v>
      </x:c>
      <x:c r="P5107" s="62" t="str">
        <x:v>0.000000</x:v>
      </x:c>
      <x:c r="Q5107" s="62" t="str">
        <x:v>200.100000</x:v>
      </x:c>
      <x:c r="R5107" s="62" t="str">
        <x:v>0.100000</x:v>
      </x:c>
      <x:c r="S5107" s="62" t="str">
        <x:v>70.700000</x:v>
      </x:c>
      <x:c r="T5107" s="62" t="str">
        <x:v>-0.010678</x:v>
      </x:c>
      <x:c r="U5107" s="60" t="str">
        <x:v>1</x:v>
      </x:c>
      <x:c r="V5107" s="60" t="str">
        <x:v>0</x:v>
      </x:c>
      <x:c r="W5107" s="60" t="str">
        <x:v>3013</x:v>
      </x:c>
      <x:c r="X5107" s="60" t="str">
        <x:v>3223</x:v>
      </x:c>
      <x:c r="Y5107" s="60" t="str">
        <x:v>0</x:v>
      </x:c>
    </x:row>
    <x:row r="5108">
      <x:c r="A5108" t="str">
        <x:v>after</x:v>
      </x:c>
      <x:c r="B5108" s="58" t="str">
        <x:v>2026-07-31T14:26:52.756</x:v>
      </x:c>
      <x:c r="C5108" s="60" t="str">
        <x:v>370500</x:v>
      </x:c>
      <x:c r="D5108" t="str">
        <x:v>1</x:v>
      </x:c>
      <x:c r="E5108" s="62" t="str">
        <x:v>100.000000</x:v>
      </x:c>
      <x:c r="F5108" s="62" t="str">
        <x:v>200.000000</x:v>
      </x:c>
      <x:c r="G5108" s="62" t="str">
        <x:v>70.710678</x:v>
      </x:c>
      <x:c r="H5108" t="str">
        <x:v>4960</x:v>
      </x:c>
      <x:c r="I5108" s="60" t="str">
        <x:v>370504</x:v>
      </x:c>
      <x:c r="J5108" s="60" t="str">
        <x:v>4</x:v>
      </x:c>
      <x:c r="K5108" s="60" t="str">
        <x:v>10276</x:v>
      </x:c>
      <x:c r="L5108" s="62" t="str">
        <x:v>82.508059</x:v>
      </x:c>
      <x:c r="M5108" s="62" t="str">
        <x:v>-17.491941</x:v>
      </x:c>
      <x:c r="N5108" s="62" t="str">
        <x:v>1.212002815</x:v>
      </x:c>
      <x:c r="O5108" s="62" t="str">
        <x:v>100.100000</x:v>
      </x:c>
      <x:c r="P5108" s="62" t="str">
        <x:v>0.100000</x:v>
      </x:c>
      <x:c r="Q5108" s="62" t="str">
        <x:v>200.200000</x:v>
      </x:c>
      <x:c r="R5108" s="62" t="str">
        <x:v>0.200000</x:v>
      </x:c>
      <x:c r="S5108" s="62" t="str">
        <x:v>70.800000</x:v>
      </x:c>
      <x:c r="T5108" s="62" t="str">
        <x:v>0.089322</x:v>
      </x:c>
      <x:c r="U5108" s="60" t="str">
        <x:v>1</x:v>
      </x:c>
      <x:c r="V5108" s="60" t="str">
        <x:v>0</x:v>
      </x:c>
      <x:c r="W5108" s="60" t="str">
        <x:v>3015</x:v>
      </x:c>
      <x:c r="X5108" s="60" t="str">
        <x:v>3224</x:v>
      </x:c>
      <x:c r="Y5108" s="60" t="str">
        <x:v>0</x:v>
      </x:c>
    </x:row>
    <x:row r="5109">
      <x:c r="A5109" t="str">
        <x:v>after</x:v>
      </x:c>
      <x:c r="B5109" s="58" t="str">
        <x:v>2026-07-31T14:26:52.756</x:v>
      </x:c>
      <x:c r="C5109" s="60" t="str">
        <x:v>370500</x:v>
      </x:c>
      <x:c r="D5109" t="str">
        <x:v>2</x:v>
      </x:c>
      <x:c r="E5109" s="62" t="str">
        <x:v>100.000000</x:v>
      </x:c>
      <x:c r="F5109" s="62" t="str">
        <x:v>200.000000</x:v>
      </x:c>
      <x:c r="G5109" s="62" t="str">
        <x:v>70.710678</x:v>
      </x:c>
      <x:c r="H5109" t="str">
        <x:v>4962</x:v>
      </x:c>
      <x:c r="I5109" s="60" t="str">
        <x:v>370504</x:v>
      </x:c>
      <x:c r="J5109" s="60" t="str">
        <x:v>4</x:v>
      </x:c>
      <x:c r="K5109" s="60" t="str">
        <x:v>10272</x:v>
      </x:c>
      <x:c r="L5109" s="62" t="str">
        <x:v>82.475942</x:v>
      </x:c>
      <x:c r="M5109" s="62" t="str">
        <x:v>-17.524058</x:v>
      </x:c>
      <x:c r="N5109" s="62" t="str">
        <x:v>1.212474779</x:v>
      </x:c>
      <x:c r="O5109" s="62" t="str">
        <x:v>100.000000</x:v>
      </x:c>
      <x:c r="P5109" s="62" t="str">
        <x:v>0.000000</x:v>
      </x:c>
      <x:c r="Q5109" s="62" t="str">
        <x:v>200.100000</x:v>
      </x:c>
      <x:c r="R5109" s="62" t="str">
        <x:v>0.100000</x:v>
      </x:c>
      <x:c r="S5109" s="62" t="str">
        <x:v>70.700000</x:v>
      </x:c>
      <x:c r="T5109" s="62" t="str">
        <x:v>-0.010678</x:v>
      </x:c>
      <x:c r="U5109" s="60" t="str">
        <x:v>1</x:v>
      </x:c>
      <x:c r="V5109" s="60" t="str">
        <x:v>0</x:v>
      </x:c>
      <x:c r="W5109" s="60" t="str">
        <x:v>3014</x:v>
      </x:c>
      <x:c r="X5109" s="60" t="str">
        <x:v>3223</x:v>
      </x:c>
      <x:c r="Y5109" s="60" t="str">
        <x:v>0</x:v>
      </x:c>
    </x:row>
    <x:row r="5110">
      <x:c r="A5110" t="str">
        <x:v>after</x:v>
      </x:c>
      <x:c r="B5110" s="58" t="str">
        <x:v>2026-07-31T14:26:52.756</x:v>
      </x:c>
      <x:c r="C5110" s="60" t="str">
        <x:v>370500</x:v>
      </x:c>
      <x:c r="D5110" t="str">
        <x:v>3</x:v>
      </x:c>
      <x:c r="E5110" s="62" t="str">
        <x:v>100.000000</x:v>
      </x:c>
      <x:c r="F5110" s="62" t="str">
        <x:v>200.000000</x:v>
      </x:c>
      <x:c r="G5110" s="62" t="str">
        <x:v>70.710678</x:v>
      </x:c>
      <x:c r="H5110" t="str">
        <x:v>4964</x:v>
      </x:c>
      <x:c r="I5110" s="60" t="str">
        <x:v>370504</x:v>
      </x:c>
      <x:c r="J5110" s="60" t="str">
        <x:v>4</x:v>
      </x:c>
      <x:c r="K5110" s="60" t="str">
        <x:v>10270</x:v>
      </x:c>
      <x:c r="L5110" s="62" t="str">
        <x:v>82.459884</x:v>
      </x:c>
      <x:c r="M5110" s="62" t="str">
        <x:v>-17.540116</x:v>
      </x:c>
      <x:c r="N5110" s="62" t="str">
        <x:v>1.212710898</x:v>
      </x:c>
      <x:c r="O5110" s="62" t="str">
        <x:v>100.000000</x:v>
      </x:c>
      <x:c r="P5110" s="62" t="str">
        <x:v>0.000000</x:v>
      </x:c>
      <x:c r="Q5110" s="62" t="str">
        <x:v>200.100000</x:v>
      </x:c>
      <x:c r="R5110" s="62" t="str">
        <x:v>0.100000</x:v>
      </x:c>
      <x:c r="S5110" s="62" t="str">
        <x:v>70.700000</x:v>
      </x:c>
      <x:c r="T5110" s="62" t="str">
        <x:v>-0.010678</x:v>
      </x:c>
      <x:c r="U5110" s="60" t="str">
        <x:v>1</x:v>
      </x:c>
      <x:c r="V5110" s="60" t="str">
        <x:v>0</x:v>
      </x:c>
      <x:c r="W5110" s="60" t="str">
        <x:v>3013</x:v>
      </x:c>
      <x:c r="X5110" s="60" t="str">
        <x:v>3223</x:v>
      </x:c>
      <x:c r="Y5110" s="60" t="str">
        <x:v>0</x:v>
      </x:c>
    </x:row>
    <x:row r="5111">
      <x:c r="A5111" t="str">
        <x:v>after</x:v>
      </x:c>
      <x:c r="B5111" s="58" t="str">
        <x:v>2026-07-31T14:26:53.188</x:v>
      </x:c>
      <x:c r="C5111" s="60" t="str">
        <x:v>371000</x:v>
      </x:c>
      <x:c r="D5111" t="str">
        <x:v>1</x:v>
      </x:c>
      <x:c r="E5111" s="62" t="str">
        <x:v>100.000000</x:v>
      </x:c>
      <x:c r="F5111" s="62" t="str">
        <x:v>200.000000</x:v>
      </x:c>
      <x:c r="G5111" s="62" t="str">
        <x:v>70.710678</x:v>
      </x:c>
      <x:c r="H5111" t="str">
        <x:v>4966</x:v>
      </x:c>
      <x:c r="I5111" s="60" t="str">
        <x:v>371004</x:v>
      </x:c>
      <x:c r="J5111" s="60" t="str">
        <x:v>4</x:v>
      </x:c>
      <x:c r="K5111" s="60" t="str">
        <x:v>10270</x:v>
      </x:c>
      <x:c r="L5111" s="62" t="str">
        <x:v>82.459884</x:v>
      </x:c>
      <x:c r="M5111" s="62" t="str">
        <x:v>-17.540116</x:v>
      </x:c>
      <x:c r="N5111" s="62" t="str">
        <x:v>1.212710898</x:v>
      </x:c>
      <x:c r="O5111" s="62" t="str">
        <x:v>100.100000</x:v>
      </x:c>
      <x:c r="P5111" s="62" t="str">
        <x:v>0.100000</x:v>
      </x:c>
      <x:c r="Q5111" s="62" t="str">
        <x:v>200.100000</x:v>
      </x:c>
      <x:c r="R5111" s="62" t="str">
        <x:v>0.100000</x:v>
      </x:c>
      <x:c r="S5111" s="62" t="str">
        <x:v>70.800000</x:v>
      </x:c>
      <x:c r="T5111" s="62" t="str">
        <x:v>0.089322</x:v>
      </x:c>
      <x:c r="U5111" s="60" t="str">
        <x:v>1</x:v>
      </x:c>
      <x:c r="V5111" s="60" t="str">
        <x:v>0</x:v>
      </x:c>
      <x:c r="W5111" s="60" t="str">
        <x:v>3015</x:v>
      </x:c>
      <x:c r="X5111" s="60" t="str">
        <x:v>3225</x:v>
      </x:c>
      <x:c r="Y5111" s="60" t="str">
        <x:v>0</x:v>
      </x:c>
    </x:row>
    <x:row r="5112">
      <x:c r="A5112" t="str">
        <x:v>after</x:v>
      </x:c>
      <x:c r="B5112" s="58" t="str">
        <x:v>2026-07-31T14:26:53.188</x:v>
      </x:c>
      <x:c r="C5112" s="60" t="str">
        <x:v>371000</x:v>
      </x:c>
      <x:c r="D5112" t="str">
        <x:v>2</x:v>
      </x:c>
      <x:c r="E5112" s="62" t="str">
        <x:v>100.000000</x:v>
      </x:c>
      <x:c r="F5112" s="62" t="str">
        <x:v>200.000000</x:v>
      </x:c>
      <x:c r="G5112" s="62" t="str">
        <x:v>70.710678</x:v>
      </x:c>
      <x:c r="H5112" t="str">
        <x:v>4968</x:v>
      </x:c>
      <x:c r="I5112" s="60" t="str">
        <x:v>371004</x:v>
      </x:c>
      <x:c r="J5112" s="60" t="str">
        <x:v>4</x:v>
      </x:c>
      <x:c r="K5112" s="60" t="str">
        <x:v>10268</x:v>
      </x:c>
      <x:c r="L5112" s="62" t="str">
        <x:v>82.443826</x:v>
      </x:c>
      <x:c r="M5112" s="62" t="str">
        <x:v>-17.556174</x:v>
      </x:c>
      <x:c r="N5112" s="62" t="str">
        <x:v>1.212947110</x:v>
      </x:c>
      <x:c r="O5112" s="62" t="str">
        <x:v>100.100000</x:v>
      </x:c>
      <x:c r="P5112" s="62" t="str">
        <x:v>0.100000</x:v>
      </x:c>
      <x:c r="Q5112" s="62" t="str">
        <x:v>200.100000</x:v>
      </x:c>
      <x:c r="R5112" s="62" t="str">
        <x:v>0.100000</x:v>
      </x:c>
      <x:c r="S5112" s="62" t="str">
        <x:v>70.800000</x:v>
      </x:c>
      <x:c r="T5112" s="62" t="str">
        <x:v>0.089322</x:v>
      </x:c>
      <x:c r="U5112" s="60" t="str">
        <x:v>1</x:v>
      </x:c>
      <x:c r="V5112" s="60" t="str">
        <x:v>0</x:v>
      </x:c>
      <x:c r="W5112" s="60" t="str">
        <x:v>3014</x:v>
      </x:c>
      <x:c r="X5112" s="60" t="str">
        <x:v>3223</x:v>
      </x:c>
      <x:c r="Y5112" s="60" t="str">
        <x:v>0</x:v>
      </x:c>
    </x:row>
    <x:row r="5113">
      <x:c r="A5113" t="str">
        <x:v>after</x:v>
      </x:c>
      <x:c r="B5113" s="58" t="str">
        <x:v>2026-07-31T14:26:53.188</x:v>
      </x:c>
      <x:c r="C5113" s="60" t="str">
        <x:v>371000</x:v>
      </x:c>
      <x:c r="D5113" t="str">
        <x:v>3</x:v>
      </x:c>
      <x:c r="E5113" s="62" t="str">
        <x:v>100.000000</x:v>
      </x:c>
      <x:c r="F5113" s="62" t="str">
        <x:v>200.000000</x:v>
      </x:c>
      <x:c r="G5113" s="62" t="str">
        <x:v>70.710678</x:v>
      </x:c>
      <x:c r="H5113" t="str">
        <x:v>4970</x:v>
      </x:c>
      <x:c r="I5113" s="60" t="str">
        <x:v>371004</x:v>
      </x:c>
      <x:c r="J5113" s="60" t="str">
        <x:v>4</x:v>
      </x:c>
      <x:c r="K5113" s="60" t="str">
        <x:v>10270</x:v>
      </x:c>
      <x:c r="L5113" s="62" t="str">
        <x:v>82.459884</x:v>
      </x:c>
      <x:c r="M5113" s="62" t="str">
        <x:v>-17.540116</x:v>
      </x:c>
      <x:c r="N5113" s="62" t="str">
        <x:v>1.212710898</x:v>
      </x:c>
      <x:c r="O5113" s="62" t="str">
        <x:v>100.100000</x:v>
      </x:c>
      <x:c r="P5113" s="62" t="str">
        <x:v>0.100000</x:v>
      </x:c>
      <x:c r="Q5113" s="62" t="str">
        <x:v>200.100000</x:v>
      </x:c>
      <x:c r="R5113" s="62" t="str">
        <x:v>0.100000</x:v>
      </x:c>
      <x:c r="S5113" s="62" t="str">
        <x:v>70.800000</x:v>
      </x:c>
      <x:c r="T5113" s="62" t="str">
        <x:v>0.089322</x:v>
      </x:c>
      <x:c r="U5113" s="60" t="str">
        <x:v>1</x:v>
      </x:c>
      <x:c r="V5113" s="60" t="str">
        <x:v>0</x:v>
      </x:c>
      <x:c r="W5113" s="60" t="str">
        <x:v>3014</x:v>
      </x:c>
      <x:c r="X5113" s="60" t="str">
        <x:v>3224</x:v>
      </x:c>
      <x:c r="Y5113" s="60" t="str">
        <x:v>0</x:v>
      </x:c>
    </x:row>
    <x:row r="5114">
      <x:c r="A5114" t="str">
        <x:v>after</x:v>
      </x:c>
      <x:c r="B5114" s="58" t="str">
        <x:v>2026-07-31T14:26:53.620</x:v>
      </x:c>
      <x:c r="C5114" s="60" t="str">
        <x:v>371500</x:v>
      </x:c>
      <x:c r="D5114" t="str">
        <x:v>1</x:v>
      </x:c>
      <x:c r="E5114" s="62" t="str">
        <x:v>100.000000</x:v>
      </x:c>
      <x:c r="F5114" s="62" t="str">
        <x:v>200.000000</x:v>
      </x:c>
      <x:c r="G5114" s="62" t="str">
        <x:v>70.710678</x:v>
      </x:c>
      <x:c r="H5114" t="str">
        <x:v>4972</x:v>
      </x:c>
      <x:c r="I5114" s="60" t="str">
        <x:v>371504</x:v>
      </x:c>
      <x:c r="J5114" s="60" t="str">
        <x:v>4</x:v>
      </x:c>
      <x:c r="K5114" s="60" t="str">
        <x:v>10264</x:v>
      </x:c>
      <x:c r="L5114" s="62" t="str">
        <x:v>82.411709</x:v>
      </x:c>
      <x:c r="M5114" s="62" t="str">
        <x:v>-17.588291</x:v>
      </x:c>
      <x:c r="N5114" s="62" t="str">
        <x:v>1.213419810</x:v>
      </x:c>
      <x:c r="O5114" s="62" t="str">
        <x:v>100.100000</x:v>
      </x:c>
      <x:c r="P5114" s="62" t="str">
        <x:v>0.100000</x:v>
      </x:c>
      <x:c r="Q5114" s="62" t="str">
        <x:v>200.100000</x:v>
      </x:c>
      <x:c r="R5114" s="62" t="str">
        <x:v>0.100000</x:v>
      </x:c>
      <x:c r="S5114" s="62" t="str">
        <x:v>70.700000</x:v>
      </x:c>
      <x:c r="T5114" s="62" t="str">
        <x:v>-0.010678</x:v>
      </x:c>
      <x:c r="U5114" s="60" t="str">
        <x:v>1</x:v>
      </x:c>
      <x:c r="V5114" s="60" t="str">
        <x:v>0</x:v>
      </x:c>
      <x:c r="W5114" s="60" t="str">
        <x:v>3015</x:v>
      </x:c>
      <x:c r="X5114" s="60" t="str">
        <x:v>3224</x:v>
      </x:c>
      <x:c r="Y5114" s="60" t="str">
        <x:v>0</x:v>
      </x:c>
    </x:row>
    <x:row r="5115">
      <x:c r="A5115" t="str">
        <x:v>after</x:v>
      </x:c>
      <x:c r="B5115" s="58" t="str">
        <x:v>2026-07-31T14:26:53.620</x:v>
      </x:c>
      <x:c r="C5115" s="60" t="str">
        <x:v>371500</x:v>
      </x:c>
      <x:c r="D5115" t="str">
        <x:v>2</x:v>
      </x:c>
      <x:c r="E5115" s="62" t="str">
        <x:v>100.000000</x:v>
      </x:c>
      <x:c r="F5115" s="62" t="str">
        <x:v>200.000000</x:v>
      </x:c>
      <x:c r="G5115" s="62" t="str">
        <x:v>70.710678</x:v>
      </x:c>
      <x:c r="H5115" t="str">
        <x:v>4974</x:v>
      </x:c>
      <x:c r="I5115" s="60" t="str">
        <x:v>371504</x:v>
      </x:c>
      <x:c r="J5115" s="60" t="str">
        <x:v>4</x:v>
      </x:c>
      <x:c r="K5115" s="60" t="str">
        <x:v>10264</x:v>
      </x:c>
      <x:c r="L5115" s="62" t="str">
        <x:v>82.411709</x:v>
      </x:c>
      <x:c r="M5115" s="62" t="str">
        <x:v>-17.588291</x:v>
      </x:c>
      <x:c r="N5115" s="62" t="str">
        <x:v>1.213419810</x:v>
      </x:c>
      <x:c r="O5115" s="62" t="str">
        <x:v>100.100000</x:v>
      </x:c>
      <x:c r="P5115" s="62" t="str">
        <x:v>0.100000</x:v>
      </x:c>
      <x:c r="Q5115" s="62" t="str">
        <x:v>200.100000</x:v>
      </x:c>
      <x:c r="R5115" s="62" t="str">
        <x:v>0.100000</x:v>
      </x:c>
      <x:c r="S5115" s="62" t="str">
        <x:v>70.800000</x:v>
      </x:c>
      <x:c r="T5115" s="62" t="str">
        <x:v>0.089322</x:v>
      </x:c>
      <x:c r="U5115" s="60" t="str">
        <x:v>1</x:v>
      </x:c>
      <x:c r="V5115" s="60" t="str">
        <x:v>0</x:v>
      </x:c>
      <x:c r="W5115" s="60" t="str">
        <x:v>3014</x:v>
      </x:c>
      <x:c r="X5115" s="60" t="str">
        <x:v>3223</x:v>
      </x:c>
      <x:c r="Y5115" s="60" t="str">
        <x:v>0</x:v>
      </x:c>
    </x:row>
    <x:row r="5116">
      <x:c r="A5116" t="str">
        <x:v>after</x:v>
      </x:c>
      <x:c r="B5116" s="58" t="str">
        <x:v>2026-07-31T14:26:53.620</x:v>
      </x:c>
      <x:c r="C5116" s="60" t="str">
        <x:v>371500</x:v>
      </x:c>
      <x:c r="D5116" t="str">
        <x:v>3</x:v>
      </x:c>
      <x:c r="E5116" s="62" t="str">
        <x:v>100.000000</x:v>
      </x:c>
      <x:c r="F5116" s="62" t="str">
        <x:v>200.000000</x:v>
      </x:c>
      <x:c r="G5116" s="62" t="str">
        <x:v>70.710678</x:v>
      </x:c>
      <x:c r="H5116" t="str">
        <x:v>4976</x:v>
      </x:c>
      <x:c r="I5116" s="60" t="str">
        <x:v>371504</x:v>
      </x:c>
      <x:c r="J5116" s="60" t="str">
        <x:v>4</x:v>
      </x:c>
      <x:c r="K5116" s="60" t="str">
        <x:v>10268</x:v>
      </x:c>
      <x:c r="L5116" s="62" t="str">
        <x:v>82.443826</x:v>
      </x:c>
      <x:c r="M5116" s="62" t="str">
        <x:v>-17.556174</x:v>
      </x:c>
      <x:c r="N5116" s="62" t="str">
        <x:v>1.212947110</x:v>
      </x:c>
      <x:c r="O5116" s="62" t="str">
        <x:v>100.100000</x:v>
      </x:c>
      <x:c r="P5116" s="62" t="str">
        <x:v>0.100000</x:v>
      </x:c>
      <x:c r="Q5116" s="62" t="str">
        <x:v>200.100000</x:v>
      </x:c>
      <x:c r="R5116" s="62" t="str">
        <x:v>0.100000</x:v>
      </x:c>
      <x:c r="S5116" s="62" t="str">
        <x:v>70.800000</x:v>
      </x:c>
      <x:c r="T5116" s="62" t="str">
        <x:v>0.089322</x:v>
      </x:c>
      <x:c r="U5116" s="60" t="str">
        <x:v>1</x:v>
      </x:c>
      <x:c r="V5116" s="60" t="str">
        <x:v>0</x:v>
      </x:c>
      <x:c r="W5116" s="60" t="str">
        <x:v>3013</x:v>
      </x:c>
      <x:c r="X5116" s="60" t="str">
        <x:v>3223</x:v>
      </x:c>
      <x:c r="Y5116" s="60" t="str">
        <x:v>0</x:v>
      </x:c>
    </x:row>
    <x:row r="5117">
      <x:c r="A5117" t="str">
        <x:v>after</x:v>
      </x:c>
      <x:c r="B5117" s="58" t="str">
        <x:v>2026-07-31T14:26:54.050</x:v>
      </x:c>
      <x:c r="C5117" s="60" t="str">
        <x:v>372000</x:v>
      </x:c>
      <x:c r="D5117" t="str">
        <x:v>1</x:v>
      </x:c>
      <x:c r="E5117" s="62" t="str">
        <x:v>100.000000</x:v>
      </x:c>
      <x:c r="F5117" s="62" t="str">
        <x:v>200.000000</x:v>
      </x:c>
      <x:c r="G5117" s="62" t="str">
        <x:v>70.710678</x:v>
      </x:c>
      <x:c r="H5117" t="str">
        <x:v>4978</x:v>
      </x:c>
      <x:c r="I5117" s="60" t="str">
        <x:v>372004</x:v>
      </x:c>
      <x:c r="J5117" s="60" t="str">
        <x:v>4</x:v>
      </x:c>
      <x:c r="K5117" s="60" t="str">
        <x:v>10256</x:v>
      </x:c>
      <x:c r="L5117" s="62" t="str">
        <x:v>82.347475</x:v>
      </x:c>
      <x:c r="M5117" s="62" t="str">
        <x:v>-17.652525</x:v>
      </x:c>
      <x:c r="N5117" s="62" t="str">
        <x:v>1.214366315</x:v>
      </x:c>
      <x:c r="O5117" s="62" t="str">
        <x:v>100.000000</x:v>
      </x:c>
      <x:c r="P5117" s="62" t="str">
        <x:v>0.000000</x:v>
      </x:c>
      <x:c r="Q5117" s="62" t="str">
        <x:v>200.000000</x:v>
      </x:c>
      <x:c r="R5117" s="62" t="str">
        <x:v>0.000000</x:v>
      </x:c>
      <x:c r="S5117" s="62" t="str">
        <x:v>70.700000</x:v>
      </x:c>
      <x:c r="T5117" s="62" t="str">
        <x:v>-0.010678</x:v>
      </x:c>
      <x:c r="U5117" s="60" t="str">
        <x:v>1</x:v>
      </x:c>
      <x:c r="V5117" s="60" t="str">
        <x:v>0</x:v>
      </x:c>
      <x:c r="W5117" s="60" t="str">
        <x:v>3014</x:v>
      </x:c>
      <x:c r="X5117" s="60" t="str">
        <x:v>3224</x:v>
      </x:c>
      <x:c r="Y5117" s="60" t="str">
        <x:v>0</x:v>
      </x:c>
    </x:row>
    <x:row r="5118">
      <x:c r="A5118" t="str">
        <x:v>after</x:v>
      </x:c>
      <x:c r="B5118" s="58" t="str">
        <x:v>2026-07-31T14:26:54.050</x:v>
      </x:c>
      <x:c r="C5118" s="60" t="str">
        <x:v>372000</x:v>
      </x:c>
      <x:c r="D5118" t="str">
        <x:v>2</x:v>
      </x:c>
      <x:c r="E5118" s="62" t="str">
        <x:v>100.000000</x:v>
      </x:c>
      <x:c r="F5118" s="62" t="str">
        <x:v>200.000000</x:v>
      </x:c>
      <x:c r="G5118" s="62" t="str">
        <x:v>70.710678</x:v>
      </x:c>
      <x:c r="H5118" t="str">
        <x:v>4980</x:v>
      </x:c>
      <x:c r="I5118" s="60" t="str">
        <x:v>372004</x:v>
      </x:c>
      <x:c r="J5118" s="60" t="str">
        <x:v>4</x:v>
      </x:c>
      <x:c r="K5118" s="60" t="str">
        <x:v>10259</x:v>
      </x:c>
      <x:c r="L5118" s="62" t="str">
        <x:v>82.371563</x:v>
      </x:c>
      <x:c r="M5118" s="62" t="str">
        <x:v>-17.628437</x:v>
      </x:c>
      <x:c r="N5118" s="62" t="str">
        <x:v>1.214011202</x:v>
      </x:c>
      <x:c r="O5118" s="62" t="str">
        <x:v>100.000000</x:v>
      </x:c>
      <x:c r="P5118" s="62" t="str">
        <x:v>0.000000</x:v>
      </x:c>
      <x:c r="Q5118" s="62" t="str">
        <x:v>200.100000</x:v>
      </x:c>
      <x:c r="R5118" s="62" t="str">
        <x:v>0.100000</x:v>
      </x:c>
      <x:c r="S5118" s="62" t="str">
        <x:v>70.700000</x:v>
      </x:c>
      <x:c r="T5118" s="62" t="str">
        <x:v>-0.010678</x:v>
      </x:c>
      <x:c r="U5118" s="60" t="str">
        <x:v>1</x:v>
      </x:c>
      <x:c r="V5118" s="60" t="str">
        <x:v>0</x:v>
      </x:c>
      <x:c r="W5118" s="60" t="str">
        <x:v>3014</x:v>
      </x:c>
      <x:c r="X5118" s="60" t="str">
        <x:v>3224</x:v>
      </x:c>
      <x:c r="Y5118" s="60" t="str">
        <x:v>0</x:v>
      </x:c>
    </x:row>
    <x:row r="5119">
      <x:c r="A5119" t="str">
        <x:v>after</x:v>
      </x:c>
      <x:c r="B5119" s="58" t="str">
        <x:v>2026-07-31T14:26:54.050</x:v>
      </x:c>
      <x:c r="C5119" s="60" t="str">
        <x:v>372000</x:v>
      </x:c>
      <x:c r="D5119" t="str">
        <x:v>3</x:v>
      </x:c>
      <x:c r="E5119" s="62" t="str">
        <x:v>100.000000</x:v>
      </x:c>
      <x:c r="F5119" s="62" t="str">
        <x:v>200.000000</x:v>
      </x:c>
      <x:c r="G5119" s="62" t="str">
        <x:v>70.710678</x:v>
      </x:c>
      <x:c r="H5119" t="str">
        <x:v>4982</x:v>
      </x:c>
      <x:c r="I5119" s="60" t="str">
        <x:v>372004</x:v>
      </x:c>
      <x:c r="J5119" s="60" t="str">
        <x:v>4</x:v>
      </x:c>
      <x:c r="K5119" s="60" t="str">
        <x:v>10260</x:v>
      </x:c>
      <x:c r="L5119" s="62" t="str">
        <x:v>82.379592</x:v>
      </x:c>
      <x:c r="M5119" s="62" t="str">
        <x:v>-17.620408</x:v>
      </x:c>
      <x:c r="N5119" s="62" t="str">
        <x:v>1.213892878</x:v>
      </x:c>
      <x:c r="O5119" s="62" t="str">
        <x:v>100.000000</x:v>
      </x:c>
      <x:c r="P5119" s="62" t="str">
        <x:v>0.000000</x:v>
      </x:c>
      <x:c r="Q5119" s="62" t="str">
        <x:v>200.100000</x:v>
      </x:c>
      <x:c r="R5119" s="62" t="str">
        <x:v>0.100000</x:v>
      </x:c>
      <x:c r="S5119" s="62" t="str">
        <x:v>70.700000</x:v>
      </x:c>
      <x:c r="T5119" s="62" t="str">
        <x:v>-0.010678</x:v>
      </x:c>
      <x:c r="U5119" s="60" t="str">
        <x:v>1</x:v>
      </x:c>
      <x:c r="V5119" s="60" t="str">
        <x:v>0</x:v>
      </x:c>
      <x:c r="W5119" s="60" t="str">
        <x:v>3013</x:v>
      </x:c>
      <x:c r="X5119" s="60" t="str">
        <x:v>3223</x:v>
      </x:c>
      <x:c r="Y5119" s="60" t="str">
        <x:v>0</x:v>
      </x:c>
    </x:row>
    <x:row r="5120">
      <x:c r="A5120" t="str">
        <x:v>after</x:v>
      </x:c>
      <x:c r="B5120" s="58" t="str">
        <x:v>2026-07-31T14:26:54.480</x:v>
      </x:c>
      <x:c r="C5120" s="60" t="str">
        <x:v>372500</x:v>
      </x:c>
      <x:c r="D5120" t="str">
        <x:v>1</x:v>
      </x:c>
      <x:c r="E5120" s="62" t="str">
        <x:v>100.000000</x:v>
      </x:c>
      <x:c r="F5120" s="62" t="str">
        <x:v>200.000000</x:v>
      </x:c>
      <x:c r="G5120" s="62" t="str">
        <x:v>70.710678</x:v>
      </x:c>
      <x:c r="H5120" t="str">
        <x:v>4984</x:v>
      </x:c>
      <x:c r="I5120" s="60" t="str">
        <x:v>372504</x:v>
      </x:c>
      <x:c r="J5120" s="60" t="str">
        <x:v>4</x:v>
      </x:c>
      <x:c r="K5120" s="60" t="str">
        <x:v>10254</x:v>
      </x:c>
      <x:c r="L5120" s="62" t="str">
        <x:v>82.331417</x:v>
      </x:c>
      <x:c r="M5120" s="62" t="str">
        <x:v>-17.668583</x:v>
      </x:c>
      <x:c r="N5120" s="62" t="str">
        <x:v>1.214603172</x:v>
      </x:c>
      <x:c r="O5120" s="62" t="str">
        <x:v>100.000000</x:v>
      </x:c>
      <x:c r="P5120" s="62" t="str">
        <x:v>0.000000</x:v>
      </x:c>
      <x:c r="Q5120" s="62" t="str">
        <x:v>200.100000</x:v>
      </x:c>
      <x:c r="R5120" s="62" t="str">
        <x:v>0.100000</x:v>
      </x:c>
      <x:c r="S5120" s="62" t="str">
        <x:v>70.700000</x:v>
      </x:c>
      <x:c r="T5120" s="62" t="str">
        <x:v>-0.010678</x:v>
      </x:c>
      <x:c r="U5120" s="60" t="str">
        <x:v>1</x:v>
      </x:c>
      <x:c r="V5120" s="60" t="str">
        <x:v>0</x:v>
      </x:c>
      <x:c r="W5120" s="60" t="str">
        <x:v>3015</x:v>
      </x:c>
      <x:c r="X5120" s="60" t="str">
        <x:v>3224</x:v>
      </x:c>
      <x:c r="Y5120" s="60" t="str">
        <x:v>0</x:v>
      </x:c>
    </x:row>
    <x:row r="5121">
      <x:c r="A5121" t="str">
        <x:v>after</x:v>
      </x:c>
      <x:c r="B5121" s="58" t="str">
        <x:v>2026-07-31T14:26:54.480</x:v>
      </x:c>
      <x:c r="C5121" s="60" t="str">
        <x:v>372500</x:v>
      </x:c>
      <x:c r="D5121" t="str">
        <x:v>2</x:v>
      </x:c>
      <x:c r="E5121" s="62" t="str">
        <x:v>100.000000</x:v>
      </x:c>
      <x:c r="F5121" s="62" t="str">
        <x:v>200.000000</x:v>
      </x:c>
      <x:c r="G5121" s="62" t="str">
        <x:v>70.710678</x:v>
      </x:c>
      <x:c r="H5121" t="str">
        <x:v>4986</x:v>
      </x:c>
      <x:c r="I5121" s="60" t="str">
        <x:v>372504</x:v>
      </x:c>
      <x:c r="J5121" s="60" t="str">
        <x:v>4</x:v>
      </x:c>
      <x:c r="K5121" s="60" t="str">
        <x:v>10258</x:v>
      </x:c>
      <x:c r="L5121" s="62" t="str">
        <x:v>82.363534</x:v>
      </x:c>
      <x:c r="M5121" s="62" t="str">
        <x:v>-17.636466</x:v>
      </x:c>
      <x:c r="N5121" s="62" t="str">
        <x:v>1.214129550</x:v>
      </x:c>
      <x:c r="O5121" s="62" t="str">
        <x:v>100.100000</x:v>
      </x:c>
      <x:c r="P5121" s="62" t="str">
        <x:v>0.100000</x:v>
      </x:c>
      <x:c r="Q5121" s="62" t="str">
        <x:v>200.100000</x:v>
      </x:c>
      <x:c r="R5121" s="62" t="str">
        <x:v>0.100000</x:v>
      </x:c>
      <x:c r="S5121" s="62" t="str">
        <x:v>70.700000</x:v>
      </x:c>
      <x:c r="T5121" s="62" t="str">
        <x:v>-0.010678</x:v>
      </x:c>
      <x:c r="U5121" s="60" t="str">
        <x:v>1</x:v>
      </x:c>
      <x:c r="V5121" s="60" t="str">
        <x:v>0</x:v>
      </x:c>
      <x:c r="W5121" s="60" t="str">
        <x:v>3015</x:v>
      </x:c>
      <x:c r="X5121" s="60" t="str">
        <x:v>3223</x:v>
      </x:c>
      <x:c r="Y5121" s="60" t="str">
        <x:v>0</x:v>
      </x:c>
    </x:row>
    <x:row r="5122">
      <x:c r="A5122" t="str">
        <x:v>after</x:v>
      </x:c>
      <x:c r="B5122" s="58" t="str">
        <x:v>2026-07-31T14:26:54.480</x:v>
      </x:c>
      <x:c r="C5122" s="60" t="str">
        <x:v>372500</x:v>
      </x:c>
      <x:c r="D5122" t="str">
        <x:v>3</x:v>
      </x:c>
      <x:c r="E5122" s="62" t="str">
        <x:v>100.000000</x:v>
      </x:c>
      <x:c r="F5122" s="62" t="str">
        <x:v>200.000000</x:v>
      </x:c>
      <x:c r="G5122" s="62" t="str">
        <x:v>70.710678</x:v>
      </x:c>
      <x:c r="H5122" t="str">
        <x:v>4988</x:v>
      </x:c>
      <x:c r="I5122" s="60" t="str">
        <x:v>372504</x:v>
      </x:c>
      <x:c r="J5122" s="60" t="str">
        <x:v>4</x:v>
      </x:c>
      <x:c r="K5122" s="60" t="str">
        <x:v>10255</x:v>
      </x:c>
      <x:c r="L5122" s="62" t="str">
        <x:v>82.339446</x:v>
      </x:c>
      <x:c r="M5122" s="62" t="str">
        <x:v>-17.660554</x:v>
      </x:c>
      <x:c r="N5122" s="62" t="str">
        <x:v>1.214484732</x:v>
      </x:c>
      <x:c r="O5122" s="62" t="str">
        <x:v>100.100000</x:v>
      </x:c>
      <x:c r="P5122" s="62" t="str">
        <x:v>0.100000</x:v>
      </x:c>
      <x:c r="Q5122" s="62" t="str">
        <x:v>200.100000</x:v>
      </x:c>
      <x:c r="R5122" s="62" t="str">
        <x:v>0.100000</x:v>
      </x:c>
      <x:c r="S5122" s="62" t="str">
        <x:v>70.800000</x:v>
      </x:c>
      <x:c r="T5122" s="62" t="str">
        <x:v>0.089322</x:v>
      </x:c>
      <x:c r="U5122" s="60" t="str">
        <x:v>1</x:v>
      </x:c>
      <x:c r="V5122" s="60" t="str">
        <x:v>0</x:v>
      </x:c>
      <x:c r="W5122" s="60" t="str">
        <x:v>3013</x:v>
      </x:c>
      <x:c r="X5122" s="60" t="str">
        <x:v>3223</x:v>
      </x:c>
      <x:c r="Y5122" s="60" t="str">
        <x:v>0</x:v>
      </x:c>
    </x:row>
    <x:row r="5123">
      <x:c r="A5123" t="str">
        <x:v>after</x:v>
      </x:c>
      <x:c r="B5123" s="58" t="str">
        <x:v>2026-07-31T14:26:54.912</x:v>
      </x:c>
      <x:c r="C5123" s="60" t="str">
        <x:v>373000</x:v>
      </x:c>
      <x:c r="D5123" t="str">
        <x:v>1</x:v>
      </x:c>
      <x:c r="E5123" s="62" t="str">
        <x:v>100.000000</x:v>
      </x:c>
      <x:c r="F5123" s="62" t="str">
        <x:v>200.000000</x:v>
      </x:c>
      <x:c r="G5123" s="62" t="str">
        <x:v>70.710678</x:v>
      </x:c>
      <x:c r="H5123" t="str">
        <x:v>4990</x:v>
      </x:c>
      <x:c r="I5123" s="60" t="str">
        <x:v>373004</x:v>
      </x:c>
      <x:c r="J5123" s="60" t="str">
        <x:v>4</x:v>
      </x:c>
      <x:c r="K5123" s="60" t="str">
        <x:v>10249</x:v>
      </x:c>
      <x:c r="L5123" s="62" t="str">
        <x:v>82.291271</x:v>
      </x:c>
      <x:c r="M5123" s="62" t="str">
        <x:v>-17.708729</x:v>
      </x:c>
      <x:c r="N5123" s="62" t="str">
        <x:v>1.215195719</x:v>
      </x:c>
      <x:c r="O5123" s="62" t="str">
        <x:v>100.000000</x:v>
      </x:c>
      <x:c r="P5123" s="62" t="str">
        <x:v>0.000000</x:v>
      </x:c>
      <x:c r="Q5123" s="62" t="str">
        <x:v>200.100000</x:v>
      </x:c>
      <x:c r="R5123" s="62" t="str">
        <x:v>0.100000</x:v>
      </x:c>
      <x:c r="S5123" s="62" t="str">
        <x:v>70.700000</x:v>
      </x:c>
      <x:c r="T5123" s="62" t="str">
        <x:v>-0.010678</x:v>
      </x:c>
      <x:c r="U5123" s="60" t="str">
        <x:v>1</x:v>
      </x:c>
      <x:c r="V5123" s="60" t="str">
        <x:v>0</x:v>
      </x:c>
      <x:c r="W5123" s="60" t="str">
        <x:v>3015</x:v>
      </x:c>
      <x:c r="X5123" s="60" t="str">
        <x:v>3224</x:v>
      </x:c>
      <x:c r="Y5123" s="60" t="str">
        <x:v>0</x:v>
      </x:c>
    </x:row>
    <x:row r="5124">
      <x:c r="A5124" t="str">
        <x:v>after</x:v>
      </x:c>
      <x:c r="B5124" s="58" t="str">
        <x:v>2026-07-31T14:26:54.912</x:v>
      </x:c>
      <x:c r="C5124" s="60" t="str">
        <x:v>373000</x:v>
      </x:c>
      <x:c r="D5124" t="str">
        <x:v>2</x:v>
      </x:c>
      <x:c r="E5124" s="62" t="str">
        <x:v>100.000000</x:v>
      </x:c>
      <x:c r="F5124" s="62" t="str">
        <x:v>200.000000</x:v>
      </x:c>
      <x:c r="G5124" s="62" t="str">
        <x:v>70.710678</x:v>
      </x:c>
      <x:c r="H5124" t="str">
        <x:v>4992</x:v>
      </x:c>
      <x:c r="I5124" s="60" t="str">
        <x:v>373004</x:v>
      </x:c>
      <x:c r="J5124" s="60" t="str">
        <x:v>4</x:v>
      </x:c>
      <x:c r="K5124" s="60" t="str">
        <x:v>10249</x:v>
      </x:c>
      <x:c r="L5124" s="62" t="str">
        <x:v>82.291271</x:v>
      </x:c>
      <x:c r="M5124" s="62" t="str">
        <x:v>-17.708729</x:v>
      </x:c>
      <x:c r="N5124" s="62" t="str">
        <x:v>1.215195719</x:v>
      </x:c>
      <x:c r="O5124" s="62" t="str">
        <x:v>100.000000</x:v>
      </x:c>
      <x:c r="P5124" s="62" t="str">
        <x:v>0.000000</x:v>
      </x:c>
      <x:c r="Q5124" s="62" t="str">
        <x:v>200.100000</x:v>
      </x:c>
      <x:c r="R5124" s="62" t="str">
        <x:v>0.100000</x:v>
      </x:c>
      <x:c r="S5124" s="62" t="str">
        <x:v>70.700000</x:v>
      </x:c>
      <x:c r="T5124" s="62" t="str">
        <x:v>-0.010678</x:v>
      </x:c>
      <x:c r="U5124" s="60" t="str">
        <x:v>1</x:v>
      </x:c>
      <x:c r="V5124" s="60" t="str">
        <x:v>0</x:v>
      </x:c>
      <x:c r="W5124" s="60" t="str">
        <x:v>3014</x:v>
      </x:c>
      <x:c r="X5124" s="60" t="str">
        <x:v>3224</x:v>
      </x:c>
      <x:c r="Y5124" s="60" t="str">
        <x:v>0</x:v>
      </x:c>
    </x:row>
    <x:row r="5125">
      <x:c r="A5125" t="str">
        <x:v>after</x:v>
      </x:c>
      <x:c r="B5125" s="58" t="str">
        <x:v>2026-07-31T14:26:54.912</x:v>
      </x:c>
      <x:c r="C5125" s="60" t="str">
        <x:v>373000</x:v>
      </x:c>
      <x:c r="D5125" t="str">
        <x:v>3</x:v>
      </x:c>
      <x:c r="E5125" s="62" t="str">
        <x:v>100.000000</x:v>
      </x:c>
      <x:c r="F5125" s="62" t="str">
        <x:v>200.000000</x:v>
      </x:c>
      <x:c r="G5125" s="62" t="str">
        <x:v>70.710678</x:v>
      </x:c>
      <x:c r="H5125" t="str">
        <x:v>4994</x:v>
      </x:c>
      <x:c r="I5125" s="60" t="str">
        <x:v>373004</x:v>
      </x:c>
      <x:c r="J5125" s="60" t="str">
        <x:v>4</x:v>
      </x:c>
      <x:c r="K5125" s="60" t="str">
        <x:v>10248</x:v>
      </x:c>
      <x:c r="L5125" s="62" t="str">
        <x:v>82.283242</x:v>
      </x:c>
      <x:c r="M5125" s="62" t="str">
        <x:v>-17.716758</x:v>
      </x:c>
      <x:c r="N5125" s="62" t="str">
        <x:v>1.215314298</x:v>
      </x:c>
      <x:c r="O5125" s="62" t="str">
        <x:v>100.000000</x:v>
      </x:c>
      <x:c r="P5125" s="62" t="str">
        <x:v>0.000000</x:v>
      </x:c>
      <x:c r="Q5125" s="62" t="str">
        <x:v>200.100000</x:v>
      </x:c>
      <x:c r="R5125" s="62" t="str">
        <x:v>0.100000</x:v>
      </x:c>
      <x:c r="S5125" s="62" t="str">
        <x:v>70.700000</x:v>
      </x:c>
      <x:c r="T5125" s="62" t="str">
        <x:v>-0.010678</x:v>
      </x:c>
      <x:c r="U5125" s="60" t="str">
        <x:v>1</x:v>
      </x:c>
      <x:c r="V5125" s="60" t="str">
        <x:v>0</x:v>
      </x:c>
      <x:c r="W5125" s="60" t="str">
        <x:v>3014</x:v>
      </x:c>
      <x:c r="X5125" s="60" t="str">
        <x:v>3223</x:v>
      </x:c>
      <x:c r="Y5125" s="60" t="str">
        <x:v>0</x:v>
      </x:c>
    </x:row>
    <x:row r="5126">
      <x:c r="A5126" t="str">
        <x:v>after</x:v>
      </x:c>
      <x:c r="B5126" s="58" t="str">
        <x:v>2026-07-31T14:26:55.342</x:v>
      </x:c>
      <x:c r="C5126" s="60" t="str">
        <x:v>373500</x:v>
      </x:c>
      <x:c r="D5126" t="str">
        <x:v>1</x:v>
      </x:c>
      <x:c r="E5126" s="62" t="str">
        <x:v>100.000000</x:v>
      </x:c>
      <x:c r="F5126" s="62" t="str">
        <x:v>200.000000</x:v>
      </x:c>
      <x:c r="G5126" s="62" t="str">
        <x:v>70.710678</x:v>
      </x:c>
      <x:c r="H5126" t="str">
        <x:v>4996</x:v>
      </x:c>
      <x:c r="I5126" s="60" t="str">
        <x:v>373504</x:v>
      </x:c>
      <x:c r="J5126" s="60" t="str">
        <x:v>4</x:v>
      </x:c>
      <x:c r="K5126" s="60" t="str">
        <x:v>10244</x:v>
      </x:c>
      <x:c r="L5126" s="62" t="str">
        <x:v>82.251125</x:v>
      </x:c>
      <x:c r="M5126" s="62" t="str">
        <x:v>-17.748875</x:v>
      </x:c>
      <x:c r="N5126" s="62" t="str">
        <x:v>1.215788845</x:v>
      </x:c>
      <x:c r="O5126" s="62" t="str">
        <x:v>100.000000</x:v>
      </x:c>
      <x:c r="P5126" s="62" t="str">
        <x:v>0.000000</x:v>
      </x:c>
      <x:c r="Q5126" s="62" t="str">
        <x:v>200.100000</x:v>
      </x:c>
      <x:c r="R5126" s="62" t="str">
        <x:v>0.100000</x:v>
      </x:c>
      <x:c r="S5126" s="62" t="str">
        <x:v>70.700000</x:v>
      </x:c>
      <x:c r="T5126" s="62" t="str">
        <x:v>-0.010678</x:v>
      </x:c>
      <x:c r="U5126" s="60" t="str">
        <x:v>1</x:v>
      </x:c>
      <x:c r="V5126" s="60" t="str">
        <x:v>0</x:v>
      </x:c>
      <x:c r="W5126" s="60" t="str">
        <x:v>3014</x:v>
      </x:c>
      <x:c r="X5126" s="60" t="str">
        <x:v>3224</x:v>
      </x:c>
      <x:c r="Y5126" s="60" t="str">
        <x:v>0</x:v>
      </x:c>
    </x:row>
    <x:row r="5127">
      <x:c r="A5127" t="str">
        <x:v>after</x:v>
      </x:c>
      <x:c r="B5127" s="58" t="str">
        <x:v>2026-07-31T14:26:55.342</x:v>
      </x:c>
      <x:c r="C5127" s="60" t="str">
        <x:v>373500</x:v>
      </x:c>
      <x:c r="D5127" t="str">
        <x:v>2</x:v>
      </x:c>
      <x:c r="E5127" s="62" t="str">
        <x:v>100.000000</x:v>
      </x:c>
      <x:c r="F5127" s="62" t="str">
        <x:v>200.000000</x:v>
      </x:c>
      <x:c r="G5127" s="62" t="str">
        <x:v>70.710678</x:v>
      </x:c>
      <x:c r="H5127" t="str">
        <x:v>4998</x:v>
      </x:c>
      <x:c r="I5127" s="60" t="str">
        <x:v>373504</x:v>
      </x:c>
      <x:c r="J5127" s="60" t="str">
        <x:v>4</x:v>
      </x:c>
      <x:c r="K5127" s="60" t="str">
        <x:v>10246</x:v>
      </x:c>
      <x:c r="L5127" s="62" t="str">
        <x:v>82.267183</x:v>
      </x:c>
      <x:c r="M5127" s="62" t="str">
        <x:v>-17.732817</x:v>
      </x:c>
      <x:c r="N5127" s="62" t="str">
        <x:v>1.215551525</x:v>
      </x:c>
      <x:c r="O5127" s="62" t="str">
        <x:v>100.000000</x:v>
      </x:c>
      <x:c r="P5127" s="62" t="str">
        <x:v>0.000000</x:v>
      </x:c>
      <x:c r="Q5127" s="62" t="str">
        <x:v>200.100000</x:v>
      </x:c>
      <x:c r="R5127" s="62" t="str">
        <x:v>0.100000</x:v>
      </x:c>
      <x:c r="S5127" s="62" t="str">
        <x:v>70.700000</x:v>
      </x:c>
      <x:c r="T5127" s="62" t="str">
        <x:v>-0.010678</x:v>
      </x:c>
      <x:c r="U5127" s="60" t="str">
        <x:v>1</x:v>
      </x:c>
      <x:c r="V5127" s="60" t="str">
        <x:v>0</x:v>
      </x:c>
      <x:c r="W5127" s="60" t="str">
        <x:v>3014</x:v>
      </x:c>
      <x:c r="X5127" s="60" t="str">
        <x:v>3223</x:v>
      </x:c>
      <x:c r="Y5127" s="60" t="str">
        <x:v>0</x:v>
      </x:c>
    </x:row>
    <x:row r="5128">
      <x:c r="A5128" t="str">
        <x:v>after</x:v>
      </x:c>
      <x:c r="B5128" s="58" t="str">
        <x:v>2026-07-31T14:26:55.342</x:v>
      </x:c>
      <x:c r="C5128" s="60" t="str">
        <x:v>373500</x:v>
      </x:c>
      <x:c r="D5128" t="str">
        <x:v>3</x:v>
      </x:c>
      <x:c r="E5128" s="62" t="str">
        <x:v>100.000000</x:v>
      </x:c>
      <x:c r="F5128" s="62" t="str">
        <x:v>200.000000</x:v>
      </x:c>
      <x:c r="G5128" s="62" t="str">
        <x:v>70.710678</x:v>
      </x:c>
      <x:c r="H5128" t="str">
        <x:v>5000</x:v>
      </x:c>
      <x:c r="I5128" s="60" t="str">
        <x:v>373504</x:v>
      </x:c>
      <x:c r="J5128" s="60" t="str">
        <x:v>4</x:v>
      </x:c>
      <x:c r="K5128" s="60" t="str">
        <x:v>10247</x:v>
      </x:c>
      <x:c r="L5128" s="62" t="str">
        <x:v>82.275212</x:v>
      </x:c>
      <x:c r="M5128" s="62" t="str">
        <x:v>-17.724788</x:v>
      </x:c>
      <x:c r="N5128" s="62" t="str">
        <x:v>1.215432900</x:v>
      </x:c>
      <x:c r="O5128" s="62" t="str">
        <x:v>100.000000</x:v>
      </x:c>
      <x:c r="P5128" s="62" t="str">
        <x:v>0.000000</x:v>
      </x:c>
      <x:c r="Q5128" s="62" t="str">
        <x:v>200.100000</x:v>
      </x:c>
      <x:c r="R5128" s="62" t="str">
        <x:v>0.100000</x:v>
      </x:c>
      <x:c r="S5128" s="62" t="str">
        <x:v>70.700000</x:v>
      </x:c>
      <x:c r="T5128" s="62" t="str">
        <x:v>-0.010678</x:v>
      </x:c>
      <x:c r="U5128" s="60" t="str">
        <x:v>1</x:v>
      </x:c>
      <x:c r="V5128" s="60" t="str">
        <x:v>0</x:v>
      </x:c>
      <x:c r="W5128" s="60" t="str">
        <x:v>3014</x:v>
      </x:c>
      <x:c r="X5128" s="60" t="str">
        <x:v>3223</x:v>
      </x:c>
      <x:c r="Y5128" s="60" t="str">
        <x:v>0</x:v>
      </x:c>
    </x:row>
    <x:row r="5129">
      <x:c r="A5129" t="str">
        <x:v>after</x:v>
      </x:c>
      <x:c r="B5129" s="58" t="str">
        <x:v>2026-07-31T14:26:55.773</x:v>
      </x:c>
      <x:c r="C5129" s="60" t="str">
        <x:v>374000</x:v>
      </x:c>
      <x:c r="D5129" t="str">
        <x:v>1</x:v>
      </x:c>
      <x:c r="E5129" s="62" t="str">
        <x:v>100.000000</x:v>
      </x:c>
      <x:c r="F5129" s="62" t="str">
        <x:v>200.000000</x:v>
      </x:c>
      <x:c r="G5129" s="62" t="str">
        <x:v>70.710678</x:v>
      </x:c>
      <x:c r="H5129" t="str">
        <x:v>5002</x:v>
      </x:c>
      <x:c r="I5129" s="60" t="str">
        <x:v>374004</x:v>
      </x:c>
      <x:c r="J5129" s="60" t="str">
        <x:v>4</x:v>
      </x:c>
      <x:c r="K5129" s="60" t="str">
        <x:v>10237</x:v>
      </x:c>
      <x:c r="L5129" s="62" t="str">
        <x:v>82.194920</x:v>
      </x:c>
      <x:c r="M5129" s="62" t="str">
        <x:v>-17.805080</x:v>
      </x:c>
      <x:c r="N5129" s="62" t="str">
        <x:v>1.216620194</x:v>
      </x:c>
      <x:c r="O5129" s="62" t="str">
        <x:v>100.000000</x:v>
      </x:c>
      <x:c r="P5129" s="62" t="str">
        <x:v>0.000000</x:v>
      </x:c>
      <x:c r="Q5129" s="62" t="str">
        <x:v>200.000000</x:v>
      </x:c>
      <x:c r="R5129" s="62" t="str">
        <x:v>0.000000</x:v>
      </x:c>
      <x:c r="S5129" s="62" t="str">
        <x:v>70.700000</x:v>
      </x:c>
      <x:c r="T5129" s="62" t="str">
        <x:v>-0.010678</x:v>
      </x:c>
      <x:c r="U5129" s="60" t="str">
        <x:v>1</x:v>
      </x:c>
      <x:c r="V5129" s="60" t="str">
        <x:v>0</x:v>
      </x:c>
      <x:c r="W5129" s="60" t="str">
        <x:v>3015</x:v>
      </x:c>
      <x:c r="X5129" s="60" t="str">
        <x:v>3224</x:v>
      </x:c>
      <x:c r="Y5129" s="60" t="str">
        <x:v>0</x:v>
      </x:c>
    </x:row>
    <x:row r="5130">
      <x:c r="A5130" t="str">
        <x:v>after</x:v>
      </x:c>
      <x:c r="B5130" s="58" t="str">
        <x:v>2026-07-31T14:26:55.773</x:v>
      </x:c>
      <x:c r="C5130" s="60" t="str">
        <x:v>374000</x:v>
      </x:c>
      <x:c r="D5130" t="str">
        <x:v>2</x:v>
      </x:c>
      <x:c r="E5130" s="62" t="str">
        <x:v>100.000000</x:v>
      </x:c>
      <x:c r="F5130" s="62" t="str">
        <x:v>200.000000</x:v>
      </x:c>
      <x:c r="G5130" s="62" t="str">
        <x:v>70.710678</x:v>
      </x:c>
      <x:c r="H5130" t="str">
        <x:v>5004</x:v>
      </x:c>
      <x:c r="I5130" s="60" t="str">
        <x:v>374004</x:v>
      </x:c>
      <x:c r="J5130" s="60" t="str">
        <x:v>4</x:v>
      </x:c>
      <x:c r="K5130" s="60" t="str">
        <x:v>10241</x:v>
      </x:c>
      <x:c r="L5130" s="62" t="str">
        <x:v>82.227037</x:v>
      </x:c>
      <x:c r="M5130" s="62" t="str">
        <x:v>-17.772963</x:v>
      </x:c>
      <x:c r="N5130" s="62" t="str">
        <x:v>1.216144998</x:v>
      </x:c>
      <x:c r="O5130" s="62" t="str">
        <x:v>100.000000</x:v>
      </x:c>
      <x:c r="P5130" s="62" t="str">
        <x:v>0.000000</x:v>
      </x:c>
      <x:c r="Q5130" s="62" t="str">
        <x:v>200.000000</x:v>
      </x:c>
      <x:c r="R5130" s="62" t="str">
        <x:v>0.000000</x:v>
      </x:c>
      <x:c r="S5130" s="62" t="str">
        <x:v>70.700000</x:v>
      </x:c>
      <x:c r="T5130" s="62" t="str">
        <x:v>-0.010678</x:v>
      </x:c>
      <x:c r="U5130" s="60" t="str">
        <x:v>1</x:v>
      </x:c>
      <x:c r="V5130" s="60" t="str">
        <x:v>0</x:v>
      </x:c>
      <x:c r="W5130" s="60" t="str">
        <x:v>3015</x:v>
      </x:c>
      <x:c r="X5130" s="60" t="str">
        <x:v>3223</x:v>
      </x:c>
      <x:c r="Y5130" s="60" t="str">
        <x:v>0</x:v>
      </x:c>
    </x:row>
    <x:row r="5131">
      <x:c r="A5131" t="str">
        <x:v>after</x:v>
      </x:c>
      <x:c r="B5131" s="58" t="str">
        <x:v>2026-07-31T14:26:55.773</x:v>
      </x:c>
      <x:c r="C5131" s="60" t="str">
        <x:v>374000</x:v>
      </x:c>
      <x:c r="D5131" t="str">
        <x:v>3</x:v>
      </x:c>
      <x:c r="E5131" s="62" t="str">
        <x:v>100.000000</x:v>
      </x:c>
      <x:c r="F5131" s="62" t="str">
        <x:v>200.000000</x:v>
      </x:c>
      <x:c r="G5131" s="62" t="str">
        <x:v>70.710678</x:v>
      </x:c>
      <x:c r="H5131" t="str">
        <x:v>5006</x:v>
      </x:c>
      <x:c r="I5131" s="60" t="str">
        <x:v>374004</x:v>
      </x:c>
      <x:c r="J5131" s="60" t="str">
        <x:v>4</x:v>
      </x:c>
      <x:c r="K5131" s="60" t="str">
        <x:v>10240</x:v>
      </x:c>
      <x:c r="L5131" s="62" t="str">
        <x:v>82.219008</x:v>
      </x:c>
      <x:c r="M5131" s="62" t="str">
        <x:v>-17.780992</x:v>
      </x:c>
      <x:c r="N5131" s="62" t="str">
        <x:v>1.216263762</x:v>
      </x:c>
      <x:c r="O5131" s="62" t="str">
        <x:v>100.000000</x:v>
      </x:c>
      <x:c r="P5131" s="62" t="str">
        <x:v>0.000000</x:v>
      </x:c>
      <x:c r="Q5131" s="62" t="str">
        <x:v>200.100000</x:v>
      </x:c>
      <x:c r="R5131" s="62" t="str">
        <x:v>0.100000</x:v>
      </x:c>
      <x:c r="S5131" s="62" t="str">
        <x:v>70.700000</x:v>
      </x:c>
      <x:c r="T5131" s="62" t="str">
        <x:v>-0.010678</x:v>
      </x:c>
      <x:c r="U5131" s="60" t="str">
        <x:v>1</x:v>
      </x:c>
      <x:c r="V5131" s="60" t="str">
        <x:v>0</x:v>
      </x:c>
      <x:c r="W5131" s="60" t="str">
        <x:v>3014</x:v>
      </x:c>
      <x:c r="X5131" s="60" t="str">
        <x:v>3223</x:v>
      </x:c>
      <x:c r="Y5131" s="60" t="str">
        <x:v>0</x:v>
      </x:c>
    </x:row>
    <x:row r="5132">
      <x:c r="A5132" t="str">
        <x:v>after</x:v>
      </x:c>
      <x:c r="B5132" s="58" t="str">
        <x:v>2026-07-31T14:26:56.204</x:v>
      </x:c>
      <x:c r="C5132" s="60" t="str">
        <x:v>374500</x:v>
      </x:c>
      <x:c r="D5132" t="str">
        <x:v>1</x:v>
      </x:c>
      <x:c r="E5132" s="62" t="str">
        <x:v>100.000000</x:v>
      </x:c>
      <x:c r="F5132" s="62" t="str">
        <x:v>200.000000</x:v>
      </x:c>
      <x:c r="G5132" s="62" t="str">
        <x:v>70.710678</x:v>
      </x:c>
      <x:c r="H5132" t="str">
        <x:v>5008</x:v>
      </x:c>
      <x:c r="I5132" s="60" t="str">
        <x:v>374504</x:v>
      </x:c>
      <x:c r="J5132" s="60" t="str">
        <x:v>4</x:v>
      </x:c>
      <x:c r="K5132" s="60" t="str">
        <x:v>10232</x:v>
      </x:c>
      <x:c r="L5132" s="62" t="str">
        <x:v>82.154774</x:v>
      </x:c>
      <x:c r="M5132" s="62" t="str">
        <x:v>-17.845226</x:v>
      </x:c>
      <x:c r="N5132" s="62" t="str">
        <x:v>1.217214711</x:v>
      </x:c>
      <x:c r="O5132" s="62" t="str">
        <x:v>100.000000</x:v>
      </x:c>
      <x:c r="P5132" s="62" t="str">
        <x:v>0.000000</x:v>
      </x:c>
      <x:c r="Q5132" s="62" t="str">
        <x:v>200.000000</x:v>
      </x:c>
      <x:c r="R5132" s="62" t="str">
        <x:v>0.000000</x:v>
      </x:c>
      <x:c r="S5132" s="62" t="str">
        <x:v>70.700000</x:v>
      </x:c>
      <x:c r="T5132" s="62" t="str">
        <x:v>-0.010678</x:v>
      </x:c>
      <x:c r="U5132" s="60" t="str">
        <x:v>1</x:v>
      </x:c>
      <x:c r="V5132" s="60" t="str">
        <x:v>0</x:v>
      </x:c>
      <x:c r="W5132" s="60" t="str">
        <x:v>3015</x:v>
      </x:c>
      <x:c r="X5132" s="60" t="str">
        <x:v>3224</x:v>
      </x:c>
      <x:c r="Y5132" s="60" t="str">
        <x:v>0</x:v>
      </x:c>
    </x:row>
    <x:row r="5133">
      <x:c r="A5133" t="str">
        <x:v>after</x:v>
      </x:c>
      <x:c r="B5133" s="58" t="str">
        <x:v>2026-07-31T14:26:56.204</x:v>
      </x:c>
      <x:c r="C5133" s="60" t="str">
        <x:v>374500</x:v>
      </x:c>
      <x:c r="D5133" t="str">
        <x:v>2</x:v>
      </x:c>
      <x:c r="E5133" s="62" t="str">
        <x:v>100.000000</x:v>
      </x:c>
      <x:c r="F5133" s="62" t="str">
        <x:v>200.000000</x:v>
      </x:c>
      <x:c r="G5133" s="62" t="str">
        <x:v>70.710678</x:v>
      </x:c>
      <x:c r="H5133" t="str">
        <x:v>5010</x:v>
      </x:c>
      <x:c r="I5133" s="60" t="str">
        <x:v>374504</x:v>
      </x:c>
      <x:c r="J5133" s="60" t="str">
        <x:v>4</x:v>
      </x:c>
      <x:c r="K5133" s="60" t="str">
        <x:v>10235</x:v>
      </x:c>
      <x:c r="L5133" s="62" t="str">
        <x:v>82.178862</x:v>
      </x:c>
      <x:c r="M5133" s="62" t="str">
        <x:v>-17.821138</x:v>
      </x:c>
      <x:c r="N5133" s="62" t="str">
        <x:v>1.216857931</x:v>
      </x:c>
      <x:c r="O5133" s="62" t="str">
        <x:v>100.000000</x:v>
      </x:c>
      <x:c r="P5133" s="62" t="str">
        <x:v>0.000000</x:v>
      </x:c>
      <x:c r="Q5133" s="62" t="str">
        <x:v>200.000000</x:v>
      </x:c>
      <x:c r="R5133" s="62" t="str">
        <x:v>0.000000</x:v>
      </x:c>
      <x:c r="S5133" s="62" t="str">
        <x:v>70.700000</x:v>
      </x:c>
      <x:c r="T5133" s="62" t="str">
        <x:v>-0.010678</x:v>
      </x:c>
      <x:c r="U5133" s="60" t="str">
        <x:v>1</x:v>
      </x:c>
      <x:c r="V5133" s="60" t="str">
        <x:v>0</x:v>
      </x:c>
      <x:c r="W5133" s="60" t="str">
        <x:v>3014</x:v>
      </x:c>
      <x:c r="X5133" s="60" t="str">
        <x:v>3223</x:v>
      </x:c>
      <x:c r="Y5133" s="60" t="str">
        <x:v>0</x:v>
      </x:c>
    </x:row>
    <x:row r="5134">
      <x:c r="A5134" t="str">
        <x:v>after</x:v>
      </x:c>
      <x:c r="B5134" s="58" t="str">
        <x:v>2026-07-31T14:26:56.204</x:v>
      </x:c>
      <x:c r="C5134" s="60" t="str">
        <x:v>374500</x:v>
      </x:c>
      <x:c r="D5134" t="str">
        <x:v>3</x:v>
      </x:c>
      <x:c r="E5134" s="62" t="str">
        <x:v>100.000000</x:v>
      </x:c>
      <x:c r="F5134" s="62" t="str">
        <x:v>200.000000</x:v>
      </x:c>
      <x:c r="G5134" s="62" t="str">
        <x:v>70.710678</x:v>
      </x:c>
      <x:c r="H5134" t="str">
        <x:v>5012</x:v>
      </x:c>
      <x:c r="I5134" s="60" t="str">
        <x:v>374504</x:v>
      </x:c>
      <x:c r="J5134" s="60" t="str">
        <x:v>4</x:v>
      </x:c>
      <x:c r="K5134" s="60" t="str">
        <x:v>10237</x:v>
      </x:c>
      <x:c r="L5134" s="62" t="str">
        <x:v>82.194920</x:v>
      </x:c>
      <x:c r="M5134" s="62" t="str">
        <x:v>-17.805080</x:v>
      </x:c>
      <x:c r="N5134" s="62" t="str">
        <x:v>1.216620194</x:v>
      </x:c>
      <x:c r="O5134" s="62" t="str">
        <x:v>100.000000</x:v>
      </x:c>
      <x:c r="P5134" s="62" t="str">
        <x:v>0.000000</x:v>
      </x:c>
      <x:c r="Q5134" s="62" t="str">
        <x:v>200.000000</x:v>
      </x:c>
      <x:c r="R5134" s="62" t="str">
        <x:v>0.000000</x:v>
      </x:c>
      <x:c r="S5134" s="62" t="str">
        <x:v>70.700000</x:v>
      </x:c>
      <x:c r="T5134" s="62" t="str">
        <x:v>-0.010678</x:v>
      </x:c>
      <x:c r="U5134" s="60" t="str">
        <x:v>1</x:v>
      </x:c>
      <x:c r="V5134" s="60" t="str">
        <x:v>0</x:v>
      </x:c>
      <x:c r="W5134" s="60" t="str">
        <x:v>3014</x:v>
      </x:c>
      <x:c r="X5134" s="60" t="str">
        <x:v>3223</x:v>
      </x:c>
      <x:c r="Y5134" s="60" t="str">
        <x:v>0</x:v>
      </x:c>
    </x:row>
    <x:row r="5135">
      <x:c r="A5135" t="str">
        <x:v>after</x:v>
      </x:c>
      <x:c r="B5135" s="58" t="str">
        <x:v>2026-07-31T14:26:56.635</x:v>
      </x:c>
      <x:c r="C5135" s="60" t="str">
        <x:v>375000</x:v>
      </x:c>
      <x:c r="D5135" t="str">
        <x:v>1</x:v>
      </x:c>
      <x:c r="E5135" s="62" t="str">
        <x:v>100.000000</x:v>
      </x:c>
      <x:c r="F5135" s="62" t="str">
        <x:v>200.000000</x:v>
      </x:c>
      <x:c r="G5135" s="62" t="str">
        <x:v>70.710678</x:v>
      </x:c>
      <x:c r="H5135" t="str">
        <x:v>5014</x:v>
      </x:c>
      <x:c r="I5135" s="60" t="str">
        <x:v>375004</x:v>
      </x:c>
      <x:c r="J5135" s="60" t="str">
        <x:v>4</x:v>
      </x:c>
      <x:c r="K5135" s="60" t="str">
        <x:v>10232</x:v>
      </x:c>
      <x:c r="L5135" s="62" t="str">
        <x:v>82.154774</x:v>
      </x:c>
      <x:c r="M5135" s="62" t="str">
        <x:v>-17.845226</x:v>
      </x:c>
      <x:c r="N5135" s="62" t="str">
        <x:v>1.217214711</x:v>
      </x:c>
      <x:c r="O5135" s="62" t="str">
        <x:v>100.100000</x:v>
      </x:c>
      <x:c r="P5135" s="62" t="str">
        <x:v>0.100000</x:v>
      </x:c>
      <x:c r="Q5135" s="62" t="str">
        <x:v>200.100000</x:v>
      </x:c>
      <x:c r="R5135" s="62" t="str">
        <x:v>0.100000</x:v>
      </x:c>
      <x:c r="S5135" s="62" t="str">
        <x:v>70.700000</x:v>
      </x:c>
      <x:c r="T5135" s="62" t="str">
        <x:v>-0.010678</x:v>
      </x:c>
      <x:c r="U5135" s="60" t="str">
        <x:v>1</x:v>
      </x:c>
      <x:c r="V5135" s="60" t="str">
        <x:v>0</x:v>
      </x:c>
      <x:c r="W5135" s="60" t="str">
        <x:v>3015</x:v>
      </x:c>
      <x:c r="X5135" s="60" t="str">
        <x:v>3224</x:v>
      </x:c>
      <x:c r="Y5135" s="60" t="str">
        <x:v>0</x:v>
      </x:c>
    </x:row>
    <x:row r="5136">
      <x:c r="A5136" t="str">
        <x:v>after</x:v>
      </x:c>
      <x:c r="B5136" s="58" t="str">
        <x:v>2026-07-31T14:26:56.635</x:v>
      </x:c>
      <x:c r="C5136" s="60" t="str">
        <x:v>375000</x:v>
      </x:c>
      <x:c r="D5136" t="str">
        <x:v>2</x:v>
      </x:c>
      <x:c r="E5136" s="62" t="str">
        <x:v>100.000000</x:v>
      </x:c>
      <x:c r="F5136" s="62" t="str">
        <x:v>200.000000</x:v>
      </x:c>
      <x:c r="G5136" s="62" t="str">
        <x:v>70.710678</x:v>
      </x:c>
      <x:c r="H5136" t="str">
        <x:v>5016</x:v>
      </x:c>
      <x:c r="I5136" s="60" t="str">
        <x:v>375004</x:v>
      </x:c>
      <x:c r="J5136" s="60" t="str">
        <x:v>4</x:v>
      </x:c>
      <x:c r="K5136" s="60" t="str">
        <x:v>10231</x:v>
      </x:c>
      <x:c r="L5136" s="62" t="str">
        <x:v>82.146745</x:v>
      </x:c>
      <x:c r="M5136" s="62" t="str">
        <x:v>-17.853255</x:v>
      </x:c>
      <x:c r="N5136" s="62" t="str">
        <x:v>1.217333684</x:v>
      </x:c>
      <x:c r="O5136" s="62" t="str">
        <x:v>100.100000</x:v>
      </x:c>
      <x:c r="P5136" s="62" t="str">
        <x:v>0.100000</x:v>
      </x:c>
      <x:c r="Q5136" s="62" t="str">
        <x:v>200.100000</x:v>
      </x:c>
      <x:c r="R5136" s="62" t="str">
        <x:v>0.100000</x:v>
      </x:c>
      <x:c r="S5136" s="62" t="str">
        <x:v>70.800000</x:v>
      </x:c>
      <x:c r="T5136" s="62" t="str">
        <x:v>0.089322</x:v>
      </x:c>
      <x:c r="U5136" s="60" t="str">
        <x:v>1</x:v>
      </x:c>
      <x:c r="V5136" s="60" t="str">
        <x:v>0</x:v>
      </x:c>
      <x:c r="W5136" s="60" t="str">
        <x:v>3014</x:v>
      </x:c>
      <x:c r="X5136" s="60" t="str">
        <x:v>3223</x:v>
      </x:c>
      <x:c r="Y5136" s="60" t="str">
        <x:v>0</x:v>
      </x:c>
    </x:row>
    <x:row r="5137">
      <x:c r="A5137" t="str">
        <x:v>after</x:v>
      </x:c>
      <x:c r="B5137" s="58" t="str">
        <x:v>2026-07-31T14:26:56.635</x:v>
      </x:c>
      <x:c r="C5137" s="60" t="str">
        <x:v>375000</x:v>
      </x:c>
      <x:c r="D5137" t="str">
        <x:v>3</x:v>
      </x:c>
      <x:c r="E5137" s="62" t="str">
        <x:v>100.000000</x:v>
      </x:c>
      <x:c r="F5137" s="62" t="str">
        <x:v>200.000000</x:v>
      </x:c>
      <x:c r="G5137" s="62" t="str">
        <x:v>70.710678</x:v>
      </x:c>
      <x:c r="H5137" t="str">
        <x:v>5018</x:v>
      </x:c>
      <x:c r="I5137" s="60" t="str">
        <x:v>375004</x:v>
      </x:c>
      <x:c r="J5137" s="60" t="str">
        <x:v>4</x:v>
      </x:c>
      <x:c r="K5137" s="60" t="str">
        <x:v>10227</x:v>
      </x:c>
      <x:c r="L5137" s="62" t="str">
        <x:v>82.114628</x:v>
      </x:c>
      <x:c r="M5137" s="62" t="str">
        <x:v>-17.885372</x:v>
      </x:c>
      <x:c r="N5137" s="62" t="str">
        <x:v>1.217809810</x:v>
      </x:c>
      <x:c r="O5137" s="62" t="str">
        <x:v>100.100000</x:v>
      </x:c>
      <x:c r="P5137" s="62" t="str">
        <x:v>0.100000</x:v>
      </x:c>
      <x:c r="Q5137" s="62" t="str">
        <x:v>200.100000</x:v>
      </x:c>
      <x:c r="R5137" s="62" t="str">
        <x:v>0.100000</x:v>
      </x:c>
      <x:c r="S5137" s="62" t="str">
        <x:v>70.700000</x:v>
      </x:c>
      <x:c r="T5137" s="62" t="str">
        <x:v>-0.010678</x:v>
      </x:c>
      <x:c r="U5137" s="60" t="str">
        <x:v>1</x:v>
      </x:c>
      <x:c r="V5137" s="60" t="str">
        <x:v>0</x:v>
      </x:c>
      <x:c r="W5137" s="60" t="str">
        <x:v>3014</x:v>
      </x:c>
      <x:c r="X5137" s="60" t="str">
        <x:v>3223</x:v>
      </x:c>
      <x:c r="Y5137" s="60" t="str">
        <x:v>0</x:v>
      </x:c>
    </x:row>
    <x:row r="5138">
      <x:c r="A5138" t="str">
        <x:v>after</x:v>
      </x:c>
      <x:c r="B5138" s="58" t="str">
        <x:v>2026-07-31T14:26:57.066</x:v>
      </x:c>
      <x:c r="C5138" s="60" t="str">
        <x:v>375500</x:v>
      </x:c>
      <x:c r="D5138" t="str">
        <x:v>1</x:v>
      </x:c>
      <x:c r="E5138" s="62" t="str">
        <x:v>100.000000</x:v>
      </x:c>
      <x:c r="F5138" s="62" t="str">
        <x:v>200.000000</x:v>
      </x:c>
      <x:c r="G5138" s="62" t="str">
        <x:v>70.710678</x:v>
      </x:c>
      <x:c r="H5138" t="str">
        <x:v>5020</x:v>
      </x:c>
      <x:c r="I5138" s="60" t="str">
        <x:v>375504</x:v>
      </x:c>
      <x:c r="J5138" s="60" t="str">
        <x:v>4</x:v>
      </x:c>
      <x:c r="K5138" s="60" t="str">
        <x:v>10223</x:v>
      </x:c>
      <x:c r="L5138" s="62" t="str">
        <x:v>82.082512</x:v>
      </x:c>
      <x:c r="M5138" s="62" t="str">
        <x:v>-17.917488</x:v>
      </x:c>
      <x:c r="N5138" s="62" t="str">
        <x:v>1.218286308</x:v>
      </x:c>
      <x:c r="O5138" s="62" t="str">
        <x:v>100.000000</x:v>
      </x:c>
      <x:c r="P5138" s="62" t="str">
        <x:v>0.000000</x:v>
      </x:c>
      <x:c r="Q5138" s="62" t="str">
        <x:v>200.000000</x:v>
      </x:c>
      <x:c r="R5138" s="62" t="str">
        <x:v>0.000000</x:v>
      </x:c>
      <x:c r="S5138" s="62" t="str">
        <x:v>70.700000</x:v>
      </x:c>
      <x:c r="T5138" s="62" t="str">
        <x:v>-0.010678</x:v>
      </x:c>
      <x:c r="U5138" s="60" t="str">
        <x:v>1</x:v>
      </x:c>
      <x:c r="V5138" s="60" t="str">
        <x:v>0</x:v>
      </x:c>
      <x:c r="W5138" s="60" t="str">
        <x:v>3015</x:v>
      </x:c>
      <x:c r="X5138" s="60" t="str">
        <x:v>3224</x:v>
      </x:c>
      <x:c r="Y5138" s="60" t="str">
        <x:v>0</x:v>
      </x:c>
    </x:row>
    <x:row r="5139">
      <x:c r="A5139" t="str">
        <x:v>after</x:v>
      </x:c>
      <x:c r="B5139" s="58" t="str">
        <x:v>2026-07-31T14:26:57.066</x:v>
      </x:c>
      <x:c r="C5139" s="60" t="str">
        <x:v>375500</x:v>
      </x:c>
      <x:c r="D5139" t="str">
        <x:v>2</x:v>
      </x:c>
      <x:c r="E5139" s="62" t="str">
        <x:v>100.000000</x:v>
      </x:c>
      <x:c r="F5139" s="62" t="str">
        <x:v>200.000000</x:v>
      </x:c>
      <x:c r="G5139" s="62" t="str">
        <x:v>70.710678</x:v>
      </x:c>
      <x:c r="H5139" t="str">
        <x:v>5022</x:v>
      </x:c>
      <x:c r="I5139" s="60" t="str">
        <x:v>375504</x:v>
      </x:c>
      <x:c r="J5139" s="60" t="str">
        <x:v>4</x:v>
      </x:c>
      <x:c r="K5139" s="60" t="str">
        <x:v>10224</x:v>
      </x:c>
      <x:c r="L5139" s="62" t="str">
        <x:v>82.090541</x:v>
      </x:c>
      <x:c r="M5139" s="62" t="str">
        <x:v>-17.909459</x:v>
      </x:c>
      <x:c r="N5139" s="62" t="str">
        <x:v>1.218167148</x:v>
      </x:c>
      <x:c r="O5139" s="62" t="str">
        <x:v>100.000000</x:v>
      </x:c>
      <x:c r="P5139" s="62" t="str">
        <x:v>0.000000</x:v>
      </x:c>
      <x:c r="Q5139" s="62" t="str">
        <x:v>200.100000</x:v>
      </x:c>
      <x:c r="R5139" s="62" t="str">
        <x:v>0.100000</x:v>
      </x:c>
      <x:c r="S5139" s="62" t="str">
        <x:v>70.700000</x:v>
      </x:c>
      <x:c r="T5139" s="62" t="str">
        <x:v>-0.010678</x:v>
      </x:c>
      <x:c r="U5139" s="60" t="str">
        <x:v>1</x:v>
      </x:c>
      <x:c r="V5139" s="60" t="str">
        <x:v>0</x:v>
      </x:c>
      <x:c r="W5139" s="60" t="str">
        <x:v>3014</x:v>
      </x:c>
      <x:c r="X5139" s="60" t="str">
        <x:v>3223</x:v>
      </x:c>
      <x:c r="Y5139" s="60" t="str">
        <x:v>0</x:v>
      </x:c>
    </x:row>
    <x:row r="5140">
      <x:c r="A5140" t="str">
        <x:v>after</x:v>
      </x:c>
      <x:c r="B5140" s="58" t="str">
        <x:v>2026-07-31T14:26:57.066</x:v>
      </x:c>
      <x:c r="C5140" s="60" t="str">
        <x:v>375500</x:v>
      </x:c>
      <x:c r="D5140" t="str">
        <x:v>3</x:v>
      </x:c>
      <x:c r="E5140" s="62" t="str">
        <x:v>100.000000</x:v>
      </x:c>
      <x:c r="F5140" s="62" t="str">
        <x:v>200.000000</x:v>
      </x:c>
      <x:c r="G5140" s="62" t="str">
        <x:v>70.710678</x:v>
      </x:c>
      <x:c r="H5140" t="str">
        <x:v>5024</x:v>
      </x:c>
      <x:c r="I5140" s="60" t="str">
        <x:v>375504</x:v>
      </x:c>
      <x:c r="J5140" s="60" t="str">
        <x:v>4</x:v>
      </x:c>
      <x:c r="K5140" s="60" t="str">
        <x:v>10231</x:v>
      </x:c>
      <x:c r="L5140" s="62" t="str">
        <x:v>82.146745</x:v>
      </x:c>
      <x:c r="M5140" s="62" t="str">
        <x:v>-17.853255</x:v>
      </x:c>
      <x:c r="N5140" s="62" t="str">
        <x:v>1.217333684</x:v>
      </x:c>
      <x:c r="O5140" s="62" t="str">
        <x:v>100.000000</x:v>
      </x:c>
      <x:c r="P5140" s="62" t="str">
        <x:v>0.000000</x:v>
      </x:c>
      <x:c r="Q5140" s="62" t="str">
        <x:v>200.100000</x:v>
      </x:c>
      <x:c r="R5140" s="62" t="str">
        <x:v>0.100000</x:v>
      </x:c>
      <x:c r="S5140" s="62" t="str">
        <x:v>70.700000</x:v>
      </x:c>
      <x:c r="T5140" s="62" t="str">
        <x:v>-0.010678</x:v>
      </x:c>
      <x:c r="U5140" s="60" t="str">
        <x:v>1</x:v>
      </x:c>
      <x:c r="V5140" s="60" t="str">
        <x:v>0</x:v>
      </x:c>
      <x:c r="W5140" s="60" t="str">
        <x:v>3014</x:v>
      </x:c>
      <x:c r="X5140" s="60" t="str">
        <x:v>3223</x:v>
      </x:c>
      <x:c r="Y5140" s="60" t="str">
        <x:v>0</x:v>
      </x:c>
    </x:row>
    <x:row r="5141">
      <x:c r="A5141" t="str">
        <x:v>after</x:v>
      </x:c>
      <x:c r="B5141" s="58" t="str">
        <x:v>2026-07-31T14:26:57.497</x:v>
      </x:c>
      <x:c r="C5141" s="60" t="str">
        <x:v>376000</x:v>
      </x:c>
      <x:c r="D5141" t="str">
        <x:v>1</x:v>
      </x:c>
      <x:c r="E5141" s="62" t="str">
        <x:v>100.000000</x:v>
      </x:c>
      <x:c r="F5141" s="62" t="str">
        <x:v>200.000000</x:v>
      </x:c>
      <x:c r="G5141" s="62" t="str">
        <x:v>70.710678</x:v>
      </x:c>
      <x:c r="H5141" t="str">
        <x:v>5026</x:v>
      </x:c>
      <x:c r="I5141" s="60" t="str">
        <x:v>376004</x:v>
      </x:c>
      <x:c r="J5141" s="60" t="str">
        <x:v>4</x:v>
      </x:c>
      <x:c r="K5141" s="60" t="str">
        <x:v>10226</x:v>
      </x:c>
      <x:c r="L5141" s="62" t="str">
        <x:v>82.106599</x:v>
      </x:c>
      <x:c r="M5141" s="62" t="str">
        <x:v>-17.893401</x:v>
      </x:c>
      <x:c r="N5141" s="62" t="str">
        <x:v>1.217928899</x:v>
      </x:c>
      <x:c r="O5141" s="62" t="str">
        <x:v>100.100000</x:v>
      </x:c>
      <x:c r="P5141" s="62" t="str">
        <x:v>0.100000</x:v>
      </x:c>
      <x:c r="Q5141" s="62" t="str">
        <x:v>200.200000</x:v>
      </x:c>
      <x:c r="R5141" s="62" t="str">
        <x:v>0.200000</x:v>
      </x:c>
      <x:c r="S5141" s="62" t="str">
        <x:v>70.800000</x:v>
      </x:c>
      <x:c r="T5141" s="62" t="str">
        <x:v>0.089322</x:v>
      </x:c>
      <x:c r="U5141" s="60" t="str">
        <x:v>1</x:v>
      </x:c>
      <x:c r="V5141" s="60" t="str">
        <x:v>0</x:v>
      </x:c>
      <x:c r="W5141" s="60" t="str">
        <x:v>3015</x:v>
      </x:c>
      <x:c r="X5141" s="60" t="str">
        <x:v>3224</x:v>
      </x:c>
      <x:c r="Y5141" s="60" t="str">
        <x:v>0</x:v>
      </x:c>
    </x:row>
    <x:row r="5142">
      <x:c r="A5142" t="str">
        <x:v>after</x:v>
      </x:c>
      <x:c r="B5142" s="58" t="str">
        <x:v>2026-07-31T14:26:57.497</x:v>
      </x:c>
      <x:c r="C5142" s="60" t="str">
        <x:v>376000</x:v>
      </x:c>
      <x:c r="D5142" t="str">
        <x:v>2</x:v>
      </x:c>
      <x:c r="E5142" s="62" t="str">
        <x:v>100.000000</x:v>
      </x:c>
      <x:c r="F5142" s="62" t="str">
        <x:v>200.000000</x:v>
      </x:c>
      <x:c r="G5142" s="62" t="str">
        <x:v>70.710678</x:v>
      </x:c>
      <x:c r="H5142" t="str">
        <x:v>5028</x:v>
      </x:c>
      <x:c r="I5142" s="60" t="str">
        <x:v>376004</x:v>
      </x:c>
      <x:c r="J5142" s="60" t="str">
        <x:v>4</x:v>
      </x:c>
      <x:c r="K5142" s="60" t="str">
        <x:v>10226</x:v>
      </x:c>
      <x:c r="L5142" s="62" t="str">
        <x:v>82.106599</x:v>
      </x:c>
      <x:c r="M5142" s="62" t="str">
        <x:v>-17.893401</x:v>
      </x:c>
      <x:c r="N5142" s="62" t="str">
        <x:v>1.217928899</x:v>
      </x:c>
      <x:c r="O5142" s="62" t="str">
        <x:v>100.100000</x:v>
      </x:c>
      <x:c r="P5142" s="62" t="str">
        <x:v>0.100000</x:v>
      </x:c>
      <x:c r="Q5142" s="62" t="str">
        <x:v>200.100000</x:v>
      </x:c>
      <x:c r="R5142" s="62" t="str">
        <x:v>0.100000</x:v>
      </x:c>
      <x:c r="S5142" s="62" t="str">
        <x:v>70.800000</x:v>
      </x:c>
      <x:c r="T5142" s="62" t="str">
        <x:v>0.089322</x:v>
      </x:c>
      <x:c r="U5142" s="60" t="str">
        <x:v>1</x:v>
      </x:c>
      <x:c r="V5142" s="60" t="str">
        <x:v>0</x:v>
      </x:c>
      <x:c r="W5142" s="60" t="str">
        <x:v>3015</x:v>
      </x:c>
      <x:c r="X5142" s="60" t="str">
        <x:v>3224</x:v>
      </x:c>
      <x:c r="Y5142" s="60" t="str">
        <x:v>0</x:v>
      </x:c>
    </x:row>
    <x:row r="5143">
      <x:c r="A5143" t="str">
        <x:v>after</x:v>
      </x:c>
      <x:c r="B5143" s="58" t="str">
        <x:v>2026-07-31T14:26:57.497</x:v>
      </x:c>
      <x:c r="C5143" s="60" t="str">
        <x:v>376000</x:v>
      </x:c>
      <x:c r="D5143" t="str">
        <x:v>3</x:v>
      </x:c>
      <x:c r="E5143" s="62" t="str">
        <x:v>100.000000</x:v>
      </x:c>
      <x:c r="F5143" s="62" t="str">
        <x:v>200.000000</x:v>
      </x:c>
      <x:c r="G5143" s="62" t="str">
        <x:v>70.710678</x:v>
      </x:c>
      <x:c r="H5143" t="str">
        <x:v>5030</x:v>
      </x:c>
      <x:c r="I5143" s="60" t="str">
        <x:v>376004</x:v>
      </x:c>
      <x:c r="J5143" s="60" t="str">
        <x:v>4</x:v>
      </x:c>
      <x:c r="K5143" s="60" t="str">
        <x:v>10221</x:v>
      </x:c>
      <x:c r="L5143" s="62" t="str">
        <x:v>82.066453</x:v>
      </x:c>
      <x:c r="M5143" s="62" t="str">
        <x:v>-17.933547</x:v>
      </x:c>
      <x:c r="N5143" s="62" t="str">
        <x:v>1.218524697</x:v>
      </x:c>
      <x:c r="O5143" s="62" t="str">
        <x:v>100.100000</x:v>
      </x:c>
      <x:c r="P5143" s="62" t="str">
        <x:v>0.100000</x:v>
      </x:c>
      <x:c r="Q5143" s="62" t="str">
        <x:v>200.100000</x:v>
      </x:c>
      <x:c r="R5143" s="62" t="str">
        <x:v>0.100000</x:v>
      </x:c>
      <x:c r="S5143" s="62" t="str">
        <x:v>70.700000</x:v>
      </x:c>
      <x:c r="T5143" s="62" t="str">
        <x:v>-0.010678</x:v>
      </x:c>
      <x:c r="U5143" s="60" t="str">
        <x:v>1</x:v>
      </x:c>
      <x:c r="V5143" s="60" t="str">
        <x:v>0</x:v>
      </x:c>
      <x:c r="W5143" s="60" t="str">
        <x:v>3014</x:v>
      </x:c>
      <x:c r="X5143" s="60" t="str">
        <x:v>3223</x:v>
      </x:c>
      <x:c r="Y5143" s="60" t="str">
        <x:v>0</x:v>
      </x:c>
    </x:row>
    <x:row r="5144">
      <x:c r="A5144" t="str">
        <x:v>after</x:v>
      </x:c>
      <x:c r="B5144" s="58" t="str">
        <x:v>2026-07-31T14:26:57.927</x:v>
      </x:c>
      <x:c r="C5144" s="60" t="str">
        <x:v>376500</x:v>
      </x:c>
      <x:c r="D5144" t="str">
        <x:v>1</x:v>
      </x:c>
      <x:c r="E5144" s="62" t="str">
        <x:v>100.000000</x:v>
      </x:c>
      <x:c r="F5144" s="62" t="str">
        <x:v>200.000000</x:v>
      </x:c>
      <x:c r="G5144" s="62" t="str">
        <x:v>70.710678</x:v>
      </x:c>
      <x:c r="H5144" t="str">
        <x:v>5032</x:v>
      </x:c>
      <x:c r="I5144" s="60" t="str">
        <x:v>376504</x:v>
      </x:c>
      <x:c r="J5144" s="60" t="str">
        <x:v>4</x:v>
      </x:c>
      <x:c r="K5144" s="60" t="str">
        <x:v>10213</x:v>
      </x:c>
      <x:c r="L5144" s="62" t="str">
        <x:v>82.002220</x:v>
      </x:c>
      <x:c r="M5144" s="62" t="str">
        <x:v>-17.997780</x:v>
      </x:c>
      <x:c r="N5144" s="62" t="str">
        <x:v>1.219479186</x:v>
      </x:c>
      <x:c r="O5144" s="62" t="str">
        <x:v>100.000000</x:v>
      </x:c>
      <x:c r="P5144" s="62" t="str">
        <x:v>0.000000</x:v>
      </x:c>
      <x:c r="Q5144" s="62" t="str">
        <x:v>200.000000</x:v>
      </x:c>
      <x:c r="R5144" s="62" t="str">
        <x:v>0.000000</x:v>
      </x:c>
      <x:c r="S5144" s="62" t="str">
        <x:v>70.700000</x:v>
      </x:c>
      <x:c r="T5144" s="62" t="str">
        <x:v>-0.010678</x:v>
      </x:c>
      <x:c r="U5144" s="60" t="str">
        <x:v>1</x:v>
      </x:c>
      <x:c r="V5144" s="60" t="str">
        <x:v>0</x:v>
      </x:c>
      <x:c r="W5144" s="60" t="str">
        <x:v>3015</x:v>
      </x:c>
      <x:c r="X5144" s="60" t="str">
        <x:v>3225</x:v>
      </x:c>
      <x:c r="Y5144" s="60" t="str">
        <x:v>0</x:v>
      </x:c>
    </x:row>
    <x:row r="5145">
      <x:c r="A5145" t="str">
        <x:v>after</x:v>
      </x:c>
      <x:c r="B5145" s="58" t="str">
        <x:v>2026-07-31T14:26:57.927</x:v>
      </x:c>
      <x:c r="C5145" s="60" t="str">
        <x:v>376500</x:v>
      </x:c>
      <x:c r="D5145" t="str">
        <x:v>2</x:v>
      </x:c>
      <x:c r="E5145" s="62" t="str">
        <x:v>100.000000</x:v>
      </x:c>
      <x:c r="F5145" s="62" t="str">
        <x:v>200.000000</x:v>
      </x:c>
      <x:c r="G5145" s="62" t="str">
        <x:v>70.710678</x:v>
      </x:c>
      <x:c r="H5145" t="str">
        <x:v>5034</x:v>
      </x:c>
      <x:c r="I5145" s="60" t="str">
        <x:v>376504</x:v>
      </x:c>
      <x:c r="J5145" s="60" t="str">
        <x:v>4</x:v>
      </x:c>
      <x:c r="K5145" s="60" t="str">
        <x:v>10217</x:v>
      </x:c>
      <x:c r="L5145" s="62" t="str">
        <x:v>82.034336</x:v>
      </x:c>
      <x:c r="M5145" s="62" t="str">
        <x:v>-17.965664</x:v>
      </x:c>
      <x:c r="N5145" s="62" t="str">
        <x:v>1.219001754</x:v>
      </x:c>
      <x:c r="O5145" s="62" t="str">
        <x:v>100.000000</x:v>
      </x:c>
      <x:c r="P5145" s="62" t="str">
        <x:v>0.000000</x:v>
      </x:c>
      <x:c r="Q5145" s="62" t="str">
        <x:v>200.000000</x:v>
      </x:c>
      <x:c r="R5145" s="62" t="str">
        <x:v>0.000000</x:v>
      </x:c>
      <x:c r="S5145" s="62" t="str">
        <x:v>70.700000</x:v>
      </x:c>
      <x:c r="T5145" s="62" t="str">
        <x:v>-0.010678</x:v>
      </x:c>
      <x:c r="U5145" s="60" t="str">
        <x:v>1</x:v>
      </x:c>
      <x:c r="V5145" s="60" t="str">
        <x:v>0</x:v>
      </x:c>
      <x:c r="W5145" s="60" t="str">
        <x:v>3015</x:v>
      </x:c>
      <x:c r="X5145" s="60" t="str">
        <x:v>3223</x:v>
      </x:c>
      <x:c r="Y5145" s="60" t="str">
        <x:v>0</x:v>
      </x:c>
    </x:row>
    <x:row r="5146">
      <x:c r="A5146" t="str">
        <x:v>after</x:v>
      </x:c>
      <x:c r="B5146" s="58" t="str">
        <x:v>2026-07-31T14:26:57.927</x:v>
      </x:c>
      <x:c r="C5146" s="60" t="str">
        <x:v>376500</x:v>
      </x:c>
      <x:c r="D5146" t="str">
        <x:v>3</x:v>
      </x:c>
      <x:c r="E5146" s="62" t="str">
        <x:v>100.000000</x:v>
      </x:c>
      <x:c r="F5146" s="62" t="str">
        <x:v>200.000000</x:v>
      </x:c>
      <x:c r="G5146" s="62" t="str">
        <x:v>70.710678</x:v>
      </x:c>
      <x:c r="H5146" t="str">
        <x:v>5036</x:v>
      </x:c>
      <x:c r="I5146" s="60" t="str">
        <x:v>376504</x:v>
      </x:c>
      <x:c r="J5146" s="60" t="str">
        <x:v>4</x:v>
      </x:c>
      <x:c r="K5146" s="60" t="str">
        <x:v>10217</x:v>
      </x:c>
      <x:c r="L5146" s="62" t="str">
        <x:v>82.034336</x:v>
      </x:c>
      <x:c r="M5146" s="62" t="str">
        <x:v>-17.965664</x:v>
      </x:c>
      <x:c r="N5146" s="62" t="str">
        <x:v>1.219001754</x:v>
      </x:c>
      <x:c r="O5146" s="62" t="str">
        <x:v>100.000000</x:v>
      </x:c>
      <x:c r="P5146" s="62" t="str">
        <x:v>0.000000</x:v>
      </x:c>
      <x:c r="Q5146" s="62" t="str">
        <x:v>200.000000</x:v>
      </x:c>
      <x:c r="R5146" s="62" t="str">
        <x:v>0.000000</x:v>
      </x:c>
      <x:c r="S5146" s="62" t="str">
        <x:v>70.700000</x:v>
      </x:c>
      <x:c r="T5146" s="62" t="str">
        <x:v>-0.010678</x:v>
      </x:c>
      <x:c r="U5146" s="60" t="str">
        <x:v>1</x:v>
      </x:c>
      <x:c r="V5146" s="60" t="str">
        <x:v>0</x:v>
      </x:c>
      <x:c r="W5146" s="60" t="str">
        <x:v>3014</x:v>
      </x:c>
      <x:c r="X5146" s="60" t="str">
        <x:v>3224</x:v>
      </x:c>
      <x:c r="Y5146" s="60" t="str">
        <x:v>0</x:v>
      </x:c>
    </x:row>
    <x:row r="5147">
      <x:c r="A5147" t="str">
        <x:v>after</x:v>
      </x:c>
      <x:c r="B5147" s="58" t="str">
        <x:v>2026-07-31T14:26:58.358</x:v>
      </x:c>
      <x:c r="C5147" s="60" t="str">
        <x:v>377000</x:v>
      </x:c>
      <x:c r="D5147" t="str">
        <x:v>1</x:v>
      </x:c>
      <x:c r="E5147" s="62" t="str">
        <x:v>100.000000</x:v>
      </x:c>
      <x:c r="F5147" s="62" t="str">
        <x:v>200.000000</x:v>
      </x:c>
      <x:c r="G5147" s="62" t="str">
        <x:v>70.710678</x:v>
      </x:c>
      <x:c r="H5147" t="str">
        <x:v>5038</x:v>
      </x:c>
      <x:c r="I5147" s="60" t="str">
        <x:v>377004</x:v>
      </x:c>
      <x:c r="J5147" s="60" t="str">
        <x:v>4</x:v>
      </x:c>
      <x:c r="K5147" s="60" t="str">
        <x:v>10209</x:v>
      </x:c>
      <x:c r="L5147" s="62" t="str">
        <x:v>81.970103</x:v>
      </x:c>
      <x:c r="M5147" s="62" t="str">
        <x:v>-18.029897</x:v>
      </x:c>
      <x:c r="N5147" s="62" t="str">
        <x:v>1.219956991</x:v>
      </x:c>
      <x:c r="O5147" s="62" t="str">
        <x:v>100.000000</x:v>
      </x:c>
      <x:c r="P5147" s="62" t="str">
        <x:v>0.000000</x:v>
      </x:c>
      <x:c r="Q5147" s="62" t="str">
        <x:v>200.000000</x:v>
      </x:c>
      <x:c r="R5147" s="62" t="str">
        <x:v>0.000000</x:v>
      </x:c>
      <x:c r="S5147" s="62" t="str">
        <x:v>70.700000</x:v>
      </x:c>
      <x:c r="T5147" s="62" t="str">
        <x:v>-0.010678</x:v>
      </x:c>
      <x:c r="U5147" s="60" t="str">
        <x:v>1</x:v>
      </x:c>
      <x:c r="V5147" s="60" t="str">
        <x:v>0</x:v>
      </x:c>
      <x:c r="W5147" s="60" t="str">
        <x:v>3015</x:v>
      </x:c>
      <x:c r="X5147" s="60" t="str">
        <x:v>3224</x:v>
      </x:c>
      <x:c r="Y5147" s="60" t="str">
        <x:v>0</x:v>
      </x:c>
    </x:row>
    <x:row r="5148">
      <x:c r="A5148" t="str">
        <x:v>after</x:v>
      </x:c>
      <x:c r="B5148" s="58" t="str">
        <x:v>2026-07-31T14:26:58.358</x:v>
      </x:c>
      <x:c r="C5148" s="60" t="str">
        <x:v>377000</x:v>
      </x:c>
      <x:c r="D5148" t="str">
        <x:v>2</x:v>
      </x:c>
      <x:c r="E5148" s="62" t="str">
        <x:v>100.000000</x:v>
      </x:c>
      <x:c r="F5148" s="62" t="str">
        <x:v>200.000000</x:v>
      </x:c>
      <x:c r="G5148" s="62" t="str">
        <x:v>70.710678</x:v>
      </x:c>
      <x:c r="H5148" t="str">
        <x:v>5040</x:v>
      </x:c>
      <x:c r="I5148" s="60" t="str">
        <x:v>377004</x:v>
      </x:c>
      <x:c r="J5148" s="60" t="str">
        <x:v>4</x:v>
      </x:c>
      <x:c r="K5148" s="60" t="str">
        <x:v>10209</x:v>
      </x:c>
      <x:c r="L5148" s="62" t="str">
        <x:v>81.970103</x:v>
      </x:c>
      <x:c r="M5148" s="62" t="str">
        <x:v>-18.029897</x:v>
      </x:c>
      <x:c r="N5148" s="62" t="str">
        <x:v>1.219956991</x:v>
      </x:c>
      <x:c r="O5148" s="62" t="str">
        <x:v>100.000000</x:v>
      </x:c>
      <x:c r="P5148" s="62" t="str">
        <x:v>0.000000</x:v>
      </x:c>
      <x:c r="Q5148" s="62" t="str">
        <x:v>200.000000</x:v>
      </x:c>
      <x:c r="R5148" s="62" t="str">
        <x:v>0.000000</x:v>
      </x:c>
      <x:c r="S5148" s="62" t="str">
        <x:v>70.700000</x:v>
      </x:c>
      <x:c r="T5148" s="62" t="str">
        <x:v>-0.010678</x:v>
      </x:c>
      <x:c r="U5148" s="60" t="str">
        <x:v>1</x:v>
      </x:c>
      <x:c r="V5148" s="60" t="str">
        <x:v>0</x:v>
      </x:c>
      <x:c r="W5148" s="60" t="str">
        <x:v>3014</x:v>
      </x:c>
      <x:c r="X5148" s="60" t="str">
        <x:v>3223</x:v>
      </x:c>
      <x:c r="Y5148" s="60" t="str">
        <x:v>0</x:v>
      </x:c>
    </x:row>
    <x:row r="5149">
      <x:c r="A5149" t="str">
        <x:v>after</x:v>
      </x:c>
      <x:c r="B5149" s="58" t="str">
        <x:v>2026-07-31T14:26:58.358</x:v>
      </x:c>
      <x:c r="C5149" s="60" t="str">
        <x:v>377000</x:v>
      </x:c>
      <x:c r="D5149" t="str">
        <x:v>3</x:v>
      </x:c>
      <x:c r="E5149" s="62" t="str">
        <x:v>100.000000</x:v>
      </x:c>
      <x:c r="F5149" s="62" t="str">
        <x:v>200.000000</x:v>
      </x:c>
      <x:c r="G5149" s="62" t="str">
        <x:v>70.710678</x:v>
      </x:c>
      <x:c r="H5149" t="str">
        <x:v>5042</x:v>
      </x:c>
      <x:c r="I5149" s="60" t="str">
        <x:v>377004</x:v>
      </x:c>
      <x:c r="J5149" s="60" t="str">
        <x:v>4</x:v>
      </x:c>
      <x:c r="K5149" s="60" t="str">
        <x:v>10207</x:v>
      </x:c>
      <x:c r="L5149" s="62" t="str">
        <x:v>81.954044</x:v>
      </x:c>
      <x:c r="M5149" s="62" t="str">
        <x:v>-18.045956</x:v>
      </x:c>
      <x:c r="N5149" s="62" t="str">
        <x:v>1.220196035</x:v>
      </x:c>
      <x:c r="O5149" s="62" t="str">
        <x:v>100.000000</x:v>
      </x:c>
      <x:c r="P5149" s="62" t="str">
        <x:v>0.000000</x:v>
      </x:c>
      <x:c r="Q5149" s="62" t="str">
        <x:v>200.000000</x:v>
      </x:c>
      <x:c r="R5149" s="62" t="str">
        <x:v>0.000000</x:v>
      </x:c>
      <x:c r="S5149" s="62" t="str">
        <x:v>70.700000</x:v>
      </x:c>
      <x:c r="T5149" s="62" t="str">
        <x:v>-0.010678</x:v>
      </x:c>
      <x:c r="U5149" s="60" t="str">
        <x:v>1</x:v>
      </x:c>
      <x:c r="V5149" s="60" t="str">
        <x:v>0</x:v>
      </x:c>
      <x:c r="W5149" s="60" t="str">
        <x:v>3014</x:v>
      </x:c>
      <x:c r="X5149" s="60" t="str">
        <x:v>3222</x:v>
      </x:c>
      <x:c r="Y5149" s="60" t="str">
        <x:v>0</x:v>
      </x:c>
    </x:row>
    <x:row r="5150">
      <x:c r="A5150" t="str">
        <x:v>after</x:v>
      </x:c>
      <x:c r="B5150" s="58" t="str">
        <x:v>2026-07-31T14:26:58.789</x:v>
      </x:c>
      <x:c r="C5150" s="60" t="str">
        <x:v>377500</x:v>
      </x:c>
      <x:c r="D5150" t="str">
        <x:v>1</x:v>
      </x:c>
      <x:c r="E5150" s="62" t="str">
        <x:v>100.000000</x:v>
      </x:c>
      <x:c r="F5150" s="62" t="str">
        <x:v>200.000000</x:v>
      </x:c>
      <x:c r="G5150" s="62" t="str">
        <x:v>70.710678</x:v>
      </x:c>
      <x:c r="H5150" t="str">
        <x:v>5044</x:v>
      </x:c>
      <x:c r="I5150" s="60" t="str">
        <x:v>377504</x:v>
      </x:c>
      <x:c r="J5150" s="60" t="str">
        <x:v>4</x:v>
      </x:c>
      <x:c r="K5150" s="60" t="str">
        <x:v>10208</x:v>
      </x:c>
      <x:c r="L5150" s="62" t="str">
        <x:v>81.962074</x:v>
      </x:c>
      <x:c r="M5150" s="62" t="str">
        <x:v>-18.037926</x:v>
      </x:c>
      <x:c r="N5150" s="62" t="str">
        <x:v>1.220076501</x:v>
      </x:c>
      <x:c r="O5150" s="62" t="str">
        <x:v>100.000000</x:v>
      </x:c>
      <x:c r="P5150" s="62" t="str">
        <x:v>0.000000</x:v>
      </x:c>
      <x:c r="Q5150" s="62" t="str">
        <x:v>200.100000</x:v>
      </x:c>
      <x:c r="R5150" s="62" t="str">
        <x:v>0.100000</x:v>
      </x:c>
      <x:c r="S5150" s="62" t="str">
        <x:v>70.700000</x:v>
      </x:c>
      <x:c r="T5150" s="62" t="str">
        <x:v>-0.010678</x:v>
      </x:c>
      <x:c r="U5150" s="60" t="str">
        <x:v>1</x:v>
      </x:c>
      <x:c r="V5150" s="60" t="str">
        <x:v>0</x:v>
      </x:c>
      <x:c r="W5150" s="60" t="str">
        <x:v>3014</x:v>
      </x:c>
      <x:c r="X5150" s="60" t="str">
        <x:v>3224</x:v>
      </x:c>
      <x:c r="Y5150" s="60" t="str">
        <x:v>0</x:v>
      </x:c>
    </x:row>
    <x:row r="5151">
      <x:c r="A5151" t="str">
        <x:v>after</x:v>
      </x:c>
      <x:c r="B5151" s="58" t="str">
        <x:v>2026-07-31T14:26:58.789</x:v>
      </x:c>
      <x:c r="C5151" s="60" t="str">
        <x:v>377500</x:v>
      </x:c>
      <x:c r="D5151" t="str">
        <x:v>2</x:v>
      </x:c>
      <x:c r="E5151" s="62" t="str">
        <x:v>100.000000</x:v>
      </x:c>
      <x:c r="F5151" s="62" t="str">
        <x:v>200.000000</x:v>
      </x:c>
      <x:c r="G5151" s="62" t="str">
        <x:v>70.710678</x:v>
      </x:c>
      <x:c r="H5151" t="str">
        <x:v>5046</x:v>
      </x:c>
      <x:c r="I5151" s="60" t="str">
        <x:v>377504</x:v>
      </x:c>
      <x:c r="J5151" s="60" t="str">
        <x:v>4</x:v>
      </x:c>
      <x:c r="K5151" s="60" t="str">
        <x:v>10207</x:v>
      </x:c>
      <x:c r="L5151" s="62" t="str">
        <x:v>81.954044</x:v>
      </x:c>
      <x:c r="M5151" s="62" t="str">
        <x:v>-18.045956</x:v>
      </x:c>
      <x:c r="N5151" s="62" t="str">
        <x:v>1.220196035</x:v>
      </x:c>
      <x:c r="O5151" s="62" t="str">
        <x:v>100.000000</x:v>
      </x:c>
      <x:c r="P5151" s="62" t="str">
        <x:v>0.000000</x:v>
      </x:c>
      <x:c r="Q5151" s="62" t="str">
        <x:v>200.100000</x:v>
      </x:c>
      <x:c r="R5151" s="62" t="str">
        <x:v>0.100000</x:v>
      </x:c>
      <x:c r="S5151" s="62" t="str">
        <x:v>70.700000</x:v>
      </x:c>
      <x:c r="T5151" s="62" t="str">
        <x:v>-0.010678</x:v>
      </x:c>
      <x:c r="U5151" s="60" t="str">
        <x:v>1</x:v>
      </x:c>
      <x:c r="V5151" s="60" t="str">
        <x:v>0</x:v>
      </x:c>
      <x:c r="W5151" s="60" t="str">
        <x:v>3014</x:v>
      </x:c>
      <x:c r="X5151" s="60" t="str">
        <x:v>3224</x:v>
      </x:c>
      <x:c r="Y5151" s="60" t="str">
        <x:v>0</x:v>
      </x:c>
    </x:row>
    <x:row r="5152">
      <x:c r="A5152" t="str">
        <x:v>after</x:v>
      </x:c>
      <x:c r="B5152" s="58" t="str">
        <x:v>2026-07-31T14:26:58.789</x:v>
      </x:c>
      <x:c r="C5152" s="60" t="str">
        <x:v>377500</x:v>
      </x:c>
      <x:c r="D5152" t="str">
        <x:v>3</x:v>
      </x:c>
      <x:c r="E5152" s="62" t="str">
        <x:v>100.000000</x:v>
      </x:c>
      <x:c r="F5152" s="62" t="str">
        <x:v>200.000000</x:v>
      </x:c>
      <x:c r="G5152" s="62" t="str">
        <x:v>70.710678</x:v>
      </x:c>
      <x:c r="H5152" t="str">
        <x:v>5048</x:v>
      </x:c>
      <x:c r="I5152" s="60" t="str">
        <x:v>377504</x:v>
      </x:c>
      <x:c r="J5152" s="60" t="str">
        <x:v>4</x:v>
      </x:c>
      <x:c r="K5152" s="60" t="str">
        <x:v>10209</x:v>
      </x:c>
      <x:c r="L5152" s="62" t="str">
        <x:v>81.970103</x:v>
      </x:c>
      <x:c r="M5152" s="62" t="str">
        <x:v>-18.029897</x:v>
      </x:c>
      <x:c r="N5152" s="62" t="str">
        <x:v>1.219956991</x:v>
      </x:c>
      <x:c r="O5152" s="62" t="str">
        <x:v>100.000000</x:v>
      </x:c>
      <x:c r="P5152" s="62" t="str">
        <x:v>0.000000</x:v>
      </x:c>
      <x:c r="Q5152" s="62" t="str">
        <x:v>200.100000</x:v>
      </x:c>
      <x:c r="R5152" s="62" t="str">
        <x:v>0.100000</x:v>
      </x:c>
      <x:c r="S5152" s="62" t="str">
        <x:v>70.700000</x:v>
      </x:c>
      <x:c r="T5152" s="62" t="str">
        <x:v>-0.010678</x:v>
      </x:c>
      <x:c r="U5152" s="60" t="str">
        <x:v>1</x:v>
      </x:c>
      <x:c r="V5152" s="60" t="str">
        <x:v>0</x:v>
      </x:c>
      <x:c r="W5152" s="60" t="str">
        <x:v>3015</x:v>
      </x:c>
      <x:c r="X5152" s="60" t="str">
        <x:v>3223</x:v>
      </x:c>
      <x:c r="Y5152" s="60" t="str">
        <x:v>0</x:v>
      </x:c>
    </x:row>
    <x:row r="5153">
      <x:c r="A5153" t="str">
        <x:v>after</x:v>
      </x:c>
      <x:c r="B5153" s="58" t="str">
        <x:v>2026-07-31T14:26:59.221</x:v>
      </x:c>
      <x:c r="C5153" s="60" t="str">
        <x:v>378000</x:v>
      </x:c>
      <x:c r="D5153" t="str">
        <x:v>1</x:v>
      </x:c>
      <x:c r="E5153" s="62" t="str">
        <x:v>100.000000</x:v>
      </x:c>
      <x:c r="F5153" s="62" t="str">
        <x:v>200.000000</x:v>
      </x:c>
      <x:c r="G5153" s="62" t="str">
        <x:v>70.710678</x:v>
      </x:c>
      <x:c r="H5153" t="str">
        <x:v>5050</x:v>
      </x:c>
      <x:c r="I5153" s="60" t="str">
        <x:v>378004</x:v>
      </x:c>
      <x:c r="J5153" s="60" t="str">
        <x:v>4</x:v>
      </x:c>
      <x:c r="K5153" s="60" t="str">
        <x:v>10197</x:v>
      </x:c>
      <x:c r="L5153" s="62" t="str">
        <x:v>81.873752</x:v>
      </x:c>
      <x:c r="M5153" s="62" t="str">
        <x:v>-18.126248</x:v>
      </x:c>
      <x:c r="N5153" s="62" t="str">
        <x:v>1.221392657</x:v>
      </x:c>
      <x:c r="O5153" s="62" t="str">
        <x:v>100.000000</x:v>
      </x:c>
      <x:c r="P5153" s="62" t="str">
        <x:v>0.000000</x:v>
      </x:c>
      <x:c r="Q5153" s="62" t="str">
        <x:v>199.900000</x:v>
      </x:c>
      <x:c r="R5153" s="62" t="str">
        <x:v>-0.100000</x:v>
      </x:c>
      <x:c r="S5153" s="62" t="str">
        <x:v>70.700000</x:v>
      </x:c>
      <x:c r="T5153" s="62" t="str">
        <x:v>-0.010678</x:v>
      </x:c>
      <x:c r="U5153" s="60" t="str">
        <x:v>1</x:v>
      </x:c>
      <x:c r="V5153" s="60" t="str">
        <x:v>0</x:v>
      </x:c>
      <x:c r="W5153" s="60" t="str">
        <x:v>3015</x:v>
      </x:c>
      <x:c r="X5153" s="60" t="str">
        <x:v>3224</x:v>
      </x:c>
      <x:c r="Y5153" s="60" t="str">
        <x:v>0</x:v>
      </x:c>
    </x:row>
    <x:row r="5154">
      <x:c r="A5154" t="str">
        <x:v>after</x:v>
      </x:c>
      <x:c r="B5154" s="58" t="str">
        <x:v>2026-07-31T14:26:59.221</x:v>
      </x:c>
      <x:c r="C5154" s="60" t="str">
        <x:v>378000</x:v>
      </x:c>
      <x:c r="D5154" t="str">
        <x:v>2</x:v>
      </x:c>
      <x:c r="E5154" s="62" t="str">
        <x:v>100.000000</x:v>
      </x:c>
      <x:c r="F5154" s="62" t="str">
        <x:v>200.000000</x:v>
      </x:c>
      <x:c r="G5154" s="62" t="str">
        <x:v>70.710678</x:v>
      </x:c>
      <x:c r="H5154" t="str">
        <x:v>5052</x:v>
      </x:c>
      <x:c r="I5154" s="60" t="str">
        <x:v>378004</x:v>
      </x:c>
      <x:c r="J5154" s="60" t="str">
        <x:v>4</x:v>
      </x:c>
      <x:c r="K5154" s="60" t="str">
        <x:v>10200</x:v>
      </x:c>
      <x:c r="L5154" s="62" t="str">
        <x:v>81.897840</x:v>
      </x:c>
      <x:c r="M5154" s="62" t="str">
        <x:v>-18.102160</x:v>
      </x:c>
      <x:c r="N5154" s="62" t="str">
        <x:v>1.221033424</x:v>
      </x:c>
      <x:c r="O5154" s="62" t="str">
        <x:v>100.000000</x:v>
      </x:c>
      <x:c r="P5154" s="62" t="str">
        <x:v>0.000000</x:v>
      </x:c>
      <x:c r="Q5154" s="62" t="str">
        <x:v>200.000000</x:v>
      </x:c>
      <x:c r="R5154" s="62" t="str">
        <x:v>0.000000</x:v>
      </x:c>
      <x:c r="S5154" s="62" t="str">
        <x:v>70.700000</x:v>
      </x:c>
      <x:c r="T5154" s="62" t="str">
        <x:v>-0.010678</x:v>
      </x:c>
      <x:c r="U5154" s="60" t="str">
        <x:v>1</x:v>
      </x:c>
      <x:c r="V5154" s="60" t="str">
        <x:v>0</x:v>
      </x:c>
      <x:c r="W5154" s="60" t="str">
        <x:v>3015</x:v>
      </x:c>
      <x:c r="X5154" s="60" t="str">
        <x:v>3223</x:v>
      </x:c>
      <x:c r="Y5154" s="60" t="str">
        <x:v>0</x:v>
      </x:c>
    </x:row>
    <x:row r="5155">
      <x:c r="A5155" t="str">
        <x:v>after</x:v>
      </x:c>
      <x:c r="B5155" s="58" t="str">
        <x:v>2026-07-31T14:26:59.221</x:v>
      </x:c>
      <x:c r="C5155" s="60" t="str">
        <x:v>378000</x:v>
      </x:c>
      <x:c r="D5155" t="str">
        <x:v>3</x:v>
      </x:c>
      <x:c r="E5155" s="62" t="str">
        <x:v>100.000000</x:v>
      </x:c>
      <x:c r="F5155" s="62" t="str">
        <x:v>200.000000</x:v>
      </x:c>
      <x:c r="G5155" s="62" t="str">
        <x:v>70.710678</x:v>
      </x:c>
      <x:c r="H5155" t="str">
        <x:v>5054</x:v>
      </x:c>
      <x:c r="I5155" s="60" t="str">
        <x:v>378004</x:v>
      </x:c>
      <x:c r="J5155" s="60" t="str">
        <x:v>4</x:v>
      </x:c>
      <x:c r="K5155" s="60" t="str">
        <x:v>10203</x:v>
      </x:c>
      <x:c r="L5155" s="62" t="str">
        <x:v>81.921928</x:v>
      </x:c>
      <x:c r="M5155" s="62" t="str">
        <x:v>-18.078072</x:v>
      </x:c>
      <x:c r="N5155" s="62" t="str">
        <x:v>1.220674402</x:v>
      </x:c>
      <x:c r="O5155" s="62" t="str">
        <x:v>100.000000</x:v>
      </x:c>
      <x:c r="P5155" s="62" t="str">
        <x:v>0.000000</x:v>
      </x:c>
      <x:c r="Q5155" s="62" t="str">
        <x:v>200.000000</x:v>
      </x:c>
      <x:c r="R5155" s="62" t="str">
        <x:v>0.000000</x:v>
      </x:c>
      <x:c r="S5155" s="62" t="str">
        <x:v>70.700000</x:v>
      </x:c>
      <x:c r="T5155" s="62" t="str">
        <x:v>-0.010678</x:v>
      </x:c>
      <x:c r="U5155" s="60" t="str">
        <x:v>1</x:v>
      </x:c>
      <x:c r="V5155" s="60" t="str">
        <x:v>0</x:v>
      </x:c>
      <x:c r="W5155" s="60" t="str">
        <x:v>3014</x:v>
      </x:c>
      <x:c r="X5155" s="60" t="str">
        <x:v>3223</x:v>
      </x:c>
      <x:c r="Y5155" s="60" t="str">
        <x:v>0</x:v>
      </x:c>
    </x:row>
    <x:row r="5156">
      <x:c r="A5156" t="str">
        <x:v>after</x:v>
      </x:c>
      <x:c r="B5156" s="58" t="str">
        <x:v>2026-07-31T14:26:59.651</x:v>
      </x:c>
      <x:c r="C5156" s="60" t="str">
        <x:v>378500</x:v>
      </x:c>
      <x:c r="D5156" t="str">
        <x:v>1</x:v>
      </x:c>
      <x:c r="E5156" s="62" t="str">
        <x:v>100.000000</x:v>
      </x:c>
      <x:c r="F5156" s="62" t="str">
        <x:v>200.000000</x:v>
      </x:c>
      <x:c r="G5156" s="62" t="str">
        <x:v>70.710678</x:v>
      </x:c>
      <x:c r="H5156" t="str">
        <x:v>5056</x:v>
      </x:c>
      <x:c r="I5156" s="60" t="str">
        <x:v>378504</x:v>
      </x:c>
      <x:c r="J5156" s="60" t="str">
        <x:v>4</x:v>
      </x:c>
      <x:c r="K5156" s="60" t="str">
        <x:v>10201</x:v>
      </x:c>
      <x:c r="L5156" s="62" t="str">
        <x:v>81.905869</x:v>
      </x:c>
      <x:c r="M5156" s="62" t="str">
        <x:v>-18.094131</x:v>
      </x:c>
      <x:c r="N5156" s="62" t="str">
        <x:v>1.220913727</x:v>
      </x:c>
      <x:c r="O5156" s="62" t="str">
        <x:v>100.000000</x:v>
      </x:c>
      <x:c r="P5156" s="62" t="str">
        <x:v>0.000000</x:v>
      </x:c>
      <x:c r="Q5156" s="62" t="str">
        <x:v>200.100000</x:v>
      </x:c>
      <x:c r="R5156" s="62" t="str">
        <x:v>0.100000</x:v>
      </x:c>
      <x:c r="S5156" s="62" t="str">
        <x:v>70.700000</x:v>
      </x:c>
      <x:c r="T5156" s="62" t="str">
        <x:v>-0.010678</x:v>
      </x:c>
      <x:c r="U5156" s="60" t="str">
        <x:v>1</x:v>
      </x:c>
      <x:c r="V5156" s="60" t="str">
        <x:v>0</x:v>
      </x:c>
      <x:c r="W5156" s="60" t="str">
        <x:v>3014</x:v>
      </x:c>
      <x:c r="X5156" s="60" t="str">
        <x:v>3223</x:v>
      </x:c>
      <x:c r="Y5156" s="60" t="str">
        <x:v>0</x:v>
      </x:c>
    </x:row>
    <x:row r="5157">
      <x:c r="A5157" t="str">
        <x:v>after</x:v>
      </x:c>
      <x:c r="B5157" s="58" t="str">
        <x:v>2026-07-31T14:26:59.651</x:v>
      </x:c>
      <x:c r="C5157" s="60" t="str">
        <x:v>378500</x:v>
      </x:c>
      <x:c r="D5157" t="str">
        <x:v>2</x:v>
      </x:c>
      <x:c r="E5157" s="62" t="str">
        <x:v>100.000000</x:v>
      </x:c>
      <x:c r="F5157" s="62" t="str">
        <x:v>200.000000</x:v>
      </x:c>
      <x:c r="G5157" s="62" t="str">
        <x:v>70.710678</x:v>
      </x:c>
      <x:c r="H5157" t="str">
        <x:v>5058</x:v>
      </x:c>
      <x:c r="I5157" s="60" t="str">
        <x:v>378504</x:v>
      </x:c>
      <x:c r="J5157" s="60" t="str">
        <x:v>4</x:v>
      </x:c>
      <x:c r="K5157" s="60" t="str">
        <x:v>10193</x:v>
      </x:c>
      <x:c r="L5157" s="62" t="str">
        <x:v>81.841636</x:v>
      </x:c>
      <x:c r="M5157" s="62" t="str">
        <x:v>-18.158364</x:v>
      </x:c>
      <x:c r="N5157" s="62" t="str">
        <x:v>1.221871964</x:v>
      </x:c>
      <x:c r="O5157" s="62" t="str">
        <x:v>100.000000</x:v>
      </x:c>
      <x:c r="P5157" s="62" t="str">
        <x:v>0.000000</x:v>
      </x:c>
      <x:c r="Q5157" s="62" t="str">
        <x:v>200.100000</x:v>
      </x:c>
      <x:c r="R5157" s="62" t="str">
        <x:v>0.100000</x:v>
      </x:c>
      <x:c r="S5157" s="62" t="str">
        <x:v>70.700000</x:v>
      </x:c>
      <x:c r="T5157" s="62" t="str">
        <x:v>-0.010678</x:v>
      </x:c>
      <x:c r="U5157" s="60" t="str">
        <x:v>1</x:v>
      </x:c>
      <x:c r="V5157" s="60" t="str">
        <x:v>0</x:v>
      </x:c>
      <x:c r="W5157" s="60" t="str">
        <x:v>3015</x:v>
      </x:c>
      <x:c r="X5157" s="60" t="str">
        <x:v>3223</x:v>
      </x:c>
      <x:c r="Y5157" s="60" t="str">
        <x:v>0</x:v>
      </x:c>
    </x:row>
    <x:row r="5158">
      <x:c r="A5158" t="str">
        <x:v>after</x:v>
      </x:c>
      <x:c r="B5158" s="58" t="str">
        <x:v>2026-07-31T14:26:59.651</x:v>
      </x:c>
      <x:c r="C5158" s="60" t="str">
        <x:v>378500</x:v>
      </x:c>
      <x:c r="D5158" t="str">
        <x:v>3</x:v>
      </x:c>
      <x:c r="E5158" s="62" t="str">
        <x:v>100.000000</x:v>
      </x:c>
      <x:c r="F5158" s="62" t="str">
        <x:v>200.000000</x:v>
      </x:c>
      <x:c r="G5158" s="62" t="str">
        <x:v>70.710678</x:v>
      </x:c>
      <x:c r="H5158" t="str">
        <x:v>5060</x:v>
      </x:c>
      <x:c r="I5158" s="60" t="str">
        <x:v>378504</x:v>
      </x:c>
      <x:c r="J5158" s="60" t="str">
        <x:v>4</x:v>
      </x:c>
      <x:c r="K5158" s="60" t="str">
        <x:v>10196</x:v>
      </x:c>
      <x:c r="L5158" s="62" t="str">
        <x:v>81.865723</x:v>
      </x:c>
      <x:c r="M5158" s="62" t="str">
        <x:v>-18.134277</x:v>
      </x:c>
      <x:c r="N5158" s="62" t="str">
        <x:v>1.221512449</x:v>
      </x:c>
      <x:c r="O5158" s="62" t="str">
        <x:v>100.000000</x:v>
      </x:c>
      <x:c r="P5158" s="62" t="str">
        <x:v>0.000000</x:v>
      </x:c>
      <x:c r="Q5158" s="62" t="str">
        <x:v>200.100000</x:v>
      </x:c>
      <x:c r="R5158" s="62" t="str">
        <x:v>0.100000</x:v>
      </x:c>
      <x:c r="S5158" s="62" t="str">
        <x:v>70.700000</x:v>
      </x:c>
      <x:c r="T5158" s="62" t="str">
        <x:v>-0.010678</x:v>
      </x:c>
      <x:c r="U5158" s="60" t="str">
        <x:v>1</x:v>
      </x:c>
      <x:c r="V5158" s="60" t="str">
        <x:v>0</x:v>
      </x:c>
      <x:c r="W5158" s="60" t="str">
        <x:v>3014</x:v>
      </x:c>
      <x:c r="X5158" s="60" t="str">
        <x:v>3223</x:v>
      </x:c>
      <x:c r="Y5158" s="60" t="str">
        <x:v>0</x:v>
      </x:c>
    </x:row>
    <x:row r="5159">
      <x:c r="A5159" t="str">
        <x:v>after</x:v>
      </x:c>
      <x:c r="B5159" s="58" t="str">
        <x:v>2026-07-31T14:27:00.083</x:v>
      </x:c>
      <x:c r="C5159" s="60" t="str">
        <x:v>379000</x:v>
      </x:c>
      <x:c r="D5159" t="str">
        <x:v>1</x:v>
      </x:c>
      <x:c r="E5159" s="62" t="str">
        <x:v>100.000000</x:v>
      </x:c>
      <x:c r="F5159" s="62" t="str">
        <x:v>200.000000</x:v>
      </x:c>
      <x:c r="G5159" s="62" t="str">
        <x:v>70.710678</x:v>
      </x:c>
      <x:c r="H5159" t="str">
        <x:v>5062</x:v>
      </x:c>
      <x:c r="I5159" s="60" t="str">
        <x:v>379004</x:v>
      </x:c>
      <x:c r="J5159" s="60" t="str">
        <x:v>4</x:v>
      </x:c>
      <x:c r="K5159" s="60" t="str">
        <x:v>10192</x:v>
      </x:c>
      <x:c r="L5159" s="62" t="str">
        <x:v>81.833606</x:v>
      </x:c>
      <x:c r="M5159" s="62" t="str">
        <x:v>-18.166394</x:v>
      </x:c>
      <x:c r="N5159" s="62" t="str">
        <x:v>1.221991849</x:v>
      </x:c>
      <x:c r="O5159" s="62" t="str">
        <x:v>100.000000</x:v>
      </x:c>
      <x:c r="P5159" s="62" t="str">
        <x:v>0.000000</x:v>
      </x:c>
      <x:c r="Q5159" s="62" t="str">
        <x:v>200.000000</x:v>
      </x:c>
      <x:c r="R5159" s="62" t="str">
        <x:v>0.000000</x:v>
      </x:c>
      <x:c r="S5159" s="62" t="str">
        <x:v>70.700000</x:v>
      </x:c>
      <x:c r="T5159" s="62" t="str">
        <x:v>-0.010678</x:v>
      </x:c>
      <x:c r="U5159" s="60" t="str">
        <x:v>1</x:v>
      </x:c>
      <x:c r="V5159" s="60" t="str">
        <x:v>0</x:v>
      </x:c>
      <x:c r="W5159" s="60" t="str">
        <x:v>3015</x:v>
      </x:c>
      <x:c r="X5159" s="60" t="str">
        <x:v>3223</x:v>
      </x:c>
      <x:c r="Y5159" s="60" t="str">
        <x:v>0</x:v>
      </x:c>
    </x:row>
    <x:row r="5160">
      <x:c r="A5160" t="str">
        <x:v>after</x:v>
      </x:c>
      <x:c r="B5160" s="58" t="str">
        <x:v>2026-07-31T14:27:00.083</x:v>
      </x:c>
      <x:c r="C5160" s="60" t="str">
        <x:v>379000</x:v>
      </x:c>
      <x:c r="D5160" t="str">
        <x:v>2</x:v>
      </x:c>
      <x:c r="E5160" s="62" t="str">
        <x:v>100.000000</x:v>
      </x:c>
      <x:c r="F5160" s="62" t="str">
        <x:v>200.000000</x:v>
      </x:c>
      <x:c r="G5160" s="62" t="str">
        <x:v>70.710678</x:v>
      </x:c>
      <x:c r="H5160" t="str">
        <x:v>5064</x:v>
      </x:c>
      <x:c r="I5160" s="60" t="str">
        <x:v>379004</x:v>
      </x:c>
      <x:c r="J5160" s="60" t="str">
        <x:v>4</x:v>
      </x:c>
      <x:c r="K5160" s="60" t="str">
        <x:v>10194</x:v>
      </x:c>
      <x:c r="L5160" s="62" t="str">
        <x:v>81.849665</x:v>
      </x:c>
      <x:c r="M5160" s="62" t="str">
        <x:v>-18.150335</x:v>
      </x:c>
      <x:c r="N5160" s="62" t="str">
        <x:v>1.221752102</x:v>
      </x:c>
      <x:c r="O5160" s="62" t="str">
        <x:v>100.000000</x:v>
      </x:c>
      <x:c r="P5160" s="62" t="str">
        <x:v>0.000000</x:v>
      </x:c>
      <x:c r="Q5160" s="62" t="str">
        <x:v>200.000000</x:v>
      </x:c>
      <x:c r="R5160" s="62" t="str">
        <x:v>0.000000</x:v>
      </x:c>
      <x:c r="S5160" s="62" t="str">
        <x:v>70.700000</x:v>
      </x:c>
      <x:c r="T5160" s="62" t="str">
        <x:v>-0.010678</x:v>
      </x:c>
      <x:c r="U5160" s="60" t="str">
        <x:v>1</x:v>
      </x:c>
      <x:c r="V5160" s="60" t="str">
        <x:v>0</x:v>
      </x:c>
      <x:c r="W5160" s="60" t="str">
        <x:v>3014</x:v>
      </x:c>
      <x:c r="X5160" s="60" t="str">
        <x:v>3223</x:v>
      </x:c>
      <x:c r="Y5160" s="60" t="str">
        <x:v>0</x:v>
      </x:c>
    </x:row>
    <x:row r="5161">
      <x:c r="A5161" t="str">
        <x:v>after</x:v>
      </x:c>
      <x:c r="B5161" s="58" t="str">
        <x:v>2026-07-31T14:27:00.083</x:v>
      </x:c>
      <x:c r="C5161" s="60" t="str">
        <x:v>379000</x:v>
      </x:c>
      <x:c r="D5161" t="str">
        <x:v>3</x:v>
      </x:c>
      <x:c r="E5161" s="62" t="str">
        <x:v>100.000000</x:v>
      </x:c>
      <x:c r="F5161" s="62" t="str">
        <x:v>200.000000</x:v>
      </x:c>
      <x:c r="G5161" s="62" t="str">
        <x:v>70.710678</x:v>
      </x:c>
      <x:c r="H5161" t="str">
        <x:v>5066</x:v>
      </x:c>
      <x:c r="I5161" s="60" t="str">
        <x:v>379004</x:v>
      </x:c>
      <x:c r="J5161" s="60" t="str">
        <x:v>4</x:v>
      </x:c>
      <x:c r="K5161" s="60" t="str">
        <x:v>10194</x:v>
      </x:c>
      <x:c r="L5161" s="62" t="str">
        <x:v>81.849665</x:v>
      </x:c>
      <x:c r="M5161" s="62" t="str">
        <x:v>-18.150335</x:v>
      </x:c>
      <x:c r="N5161" s="62" t="str">
        <x:v>1.221752102</x:v>
      </x:c>
      <x:c r="O5161" s="62" t="str">
        <x:v>100.000000</x:v>
      </x:c>
      <x:c r="P5161" s="62" t="str">
        <x:v>0.000000</x:v>
      </x:c>
      <x:c r="Q5161" s="62" t="str">
        <x:v>200.000000</x:v>
      </x:c>
      <x:c r="R5161" s="62" t="str">
        <x:v>0.000000</x:v>
      </x:c>
      <x:c r="S5161" s="62" t="str">
        <x:v>70.700000</x:v>
      </x:c>
      <x:c r="T5161" s="62" t="str">
        <x:v>-0.010678</x:v>
      </x:c>
      <x:c r="U5161" s="60" t="str">
        <x:v>1</x:v>
      </x:c>
      <x:c r="V5161" s="60" t="str">
        <x:v>0</x:v>
      </x:c>
      <x:c r="W5161" s="60" t="str">
        <x:v>3015</x:v>
      </x:c>
      <x:c r="X5161" s="60" t="str">
        <x:v>3223</x:v>
      </x:c>
      <x:c r="Y5161" s="60" t="str">
        <x:v>0</x:v>
      </x:c>
    </x:row>
    <x:row r="5162">
      <x:c r="A5162" t="str">
        <x:v>after</x:v>
      </x:c>
      <x:c r="B5162" s="58" t="str">
        <x:v>2026-07-31T14:27:00.514</x:v>
      </x:c>
      <x:c r="C5162" s="60" t="str">
        <x:v>379500</x:v>
      </x:c>
      <x:c r="D5162" t="str">
        <x:v>1</x:v>
      </x:c>
      <x:c r="E5162" s="62" t="str">
        <x:v>100.000000</x:v>
      </x:c>
      <x:c r="F5162" s="62" t="str">
        <x:v>200.000000</x:v>
      </x:c>
      <x:c r="G5162" s="62" t="str">
        <x:v>70.710678</x:v>
      </x:c>
      <x:c r="H5162" t="str">
        <x:v>5068</x:v>
      </x:c>
      <x:c r="I5162" s="60" t="str">
        <x:v>379504</x:v>
      </x:c>
      <x:c r="J5162" s="60" t="str">
        <x:v>4</x:v>
      </x:c>
      <x:c r="K5162" s="60" t="str">
        <x:v>10187</x:v>
      </x:c>
      <x:c r="L5162" s="62" t="str">
        <x:v>81.793460</x:v>
      </x:c>
      <x:c r="M5162" s="62" t="str">
        <x:v>-18.206540</x:v>
      </x:c>
      <x:c r="N5162" s="62" t="str">
        <x:v>1.222591629</x:v>
      </x:c>
      <x:c r="O5162" s="62" t="str">
        <x:v>100.000000</x:v>
      </x:c>
      <x:c r="P5162" s="62" t="str">
        <x:v>0.000000</x:v>
      </x:c>
      <x:c r="Q5162" s="62" t="str">
        <x:v>200.000000</x:v>
      </x:c>
      <x:c r="R5162" s="62" t="str">
        <x:v>0.000000</x:v>
      </x:c>
      <x:c r="S5162" s="62" t="str">
        <x:v>70.700000</x:v>
      </x:c>
      <x:c r="T5162" s="62" t="str">
        <x:v>-0.010678</x:v>
      </x:c>
      <x:c r="U5162" s="60" t="str">
        <x:v>1</x:v>
      </x:c>
      <x:c r="V5162" s="60" t="str">
        <x:v>0</x:v>
      </x:c>
      <x:c r="W5162" s="60" t="str">
        <x:v>3015</x:v>
      </x:c>
      <x:c r="X5162" s="60" t="str">
        <x:v>3224</x:v>
      </x:c>
      <x:c r="Y5162" s="60" t="str">
        <x:v>0</x:v>
      </x:c>
    </x:row>
    <x:row r="5163">
      <x:c r="A5163" t="str">
        <x:v>after</x:v>
      </x:c>
      <x:c r="B5163" s="58" t="str">
        <x:v>2026-07-31T14:27:00.514</x:v>
      </x:c>
      <x:c r="C5163" s="60" t="str">
        <x:v>379500</x:v>
      </x:c>
      <x:c r="D5163" t="str">
        <x:v>2</x:v>
      </x:c>
      <x:c r="E5163" s="62" t="str">
        <x:v>100.000000</x:v>
      </x:c>
      <x:c r="F5163" s="62" t="str">
        <x:v>200.000000</x:v>
      </x:c>
      <x:c r="G5163" s="62" t="str">
        <x:v>70.710678</x:v>
      </x:c>
      <x:c r="H5163" t="str">
        <x:v>5070</x:v>
      </x:c>
      <x:c r="I5163" s="60" t="str">
        <x:v>379504</x:v>
      </x:c>
      <x:c r="J5163" s="60" t="str">
        <x:v>4</x:v>
      </x:c>
      <x:c r="K5163" s="60" t="str">
        <x:v>10188</x:v>
      </x:c>
      <x:c r="L5163" s="62" t="str">
        <x:v>81.801490</x:v>
      </x:c>
      <x:c r="M5163" s="62" t="str">
        <x:v>-18.198510</x:v>
      </x:c>
      <x:c r="N5163" s="62" t="str">
        <x:v>1.222471626</x:v>
      </x:c>
      <x:c r="O5163" s="62" t="str">
        <x:v>100.000000</x:v>
      </x:c>
      <x:c r="P5163" s="62" t="str">
        <x:v>0.000000</x:v>
      </x:c>
      <x:c r="Q5163" s="62" t="str">
        <x:v>200.000000</x:v>
      </x:c>
      <x:c r="R5163" s="62" t="str">
        <x:v>0.000000</x:v>
      </x:c>
      <x:c r="S5163" s="62" t="str">
        <x:v>70.700000</x:v>
      </x:c>
      <x:c r="T5163" s="62" t="str">
        <x:v>-0.010678</x:v>
      </x:c>
      <x:c r="U5163" s="60" t="str">
        <x:v>1</x:v>
      </x:c>
      <x:c r="V5163" s="60" t="str">
        <x:v>0</x:v>
      </x:c>
      <x:c r="W5163" s="60" t="str">
        <x:v>3015</x:v>
      </x:c>
      <x:c r="X5163" s="60" t="str">
        <x:v>3223</x:v>
      </x:c>
      <x:c r="Y5163" s="60" t="str">
        <x:v>0</x:v>
      </x:c>
    </x:row>
    <x:row r="5164">
      <x:c r="A5164" t="str">
        <x:v>after</x:v>
      </x:c>
      <x:c r="B5164" s="58" t="str">
        <x:v>2026-07-31T14:27:00.514</x:v>
      </x:c>
      <x:c r="C5164" s="60" t="str">
        <x:v>379500</x:v>
      </x:c>
      <x:c r="D5164" t="str">
        <x:v>3</x:v>
      </x:c>
      <x:c r="E5164" s="62" t="str">
        <x:v>100.000000</x:v>
      </x:c>
      <x:c r="F5164" s="62" t="str">
        <x:v>200.000000</x:v>
      </x:c>
      <x:c r="G5164" s="62" t="str">
        <x:v>70.710678</x:v>
      </x:c>
      <x:c r="H5164" t="str">
        <x:v>5072</x:v>
      </x:c>
      <x:c r="I5164" s="60" t="str">
        <x:v>379504</x:v>
      </x:c>
      <x:c r="J5164" s="60" t="str">
        <x:v>4</x:v>
      </x:c>
      <x:c r="K5164" s="60" t="str">
        <x:v>10189</x:v>
      </x:c>
      <x:c r="L5164" s="62" t="str">
        <x:v>81.809519</x:v>
      </x:c>
      <x:c r="M5164" s="62" t="str">
        <x:v>-18.190481</x:v>
      </x:c>
      <x:c r="N5164" s="62" t="str">
        <x:v>1.222351646</x:v>
      </x:c>
      <x:c r="O5164" s="62" t="str">
        <x:v>100.000000</x:v>
      </x:c>
      <x:c r="P5164" s="62" t="str">
        <x:v>0.000000</x:v>
      </x:c>
      <x:c r="Q5164" s="62" t="str">
        <x:v>200.000000</x:v>
      </x:c>
      <x:c r="R5164" s="62" t="str">
        <x:v>0.000000</x:v>
      </x:c>
      <x:c r="S5164" s="62" t="str">
        <x:v>70.700000</x:v>
      </x:c>
      <x:c r="T5164" s="62" t="str">
        <x:v>-0.010678</x:v>
      </x:c>
      <x:c r="U5164" s="60" t="str">
        <x:v>1</x:v>
      </x:c>
      <x:c r="V5164" s="60" t="str">
        <x:v>0</x:v>
      </x:c>
      <x:c r="W5164" s="60" t="str">
        <x:v>3015</x:v>
      </x:c>
      <x:c r="X5164" s="60" t="str">
        <x:v>3224</x:v>
      </x:c>
      <x:c r="Y5164" s="60" t="str">
        <x:v>0</x:v>
      </x:c>
    </x:row>
    <x:row r="5165">
      <x:c r="A5165" t="str">
        <x:v>after</x:v>
      </x:c>
      <x:c r="B5165" s="58" t="str">
        <x:v>2026-07-31T14:27:00.944</x:v>
      </x:c>
      <x:c r="C5165" s="60" t="str">
        <x:v>380000</x:v>
      </x:c>
      <x:c r="D5165" t="str">
        <x:v>1</x:v>
      </x:c>
      <x:c r="E5165" s="62" t="str">
        <x:v>100.000000</x:v>
      </x:c>
      <x:c r="F5165" s="62" t="str">
        <x:v>200.000000</x:v>
      </x:c>
      <x:c r="G5165" s="62" t="str">
        <x:v>70.710678</x:v>
      </x:c>
      <x:c r="H5165" t="str">
        <x:v>5074</x:v>
      </x:c>
      <x:c r="I5165" s="60" t="str">
        <x:v>380004</x:v>
      </x:c>
      <x:c r="J5165" s="60" t="str">
        <x:v>4</x:v>
      </x:c>
      <x:c r="K5165" s="60" t="str">
        <x:v>10189</x:v>
      </x:c>
      <x:c r="L5165" s="62" t="str">
        <x:v>81.809519</x:v>
      </x:c>
      <x:c r="M5165" s="62" t="str">
        <x:v>-18.190481</x:v>
      </x:c>
      <x:c r="N5165" s="62" t="str">
        <x:v>1.222351646</x:v>
      </x:c>
      <x:c r="O5165" s="62" t="str">
        <x:v>100.100000</x:v>
      </x:c>
      <x:c r="P5165" s="62" t="str">
        <x:v>0.100000</x:v>
      </x:c>
      <x:c r="Q5165" s="62" t="str">
        <x:v>200.100000</x:v>
      </x:c>
      <x:c r="R5165" s="62" t="str">
        <x:v>0.100000</x:v>
      </x:c>
      <x:c r="S5165" s="62" t="str">
        <x:v>70.800000</x:v>
      </x:c>
      <x:c r="T5165" s="62" t="str">
        <x:v>0.089322</x:v>
      </x:c>
      <x:c r="U5165" s="60" t="str">
        <x:v>1</x:v>
      </x:c>
      <x:c r="V5165" s="60" t="str">
        <x:v>0</x:v>
      </x:c>
      <x:c r="W5165" s="60" t="str">
        <x:v>3015</x:v>
      </x:c>
      <x:c r="X5165" s="60" t="str">
        <x:v>3224</x:v>
      </x:c>
      <x:c r="Y5165" s="60" t="str">
        <x:v>0</x:v>
      </x:c>
    </x:row>
    <x:row r="5166">
      <x:c r="A5166" t="str">
        <x:v>after</x:v>
      </x:c>
      <x:c r="B5166" s="58" t="str">
        <x:v>2026-07-31T14:27:00.944</x:v>
      </x:c>
      <x:c r="C5166" s="60" t="str">
        <x:v>380000</x:v>
      </x:c>
      <x:c r="D5166" t="str">
        <x:v>2</x:v>
      </x:c>
      <x:c r="E5166" s="62" t="str">
        <x:v>100.000000</x:v>
      </x:c>
      <x:c r="F5166" s="62" t="str">
        <x:v>200.000000</x:v>
      </x:c>
      <x:c r="G5166" s="62" t="str">
        <x:v>70.710678</x:v>
      </x:c>
      <x:c r="H5166" t="str">
        <x:v>5076</x:v>
      </x:c>
      <x:c r="I5166" s="60" t="str">
        <x:v>380004</x:v>
      </x:c>
      <x:c r="J5166" s="60" t="str">
        <x:v>4</x:v>
      </x:c>
      <x:c r="K5166" s="60" t="str">
        <x:v>10184</x:v>
      </x:c>
      <x:c r="L5166" s="62" t="str">
        <x:v>81.769373</x:v>
      </x:c>
      <x:c r="M5166" s="62" t="str">
        <x:v>-18.230627</x:v>
      </x:c>
      <x:c r="N5166" s="62" t="str">
        <x:v>1.222951780</x:v>
      </x:c>
      <x:c r="O5166" s="62" t="str">
        <x:v>100.000000</x:v>
      </x:c>
      <x:c r="P5166" s="62" t="str">
        <x:v>0.000000</x:v>
      </x:c>
      <x:c r="Q5166" s="62" t="str">
        <x:v>200.100000</x:v>
      </x:c>
      <x:c r="R5166" s="62" t="str">
        <x:v>0.100000</x:v>
      </x:c>
      <x:c r="S5166" s="62" t="str">
        <x:v>70.700000</x:v>
      </x:c>
      <x:c r="T5166" s="62" t="str">
        <x:v>-0.010678</x:v>
      </x:c>
      <x:c r="U5166" s="60" t="str">
        <x:v>1</x:v>
      </x:c>
      <x:c r="V5166" s="60" t="str">
        <x:v>0</x:v>
      </x:c>
      <x:c r="W5166" s="60" t="str">
        <x:v>3014</x:v>
      </x:c>
      <x:c r="X5166" s="60" t="str">
        <x:v>3222</x:v>
      </x:c>
      <x:c r="Y5166" s="60" t="str">
        <x:v>0</x:v>
      </x:c>
    </x:row>
    <x:row r="5167">
      <x:c r="A5167" t="str">
        <x:v>after</x:v>
      </x:c>
      <x:c r="B5167" s="58" t="str">
        <x:v>2026-07-31T14:27:00.944</x:v>
      </x:c>
      <x:c r="C5167" s="60" t="str">
        <x:v>380000</x:v>
      </x:c>
      <x:c r="D5167" t="str">
        <x:v>3</x:v>
      </x:c>
      <x:c r="E5167" s="62" t="str">
        <x:v>100.000000</x:v>
      </x:c>
      <x:c r="F5167" s="62" t="str">
        <x:v>200.000000</x:v>
      </x:c>
      <x:c r="G5167" s="62" t="str">
        <x:v>70.710678</x:v>
      </x:c>
      <x:c r="H5167" t="str">
        <x:v>5078</x:v>
      </x:c>
      <x:c r="I5167" s="60" t="str">
        <x:v>380004</x:v>
      </x:c>
      <x:c r="J5167" s="60" t="str">
        <x:v>4</x:v>
      </x:c>
      <x:c r="K5167" s="60" t="str">
        <x:v>10183</x:v>
      </x:c>
      <x:c r="L5167" s="62" t="str">
        <x:v>81.761344</x:v>
      </x:c>
      <x:c r="M5167" s="62" t="str">
        <x:v>-18.238656</x:v>
      </x:c>
      <x:c r="N5167" s="62" t="str">
        <x:v>1.223071877</x:v>
      </x:c>
      <x:c r="O5167" s="62" t="str">
        <x:v>100.000000</x:v>
      </x:c>
      <x:c r="P5167" s="62" t="str">
        <x:v>0.000000</x:v>
      </x:c>
      <x:c r="Q5167" s="62" t="str">
        <x:v>200.000000</x:v>
      </x:c>
      <x:c r="R5167" s="62" t="str">
        <x:v>0.000000</x:v>
      </x:c>
      <x:c r="S5167" s="62" t="str">
        <x:v>70.700000</x:v>
      </x:c>
      <x:c r="T5167" s="62" t="str">
        <x:v>-0.010678</x:v>
      </x:c>
      <x:c r="U5167" s="60" t="str">
        <x:v>1</x:v>
      </x:c>
      <x:c r="V5167" s="60" t="str">
        <x:v>0</x:v>
      </x:c>
      <x:c r="W5167" s="60" t="str">
        <x:v>3015</x:v>
      </x:c>
      <x:c r="X5167" s="60" t="str">
        <x:v>3223</x:v>
      </x:c>
      <x:c r="Y5167" s="60" t="str">
        <x:v>0</x:v>
      </x:c>
    </x:row>
    <x:row r="5168">
      <x:c r="A5168" t="str">
        <x:v>after</x:v>
      </x:c>
      <x:c r="B5168" s="58" t="str">
        <x:v>2026-07-31T14:27:01.376</x:v>
      </x:c>
      <x:c r="C5168" s="60" t="str">
        <x:v>380500</x:v>
      </x:c>
      <x:c r="D5168" t="str">
        <x:v>1</x:v>
      </x:c>
      <x:c r="E5168" s="62" t="str">
        <x:v>100.000000</x:v>
      </x:c>
      <x:c r="F5168" s="62" t="str">
        <x:v>200.000000</x:v>
      </x:c>
      <x:c r="G5168" s="62" t="str">
        <x:v>70.710678</x:v>
      </x:c>
      <x:c r="H5168" t="str">
        <x:v>5080</x:v>
      </x:c>
      <x:c r="I5168" s="60" t="str">
        <x:v>380504</x:v>
      </x:c>
      <x:c r="J5168" s="60" t="str">
        <x:v>4</x:v>
      </x:c>
      <x:c r="K5168" s="60" t="str">
        <x:v>10179</x:v>
      </x:c>
      <x:c r="L5168" s="62" t="str">
        <x:v>81.729227</x:v>
      </x:c>
      <x:c r="M5168" s="62" t="str">
        <x:v>-18.270773</x:v>
      </x:c>
      <x:c r="N5168" s="62" t="str">
        <x:v>1.223552503</x:v>
      </x:c>
      <x:c r="O5168" s="62" t="str">
        <x:v>100.000000</x:v>
      </x:c>
      <x:c r="P5168" s="62" t="str">
        <x:v>0.000000</x:v>
      </x:c>
      <x:c r="Q5168" s="62" t="str">
        <x:v>200.000000</x:v>
      </x:c>
      <x:c r="R5168" s="62" t="str">
        <x:v>0.000000</x:v>
      </x:c>
      <x:c r="S5168" s="62" t="str">
        <x:v>70.700000</x:v>
      </x:c>
      <x:c r="T5168" s="62" t="str">
        <x:v>-0.010678</x:v>
      </x:c>
      <x:c r="U5168" s="60" t="str">
        <x:v>1</x:v>
      </x:c>
      <x:c r="V5168" s="60" t="str">
        <x:v>0</x:v>
      </x:c>
      <x:c r="W5168" s="60" t="str">
        <x:v>3016</x:v>
      </x:c>
      <x:c r="X5168" s="60" t="str">
        <x:v>3223</x:v>
      </x:c>
      <x:c r="Y5168" s="60" t="str">
        <x:v>0</x:v>
      </x:c>
    </x:row>
    <x:row r="5169">
      <x:c r="A5169" t="str">
        <x:v>after</x:v>
      </x:c>
      <x:c r="B5169" s="58" t="str">
        <x:v>2026-07-31T14:27:01.376</x:v>
      </x:c>
      <x:c r="C5169" s="60" t="str">
        <x:v>380500</x:v>
      </x:c>
      <x:c r="D5169" t="str">
        <x:v>2</x:v>
      </x:c>
      <x:c r="E5169" s="62" t="str">
        <x:v>100.000000</x:v>
      </x:c>
      <x:c r="F5169" s="62" t="str">
        <x:v>200.000000</x:v>
      </x:c>
      <x:c r="G5169" s="62" t="str">
        <x:v>70.710678</x:v>
      </x:c>
      <x:c r="H5169" t="str">
        <x:v>5082</x:v>
      </x:c>
      <x:c r="I5169" s="60" t="str">
        <x:v>380504</x:v>
      </x:c>
      <x:c r="J5169" s="60" t="str">
        <x:v>4</x:v>
      </x:c>
      <x:c r="K5169" s="60" t="str">
        <x:v>10177</x:v>
      </x:c>
      <x:c r="L5169" s="62" t="str">
        <x:v>81.713168</x:v>
      </x:c>
      <x:c r="M5169" s="62" t="str">
        <x:v>-18.286832</x:v>
      </x:c>
      <x:c r="N5169" s="62" t="str">
        <x:v>1.223792957</x:v>
      </x:c>
      <x:c r="O5169" s="62" t="str">
        <x:v>100.000000</x:v>
      </x:c>
      <x:c r="P5169" s="62" t="str">
        <x:v>0.000000</x:v>
      </x:c>
      <x:c r="Q5169" s="62" t="str">
        <x:v>200.000000</x:v>
      </x:c>
      <x:c r="R5169" s="62" t="str">
        <x:v>0.000000</x:v>
      </x:c>
      <x:c r="S5169" s="62" t="str">
        <x:v>70.700000</x:v>
      </x:c>
      <x:c r="T5169" s="62" t="str">
        <x:v>-0.010678</x:v>
      </x:c>
      <x:c r="U5169" s="60" t="str">
        <x:v>1</x:v>
      </x:c>
      <x:c r="V5169" s="60" t="str">
        <x:v>0</x:v>
      </x:c>
      <x:c r="W5169" s="60" t="str">
        <x:v>3015</x:v>
      </x:c>
      <x:c r="X5169" s="60" t="str">
        <x:v>3224</x:v>
      </x:c>
      <x:c r="Y5169" s="60" t="str">
        <x:v>0</x:v>
      </x:c>
    </x:row>
    <x:row r="5170">
      <x:c r="A5170" t="str">
        <x:v>after</x:v>
      </x:c>
      <x:c r="B5170" s="58" t="str">
        <x:v>2026-07-31T14:27:01.376</x:v>
      </x:c>
      <x:c r="C5170" s="60" t="str">
        <x:v>380500</x:v>
      </x:c>
      <x:c r="D5170" t="str">
        <x:v>3</x:v>
      </x:c>
      <x:c r="E5170" s="62" t="str">
        <x:v>100.000000</x:v>
      </x:c>
      <x:c r="F5170" s="62" t="str">
        <x:v>200.000000</x:v>
      </x:c>
      <x:c r="G5170" s="62" t="str">
        <x:v>70.710678</x:v>
      </x:c>
      <x:c r="H5170" t="str">
        <x:v>5084</x:v>
      </x:c>
      <x:c r="I5170" s="60" t="str">
        <x:v>380504</x:v>
      </x:c>
      <x:c r="J5170" s="60" t="str">
        <x:v>4</x:v>
      </x:c>
      <x:c r="K5170" s="60" t="str">
        <x:v>10180</x:v>
      </x:c>
      <x:c r="L5170" s="62" t="str">
        <x:v>81.737256</x:v>
      </x:c>
      <x:c r="M5170" s="62" t="str">
        <x:v>-18.262744</x:v>
      </x:c>
      <x:c r="N5170" s="62" t="str">
        <x:v>1.223432311</x:v>
      </x:c>
      <x:c r="O5170" s="62" t="str">
        <x:v>100.000000</x:v>
      </x:c>
      <x:c r="P5170" s="62" t="str">
        <x:v>0.000000</x:v>
      </x:c>
      <x:c r="Q5170" s="62" t="str">
        <x:v>200.000000</x:v>
      </x:c>
      <x:c r="R5170" s="62" t="str">
        <x:v>0.000000</x:v>
      </x:c>
      <x:c r="S5170" s="62" t="str">
        <x:v>70.700000</x:v>
      </x:c>
      <x:c r="T5170" s="62" t="str">
        <x:v>-0.010678</x:v>
      </x:c>
      <x:c r="U5170" s="60" t="str">
        <x:v>1</x:v>
      </x:c>
      <x:c r="V5170" s="60" t="str">
        <x:v>0</x:v>
      </x:c>
      <x:c r="W5170" s="60" t="str">
        <x:v>3015</x:v>
      </x:c>
      <x:c r="X5170" s="60" t="str">
        <x:v>3222</x:v>
      </x:c>
      <x:c r="Y5170" s="60" t="str">
        <x:v>0</x:v>
      </x:c>
    </x:row>
    <x:row r="5171">
      <x:c r="A5171" t="str">
        <x:v>after</x:v>
      </x:c>
      <x:c r="B5171" s="58" t="str">
        <x:v>2026-07-31T14:27:01.806</x:v>
      </x:c>
      <x:c r="C5171" s="60" t="str">
        <x:v>381000</x:v>
      </x:c>
      <x:c r="D5171" t="str">
        <x:v>1</x:v>
      </x:c>
      <x:c r="E5171" s="62" t="str">
        <x:v>100.000000</x:v>
      </x:c>
      <x:c r="F5171" s="62" t="str">
        <x:v>200.000000</x:v>
      </x:c>
      <x:c r="G5171" s="62" t="str">
        <x:v>70.710678</x:v>
      </x:c>
      <x:c r="H5171" t="str">
        <x:v>5086</x:v>
      </x:c>
      <x:c r="I5171" s="60" t="str">
        <x:v>381004</x:v>
      </x:c>
      <x:c r="J5171" s="60" t="str">
        <x:v>4</x:v>
      </x:c>
      <x:c r="K5171" s="60" t="str">
        <x:v>10172</x:v>
      </x:c>
      <x:c r="L5171" s="62" t="str">
        <x:v>81.673022</x:v>
      </x:c>
      <x:c r="M5171" s="62" t="str">
        <x:v>-18.326978</x:v>
      </x:c>
      <x:c r="N5171" s="62" t="str">
        <x:v>1.224394507</x:v>
      </x:c>
      <x:c r="O5171" s="62" t="str">
        <x:v>100.000000</x:v>
      </x:c>
      <x:c r="P5171" s="62" t="str">
        <x:v>0.000000</x:v>
      </x:c>
      <x:c r="Q5171" s="62" t="str">
        <x:v>200.000000</x:v>
      </x:c>
      <x:c r="R5171" s="62" t="str">
        <x:v>0.000000</x:v>
      </x:c>
      <x:c r="S5171" s="62" t="str">
        <x:v>70.700000</x:v>
      </x:c>
      <x:c r="T5171" s="62" t="str">
        <x:v>-0.010678</x:v>
      </x:c>
      <x:c r="U5171" s="60" t="str">
        <x:v>1</x:v>
      </x:c>
      <x:c r="V5171" s="60" t="str">
        <x:v>0</x:v>
      </x:c>
      <x:c r="W5171" s="60" t="str">
        <x:v>3016</x:v>
      </x:c>
      <x:c r="X5171" s="60" t="str">
        <x:v>3223</x:v>
      </x:c>
      <x:c r="Y5171" s="60" t="str">
        <x:v>0</x:v>
      </x:c>
    </x:row>
    <x:row r="5172">
      <x:c r="A5172" t="str">
        <x:v>after</x:v>
      </x:c>
      <x:c r="B5172" s="58" t="str">
        <x:v>2026-07-31T14:27:01.806</x:v>
      </x:c>
      <x:c r="C5172" s="60" t="str">
        <x:v>381000</x:v>
      </x:c>
      <x:c r="D5172" t="str">
        <x:v>2</x:v>
      </x:c>
      <x:c r="E5172" s="62" t="str">
        <x:v>100.000000</x:v>
      </x:c>
      <x:c r="F5172" s="62" t="str">
        <x:v>200.000000</x:v>
      </x:c>
      <x:c r="G5172" s="62" t="str">
        <x:v>70.710678</x:v>
      </x:c>
      <x:c r="H5172" t="str">
        <x:v>5088</x:v>
      </x:c>
      <x:c r="I5172" s="60" t="str">
        <x:v>381004</x:v>
      </x:c>
      <x:c r="J5172" s="60" t="str">
        <x:v>4</x:v>
      </x:c>
      <x:c r="K5172" s="60" t="str">
        <x:v>10177</x:v>
      </x:c>
      <x:c r="L5172" s="62" t="str">
        <x:v>81.713168</x:v>
      </x:c>
      <x:c r="M5172" s="62" t="str">
        <x:v>-18.286832</x:v>
      </x:c>
      <x:c r="N5172" s="62" t="str">
        <x:v>1.223792957</x:v>
      </x:c>
      <x:c r="O5172" s="62" t="str">
        <x:v>100.000000</x:v>
      </x:c>
      <x:c r="P5172" s="62" t="str">
        <x:v>0.000000</x:v>
      </x:c>
      <x:c r="Q5172" s="62" t="str">
        <x:v>200.000000</x:v>
      </x:c>
      <x:c r="R5172" s="62" t="str">
        <x:v>0.000000</x:v>
      </x:c>
      <x:c r="S5172" s="62" t="str">
        <x:v>70.700000</x:v>
      </x:c>
      <x:c r="T5172" s="62" t="str">
        <x:v>-0.010678</x:v>
      </x:c>
      <x:c r="U5172" s="60" t="str">
        <x:v>1</x:v>
      </x:c>
      <x:c r="V5172" s="60" t="str">
        <x:v>0</x:v>
      </x:c>
      <x:c r="W5172" s="60" t="str">
        <x:v>3015</x:v>
      </x:c>
      <x:c r="X5172" s="60" t="str">
        <x:v>3222</x:v>
      </x:c>
      <x:c r="Y5172" s="60" t="str">
        <x:v>0</x:v>
      </x:c>
    </x:row>
    <x:row r="5173">
      <x:c r="A5173" t="str">
        <x:v>after</x:v>
      </x:c>
      <x:c r="B5173" s="58" t="str">
        <x:v>2026-07-31T14:27:01.806</x:v>
      </x:c>
      <x:c r="C5173" s="60" t="str">
        <x:v>381000</x:v>
      </x:c>
      <x:c r="D5173" t="str">
        <x:v>3</x:v>
      </x:c>
      <x:c r="E5173" s="62" t="str">
        <x:v>100.000000</x:v>
      </x:c>
      <x:c r="F5173" s="62" t="str">
        <x:v>200.000000</x:v>
      </x:c>
      <x:c r="G5173" s="62" t="str">
        <x:v>70.710678</x:v>
      </x:c>
      <x:c r="H5173" t="str">
        <x:v>5090</x:v>
      </x:c>
      <x:c r="I5173" s="60" t="str">
        <x:v>381004</x:v>
      </x:c>
      <x:c r="J5173" s="60" t="str">
        <x:v>4</x:v>
      </x:c>
      <x:c r="K5173" s="60" t="str">
        <x:v>10176</x:v>
      </x:c>
      <x:c r="L5173" s="62" t="str">
        <x:v>81.705139</x:v>
      </x:c>
      <x:c r="M5173" s="62" t="str">
        <x:v>-18.294861</x:v>
      </x:c>
      <x:c r="N5173" s="62" t="str">
        <x:v>1.223913220</x:v>
      </x:c>
      <x:c r="O5173" s="62" t="str">
        <x:v>100.000000</x:v>
      </x:c>
      <x:c r="P5173" s="62" t="str">
        <x:v>0.000000</x:v>
      </x:c>
      <x:c r="Q5173" s="62" t="str">
        <x:v>200.000000</x:v>
      </x:c>
      <x:c r="R5173" s="62" t="str">
        <x:v>0.000000</x:v>
      </x:c>
      <x:c r="S5173" s="62" t="str">
        <x:v>70.700000</x:v>
      </x:c>
      <x:c r="T5173" s="62" t="str">
        <x:v>-0.010678</x:v>
      </x:c>
      <x:c r="U5173" s="60" t="str">
        <x:v>1</x:v>
      </x:c>
      <x:c r="V5173" s="60" t="str">
        <x:v>0</x:v>
      </x:c>
      <x:c r="W5173" s="60" t="str">
        <x:v>3015</x:v>
      </x:c>
      <x:c r="X5173" s="60" t="str">
        <x:v>3223</x:v>
      </x:c>
      <x:c r="Y5173" s="60" t="str">
        <x:v>0</x:v>
      </x:c>
    </x:row>
    <x:row r="5174">
      <x:c r="A5174" t="str">
        <x:v>after</x:v>
      </x:c>
      <x:c r="B5174" s="58" t="str">
        <x:v>2026-07-31T14:27:02.238</x:v>
      </x:c>
      <x:c r="C5174" s="60" t="str">
        <x:v>381500</x:v>
      </x:c>
      <x:c r="D5174" t="str">
        <x:v>1</x:v>
      </x:c>
      <x:c r="E5174" s="62" t="str">
        <x:v>100.000000</x:v>
      </x:c>
      <x:c r="F5174" s="62" t="str">
        <x:v>200.000000</x:v>
      </x:c>
      <x:c r="G5174" s="62" t="str">
        <x:v>70.710678</x:v>
      </x:c>
      <x:c r="H5174" t="str">
        <x:v>5092</x:v>
      </x:c>
      <x:c r="I5174" s="60" t="str">
        <x:v>381504</x:v>
      </x:c>
      <x:c r="J5174" s="60" t="str">
        <x:v>4</x:v>
      </x:c>
      <x:c r="K5174" s="60" t="str">
        <x:v>10170</x:v>
      </x:c>
      <x:c r="L5174" s="62" t="str">
        <x:v>81.656964</x:v>
      </x:c>
      <x:c r="M5174" s="62" t="str">
        <x:v>-18.343036</x:v>
      </x:c>
      <x:c r="N5174" s="62" t="str">
        <x:v>1.224635293</x:v>
      </x:c>
      <x:c r="O5174" s="62" t="str">
        <x:v>100.000000</x:v>
      </x:c>
      <x:c r="P5174" s="62" t="str">
        <x:v>0.000000</x:v>
      </x:c>
      <x:c r="Q5174" s="62" t="str">
        <x:v>200.000000</x:v>
      </x:c>
      <x:c r="R5174" s="62" t="str">
        <x:v>0.000000</x:v>
      </x:c>
      <x:c r="S5174" s="62" t="str">
        <x:v>70.700000</x:v>
      </x:c>
      <x:c r="T5174" s="62" t="str">
        <x:v>-0.010678</x:v>
      </x:c>
      <x:c r="U5174" s="60" t="str">
        <x:v>1</x:v>
      </x:c>
      <x:c r="V5174" s="60" t="str">
        <x:v>0</x:v>
      </x:c>
      <x:c r="W5174" s="60" t="str">
        <x:v>3015</x:v>
      </x:c>
      <x:c r="X5174" s="60" t="str">
        <x:v>3224</x:v>
      </x:c>
      <x:c r="Y5174" s="60" t="str">
        <x:v>0</x:v>
      </x:c>
    </x:row>
    <x:row r="5175">
      <x:c r="A5175" t="str">
        <x:v>after</x:v>
      </x:c>
      <x:c r="B5175" s="58" t="str">
        <x:v>2026-07-31T14:27:02.238</x:v>
      </x:c>
      <x:c r="C5175" s="60" t="str">
        <x:v>381500</x:v>
      </x:c>
      <x:c r="D5175" t="str">
        <x:v>2</x:v>
      </x:c>
      <x:c r="E5175" s="62" t="str">
        <x:v>100.000000</x:v>
      </x:c>
      <x:c r="F5175" s="62" t="str">
        <x:v>200.000000</x:v>
      </x:c>
      <x:c r="G5175" s="62" t="str">
        <x:v>70.710678</x:v>
      </x:c>
      <x:c r="H5175" t="str">
        <x:v>5094</x:v>
      </x:c>
      <x:c r="I5175" s="60" t="str">
        <x:v>381504</x:v>
      </x:c>
      <x:c r="J5175" s="60" t="str">
        <x:v>4</x:v>
      </x:c>
      <x:c r="K5175" s="60" t="str">
        <x:v>10166</x:v>
      </x:c>
      <x:c r="L5175" s="62" t="str">
        <x:v>81.624847</x:v>
      </x:c>
      <x:c r="M5175" s="62" t="str">
        <x:v>-18.375153</x:v>
      </x:c>
      <x:c r="N5175" s="62" t="str">
        <x:v>1.225117148</x:v>
      </x:c>
      <x:c r="O5175" s="62" t="str">
        <x:v>100.000000</x:v>
      </x:c>
      <x:c r="P5175" s="62" t="str">
        <x:v>0.000000</x:v>
      </x:c>
      <x:c r="Q5175" s="62" t="str">
        <x:v>200.000000</x:v>
      </x:c>
      <x:c r="R5175" s="62" t="str">
        <x:v>0.000000</x:v>
      </x:c>
      <x:c r="S5175" s="62" t="str">
        <x:v>70.700000</x:v>
      </x:c>
      <x:c r="T5175" s="62" t="str">
        <x:v>-0.010678</x:v>
      </x:c>
      <x:c r="U5175" s="60" t="str">
        <x:v>1</x:v>
      </x:c>
      <x:c r="V5175" s="60" t="str">
        <x:v>0</x:v>
      </x:c>
      <x:c r="W5175" s="60" t="str">
        <x:v>3015</x:v>
      </x:c>
      <x:c r="X5175" s="60" t="str">
        <x:v>3223</x:v>
      </x:c>
      <x:c r="Y5175" s="60" t="str">
        <x:v>0</x:v>
      </x:c>
    </x:row>
    <x:row r="5176">
      <x:c r="A5176" t="str">
        <x:v>after</x:v>
      </x:c>
      <x:c r="B5176" s="58" t="str">
        <x:v>2026-07-31T14:27:02.238</x:v>
      </x:c>
      <x:c r="C5176" s="60" t="str">
        <x:v>381500</x:v>
      </x:c>
      <x:c r="D5176" t="str">
        <x:v>3</x:v>
      </x:c>
      <x:c r="E5176" s="62" t="str">
        <x:v>100.000000</x:v>
      </x:c>
      <x:c r="F5176" s="62" t="str">
        <x:v>200.000000</x:v>
      </x:c>
      <x:c r="G5176" s="62" t="str">
        <x:v>70.710678</x:v>
      </x:c>
      <x:c r="H5176" t="str">
        <x:v>5096</x:v>
      </x:c>
      <x:c r="I5176" s="60" t="str">
        <x:v>381504</x:v>
      </x:c>
      <x:c r="J5176" s="60" t="str">
        <x:v>4</x:v>
      </x:c>
      <x:c r="K5176" s="60" t="str">
        <x:v>10167</x:v>
      </x:c>
      <x:c r="L5176" s="62" t="str">
        <x:v>81.632876</x:v>
      </x:c>
      <x:c r="M5176" s="62" t="str">
        <x:v>-18.367124</x:v>
      </x:c>
      <x:c r="N5176" s="62" t="str">
        <x:v>1.224996649</x:v>
      </x:c>
      <x:c r="O5176" s="62" t="str">
        <x:v>100.000000</x:v>
      </x:c>
      <x:c r="P5176" s="62" t="str">
        <x:v>0.000000</x:v>
      </x:c>
      <x:c r="Q5176" s="62" t="str">
        <x:v>200.000000</x:v>
      </x:c>
      <x:c r="R5176" s="62" t="str">
        <x:v>0.000000</x:v>
      </x:c>
      <x:c r="S5176" s="62" t="str">
        <x:v>70.700000</x:v>
      </x:c>
      <x:c r="T5176" s="62" t="str">
        <x:v>-0.010678</x:v>
      </x:c>
      <x:c r="U5176" s="60" t="str">
        <x:v>1</x:v>
      </x:c>
      <x:c r="V5176" s="60" t="str">
        <x:v>0</x:v>
      </x:c>
      <x:c r="W5176" s="60" t="str">
        <x:v>3015</x:v>
      </x:c>
      <x:c r="X5176" s="60" t="str">
        <x:v>3223</x:v>
      </x:c>
      <x:c r="Y5176" s="60" t="str">
        <x:v>0</x:v>
      </x:c>
    </x:row>
    <x:row r="5177">
      <x:c r="A5177" t="str">
        <x:v>after</x:v>
      </x:c>
      <x:c r="B5177" s="58" t="str">
        <x:v>2026-07-31T14:27:02.669</x:v>
      </x:c>
      <x:c r="C5177" s="60" t="str">
        <x:v>382000</x:v>
      </x:c>
      <x:c r="D5177" t="str">
        <x:v>1</x:v>
      </x:c>
      <x:c r="E5177" s="62" t="str">
        <x:v>100.000000</x:v>
      </x:c>
      <x:c r="F5177" s="62" t="str">
        <x:v>200.000000</x:v>
      </x:c>
      <x:c r="G5177" s="62" t="str">
        <x:v>70.710678</x:v>
      </x:c>
      <x:c r="H5177" t="str">
        <x:v>5098</x:v>
      </x:c>
      <x:c r="I5177" s="60" t="str">
        <x:v>382004</x:v>
      </x:c>
      <x:c r="J5177" s="60" t="str">
        <x:v>4</x:v>
      </x:c>
      <x:c r="K5177" s="60" t="str">
        <x:v>10165</x:v>
      </x:c>
      <x:c r="L5177" s="62" t="str">
        <x:v>81.616818</x:v>
      </x:c>
      <x:c r="M5177" s="62" t="str">
        <x:v>-18.383182</x:v>
      </x:c>
      <x:c r="N5177" s="62" t="str">
        <x:v>1.225237671</x:v>
      </x:c>
      <x:c r="O5177" s="62" t="str">
        <x:v>100.000000</x:v>
      </x:c>
      <x:c r="P5177" s="62" t="str">
        <x:v>0.000000</x:v>
      </x:c>
      <x:c r="Q5177" s="62" t="str">
        <x:v>200.000000</x:v>
      </x:c>
      <x:c r="R5177" s="62" t="str">
        <x:v>0.000000</x:v>
      </x:c>
      <x:c r="S5177" s="62" t="str">
        <x:v>70.700000</x:v>
      </x:c>
      <x:c r="T5177" s="62" t="str">
        <x:v>-0.010678</x:v>
      </x:c>
      <x:c r="U5177" s="60" t="str">
        <x:v>1</x:v>
      </x:c>
      <x:c r="V5177" s="60" t="str">
        <x:v>0</x:v>
      </x:c>
      <x:c r="W5177" s="60" t="str">
        <x:v>3016</x:v>
      </x:c>
      <x:c r="X5177" s="60" t="str">
        <x:v>3223</x:v>
      </x:c>
      <x:c r="Y5177" s="60" t="str">
        <x:v>0</x:v>
      </x:c>
    </x:row>
    <x:row r="5178">
      <x:c r="A5178" t="str">
        <x:v>after</x:v>
      </x:c>
      <x:c r="B5178" s="58" t="str">
        <x:v>2026-07-31T14:27:02.669</x:v>
      </x:c>
      <x:c r="C5178" s="60" t="str">
        <x:v>382000</x:v>
      </x:c>
      <x:c r="D5178" t="str">
        <x:v>2</x:v>
      </x:c>
      <x:c r="E5178" s="62" t="str">
        <x:v>100.000000</x:v>
      </x:c>
      <x:c r="F5178" s="62" t="str">
        <x:v>200.000000</x:v>
      </x:c>
      <x:c r="G5178" s="62" t="str">
        <x:v>70.710678</x:v>
      </x:c>
      <x:c r="H5178" t="str">
        <x:v>5100</x:v>
      </x:c>
      <x:c r="I5178" s="60" t="str">
        <x:v>382004</x:v>
      </x:c>
      <x:c r="J5178" s="60" t="str">
        <x:v>4</x:v>
      </x:c>
      <x:c r="K5178" s="60" t="str">
        <x:v>10169</x:v>
      </x:c>
      <x:c r="L5178" s="62" t="str">
        <x:v>81.648935</x:v>
      </x:c>
      <x:c r="M5178" s="62" t="str">
        <x:v>-18.351065</x:v>
      </x:c>
      <x:c r="N5178" s="62" t="str">
        <x:v>1.224755721</x:v>
      </x:c>
      <x:c r="O5178" s="62" t="str">
        <x:v>100.000000</x:v>
      </x:c>
      <x:c r="P5178" s="62" t="str">
        <x:v>0.000000</x:v>
      </x:c>
      <x:c r="Q5178" s="62" t="str">
        <x:v>200.000000</x:v>
      </x:c>
      <x:c r="R5178" s="62" t="str">
        <x:v>0.000000</x:v>
      </x:c>
      <x:c r="S5178" s="62" t="str">
        <x:v>70.700000</x:v>
      </x:c>
      <x:c r="T5178" s="62" t="str">
        <x:v>-0.010678</x:v>
      </x:c>
      <x:c r="U5178" s="60" t="str">
        <x:v>1</x:v>
      </x:c>
      <x:c r="V5178" s="60" t="str">
        <x:v>0</x:v>
      </x:c>
      <x:c r="W5178" s="60" t="str">
        <x:v>3015</x:v>
      </x:c>
      <x:c r="X5178" s="60" t="str">
        <x:v>3223</x:v>
      </x:c>
      <x:c r="Y5178" s="60" t="str">
        <x:v>0</x:v>
      </x:c>
    </x:row>
    <x:row r="5179">
      <x:c r="A5179" t="str">
        <x:v>after</x:v>
      </x:c>
      <x:c r="B5179" s="58" t="str">
        <x:v>2026-07-31T14:27:02.669</x:v>
      </x:c>
      <x:c r="C5179" s="60" t="str">
        <x:v>382000</x:v>
      </x:c>
      <x:c r="D5179" t="str">
        <x:v>3</x:v>
      </x:c>
      <x:c r="E5179" s="62" t="str">
        <x:v>100.000000</x:v>
      </x:c>
      <x:c r="F5179" s="62" t="str">
        <x:v>200.000000</x:v>
      </x:c>
      <x:c r="G5179" s="62" t="str">
        <x:v>70.710678</x:v>
      </x:c>
      <x:c r="H5179" t="str">
        <x:v>5102</x:v>
      </x:c>
      <x:c r="I5179" s="60" t="str">
        <x:v>382004</x:v>
      </x:c>
      <x:c r="J5179" s="60" t="str">
        <x:v>4</x:v>
      </x:c>
      <x:c r="K5179" s="60" t="str">
        <x:v>10164</x:v>
      </x:c>
      <x:c r="L5179" s="62" t="str">
        <x:v>81.608789</x:v>
      </x:c>
      <x:c r="M5179" s="62" t="str">
        <x:v>-18.391211</x:v>
      </x:c>
      <x:c r="N5179" s="62" t="str">
        <x:v>1.225358218</x:v>
      </x:c>
      <x:c r="O5179" s="62" t="str">
        <x:v>100.000000</x:v>
      </x:c>
      <x:c r="P5179" s="62" t="str">
        <x:v>0.000000</x:v>
      </x:c>
      <x:c r="Q5179" s="62" t="str">
        <x:v>200.000000</x:v>
      </x:c>
      <x:c r="R5179" s="62" t="str">
        <x:v>0.000000</x:v>
      </x:c>
      <x:c r="S5179" s="62" t="str">
        <x:v>70.700000</x:v>
      </x:c>
      <x:c r="T5179" s="62" t="str">
        <x:v>-0.010678</x:v>
      </x:c>
      <x:c r="U5179" s="60" t="str">
        <x:v>1</x:v>
      </x:c>
      <x:c r="V5179" s="60" t="str">
        <x:v>0</x:v>
      </x:c>
      <x:c r="W5179" s="60" t="str">
        <x:v>3014</x:v>
      </x:c>
      <x:c r="X5179" s="60" t="str">
        <x:v>3222</x:v>
      </x:c>
      <x:c r="Y5179" s="60" t="str">
        <x:v>0</x:v>
      </x:c>
    </x:row>
    <x:row r="5180">
      <x:c r="A5180" t="str">
        <x:v>after</x:v>
      </x:c>
      <x:c r="B5180" s="58" t="str">
        <x:v>2026-07-31T14:27:03.100</x:v>
      </x:c>
      <x:c r="C5180" s="60" t="str">
        <x:v>382500</x:v>
      </x:c>
      <x:c r="D5180" t="str">
        <x:v>1</x:v>
      </x:c>
      <x:c r="E5180" s="62" t="str">
        <x:v>100.000000</x:v>
      </x:c>
      <x:c r="F5180" s="62" t="str">
        <x:v>200.000000</x:v>
      </x:c>
      <x:c r="G5180" s="62" t="str">
        <x:v>70.710678</x:v>
      </x:c>
      <x:c r="H5180" t="str">
        <x:v>5104</x:v>
      </x:c>
      <x:c r="I5180" s="60" t="str">
        <x:v>382504</x:v>
      </x:c>
      <x:c r="J5180" s="60" t="str">
        <x:v>4</x:v>
      </x:c>
      <x:c r="K5180" s="60" t="str">
        <x:v>10160</x:v>
      </x:c>
      <x:c r="L5180" s="62" t="str">
        <x:v>81.576672</x:v>
      </x:c>
      <x:c r="M5180" s="62" t="str">
        <x:v>-18.423328</x:v>
      </x:c>
      <x:c r="N5180" s="62" t="str">
        <x:v>1.225840642</x:v>
      </x:c>
      <x:c r="O5180" s="62" t="str">
        <x:v>100.000000</x:v>
      </x:c>
      <x:c r="P5180" s="62" t="str">
        <x:v>0.000000</x:v>
      </x:c>
      <x:c r="Q5180" s="62" t="str">
        <x:v>200.000000</x:v>
      </x:c>
      <x:c r="R5180" s="62" t="str">
        <x:v>0.000000</x:v>
      </x:c>
      <x:c r="S5180" s="62" t="str">
        <x:v>70.700000</x:v>
      </x:c>
      <x:c r="T5180" s="62" t="str">
        <x:v>-0.010678</x:v>
      </x:c>
      <x:c r="U5180" s="60" t="str">
        <x:v>1</x:v>
      </x:c>
      <x:c r="V5180" s="60" t="str">
        <x:v>0</x:v>
      </x:c>
      <x:c r="W5180" s="60" t="str">
        <x:v>3015</x:v>
      </x:c>
      <x:c r="X5180" s="60" t="str">
        <x:v>3223</x:v>
      </x:c>
      <x:c r="Y5180" s="60" t="str">
        <x:v>0</x:v>
      </x:c>
    </x:row>
    <x:row r="5181">
      <x:c r="A5181" t="str">
        <x:v>after</x:v>
      </x:c>
      <x:c r="B5181" s="58" t="str">
        <x:v>2026-07-31T14:27:03.100</x:v>
      </x:c>
      <x:c r="C5181" s="60" t="str">
        <x:v>382500</x:v>
      </x:c>
      <x:c r="D5181" t="str">
        <x:v>2</x:v>
      </x:c>
      <x:c r="E5181" s="62" t="str">
        <x:v>100.000000</x:v>
      </x:c>
      <x:c r="F5181" s="62" t="str">
        <x:v>200.000000</x:v>
      </x:c>
      <x:c r="G5181" s="62" t="str">
        <x:v>70.710678</x:v>
      </x:c>
      <x:c r="H5181" t="str">
        <x:v>5106</x:v>
      </x:c>
      <x:c r="I5181" s="60" t="str">
        <x:v>382504</x:v>
      </x:c>
      <x:c r="J5181" s="60" t="str">
        <x:v>4</x:v>
      </x:c>
      <x:c r="K5181" s="60" t="str">
        <x:v>10160</x:v>
      </x:c>
      <x:c r="L5181" s="62" t="str">
        <x:v>81.576672</x:v>
      </x:c>
      <x:c r="M5181" s="62" t="str">
        <x:v>-18.423328</x:v>
      </x:c>
      <x:c r="N5181" s="62" t="str">
        <x:v>1.225840642</x:v>
      </x:c>
      <x:c r="O5181" s="62" t="str">
        <x:v>100.000000</x:v>
      </x:c>
      <x:c r="P5181" s="62" t="str">
        <x:v>0.000000</x:v>
      </x:c>
      <x:c r="Q5181" s="62" t="str">
        <x:v>200.000000</x:v>
      </x:c>
      <x:c r="R5181" s="62" t="str">
        <x:v>0.000000</x:v>
      </x:c>
      <x:c r="S5181" s="62" t="str">
        <x:v>70.700000</x:v>
      </x:c>
      <x:c r="T5181" s="62" t="str">
        <x:v>-0.010678</x:v>
      </x:c>
      <x:c r="U5181" s="60" t="str">
        <x:v>1</x:v>
      </x:c>
      <x:c r="V5181" s="60" t="str">
        <x:v>0</x:v>
      </x:c>
      <x:c r="W5181" s="60" t="str">
        <x:v>3015</x:v>
      </x:c>
      <x:c r="X5181" s="60" t="str">
        <x:v>3223</x:v>
      </x:c>
      <x:c r="Y5181" s="60" t="str">
        <x:v>0</x:v>
      </x:c>
    </x:row>
    <x:row r="5182">
      <x:c r="A5182" t="str">
        <x:v>after</x:v>
      </x:c>
      <x:c r="B5182" s="58" t="str">
        <x:v>2026-07-31T14:27:03.100</x:v>
      </x:c>
      <x:c r="C5182" s="60" t="str">
        <x:v>382500</x:v>
      </x:c>
      <x:c r="D5182" t="str">
        <x:v>3</x:v>
      </x:c>
      <x:c r="E5182" s="62" t="str">
        <x:v>100.000000</x:v>
      </x:c>
      <x:c r="F5182" s="62" t="str">
        <x:v>200.000000</x:v>
      </x:c>
      <x:c r="G5182" s="62" t="str">
        <x:v>70.710678</x:v>
      </x:c>
      <x:c r="H5182" t="str">
        <x:v>5108</x:v>
      </x:c>
      <x:c r="I5182" s="60" t="str">
        <x:v>382504</x:v>
      </x:c>
      <x:c r="J5182" s="60" t="str">
        <x:v>4</x:v>
      </x:c>
      <x:c r="K5182" s="60" t="str">
        <x:v>10161</x:v>
      </x:c>
      <x:c r="L5182" s="62" t="str">
        <x:v>81.584701</x:v>
      </x:c>
      <x:c r="M5182" s="62" t="str">
        <x:v>-18.415299</x:v>
      </x:c>
      <x:c r="N5182" s="62" t="str">
        <x:v>1.225720001</x:v>
      </x:c>
      <x:c r="O5182" s="62" t="str">
        <x:v>100.000000</x:v>
      </x:c>
      <x:c r="P5182" s="62" t="str">
        <x:v>0.000000</x:v>
      </x:c>
      <x:c r="Q5182" s="62" t="str">
        <x:v>200.000000</x:v>
      </x:c>
      <x:c r="R5182" s="62" t="str">
        <x:v>0.000000</x:v>
      </x:c>
      <x:c r="S5182" s="62" t="str">
        <x:v>70.700000</x:v>
      </x:c>
      <x:c r="T5182" s="62" t="str">
        <x:v>-0.010678</x:v>
      </x:c>
      <x:c r="U5182" s="60" t="str">
        <x:v>1</x:v>
      </x:c>
      <x:c r="V5182" s="60" t="str">
        <x:v>0</x:v>
      </x:c>
      <x:c r="W5182" s="60" t="str">
        <x:v>3015</x:v>
      </x:c>
      <x:c r="X5182" s="60" t="str">
        <x:v>3222</x:v>
      </x:c>
      <x:c r="Y5182" s="60" t="str">
        <x:v>0</x:v>
      </x:c>
    </x:row>
    <x:row r="5183">
      <x:c r="A5183" t="str">
        <x:v>after</x:v>
      </x:c>
      <x:c r="B5183" s="58" t="str">
        <x:v>2026-07-31T14:27:03.530</x:v>
      </x:c>
      <x:c r="C5183" s="60" t="str">
        <x:v>383000</x:v>
      </x:c>
      <x:c r="D5183" t="str">
        <x:v>1</x:v>
      </x:c>
      <x:c r="E5183" s="62" t="str">
        <x:v>100.000000</x:v>
      </x:c>
      <x:c r="F5183" s="62" t="str">
        <x:v>200.000000</x:v>
      </x:c>
      <x:c r="G5183" s="62" t="str">
        <x:v>70.710678</x:v>
      </x:c>
      <x:c r="H5183" t="str">
        <x:v>5110</x:v>
      </x:c>
      <x:c r="I5183" s="60" t="str">
        <x:v>383004</x:v>
      </x:c>
      <x:c r="J5183" s="60" t="str">
        <x:v>4</x:v>
      </x:c>
      <x:c r="K5183" s="60" t="str">
        <x:v>10157</x:v>
      </x:c>
      <x:c r="L5183" s="62" t="str">
        <x:v>81.552584</x:v>
      </x:c>
      <x:c r="M5183" s="62" t="str">
        <x:v>-18.447416</x:v>
      </x:c>
      <x:c r="N5183" s="62" t="str">
        <x:v>1.226202710</x:v>
      </x:c>
      <x:c r="O5183" s="62" t="str">
        <x:v>100.000000</x:v>
      </x:c>
      <x:c r="P5183" s="62" t="str">
        <x:v>0.000000</x:v>
      </x:c>
      <x:c r="Q5183" s="62" t="str">
        <x:v>200.000000</x:v>
      </x:c>
      <x:c r="R5183" s="62" t="str">
        <x:v>0.000000</x:v>
      </x:c>
      <x:c r="S5183" s="62" t="str">
        <x:v>70.700000</x:v>
      </x:c>
      <x:c r="T5183" s="62" t="str">
        <x:v>-0.010678</x:v>
      </x:c>
      <x:c r="U5183" s="60" t="str">
        <x:v>1</x:v>
      </x:c>
      <x:c r="V5183" s="60" t="str">
        <x:v>0</x:v>
      </x:c>
      <x:c r="W5183" s="60" t="str">
        <x:v>3016</x:v>
      </x:c>
      <x:c r="X5183" s="60" t="str">
        <x:v>3223</x:v>
      </x:c>
      <x:c r="Y5183" s="60" t="str">
        <x:v>0</x:v>
      </x:c>
    </x:row>
    <x:row r="5184">
      <x:c r="A5184" t="str">
        <x:v>after</x:v>
      </x:c>
      <x:c r="B5184" s="58" t="str">
        <x:v>2026-07-31T14:27:03.530</x:v>
      </x:c>
      <x:c r="C5184" s="60" t="str">
        <x:v>383000</x:v>
      </x:c>
      <x:c r="D5184" t="str">
        <x:v>2</x:v>
      </x:c>
      <x:c r="E5184" s="62" t="str">
        <x:v>100.000000</x:v>
      </x:c>
      <x:c r="F5184" s="62" t="str">
        <x:v>200.000000</x:v>
      </x:c>
      <x:c r="G5184" s="62" t="str">
        <x:v>70.710678</x:v>
      </x:c>
      <x:c r="H5184" t="str">
        <x:v>5112</x:v>
      </x:c>
      <x:c r="I5184" s="60" t="str">
        <x:v>383004</x:v>
      </x:c>
      <x:c r="J5184" s="60" t="str">
        <x:v>4</x:v>
      </x:c>
      <x:c r="K5184" s="60" t="str">
        <x:v>10152</x:v>
      </x:c>
      <x:c r="L5184" s="62" t="str">
        <x:v>81.512438</x:v>
      </x:c>
      <x:c r="M5184" s="62" t="str">
        <x:v>-18.487562</x:v>
      </x:c>
      <x:c r="N5184" s="62" t="str">
        <x:v>1.226806632</x:v>
      </x:c>
      <x:c r="O5184" s="62" t="str">
        <x:v>100.000000</x:v>
      </x:c>
      <x:c r="P5184" s="62" t="str">
        <x:v>0.000000</x:v>
      </x:c>
      <x:c r="Q5184" s="62" t="str">
        <x:v>200.000000</x:v>
      </x:c>
      <x:c r="R5184" s="62" t="str">
        <x:v>0.000000</x:v>
      </x:c>
      <x:c r="S5184" s="62" t="str">
        <x:v>70.700000</x:v>
      </x:c>
      <x:c r="T5184" s="62" t="str">
        <x:v>-0.010678</x:v>
      </x:c>
      <x:c r="U5184" s="60" t="str">
        <x:v>1</x:v>
      </x:c>
      <x:c r="V5184" s="60" t="str">
        <x:v>0</x:v>
      </x:c>
      <x:c r="W5184" s="60" t="str">
        <x:v>3015</x:v>
      </x:c>
      <x:c r="X5184" s="60" t="str">
        <x:v>3223</x:v>
      </x:c>
      <x:c r="Y5184" s="60" t="str">
        <x:v>0</x:v>
      </x:c>
    </x:row>
    <x:row r="5185">
      <x:c r="A5185" t="str">
        <x:v>after</x:v>
      </x:c>
      <x:c r="B5185" s="58" t="str">
        <x:v>2026-07-31T14:27:03.530</x:v>
      </x:c>
      <x:c r="C5185" s="60" t="str">
        <x:v>383000</x:v>
      </x:c>
      <x:c r="D5185" t="str">
        <x:v>3</x:v>
      </x:c>
      <x:c r="E5185" s="62" t="str">
        <x:v>100.000000</x:v>
      </x:c>
      <x:c r="F5185" s="62" t="str">
        <x:v>200.000000</x:v>
      </x:c>
      <x:c r="G5185" s="62" t="str">
        <x:v>70.710678</x:v>
      </x:c>
      <x:c r="H5185" t="str">
        <x:v>5114</x:v>
      </x:c>
      <x:c r="I5185" s="60" t="str">
        <x:v>383004</x:v>
      </x:c>
      <x:c r="J5185" s="60" t="str">
        <x:v>4</x:v>
      </x:c>
      <x:c r="K5185" s="60" t="str">
        <x:v>10158</x:v>
      </x:c>
      <x:c r="L5185" s="62" t="str">
        <x:v>81.560614</x:v>
      </x:c>
      <x:c r="M5185" s="62" t="str">
        <x:v>-18.439386</x:v>
      </x:c>
      <x:c r="N5185" s="62" t="str">
        <x:v>1.226081997</x:v>
      </x:c>
      <x:c r="O5185" s="62" t="str">
        <x:v>100.000000</x:v>
      </x:c>
      <x:c r="P5185" s="62" t="str">
        <x:v>0.000000</x:v>
      </x:c>
      <x:c r="Q5185" s="62" t="str">
        <x:v>200.000000</x:v>
      </x:c>
      <x:c r="R5185" s="62" t="str">
        <x:v>0.000000</x:v>
      </x:c>
      <x:c r="S5185" s="62" t="str">
        <x:v>70.700000</x:v>
      </x:c>
      <x:c r="T5185" s="62" t="str">
        <x:v>-0.010678</x:v>
      </x:c>
      <x:c r="U5185" s="60" t="str">
        <x:v>1</x:v>
      </x:c>
      <x:c r="V5185" s="60" t="str">
        <x:v>0</x:v>
      </x:c>
      <x:c r="W5185" s="60" t="str">
        <x:v>3014</x:v>
      </x:c>
      <x:c r="X5185" s="60" t="str">
        <x:v>3222</x:v>
      </x:c>
      <x:c r="Y5185" s="60" t="str">
        <x:v>0</x:v>
      </x:c>
    </x:row>
    <x:row r="5186">
      <x:c r="A5186" t="str">
        <x:v>after</x:v>
      </x:c>
      <x:c r="B5186" s="58" t="str">
        <x:v>2026-07-31T14:27:03.961</x:v>
      </x:c>
      <x:c r="C5186" s="60" t="str">
        <x:v>383500</x:v>
      </x:c>
      <x:c r="D5186" t="str">
        <x:v>1</x:v>
      </x:c>
      <x:c r="E5186" s="62" t="str">
        <x:v>100.000000</x:v>
      </x:c>
      <x:c r="F5186" s="62" t="str">
        <x:v>200.000000</x:v>
      </x:c>
      <x:c r="G5186" s="62" t="str">
        <x:v>70.710678</x:v>
      </x:c>
      <x:c r="H5186" t="str">
        <x:v>5116</x:v>
      </x:c>
      <x:c r="I5186" s="60" t="str">
        <x:v>383504</x:v>
      </x:c>
      <x:c r="J5186" s="60" t="str">
        <x:v>4</x:v>
      </x:c>
      <x:c r="K5186" s="60" t="str">
        <x:v>10148</x:v>
      </x:c>
      <x:c r="L5186" s="62" t="str">
        <x:v>81.480322</x:v>
      </x:c>
      <x:c r="M5186" s="62" t="str">
        <x:v>-18.519678</x:v>
      </x:c>
      <x:c r="N5186" s="62" t="str">
        <x:v>1.227290198</x:v>
      </x:c>
      <x:c r="O5186" s="62" t="str">
        <x:v>100.000000</x:v>
      </x:c>
      <x:c r="P5186" s="62" t="str">
        <x:v>0.000000</x:v>
      </x:c>
      <x:c r="Q5186" s="62" t="str">
        <x:v>199.900000</x:v>
      </x:c>
      <x:c r="R5186" s="62" t="str">
        <x:v>-0.100000</x:v>
      </x:c>
      <x:c r="S5186" s="62" t="str">
        <x:v>70.700000</x:v>
      </x:c>
      <x:c r="T5186" s="62" t="str">
        <x:v>-0.010678</x:v>
      </x:c>
      <x:c r="U5186" s="60" t="str">
        <x:v>1</x:v>
      </x:c>
      <x:c r="V5186" s="60" t="str">
        <x:v>0</x:v>
      </x:c>
      <x:c r="W5186" s="60" t="str">
        <x:v>3016</x:v>
      </x:c>
      <x:c r="X5186" s="60" t="str">
        <x:v>3223</x:v>
      </x:c>
      <x:c r="Y5186" s="60" t="str">
        <x:v>0</x:v>
      </x:c>
    </x:row>
    <x:row r="5187">
      <x:c r="A5187" t="str">
        <x:v>after</x:v>
      </x:c>
      <x:c r="B5187" s="58" t="str">
        <x:v>2026-07-31T14:27:03.961</x:v>
      </x:c>
      <x:c r="C5187" s="60" t="str">
        <x:v>383500</x:v>
      </x:c>
      <x:c r="D5187" t="str">
        <x:v>2</x:v>
      </x:c>
      <x:c r="E5187" s="62" t="str">
        <x:v>100.000000</x:v>
      </x:c>
      <x:c r="F5187" s="62" t="str">
        <x:v>200.000000</x:v>
      </x:c>
      <x:c r="G5187" s="62" t="str">
        <x:v>70.710678</x:v>
      </x:c>
      <x:c r="H5187" t="str">
        <x:v>5118</x:v>
      </x:c>
      <x:c r="I5187" s="60" t="str">
        <x:v>383504</x:v>
      </x:c>
      <x:c r="J5187" s="60" t="str">
        <x:v>4</x:v>
      </x:c>
      <x:c r="K5187" s="60" t="str">
        <x:v>10154</x:v>
      </x:c>
      <x:c r="L5187" s="62" t="str">
        <x:v>81.528497</x:v>
      </x:c>
      <x:c r="M5187" s="62" t="str">
        <x:v>-18.471503</x:v>
      </x:c>
      <x:c r="N5187" s="62" t="str">
        <x:v>1.226564992</x:v>
      </x:c>
      <x:c r="O5187" s="62" t="str">
        <x:v>100.000000</x:v>
      </x:c>
      <x:c r="P5187" s="62" t="str">
        <x:v>0.000000</x:v>
      </x:c>
      <x:c r="Q5187" s="62" t="str">
        <x:v>200.000000</x:v>
      </x:c>
      <x:c r="R5187" s="62" t="str">
        <x:v>0.000000</x:v>
      </x:c>
      <x:c r="S5187" s="62" t="str">
        <x:v>70.700000</x:v>
      </x:c>
      <x:c r="T5187" s="62" t="str">
        <x:v>-0.010678</x:v>
      </x:c>
      <x:c r="U5187" s="60" t="str">
        <x:v>1</x:v>
      </x:c>
      <x:c r="V5187" s="60" t="str">
        <x:v>0</x:v>
      </x:c>
      <x:c r="W5187" s="60" t="str">
        <x:v>3015</x:v>
      </x:c>
      <x:c r="X5187" s="60" t="str">
        <x:v>3223</x:v>
      </x:c>
      <x:c r="Y5187" s="60" t="str">
        <x:v>0</x:v>
      </x:c>
    </x:row>
    <x:row r="5188">
      <x:c r="A5188" t="str">
        <x:v>after</x:v>
      </x:c>
      <x:c r="B5188" s="58" t="str">
        <x:v>2026-07-31T14:27:03.961</x:v>
      </x:c>
      <x:c r="C5188" s="60" t="str">
        <x:v>383500</x:v>
      </x:c>
      <x:c r="D5188" t="str">
        <x:v>3</x:v>
      </x:c>
      <x:c r="E5188" s="62" t="str">
        <x:v>100.000000</x:v>
      </x:c>
      <x:c r="F5188" s="62" t="str">
        <x:v>200.000000</x:v>
      </x:c>
      <x:c r="G5188" s="62" t="str">
        <x:v>70.710678</x:v>
      </x:c>
      <x:c r="H5188" t="str">
        <x:v>5120</x:v>
      </x:c>
      <x:c r="I5188" s="60" t="str">
        <x:v>383504</x:v>
      </x:c>
      <x:c r="J5188" s="60" t="str">
        <x:v>4</x:v>
      </x:c>
      <x:c r="K5188" s="60" t="str">
        <x:v>10154</x:v>
      </x:c>
      <x:c r="L5188" s="62" t="str">
        <x:v>81.528497</x:v>
      </x:c>
      <x:c r="M5188" s="62" t="str">
        <x:v>-18.471503</x:v>
      </x:c>
      <x:c r="N5188" s="62" t="str">
        <x:v>1.226564992</x:v>
      </x:c>
      <x:c r="O5188" s="62" t="str">
        <x:v>100.000000</x:v>
      </x:c>
      <x:c r="P5188" s="62" t="str">
        <x:v>0.000000</x:v>
      </x:c>
      <x:c r="Q5188" s="62" t="str">
        <x:v>200.000000</x:v>
      </x:c>
      <x:c r="R5188" s="62" t="str">
        <x:v>0.000000</x:v>
      </x:c>
      <x:c r="S5188" s="62" t="str">
        <x:v>70.700000</x:v>
      </x:c>
      <x:c r="T5188" s="62" t="str">
        <x:v>-0.010678</x:v>
      </x:c>
      <x:c r="U5188" s="60" t="str">
        <x:v>1</x:v>
      </x:c>
      <x:c r="V5188" s="60" t="str">
        <x:v>0</x:v>
      </x:c>
      <x:c r="W5188" s="60" t="str">
        <x:v>3014</x:v>
      </x:c>
      <x:c r="X5188" s="60" t="str">
        <x:v>3222</x:v>
      </x:c>
      <x:c r="Y5188" s="60" t="str">
        <x:v>0</x:v>
      </x:c>
    </x:row>
    <x:row r="5189">
      <x:c r="A5189" t="str">
        <x:v>after</x:v>
      </x:c>
      <x:c r="B5189" s="58" t="str">
        <x:v>2026-07-31T14:27:04.392</x:v>
      </x:c>
      <x:c r="C5189" s="60" t="str">
        <x:v>384000</x:v>
      </x:c>
      <x:c r="D5189" t="str">
        <x:v>1</x:v>
      </x:c>
      <x:c r="E5189" s="62" t="str">
        <x:v>100.000000</x:v>
      </x:c>
      <x:c r="F5189" s="62" t="str">
        <x:v>200.000000</x:v>
      </x:c>
      <x:c r="G5189" s="62" t="str">
        <x:v>70.710678</x:v>
      </x:c>
      <x:c r="H5189" t="str">
        <x:v>5122</x:v>
      </x:c>
      <x:c r="I5189" s="60" t="str">
        <x:v>384004</x:v>
      </x:c>
      <x:c r="J5189" s="60" t="str">
        <x:v>4</x:v>
      </x:c>
      <x:c r="K5189" s="60" t="str">
        <x:v>10150</x:v>
      </x:c>
      <x:c r="L5189" s="62" t="str">
        <x:v>81.496380</x:v>
      </x:c>
      <x:c r="M5189" s="62" t="str">
        <x:v>-18.503620</x:v>
      </x:c>
      <x:c r="N5189" s="62" t="str">
        <x:v>1.227048367</x:v>
      </x:c>
      <x:c r="O5189" s="62" t="str">
        <x:v>100.000000</x:v>
      </x:c>
      <x:c r="P5189" s="62" t="str">
        <x:v>0.000000</x:v>
      </x:c>
      <x:c r="Q5189" s="62" t="str">
        <x:v>200.100000</x:v>
      </x:c>
      <x:c r="R5189" s="62" t="str">
        <x:v>0.100000</x:v>
      </x:c>
      <x:c r="S5189" s="62" t="str">
        <x:v>70.700000</x:v>
      </x:c>
      <x:c r="T5189" s="62" t="str">
        <x:v>-0.010678</x:v>
      </x:c>
      <x:c r="U5189" s="60" t="str">
        <x:v>1</x:v>
      </x:c>
      <x:c r="V5189" s="60" t="str">
        <x:v>0</x:v>
      </x:c>
      <x:c r="W5189" s="60" t="str">
        <x:v>3016</x:v>
      </x:c>
      <x:c r="X5189" s="60" t="str">
        <x:v>3223</x:v>
      </x:c>
      <x:c r="Y5189" s="60" t="str">
        <x:v>0</x:v>
      </x:c>
    </x:row>
    <x:row r="5190">
      <x:c r="A5190" t="str">
        <x:v>after</x:v>
      </x:c>
      <x:c r="B5190" s="58" t="str">
        <x:v>2026-07-31T14:27:04.392</x:v>
      </x:c>
      <x:c r="C5190" s="60" t="str">
        <x:v>384000</x:v>
      </x:c>
      <x:c r="D5190" t="str">
        <x:v>2</x:v>
      </x:c>
      <x:c r="E5190" s="62" t="str">
        <x:v>100.000000</x:v>
      </x:c>
      <x:c r="F5190" s="62" t="str">
        <x:v>200.000000</x:v>
      </x:c>
      <x:c r="G5190" s="62" t="str">
        <x:v>70.710678</x:v>
      </x:c>
      <x:c r="H5190" t="str">
        <x:v>5124</x:v>
      </x:c>
      <x:c r="I5190" s="60" t="str">
        <x:v>384004</x:v>
      </x:c>
      <x:c r="J5190" s="60" t="str">
        <x:v>4</x:v>
      </x:c>
      <x:c r="K5190" s="60" t="str">
        <x:v>10147</x:v>
      </x:c>
      <x:c r="L5190" s="62" t="str">
        <x:v>81.472292</x:v>
      </x:c>
      <x:c r="M5190" s="62" t="str">
        <x:v>-18.527708</x:v>
      </x:c>
      <x:c r="N5190" s="62" t="str">
        <x:v>1.227411149</x:v>
      </x:c>
      <x:c r="O5190" s="62" t="str">
        <x:v>100.000000</x:v>
      </x:c>
      <x:c r="P5190" s="62" t="str">
        <x:v>0.000000</x:v>
      </x:c>
      <x:c r="Q5190" s="62" t="str">
        <x:v>200.000000</x:v>
      </x:c>
      <x:c r="R5190" s="62" t="str">
        <x:v>0.000000</x:v>
      </x:c>
      <x:c r="S5190" s="62" t="str">
        <x:v>70.700000</x:v>
      </x:c>
      <x:c r="T5190" s="62" t="str">
        <x:v>-0.010678</x:v>
      </x:c>
      <x:c r="U5190" s="60" t="str">
        <x:v>1</x:v>
      </x:c>
      <x:c r="V5190" s="60" t="str">
        <x:v>0</x:v>
      </x:c>
      <x:c r="W5190" s="60" t="str">
        <x:v>3014</x:v>
      </x:c>
      <x:c r="X5190" s="60" t="str">
        <x:v>3223</x:v>
      </x:c>
      <x:c r="Y5190" s="60" t="str">
        <x:v>0</x:v>
      </x:c>
    </x:row>
    <x:row r="5191">
      <x:c r="A5191" t="str">
        <x:v>after</x:v>
      </x:c>
      <x:c r="B5191" s="58" t="str">
        <x:v>2026-07-31T14:27:04.392</x:v>
      </x:c>
      <x:c r="C5191" s="60" t="str">
        <x:v>384000</x:v>
      </x:c>
      <x:c r="D5191" t="str">
        <x:v>3</x:v>
      </x:c>
      <x:c r="E5191" s="62" t="str">
        <x:v>100.000000</x:v>
      </x:c>
      <x:c r="F5191" s="62" t="str">
        <x:v>200.000000</x:v>
      </x:c>
      <x:c r="G5191" s="62" t="str">
        <x:v>70.710678</x:v>
      </x:c>
      <x:c r="H5191" t="str">
        <x:v>5126</x:v>
      </x:c>
      <x:c r="I5191" s="60" t="str">
        <x:v>384004</x:v>
      </x:c>
      <x:c r="J5191" s="60" t="str">
        <x:v>4</x:v>
      </x:c>
      <x:c r="K5191" s="60" t="str">
        <x:v>10148</x:v>
      </x:c>
      <x:c r="L5191" s="62" t="str">
        <x:v>81.480322</x:v>
      </x:c>
      <x:c r="M5191" s="62" t="str">
        <x:v>-18.519678</x:v>
      </x:c>
      <x:c r="N5191" s="62" t="str">
        <x:v>1.227290198</x:v>
      </x:c>
      <x:c r="O5191" s="62" t="str">
        <x:v>100.000000</x:v>
      </x:c>
      <x:c r="P5191" s="62" t="str">
        <x:v>0.000000</x:v>
      </x:c>
      <x:c r="Q5191" s="62" t="str">
        <x:v>200.000000</x:v>
      </x:c>
      <x:c r="R5191" s="62" t="str">
        <x:v>0.000000</x:v>
      </x:c>
      <x:c r="S5191" s="62" t="str">
        <x:v>70.700000</x:v>
      </x:c>
      <x:c r="T5191" s="62" t="str">
        <x:v>-0.010678</x:v>
      </x:c>
      <x:c r="U5191" s="60" t="str">
        <x:v>1</x:v>
      </x:c>
      <x:c r="V5191" s="60" t="str">
        <x:v>0</x:v>
      </x:c>
      <x:c r="W5191" s="60" t="str">
        <x:v>3015</x:v>
      </x:c>
      <x:c r="X5191" s="60" t="str">
        <x:v>3223</x:v>
      </x:c>
      <x:c r="Y5191" s="60" t="str">
        <x:v>0</x:v>
      </x:c>
    </x:row>
    <x:row r="5192">
      <x:c r="A5192" t="str">
        <x:v>after</x:v>
      </x:c>
      <x:c r="B5192" s="58" t="str">
        <x:v>2026-07-31T14:27:04.825</x:v>
      </x:c>
      <x:c r="C5192" s="60" t="str">
        <x:v>384500</x:v>
      </x:c>
      <x:c r="D5192" t="str">
        <x:v>1</x:v>
      </x:c>
      <x:c r="E5192" s="62" t="str">
        <x:v>100.000000</x:v>
      </x:c>
      <x:c r="F5192" s="62" t="str">
        <x:v>200.000000</x:v>
      </x:c>
      <x:c r="G5192" s="62" t="str">
        <x:v>70.710678</x:v>
      </x:c>
      <x:c r="H5192" t="str">
        <x:v>5128</x:v>
      </x:c>
      <x:c r="I5192" s="60" t="str">
        <x:v>384504</x:v>
      </x:c>
      <x:c r="J5192" s="60" t="str">
        <x:v>4</x:v>
      </x:c>
      <x:c r="K5192" s="60" t="str">
        <x:v>10143</x:v>
      </x:c>
      <x:c r="L5192" s="62" t="str">
        <x:v>81.440176</x:v>
      </x:c>
      <x:c r="M5192" s="62" t="str">
        <x:v>-18.559824</x:v>
      </x:c>
      <x:c r="N5192" s="62" t="str">
        <x:v>1.227895191</x:v>
      </x:c>
      <x:c r="O5192" s="62" t="str">
        <x:v>100.000000</x:v>
      </x:c>
      <x:c r="P5192" s="62" t="str">
        <x:v>0.000000</x:v>
      </x:c>
      <x:c r="Q5192" s="62" t="str">
        <x:v>200.000000</x:v>
      </x:c>
      <x:c r="R5192" s="62" t="str">
        <x:v>0.000000</x:v>
      </x:c>
      <x:c r="S5192" s="62" t="str">
        <x:v>70.700000</x:v>
      </x:c>
      <x:c r="T5192" s="62" t="str">
        <x:v>-0.010678</x:v>
      </x:c>
      <x:c r="U5192" s="60" t="str">
        <x:v>1</x:v>
      </x:c>
      <x:c r="V5192" s="60" t="str">
        <x:v>0</x:v>
      </x:c>
      <x:c r="W5192" s="60" t="str">
        <x:v>3016</x:v>
      </x:c>
      <x:c r="X5192" s="60" t="str">
        <x:v>3223</x:v>
      </x:c>
      <x:c r="Y5192" s="60" t="str">
        <x:v>0</x:v>
      </x:c>
    </x:row>
    <x:row r="5193">
      <x:c r="A5193" t="str">
        <x:v>after</x:v>
      </x:c>
      <x:c r="B5193" s="58" t="str">
        <x:v>2026-07-31T14:27:04.825</x:v>
      </x:c>
      <x:c r="C5193" s="60" t="str">
        <x:v>384500</x:v>
      </x:c>
      <x:c r="D5193" t="str">
        <x:v>2</x:v>
      </x:c>
      <x:c r="E5193" s="62" t="str">
        <x:v>100.000000</x:v>
      </x:c>
      <x:c r="F5193" s="62" t="str">
        <x:v>200.000000</x:v>
      </x:c>
      <x:c r="G5193" s="62" t="str">
        <x:v>70.710678</x:v>
      </x:c>
      <x:c r="H5193" t="str">
        <x:v>5130</x:v>
      </x:c>
      <x:c r="I5193" s="60" t="str">
        <x:v>384504</x:v>
      </x:c>
      <x:c r="J5193" s="60" t="str">
        <x:v>4</x:v>
      </x:c>
      <x:c r="K5193" s="60" t="str">
        <x:v>10141</x:v>
      </x:c>
      <x:c r="L5193" s="62" t="str">
        <x:v>81.424117</x:v>
      </x:c>
      <x:c r="M5193" s="62" t="str">
        <x:v>-18.575883</x:v>
      </x:c>
      <x:c r="N5193" s="62" t="str">
        <x:v>1.228137356</x:v>
      </x:c>
      <x:c r="O5193" s="62" t="str">
        <x:v>100.000000</x:v>
      </x:c>
      <x:c r="P5193" s="62" t="str">
        <x:v>0.000000</x:v>
      </x:c>
      <x:c r="Q5193" s="62" t="str">
        <x:v>200.000000</x:v>
      </x:c>
      <x:c r="R5193" s="62" t="str">
        <x:v>0.000000</x:v>
      </x:c>
      <x:c r="S5193" s="62" t="str">
        <x:v>70.700000</x:v>
      </x:c>
      <x:c r="T5193" s="62" t="str">
        <x:v>-0.010678</x:v>
      </x:c>
      <x:c r="U5193" s="60" t="str">
        <x:v>1</x:v>
      </x:c>
      <x:c r="V5193" s="60" t="str">
        <x:v>0</x:v>
      </x:c>
      <x:c r="W5193" s="60" t="str">
        <x:v>3015</x:v>
      </x:c>
      <x:c r="X5193" s="60" t="str">
        <x:v>3222</x:v>
      </x:c>
      <x:c r="Y5193" s="60" t="str">
        <x:v>0</x:v>
      </x:c>
    </x:row>
    <x:row r="5194">
      <x:c r="A5194" t="str">
        <x:v>after</x:v>
      </x:c>
      <x:c r="B5194" s="58" t="str">
        <x:v>2026-07-31T14:27:04.825</x:v>
      </x:c>
      <x:c r="C5194" s="60" t="str">
        <x:v>384500</x:v>
      </x:c>
      <x:c r="D5194" t="str">
        <x:v>3</x:v>
      </x:c>
      <x:c r="E5194" s="62" t="str">
        <x:v>100.000000</x:v>
      </x:c>
      <x:c r="F5194" s="62" t="str">
        <x:v>200.000000</x:v>
      </x:c>
      <x:c r="G5194" s="62" t="str">
        <x:v>70.710678</x:v>
      </x:c>
      <x:c r="H5194" t="str">
        <x:v>5132</x:v>
      </x:c>
      <x:c r="I5194" s="60" t="str">
        <x:v>384504</x:v>
      </x:c>
      <x:c r="J5194" s="60" t="str">
        <x:v>4</x:v>
      </x:c>
      <x:c r="K5194" s="60" t="str">
        <x:v>10144</x:v>
      </x:c>
      <x:c r="L5194" s="62" t="str">
        <x:v>81.448205</x:v>
      </x:c>
      <x:c r="M5194" s="62" t="str">
        <x:v>-18.551795</x:v>
      </x:c>
      <x:c r="N5194" s="62" t="str">
        <x:v>1.227774145</x:v>
      </x:c>
      <x:c r="O5194" s="62" t="str">
        <x:v>100.000000</x:v>
      </x:c>
      <x:c r="P5194" s="62" t="str">
        <x:v>0.000000</x:v>
      </x:c>
      <x:c r="Q5194" s="62" t="str">
        <x:v>200.000000</x:v>
      </x:c>
      <x:c r="R5194" s="62" t="str">
        <x:v>0.000000</x:v>
      </x:c>
      <x:c r="S5194" s="62" t="str">
        <x:v>70.700000</x:v>
      </x:c>
      <x:c r="T5194" s="62" t="str">
        <x:v>-0.010678</x:v>
      </x:c>
      <x:c r="U5194" s="60" t="str">
        <x:v>1</x:v>
      </x:c>
      <x:c r="V5194" s="60" t="str">
        <x:v>0</x:v>
      </x:c>
      <x:c r="W5194" s="60" t="str">
        <x:v>3015</x:v>
      </x:c>
      <x:c r="X5194" s="60" t="str">
        <x:v>3222</x:v>
      </x:c>
      <x:c r="Y5194" s="60" t="str">
        <x:v>0</x:v>
      </x:c>
    </x:row>
    <x:row r="5195">
      <x:c r="A5195" t="str">
        <x:v>after</x:v>
      </x:c>
      <x:c r="B5195" s="58" t="str">
        <x:v>2026-07-31T14:27:05.255</x:v>
      </x:c>
      <x:c r="C5195" s="60" t="str">
        <x:v>385000</x:v>
      </x:c>
      <x:c r="D5195" t="str">
        <x:v>1</x:v>
      </x:c>
      <x:c r="E5195" s="62" t="str">
        <x:v>100.000000</x:v>
      </x:c>
      <x:c r="F5195" s="62" t="str">
        <x:v>200.000000</x:v>
      </x:c>
      <x:c r="G5195" s="62" t="str">
        <x:v>70.710678</x:v>
      </x:c>
      <x:c r="H5195" t="str">
        <x:v>5134</x:v>
      </x:c>
      <x:c r="I5195" s="60" t="str">
        <x:v>385004</x:v>
      </x:c>
      <x:c r="J5195" s="60" t="str">
        <x:v>4</x:v>
      </x:c>
      <x:c r="K5195" s="60" t="str">
        <x:v>10141</x:v>
      </x:c>
      <x:c r="L5195" s="62" t="str">
        <x:v>81.424117</x:v>
      </x:c>
      <x:c r="M5195" s="62" t="str">
        <x:v>-18.575883</x:v>
      </x:c>
      <x:c r="N5195" s="62" t="str">
        <x:v>1.228137356</x:v>
      </x:c>
      <x:c r="O5195" s="62" t="str">
        <x:v>100.000000</x:v>
      </x:c>
      <x:c r="P5195" s="62" t="str">
        <x:v>0.000000</x:v>
      </x:c>
      <x:c r="Q5195" s="62" t="str">
        <x:v>200.100000</x:v>
      </x:c>
      <x:c r="R5195" s="62" t="str">
        <x:v>0.100000</x:v>
      </x:c>
      <x:c r="S5195" s="62" t="str">
        <x:v>70.700000</x:v>
      </x:c>
      <x:c r="T5195" s="62" t="str">
        <x:v>-0.010678</x:v>
      </x:c>
      <x:c r="U5195" s="60" t="str">
        <x:v>1</x:v>
      </x:c>
      <x:c r="V5195" s="60" t="str">
        <x:v>0</x:v>
      </x:c>
      <x:c r="W5195" s="60" t="str">
        <x:v>3015</x:v>
      </x:c>
      <x:c r="X5195" s="60" t="str">
        <x:v>3223</x:v>
      </x:c>
      <x:c r="Y5195" s="60" t="str">
        <x:v>0</x:v>
      </x:c>
    </x:row>
    <x:row r="5196">
      <x:c r="A5196" t="str">
        <x:v>after</x:v>
      </x:c>
      <x:c r="B5196" s="58" t="str">
        <x:v>2026-07-31T14:27:05.255</x:v>
      </x:c>
      <x:c r="C5196" s="60" t="str">
        <x:v>385000</x:v>
      </x:c>
      <x:c r="D5196" t="str">
        <x:v>2</x:v>
      </x:c>
      <x:c r="E5196" s="62" t="str">
        <x:v>100.000000</x:v>
      </x:c>
      <x:c r="F5196" s="62" t="str">
        <x:v>200.000000</x:v>
      </x:c>
      <x:c r="G5196" s="62" t="str">
        <x:v>70.710678</x:v>
      </x:c>
      <x:c r="H5196" t="str">
        <x:v>5136</x:v>
      </x:c>
      <x:c r="I5196" s="60" t="str">
        <x:v>385004</x:v>
      </x:c>
      <x:c r="J5196" s="60" t="str">
        <x:v>4</x:v>
      </x:c>
      <x:c r="K5196" s="60" t="str">
        <x:v>10137</x:v>
      </x:c>
      <x:c r="L5196" s="62" t="str">
        <x:v>81.392000</x:v>
      </x:c>
      <x:c r="M5196" s="62" t="str">
        <x:v>-18.608000</x:v>
      </x:c>
      <x:c r="N5196" s="62" t="str">
        <x:v>1.228621972</x:v>
      </x:c>
      <x:c r="O5196" s="62" t="str">
        <x:v>100.000000</x:v>
      </x:c>
      <x:c r="P5196" s="62" t="str">
        <x:v>0.000000</x:v>
      </x:c>
      <x:c r="Q5196" s="62" t="str">
        <x:v>200.000000</x:v>
      </x:c>
      <x:c r="R5196" s="62" t="str">
        <x:v>0.000000</x:v>
      </x:c>
      <x:c r="S5196" s="62" t="str">
        <x:v>70.700000</x:v>
      </x:c>
      <x:c r="T5196" s="62" t="str">
        <x:v>-0.010678</x:v>
      </x:c>
      <x:c r="U5196" s="60" t="str">
        <x:v>1</x:v>
      </x:c>
      <x:c r="V5196" s="60" t="str">
        <x:v>0</x:v>
      </x:c>
      <x:c r="W5196" s="60" t="str">
        <x:v>3016</x:v>
      </x:c>
      <x:c r="X5196" s="60" t="str">
        <x:v>3222</x:v>
      </x:c>
      <x:c r="Y5196" s="60" t="str">
        <x:v>0</x:v>
      </x:c>
    </x:row>
    <x:row r="5197">
      <x:c r="A5197" t="str">
        <x:v>after</x:v>
      </x:c>
      <x:c r="B5197" s="58" t="str">
        <x:v>2026-07-31T14:27:05.255</x:v>
      </x:c>
      <x:c r="C5197" s="60" t="str">
        <x:v>385000</x:v>
      </x:c>
      <x:c r="D5197" t="str">
        <x:v>3</x:v>
      </x:c>
      <x:c r="E5197" s="62" t="str">
        <x:v>100.000000</x:v>
      </x:c>
      <x:c r="F5197" s="62" t="str">
        <x:v>200.000000</x:v>
      </x:c>
      <x:c r="G5197" s="62" t="str">
        <x:v>70.710678</x:v>
      </x:c>
      <x:c r="H5197" t="str">
        <x:v>5138</x:v>
      </x:c>
      <x:c r="I5197" s="60" t="str">
        <x:v>385004</x:v>
      </x:c>
      <x:c r="J5197" s="60" t="str">
        <x:v>4</x:v>
      </x:c>
      <x:c r="K5197" s="60" t="str">
        <x:v>10139</x:v>
      </x:c>
      <x:c r="L5197" s="62" t="str">
        <x:v>81.408059</x:v>
      </x:c>
      <x:c r="M5197" s="62" t="str">
        <x:v>-18.591941</x:v>
      </x:c>
      <x:c r="N5197" s="62" t="str">
        <x:v>1.228379616</x:v>
      </x:c>
      <x:c r="O5197" s="62" t="str">
        <x:v>100.000000</x:v>
      </x:c>
      <x:c r="P5197" s="62" t="str">
        <x:v>0.000000</x:v>
      </x:c>
      <x:c r="Q5197" s="62" t="str">
        <x:v>200.000000</x:v>
      </x:c>
      <x:c r="R5197" s="62" t="str">
        <x:v>0.000000</x:v>
      </x:c>
      <x:c r="S5197" s="62" t="str">
        <x:v>70.700000</x:v>
      </x:c>
      <x:c r="T5197" s="62" t="str">
        <x:v>-0.010678</x:v>
      </x:c>
      <x:c r="U5197" s="60" t="str">
        <x:v>1</x:v>
      </x:c>
      <x:c r="V5197" s="60" t="str">
        <x:v>0</x:v>
      </x:c>
      <x:c r="W5197" s="60" t="str">
        <x:v>3015</x:v>
      </x:c>
      <x:c r="X5197" s="60" t="str">
        <x:v>3223</x:v>
      </x:c>
      <x:c r="Y5197" s="60" t="str">
        <x:v>0</x:v>
      </x:c>
    </x:row>
    <x:row r="5198">
      <x:c r="A5198" t="str">
        <x:v>after</x:v>
      </x:c>
      <x:c r="B5198" s="58" t="str">
        <x:v>2026-07-31T14:27:05.687</x:v>
      </x:c>
      <x:c r="C5198" s="60" t="str">
        <x:v>385500</x:v>
      </x:c>
      <x:c r="D5198" t="str">
        <x:v>1</x:v>
      </x:c>
      <x:c r="E5198" s="62" t="str">
        <x:v>100.000000</x:v>
      </x:c>
      <x:c r="F5198" s="62" t="str">
        <x:v>200.000000</x:v>
      </x:c>
      <x:c r="G5198" s="62" t="str">
        <x:v>70.710678</x:v>
      </x:c>
      <x:c r="H5198" t="str">
        <x:v>5140</x:v>
      </x:c>
      <x:c r="I5198" s="60" t="str">
        <x:v>385504</x:v>
      </x:c>
      <x:c r="J5198" s="60" t="str">
        <x:v>4</x:v>
      </x:c>
      <x:c r="K5198" s="60" t="str">
        <x:v>10135</x:v>
      </x:c>
      <x:c r="L5198" s="62" t="str">
        <x:v>81.375942</x:v>
      </x:c>
      <x:c r="M5198" s="62" t="str">
        <x:v>-18.624058</x:v>
      </x:c>
      <x:c r="N5198" s="62" t="str">
        <x:v>1.228864423</x:v>
      </x:c>
      <x:c r="O5198" s="62" t="str">
        <x:v>100.000000</x:v>
      </x:c>
      <x:c r="P5198" s="62" t="str">
        <x:v>0.000000</x:v>
      </x:c>
      <x:c r="Q5198" s="62" t="str">
        <x:v>200.000000</x:v>
      </x:c>
      <x:c r="R5198" s="62" t="str">
        <x:v>0.000000</x:v>
      </x:c>
      <x:c r="S5198" s="62" t="str">
        <x:v>70.700000</x:v>
      </x:c>
      <x:c r="T5198" s="62" t="str">
        <x:v>-0.010678</x:v>
      </x:c>
      <x:c r="U5198" s="60" t="str">
        <x:v>1</x:v>
      </x:c>
      <x:c r="V5198" s="60" t="str">
        <x:v>0</x:v>
      </x:c>
      <x:c r="W5198" s="60" t="str">
        <x:v>3016</x:v>
      </x:c>
      <x:c r="X5198" s="60" t="str">
        <x:v>3223</x:v>
      </x:c>
      <x:c r="Y5198" s="60" t="str">
        <x:v>0</x:v>
      </x:c>
    </x:row>
    <x:row r="5199">
      <x:c r="A5199" t="str">
        <x:v>after</x:v>
      </x:c>
      <x:c r="B5199" s="58" t="str">
        <x:v>2026-07-31T14:27:05.687</x:v>
      </x:c>
      <x:c r="C5199" s="60" t="str">
        <x:v>385500</x:v>
      </x:c>
      <x:c r="D5199" t="str">
        <x:v>2</x:v>
      </x:c>
      <x:c r="E5199" s="62" t="str">
        <x:v>100.000000</x:v>
      </x:c>
      <x:c r="F5199" s="62" t="str">
        <x:v>200.000000</x:v>
      </x:c>
      <x:c r="G5199" s="62" t="str">
        <x:v>70.710678</x:v>
      </x:c>
      <x:c r="H5199" t="str">
        <x:v>5142</x:v>
      </x:c>
      <x:c r="I5199" s="60" t="str">
        <x:v>385504</x:v>
      </x:c>
      <x:c r="J5199" s="60" t="str">
        <x:v>4</x:v>
      </x:c>
      <x:c r="K5199" s="60" t="str">
        <x:v>10133</x:v>
      </x:c>
      <x:c r="L5199" s="62" t="str">
        <x:v>81.359884</x:v>
      </x:c>
      <x:c r="M5199" s="62" t="str">
        <x:v>-18.640116</x:v>
      </x:c>
      <x:c r="N5199" s="62" t="str">
        <x:v>1.229106970</x:v>
      </x:c>
      <x:c r="O5199" s="62" t="str">
        <x:v>100.000000</x:v>
      </x:c>
      <x:c r="P5199" s="62" t="str">
        <x:v>0.000000</x:v>
      </x:c>
      <x:c r="Q5199" s="62" t="str">
        <x:v>200.000000</x:v>
      </x:c>
      <x:c r="R5199" s="62" t="str">
        <x:v>0.000000</x:v>
      </x:c>
      <x:c r="S5199" s="62" t="str">
        <x:v>70.700000</x:v>
      </x:c>
      <x:c r="T5199" s="62" t="str">
        <x:v>-0.010678</x:v>
      </x:c>
      <x:c r="U5199" s="60" t="str">
        <x:v>1</x:v>
      </x:c>
      <x:c r="V5199" s="60" t="str">
        <x:v>0</x:v>
      </x:c>
      <x:c r="W5199" s="60" t="str">
        <x:v>3015</x:v>
      </x:c>
      <x:c r="X5199" s="60" t="str">
        <x:v>3223</x:v>
      </x:c>
      <x:c r="Y5199" s="60" t="str">
        <x:v>0</x:v>
      </x:c>
    </x:row>
    <x:row r="5200">
      <x:c r="A5200" t="str">
        <x:v>after</x:v>
      </x:c>
      <x:c r="B5200" s="58" t="str">
        <x:v>2026-07-31T14:27:05.687</x:v>
      </x:c>
      <x:c r="C5200" s="60" t="str">
        <x:v>385500</x:v>
      </x:c>
      <x:c r="D5200" t="str">
        <x:v>3</x:v>
      </x:c>
      <x:c r="E5200" s="62" t="str">
        <x:v>100.000000</x:v>
      </x:c>
      <x:c r="F5200" s="62" t="str">
        <x:v>200.000000</x:v>
      </x:c>
      <x:c r="G5200" s="62" t="str">
        <x:v>70.710678</x:v>
      </x:c>
      <x:c r="H5200" t="str">
        <x:v>5144</x:v>
      </x:c>
      <x:c r="I5200" s="60" t="str">
        <x:v>385504</x:v>
      </x:c>
      <x:c r="J5200" s="60" t="str">
        <x:v>4</x:v>
      </x:c>
      <x:c r="K5200" s="60" t="str">
        <x:v>10134</x:v>
      </x:c>
      <x:c r="L5200" s="62" t="str">
        <x:v>81.367913</x:v>
      </x:c>
      <x:c r="M5200" s="62" t="str">
        <x:v>-18.632087</x:v>
      </x:c>
      <x:c r="N5200" s="62" t="str">
        <x:v>1.228985684</x:v>
      </x:c>
      <x:c r="O5200" s="62" t="str">
        <x:v>100.000000</x:v>
      </x:c>
      <x:c r="P5200" s="62" t="str">
        <x:v>0.000000</x:v>
      </x:c>
      <x:c r="Q5200" s="62" t="str">
        <x:v>200.000000</x:v>
      </x:c>
      <x:c r="R5200" s="62" t="str">
        <x:v>0.000000</x:v>
      </x:c>
      <x:c r="S5200" s="62" t="str">
        <x:v>70.700000</x:v>
      </x:c>
      <x:c r="T5200" s="62" t="str">
        <x:v>-0.010678</x:v>
      </x:c>
      <x:c r="U5200" s="60" t="str">
        <x:v>1</x:v>
      </x:c>
      <x:c r="V5200" s="60" t="str">
        <x:v>0</x:v>
      </x:c>
      <x:c r="W5200" s="60" t="str">
        <x:v>3015</x:v>
      </x:c>
      <x:c r="X5200" s="60" t="str">
        <x:v>3222</x:v>
      </x:c>
      <x:c r="Y5200" s="60" t="str">
        <x:v>0</x:v>
      </x:c>
    </x:row>
    <x:row r="5201">
      <x:c r="A5201" t="str">
        <x:v>after</x:v>
      </x:c>
      <x:c r="B5201" s="58" t="str">
        <x:v>2026-07-31T14:27:06.117</x:v>
      </x:c>
      <x:c r="C5201" s="60" t="str">
        <x:v>386000</x:v>
      </x:c>
      <x:c r="D5201" t="str">
        <x:v>1</x:v>
      </x:c>
      <x:c r="E5201" s="62" t="str">
        <x:v>100.000000</x:v>
      </x:c>
      <x:c r="F5201" s="62" t="str">
        <x:v>200.000000</x:v>
      </x:c>
      <x:c r="G5201" s="62" t="str">
        <x:v>70.710678</x:v>
      </x:c>
      <x:c r="H5201" t="str">
        <x:v>5146</x:v>
      </x:c>
      <x:c r="I5201" s="60" t="str">
        <x:v>386004</x:v>
      </x:c>
      <x:c r="J5201" s="60" t="str">
        <x:v>4</x:v>
      </x:c>
      <x:c r="K5201" s="60" t="str">
        <x:v>10130</x:v>
      </x:c>
      <x:c r="L5201" s="62" t="str">
        <x:v>81.335796</x:v>
      </x:c>
      <x:c r="M5201" s="62" t="str">
        <x:v>-18.664204</x:v>
      </x:c>
      <x:c r="N5201" s="62" t="str">
        <x:v>1.229470970</x:v>
      </x:c>
      <x:c r="O5201" s="62" t="str">
        <x:v>100.000000</x:v>
      </x:c>
      <x:c r="P5201" s="62" t="str">
        <x:v>0.000000</x:v>
      </x:c>
      <x:c r="Q5201" s="62" t="str">
        <x:v>200.000000</x:v>
      </x:c>
      <x:c r="R5201" s="62" t="str">
        <x:v>0.000000</x:v>
      </x:c>
      <x:c r="S5201" s="62" t="str">
        <x:v>70.700000</x:v>
      </x:c>
      <x:c r="T5201" s="62" t="str">
        <x:v>-0.010678</x:v>
      </x:c>
      <x:c r="U5201" s="60" t="str">
        <x:v>1</x:v>
      </x:c>
      <x:c r="V5201" s="60" t="str">
        <x:v>0</x:v>
      </x:c>
      <x:c r="W5201" s="60" t="str">
        <x:v>3016</x:v>
      </x:c>
      <x:c r="X5201" s="60" t="str">
        <x:v>3224</x:v>
      </x:c>
      <x:c r="Y5201" s="60" t="str">
        <x:v>0</x:v>
      </x:c>
    </x:row>
    <x:row r="5202">
      <x:c r="A5202" t="str">
        <x:v>after</x:v>
      </x:c>
      <x:c r="B5202" s="58" t="str">
        <x:v>2026-07-31T14:27:06.117</x:v>
      </x:c>
      <x:c r="C5202" s="60" t="str">
        <x:v>386000</x:v>
      </x:c>
      <x:c r="D5202" t="str">
        <x:v>2</x:v>
      </x:c>
      <x:c r="E5202" s="62" t="str">
        <x:v>100.000000</x:v>
      </x:c>
      <x:c r="F5202" s="62" t="str">
        <x:v>200.000000</x:v>
      </x:c>
      <x:c r="G5202" s="62" t="str">
        <x:v>70.710678</x:v>
      </x:c>
      <x:c r="H5202" t="str">
        <x:v>5148</x:v>
      </x:c>
      <x:c r="I5202" s="60" t="str">
        <x:v>386005</x:v>
      </x:c>
      <x:c r="J5202" s="60" t="str">
        <x:v>5</x:v>
      </x:c>
      <x:c r="K5202" s="60" t="str">
        <x:v>10136</x:v>
      </x:c>
      <x:c r="L5202" s="62" t="str">
        <x:v>81.383971</x:v>
      </x:c>
      <x:c r="M5202" s="62" t="str">
        <x:v>-18.616029</x:v>
      </x:c>
      <x:c r="N5202" s="62" t="str">
        <x:v>1.228743185</x:v>
      </x:c>
      <x:c r="O5202" s="62" t="str">
        <x:v>100.000000</x:v>
      </x:c>
      <x:c r="P5202" s="62" t="str">
        <x:v>0.000000</x:v>
      </x:c>
      <x:c r="Q5202" s="62" t="str">
        <x:v>200.000000</x:v>
      </x:c>
      <x:c r="R5202" s="62" t="str">
        <x:v>0.000000</x:v>
      </x:c>
      <x:c r="S5202" s="62" t="str">
        <x:v>70.700000</x:v>
      </x:c>
      <x:c r="T5202" s="62" t="str">
        <x:v>-0.010678</x:v>
      </x:c>
      <x:c r="U5202" s="60" t="str">
        <x:v>1</x:v>
      </x:c>
      <x:c r="V5202" s="60" t="str">
        <x:v>0</x:v>
      </x:c>
      <x:c r="W5202" s="60" t="str">
        <x:v>3015</x:v>
      </x:c>
      <x:c r="X5202" s="60" t="str">
        <x:v>3223</x:v>
      </x:c>
      <x:c r="Y5202" s="60" t="str">
        <x:v>0</x:v>
      </x:c>
    </x:row>
    <x:row r="5203">
      <x:c r="A5203" t="str">
        <x:v>after</x:v>
      </x:c>
      <x:c r="B5203" s="58" t="str">
        <x:v>2026-07-31T14:27:06.117</x:v>
      </x:c>
      <x:c r="C5203" s="60" t="str">
        <x:v>386000</x:v>
      </x:c>
      <x:c r="D5203" t="str">
        <x:v>3</x:v>
      </x:c>
      <x:c r="E5203" s="62" t="str">
        <x:v>100.000000</x:v>
      </x:c>
      <x:c r="F5203" s="62" t="str">
        <x:v>200.000000</x:v>
      </x:c>
      <x:c r="G5203" s="62" t="str">
        <x:v>70.710678</x:v>
      </x:c>
      <x:c r="H5203" t="str">
        <x:v>5150</x:v>
      </x:c>
      <x:c r="I5203" s="60" t="str">
        <x:v>386004</x:v>
      </x:c>
      <x:c r="J5203" s="60" t="str">
        <x:v>4</x:v>
      </x:c>
      <x:c r="K5203" s="60" t="str">
        <x:v>10127</x:v>
      </x:c>
      <x:c r="L5203" s="62" t="str">
        <x:v>81.311708</x:v>
      </x:c>
      <x:c r="M5203" s="62" t="str">
        <x:v>-18.688292</x:v>
      </x:c>
      <x:c r="N5203" s="62" t="str">
        <x:v>1.229835186</x:v>
      </x:c>
      <x:c r="O5203" s="62" t="str">
        <x:v>100.000000</x:v>
      </x:c>
      <x:c r="P5203" s="62" t="str">
        <x:v>0.000000</x:v>
      </x:c>
      <x:c r="Q5203" s="62" t="str">
        <x:v>200.000000</x:v>
      </x:c>
      <x:c r="R5203" s="62" t="str">
        <x:v>0.000000</x:v>
      </x:c>
      <x:c r="S5203" s="62" t="str">
        <x:v>70.700000</x:v>
      </x:c>
      <x:c r="T5203" s="62" t="str">
        <x:v>-0.010678</x:v>
      </x:c>
      <x:c r="U5203" s="60" t="str">
        <x:v>1</x:v>
      </x:c>
      <x:c r="V5203" s="60" t="str">
        <x:v>0</x:v>
      </x:c>
      <x:c r="W5203" s="60" t="str">
        <x:v>3015</x:v>
      </x:c>
      <x:c r="X5203" s="60" t="str">
        <x:v>3223</x:v>
      </x:c>
      <x:c r="Y5203" s="60" t="str">
        <x:v>0</x:v>
      </x:c>
    </x:row>
    <x:row r="5204">
      <x:c r="A5204" t="str">
        <x:v>after</x:v>
      </x:c>
      <x:c r="B5204" s="58" t="str">
        <x:v>2026-07-31T14:27:06.549</x:v>
      </x:c>
      <x:c r="C5204" s="60" t="str">
        <x:v>386500</x:v>
      </x:c>
      <x:c r="D5204" t="str">
        <x:v>1</x:v>
      </x:c>
      <x:c r="E5204" s="62" t="str">
        <x:v>100.000000</x:v>
      </x:c>
      <x:c r="F5204" s="62" t="str">
        <x:v>200.000000</x:v>
      </x:c>
      <x:c r="G5204" s="62" t="str">
        <x:v>70.710678</x:v>
      </x:c>
      <x:c r="H5204" t="str">
        <x:v>5152</x:v>
      </x:c>
      <x:c r="I5204" s="60" t="str">
        <x:v>386504</x:v>
      </x:c>
      <x:c r="J5204" s="60" t="str">
        <x:v>4</x:v>
      </x:c>
      <x:c r="K5204" s="60" t="str">
        <x:v>10129</x:v>
      </x:c>
      <x:c r="L5204" s="62" t="str">
        <x:v>81.327767</x:v>
      </x:c>
      <x:c r="M5204" s="62" t="str">
        <x:v>-18.672233</x:v>
      </x:c>
      <x:c r="N5204" s="62" t="str">
        <x:v>1.229592351</x:v>
      </x:c>
      <x:c r="O5204" s="62" t="str">
        <x:v>100.000000</x:v>
      </x:c>
      <x:c r="P5204" s="62" t="str">
        <x:v>0.000000</x:v>
      </x:c>
      <x:c r="Q5204" s="62" t="str">
        <x:v>200.100000</x:v>
      </x:c>
      <x:c r="R5204" s="62" t="str">
        <x:v>0.100000</x:v>
      </x:c>
      <x:c r="S5204" s="62" t="str">
        <x:v>70.700000</x:v>
      </x:c>
      <x:c r="T5204" s="62" t="str">
        <x:v>-0.010678</x:v>
      </x:c>
      <x:c r="U5204" s="60" t="str">
        <x:v>1</x:v>
      </x:c>
      <x:c r="V5204" s="60" t="str">
        <x:v>0</x:v>
      </x:c>
      <x:c r="W5204" s="60" t="str">
        <x:v>3015</x:v>
      </x:c>
      <x:c r="X5204" s="60" t="str">
        <x:v>3223</x:v>
      </x:c>
      <x:c r="Y5204" s="60" t="str">
        <x:v>0</x:v>
      </x:c>
    </x:row>
    <x:row r="5205">
      <x:c r="A5205" t="str">
        <x:v>after</x:v>
      </x:c>
      <x:c r="B5205" s="58" t="str">
        <x:v>2026-07-31T14:27:06.549</x:v>
      </x:c>
      <x:c r="C5205" s="60" t="str">
        <x:v>386500</x:v>
      </x:c>
      <x:c r="D5205" t="str">
        <x:v>2</x:v>
      </x:c>
      <x:c r="E5205" s="62" t="str">
        <x:v>100.000000</x:v>
      </x:c>
      <x:c r="F5205" s="62" t="str">
        <x:v>200.000000</x:v>
      </x:c>
      <x:c r="G5205" s="62" t="str">
        <x:v>70.710678</x:v>
      </x:c>
      <x:c r="H5205" t="str">
        <x:v>5154</x:v>
      </x:c>
      <x:c r="I5205" s="60" t="str">
        <x:v>386504</x:v>
      </x:c>
      <x:c r="J5205" s="60" t="str">
        <x:v>4</x:v>
      </x:c>
      <x:c r="K5205" s="60" t="str">
        <x:v>10127</x:v>
      </x:c>
      <x:c r="L5205" s="62" t="str">
        <x:v>81.311708</x:v>
      </x:c>
      <x:c r="M5205" s="62" t="str">
        <x:v>-18.688292</x:v>
      </x:c>
      <x:c r="N5205" s="62" t="str">
        <x:v>1.229835186</x:v>
      </x:c>
      <x:c r="O5205" s="62" t="str">
        <x:v>100.000000</x:v>
      </x:c>
      <x:c r="P5205" s="62" t="str">
        <x:v>0.000000</x:v>
      </x:c>
      <x:c r="Q5205" s="62" t="str">
        <x:v>200.000000</x:v>
      </x:c>
      <x:c r="R5205" s="62" t="str">
        <x:v>0.000000</x:v>
      </x:c>
      <x:c r="S5205" s="62" t="str">
        <x:v>70.700000</x:v>
      </x:c>
      <x:c r="T5205" s="62" t="str">
        <x:v>-0.010678</x:v>
      </x:c>
      <x:c r="U5205" s="60" t="str">
        <x:v>1</x:v>
      </x:c>
      <x:c r="V5205" s="60" t="str">
        <x:v>0</x:v>
      </x:c>
      <x:c r="W5205" s="60" t="str">
        <x:v>3015</x:v>
      </x:c>
      <x:c r="X5205" s="60" t="str">
        <x:v>3222</x:v>
      </x:c>
      <x:c r="Y5205" s="60" t="str">
        <x:v>0</x:v>
      </x:c>
    </x:row>
    <x:row r="5206">
      <x:c r="A5206" t="str">
        <x:v>after</x:v>
      </x:c>
      <x:c r="B5206" s="58" t="str">
        <x:v>2026-07-31T14:27:06.549</x:v>
      </x:c>
      <x:c r="C5206" s="60" t="str">
        <x:v>386500</x:v>
      </x:c>
      <x:c r="D5206" t="str">
        <x:v>3</x:v>
      </x:c>
      <x:c r="E5206" s="62" t="str">
        <x:v>100.000000</x:v>
      </x:c>
      <x:c r="F5206" s="62" t="str">
        <x:v>200.000000</x:v>
      </x:c>
      <x:c r="G5206" s="62" t="str">
        <x:v>70.710678</x:v>
      </x:c>
      <x:c r="H5206" t="str">
        <x:v>5156</x:v>
      </x:c>
      <x:c r="I5206" s="60" t="str">
        <x:v>386504</x:v>
      </x:c>
      <x:c r="J5206" s="60" t="str">
        <x:v>4</x:v>
      </x:c>
      <x:c r="K5206" s="60" t="str">
        <x:v>10126</x:v>
      </x:c>
      <x:c r="L5206" s="62" t="str">
        <x:v>81.303679</x:v>
      </x:c>
      <x:c r="M5206" s="62" t="str">
        <x:v>-18.696321</x:v>
      </x:c>
      <x:c r="N5206" s="62" t="str">
        <x:v>1.229956639</x:v>
      </x:c>
      <x:c r="O5206" s="62" t="str">
        <x:v>100.000000</x:v>
      </x:c>
      <x:c r="P5206" s="62" t="str">
        <x:v>0.000000</x:v>
      </x:c>
      <x:c r="Q5206" s="62" t="str">
        <x:v>200.000000</x:v>
      </x:c>
      <x:c r="R5206" s="62" t="str">
        <x:v>0.000000</x:v>
      </x:c>
      <x:c r="S5206" s="62" t="str">
        <x:v>70.700000</x:v>
      </x:c>
      <x:c r="T5206" s="62" t="str">
        <x:v>-0.010678</x:v>
      </x:c>
      <x:c r="U5206" s="60" t="str">
        <x:v>1</x:v>
      </x:c>
      <x:c r="V5206" s="60" t="str">
        <x:v>0</x:v>
      </x:c>
      <x:c r="W5206" s="60" t="str">
        <x:v>3015</x:v>
      </x:c>
      <x:c r="X5206" s="60" t="str">
        <x:v>3222</x:v>
      </x:c>
      <x:c r="Y5206" s="60" t="str">
        <x:v>0</x:v>
      </x:c>
    </x:row>
    <x:row r="5207">
      <x:c r="A5207" t="str">
        <x:v>after</x:v>
      </x:c>
      <x:c r="B5207" s="58" t="str">
        <x:v>2026-07-31T14:27:06.979</x:v>
      </x:c>
      <x:c r="C5207" s="60" t="str">
        <x:v>387000</x:v>
      </x:c>
      <x:c r="D5207" t="str">
        <x:v>1</x:v>
      </x:c>
      <x:c r="E5207" s="62" t="str">
        <x:v>100.000000</x:v>
      </x:c>
      <x:c r="F5207" s="62" t="str">
        <x:v>200.000000</x:v>
      </x:c>
      <x:c r="G5207" s="62" t="str">
        <x:v>70.710678</x:v>
      </x:c>
      <x:c r="H5207" t="str">
        <x:v>5158</x:v>
      </x:c>
      <x:c r="I5207" s="60" t="str">
        <x:v>387004</x:v>
      </x:c>
      <x:c r="J5207" s="60" t="str">
        <x:v>4</x:v>
      </x:c>
      <x:c r="K5207" s="60" t="str">
        <x:v>10127</x:v>
      </x:c>
      <x:c r="L5207" s="62" t="str">
        <x:v>81.311708</x:v>
      </x:c>
      <x:c r="M5207" s="62" t="str">
        <x:v>-18.688292</x:v>
      </x:c>
      <x:c r="N5207" s="62" t="str">
        <x:v>1.229835186</x:v>
      </x:c>
      <x:c r="O5207" s="62" t="str">
        <x:v>100.100000</x:v>
      </x:c>
      <x:c r="P5207" s="62" t="str">
        <x:v>0.100000</x:v>
      </x:c>
      <x:c r="Q5207" s="62" t="str">
        <x:v>200.100000</x:v>
      </x:c>
      <x:c r="R5207" s="62" t="str">
        <x:v>0.100000</x:v>
      </x:c>
      <x:c r="S5207" s="62" t="str">
        <x:v>70.800000</x:v>
      </x:c>
      <x:c r="T5207" s="62" t="str">
        <x:v>0.089322</x:v>
      </x:c>
      <x:c r="U5207" s="60" t="str">
        <x:v>1</x:v>
      </x:c>
      <x:c r="V5207" s="60" t="str">
        <x:v>0</x:v>
      </x:c>
      <x:c r="W5207" s="60" t="str">
        <x:v>3017</x:v>
      </x:c>
      <x:c r="X5207" s="60" t="str">
        <x:v>3224</x:v>
      </x:c>
      <x:c r="Y5207" s="60" t="str">
        <x:v>0</x:v>
      </x:c>
    </x:row>
    <x:row r="5208">
      <x:c r="A5208" t="str">
        <x:v>after</x:v>
      </x:c>
      <x:c r="B5208" s="58" t="str">
        <x:v>2026-07-31T14:27:06.979</x:v>
      </x:c>
      <x:c r="C5208" s="60" t="str">
        <x:v>387000</x:v>
      </x:c>
      <x:c r="D5208" t="str">
        <x:v>2</x:v>
      </x:c>
      <x:c r="E5208" s="62" t="str">
        <x:v>100.000000</x:v>
      </x:c>
      <x:c r="F5208" s="62" t="str">
        <x:v>200.000000</x:v>
      </x:c>
      <x:c r="G5208" s="62" t="str">
        <x:v>70.710678</x:v>
      </x:c>
      <x:c r="H5208" t="str">
        <x:v>5160</x:v>
      </x:c>
      <x:c r="I5208" s="60" t="str">
        <x:v>387004</x:v>
      </x:c>
      <x:c r="J5208" s="60" t="str">
        <x:v>4</x:v>
      </x:c>
      <x:c r="K5208" s="60" t="str">
        <x:v>10122</x:v>
      </x:c>
      <x:c r="L5208" s="62" t="str">
        <x:v>81.271562</x:v>
      </x:c>
      <x:c r="M5208" s="62" t="str">
        <x:v>-18.728438</x:v>
      </x:c>
      <x:c r="N5208" s="62" t="str">
        <x:v>1.230442692</x:v>
      </x:c>
      <x:c r="O5208" s="62" t="str">
        <x:v>100.000000</x:v>
      </x:c>
      <x:c r="P5208" s="62" t="str">
        <x:v>0.000000</x:v>
      </x:c>
      <x:c r="Q5208" s="62" t="str">
        <x:v>200.100000</x:v>
      </x:c>
      <x:c r="R5208" s="62" t="str">
        <x:v>0.100000</x:v>
      </x:c>
      <x:c r="S5208" s="62" t="str">
        <x:v>70.700000</x:v>
      </x:c>
      <x:c r="T5208" s="62" t="str">
        <x:v>-0.010678</x:v>
      </x:c>
      <x:c r="U5208" s="60" t="str">
        <x:v>1</x:v>
      </x:c>
      <x:c r="V5208" s="60" t="str">
        <x:v>0</x:v>
      </x:c>
      <x:c r="W5208" s="60" t="str">
        <x:v>3015</x:v>
      </x:c>
      <x:c r="X5208" s="60" t="str">
        <x:v>3221</x:v>
      </x:c>
      <x:c r="Y5208" s="60" t="str">
        <x:v>0</x:v>
      </x:c>
    </x:row>
    <x:row r="5209">
      <x:c r="A5209" t="str">
        <x:v>after</x:v>
      </x:c>
      <x:c r="B5209" s="58" t="str">
        <x:v>2026-07-31T14:27:06.979</x:v>
      </x:c>
      <x:c r="C5209" s="60" t="str">
        <x:v>387000</x:v>
      </x:c>
      <x:c r="D5209" t="str">
        <x:v>3</x:v>
      </x:c>
      <x:c r="E5209" s="62" t="str">
        <x:v>100.000000</x:v>
      </x:c>
      <x:c r="F5209" s="62" t="str">
        <x:v>200.000000</x:v>
      </x:c>
      <x:c r="G5209" s="62" t="str">
        <x:v>70.710678</x:v>
      </x:c>
      <x:c r="H5209" t="str">
        <x:v>5162</x:v>
      </x:c>
      <x:c r="I5209" s="60" t="str">
        <x:v>387004</x:v>
      </x:c>
      <x:c r="J5209" s="60" t="str">
        <x:v>4</x:v>
      </x:c>
      <x:c r="K5209" s="60" t="str">
        <x:v>10119</x:v>
      </x:c>
      <x:c r="L5209" s="62" t="str">
        <x:v>81.247475</x:v>
      </x:c>
      <x:c r="M5209" s="62" t="str">
        <x:v>-18.752525</x:v>
      </x:c>
      <x:c r="N5209" s="62" t="str">
        <x:v>1.230807484</x:v>
      </x:c>
      <x:c r="O5209" s="62" t="str">
        <x:v>100.000000</x:v>
      </x:c>
      <x:c r="P5209" s="62" t="str">
        <x:v>0.000000</x:v>
      </x:c>
      <x:c r="Q5209" s="62" t="str">
        <x:v>200.000000</x:v>
      </x:c>
      <x:c r="R5209" s="62" t="str">
        <x:v>0.000000</x:v>
      </x:c>
      <x:c r="S5209" s="62" t="str">
        <x:v>70.700000</x:v>
      </x:c>
      <x:c r="T5209" s="62" t="str">
        <x:v>-0.010678</x:v>
      </x:c>
      <x:c r="U5209" s="60" t="str">
        <x:v>1</x:v>
      </x:c>
      <x:c r="V5209" s="60" t="str">
        <x:v>0</x:v>
      </x:c>
      <x:c r="W5209" s="60" t="str">
        <x:v>3015</x:v>
      </x:c>
      <x:c r="X5209" s="60" t="str">
        <x:v>3222</x:v>
      </x:c>
      <x:c r="Y5209" s="60" t="str">
        <x:v>0</x:v>
      </x:c>
    </x:row>
    <x:row r="5210">
      <x:c r="A5210" t="str">
        <x:v>after</x:v>
      </x:c>
      <x:c r="B5210" s="58" t="str">
        <x:v>2026-07-31T14:27:07.409</x:v>
      </x:c>
      <x:c r="C5210" s="60" t="str">
        <x:v>387500</x:v>
      </x:c>
      <x:c r="D5210" t="str">
        <x:v>1</x:v>
      </x:c>
      <x:c r="E5210" s="62" t="str">
        <x:v>100.000000</x:v>
      </x:c>
      <x:c r="F5210" s="62" t="str">
        <x:v>200.000000</x:v>
      </x:c>
      <x:c r="G5210" s="62" t="str">
        <x:v>70.710678</x:v>
      </x:c>
      <x:c r="H5210" t="str">
        <x:v>5164</x:v>
      </x:c>
      <x:c r="I5210" s="60" t="str">
        <x:v>387504</x:v>
      </x:c>
      <x:c r="J5210" s="60" t="str">
        <x:v>4</x:v>
      </x:c>
      <x:c r="K5210" s="60" t="str">
        <x:v>10118</x:v>
      </x:c>
      <x:c r="L5210" s="62" t="str">
        <x:v>81.239446</x:v>
      </x:c>
      <x:c r="M5210" s="62" t="str">
        <x:v>-18.760554</x:v>
      </x:c>
      <x:c r="N5210" s="62" t="str">
        <x:v>1.230929129</x:v>
      </x:c>
      <x:c r="O5210" s="62" t="str">
        <x:v>100.000000</x:v>
      </x:c>
      <x:c r="P5210" s="62" t="str">
        <x:v>0.000000</x:v>
      </x:c>
      <x:c r="Q5210" s="62" t="str">
        <x:v>200.000000</x:v>
      </x:c>
      <x:c r="R5210" s="62" t="str">
        <x:v>0.000000</x:v>
      </x:c>
      <x:c r="S5210" s="62" t="str">
        <x:v>70.700000</x:v>
      </x:c>
      <x:c r="T5210" s="62" t="str">
        <x:v>-0.010678</x:v>
      </x:c>
      <x:c r="U5210" s="60" t="str">
        <x:v>1</x:v>
      </x:c>
      <x:c r="V5210" s="60" t="str">
        <x:v>0</x:v>
      </x:c>
      <x:c r="W5210" s="60" t="str">
        <x:v>3015</x:v>
      </x:c>
      <x:c r="X5210" s="60" t="str">
        <x:v>3223</x:v>
      </x:c>
      <x:c r="Y5210" s="60" t="str">
        <x:v>0</x:v>
      </x:c>
    </x:row>
    <x:row r="5211">
      <x:c r="A5211" t="str">
        <x:v>after</x:v>
      </x:c>
      <x:c r="B5211" s="58" t="str">
        <x:v>2026-07-31T14:27:07.409</x:v>
      </x:c>
      <x:c r="C5211" s="60" t="str">
        <x:v>387500</x:v>
      </x:c>
      <x:c r="D5211" t="str">
        <x:v>2</x:v>
      </x:c>
      <x:c r="E5211" s="62" t="str">
        <x:v>100.000000</x:v>
      </x:c>
      <x:c r="F5211" s="62" t="str">
        <x:v>200.000000</x:v>
      </x:c>
      <x:c r="G5211" s="62" t="str">
        <x:v>70.710678</x:v>
      </x:c>
      <x:c r="H5211" t="str">
        <x:v>5166</x:v>
      </x:c>
      <x:c r="I5211" s="60" t="str">
        <x:v>387504</x:v>
      </x:c>
      <x:c r="J5211" s="60" t="str">
        <x:v>4</x:v>
      </x:c>
      <x:c r="K5211" s="60" t="str">
        <x:v>10119</x:v>
      </x:c>
      <x:c r="L5211" s="62" t="str">
        <x:v>81.247475</x:v>
      </x:c>
      <x:c r="M5211" s="62" t="str">
        <x:v>-18.752525</x:v>
      </x:c>
      <x:c r="N5211" s="62" t="str">
        <x:v>1.230807484</x:v>
      </x:c>
      <x:c r="O5211" s="62" t="str">
        <x:v>100.000000</x:v>
      </x:c>
      <x:c r="P5211" s="62" t="str">
        <x:v>0.000000</x:v>
      </x:c>
      <x:c r="Q5211" s="62" t="str">
        <x:v>200.000000</x:v>
      </x:c>
      <x:c r="R5211" s="62" t="str">
        <x:v>0.000000</x:v>
      </x:c>
      <x:c r="S5211" s="62" t="str">
        <x:v>70.700000</x:v>
      </x:c>
      <x:c r="T5211" s="62" t="str">
        <x:v>-0.010678</x:v>
      </x:c>
      <x:c r="U5211" s="60" t="str">
        <x:v>1</x:v>
      </x:c>
      <x:c r="V5211" s="60" t="str">
        <x:v>0</x:v>
      </x:c>
      <x:c r="W5211" s="60" t="str">
        <x:v>3015</x:v>
      </x:c>
      <x:c r="X5211" s="60" t="str">
        <x:v>3221</x:v>
      </x:c>
      <x:c r="Y5211" s="60" t="str">
        <x:v>0</x:v>
      </x:c>
    </x:row>
    <x:row r="5212">
      <x:c r="A5212" t="str">
        <x:v>after</x:v>
      </x:c>
      <x:c r="B5212" s="58" t="str">
        <x:v>2026-07-31T14:27:07.409</x:v>
      </x:c>
      <x:c r="C5212" s="60" t="str">
        <x:v>387500</x:v>
      </x:c>
      <x:c r="D5212" t="str">
        <x:v>3</x:v>
      </x:c>
      <x:c r="E5212" s="62" t="str">
        <x:v>100.000000</x:v>
      </x:c>
      <x:c r="F5212" s="62" t="str">
        <x:v>200.000000</x:v>
      </x:c>
      <x:c r="G5212" s="62" t="str">
        <x:v>70.710678</x:v>
      </x:c>
      <x:c r="H5212" t="str">
        <x:v>5168</x:v>
      </x:c>
      <x:c r="I5212" s="60" t="str">
        <x:v>387505</x:v>
      </x:c>
      <x:c r="J5212" s="60" t="str">
        <x:v>5</x:v>
      </x:c>
      <x:c r="K5212" s="60" t="str">
        <x:v>10114</x:v>
      </x:c>
      <x:c r="L5212" s="62" t="str">
        <x:v>81.207329</x:v>
      </x:c>
      <x:c r="M5212" s="62" t="str">
        <x:v>-18.792671</x:v>
      </x:c>
      <x:c r="N5212" s="62" t="str">
        <x:v>1.231415951</x:v>
      </x:c>
      <x:c r="O5212" s="62" t="str">
        <x:v>100.000000</x:v>
      </x:c>
      <x:c r="P5212" s="62" t="str">
        <x:v>0.000000</x:v>
      </x:c>
      <x:c r="Q5212" s="62" t="str">
        <x:v>200.000000</x:v>
      </x:c>
      <x:c r="R5212" s="62" t="str">
        <x:v>0.000000</x:v>
      </x:c>
      <x:c r="S5212" s="62" t="str">
        <x:v>70.700000</x:v>
      </x:c>
      <x:c r="T5212" s="62" t="str">
        <x:v>-0.010678</x:v>
      </x:c>
      <x:c r="U5212" s="60" t="str">
        <x:v>1</x:v>
      </x:c>
      <x:c r="V5212" s="60" t="str">
        <x:v>0</x:v>
      </x:c>
      <x:c r="W5212" s="60" t="str">
        <x:v>3015</x:v>
      </x:c>
      <x:c r="X5212" s="60" t="str">
        <x:v>3222</x:v>
      </x:c>
      <x:c r="Y5212" s="60" t="str">
        <x:v>0</x:v>
      </x:c>
    </x:row>
    <x:row r="5213">
      <x:c r="A5213" t="str">
        <x:v>after</x:v>
      </x:c>
      <x:c r="B5213" s="58" t="str">
        <x:v>2026-07-31T14:27:07.843</x:v>
      </x:c>
      <x:c r="C5213" s="60" t="str">
        <x:v>388000</x:v>
      </x:c>
      <x:c r="D5213" t="str">
        <x:v>1</x:v>
      </x:c>
      <x:c r="E5213" s="62" t="str">
        <x:v>100.000000</x:v>
      </x:c>
      <x:c r="F5213" s="62" t="str">
        <x:v>200.000000</x:v>
      </x:c>
      <x:c r="G5213" s="62" t="str">
        <x:v>70.710678</x:v>
      </x:c>
      <x:c r="H5213" t="str">
        <x:v>5170</x:v>
      </x:c>
      <x:c r="I5213" s="60" t="str">
        <x:v>388004</x:v>
      </x:c>
      <x:c r="J5213" s="60" t="str">
        <x:v>4</x:v>
      </x:c>
      <x:c r="K5213" s="60" t="str">
        <x:v>10115</x:v>
      </x:c>
      <x:c r="L5213" s="62" t="str">
        <x:v>81.215358</x:v>
      </x:c>
      <x:c r="M5213" s="62" t="str">
        <x:v>-18.784642</x:v>
      </x:c>
      <x:c r="N5213" s="62" t="str">
        <x:v>1.231294209</x:v>
      </x:c>
      <x:c r="O5213" s="62" t="str">
        <x:v>100.000000</x:v>
      </x:c>
      <x:c r="P5213" s="62" t="str">
        <x:v>0.000000</x:v>
      </x:c>
      <x:c r="Q5213" s="62" t="str">
        <x:v>200.100000</x:v>
      </x:c>
      <x:c r="R5213" s="62" t="str">
        <x:v>0.100000</x:v>
      </x:c>
      <x:c r="S5213" s="62" t="str">
        <x:v>70.700000</x:v>
      </x:c>
      <x:c r="T5213" s="62" t="str">
        <x:v>-0.010678</x:v>
      </x:c>
      <x:c r="U5213" s="60" t="str">
        <x:v>1</x:v>
      </x:c>
      <x:c r="V5213" s="60" t="str">
        <x:v>0</x:v>
      </x:c>
      <x:c r="W5213" s="60" t="str">
        <x:v>3015</x:v>
      </x:c>
      <x:c r="X5213" s="60" t="str">
        <x:v>3223</x:v>
      </x:c>
      <x:c r="Y5213" s="60" t="str">
        <x:v>0</x:v>
      </x:c>
    </x:row>
    <x:row r="5214">
      <x:c r="A5214" t="str">
        <x:v>after</x:v>
      </x:c>
      <x:c r="B5214" s="58" t="str">
        <x:v>2026-07-31T14:27:07.843</x:v>
      </x:c>
      <x:c r="C5214" s="60" t="str">
        <x:v>388000</x:v>
      </x:c>
      <x:c r="D5214" t="str">
        <x:v>2</x:v>
      </x:c>
      <x:c r="E5214" s="62" t="str">
        <x:v>100.000000</x:v>
      </x:c>
      <x:c r="F5214" s="62" t="str">
        <x:v>200.000000</x:v>
      </x:c>
      <x:c r="G5214" s="62" t="str">
        <x:v>70.710678</x:v>
      </x:c>
      <x:c r="H5214" t="str">
        <x:v>5172</x:v>
      </x:c>
      <x:c r="I5214" s="60" t="str">
        <x:v>388005</x:v>
      </x:c>
      <x:c r="J5214" s="60" t="str">
        <x:v>5</x:v>
      </x:c>
      <x:c r="K5214" s="60" t="str">
        <x:v>10115</x:v>
      </x:c>
      <x:c r="L5214" s="62" t="str">
        <x:v>81.215358</x:v>
      </x:c>
      <x:c r="M5214" s="62" t="str">
        <x:v>-18.784642</x:v>
      </x:c>
      <x:c r="N5214" s="62" t="str">
        <x:v>1.231294209</x:v>
      </x:c>
      <x:c r="O5214" s="62" t="str">
        <x:v>100.000000</x:v>
      </x:c>
      <x:c r="P5214" s="62" t="str">
        <x:v>0.000000</x:v>
      </x:c>
      <x:c r="Q5214" s="62" t="str">
        <x:v>200.100000</x:v>
      </x:c>
      <x:c r="R5214" s="62" t="str">
        <x:v>0.100000</x:v>
      </x:c>
      <x:c r="S5214" s="62" t="str">
        <x:v>70.700000</x:v>
      </x:c>
      <x:c r="T5214" s="62" t="str">
        <x:v>-0.010678</x:v>
      </x:c>
      <x:c r="U5214" s="60" t="str">
        <x:v>1</x:v>
      </x:c>
      <x:c r="V5214" s="60" t="str">
        <x:v>0</x:v>
      </x:c>
      <x:c r="W5214" s="60" t="str">
        <x:v>3015</x:v>
      </x:c>
      <x:c r="X5214" s="60" t="str">
        <x:v>3222</x:v>
      </x:c>
      <x:c r="Y5214" s="60" t="str">
        <x:v>0</x:v>
      </x:c>
    </x:row>
    <x:row r="5215">
      <x:c r="A5215" t="str">
        <x:v>after</x:v>
      </x:c>
      <x:c r="B5215" s="58" t="str">
        <x:v>2026-07-31T14:27:07.843</x:v>
      </x:c>
      <x:c r="C5215" s="60" t="str">
        <x:v>388000</x:v>
      </x:c>
      <x:c r="D5215" t="str">
        <x:v>3</x:v>
      </x:c>
      <x:c r="E5215" s="62" t="str">
        <x:v>100.000000</x:v>
      </x:c>
      <x:c r="F5215" s="62" t="str">
        <x:v>200.000000</x:v>
      </x:c>
      <x:c r="G5215" s="62" t="str">
        <x:v>70.710678</x:v>
      </x:c>
      <x:c r="H5215" t="str">
        <x:v>5174</x:v>
      </x:c>
      <x:c r="I5215" s="60" t="str">
        <x:v>388004</x:v>
      </x:c>
      <x:c r="J5215" s="60" t="str">
        <x:v>4</x:v>
      </x:c>
      <x:c r="K5215" s="60" t="str">
        <x:v>10116</x:v>
      </x:c>
      <x:c r="L5215" s="62" t="str">
        <x:v>81.223387</x:v>
      </x:c>
      <x:c r="M5215" s="62" t="str">
        <x:v>-18.776613</x:v>
      </x:c>
      <x:c r="N5215" s="62" t="str">
        <x:v>1.231172492</x:v>
      </x:c>
      <x:c r="O5215" s="62" t="str">
        <x:v>100.000000</x:v>
      </x:c>
      <x:c r="P5215" s="62" t="str">
        <x:v>0.000000</x:v>
      </x:c>
      <x:c r="Q5215" s="62" t="str">
        <x:v>200.100000</x:v>
      </x:c>
      <x:c r="R5215" s="62" t="str">
        <x:v>0.100000</x:v>
      </x:c>
      <x:c r="S5215" s="62" t="str">
        <x:v>70.700000</x:v>
      </x:c>
      <x:c r="T5215" s="62" t="str">
        <x:v>-0.010678</x:v>
      </x:c>
      <x:c r="U5215" s="60" t="str">
        <x:v>1</x:v>
      </x:c>
      <x:c r="V5215" s="60" t="str">
        <x:v>0</x:v>
      </x:c>
      <x:c r="W5215" s="60" t="str">
        <x:v>3015</x:v>
      </x:c>
      <x:c r="X5215" s="60" t="str">
        <x:v>3222</x:v>
      </x:c>
      <x:c r="Y5215" s="60" t="str">
        <x:v>0</x:v>
      </x:c>
    </x:row>
    <x:row r="5216">
      <x:c r="A5216" t="str">
        <x:v>after</x:v>
      </x:c>
      <x:c r="B5216" s="58" t="str">
        <x:v>2026-07-31T14:27:08.274</x:v>
      </x:c>
      <x:c r="C5216" s="60" t="str">
        <x:v>388500</x:v>
      </x:c>
      <x:c r="D5216" t="str">
        <x:v>1</x:v>
      </x:c>
      <x:c r="E5216" s="62" t="str">
        <x:v>100.000000</x:v>
      </x:c>
      <x:c r="F5216" s="62" t="str">
        <x:v>200.000000</x:v>
      </x:c>
      <x:c r="G5216" s="62" t="str">
        <x:v>70.710678</x:v>
      </x:c>
      <x:c r="H5216" t="str">
        <x:v>5176</x:v>
      </x:c>
      <x:c r="I5216" s="60" t="str">
        <x:v>388504</x:v>
      </x:c>
      <x:c r="J5216" s="60" t="str">
        <x:v>4</x:v>
      </x:c>
      <x:c r="K5216" s="60" t="str">
        <x:v>10107</x:v>
      </x:c>
      <x:c r="L5216" s="62" t="str">
        <x:v>81.151124</x:v>
      </x:c>
      <x:c r="M5216" s="62" t="str">
        <x:v>-18.848876</x:v>
      </x:c>
      <x:c r="N5216" s="62" t="str">
        <x:v>1.232268816</x:v>
      </x:c>
      <x:c r="O5216" s="62" t="str">
        <x:v>100.000000</x:v>
      </x:c>
      <x:c r="P5216" s="62" t="str">
        <x:v>0.000000</x:v>
      </x:c>
      <x:c r="Q5216" s="62" t="str">
        <x:v>200.000000</x:v>
      </x:c>
      <x:c r="R5216" s="62" t="str">
        <x:v>0.000000</x:v>
      </x:c>
      <x:c r="S5216" s="62" t="str">
        <x:v>70.700000</x:v>
      </x:c>
      <x:c r="T5216" s="62" t="str">
        <x:v>-0.010678</x:v>
      </x:c>
      <x:c r="U5216" s="60" t="str">
        <x:v>1</x:v>
      </x:c>
      <x:c r="V5216" s="60" t="str">
        <x:v>0</x:v>
      </x:c>
      <x:c r="W5216" s="60" t="str">
        <x:v>3016</x:v>
      </x:c>
      <x:c r="X5216" s="60" t="str">
        <x:v>3223</x:v>
      </x:c>
      <x:c r="Y5216" s="60" t="str">
        <x:v>0</x:v>
      </x:c>
    </x:row>
    <x:row r="5217">
      <x:c r="A5217" t="str">
        <x:v>after</x:v>
      </x:c>
      <x:c r="B5217" s="58" t="str">
        <x:v>2026-07-31T14:27:08.274</x:v>
      </x:c>
      <x:c r="C5217" s="60" t="str">
        <x:v>388500</x:v>
      </x:c>
      <x:c r="D5217" t="str">
        <x:v>2</x:v>
      </x:c>
      <x:c r="E5217" s="62" t="str">
        <x:v>100.000000</x:v>
      </x:c>
      <x:c r="F5217" s="62" t="str">
        <x:v>200.000000</x:v>
      </x:c>
      <x:c r="G5217" s="62" t="str">
        <x:v>70.710678</x:v>
      </x:c>
      <x:c r="H5217" t="str">
        <x:v>5178</x:v>
      </x:c>
      <x:c r="I5217" s="60" t="str">
        <x:v>388504</x:v>
      </x:c>
      <x:c r="J5217" s="60" t="str">
        <x:v>4</x:v>
      </x:c>
      <x:c r="K5217" s="60" t="str">
        <x:v>10111</x:v>
      </x:c>
      <x:c r="L5217" s="62" t="str">
        <x:v>81.183241</x:v>
      </x:c>
      <x:c r="M5217" s="62" t="str">
        <x:v>-18.816759</x:v>
      </x:c>
      <x:c r="N5217" s="62" t="str">
        <x:v>1.231781320</x:v>
      </x:c>
      <x:c r="O5217" s="62" t="str">
        <x:v>100.000000</x:v>
      </x:c>
      <x:c r="P5217" s="62" t="str">
        <x:v>0.000000</x:v>
      </x:c>
      <x:c r="Q5217" s="62" t="str">
        <x:v>200.000000</x:v>
      </x:c>
      <x:c r="R5217" s="62" t="str">
        <x:v>0.000000</x:v>
      </x:c>
      <x:c r="S5217" s="62" t="str">
        <x:v>70.700000</x:v>
      </x:c>
      <x:c r="T5217" s="62" t="str">
        <x:v>-0.010678</x:v>
      </x:c>
      <x:c r="U5217" s="60" t="str">
        <x:v>1</x:v>
      </x:c>
      <x:c r="V5217" s="60" t="str">
        <x:v>0</x:v>
      </x:c>
      <x:c r="W5217" s="60" t="str">
        <x:v>3015</x:v>
      </x:c>
      <x:c r="X5217" s="60" t="str">
        <x:v>3223</x:v>
      </x:c>
      <x:c r="Y5217" s="60" t="str">
        <x:v>0</x:v>
      </x:c>
    </x:row>
    <x:row r="5218">
      <x:c r="A5218" t="str">
        <x:v>after</x:v>
      </x:c>
      <x:c r="B5218" s="58" t="str">
        <x:v>2026-07-31T14:27:08.274</x:v>
      </x:c>
      <x:c r="C5218" s="60" t="str">
        <x:v>388500</x:v>
      </x:c>
      <x:c r="D5218" t="str">
        <x:v>3</x:v>
      </x:c>
      <x:c r="E5218" s="62" t="str">
        <x:v>100.000000</x:v>
      </x:c>
      <x:c r="F5218" s="62" t="str">
        <x:v>200.000000</x:v>
      </x:c>
      <x:c r="G5218" s="62" t="str">
        <x:v>70.710678</x:v>
      </x:c>
      <x:c r="H5218" t="str">
        <x:v>5180</x:v>
      </x:c>
      <x:c r="I5218" s="60" t="str">
        <x:v>388504</x:v>
      </x:c>
      <x:c r="J5218" s="60" t="str">
        <x:v>4</x:v>
      </x:c>
      <x:c r="K5218" s="60" t="str">
        <x:v>10112</x:v>
      </x:c>
      <x:c r="L5218" s="62" t="str">
        <x:v>81.191270</x:v>
      </x:c>
      <x:c r="M5218" s="62" t="str">
        <x:v>-18.808730</x:v>
      </x:c>
      <x:c r="N5218" s="62" t="str">
        <x:v>1.231659506</x:v>
      </x:c>
      <x:c r="O5218" s="62" t="str">
        <x:v>100.000000</x:v>
      </x:c>
      <x:c r="P5218" s="62" t="str">
        <x:v>0.000000</x:v>
      </x:c>
      <x:c r="Q5218" s="62" t="str">
        <x:v>200.100000</x:v>
      </x:c>
      <x:c r="R5218" s="62" t="str">
        <x:v>0.100000</x:v>
      </x:c>
      <x:c r="S5218" s="62" t="str">
        <x:v>70.700000</x:v>
      </x:c>
      <x:c r="T5218" s="62" t="str">
        <x:v>-0.010678</x:v>
      </x:c>
      <x:c r="U5218" s="60" t="str">
        <x:v>1</x:v>
      </x:c>
      <x:c r="V5218" s="60" t="str">
        <x:v>0</x:v>
      </x:c>
      <x:c r="W5218" s="60" t="str">
        <x:v>3015</x:v>
      </x:c>
      <x:c r="X5218" s="60" t="str">
        <x:v>3221</x:v>
      </x:c>
      <x:c r="Y5218" s="60" t="str">
        <x:v>0</x:v>
      </x:c>
    </x:row>
    <x:row r="5219">
      <x:c r="A5219" t="str">
        <x:v>after</x:v>
      </x:c>
      <x:c r="B5219" s="58" t="str">
        <x:v>2026-07-31T14:27:08.704</x:v>
      </x:c>
      <x:c r="C5219" s="60" t="str">
        <x:v>389000</x:v>
      </x:c>
      <x:c r="D5219" t="str">
        <x:v>1</x:v>
      </x:c>
      <x:c r="E5219" s="62" t="str">
        <x:v>100.000000</x:v>
      </x:c>
      <x:c r="F5219" s="62" t="str">
        <x:v>200.000000</x:v>
      </x:c>
      <x:c r="G5219" s="62" t="str">
        <x:v>70.710678</x:v>
      </x:c>
      <x:c r="H5219" t="str">
        <x:v>5182</x:v>
      </x:c>
      <x:c r="I5219" s="60" t="str">
        <x:v>389004</x:v>
      </x:c>
      <x:c r="J5219" s="60" t="str">
        <x:v>4</x:v>
      </x:c>
      <x:c r="K5219" s="60" t="str">
        <x:v>10107</x:v>
      </x:c>
      <x:c r="L5219" s="62" t="str">
        <x:v>81.151124</x:v>
      </x:c>
      <x:c r="M5219" s="62" t="str">
        <x:v>-18.848876</x:v>
      </x:c>
      <x:c r="N5219" s="62" t="str">
        <x:v>1.232268816</x:v>
      </x:c>
      <x:c r="O5219" s="62" t="str">
        <x:v>100.000000</x:v>
      </x:c>
      <x:c r="P5219" s="62" t="str">
        <x:v>0.000000</x:v>
      </x:c>
      <x:c r="Q5219" s="62" t="str">
        <x:v>200.100000</x:v>
      </x:c>
      <x:c r="R5219" s="62" t="str">
        <x:v>0.100000</x:v>
      </x:c>
      <x:c r="S5219" s="62" t="str">
        <x:v>70.700000</x:v>
      </x:c>
      <x:c r="T5219" s="62" t="str">
        <x:v>-0.010678</x:v>
      </x:c>
      <x:c r="U5219" s="60" t="str">
        <x:v>1</x:v>
      </x:c>
      <x:c r="V5219" s="60" t="str">
        <x:v>0</x:v>
      </x:c>
      <x:c r="W5219" s="60" t="str">
        <x:v>3016</x:v>
      </x:c>
      <x:c r="X5219" s="60" t="str">
        <x:v>3222</x:v>
      </x:c>
      <x:c r="Y5219" s="60" t="str">
        <x:v>0</x:v>
      </x:c>
    </x:row>
    <x:row r="5220">
      <x:c r="A5220" t="str">
        <x:v>after</x:v>
      </x:c>
      <x:c r="B5220" s="58" t="str">
        <x:v>2026-07-31T14:27:08.704</x:v>
      </x:c>
      <x:c r="C5220" s="60" t="str">
        <x:v>389000</x:v>
      </x:c>
      <x:c r="D5220" t="str">
        <x:v>2</x:v>
      </x:c>
      <x:c r="E5220" s="62" t="str">
        <x:v>100.000000</x:v>
      </x:c>
      <x:c r="F5220" s="62" t="str">
        <x:v>200.000000</x:v>
      </x:c>
      <x:c r="G5220" s="62" t="str">
        <x:v>70.710678</x:v>
      </x:c>
      <x:c r="H5220" t="str">
        <x:v>5184</x:v>
      </x:c>
      <x:c r="I5220" s="60" t="str">
        <x:v>389004</x:v>
      </x:c>
      <x:c r="J5220" s="60" t="str">
        <x:v>4</x:v>
      </x:c>
      <x:c r="K5220" s="60" t="str">
        <x:v>10104</x:v>
      </x:c>
      <x:c r="L5220" s="62" t="str">
        <x:v>81.127037</x:v>
      </x:c>
      <x:c r="M5220" s="62" t="str">
        <x:v>-18.872963</x:v>
      </x:c>
      <x:c r="N5220" s="62" t="str">
        <x:v>1.232634692</x:v>
      </x:c>
      <x:c r="O5220" s="62" t="str">
        <x:v>100.000000</x:v>
      </x:c>
      <x:c r="P5220" s="62" t="str">
        <x:v>0.000000</x:v>
      </x:c>
      <x:c r="Q5220" s="62" t="str">
        <x:v>200.000000</x:v>
      </x:c>
      <x:c r="R5220" s="62" t="str">
        <x:v>0.000000</x:v>
      </x:c>
      <x:c r="S5220" s="62" t="str">
        <x:v>70.700000</x:v>
      </x:c>
      <x:c r="T5220" s="62" t="str">
        <x:v>-0.010678</x:v>
      </x:c>
      <x:c r="U5220" s="60" t="str">
        <x:v>1</x:v>
      </x:c>
      <x:c r="V5220" s="60" t="str">
        <x:v>0</x:v>
      </x:c>
      <x:c r="W5220" s="60" t="str">
        <x:v>3014</x:v>
      </x:c>
      <x:c r="X5220" s="60" t="str">
        <x:v>3221</x:v>
      </x:c>
      <x:c r="Y5220" s="60" t="str">
        <x:v>0</x:v>
      </x:c>
    </x:row>
    <x:row r="5221">
      <x:c r="A5221" t="str">
        <x:v>after</x:v>
      </x:c>
      <x:c r="B5221" s="58" t="str">
        <x:v>2026-07-31T14:27:08.704</x:v>
      </x:c>
      <x:c r="C5221" s="60" t="str">
        <x:v>389000</x:v>
      </x:c>
      <x:c r="D5221" t="str">
        <x:v>3</x:v>
      </x:c>
      <x:c r="E5221" s="62" t="str">
        <x:v>100.000000</x:v>
      </x:c>
      <x:c r="F5221" s="62" t="str">
        <x:v>200.000000</x:v>
      </x:c>
      <x:c r="G5221" s="62" t="str">
        <x:v>70.710678</x:v>
      </x:c>
      <x:c r="H5221" t="str">
        <x:v>5186</x:v>
      </x:c>
      <x:c r="I5221" s="60" t="str">
        <x:v>389004</x:v>
      </x:c>
      <x:c r="J5221" s="60" t="str">
        <x:v>4</x:v>
      </x:c>
      <x:c r="K5221" s="60" t="str">
        <x:v>10103</x:v>
      </x:c>
      <x:c r="L5221" s="62" t="str">
        <x:v>81.119008</x:v>
      </x:c>
      <x:c r="M5221" s="62" t="str">
        <x:v>-18.880992</x:v>
      </x:c>
      <x:c r="N5221" s="62" t="str">
        <x:v>1.232756699</x:v>
      </x:c>
      <x:c r="O5221" s="62" t="str">
        <x:v>100.000000</x:v>
      </x:c>
      <x:c r="P5221" s="62" t="str">
        <x:v>0.000000</x:v>
      </x:c>
      <x:c r="Q5221" s="62" t="str">
        <x:v>200.000000</x:v>
      </x:c>
      <x:c r="R5221" s="62" t="str">
        <x:v>0.000000</x:v>
      </x:c>
      <x:c r="S5221" s="62" t="str">
        <x:v>70.700000</x:v>
      </x:c>
      <x:c r="T5221" s="62" t="str">
        <x:v>-0.010678</x:v>
      </x:c>
      <x:c r="U5221" s="60" t="str">
        <x:v>1</x:v>
      </x:c>
      <x:c r="V5221" s="60" t="str">
        <x:v>0</x:v>
      </x:c>
      <x:c r="W5221" s="60" t="str">
        <x:v>3015</x:v>
      </x:c>
      <x:c r="X5221" s="60" t="str">
        <x:v>3221</x:v>
      </x:c>
      <x:c r="Y5221" s="60" t="str">
        <x:v>0</x:v>
      </x:c>
    </x:row>
    <x:row r="5222">
      <x:c r="A5222" t="str">
        <x:v>after</x:v>
      </x:c>
      <x:c r="B5222" s="58" t="str">
        <x:v>2026-07-31T14:27:09.135</x:v>
      </x:c>
      <x:c r="C5222" s="60" t="str">
        <x:v>389500</x:v>
      </x:c>
      <x:c r="D5222" t="str">
        <x:v>1</x:v>
      </x:c>
      <x:c r="E5222" s="62" t="str">
        <x:v>100.000000</x:v>
      </x:c>
      <x:c r="F5222" s="62" t="str">
        <x:v>200.000000</x:v>
      </x:c>
      <x:c r="G5222" s="62" t="str">
        <x:v>70.710678</x:v>
      </x:c>
      <x:c r="H5222" t="str">
        <x:v>5188</x:v>
      </x:c>
      <x:c r="I5222" s="60" t="str">
        <x:v>389504</x:v>
      </x:c>
      <x:c r="J5222" s="60" t="str">
        <x:v>4</x:v>
      </x:c>
      <x:c r="K5222" s="60" t="str">
        <x:v>10100</x:v>
      </x:c>
      <x:c r="L5222" s="62" t="str">
        <x:v>81.094920</x:v>
      </x:c>
      <x:c r="M5222" s="62" t="str">
        <x:v>-18.905080</x:v>
      </x:c>
      <x:c r="N5222" s="62" t="str">
        <x:v>1.233122864</x:v>
      </x:c>
      <x:c r="O5222" s="62" t="str">
        <x:v>100.000000</x:v>
      </x:c>
      <x:c r="P5222" s="62" t="str">
        <x:v>0.000000</x:v>
      </x:c>
      <x:c r="Q5222" s="62" t="str">
        <x:v>200.000000</x:v>
      </x:c>
      <x:c r="R5222" s="62" t="str">
        <x:v>0.000000</x:v>
      </x:c>
      <x:c r="S5222" s="62" t="str">
        <x:v>70.700000</x:v>
      </x:c>
      <x:c r="T5222" s="62" t="str">
        <x:v>-0.010678</x:v>
      </x:c>
      <x:c r="U5222" s="60" t="str">
        <x:v>1</x:v>
      </x:c>
      <x:c r="V5222" s="60" t="str">
        <x:v>0</x:v>
      </x:c>
      <x:c r="W5222" s="60" t="str">
        <x:v>3016</x:v>
      </x:c>
      <x:c r="X5222" s="60" t="str">
        <x:v>3223</x:v>
      </x:c>
      <x:c r="Y5222" s="60" t="str">
        <x:v>0</x:v>
      </x:c>
    </x:row>
    <x:row r="5223">
      <x:c r="A5223" t="str">
        <x:v>after</x:v>
      </x:c>
      <x:c r="B5223" s="58" t="str">
        <x:v>2026-07-31T14:27:09.136</x:v>
      </x:c>
      <x:c r="C5223" s="60" t="str">
        <x:v>389500</x:v>
      </x:c>
      <x:c r="D5223" t="str">
        <x:v>2</x:v>
      </x:c>
      <x:c r="E5223" s="62" t="str">
        <x:v>100.000000</x:v>
      </x:c>
      <x:c r="F5223" s="62" t="str">
        <x:v>200.000000</x:v>
      </x:c>
      <x:c r="G5223" s="62" t="str">
        <x:v>70.710678</x:v>
      </x:c>
      <x:c r="H5223" t="str">
        <x:v>5190</x:v>
      </x:c>
      <x:c r="I5223" s="60" t="str">
        <x:v>389504</x:v>
      </x:c>
      <x:c r="J5223" s="60" t="str">
        <x:v>4</x:v>
      </x:c>
      <x:c r="K5223" s="60" t="str">
        <x:v>10100</x:v>
      </x:c>
      <x:c r="L5223" s="62" t="str">
        <x:v>81.094920</x:v>
      </x:c>
      <x:c r="M5223" s="62" t="str">
        <x:v>-18.905080</x:v>
      </x:c>
      <x:c r="N5223" s="62" t="str">
        <x:v>1.233122864</x:v>
      </x:c>
      <x:c r="O5223" s="62" t="str">
        <x:v>100.000000</x:v>
      </x:c>
      <x:c r="P5223" s="62" t="str">
        <x:v>0.000000</x:v>
      </x:c>
      <x:c r="Q5223" s="62" t="str">
        <x:v>200.000000</x:v>
      </x:c>
      <x:c r="R5223" s="62" t="str">
        <x:v>0.000000</x:v>
      </x:c>
      <x:c r="S5223" s="62" t="str">
        <x:v>70.700000</x:v>
      </x:c>
      <x:c r="T5223" s="62" t="str">
        <x:v>-0.010678</x:v>
      </x:c>
      <x:c r="U5223" s="60" t="str">
        <x:v>1</x:v>
      </x:c>
      <x:c r="V5223" s="60" t="str">
        <x:v>0</x:v>
      </x:c>
      <x:c r="W5223" s="60" t="str">
        <x:v>3015</x:v>
      </x:c>
      <x:c r="X5223" s="60" t="str">
        <x:v>3222</x:v>
      </x:c>
      <x:c r="Y5223" s="60" t="str">
        <x:v>0</x:v>
      </x:c>
    </x:row>
    <x:row r="5224">
      <x:c r="A5224" t="str">
        <x:v>after</x:v>
      </x:c>
      <x:c r="B5224" s="58" t="str">
        <x:v>2026-07-31T14:27:09.136</x:v>
      </x:c>
      <x:c r="C5224" s="60" t="str">
        <x:v>389500</x:v>
      </x:c>
      <x:c r="D5224" t="str">
        <x:v>3</x:v>
      </x:c>
      <x:c r="E5224" s="62" t="str">
        <x:v>100.000000</x:v>
      </x:c>
      <x:c r="F5224" s="62" t="str">
        <x:v>200.000000</x:v>
      </x:c>
      <x:c r="G5224" s="62" t="str">
        <x:v>70.710678</x:v>
      </x:c>
      <x:c r="H5224" t="str">
        <x:v>5192</x:v>
      </x:c>
      <x:c r="I5224" s="60" t="str">
        <x:v>389504</x:v>
      </x:c>
      <x:c r="J5224" s="60" t="str">
        <x:v>4</x:v>
      </x:c>
      <x:c r="K5224" s="60" t="str">
        <x:v>10097</x:v>
      </x:c>
      <x:c r="L5224" s="62" t="str">
        <x:v>81.070832</x:v>
      </x:c>
      <x:c r="M5224" s="62" t="str">
        <x:v>-18.929168</x:v>
      </x:c>
      <x:c r="N5224" s="62" t="str">
        <x:v>1.233489247</x:v>
      </x:c>
      <x:c r="O5224" s="62" t="str">
        <x:v>100.000000</x:v>
      </x:c>
      <x:c r="P5224" s="62" t="str">
        <x:v>0.000000</x:v>
      </x:c>
      <x:c r="Q5224" s="62" t="str">
        <x:v>200.000000</x:v>
      </x:c>
      <x:c r="R5224" s="62" t="str">
        <x:v>0.000000</x:v>
      </x:c>
      <x:c r="S5224" s="62" t="str">
        <x:v>70.700000</x:v>
      </x:c>
      <x:c r="T5224" s="62" t="str">
        <x:v>-0.010678</x:v>
      </x:c>
      <x:c r="U5224" s="60" t="str">
        <x:v>1</x:v>
      </x:c>
      <x:c r="V5224" s="60" t="str">
        <x:v>0</x:v>
      </x:c>
      <x:c r="W5224" s="60" t="str">
        <x:v>3015</x:v>
      </x:c>
      <x:c r="X5224" s="60" t="str">
        <x:v>3222</x:v>
      </x:c>
      <x:c r="Y5224" s="60" t="str">
        <x:v>0</x:v>
      </x:c>
    </x:row>
    <x:row r="5225">
      <x:c r="A5225" t="str">
        <x:v>after</x:v>
      </x:c>
      <x:c r="B5225" s="58" t="str">
        <x:v>2026-07-31T14:27:09.566</x:v>
      </x:c>
      <x:c r="C5225" s="60" t="str">
        <x:v>390000</x:v>
      </x:c>
      <x:c r="D5225" t="str">
        <x:v>1</x:v>
      </x:c>
      <x:c r="E5225" s="62" t="str">
        <x:v>100.000000</x:v>
      </x:c>
      <x:c r="F5225" s="62" t="str">
        <x:v>200.000000</x:v>
      </x:c>
      <x:c r="G5225" s="62" t="str">
        <x:v>70.710678</x:v>
      </x:c>
      <x:c r="H5225" t="str">
        <x:v>5194</x:v>
      </x:c>
      <x:c r="I5225" s="60" t="str">
        <x:v>390005</x:v>
      </x:c>
      <x:c r="J5225" s="60" t="str">
        <x:v>5</x:v>
      </x:c>
      <x:c r="K5225" s="60" t="str">
        <x:v>10100</x:v>
      </x:c>
      <x:c r="L5225" s="62" t="str">
        <x:v>81.094920</x:v>
      </x:c>
      <x:c r="M5225" s="62" t="str">
        <x:v>-18.905080</x:v>
      </x:c>
      <x:c r="N5225" s="62" t="str">
        <x:v>1.233122864</x:v>
      </x:c>
      <x:c r="O5225" s="62" t="str">
        <x:v>100.100000</x:v>
      </x:c>
      <x:c r="P5225" s="62" t="str">
        <x:v>0.100000</x:v>
      </x:c>
      <x:c r="Q5225" s="62" t="str">
        <x:v>200.100000</x:v>
      </x:c>
      <x:c r="R5225" s="62" t="str">
        <x:v>0.100000</x:v>
      </x:c>
      <x:c r="S5225" s="62" t="str">
        <x:v>70.800000</x:v>
      </x:c>
      <x:c r="T5225" s="62" t="str">
        <x:v>0.089322</x:v>
      </x:c>
      <x:c r="U5225" s="60" t="str">
        <x:v>1</x:v>
      </x:c>
      <x:c r="V5225" s="60" t="str">
        <x:v>0</x:v>
      </x:c>
      <x:c r="W5225" s="60" t="str">
        <x:v>3016</x:v>
      </x:c>
      <x:c r="X5225" s="60" t="str">
        <x:v>3223</x:v>
      </x:c>
      <x:c r="Y5225" s="60" t="str">
        <x:v>0</x:v>
      </x:c>
    </x:row>
    <x:row r="5226">
      <x:c r="A5226" t="str">
        <x:v>after</x:v>
      </x:c>
      <x:c r="B5226" s="58" t="str">
        <x:v>2026-07-31T14:27:09.566</x:v>
      </x:c>
      <x:c r="C5226" s="60" t="str">
        <x:v>390000</x:v>
      </x:c>
      <x:c r="D5226" t="str">
        <x:v>2</x:v>
      </x:c>
      <x:c r="E5226" s="62" t="str">
        <x:v>100.000000</x:v>
      </x:c>
      <x:c r="F5226" s="62" t="str">
        <x:v>200.000000</x:v>
      </x:c>
      <x:c r="G5226" s="62" t="str">
        <x:v>70.710678</x:v>
      </x:c>
      <x:c r="H5226" t="str">
        <x:v>5196</x:v>
      </x:c>
      <x:c r="I5226" s="60" t="str">
        <x:v>390004</x:v>
      </x:c>
      <x:c r="J5226" s="60" t="str">
        <x:v>4</x:v>
      </x:c>
      <x:c r="K5226" s="60" t="str">
        <x:v>10093</x:v>
      </x:c>
      <x:c r="L5226" s="62" t="str">
        <x:v>81.038716</x:v>
      </x:c>
      <x:c r="M5226" s="62" t="str">
        <x:v>-18.961284</x:v>
      </x:c>
      <x:c r="N5226" s="62" t="str">
        <x:v>1.233978096</x:v>
      </x:c>
      <x:c r="O5226" s="62" t="str">
        <x:v>100.000000</x:v>
      </x:c>
      <x:c r="P5226" s="62" t="str">
        <x:v>0.000000</x:v>
      </x:c>
      <x:c r="Q5226" s="62" t="str">
        <x:v>200.100000</x:v>
      </x:c>
      <x:c r="R5226" s="62" t="str">
        <x:v>0.100000</x:v>
      </x:c>
      <x:c r="S5226" s="62" t="str">
        <x:v>70.700000</x:v>
      </x:c>
      <x:c r="T5226" s="62" t="str">
        <x:v>-0.010678</x:v>
      </x:c>
      <x:c r="U5226" s="60" t="str">
        <x:v>1</x:v>
      </x:c>
      <x:c r="V5226" s="60" t="str">
        <x:v>0</x:v>
      </x:c>
      <x:c r="W5226" s="60" t="str">
        <x:v>3015</x:v>
      </x:c>
      <x:c r="X5226" s="60" t="str">
        <x:v>3222</x:v>
      </x:c>
      <x:c r="Y5226" s="60" t="str">
        <x:v>0</x:v>
      </x:c>
    </x:row>
    <x:row r="5227">
      <x:c r="A5227" t="str">
        <x:v>after</x:v>
      </x:c>
      <x:c r="B5227" s="58" t="str">
        <x:v>2026-07-31T14:27:09.566</x:v>
      </x:c>
      <x:c r="C5227" s="60" t="str">
        <x:v>390000</x:v>
      </x:c>
      <x:c r="D5227" t="str">
        <x:v>3</x:v>
      </x:c>
      <x:c r="E5227" s="62" t="str">
        <x:v>100.000000</x:v>
      </x:c>
      <x:c r="F5227" s="62" t="str">
        <x:v>200.000000</x:v>
      </x:c>
      <x:c r="G5227" s="62" t="str">
        <x:v>70.710678</x:v>
      </x:c>
      <x:c r="H5227" t="str">
        <x:v>5198</x:v>
      </x:c>
      <x:c r="I5227" s="60" t="str">
        <x:v>390004</x:v>
      </x:c>
      <x:c r="J5227" s="60" t="str">
        <x:v>4</x:v>
      </x:c>
      <x:c r="K5227" s="60" t="str">
        <x:v>10095</x:v>
      </x:c>
      <x:c r="L5227" s="62" t="str">
        <x:v>81.054774</x:v>
      </x:c>
      <x:c r="M5227" s="62" t="str">
        <x:v>-18.945226</x:v>
      </x:c>
      <x:c r="N5227" s="62" t="str">
        <x:v>1.233733623</x:v>
      </x:c>
      <x:c r="O5227" s="62" t="str">
        <x:v>100.000000</x:v>
      </x:c>
      <x:c r="P5227" s="62" t="str">
        <x:v>0.000000</x:v>
      </x:c>
      <x:c r="Q5227" s="62" t="str">
        <x:v>200.000000</x:v>
      </x:c>
      <x:c r="R5227" s="62" t="str">
        <x:v>0.000000</x:v>
      </x:c>
      <x:c r="S5227" s="62" t="str">
        <x:v>70.700000</x:v>
      </x:c>
      <x:c r="T5227" s="62" t="str">
        <x:v>-0.010678</x:v>
      </x:c>
      <x:c r="U5227" s="60" t="str">
        <x:v>1</x:v>
      </x:c>
      <x:c r="V5227" s="60" t="str">
        <x:v>0</x:v>
      </x:c>
      <x:c r="W5227" s="60" t="str">
        <x:v>3014</x:v>
      </x:c>
      <x:c r="X5227" s="60" t="str">
        <x:v>3221</x:v>
      </x:c>
      <x:c r="Y5227" s="60" t="str">
        <x:v>0</x:v>
      </x:c>
    </x:row>
    <x:row r="5228">
      <x:c r="A5228" t="str">
        <x:v>after</x:v>
      </x:c>
      <x:c r="B5228" s="58" t="str">
        <x:v>2026-07-31T14:27:09.996</x:v>
      </x:c>
      <x:c r="C5228" s="60" t="str">
        <x:v>390500</x:v>
      </x:c>
      <x:c r="D5228" t="str">
        <x:v>1</x:v>
      </x:c>
      <x:c r="E5228" s="62" t="str">
        <x:v>100.000000</x:v>
      </x:c>
      <x:c r="F5228" s="62" t="str">
        <x:v>200.000000</x:v>
      </x:c>
      <x:c r="G5228" s="62" t="str">
        <x:v>70.710678</x:v>
      </x:c>
      <x:c r="H5228" t="str">
        <x:v>5200</x:v>
      </x:c>
      <x:c r="I5228" s="60" t="str">
        <x:v>390504</x:v>
      </x:c>
      <x:c r="J5228" s="60" t="str">
        <x:v>4</x:v>
      </x:c>
      <x:c r="K5228" s="60" t="str">
        <x:v>10092</x:v>
      </x:c>
      <x:c r="L5228" s="62" t="str">
        <x:v>81.030686</x:v>
      </x:c>
      <x:c r="M5228" s="62" t="str">
        <x:v>-18.969314</x:v>
      </x:c>
      <x:c r="N5228" s="62" t="str">
        <x:v>1.234100369</x:v>
      </x:c>
      <x:c r="O5228" s="62" t="str">
        <x:v>100.000000</x:v>
      </x:c>
      <x:c r="P5228" s="62" t="str">
        <x:v>0.000000</x:v>
      </x:c>
      <x:c r="Q5228" s="62" t="str">
        <x:v>200.000000</x:v>
      </x:c>
      <x:c r="R5228" s="62" t="str">
        <x:v>0.000000</x:v>
      </x:c>
      <x:c r="S5228" s="62" t="str">
        <x:v>70.700000</x:v>
      </x:c>
      <x:c r="T5228" s="62" t="str">
        <x:v>-0.010678</x:v>
      </x:c>
      <x:c r="U5228" s="60" t="str">
        <x:v>1</x:v>
      </x:c>
      <x:c r="V5228" s="60" t="str">
        <x:v>0</x:v>
      </x:c>
      <x:c r="W5228" s="60" t="str">
        <x:v>3016</x:v>
      </x:c>
      <x:c r="X5228" s="60" t="str">
        <x:v>3223</x:v>
      </x:c>
      <x:c r="Y5228" s="60" t="str">
        <x:v>0</x:v>
      </x:c>
    </x:row>
    <x:row r="5229">
      <x:c r="A5229" t="str">
        <x:v>after</x:v>
      </x:c>
      <x:c r="B5229" s="58" t="str">
        <x:v>2026-07-31T14:27:09.996</x:v>
      </x:c>
      <x:c r="C5229" s="60" t="str">
        <x:v>390500</x:v>
      </x:c>
      <x:c r="D5229" t="str">
        <x:v>2</x:v>
      </x:c>
      <x:c r="E5229" s="62" t="str">
        <x:v>100.000000</x:v>
      </x:c>
      <x:c r="F5229" s="62" t="str">
        <x:v>200.000000</x:v>
      </x:c>
      <x:c r="G5229" s="62" t="str">
        <x:v>70.710678</x:v>
      </x:c>
      <x:c r="H5229" t="str">
        <x:v>5202</x:v>
      </x:c>
      <x:c r="I5229" s="60" t="str">
        <x:v>390504</x:v>
      </x:c>
      <x:c r="J5229" s="60" t="str">
        <x:v>4</x:v>
      </x:c>
      <x:c r="K5229" s="60" t="str">
        <x:v>10091</x:v>
      </x:c>
      <x:c r="L5229" s="62" t="str">
        <x:v>81.022657</x:v>
      </x:c>
      <x:c r="M5229" s="62" t="str">
        <x:v>-18.977343</x:v>
      </x:c>
      <x:c r="N5229" s="62" t="str">
        <x:v>1.234222666</x:v>
      </x:c>
      <x:c r="O5229" s="62" t="str">
        <x:v>100.000000</x:v>
      </x:c>
      <x:c r="P5229" s="62" t="str">
        <x:v>0.000000</x:v>
      </x:c>
      <x:c r="Q5229" s="62" t="str">
        <x:v>200.100000</x:v>
      </x:c>
      <x:c r="R5229" s="62" t="str">
        <x:v>0.100000</x:v>
      </x:c>
      <x:c r="S5229" s="62" t="str">
        <x:v>70.700000</x:v>
      </x:c>
      <x:c r="T5229" s="62" t="str">
        <x:v>-0.010678</x:v>
      </x:c>
      <x:c r="U5229" s="60" t="str">
        <x:v>1</x:v>
      </x:c>
      <x:c r="V5229" s="60" t="str">
        <x:v>0</x:v>
      </x:c>
      <x:c r="W5229" s="60" t="str">
        <x:v>3016</x:v>
      </x:c>
      <x:c r="X5229" s="60" t="str">
        <x:v>3222</x:v>
      </x:c>
      <x:c r="Y5229" s="60" t="str">
        <x:v>0</x:v>
      </x:c>
    </x:row>
    <x:row r="5230">
      <x:c r="A5230" t="str">
        <x:v>after</x:v>
      </x:c>
      <x:c r="B5230" s="58" t="str">
        <x:v>2026-07-31T14:27:09.996</x:v>
      </x:c>
      <x:c r="C5230" s="60" t="str">
        <x:v>390500</x:v>
      </x:c>
      <x:c r="D5230" t="str">
        <x:v>3</x:v>
      </x:c>
      <x:c r="E5230" s="62" t="str">
        <x:v>100.000000</x:v>
      </x:c>
      <x:c r="F5230" s="62" t="str">
        <x:v>200.000000</x:v>
      </x:c>
      <x:c r="G5230" s="62" t="str">
        <x:v>70.710678</x:v>
      </x:c>
      <x:c r="H5230" t="str">
        <x:v>5204</x:v>
      </x:c>
      <x:c r="I5230" s="60" t="str">
        <x:v>390504</x:v>
      </x:c>
      <x:c r="J5230" s="60" t="str">
        <x:v>4</x:v>
      </x:c>
      <x:c r="K5230" s="60" t="str">
        <x:v>10089</x:v>
      </x:c>
      <x:c r="L5230" s="62" t="str">
        <x:v>81.006599</x:v>
      </x:c>
      <x:c r="M5230" s="62" t="str">
        <x:v>-18.993401</x:v>
      </x:c>
      <x:c r="N5230" s="62" t="str">
        <x:v>1.234467333</x:v>
      </x:c>
      <x:c r="O5230" s="62" t="str">
        <x:v>100.000000</x:v>
      </x:c>
      <x:c r="P5230" s="62" t="str">
        <x:v>0.000000</x:v>
      </x:c>
      <x:c r="Q5230" s="62" t="str">
        <x:v>200.000000</x:v>
      </x:c>
      <x:c r="R5230" s="62" t="str">
        <x:v>0.000000</x:v>
      </x:c>
      <x:c r="S5230" s="62" t="str">
        <x:v>70.700000</x:v>
      </x:c>
      <x:c r="T5230" s="62" t="str">
        <x:v>-0.010678</x:v>
      </x:c>
      <x:c r="U5230" s="60" t="str">
        <x:v>1</x:v>
      </x:c>
      <x:c r="V5230" s="60" t="str">
        <x:v>0</x:v>
      </x:c>
      <x:c r="W5230" s="60" t="str">
        <x:v>3015</x:v>
      </x:c>
      <x:c r="X5230" s="60" t="str">
        <x:v>3221</x:v>
      </x:c>
      <x:c r="Y5230" s="60" t="str">
        <x:v>0</x:v>
      </x:c>
    </x:row>
    <x:row r="5231">
      <x:c r="A5231" t="str">
        <x:v>after</x:v>
      </x:c>
      <x:c r="B5231" s="58" t="str">
        <x:v>2026-07-31T14:27:10.428</x:v>
      </x:c>
      <x:c r="C5231" s="60" t="str">
        <x:v>391000</x:v>
      </x:c>
      <x:c r="D5231" t="str">
        <x:v>1</x:v>
      </x:c>
      <x:c r="E5231" s="62" t="str">
        <x:v>100.000000</x:v>
      </x:c>
      <x:c r="F5231" s="62" t="str">
        <x:v>200.000000</x:v>
      </x:c>
      <x:c r="G5231" s="62" t="str">
        <x:v>70.710678</x:v>
      </x:c>
      <x:c r="H5231" t="str">
        <x:v>5206</x:v>
      </x:c>
      <x:c r="I5231" s="60" t="str">
        <x:v>391004</x:v>
      </x:c>
      <x:c r="J5231" s="60" t="str">
        <x:v>4</x:v>
      </x:c>
      <x:c r="K5231" s="60" t="str">
        <x:v>10085</x:v>
      </x:c>
      <x:c r="L5231" s="62" t="str">
        <x:v>80.974482</x:v>
      </x:c>
      <x:c r="M5231" s="62" t="str">
        <x:v>-19.025518</x:v>
      </x:c>
      <x:c r="N5231" s="62" t="str">
        <x:v>1.234956958</x:v>
      </x:c>
      <x:c r="O5231" s="62" t="str">
        <x:v>100.000000</x:v>
      </x:c>
      <x:c r="P5231" s="62" t="str">
        <x:v>0.000000</x:v>
      </x:c>
      <x:c r="Q5231" s="62" t="str">
        <x:v>200.000000</x:v>
      </x:c>
      <x:c r="R5231" s="62" t="str">
        <x:v>0.000000</x:v>
      </x:c>
      <x:c r="S5231" s="62" t="str">
        <x:v>70.700000</x:v>
      </x:c>
      <x:c r="T5231" s="62" t="str">
        <x:v>-0.010678</x:v>
      </x:c>
      <x:c r="U5231" s="60" t="str">
        <x:v>1</x:v>
      </x:c>
      <x:c r="V5231" s="60" t="str">
        <x:v>0</x:v>
      </x:c>
      <x:c r="W5231" s="60" t="str">
        <x:v>3016</x:v>
      </x:c>
      <x:c r="X5231" s="60" t="str">
        <x:v>3223</x:v>
      </x:c>
      <x:c r="Y5231" s="60" t="str">
        <x:v>0</x:v>
      </x:c>
    </x:row>
    <x:row r="5232">
      <x:c r="A5232" t="str">
        <x:v>after</x:v>
      </x:c>
      <x:c r="B5232" s="58" t="str">
        <x:v>2026-07-31T14:27:10.428</x:v>
      </x:c>
      <x:c r="C5232" s="60" t="str">
        <x:v>391000</x:v>
      </x:c>
      <x:c r="D5232" t="str">
        <x:v>2</x:v>
      </x:c>
      <x:c r="E5232" s="62" t="str">
        <x:v>100.000000</x:v>
      </x:c>
      <x:c r="F5232" s="62" t="str">
        <x:v>200.000000</x:v>
      </x:c>
      <x:c r="G5232" s="62" t="str">
        <x:v>70.710678</x:v>
      </x:c>
      <x:c r="H5232" t="str">
        <x:v>5208</x:v>
      </x:c>
      <x:c r="I5232" s="60" t="str">
        <x:v>391004</x:v>
      </x:c>
      <x:c r="J5232" s="60" t="str">
        <x:v>4</x:v>
      </x:c>
      <x:c r="K5232" s="60" t="str">
        <x:v>10085</x:v>
      </x:c>
      <x:c r="L5232" s="62" t="str">
        <x:v>80.974482</x:v>
      </x:c>
      <x:c r="M5232" s="62" t="str">
        <x:v>-19.025518</x:v>
      </x:c>
      <x:c r="N5232" s="62" t="str">
        <x:v>1.234956958</x:v>
      </x:c>
      <x:c r="O5232" s="62" t="str">
        <x:v>100.000000</x:v>
      </x:c>
      <x:c r="P5232" s="62" t="str">
        <x:v>0.000000</x:v>
      </x:c>
      <x:c r="Q5232" s="62" t="str">
        <x:v>200.000000</x:v>
      </x:c>
      <x:c r="R5232" s="62" t="str">
        <x:v>0.000000</x:v>
      </x:c>
      <x:c r="S5232" s="62" t="str">
        <x:v>70.700000</x:v>
      </x:c>
      <x:c r="T5232" s="62" t="str">
        <x:v>-0.010678</x:v>
      </x:c>
      <x:c r="U5232" s="60" t="str">
        <x:v>1</x:v>
      </x:c>
      <x:c r="V5232" s="60" t="str">
        <x:v>0</x:v>
      </x:c>
      <x:c r="W5232" s="60" t="str">
        <x:v>3015</x:v>
      </x:c>
      <x:c r="X5232" s="60" t="str">
        <x:v>3222</x:v>
      </x:c>
      <x:c r="Y5232" s="60" t="str">
        <x:v>0</x:v>
      </x:c>
    </x:row>
    <x:row r="5233">
      <x:c r="A5233" t="str">
        <x:v>after</x:v>
      </x:c>
      <x:c r="B5233" s="58" t="str">
        <x:v>2026-07-31T14:27:10.428</x:v>
      </x:c>
      <x:c r="C5233" s="60" t="str">
        <x:v>391000</x:v>
      </x:c>
      <x:c r="D5233" t="str">
        <x:v>3</x:v>
      </x:c>
      <x:c r="E5233" s="62" t="str">
        <x:v>100.000000</x:v>
      </x:c>
      <x:c r="F5233" s="62" t="str">
        <x:v>200.000000</x:v>
      </x:c>
      <x:c r="G5233" s="62" t="str">
        <x:v>70.710678</x:v>
      </x:c>
      <x:c r="H5233" t="str">
        <x:v>5210</x:v>
      </x:c>
      <x:c r="I5233" s="60" t="str">
        <x:v>391004</x:v>
      </x:c>
      <x:c r="J5233" s="60" t="str">
        <x:v>4</x:v>
      </x:c>
      <x:c r="K5233" s="60" t="str">
        <x:v>10084</x:v>
      </x:c>
      <x:c r="L5233" s="62" t="str">
        <x:v>80.966453</x:v>
      </x:c>
      <x:c r="M5233" s="62" t="str">
        <x:v>-19.033547</x:v>
      </x:c>
      <x:c r="N5233" s="62" t="str">
        <x:v>1.235079425</x:v>
      </x:c>
      <x:c r="O5233" s="62" t="str">
        <x:v>100.000000</x:v>
      </x:c>
      <x:c r="P5233" s="62" t="str">
        <x:v>0.000000</x:v>
      </x:c>
      <x:c r="Q5233" s="62" t="str">
        <x:v>200.000000</x:v>
      </x:c>
      <x:c r="R5233" s="62" t="str">
        <x:v>0.000000</x:v>
      </x:c>
      <x:c r="S5233" s="62" t="str">
        <x:v>70.700000</x:v>
      </x:c>
      <x:c r="T5233" s="62" t="str">
        <x:v>-0.010678</x:v>
      </x:c>
      <x:c r="U5233" s="60" t="str">
        <x:v>1</x:v>
      </x:c>
      <x:c r="V5233" s="60" t="str">
        <x:v>0</x:v>
      </x:c>
      <x:c r="W5233" s="60" t="str">
        <x:v>3015</x:v>
      </x:c>
      <x:c r="X5233" s="60" t="str">
        <x:v>3221</x:v>
      </x:c>
      <x:c r="Y5233" s="60" t="str">
        <x:v>0</x:v>
      </x:c>
    </x:row>
    <x:row r="5234">
      <x:c r="A5234" t="str">
        <x:v>after</x:v>
      </x:c>
      <x:c r="B5234" s="58" t="str">
        <x:v>2026-07-31T14:27:10.860</x:v>
      </x:c>
      <x:c r="C5234" s="60" t="str">
        <x:v>391500</x:v>
      </x:c>
      <x:c r="D5234" t="str">
        <x:v>1</x:v>
      </x:c>
      <x:c r="E5234" s="62" t="str">
        <x:v>100.000000</x:v>
      </x:c>
      <x:c r="F5234" s="62" t="str">
        <x:v>200.000000</x:v>
      </x:c>
      <x:c r="G5234" s="62" t="str">
        <x:v>70.710678</x:v>
      </x:c>
      <x:c r="H5234" t="str">
        <x:v>5212</x:v>
      </x:c>
      <x:c r="I5234" s="60" t="str">
        <x:v>391504</x:v>
      </x:c>
      <x:c r="J5234" s="60" t="str">
        <x:v>4</x:v>
      </x:c>
      <x:c r="K5234" s="60" t="str">
        <x:v>10082</x:v>
      </x:c>
      <x:c r="L5234" s="62" t="str">
        <x:v>80.950394</x:v>
      </x:c>
      <x:c r="M5234" s="62" t="str">
        <x:v>-19.049606</x:v>
      </x:c>
      <x:c r="N5234" s="62" t="str">
        <x:v>1.235324432</x:v>
      </x:c>
      <x:c r="O5234" s="62" t="str">
        <x:v>100.000000</x:v>
      </x:c>
      <x:c r="P5234" s="62" t="str">
        <x:v>0.000000</x:v>
      </x:c>
      <x:c r="Q5234" s="62" t="str">
        <x:v>200.000000</x:v>
      </x:c>
      <x:c r="R5234" s="62" t="str">
        <x:v>0.000000</x:v>
      </x:c>
      <x:c r="S5234" s="62" t="str">
        <x:v>70.700000</x:v>
      </x:c>
      <x:c r="T5234" s="62" t="str">
        <x:v>-0.010678</x:v>
      </x:c>
      <x:c r="U5234" s="60" t="str">
        <x:v>1</x:v>
      </x:c>
      <x:c r="V5234" s="60" t="str">
        <x:v>0</x:v>
      </x:c>
      <x:c r="W5234" s="60" t="str">
        <x:v>3017</x:v>
      </x:c>
      <x:c r="X5234" s="60" t="str">
        <x:v>3222</x:v>
      </x:c>
      <x:c r="Y5234" s="60" t="str">
        <x:v>0</x:v>
      </x:c>
    </x:row>
    <x:row r="5235">
      <x:c r="A5235" t="str">
        <x:v>after</x:v>
      </x:c>
      <x:c r="B5235" s="58" t="str">
        <x:v>2026-07-31T14:27:10.860</x:v>
      </x:c>
      <x:c r="C5235" s="60" t="str">
        <x:v>391500</x:v>
      </x:c>
      <x:c r="D5235" t="str">
        <x:v>2</x:v>
      </x:c>
      <x:c r="E5235" s="62" t="str">
        <x:v>100.000000</x:v>
      </x:c>
      <x:c r="F5235" s="62" t="str">
        <x:v>200.000000</x:v>
      </x:c>
      <x:c r="G5235" s="62" t="str">
        <x:v>70.710678</x:v>
      </x:c>
      <x:c r="H5235" t="str">
        <x:v>5214</x:v>
      </x:c>
      <x:c r="I5235" s="60" t="str">
        <x:v>391504</x:v>
      </x:c>
      <x:c r="J5235" s="60" t="str">
        <x:v>4</x:v>
      </x:c>
      <x:c r="K5235" s="60" t="str">
        <x:v>10083</x:v>
      </x:c>
      <x:c r="L5235" s="62" t="str">
        <x:v>80.958424</x:v>
      </x:c>
      <x:c r="M5235" s="62" t="str">
        <x:v>-19.041576</x:v>
      </x:c>
      <x:c r="N5235" s="62" t="str">
        <x:v>1.235201917</x:v>
      </x:c>
      <x:c r="O5235" s="62" t="str">
        <x:v>100.000000</x:v>
      </x:c>
      <x:c r="P5235" s="62" t="str">
        <x:v>0.000000</x:v>
      </x:c>
      <x:c r="Q5235" s="62" t="str">
        <x:v>200.000000</x:v>
      </x:c>
      <x:c r="R5235" s="62" t="str">
        <x:v>0.000000</x:v>
      </x:c>
      <x:c r="S5235" s="62" t="str">
        <x:v>70.700000</x:v>
      </x:c>
      <x:c r="T5235" s="62" t="str">
        <x:v>-0.010678</x:v>
      </x:c>
      <x:c r="U5235" s="60" t="str">
        <x:v>1</x:v>
      </x:c>
      <x:c r="V5235" s="60" t="str">
        <x:v>0</x:v>
      </x:c>
      <x:c r="W5235" s="60" t="str">
        <x:v>3016</x:v>
      </x:c>
      <x:c r="X5235" s="60" t="str">
        <x:v>3222</x:v>
      </x:c>
      <x:c r="Y5235" s="60" t="str">
        <x:v>0</x:v>
      </x:c>
    </x:row>
    <x:row r="5236">
      <x:c r="A5236" t="str">
        <x:v>after</x:v>
      </x:c>
      <x:c r="B5236" s="58" t="str">
        <x:v>2026-07-31T14:27:10.860</x:v>
      </x:c>
      <x:c r="C5236" s="60" t="str">
        <x:v>391500</x:v>
      </x:c>
      <x:c r="D5236" t="str">
        <x:v>3</x:v>
      </x:c>
      <x:c r="E5236" s="62" t="str">
        <x:v>100.000000</x:v>
      </x:c>
      <x:c r="F5236" s="62" t="str">
        <x:v>200.000000</x:v>
      </x:c>
      <x:c r="G5236" s="62" t="str">
        <x:v>70.710678</x:v>
      </x:c>
      <x:c r="H5236" t="str">
        <x:v>5216</x:v>
      </x:c>
      <x:c r="I5236" s="60" t="str">
        <x:v>391504</x:v>
      </x:c>
      <x:c r="J5236" s="60" t="str">
        <x:v>4</x:v>
      </x:c>
      <x:c r="K5236" s="60" t="str">
        <x:v>10083</x:v>
      </x:c>
      <x:c r="L5236" s="62" t="str">
        <x:v>80.958424</x:v>
      </x:c>
      <x:c r="M5236" s="62" t="str">
        <x:v>-19.041576</x:v>
      </x:c>
      <x:c r="N5236" s="62" t="str">
        <x:v>1.235201917</x:v>
      </x:c>
      <x:c r="O5236" s="62" t="str">
        <x:v>100.000000</x:v>
      </x:c>
      <x:c r="P5236" s="62" t="str">
        <x:v>0.000000</x:v>
      </x:c>
      <x:c r="Q5236" s="62" t="str">
        <x:v>200.000000</x:v>
      </x:c>
      <x:c r="R5236" s="62" t="str">
        <x:v>0.000000</x:v>
      </x:c>
      <x:c r="S5236" s="62" t="str">
        <x:v>70.700000</x:v>
      </x:c>
      <x:c r="T5236" s="62" t="str">
        <x:v>-0.010678</x:v>
      </x:c>
      <x:c r="U5236" s="60" t="str">
        <x:v>1</x:v>
      </x:c>
      <x:c r="V5236" s="60" t="str">
        <x:v>0</x:v>
      </x:c>
      <x:c r="W5236" s="60" t="str">
        <x:v>3015</x:v>
      </x:c>
      <x:c r="X5236" s="60" t="str">
        <x:v>3221</x:v>
      </x:c>
      <x:c r="Y5236" s="60" t="str">
        <x:v>0</x:v>
      </x:c>
    </x:row>
    <x:row r="5237">
      <x:c r="A5237" t="str">
        <x:v>after</x:v>
      </x:c>
      <x:c r="B5237" s="58" t="str">
        <x:v>2026-07-31T14:27:11.290</x:v>
      </x:c>
      <x:c r="C5237" s="60" t="str">
        <x:v>392000</x:v>
      </x:c>
      <x:c r="D5237" t="str">
        <x:v>1</x:v>
      </x:c>
      <x:c r="E5237" s="62" t="str">
        <x:v>100.000000</x:v>
      </x:c>
      <x:c r="F5237" s="62" t="str">
        <x:v>200.000000</x:v>
      </x:c>
      <x:c r="G5237" s="62" t="str">
        <x:v>70.710678</x:v>
      </x:c>
      <x:c r="H5237" t="str">
        <x:v>5218</x:v>
      </x:c>
      <x:c r="I5237" s="60" t="str">
        <x:v>392004</x:v>
      </x:c>
      <x:c r="J5237" s="60" t="str">
        <x:v>4</x:v>
      </x:c>
      <x:c r="K5237" s="60" t="str">
        <x:v>10077</x:v>
      </x:c>
      <x:c r="L5237" s="62" t="str">
        <x:v>80.910248</x:v>
      </x:c>
      <x:c r="M5237" s="62" t="str">
        <x:v>-19.089752</x:v>
      </x:c>
      <x:c r="N5237" s="62" t="str">
        <x:v>1.235937375</x:v>
      </x:c>
      <x:c r="O5237" s="62" t="str">
        <x:v>100.000000</x:v>
      </x:c>
      <x:c r="P5237" s="62" t="str">
        <x:v>0.000000</x:v>
      </x:c>
      <x:c r="Q5237" s="62" t="str">
        <x:v>200.000000</x:v>
      </x:c>
      <x:c r="R5237" s="62" t="str">
        <x:v>0.000000</x:v>
      </x:c>
      <x:c r="S5237" s="62" t="str">
        <x:v>70.700000</x:v>
      </x:c>
      <x:c r="T5237" s="62" t="str">
        <x:v>-0.010678</x:v>
      </x:c>
      <x:c r="U5237" s="60" t="str">
        <x:v>1</x:v>
      </x:c>
      <x:c r="V5237" s="60" t="str">
        <x:v>0</x:v>
      </x:c>
      <x:c r="W5237" s="60" t="str">
        <x:v>3016</x:v>
      </x:c>
      <x:c r="X5237" s="60" t="str">
        <x:v>3222</x:v>
      </x:c>
      <x:c r="Y5237" s="60" t="str">
        <x:v>0</x:v>
      </x:c>
    </x:row>
    <x:row r="5238">
      <x:c r="A5238" t="str">
        <x:v>after</x:v>
      </x:c>
      <x:c r="B5238" s="58" t="str">
        <x:v>2026-07-31T14:27:11.290</x:v>
      </x:c>
      <x:c r="C5238" s="60" t="str">
        <x:v>392000</x:v>
      </x:c>
      <x:c r="D5238" t="str">
        <x:v>2</x:v>
      </x:c>
      <x:c r="E5238" s="62" t="str">
        <x:v>100.000000</x:v>
      </x:c>
      <x:c r="F5238" s="62" t="str">
        <x:v>200.000000</x:v>
      </x:c>
      <x:c r="G5238" s="62" t="str">
        <x:v>70.710678</x:v>
      </x:c>
      <x:c r="H5238" t="str">
        <x:v>5220</x:v>
      </x:c>
      <x:c r="I5238" s="60" t="str">
        <x:v>392004</x:v>
      </x:c>
      <x:c r="J5238" s="60" t="str">
        <x:v>4</x:v>
      </x:c>
      <x:c r="K5238" s="60" t="str">
        <x:v>10078</x:v>
      </x:c>
      <x:c r="L5238" s="62" t="str">
        <x:v>80.918278</x:v>
      </x:c>
      <x:c r="M5238" s="62" t="str">
        <x:v>-19.081722</x:v>
      </x:c>
      <x:c r="N5238" s="62" t="str">
        <x:v>1.235814738</x:v>
      </x:c>
      <x:c r="O5238" s="62" t="str">
        <x:v>100.000000</x:v>
      </x:c>
      <x:c r="P5238" s="62" t="str">
        <x:v>0.000000</x:v>
      </x:c>
      <x:c r="Q5238" s="62" t="str">
        <x:v>200.000000</x:v>
      </x:c>
      <x:c r="R5238" s="62" t="str">
        <x:v>0.000000</x:v>
      </x:c>
      <x:c r="S5238" s="62" t="str">
        <x:v>70.700000</x:v>
      </x:c>
      <x:c r="T5238" s="62" t="str">
        <x:v>-0.010678</x:v>
      </x:c>
      <x:c r="U5238" s="60" t="str">
        <x:v>1</x:v>
      </x:c>
      <x:c r="V5238" s="60" t="str">
        <x:v>0</x:v>
      </x:c>
      <x:c r="W5238" s="60" t="str">
        <x:v>3016</x:v>
      </x:c>
      <x:c r="X5238" s="60" t="str">
        <x:v>3222</x:v>
      </x:c>
      <x:c r="Y5238" s="60" t="str">
        <x:v>0</x:v>
      </x:c>
    </x:row>
    <x:row r="5239">
      <x:c r="A5239" t="str">
        <x:v>after</x:v>
      </x:c>
      <x:c r="B5239" s="58" t="str">
        <x:v>2026-07-31T14:27:11.290</x:v>
      </x:c>
      <x:c r="C5239" s="60" t="str">
        <x:v>392000</x:v>
      </x:c>
      <x:c r="D5239" t="str">
        <x:v>3</x:v>
      </x:c>
      <x:c r="E5239" s="62" t="str">
        <x:v>100.000000</x:v>
      </x:c>
      <x:c r="F5239" s="62" t="str">
        <x:v>200.000000</x:v>
      </x:c>
      <x:c r="G5239" s="62" t="str">
        <x:v>70.710678</x:v>
      </x:c>
      <x:c r="H5239" t="str">
        <x:v>5222</x:v>
      </x:c>
      <x:c r="I5239" s="60" t="str">
        <x:v>392004</x:v>
      </x:c>
      <x:c r="J5239" s="60" t="str">
        <x:v>4</x:v>
      </x:c>
      <x:c r="K5239" s="60" t="str">
        <x:v>10079</x:v>
      </x:c>
      <x:c r="L5239" s="62" t="str">
        <x:v>80.926307</x:v>
      </x:c>
      <x:c r="M5239" s="62" t="str">
        <x:v>-19.073693</x:v>
      </x:c>
      <x:c r="N5239" s="62" t="str">
        <x:v>1.235692125</x:v>
      </x:c>
      <x:c r="O5239" s="62" t="str">
        <x:v>100.000000</x:v>
      </x:c>
      <x:c r="P5239" s="62" t="str">
        <x:v>0.000000</x:v>
      </x:c>
      <x:c r="Q5239" s="62" t="str">
        <x:v>200.000000</x:v>
      </x:c>
      <x:c r="R5239" s="62" t="str">
        <x:v>0.000000</x:v>
      </x:c>
      <x:c r="S5239" s="62" t="str">
        <x:v>70.700000</x:v>
      </x:c>
      <x:c r="T5239" s="62" t="str">
        <x:v>-0.010678</x:v>
      </x:c>
      <x:c r="U5239" s="60" t="str">
        <x:v>1</x:v>
      </x:c>
      <x:c r="V5239" s="60" t="str">
        <x:v>0</x:v>
      </x:c>
      <x:c r="W5239" s="60" t="str">
        <x:v>3015</x:v>
      </x:c>
      <x:c r="X5239" s="60" t="str">
        <x:v>3222</x:v>
      </x:c>
      <x:c r="Y5239" s="60" t="str">
        <x:v>0</x:v>
      </x:c>
    </x:row>
    <x:row r="5240">
      <x:c r="A5240" t="str">
        <x:v>after</x:v>
      </x:c>
      <x:c r="B5240" s="58" t="str">
        <x:v>2026-07-31T14:27:11.721</x:v>
      </x:c>
      <x:c r="C5240" s="60" t="str">
        <x:v>392500</x:v>
      </x:c>
      <x:c r="D5240" t="str">
        <x:v>1</x:v>
      </x:c>
      <x:c r="E5240" s="62" t="str">
        <x:v>100.000000</x:v>
      </x:c>
      <x:c r="F5240" s="62" t="str">
        <x:v>200.000000</x:v>
      </x:c>
      <x:c r="G5240" s="62" t="str">
        <x:v>70.710678</x:v>
      </x:c>
      <x:c r="H5240" t="str">
        <x:v>5224</x:v>
      </x:c>
      <x:c r="I5240" s="60" t="str">
        <x:v>392504</x:v>
      </x:c>
      <x:c r="J5240" s="60" t="str">
        <x:v>4</x:v>
      </x:c>
      <x:c r="K5240" s="60" t="str">
        <x:v>10076</x:v>
      </x:c>
      <x:c r="L5240" s="62" t="str">
        <x:v>80.902219</x:v>
      </x:c>
      <x:c r="M5240" s="62" t="str">
        <x:v>-19.097781</x:v>
      </x:c>
      <x:c r="N5240" s="62" t="str">
        <x:v>1.236060036</x:v>
      </x:c>
      <x:c r="O5240" s="62" t="str">
        <x:v>100.000000</x:v>
      </x:c>
      <x:c r="P5240" s="62" t="str">
        <x:v>0.000000</x:v>
      </x:c>
      <x:c r="Q5240" s="62" t="str">
        <x:v>200.100000</x:v>
      </x:c>
      <x:c r="R5240" s="62" t="str">
        <x:v>0.100000</x:v>
      </x:c>
      <x:c r="S5240" s="62" t="str">
        <x:v>70.700000</x:v>
      </x:c>
      <x:c r="T5240" s="62" t="str">
        <x:v>-0.010678</x:v>
      </x:c>
      <x:c r="U5240" s="60" t="str">
        <x:v>1</x:v>
      </x:c>
      <x:c r="V5240" s="60" t="str">
        <x:v>0</x:v>
      </x:c>
      <x:c r="W5240" s="60" t="str">
        <x:v>3017</x:v>
      </x:c>
      <x:c r="X5240" s="60" t="str">
        <x:v>3223</x:v>
      </x:c>
      <x:c r="Y5240" s="60" t="str">
        <x:v>0</x:v>
      </x:c>
    </x:row>
    <x:row r="5241">
      <x:c r="A5241" t="str">
        <x:v>after</x:v>
      </x:c>
      <x:c r="B5241" s="58" t="str">
        <x:v>2026-07-31T14:27:11.721</x:v>
      </x:c>
      <x:c r="C5241" s="60" t="str">
        <x:v>392500</x:v>
      </x:c>
      <x:c r="D5241" t="str">
        <x:v>2</x:v>
      </x:c>
      <x:c r="E5241" s="62" t="str">
        <x:v>100.000000</x:v>
      </x:c>
      <x:c r="F5241" s="62" t="str">
        <x:v>200.000000</x:v>
      </x:c>
      <x:c r="G5241" s="62" t="str">
        <x:v>70.710678</x:v>
      </x:c>
      <x:c r="H5241" t="str">
        <x:v>5226</x:v>
      </x:c>
      <x:c r="I5241" s="60" t="str">
        <x:v>392505</x:v>
      </x:c>
      <x:c r="J5241" s="60" t="str">
        <x:v>5</x:v>
      </x:c>
      <x:c r="K5241" s="60" t="str">
        <x:v>10075</x:v>
      </x:c>
      <x:c r="L5241" s="62" t="str">
        <x:v>80.894190</x:v>
      </x:c>
      <x:c r="M5241" s="62" t="str">
        <x:v>-19.105810</x:v>
      </x:c>
      <x:c r="N5241" s="62" t="str">
        <x:v>1.236182722</x:v>
      </x:c>
      <x:c r="O5241" s="62" t="str">
        <x:v>100.000000</x:v>
      </x:c>
      <x:c r="P5241" s="62" t="str">
        <x:v>0.000000</x:v>
      </x:c>
      <x:c r="Q5241" s="62" t="str">
        <x:v>200.100000</x:v>
      </x:c>
      <x:c r="R5241" s="62" t="str">
        <x:v>0.100000</x:v>
      </x:c>
      <x:c r="S5241" s="62" t="str">
        <x:v>70.700000</x:v>
      </x:c>
      <x:c r="T5241" s="62" t="str">
        <x:v>-0.010678</x:v>
      </x:c>
      <x:c r="U5241" s="60" t="str">
        <x:v>1</x:v>
      </x:c>
      <x:c r="V5241" s="60" t="str">
        <x:v>0</x:v>
      </x:c>
      <x:c r="W5241" s="60" t="str">
        <x:v>3016</x:v>
      </x:c>
      <x:c r="X5241" s="60" t="str">
        <x:v>3222</x:v>
      </x:c>
      <x:c r="Y5241" s="60" t="str">
        <x:v>0</x:v>
      </x:c>
    </x:row>
    <x:row r="5242">
      <x:c r="A5242" t="str">
        <x:v>after</x:v>
      </x:c>
      <x:c r="B5242" s="58" t="str">
        <x:v>2026-07-31T14:27:11.721</x:v>
      </x:c>
      <x:c r="C5242" s="60" t="str">
        <x:v>392500</x:v>
      </x:c>
      <x:c r="D5242" t="str">
        <x:v>3</x:v>
      </x:c>
      <x:c r="E5242" s="62" t="str">
        <x:v>100.000000</x:v>
      </x:c>
      <x:c r="F5242" s="62" t="str">
        <x:v>200.000000</x:v>
      </x:c>
      <x:c r="G5242" s="62" t="str">
        <x:v>70.710678</x:v>
      </x:c>
      <x:c r="H5242" t="str">
        <x:v>5228</x:v>
      </x:c>
      <x:c r="I5242" s="60" t="str">
        <x:v>392504</x:v>
      </x:c>
      <x:c r="J5242" s="60" t="str">
        <x:v>4</x:v>
      </x:c>
      <x:c r="K5242" s="60" t="str">
        <x:v>10078</x:v>
      </x:c>
      <x:c r="L5242" s="62" t="str">
        <x:v>80.918278</x:v>
      </x:c>
      <x:c r="M5242" s="62" t="str">
        <x:v>-19.081722</x:v>
      </x:c>
      <x:c r="N5242" s="62" t="str">
        <x:v>1.235814738</x:v>
      </x:c>
      <x:c r="O5242" s="62" t="str">
        <x:v>100.000000</x:v>
      </x:c>
      <x:c r="P5242" s="62" t="str">
        <x:v>0.000000</x:v>
      </x:c>
      <x:c r="Q5242" s="62" t="str">
        <x:v>200.100000</x:v>
      </x:c>
      <x:c r="R5242" s="62" t="str">
        <x:v>0.100000</x:v>
      </x:c>
      <x:c r="S5242" s="62" t="str">
        <x:v>70.700000</x:v>
      </x:c>
      <x:c r="T5242" s="62" t="str">
        <x:v>-0.010678</x:v>
      </x:c>
      <x:c r="U5242" s="60" t="str">
        <x:v>1</x:v>
      </x:c>
      <x:c r="V5242" s="60" t="str">
        <x:v>0</x:v>
      </x:c>
      <x:c r="W5242" s="60" t="str">
        <x:v>3015</x:v>
      </x:c>
      <x:c r="X5242" s="60" t="str">
        <x:v>3221</x:v>
      </x:c>
      <x:c r="Y5242" s="60" t="str">
        <x:v>0</x:v>
      </x:c>
    </x:row>
    <x:row r="5243">
      <x:c r="A5243" t="str">
        <x:v>after</x:v>
      </x:c>
      <x:c r="B5243" s="58" t="str">
        <x:v>2026-07-31T14:27:12.152</x:v>
      </x:c>
      <x:c r="C5243" s="60" t="str">
        <x:v>393000</x:v>
      </x:c>
      <x:c r="D5243" t="str">
        <x:v>1</x:v>
      </x:c>
      <x:c r="E5243" s="62" t="str">
        <x:v>100.000000</x:v>
      </x:c>
      <x:c r="F5243" s="62" t="str">
        <x:v>200.000000</x:v>
      </x:c>
      <x:c r="G5243" s="62" t="str">
        <x:v>70.710678</x:v>
      </x:c>
      <x:c r="H5243" t="str">
        <x:v>5230</x:v>
      </x:c>
      <x:c r="I5243" s="60" t="str">
        <x:v>393004</x:v>
      </x:c>
      <x:c r="J5243" s="60" t="str">
        <x:v>4</x:v>
      </x:c>
      <x:c r="K5243" s="60" t="str">
        <x:v>10067</x:v>
      </x:c>
      <x:c r="L5243" s="62" t="str">
        <x:v>80.829956</x:v>
      </x:c>
      <x:c r="M5243" s="62" t="str">
        <x:v>-19.170044</x:v>
      </x:c>
      <x:c r="N5243" s="62" t="str">
        <x:v>1.237165086</x:v>
      </x:c>
      <x:c r="O5243" s="62" t="str">
        <x:v>100.000000</x:v>
      </x:c>
      <x:c r="P5243" s="62" t="str">
        <x:v>0.000000</x:v>
      </x:c>
      <x:c r="Q5243" s="62" t="str">
        <x:v>200.000000</x:v>
      </x:c>
      <x:c r="R5243" s="62" t="str">
        <x:v>0.000000</x:v>
      </x:c>
      <x:c r="S5243" s="62" t="str">
        <x:v>70.700000</x:v>
      </x:c>
      <x:c r="T5243" s="62" t="str">
        <x:v>-0.010678</x:v>
      </x:c>
      <x:c r="U5243" s="60" t="str">
        <x:v>1</x:v>
      </x:c>
      <x:c r="V5243" s="60" t="str">
        <x:v>0</x:v>
      </x:c>
      <x:c r="W5243" s="60" t="str">
        <x:v>3016</x:v>
      </x:c>
      <x:c r="X5243" s="60" t="str">
        <x:v>3221</x:v>
      </x:c>
      <x:c r="Y5243" s="60" t="str">
        <x:v>0</x:v>
      </x:c>
    </x:row>
    <x:row r="5244">
      <x:c r="A5244" t="str">
        <x:v>after</x:v>
      </x:c>
      <x:c r="B5244" s="58" t="str">
        <x:v>2026-07-31T14:27:12.152</x:v>
      </x:c>
      <x:c r="C5244" s="60" t="str">
        <x:v>393000</x:v>
      </x:c>
      <x:c r="D5244" t="str">
        <x:v>2</x:v>
      </x:c>
      <x:c r="E5244" s="62" t="str">
        <x:v>100.000000</x:v>
      </x:c>
      <x:c r="F5244" s="62" t="str">
        <x:v>200.000000</x:v>
      </x:c>
      <x:c r="G5244" s="62" t="str">
        <x:v>70.710678</x:v>
      </x:c>
      <x:c r="H5244" t="str">
        <x:v>5232</x:v>
      </x:c>
      <x:c r="I5244" s="60" t="str">
        <x:v>393004</x:v>
      </x:c>
      <x:c r="J5244" s="60" t="str">
        <x:v>4</x:v>
      </x:c>
      <x:c r="K5244" s="60" t="str">
        <x:v>10067</x:v>
      </x:c>
      <x:c r="L5244" s="62" t="str">
        <x:v>80.829956</x:v>
      </x:c>
      <x:c r="M5244" s="62" t="str">
        <x:v>-19.170044</x:v>
      </x:c>
      <x:c r="N5244" s="62" t="str">
        <x:v>1.237165086</x:v>
      </x:c>
      <x:c r="O5244" s="62" t="str">
        <x:v>100.000000</x:v>
      </x:c>
      <x:c r="P5244" s="62" t="str">
        <x:v>0.000000</x:v>
      </x:c>
      <x:c r="Q5244" s="62" t="str">
        <x:v>200.000000</x:v>
      </x:c>
      <x:c r="R5244" s="62" t="str">
        <x:v>0.000000</x:v>
      </x:c>
      <x:c r="S5244" s="62" t="str">
        <x:v>70.700000</x:v>
      </x:c>
      <x:c r="T5244" s="62" t="str">
        <x:v>-0.010678</x:v>
      </x:c>
      <x:c r="U5244" s="60" t="str">
        <x:v>1</x:v>
      </x:c>
      <x:c r="V5244" s="60" t="str">
        <x:v>0</x:v>
      </x:c>
      <x:c r="W5244" s="60" t="str">
        <x:v>3016</x:v>
      </x:c>
      <x:c r="X5244" s="60" t="str">
        <x:v>3222</x:v>
      </x:c>
      <x:c r="Y5244" s="60" t="str">
        <x:v>0</x:v>
      </x:c>
    </x:row>
    <x:row r="5245">
      <x:c r="A5245" t="str">
        <x:v>after</x:v>
      </x:c>
      <x:c r="B5245" s="58" t="str">
        <x:v>2026-07-31T14:27:12.152</x:v>
      </x:c>
      <x:c r="C5245" s="60" t="str">
        <x:v>393000</x:v>
      </x:c>
      <x:c r="D5245" t="str">
        <x:v>3</x:v>
      </x:c>
      <x:c r="E5245" s="62" t="str">
        <x:v>100.000000</x:v>
      </x:c>
      <x:c r="F5245" s="62" t="str">
        <x:v>200.000000</x:v>
      </x:c>
      <x:c r="G5245" s="62" t="str">
        <x:v>70.710678</x:v>
      </x:c>
      <x:c r="H5245" t="str">
        <x:v>5234</x:v>
      </x:c>
      <x:c r="I5245" s="60" t="str">
        <x:v>393004</x:v>
      </x:c>
      <x:c r="J5245" s="60" t="str">
        <x:v>4</x:v>
      </x:c>
      <x:c r="K5245" s="60" t="str">
        <x:v>10067</x:v>
      </x:c>
      <x:c r="L5245" s="62" t="str">
        <x:v>80.829956</x:v>
      </x:c>
      <x:c r="M5245" s="62" t="str">
        <x:v>-19.170044</x:v>
      </x:c>
      <x:c r="N5245" s="62" t="str">
        <x:v>1.237165086</x:v>
      </x:c>
      <x:c r="O5245" s="62" t="str">
        <x:v>100.000000</x:v>
      </x:c>
      <x:c r="P5245" s="62" t="str">
        <x:v>0.000000</x:v>
      </x:c>
      <x:c r="Q5245" s="62" t="str">
        <x:v>200.000000</x:v>
      </x:c>
      <x:c r="R5245" s="62" t="str">
        <x:v>0.000000</x:v>
      </x:c>
      <x:c r="S5245" s="62" t="str">
        <x:v>70.700000</x:v>
      </x:c>
      <x:c r="T5245" s="62" t="str">
        <x:v>-0.010678</x:v>
      </x:c>
      <x:c r="U5245" s="60" t="str">
        <x:v>1</x:v>
      </x:c>
      <x:c r="V5245" s="60" t="str">
        <x:v>0</x:v>
      </x:c>
      <x:c r="W5245" s="60" t="str">
        <x:v>3015</x:v>
      </x:c>
      <x:c r="X5245" s="60" t="str">
        <x:v>3221</x:v>
      </x:c>
      <x:c r="Y5245" s="60" t="str">
        <x:v>0</x:v>
      </x:c>
    </x:row>
    <x:row r="5246">
      <x:c r="A5246" t="str">
        <x:v>after</x:v>
      </x:c>
      <x:c r="B5246" s="58" t="str">
        <x:v>2026-07-31T14:27:12.583</x:v>
      </x:c>
      <x:c r="C5246" s="60" t="str">
        <x:v>393500</x:v>
      </x:c>
      <x:c r="D5246" t="str">
        <x:v>1</x:v>
      </x:c>
      <x:c r="E5246" s="62" t="str">
        <x:v>100.000000</x:v>
      </x:c>
      <x:c r="F5246" s="62" t="str">
        <x:v>200.000000</x:v>
      </x:c>
      <x:c r="G5246" s="62" t="str">
        <x:v>70.710678</x:v>
      </x:c>
      <x:c r="H5246" t="str">
        <x:v>5236</x:v>
      </x:c>
      <x:c r="I5246" s="60" t="str">
        <x:v>393504</x:v>
      </x:c>
      <x:c r="J5246" s="60" t="str">
        <x:v>4</x:v>
      </x:c>
      <x:c r="K5246" s="60" t="str">
        <x:v>10065</x:v>
      </x:c>
      <x:c r="L5246" s="62" t="str">
        <x:v>80.813898</x:v>
      </x:c>
      <x:c r="M5246" s="62" t="str">
        <x:v>-19.186102</x:v>
      </x:c>
      <x:c r="N5246" s="62" t="str">
        <x:v>1.237410922</x:v>
      </x:c>
      <x:c r="O5246" s="62" t="str">
        <x:v>100.000000</x:v>
      </x:c>
      <x:c r="P5246" s="62" t="str">
        <x:v>0.000000</x:v>
      </x:c>
      <x:c r="Q5246" s="62" t="str">
        <x:v>200.000000</x:v>
      </x:c>
      <x:c r="R5246" s="62" t="str">
        <x:v>0.000000</x:v>
      </x:c>
      <x:c r="S5246" s="62" t="str">
        <x:v>70.700000</x:v>
      </x:c>
      <x:c r="T5246" s="62" t="str">
        <x:v>-0.010678</x:v>
      </x:c>
      <x:c r="U5246" s="60" t="str">
        <x:v>1</x:v>
      </x:c>
      <x:c r="V5246" s="60" t="str">
        <x:v>0</x:v>
      </x:c>
      <x:c r="W5246" s="60" t="str">
        <x:v>3016</x:v>
      </x:c>
      <x:c r="X5246" s="60" t="str">
        <x:v>3222</x:v>
      </x:c>
      <x:c r="Y5246" s="60" t="str">
        <x:v>0</x:v>
      </x:c>
    </x:row>
    <x:row r="5247">
      <x:c r="A5247" t="str">
        <x:v>after</x:v>
      </x:c>
      <x:c r="B5247" s="58" t="str">
        <x:v>2026-07-31T14:27:12.583</x:v>
      </x:c>
      <x:c r="C5247" s="60" t="str">
        <x:v>393500</x:v>
      </x:c>
      <x:c r="D5247" t="str">
        <x:v>2</x:v>
      </x:c>
      <x:c r="E5247" s="62" t="str">
        <x:v>100.000000</x:v>
      </x:c>
      <x:c r="F5247" s="62" t="str">
        <x:v>200.000000</x:v>
      </x:c>
      <x:c r="G5247" s="62" t="str">
        <x:v>70.710678</x:v>
      </x:c>
      <x:c r="H5247" t="str">
        <x:v>5238</x:v>
      </x:c>
      <x:c r="I5247" s="60" t="str">
        <x:v>393504</x:v>
      </x:c>
      <x:c r="J5247" s="60" t="str">
        <x:v>4</x:v>
      </x:c>
      <x:c r="K5247" s="60" t="str">
        <x:v>10064</x:v>
      </x:c>
      <x:c r="L5247" s="62" t="str">
        <x:v>80.805869</x:v>
      </x:c>
      <x:c r="M5247" s="62" t="str">
        <x:v>-19.194131</x:v>
      </x:c>
      <x:c r="N5247" s="62" t="str">
        <x:v>1.237533876</x:v>
      </x:c>
      <x:c r="O5247" s="62" t="str">
        <x:v>100.000000</x:v>
      </x:c>
      <x:c r="P5247" s="62" t="str">
        <x:v>0.000000</x:v>
      </x:c>
      <x:c r="Q5247" s="62" t="str">
        <x:v>200.000000</x:v>
      </x:c>
      <x:c r="R5247" s="62" t="str">
        <x:v>0.000000</x:v>
      </x:c>
      <x:c r="S5247" s="62" t="str">
        <x:v>70.700000</x:v>
      </x:c>
      <x:c r="T5247" s="62" t="str">
        <x:v>-0.010678</x:v>
      </x:c>
      <x:c r="U5247" s="60" t="str">
        <x:v>1</x:v>
      </x:c>
      <x:c r="V5247" s="60" t="str">
        <x:v>0</x:v>
      </x:c>
      <x:c r="W5247" s="60" t="str">
        <x:v>3016</x:v>
      </x:c>
      <x:c r="X5247" s="60" t="str">
        <x:v>3222</x:v>
      </x:c>
      <x:c r="Y5247" s="60" t="str">
        <x:v>0</x:v>
      </x:c>
    </x:row>
    <x:row r="5248">
      <x:c r="A5248" t="str">
        <x:v>after</x:v>
      </x:c>
      <x:c r="B5248" s="58" t="str">
        <x:v>2026-07-31T14:27:12.583</x:v>
      </x:c>
      <x:c r="C5248" s="60" t="str">
        <x:v>393500</x:v>
      </x:c>
      <x:c r="D5248" t="str">
        <x:v>3</x:v>
      </x:c>
      <x:c r="E5248" s="62" t="str">
        <x:v>100.000000</x:v>
      </x:c>
      <x:c r="F5248" s="62" t="str">
        <x:v>200.000000</x:v>
      </x:c>
      <x:c r="G5248" s="62" t="str">
        <x:v>70.710678</x:v>
      </x:c>
      <x:c r="H5248" t="str">
        <x:v>5240</x:v>
      </x:c>
      <x:c r="I5248" s="60" t="str">
        <x:v>393504</x:v>
      </x:c>
      <x:c r="J5248" s="60" t="str">
        <x:v>4</x:v>
      </x:c>
      <x:c r="K5248" s="60" t="str">
        <x:v>10065</x:v>
      </x:c>
      <x:c r="L5248" s="62" t="str">
        <x:v>80.813898</x:v>
      </x:c>
      <x:c r="M5248" s="62" t="str">
        <x:v>-19.186102</x:v>
      </x:c>
      <x:c r="N5248" s="62" t="str">
        <x:v>1.237410922</x:v>
      </x:c>
      <x:c r="O5248" s="62" t="str">
        <x:v>100.000000</x:v>
      </x:c>
      <x:c r="P5248" s="62" t="str">
        <x:v>0.000000</x:v>
      </x:c>
      <x:c r="Q5248" s="62" t="str">
        <x:v>200.000000</x:v>
      </x:c>
      <x:c r="R5248" s="62" t="str">
        <x:v>0.000000</x:v>
      </x:c>
      <x:c r="S5248" s="62" t="str">
        <x:v>70.700000</x:v>
      </x:c>
      <x:c r="T5248" s="62" t="str">
        <x:v>-0.010678</x:v>
      </x:c>
      <x:c r="U5248" s="60" t="str">
        <x:v>1</x:v>
      </x:c>
      <x:c r="V5248" s="60" t="str">
        <x:v>0</x:v>
      </x:c>
      <x:c r="W5248" s="60" t="str">
        <x:v>3015</x:v>
      </x:c>
      <x:c r="X5248" s="60" t="str">
        <x:v>3222</x:v>
      </x:c>
      <x:c r="Y5248" s="60" t="str">
        <x:v>0</x:v>
      </x:c>
    </x:row>
    <x:row r="5249">
      <x:c r="A5249" t="str">
        <x:v>after</x:v>
      </x:c>
      <x:c r="B5249" s="58" t="str">
        <x:v>2026-07-31T14:27:13.013</x:v>
      </x:c>
      <x:c r="C5249" s="60" t="str">
        <x:v>394000</x:v>
      </x:c>
      <x:c r="D5249" t="str">
        <x:v>1</x:v>
      </x:c>
      <x:c r="E5249" s="62" t="str">
        <x:v>100.000000</x:v>
      </x:c>
      <x:c r="F5249" s="62" t="str">
        <x:v>200.000000</x:v>
      </x:c>
      <x:c r="G5249" s="62" t="str">
        <x:v>70.710678</x:v>
      </x:c>
      <x:c r="H5249" t="str">
        <x:v>5242</x:v>
      </x:c>
      <x:c r="I5249" s="60" t="str">
        <x:v>394004</x:v>
      </x:c>
      <x:c r="J5249" s="60" t="str">
        <x:v>4</x:v>
      </x:c>
      <x:c r="K5249" s="60" t="str">
        <x:v>10060</x:v>
      </x:c>
      <x:c r="L5249" s="62" t="str">
        <x:v>80.773752</x:v>
      </x:c>
      <x:c r="M5249" s="62" t="str">
        <x:v>-19.226248</x:v>
      </x:c>
      <x:c r="N5249" s="62" t="str">
        <x:v>1.238025937</x:v>
      </x:c>
      <x:c r="O5249" s="62" t="str">
        <x:v>100.000000</x:v>
      </x:c>
      <x:c r="P5249" s="62" t="str">
        <x:v>0.000000</x:v>
      </x:c>
      <x:c r="Q5249" s="62" t="str">
        <x:v>200.000000</x:v>
      </x:c>
      <x:c r="R5249" s="62" t="str">
        <x:v>0.000000</x:v>
      </x:c>
      <x:c r="S5249" s="62" t="str">
        <x:v>70.700000</x:v>
      </x:c>
      <x:c r="T5249" s="62" t="str">
        <x:v>-0.010678</x:v>
      </x:c>
      <x:c r="U5249" s="60" t="str">
        <x:v>1</x:v>
      </x:c>
      <x:c r="V5249" s="60" t="str">
        <x:v>0</x:v>
      </x:c>
      <x:c r="W5249" s="60" t="str">
        <x:v>3016</x:v>
      </x:c>
      <x:c r="X5249" s="60" t="str">
        <x:v>3222</x:v>
      </x:c>
      <x:c r="Y5249" s="60" t="str">
        <x:v>0</x:v>
      </x:c>
    </x:row>
    <x:row r="5250">
      <x:c r="A5250" t="str">
        <x:v>after</x:v>
      </x:c>
      <x:c r="B5250" s="58" t="str">
        <x:v>2026-07-31T14:27:13.013</x:v>
      </x:c>
      <x:c r="C5250" s="60" t="str">
        <x:v>394000</x:v>
      </x:c>
      <x:c r="D5250" t="str">
        <x:v>2</x:v>
      </x:c>
      <x:c r="E5250" s="62" t="str">
        <x:v>100.000000</x:v>
      </x:c>
      <x:c r="F5250" s="62" t="str">
        <x:v>200.000000</x:v>
      </x:c>
      <x:c r="G5250" s="62" t="str">
        <x:v>70.710678</x:v>
      </x:c>
      <x:c r="H5250" t="str">
        <x:v>5244</x:v>
      </x:c>
      <x:c r="I5250" s="60" t="str">
        <x:v>394004</x:v>
      </x:c>
      <x:c r="J5250" s="60" t="str">
        <x:v>4</x:v>
      </x:c>
      <x:c r="K5250" s="60" t="str">
        <x:v>10061</x:v>
      </x:c>
      <x:c r="L5250" s="62" t="str">
        <x:v>80.781781</x:v>
      </x:c>
      <x:c r="M5250" s="62" t="str">
        <x:v>-19.218219</x:v>
      </x:c>
      <x:c r="N5250" s="62" t="str">
        <x:v>1.237902885</x:v>
      </x:c>
      <x:c r="O5250" s="62" t="str">
        <x:v>100.000000</x:v>
      </x:c>
      <x:c r="P5250" s="62" t="str">
        <x:v>0.000000</x:v>
      </x:c>
      <x:c r="Q5250" s="62" t="str">
        <x:v>200.000000</x:v>
      </x:c>
      <x:c r="R5250" s="62" t="str">
        <x:v>0.000000</x:v>
      </x:c>
      <x:c r="S5250" s="62" t="str">
        <x:v>70.700000</x:v>
      </x:c>
      <x:c r="T5250" s="62" t="str">
        <x:v>-0.010678</x:v>
      </x:c>
      <x:c r="U5250" s="60" t="str">
        <x:v>1</x:v>
      </x:c>
      <x:c r="V5250" s="60" t="str">
        <x:v>0</x:v>
      </x:c>
      <x:c r="W5250" s="60" t="str">
        <x:v>3015</x:v>
      </x:c>
      <x:c r="X5250" s="60" t="str">
        <x:v>3221</x:v>
      </x:c>
      <x:c r="Y5250" s="60" t="str">
        <x:v>0</x:v>
      </x:c>
    </x:row>
    <x:row r="5251">
      <x:c r="A5251" t="str">
        <x:v>after</x:v>
      </x:c>
      <x:c r="B5251" s="58" t="str">
        <x:v>2026-07-31T14:27:13.013</x:v>
      </x:c>
      <x:c r="C5251" s="60" t="str">
        <x:v>394000</x:v>
      </x:c>
      <x:c r="D5251" t="str">
        <x:v>3</x:v>
      </x:c>
      <x:c r="E5251" s="62" t="str">
        <x:v>100.000000</x:v>
      </x:c>
      <x:c r="F5251" s="62" t="str">
        <x:v>200.000000</x:v>
      </x:c>
      <x:c r="G5251" s="62" t="str">
        <x:v>70.710678</x:v>
      </x:c>
      <x:c r="H5251" t="str">
        <x:v>5246</x:v>
      </x:c>
      <x:c r="I5251" s="60" t="str">
        <x:v>394004</x:v>
      </x:c>
      <x:c r="J5251" s="60" t="str">
        <x:v>4</x:v>
      </x:c>
      <x:c r="K5251" s="60" t="str">
        <x:v>10061</x:v>
      </x:c>
      <x:c r="L5251" s="62" t="str">
        <x:v>80.781781</x:v>
      </x:c>
      <x:c r="M5251" s="62" t="str">
        <x:v>-19.218219</x:v>
      </x:c>
      <x:c r="N5251" s="62" t="str">
        <x:v>1.237902885</x:v>
      </x:c>
      <x:c r="O5251" s="62" t="str">
        <x:v>100.000000</x:v>
      </x:c>
      <x:c r="P5251" s="62" t="str">
        <x:v>0.000000</x:v>
      </x:c>
      <x:c r="Q5251" s="62" t="str">
        <x:v>200.000000</x:v>
      </x:c>
      <x:c r="R5251" s="62" t="str">
        <x:v>0.000000</x:v>
      </x:c>
      <x:c r="S5251" s="62" t="str">
        <x:v>70.700000</x:v>
      </x:c>
      <x:c r="T5251" s="62" t="str">
        <x:v>-0.010678</x:v>
      </x:c>
      <x:c r="U5251" s="60" t="str">
        <x:v>1</x:v>
      </x:c>
      <x:c r="V5251" s="60" t="str">
        <x:v>0</x:v>
      </x:c>
      <x:c r="W5251" s="60" t="str">
        <x:v>3016</x:v>
      </x:c>
      <x:c r="X5251" s="60" t="str">
        <x:v>3221</x:v>
      </x:c>
      <x:c r="Y5251" s="60" t="str">
        <x:v>0</x:v>
      </x:c>
    </x:row>
    <x:row r="5252">
      <x:c r="A5252" t="str">
        <x:v>after</x:v>
      </x:c>
      <x:c r="B5252" s="58" t="str">
        <x:v>2026-07-31T14:27:13.446</x:v>
      </x:c>
      <x:c r="C5252" s="60" t="str">
        <x:v>394500</x:v>
      </x:c>
      <x:c r="D5252" t="str">
        <x:v>1</x:v>
      </x:c>
      <x:c r="E5252" s="62" t="str">
        <x:v>100.000000</x:v>
      </x:c>
      <x:c r="F5252" s="62" t="str">
        <x:v>200.000000</x:v>
      </x:c>
      <x:c r="G5252" s="62" t="str">
        <x:v>70.710678</x:v>
      </x:c>
      <x:c r="H5252" t="str">
        <x:v>5248</x:v>
      </x:c>
      <x:c r="I5252" s="60" t="str">
        <x:v>394504</x:v>
      </x:c>
      <x:c r="J5252" s="60" t="str">
        <x:v>4</x:v>
      </x:c>
      <x:c r="K5252" s="60" t="str">
        <x:v>10058</x:v>
      </x:c>
      <x:c r="L5252" s="62" t="str">
        <x:v>80.757694</x:v>
      </x:c>
      <x:c r="M5252" s="62" t="str">
        <x:v>-19.242306</x:v>
      </x:c>
      <x:c r="N5252" s="62" t="str">
        <x:v>1.238272114</x:v>
      </x:c>
      <x:c r="O5252" s="62" t="str">
        <x:v>100.000000</x:v>
      </x:c>
      <x:c r="P5252" s="62" t="str">
        <x:v>0.000000</x:v>
      </x:c>
      <x:c r="Q5252" s="62" t="str">
        <x:v>200.100000</x:v>
      </x:c>
      <x:c r="R5252" s="62" t="str">
        <x:v>0.100000</x:v>
      </x:c>
      <x:c r="S5252" s="62" t="str">
        <x:v>70.700000</x:v>
      </x:c>
      <x:c r="T5252" s="62" t="str">
        <x:v>-0.010678</x:v>
      </x:c>
      <x:c r="U5252" s="60" t="str">
        <x:v>1</x:v>
      </x:c>
      <x:c r="V5252" s="60" t="str">
        <x:v>0</x:v>
      </x:c>
      <x:c r="W5252" s="60" t="str">
        <x:v>3016</x:v>
      </x:c>
      <x:c r="X5252" s="60" t="str">
        <x:v>3223</x:v>
      </x:c>
      <x:c r="Y5252" s="60" t="str">
        <x:v>0</x:v>
      </x:c>
    </x:row>
    <x:row r="5253">
      <x:c r="A5253" t="str">
        <x:v>after</x:v>
      </x:c>
      <x:c r="B5253" s="58" t="str">
        <x:v>2026-07-31T14:27:13.446</x:v>
      </x:c>
      <x:c r="C5253" s="60" t="str">
        <x:v>394500</x:v>
      </x:c>
      <x:c r="D5253" t="str">
        <x:v>2</x:v>
      </x:c>
      <x:c r="E5253" s="62" t="str">
        <x:v>100.000000</x:v>
      </x:c>
      <x:c r="F5253" s="62" t="str">
        <x:v>200.000000</x:v>
      </x:c>
      <x:c r="G5253" s="62" t="str">
        <x:v>70.710678</x:v>
      </x:c>
      <x:c r="H5253" t="str">
        <x:v>5250</x:v>
      </x:c>
      <x:c r="I5253" s="60" t="str">
        <x:v>394505</x:v>
      </x:c>
      <x:c r="J5253" s="60" t="str">
        <x:v>5</x:v>
      </x:c>
      <x:c r="K5253" s="60" t="str">
        <x:v>10059</x:v>
      </x:c>
      <x:c r="L5253" s="62" t="str">
        <x:v>80.765723</x:v>
      </x:c>
      <x:c r="M5253" s="62" t="str">
        <x:v>-19.234277</x:v>
      </x:c>
      <x:c r="N5253" s="62" t="str">
        <x:v>1.238149013</x:v>
      </x:c>
      <x:c r="O5253" s="62" t="str">
        <x:v>100.000000</x:v>
      </x:c>
      <x:c r="P5253" s="62" t="str">
        <x:v>0.000000</x:v>
      </x:c>
      <x:c r="Q5253" s="62" t="str">
        <x:v>200.000000</x:v>
      </x:c>
      <x:c r="R5253" s="62" t="str">
        <x:v>0.000000</x:v>
      </x:c>
      <x:c r="S5253" s="62" t="str">
        <x:v>70.700000</x:v>
      </x:c>
      <x:c r="T5253" s="62" t="str">
        <x:v>-0.010678</x:v>
      </x:c>
      <x:c r="U5253" s="60" t="str">
        <x:v>1</x:v>
      </x:c>
      <x:c r="V5253" s="60" t="str">
        <x:v>0</x:v>
      </x:c>
      <x:c r="W5253" s="60" t="str">
        <x:v>3016</x:v>
      </x:c>
      <x:c r="X5253" s="60" t="str">
        <x:v>3221</x:v>
      </x:c>
      <x:c r="Y5253" s="60" t="str">
        <x:v>0</x:v>
      </x:c>
    </x:row>
    <x:row r="5254">
      <x:c r="A5254" t="str">
        <x:v>after</x:v>
      </x:c>
      <x:c r="B5254" s="58" t="str">
        <x:v>2026-07-31T14:27:13.446</x:v>
      </x:c>
      <x:c r="C5254" s="60" t="str">
        <x:v>394500</x:v>
      </x:c>
      <x:c r="D5254" t="str">
        <x:v>3</x:v>
      </x:c>
      <x:c r="E5254" s="62" t="str">
        <x:v>100.000000</x:v>
      </x:c>
      <x:c r="F5254" s="62" t="str">
        <x:v>200.000000</x:v>
      </x:c>
      <x:c r="G5254" s="62" t="str">
        <x:v>70.710678</x:v>
      </x:c>
      <x:c r="H5254" t="str">
        <x:v>5252</x:v>
      </x:c>
      <x:c r="I5254" s="60" t="str">
        <x:v>394504</x:v>
      </x:c>
      <x:c r="J5254" s="60" t="str">
        <x:v>4</x:v>
      </x:c>
      <x:c r="K5254" s="60" t="str">
        <x:v>10055</x:v>
      </x:c>
      <x:c r="L5254" s="62" t="str">
        <x:v>80.733606</x:v>
      </x:c>
      <x:c r="M5254" s="62" t="str">
        <x:v>-19.266394</x:v>
      </x:c>
      <x:c r="N5254" s="62" t="str">
        <x:v>1.238641564</x:v>
      </x:c>
      <x:c r="O5254" s="62" t="str">
        <x:v>100.000000</x:v>
      </x:c>
      <x:c r="P5254" s="62" t="str">
        <x:v>0.000000</x:v>
      </x:c>
      <x:c r="Q5254" s="62" t="str">
        <x:v>200.000000</x:v>
      </x:c>
      <x:c r="R5254" s="62" t="str">
        <x:v>0.000000</x:v>
      </x:c>
      <x:c r="S5254" s="62" t="str">
        <x:v>70.700000</x:v>
      </x:c>
      <x:c r="T5254" s="62" t="str">
        <x:v>-0.010678</x:v>
      </x:c>
      <x:c r="U5254" s="60" t="str">
        <x:v>1</x:v>
      </x:c>
      <x:c r="V5254" s="60" t="str">
        <x:v>0</x:v>
      </x:c>
      <x:c r="W5254" s="60" t="str">
        <x:v>3016</x:v>
      </x:c>
      <x:c r="X5254" s="60" t="str">
        <x:v>3221</x:v>
      </x:c>
      <x:c r="Y5254" s="60" t="str">
        <x:v>0</x:v>
      </x:c>
    </x:row>
    <x:row r="5255">
      <x:c r="A5255" t="str">
        <x:v>after</x:v>
      </x:c>
      <x:c r="B5255" s="58" t="str">
        <x:v>2026-07-31T14:27:13.877</x:v>
      </x:c>
      <x:c r="C5255" s="60" t="str">
        <x:v>395000</x:v>
      </x:c>
      <x:c r="D5255" t="str">
        <x:v>1</x:v>
      </x:c>
      <x:c r="E5255" s="62" t="str">
        <x:v>100.000000</x:v>
      </x:c>
      <x:c r="F5255" s="62" t="str">
        <x:v>200.000000</x:v>
      </x:c>
      <x:c r="G5255" s="62" t="str">
        <x:v>70.710678</x:v>
      </x:c>
      <x:c r="H5255" t="str">
        <x:v>5254</x:v>
      </x:c>
      <x:c r="I5255" s="60" t="str">
        <x:v>395004</x:v>
      </x:c>
      <x:c r="J5255" s="60" t="str">
        <x:v>4</x:v>
      </x:c>
      <x:c r="K5255" s="60" t="str">
        <x:v>10054</x:v>
      </x:c>
      <x:c r="L5255" s="62" t="str">
        <x:v>80.725577</x:v>
      </x:c>
      <x:c r="M5255" s="62" t="str">
        <x:v>-19.274423</x:v>
      </x:c>
      <x:c r="N5255" s="62" t="str">
        <x:v>1.238764763</x:v>
      </x:c>
      <x:c r="O5255" s="62" t="str">
        <x:v>100.000000</x:v>
      </x:c>
      <x:c r="P5255" s="62" t="str">
        <x:v>0.000000</x:v>
      </x:c>
      <x:c r="Q5255" s="62" t="str">
        <x:v>200.100000</x:v>
      </x:c>
      <x:c r="R5255" s="62" t="str">
        <x:v>0.100000</x:v>
      </x:c>
      <x:c r="S5255" s="62" t="str">
        <x:v>70.700000</x:v>
      </x:c>
      <x:c r="T5255" s="62" t="str">
        <x:v>-0.010678</x:v>
      </x:c>
      <x:c r="U5255" s="60" t="str">
        <x:v>1</x:v>
      </x:c>
      <x:c r="V5255" s="60" t="str">
        <x:v>0</x:v>
      </x:c>
      <x:c r="W5255" s="60" t="str">
        <x:v>3016</x:v>
      </x:c>
      <x:c r="X5255" s="60" t="str">
        <x:v>3222</x:v>
      </x:c>
      <x:c r="Y5255" s="60" t="str">
        <x:v>0</x:v>
      </x:c>
    </x:row>
    <x:row r="5256">
      <x:c r="A5256" t="str">
        <x:v>after</x:v>
      </x:c>
      <x:c r="B5256" s="58" t="str">
        <x:v>2026-07-31T14:27:13.877</x:v>
      </x:c>
      <x:c r="C5256" s="60" t="str">
        <x:v>395000</x:v>
      </x:c>
      <x:c r="D5256" t="str">
        <x:v>2</x:v>
      </x:c>
      <x:c r="E5256" s="62" t="str">
        <x:v>100.000000</x:v>
      </x:c>
      <x:c r="F5256" s="62" t="str">
        <x:v>200.000000</x:v>
      </x:c>
      <x:c r="G5256" s="62" t="str">
        <x:v>70.710678</x:v>
      </x:c>
      <x:c r="H5256" t="str">
        <x:v>5256</x:v>
      </x:c>
      <x:c r="I5256" s="60" t="str">
        <x:v>395004</x:v>
      </x:c>
      <x:c r="J5256" s="60" t="str">
        <x:v>4</x:v>
      </x:c>
      <x:c r="K5256" s="60" t="str">
        <x:v>10051</x:v>
      </x:c>
      <x:c r="L5256" s="62" t="str">
        <x:v>80.701489</x:v>
      </x:c>
      <x:c r="M5256" s="62" t="str">
        <x:v>-19.298511</x:v>
      </x:c>
      <x:c r="N5256" s="62" t="str">
        <x:v>1.239134507</x:v>
      </x:c>
      <x:c r="O5256" s="62" t="str">
        <x:v>100.000000</x:v>
      </x:c>
      <x:c r="P5256" s="62" t="str">
        <x:v>0.000000</x:v>
      </x:c>
      <x:c r="Q5256" s="62" t="str">
        <x:v>200.000000</x:v>
      </x:c>
      <x:c r="R5256" s="62" t="str">
        <x:v>0.000000</x:v>
      </x:c>
      <x:c r="S5256" s="62" t="str">
        <x:v>70.700000</x:v>
      </x:c>
      <x:c r="T5256" s="62" t="str">
        <x:v>-0.010678</x:v>
      </x:c>
      <x:c r="U5256" s="60" t="str">
        <x:v>1</x:v>
      </x:c>
      <x:c r="V5256" s="60" t="str">
        <x:v>0</x:v>
      </x:c>
      <x:c r="W5256" s="60" t="str">
        <x:v>3016</x:v>
      </x:c>
      <x:c r="X5256" s="60" t="str">
        <x:v>3221</x:v>
      </x:c>
      <x:c r="Y5256" s="60" t="str">
        <x:v>0</x:v>
      </x:c>
    </x:row>
    <x:row r="5257">
      <x:c r="A5257" t="str">
        <x:v>after</x:v>
      </x:c>
      <x:c r="B5257" s="58" t="str">
        <x:v>2026-07-31T14:27:13.877</x:v>
      </x:c>
      <x:c r="C5257" s="60" t="str">
        <x:v>395000</x:v>
      </x:c>
      <x:c r="D5257" t="str">
        <x:v>3</x:v>
      </x:c>
      <x:c r="E5257" s="62" t="str">
        <x:v>100.000000</x:v>
      </x:c>
      <x:c r="F5257" s="62" t="str">
        <x:v>200.000000</x:v>
      </x:c>
      <x:c r="G5257" s="62" t="str">
        <x:v>70.710678</x:v>
      </x:c>
      <x:c r="H5257" t="str">
        <x:v>5258</x:v>
      </x:c>
      <x:c r="I5257" s="60" t="str">
        <x:v>395004</x:v>
      </x:c>
      <x:c r="J5257" s="60" t="str">
        <x:v>4</x:v>
      </x:c>
      <x:c r="K5257" s="60" t="str">
        <x:v>10050</x:v>
      </x:c>
      <x:c r="L5257" s="62" t="str">
        <x:v>80.693460</x:v>
      </x:c>
      <x:c r="M5257" s="62" t="str">
        <x:v>-19.306540</x:v>
      </x:c>
      <x:c r="N5257" s="62" t="str">
        <x:v>1.239257804</x:v>
      </x:c>
      <x:c r="O5257" s="62" t="str">
        <x:v>100.000000</x:v>
      </x:c>
      <x:c r="P5257" s="62" t="str">
        <x:v>0.000000</x:v>
      </x:c>
      <x:c r="Q5257" s="62" t="str">
        <x:v>200.000000</x:v>
      </x:c>
      <x:c r="R5257" s="62" t="str">
        <x:v>0.000000</x:v>
      </x:c>
      <x:c r="S5257" s="62" t="str">
        <x:v>70.700000</x:v>
      </x:c>
      <x:c r="T5257" s="62" t="str">
        <x:v>-0.010678</x:v>
      </x:c>
      <x:c r="U5257" s="60" t="str">
        <x:v>1</x:v>
      </x:c>
      <x:c r="V5257" s="60" t="str">
        <x:v>0</x:v>
      </x:c>
      <x:c r="W5257" s="60" t="str">
        <x:v>3016</x:v>
      </x:c>
      <x:c r="X5257" s="60" t="str">
        <x:v>3221</x:v>
      </x:c>
      <x:c r="Y5257" s="60" t="str">
        <x:v>0</x:v>
      </x:c>
    </x:row>
    <x:row r="5258">
      <x:c r="A5258" t="str">
        <x:v>after</x:v>
      </x:c>
      <x:c r="B5258" s="58" t="str">
        <x:v>2026-07-31T14:27:14.307</x:v>
      </x:c>
      <x:c r="C5258" s="60" t="str">
        <x:v>395500</x:v>
      </x:c>
      <x:c r="D5258" t="str">
        <x:v>1</x:v>
      </x:c>
      <x:c r="E5258" s="62" t="str">
        <x:v>100.000000</x:v>
      </x:c>
      <x:c r="F5258" s="62" t="str">
        <x:v>200.000000</x:v>
      </x:c>
      <x:c r="G5258" s="62" t="str">
        <x:v>70.710678</x:v>
      </x:c>
      <x:c r="H5258" t="str">
        <x:v>5260</x:v>
      </x:c>
      <x:c r="I5258" s="60" t="str">
        <x:v>395504</x:v>
      </x:c>
      <x:c r="J5258" s="60" t="str">
        <x:v>4</x:v>
      </x:c>
      <x:c r="K5258" s="60" t="str">
        <x:v>10048</x:v>
      </x:c>
      <x:c r="L5258" s="62" t="str">
        <x:v>80.677402</x:v>
      </x:c>
      <x:c r="M5258" s="62" t="str">
        <x:v>-19.322598</x:v>
      </x:c>
      <x:c r="N5258" s="62" t="str">
        <x:v>1.239504471</x:v>
      </x:c>
      <x:c r="O5258" s="62" t="str">
        <x:v>100.000000</x:v>
      </x:c>
      <x:c r="P5258" s="62" t="str">
        <x:v>0.000000</x:v>
      </x:c>
      <x:c r="Q5258" s="62" t="str">
        <x:v>200.000000</x:v>
      </x:c>
      <x:c r="R5258" s="62" t="str">
        <x:v>0.000000</x:v>
      </x:c>
      <x:c r="S5258" s="62" t="str">
        <x:v>70.700000</x:v>
      </x:c>
      <x:c r="T5258" s="62" t="str">
        <x:v>-0.010678</x:v>
      </x:c>
      <x:c r="U5258" s="60" t="str">
        <x:v>1</x:v>
      </x:c>
      <x:c r="V5258" s="60" t="str">
        <x:v>0</x:v>
      </x:c>
      <x:c r="W5258" s="60" t="str">
        <x:v>3017</x:v>
      </x:c>
      <x:c r="X5258" s="60" t="str">
        <x:v>3223</x:v>
      </x:c>
      <x:c r="Y5258" s="60" t="str">
        <x:v>0</x:v>
      </x:c>
    </x:row>
    <x:row r="5259">
      <x:c r="A5259" t="str">
        <x:v>after</x:v>
      </x:c>
      <x:c r="B5259" s="58" t="str">
        <x:v>2026-07-31T14:27:14.307</x:v>
      </x:c>
      <x:c r="C5259" s="60" t="str">
        <x:v>395500</x:v>
      </x:c>
      <x:c r="D5259" t="str">
        <x:v>2</x:v>
      </x:c>
      <x:c r="E5259" s="62" t="str">
        <x:v>100.000000</x:v>
      </x:c>
      <x:c r="F5259" s="62" t="str">
        <x:v>200.000000</x:v>
      </x:c>
      <x:c r="G5259" s="62" t="str">
        <x:v>70.710678</x:v>
      </x:c>
      <x:c r="H5259" t="str">
        <x:v>5262</x:v>
      </x:c>
      <x:c r="I5259" s="60" t="str">
        <x:v>395504</x:v>
      </x:c>
      <x:c r="J5259" s="60" t="str">
        <x:v>4</x:v>
      </x:c>
      <x:c r="K5259" s="60" t="str">
        <x:v>10050</x:v>
      </x:c>
      <x:c r="L5259" s="62" t="str">
        <x:v>80.693460</x:v>
      </x:c>
      <x:c r="M5259" s="62" t="str">
        <x:v>-19.306540</x:v>
      </x:c>
      <x:c r="N5259" s="62" t="str">
        <x:v>1.239257804</x:v>
      </x:c>
      <x:c r="O5259" s="62" t="str">
        <x:v>100.000000</x:v>
      </x:c>
      <x:c r="P5259" s="62" t="str">
        <x:v>0.000000</x:v>
      </x:c>
      <x:c r="Q5259" s="62" t="str">
        <x:v>200.100000</x:v>
      </x:c>
      <x:c r="R5259" s="62" t="str">
        <x:v>0.100000</x:v>
      </x:c>
      <x:c r="S5259" s="62" t="str">
        <x:v>70.700000</x:v>
      </x:c>
      <x:c r="T5259" s="62" t="str">
        <x:v>-0.010678</x:v>
      </x:c>
      <x:c r="U5259" s="60" t="str">
        <x:v>1</x:v>
      </x:c>
      <x:c r="V5259" s="60" t="str">
        <x:v>0</x:v>
      </x:c>
      <x:c r="W5259" s="60" t="str">
        <x:v>3015</x:v>
      </x:c>
      <x:c r="X5259" s="60" t="str">
        <x:v>3220</x:v>
      </x:c>
      <x:c r="Y5259" s="60" t="str">
        <x:v>0</x:v>
      </x:c>
    </x:row>
    <x:row r="5260">
      <x:c r="A5260" t="str">
        <x:v>after</x:v>
      </x:c>
      <x:c r="B5260" s="58" t="str">
        <x:v>2026-07-31T14:27:14.307</x:v>
      </x:c>
      <x:c r="C5260" s="60" t="str">
        <x:v>395500</x:v>
      </x:c>
      <x:c r="D5260" t="str">
        <x:v>3</x:v>
      </x:c>
      <x:c r="E5260" s="62" t="str">
        <x:v>100.000000</x:v>
      </x:c>
      <x:c r="F5260" s="62" t="str">
        <x:v>200.000000</x:v>
      </x:c>
      <x:c r="G5260" s="62" t="str">
        <x:v>70.710678</x:v>
      </x:c>
      <x:c r="H5260" t="str">
        <x:v>5264</x:v>
      </x:c>
      <x:c r="I5260" s="60" t="str">
        <x:v>395504</x:v>
      </x:c>
      <x:c r="J5260" s="60" t="str">
        <x:v>4</x:v>
      </x:c>
      <x:c r="K5260" s="60" t="str">
        <x:v>10045</x:v>
      </x:c>
      <x:c r="L5260" s="62" t="str">
        <x:v>80.653314</x:v>
      </x:c>
      <x:c r="M5260" s="62" t="str">
        <x:v>-19.346686</x:v>
      </x:c>
      <x:c r="N5260" s="62" t="str">
        <x:v>1.239874657</x:v>
      </x:c>
      <x:c r="O5260" s="62" t="str">
        <x:v>100.000000</x:v>
      </x:c>
      <x:c r="P5260" s="62" t="str">
        <x:v>0.000000</x:v>
      </x:c>
      <x:c r="Q5260" s="62" t="str">
        <x:v>200.000000</x:v>
      </x:c>
      <x:c r="R5260" s="62" t="str">
        <x:v>0.000000</x:v>
      </x:c>
      <x:c r="S5260" s="62" t="str">
        <x:v>70.700000</x:v>
      </x:c>
      <x:c r="T5260" s="62" t="str">
        <x:v>-0.010678</x:v>
      </x:c>
      <x:c r="U5260" s="60" t="str">
        <x:v>1</x:v>
      </x:c>
      <x:c r="V5260" s="60" t="str">
        <x:v>0</x:v>
      </x:c>
      <x:c r="W5260" s="60" t="str">
        <x:v>3016</x:v>
      </x:c>
      <x:c r="X5260" s="60" t="str">
        <x:v>3221</x:v>
      </x:c>
      <x:c r="Y5260" s="60" t="str">
        <x:v>0</x:v>
      </x:c>
    </x:row>
    <x:row r="5261">
      <x:c r="A5261" t="str">
        <x:v>after</x:v>
      </x:c>
      <x:c r="B5261" s="58" t="str">
        <x:v>2026-07-31T14:27:14.737</x:v>
      </x:c>
      <x:c r="C5261" s="60" t="str">
        <x:v>396000</x:v>
      </x:c>
      <x:c r="D5261" t="str">
        <x:v>1</x:v>
      </x:c>
      <x:c r="E5261" s="62" t="str">
        <x:v>100.000000</x:v>
      </x:c>
      <x:c r="F5261" s="62" t="str">
        <x:v>200.000000</x:v>
      </x:c>
      <x:c r="G5261" s="62" t="str">
        <x:v>70.710678</x:v>
      </x:c>
      <x:c r="H5261" t="str">
        <x:v>5266</x:v>
      </x:c>
      <x:c r="I5261" s="60" t="str">
        <x:v>396004</x:v>
      </x:c>
      <x:c r="J5261" s="60" t="str">
        <x:v>4</x:v>
      </x:c>
      <x:c r="K5261" s="60" t="str">
        <x:v>10046</x:v>
      </x:c>
      <x:c r="L5261" s="62" t="str">
        <x:v>80.661343</x:v>
      </x:c>
      <x:c r="M5261" s="62" t="str">
        <x:v>-19.338657</x:v>
      </x:c>
      <x:c r="N5261" s="62" t="str">
        <x:v>1.239751237</x:v>
      </x:c>
      <x:c r="O5261" s="62" t="str">
        <x:v>100.000000</x:v>
      </x:c>
      <x:c r="P5261" s="62" t="str">
        <x:v>0.000000</x:v>
      </x:c>
      <x:c r="Q5261" s="62" t="str">
        <x:v>200.100000</x:v>
      </x:c>
      <x:c r="R5261" s="62" t="str">
        <x:v>0.100000</x:v>
      </x:c>
      <x:c r="S5261" s="62" t="str">
        <x:v>70.700000</x:v>
      </x:c>
      <x:c r="T5261" s="62" t="str">
        <x:v>-0.010678</x:v>
      </x:c>
      <x:c r="U5261" s="60" t="str">
        <x:v>1</x:v>
      </x:c>
      <x:c r="V5261" s="60" t="str">
        <x:v>0</x:v>
      </x:c>
      <x:c r="W5261" s="60" t="str">
        <x:v>3016</x:v>
      </x:c>
      <x:c r="X5261" s="60" t="str">
        <x:v>3222</x:v>
      </x:c>
      <x:c r="Y5261" s="60" t="str">
        <x:v>0</x:v>
      </x:c>
    </x:row>
    <x:row r="5262">
      <x:c r="A5262" t="str">
        <x:v>after</x:v>
      </x:c>
      <x:c r="B5262" s="58" t="str">
        <x:v>2026-07-31T14:27:14.737</x:v>
      </x:c>
      <x:c r="C5262" s="60" t="str">
        <x:v>396000</x:v>
      </x:c>
      <x:c r="D5262" t="str">
        <x:v>2</x:v>
      </x:c>
      <x:c r="E5262" s="62" t="str">
        <x:v>100.000000</x:v>
      </x:c>
      <x:c r="F5262" s="62" t="str">
        <x:v>200.000000</x:v>
      </x:c>
      <x:c r="G5262" s="62" t="str">
        <x:v>70.710678</x:v>
      </x:c>
      <x:c r="H5262" t="str">
        <x:v>5268</x:v>
      </x:c>
      <x:c r="I5262" s="60" t="str">
        <x:v>396005</x:v>
      </x:c>
      <x:c r="J5262" s="60" t="str">
        <x:v>5</x:v>
      </x:c>
      <x:c r="K5262" s="60" t="str">
        <x:v>10041</x:v>
      </x:c>
      <x:c r="L5262" s="62" t="str">
        <x:v>80.621197</x:v>
      </x:c>
      <x:c r="M5262" s="62" t="str">
        <x:v>-19.378803</x:v>
      </x:c>
      <x:c r="N5262" s="62" t="str">
        <x:v>1.240368581</x:v>
      </x:c>
      <x:c r="O5262" s="62" t="str">
        <x:v>100.000000</x:v>
      </x:c>
      <x:c r="P5262" s="62" t="str">
        <x:v>0.000000</x:v>
      </x:c>
      <x:c r="Q5262" s="62" t="str">
        <x:v>200.000000</x:v>
      </x:c>
      <x:c r="R5262" s="62" t="str">
        <x:v>0.000000</x:v>
      </x:c>
      <x:c r="S5262" s="62" t="str">
        <x:v>70.700000</x:v>
      </x:c>
      <x:c r="T5262" s="62" t="str">
        <x:v>-0.010678</x:v>
      </x:c>
      <x:c r="U5262" s="60" t="str">
        <x:v>1</x:v>
      </x:c>
      <x:c r="V5262" s="60" t="str">
        <x:v>0</x:v>
      </x:c>
      <x:c r="W5262" s="60" t="str">
        <x:v>3016</x:v>
      </x:c>
      <x:c r="X5262" s="60" t="str">
        <x:v>3221</x:v>
      </x:c>
      <x:c r="Y5262" s="60" t="str">
        <x:v>0</x:v>
      </x:c>
    </x:row>
    <x:row r="5263">
      <x:c r="A5263" t="str">
        <x:v>after</x:v>
      </x:c>
      <x:c r="B5263" s="58" t="str">
        <x:v>2026-07-31T14:27:14.737</x:v>
      </x:c>
      <x:c r="C5263" s="60" t="str">
        <x:v>396000</x:v>
      </x:c>
      <x:c r="D5263" t="str">
        <x:v>3</x:v>
      </x:c>
      <x:c r="E5263" s="62" t="str">
        <x:v>100.000000</x:v>
      </x:c>
      <x:c r="F5263" s="62" t="str">
        <x:v>200.000000</x:v>
      </x:c>
      <x:c r="G5263" s="62" t="str">
        <x:v>70.710678</x:v>
      </x:c>
      <x:c r="H5263" t="str">
        <x:v>5270</x:v>
      </x:c>
      <x:c r="I5263" s="60" t="str">
        <x:v>396005</x:v>
      </x:c>
      <x:c r="J5263" s="60" t="str">
        <x:v>5</x:v>
      </x:c>
      <x:c r="K5263" s="60" t="str">
        <x:v>10045</x:v>
      </x:c>
      <x:c r="L5263" s="62" t="str">
        <x:v>80.653314</x:v>
      </x:c>
      <x:c r="M5263" s="62" t="str">
        <x:v>-19.346686</x:v>
      </x:c>
      <x:c r="N5263" s="62" t="str">
        <x:v>1.239874657</x:v>
      </x:c>
      <x:c r="O5263" s="62" t="str">
        <x:v>100.000000</x:v>
      </x:c>
      <x:c r="P5263" s="62" t="str">
        <x:v>0.000000</x:v>
      </x:c>
      <x:c r="Q5263" s="62" t="str">
        <x:v>200.100000</x:v>
      </x:c>
      <x:c r="R5263" s="62" t="str">
        <x:v>0.100000</x:v>
      </x:c>
      <x:c r="S5263" s="62" t="str">
        <x:v>70.700000</x:v>
      </x:c>
      <x:c r="T5263" s="62" t="str">
        <x:v>-0.010678</x:v>
      </x:c>
      <x:c r="U5263" s="60" t="str">
        <x:v>1</x:v>
      </x:c>
      <x:c r="V5263" s="60" t="str">
        <x:v>0</x:v>
      </x:c>
      <x:c r="W5263" s="60" t="str">
        <x:v>3016</x:v>
      </x:c>
      <x:c r="X5263" s="60" t="str">
        <x:v>3221</x:v>
      </x:c>
      <x:c r="Y5263" s="60" t="str">
        <x:v>0</x:v>
      </x:c>
    </x:row>
    <x:row r="5264">
      <x:c r="A5264" t="str">
        <x:v>after</x:v>
      </x:c>
      <x:c r="B5264" s="58" t="str">
        <x:v>2026-07-31T14:27:15.169</x:v>
      </x:c>
      <x:c r="C5264" s="60" t="str">
        <x:v>396500</x:v>
      </x:c>
      <x:c r="D5264" t="str">
        <x:v>1</x:v>
      </x:c>
      <x:c r="E5264" s="62" t="str">
        <x:v>100.000000</x:v>
      </x:c>
      <x:c r="F5264" s="62" t="str">
        <x:v>200.000000</x:v>
      </x:c>
      <x:c r="G5264" s="62" t="str">
        <x:v>70.710678</x:v>
      </x:c>
      <x:c r="H5264" t="str">
        <x:v>5272</x:v>
      </x:c>
      <x:c r="I5264" s="60" t="str">
        <x:v>396504</x:v>
      </x:c>
      <x:c r="J5264" s="60" t="str">
        <x:v>4</x:v>
      </x:c>
      <x:c r="K5264" s="60" t="str">
        <x:v>10036</x:v>
      </x:c>
      <x:c r="L5264" s="62" t="str">
        <x:v>80.581051</x:v>
      </x:c>
      <x:c r="M5264" s="62" t="str">
        <x:v>-19.418949</x:v>
      </x:c>
      <x:c r="N5264" s="62" t="str">
        <x:v>1.240986541</x:v>
      </x:c>
      <x:c r="O5264" s="62" t="str">
        <x:v>100.000000</x:v>
      </x:c>
      <x:c r="P5264" s="62" t="str">
        <x:v>0.000000</x:v>
      </x:c>
      <x:c r="Q5264" s="62" t="str">
        <x:v>200.000000</x:v>
      </x:c>
      <x:c r="R5264" s="62" t="str">
        <x:v>0.000000</x:v>
      </x:c>
      <x:c r="S5264" s="62" t="str">
        <x:v>70.700000</x:v>
      </x:c>
      <x:c r="T5264" s="62" t="str">
        <x:v>-0.010678</x:v>
      </x:c>
      <x:c r="U5264" s="60" t="str">
        <x:v>1</x:v>
      </x:c>
      <x:c r="V5264" s="60" t="str">
        <x:v>0</x:v>
      </x:c>
      <x:c r="W5264" s="60" t="str">
        <x:v>3017</x:v>
      </x:c>
      <x:c r="X5264" s="60" t="str">
        <x:v>3221</x:v>
      </x:c>
      <x:c r="Y5264" s="60" t="str">
        <x:v>0</x:v>
      </x:c>
    </x:row>
    <x:row r="5265">
      <x:c r="A5265" t="str">
        <x:v>after</x:v>
      </x:c>
      <x:c r="B5265" s="58" t="str">
        <x:v>2026-07-31T14:27:15.169</x:v>
      </x:c>
      <x:c r="C5265" s="60" t="str">
        <x:v>396500</x:v>
      </x:c>
      <x:c r="D5265" t="str">
        <x:v>2</x:v>
      </x:c>
      <x:c r="E5265" s="62" t="str">
        <x:v>100.000000</x:v>
      </x:c>
      <x:c r="F5265" s="62" t="str">
        <x:v>200.000000</x:v>
      </x:c>
      <x:c r="G5265" s="62" t="str">
        <x:v>70.710678</x:v>
      </x:c>
      <x:c r="H5265" t="str">
        <x:v>5274</x:v>
      </x:c>
      <x:c r="I5265" s="60" t="str">
        <x:v>396504</x:v>
      </x:c>
      <x:c r="J5265" s="60" t="str">
        <x:v>4</x:v>
      </x:c>
      <x:c r="K5265" s="60" t="str">
        <x:v>10038</x:v>
      </x:c>
      <x:c r="L5265" s="62" t="str">
        <x:v>80.597110</x:v>
      </x:c>
      <x:c r="M5265" s="62" t="str">
        <x:v>-19.402890</x:v>
      </x:c>
      <x:c r="N5265" s="62" t="str">
        <x:v>1.240739283</x:v>
      </x:c>
      <x:c r="O5265" s="62" t="str">
        <x:v>100.000000</x:v>
      </x:c>
      <x:c r="P5265" s="62" t="str">
        <x:v>0.000000</x:v>
      </x:c>
      <x:c r="Q5265" s="62" t="str">
        <x:v>200.000000</x:v>
      </x:c>
      <x:c r="R5265" s="62" t="str">
        <x:v>0.000000</x:v>
      </x:c>
      <x:c r="S5265" s="62" t="str">
        <x:v>70.700000</x:v>
      </x:c>
      <x:c r="T5265" s="62" t="str">
        <x:v>-0.010678</x:v>
      </x:c>
      <x:c r="U5265" s="60" t="str">
        <x:v>1</x:v>
      </x:c>
      <x:c r="V5265" s="60" t="str">
        <x:v>0</x:v>
      </x:c>
      <x:c r="W5265" s="60" t="str">
        <x:v>3016</x:v>
      </x:c>
      <x:c r="X5265" s="60" t="str">
        <x:v>3221</x:v>
      </x:c>
      <x:c r="Y5265" s="60" t="str">
        <x:v>0</x:v>
      </x:c>
    </x:row>
    <x:row r="5266">
      <x:c r="A5266" t="str">
        <x:v>after</x:v>
      </x:c>
      <x:c r="B5266" s="58" t="str">
        <x:v>2026-07-31T14:27:15.169</x:v>
      </x:c>
      <x:c r="C5266" s="60" t="str">
        <x:v>396500</x:v>
      </x:c>
      <x:c r="D5266" t="str">
        <x:v>3</x:v>
      </x:c>
      <x:c r="E5266" s="62" t="str">
        <x:v>100.000000</x:v>
      </x:c>
      <x:c r="F5266" s="62" t="str">
        <x:v>200.000000</x:v>
      </x:c>
      <x:c r="G5266" s="62" t="str">
        <x:v>70.710678</x:v>
      </x:c>
      <x:c r="H5266" t="str">
        <x:v>5276</x:v>
      </x:c>
      <x:c r="I5266" s="60" t="str">
        <x:v>396504</x:v>
      </x:c>
      <x:c r="J5266" s="60" t="str">
        <x:v>4</x:v>
      </x:c>
      <x:c r="K5266" s="60" t="str">
        <x:v>10039</x:v>
      </x:c>
      <x:c r="L5266" s="62" t="str">
        <x:v>80.605139</x:v>
      </x:c>
      <x:c r="M5266" s="62" t="str">
        <x:v>-19.394861</x:v>
      </x:c>
      <x:c r="N5266" s="62" t="str">
        <x:v>1.240615691</x:v>
      </x:c>
      <x:c r="O5266" s="62" t="str">
        <x:v>100.000000</x:v>
      </x:c>
      <x:c r="P5266" s="62" t="str">
        <x:v>0.000000</x:v>
      </x:c>
      <x:c r="Q5266" s="62" t="str">
        <x:v>200.000000</x:v>
      </x:c>
      <x:c r="R5266" s="62" t="str">
        <x:v>0.000000</x:v>
      </x:c>
      <x:c r="S5266" s="62" t="str">
        <x:v>70.700000</x:v>
      </x:c>
      <x:c r="T5266" s="62" t="str">
        <x:v>-0.010678</x:v>
      </x:c>
      <x:c r="U5266" s="60" t="str">
        <x:v>1</x:v>
      </x:c>
      <x:c r="V5266" s="60" t="str">
        <x:v>0</x:v>
      </x:c>
      <x:c r="W5266" s="60" t="str">
        <x:v>3015</x:v>
      </x:c>
      <x:c r="X5266" s="60" t="str">
        <x:v>3221</x:v>
      </x:c>
      <x:c r="Y5266" s="60" t="str">
        <x:v>0</x:v>
      </x:c>
    </x:row>
    <x:row r="5267">
      <x:c r="A5267" t="str">
        <x:v>after</x:v>
      </x:c>
      <x:c r="B5267" s="58" t="str">
        <x:v>2026-07-31T14:27:15.599</x:v>
      </x:c>
      <x:c r="C5267" s="60" t="str">
        <x:v>397000</x:v>
      </x:c>
      <x:c r="D5267" t="str">
        <x:v>1</x:v>
      </x:c>
      <x:c r="E5267" s="62" t="str">
        <x:v>100.000000</x:v>
      </x:c>
      <x:c r="F5267" s="62" t="str">
        <x:v>200.000000</x:v>
      </x:c>
      <x:c r="G5267" s="62" t="str">
        <x:v>70.710678</x:v>
      </x:c>
      <x:c r="H5267" t="str">
        <x:v>5278</x:v>
      </x:c>
      <x:c r="I5267" s="60" t="str">
        <x:v>397005</x:v>
      </x:c>
      <x:c r="J5267" s="60" t="str">
        <x:v>5</x:v>
      </x:c>
      <x:c r="K5267" s="60" t="str">
        <x:v>10035</x:v>
      </x:c>
      <x:c r="L5267" s="62" t="str">
        <x:v>80.573022</x:v>
      </x:c>
      <x:c r="M5267" s="62" t="str">
        <x:v>-19.426978</x:v>
      </x:c>
      <x:c r="N5267" s="62" t="str">
        <x:v>1.241110207</x:v>
      </x:c>
      <x:c r="O5267" s="62" t="str">
        <x:v>100.000000</x:v>
      </x:c>
      <x:c r="P5267" s="62" t="str">
        <x:v>0.000000</x:v>
      </x:c>
      <x:c r="Q5267" s="62" t="str">
        <x:v>200.000000</x:v>
      </x:c>
      <x:c r="R5267" s="62" t="str">
        <x:v>0.000000</x:v>
      </x:c>
      <x:c r="S5267" s="62" t="str">
        <x:v>70.700000</x:v>
      </x:c>
      <x:c r="T5267" s="62" t="str">
        <x:v>-0.010678</x:v>
      </x:c>
      <x:c r="U5267" s="60" t="str">
        <x:v>1</x:v>
      </x:c>
      <x:c r="V5267" s="60" t="str">
        <x:v>0</x:v>
      </x:c>
      <x:c r="W5267" s="60" t="str">
        <x:v>3016</x:v>
      </x:c>
      <x:c r="X5267" s="60" t="str">
        <x:v>3222</x:v>
      </x:c>
      <x:c r="Y5267" s="60" t="str">
        <x:v>0</x:v>
      </x:c>
    </x:row>
    <x:row r="5268">
      <x:c r="A5268" t="str">
        <x:v>after</x:v>
      </x:c>
      <x:c r="B5268" s="58" t="str">
        <x:v>2026-07-31T14:27:15.599</x:v>
      </x:c>
      <x:c r="C5268" s="60" t="str">
        <x:v>397000</x:v>
      </x:c>
      <x:c r="D5268" t="str">
        <x:v>2</x:v>
      </x:c>
      <x:c r="E5268" s="62" t="str">
        <x:v>100.000000</x:v>
      </x:c>
      <x:c r="F5268" s="62" t="str">
        <x:v>200.000000</x:v>
      </x:c>
      <x:c r="G5268" s="62" t="str">
        <x:v>70.710678</x:v>
      </x:c>
      <x:c r="H5268" t="str">
        <x:v>5280</x:v>
      </x:c>
      <x:c r="I5268" s="60" t="str">
        <x:v>397005</x:v>
      </x:c>
      <x:c r="J5268" s="60" t="str">
        <x:v>5</x:v>
      </x:c>
      <x:c r="K5268" s="60" t="str">
        <x:v>10034</x:v>
      </x:c>
      <x:c r="L5268" s="62" t="str">
        <x:v>80.564993</x:v>
      </x:c>
      <x:c r="M5268" s="62" t="str">
        <x:v>-19.435007</x:v>
      </x:c>
      <x:c r="N5268" s="62" t="str">
        <x:v>1.241233897</x:v>
      </x:c>
      <x:c r="O5268" s="62" t="str">
        <x:v>100.000000</x:v>
      </x:c>
      <x:c r="P5268" s="62" t="str">
        <x:v>0.000000</x:v>
      </x:c>
      <x:c r="Q5268" s="62" t="str">
        <x:v>200.000000</x:v>
      </x:c>
      <x:c r="R5268" s="62" t="str">
        <x:v>0.000000</x:v>
      </x:c>
      <x:c r="S5268" s="62" t="str">
        <x:v>70.700000</x:v>
      </x:c>
      <x:c r="T5268" s="62" t="str">
        <x:v>-0.010678</x:v>
      </x:c>
      <x:c r="U5268" s="60" t="str">
        <x:v>1</x:v>
      </x:c>
      <x:c r="V5268" s="60" t="str">
        <x:v>0</x:v>
      </x:c>
      <x:c r="W5268" s="60" t="str">
        <x:v>3016</x:v>
      </x:c>
      <x:c r="X5268" s="60" t="str">
        <x:v>3221</x:v>
      </x:c>
      <x:c r="Y5268" s="60" t="str">
        <x:v>0</x:v>
      </x:c>
    </x:row>
    <x:row r="5269">
      <x:c r="A5269" t="str">
        <x:v>after</x:v>
      </x:c>
      <x:c r="B5269" s="58" t="str">
        <x:v>2026-07-31T14:27:15.599</x:v>
      </x:c>
      <x:c r="C5269" s="60" t="str">
        <x:v>397000</x:v>
      </x:c>
      <x:c r="D5269" t="str">
        <x:v>3</x:v>
      </x:c>
      <x:c r="E5269" s="62" t="str">
        <x:v>100.000000</x:v>
      </x:c>
      <x:c r="F5269" s="62" t="str">
        <x:v>200.000000</x:v>
      </x:c>
      <x:c r="G5269" s="62" t="str">
        <x:v>70.710678</x:v>
      </x:c>
      <x:c r="H5269" t="str">
        <x:v>5282</x:v>
      </x:c>
      <x:c r="I5269" s="60" t="str">
        <x:v>397004</x:v>
      </x:c>
      <x:c r="J5269" s="60" t="str">
        <x:v>4</x:v>
      </x:c>
      <x:c r="K5269" s="60" t="str">
        <x:v>10036</x:v>
      </x:c>
      <x:c r="L5269" s="62" t="str">
        <x:v>80.581051</x:v>
      </x:c>
      <x:c r="M5269" s="62" t="str">
        <x:v>-19.418949</x:v>
      </x:c>
      <x:c r="N5269" s="62" t="str">
        <x:v>1.240986541</x:v>
      </x:c>
      <x:c r="O5269" s="62" t="str">
        <x:v>100.000000</x:v>
      </x:c>
      <x:c r="P5269" s="62" t="str">
        <x:v>0.000000</x:v>
      </x:c>
      <x:c r="Q5269" s="62" t="str">
        <x:v>200.000000</x:v>
      </x:c>
      <x:c r="R5269" s="62" t="str">
        <x:v>0.000000</x:v>
      </x:c>
      <x:c r="S5269" s="62" t="str">
        <x:v>70.700000</x:v>
      </x:c>
      <x:c r="T5269" s="62" t="str">
        <x:v>-0.010678</x:v>
      </x:c>
      <x:c r="U5269" s="60" t="str">
        <x:v>1</x:v>
      </x:c>
      <x:c r="V5269" s="60" t="str">
        <x:v>0</x:v>
      </x:c>
      <x:c r="W5269" s="60" t="str">
        <x:v>3016</x:v>
      </x:c>
      <x:c r="X5269" s="60" t="str">
        <x:v>3222</x:v>
      </x:c>
      <x:c r="Y5269" s="60" t="str">
        <x:v>0</x:v>
      </x:c>
    </x:row>
    <x:row r="5270">
      <x:c r="A5270" t="str">
        <x:v>after</x:v>
      </x:c>
      <x:c r="B5270" s="58" t="str">
        <x:v>2026-07-31T14:27:16.031</x:v>
      </x:c>
      <x:c r="C5270" s="60" t="str">
        <x:v>397500</x:v>
      </x:c>
      <x:c r="D5270" t="str">
        <x:v>1</x:v>
      </x:c>
      <x:c r="E5270" s="62" t="str">
        <x:v>100.000000</x:v>
      </x:c>
      <x:c r="F5270" s="62" t="str">
        <x:v>200.000000</x:v>
      </x:c>
      <x:c r="G5270" s="62" t="str">
        <x:v>70.710678</x:v>
      </x:c>
      <x:c r="H5270" t="str">
        <x:v>5284</x:v>
      </x:c>
      <x:c r="I5270" s="60" t="str">
        <x:v>397504</x:v>
      </x:c>
      <x:c r="J5270" s="60" t="str">
        <x:v>4</x:v>
      </x:c>
      <x:c r="K5270" s="60" t="str">
        <x:v>10032</x:v>
      </x:c>
      <x:c r="L5270" s="62" t="str">
        <x:v>80.548934</x:v>
      </x:c>
      <x:c r="M5270" s="62" t="str">
        <x:v>-19.451066</x:v>
      </x:c>
      <x:c r="N5270" s="62" t="str">
        <x:v>1.241481352</x:v>
      </x:c>
      <x:c r="O5270" s="62" t="str">
        <x:v>100.000000</x:v>
      </x:c>
      <x:c r="P5270" s="62" t="str">
        <x:v>0.000000</x:v>
      </x:c>
      <x:c r="Q5270" s="62" t="str">
        <x:v>200.100000</x:v>
      </x:c>
      <x:c r="R5270" s="62" t="str">
        <x:v>0.100000</x:v>
      </x:c>
      <x:c r="S5270" s="62" t="str">
        <x:v>70.700000</x:v>
      </x:c>
      <x:c r="T5270" s="62" t="str">
        <x:v>-0.010678</x:v>
      </x:c>
      <x:c r="U5270" s="60" t="str">
        <x:v>1</x:v>
      </x:c>
      <x:c r="V5270" s="60" t="str">
        <x:v>0</x:v>
      </x:c>
      <x:c r="W5270" s="60" t="str">
        <x:v>3017</x:v>
      </x:c>
      <x:c r="X5270" s="60" t="str">
        <x:v>3222</x:v>
      </x:c>
      <x:c r="Y5270" s="60" t="str">
        <x:v>0</x:v>
      </x:c>
    </x:row>
    <x:row r="5271">
      <x:c r="A5271" t="str">
        <x:v>after</x:v>
      </x:c>
      <x:c r="B5271" s="58" t="str">
        <x:v>2026-07-31T14:27:16.031</x:v>
      </x:c>
      <x:c r="C5271" s="60" t="str">
        <x:v>397500</x:v>
      </x:c>
      <x:c r="D5271" t="str">
        <x:v>2</x:v>
      </x:c>
      <x:c r="E5271" s="62" t="str">
        <x:v>100.000000</x:v>
      </x:c>
      <x:c r="F5271" s="62" t="str">
        <x:v>200.000000</x:v>
      </x:c>
      <x:c r="G5271" s="62" t="str">
        <x:v>70.710678</x:v>
      </x:c>
      <x:c r="H5271" t="str">
        <x:v>5286</x:v>
      </x:c>
      <x:c r="I5271" s="60" t="str">
        <x:v>397504</x:v>
      </x:c>
      <x:c r="J5271" s="60" t="str">
        <x:v>4</x:v>
      </x:c>
      <x:c r="K5271" s="60" t="str">
        <x:v>10030</x:v>
      </x:c>
      <x:c r="L5271" s="62" t="str">
        <x:v>80.532876</x:v>
      </x:c>
      <x:c r="M5271" s="62" t="str">
        <x:v>-19.467124</x:v>
      </x:c>
      <x:c r="N5271" s="62" t="str">
        <x:v>1.241728906</x:v>
      </x:c>
      <x:c r="O5271" s="62" t="str">
        <x:v>100.000000</x:v>
      </x:c>
      <x:c r="P5271" s="62" t="str">
        <x:v>0.000000</x:v>
      </x:c>
      <x:c r="Q5271" s="62" t="str">
        <x:v>200.000000</x:v>
      </x:c>
      <x:c r="R5271" s="62" t="str">
        <x:v>0.000000</x:v>
      </x:c>
      <x:c r="S5271" s="62" t="str">
        <x:v>70.700000</x:v>
      </x:c>
      <x:c r="T5271" s="62" t="str">
        <x:v>-0.010678</x:v>
      </x:c>
      <x:c r="U5271" s="60" t="str">
        <x:v>1</x:v>
      </x:c>
      <x:c r="V5271" s="60" t="str">
        <x:v>0</x:v>
      </x:c>
      <x:c r="W5271" s="60" t="str">
        <x:v>3016</x:v>
      </x:c>
      <x:c r="X5271" s="60" t="str">
        <x:v>3221</x:v>
      </x:c>
      <x:c r="Y5271" s="60" t="str">
        <x:v>0</x:v>
      </x:c>
    </x:row>
    <x:row r="5272">
      <x:c r="A5272" t="str">
        <x:v>after</x:v>
      </x:c>
      <x:c r="B5272" s="58" t="str">
        <x:v>2026-07-31T14:27:16.031</x:v>
      </x:c>
      <x:c r="C5272" s="60" t="str">
        <x:v>397500</x:v>
      </x:c>
      <x:c r="D5272" t="str">
        <x:v>3</x:v>
      </x:c>
      <x:c r="E5272" s="62" t="str">
        <x:v>100.000000</x:v>
      </x:c>
      <x:c r="F5272" s="62" t="str">
        <x:v>200.000000</x:v>
      </x:c>
      <x:c r="G5272" s="62" t="str">
        <x:v>70.710678</x:v>
      </x:c>
      <x:c r="H5272" t="str">
        <x:v>5288</x:v>
      </x:c>
      <x:c r="I5272" s="60" t="str">
        <x:v>397504</x:v>
      </x:c>
      <x:c r="J5272" s="60" t="str">
        <x:v>4</x:v>
      </x:c>
      <x:c r="K5272" s="60" t="str">
        <x:v>10032</x:v>
      </x:c>
      <x:c r="L5272" s="62" t="str">
        <x:v>80.548934</x:v>
      </x:c>
      <x:c r="M5272" s="62" t="str">
        <x:v>-19.451066</x:v>
      </x:c>
      <x:c r="N5272" s="62" t="str">
        <x:v>1.241481352</x:v>
      </x:c>
      <x:c r="O5272" s="62" t="str">
        <x:v>100.000000</x:v>
      </x:c>
      <x:c r="P5272" s="62" t="str">
        <x:v>0.000000</x:v>
      </x:c>
      <x:c r="Q5272" s="62" t="str">
        <x:v>200.100000</x:v>
      </x:c>
      <x:c r="R5272" s="62" t="str">
        <x:v>0.100000</x:v>
      </x:c>
      <x:c r="S5272" s="62" t="str">
        <x:v>70.700000</x:v>
      </x:c>
      <x:c r="T5272" s="62" t="str">
        <x:v>-0.010678</x:v>
      </x:c>
      <x:c r="U5272" s="60" t="str">
        <x:v>1</x:v>
      </x:c>
      <x:c r="V5272" s="60" t="str">
        <x:v>0</x:v>
      </x:c>
      <x:c r="W5272" s="60" t="str">
        <x:v>3016</x:v>
      </x:c>
      <x:c r="X5272" s="60" t="str">
        <x:v>3221</x:v>
      </x:c>
      <x:c r="Y5272" s="60" t="str">
        <x:v>0</x:v>
      </x:c>
    </x:row>
    <x:row r="5273">
      <x:c r="A5273" t="str">
        <x:v>after</x:v>
      </x:c>
      <x:c r="B5273" s="58" t="str">
        <x:v>2026-07-31T14:27:16.464</x:v>
      </x:c>
      <x:c r="C5273" s="60" t="str">
        <x:v>398000</x:v>
      </x:c>
      <x:c r="D5273" t="str">
        <x:v>1</x:v>
      </x:c>
      <x:c r="E5273" s="62" t="str">
        <x:v>100.000000</x:v>
      </x:c>
      <x:c r="F5273" s="62" t="str">
        <x:v>200.000000</x:v>
      </x:c>
      <x:c r="G5273" s="62" t="str">
        <x:v>70.710678</x:v>
      </x:c>
      <x:c r="H5273" t="str">
        <x:v>5290</x:v>
      </x:c>
      <x:c r="I5273" s="60" t="str">
        <x:v>398004</x:v>
      </x:c>
      <x:c r="J5273" s="60" t="str">
        <x:v>4</x:v>
      </x:c>
      <x:c r="K5273" s="60" t="str">
        <x:v>10026</x:v>
      </x:c>
      <x:c r="L5273" s="62" t="str">
        <x:v>80.500759</x:v>
      </x:c>
      <x:c r="M5273" s="62" t="str">
        <x:v>-19.499241</x:v>
      </x:c>
      <x:c r="N5273" s="62" t="str">
        <x:v>1.242224309</x:v>
      </x:c>
      <x:c r="O5273" s="62" t="str">
        <x:v>100.000000</x:v>
      </x:c>
      <x:c r="P5273" s="62" t="str">
        <x:v>0.000000</x:v>
      </x:c>
      <x:c r="Q5273" s="62" t="str">
        <x:v>200.000000</x:v>
      </x:c>
      <x:c r="R5273" s="62" t="str">
        <x:v>0.000000</x:v>
      </x:c>
      <x:c r="S5273" s="62" t="str">
        <x:v>70.700000</x:v>
      </x:c>
      <x:c r="T5273" s="62" t="str">
        <x:v>-0.010678</x:v>
      </x:c>
      <x:c r="U5273" s="60" t="str">
        <x:v>1</x:v>
      </x:c>
      <x:c r="V5273" s="60" t="str">
        <x:v>0</x:v>
      </x:c>
      <x:c r="W5273" s="60" t="str">
        <x:v>3017</x:v>
      </x:c>
      <x:c r="X5273" s="60" t="str">
        <x:v>3222</x:v>
      </x:c>
      <x:c r="Y5273" s="60" t="str">
        <x:v>0</x:v>
      </x:c>
    </x:row>
    <x:row r="5274">
      <x:c r="A5274" t="str">
        <x:v>after</x:v>
      </x:c>
      <x:c r="B5274" s="58" t="str">
        <x:v>2026-07-31T14:27:16.464</x:v>
      </x:c>
      <x:c r="C5274" s="60" t="str">
        <x:v>398000</x:v>
      </x:c>
      <x:c r="D5274" t="str">
        <x:v>2</x:v>
      </x:c>
      <x:c r="E5274" s="62" t="str">
        <x:v>100.000000</x:v>
      </x:c>
      <x:c r="F5274" s="62" t="str">
        <x:v>200.000000</x:v>
      </x:c>
      <x:c r="G5274" s="62" t="str">
        <x:v>70.710678</x:v>
      </x:c>
      <x:c r="H5274" t="str">
        <x:v>5292</x:v>
      </x:c>
      <x:c r="I5274" s="60" t="str">
        <x:v>398004</x:v>
      </x:c>
      <x:c r="J5274" s="60" t="str">
        <x:v>4</x:v>
      </x:c>
      <x:c r="K5274" s="60" t="str">
        <x:v>10027</x:v>
      </x:c>
      <x:c r="L5274" s="62" t="str">
        <x:v>80.508788</x:v>
      </x:c>
      <x:c r="M5274" s="62" t="str">
        <x:v>-19.491212</x:v>
      </x:c>
      <x:c r="N5274" s="62" t="str">
        <x:v>1.242100421</x:v>
      </x:c>
      <x:c r="O5274" s="62" t="str">
        <x:v>100.000000</x:v>
      </x:c>
      <x:c r="P5274" s="62" t="str">
        <x:v>0.000000</x:v>
      </x:c>
      <x:c r="Q5274" s="62" t="str">
        <x:v>200.100000</x:v>
      </x:c>
      <x:c r="R5274" s="62" t="str">
        <x:v>0.100000</x:v>
      </x:c>
      <x:c r="S5274" s="62" t="str">
        <x:v>70.700000</x:v>
      </x:c>
      <x:c r="T5274" s="62" t="str">
        <x:v>-0.010678</x:v>
      </x:c>
      <x:c r="U5274" s="60" t="str">
        <x:v>1</x:v>
      </x:c>
      <x:c r="V5274" s="60" t="str">
        <x:v>0</x:v>
      </x:c>
      <x:c r="W5274" s="60" t="str">
        <x:v>3016</x:v>
      </x:c>
      <x:c r="X5274" s="60" t="str">
        <x:v>3221</x:v>
      </x:c>
      <x:c r="Y5274" s="60" t="str">
        <x:v>0</x:v>
      </x:c>
    </x:row>
    <x:row r="5275">
      <x:c r="A5275" t="str">
        <x:v>after</x:v>
      </x:c>
      <x:c r="B5275" s="58" t="str">
        <x:v>2026-07-31T14:27:16.464</x:v>
      </x:c>
      <x:c r="C5275" s="60" t="str">
        <x:v>398000</x:v>
      </x:c>
      <x:c r="D5275" t="str">
        <x:v>3</x:v>
      </x:c>
      <x:c r="E5275" s="62" t="str">
        <x:v>100.000000</x:v>
      </x:c>
      <x:c r="F5275" s="62" t="str">
        <x:v>200.000000</x:v>
      </x:c>
      <x:c r="G5275" s="62" t="str">
        <x:v>70.710678</x:v>
      </x:c>
      <x:c r="H5275" t="str">
        <x:v>5294</x:v>
      </x:c>
      <x:c r="I5275" s="60" t="str">
        <x:v>398004</x:v>
      </x:c>
      <x:c r="J5275" s="60" t="str">
        <x:v>4</x:v>
      </x:c>
      <x:c r="K5275" s="60" t="str">
        <x:v>10031</x:v>
      </x:c>
      <x:c r="L5275" s="62" t="str">
        <x:v>80.540905</x:v>
      </x:c>
      <x:c r="M5275" s="62" t="str">
        <x:v>-19.459095</x:v>
      </x:c>
      <x:c r="N5275" s="62" t="str">
        <x:v>1.241605117</x:v>
      </x:c>
      <x:c r="O5275" s="62" t="str">
        <x:v>100.000000</x:v>
      </x:c>
      <x:c r="P5275" s="62" t="str">
        <x:v>0.000000</x:v>
      </x:c>
      <x:c r="Q5275" s="62" t="str">
        <x:v>200.100000</x:v>
      </x:c>
      <x:c r="R5275" s="62" t="str">
        <x:v>0.100000</x:v>
      </x:c>
      <x:c r="S5275" s="62" t="str">
        <x:v>70.700000</x:v>
      </x:c>
      <x:c r="T5275" s="62" t="str">
        <x:v>-0.010678</x:v>
      </x:c>
      <x:c r="U5275" s="60" t="str">
        <x:v>1</x:v>
      </x:c>
      <x:c r="V5275" s="60" t="str">
        <x:v>0</x:v>
      </x:c>
      <x:c r="W5275" s="60" t="str">
        <x:v>3015</x:v>
      </x:c>
      <x:c r="X5275" s="60" t="str">
        <x:v>3221</x:v>
      </x:c>
      <x:c r="Y5275" s="60" t="str">
        <x:v>0</x:v>
      </x:c>
    </x:row>
    <x:row r="5276">
      <x:c r="A5276" t="str">
        <x:v>after</x:v>
      </x:c>
      <x:c r="B5276" s="58" t="str">
        <x:v>2026-07-31T14:27:16.893</x:v>
      </x:c>
      <x:c r="C5276" s="60" t="str">
        <x:v>398500</x:v>
      </x:c>
      <x:c r="D5276" t="str">
        <x:v>1</x:v>
      </x:c>
      <x:c r="E5276" s="62" t="str">
        <x:v>100.000000</x:v>
      </x:c>
      <x:c r="F5276" s="62" t="str">
        <x:v>200.000000</x:v>
      </x:c>
      <x:c r="G5276" s="62" t="str">
        <x:v>70.710678</x:v>
      </x:c>
      <x:c r="H5276" t="str">
        <x:v>5296</x:v>
      </x:c>
      <x:c r="I5276" s="60" t="str">
        <x:v>398504</x:v>
      </x:c>
      <x:c r="J5276" s="60" t="str">
        <x:v>4</x:v>
      </x:c>
      <x:c r="K5276" s="60" t="str">
        <x:v>10023</x:v>
      </x:c>
      <x:c r="L5276" s="62" t="str">
        <x:v>80.476672</x:v>
      </x:c>
      <x:c r="M5276" s="62" t="str">
        <x:v>-19.523328</x:v>
      </x:c>
      <x:c r="N5276" s="62" t="str">
        <x:v>1.242596121</x:v>
      </x:c>
      <x:c r="O5276" s="62" t="str">
        <x:v>100.000000</x:v>
      </x:c>
      <x:c r="P5276" s="62" t="str">
        <x:v>0.000000</x:v>
      </x:c>
      <x:c r="Q5276" s="62" t="str">
        <x:v>200.100000</x:v>
      </x:c>
      <x:c r="R5276" s="62" t="str">
        <x:v>0.100000</x:v>
      </x:c>
      <x:c r="S5276" s="62" t="str">
        <x:v>70.700000</x:v>
      </x:c>
      <x:c r="T5276" s="62" t="str">
        <x:v>-0.010678</x:v>
      </x:c>
      <x:c r="U5276" s="60" t="str">
        <x:v>1</x:v>
      </x:c>
      <x:c r="V5276" s="60" t="str">
        <x:v>0</x:v>
      </x:c>
      <x:c r="W5276" s="60" t="str">
        <x:v>3017</x:v>
      </x:c>
      <x:c r="X5276" s="60" t="str">
        <x:v>3222</x:v>
      </x:c>
      <x:c r="Y5276" s="60" t="str">
        <x:v>0</x:v>
      </x:c>
    </x:row>
    <x:row r="5277">
      <x:c r="A5277" t="str">
        <x:v>after</x:v>
      </x:c>
      <x:c r="B5277" s="58" t="str">
        <x:v>2026-07-31T14:27:16.893</x:v>
      </x:c>
      <x:c r="C5277" s="60" t="str">
        <x:v>398500</x:v>
      </x:c>
      <x:c r="D5277" t="str">
        <x:v>2</x:v>
      </x:c>
      <x:c r="E5277" s="62" t="str">
        <x:v>100.000000</x:v>
      </x:c>
      <x:c r="F5277" s="62" t="str">
        <x:v>200.000000</x:v>
      </x:c>
      <x:c r="G5277" s="62" t="str">
        <x:v>70.710678</x:v>
      </x:c>
      <x:c r="H5277" t="str">
        <x:v>5298</x:v>
      </x:c>
      <x:c r="I5277" s="60" t="str">
        <x:v>398504</x:v>
      </x:c>
      <x:c r="J5277" s="60" t="str">
        <x:v>4</x:v>
      </x:c>
      <x:c r="K5277" s="60" t="str">
        <x:v>10025</x:v>
      </x:c>
      <x:c r="L5277" s="62" t="str">
        <x:v>80.492730</x:v>
      </x:c>
      <x:c r="M5277" s="62" t="str">
        <x:v>-19.507270</x:v>
      </x:c>
      <x:c r="N5277" s="62" t="str">
        <x:v>1.242348222</x:v>
      </x:c>
      <x:c r="O5277" s="62" t="str">
        <x:v>100.000000</x:v>
      </x:c>
      <x:c r="P5277" s="62" t="str">
        <x:v>0.000000</x:v>
      </x:c>
      <x:c r="Q5277" s="62" t="str">
        <x:v>200.100000</x:v>
      </x:c>
      <x:c r="R5277" s="62" t="str">
        <x:v>0.100000</x:v>
      </x:c>
      <x:c r="S5277" s="62" t="str">
        <x:v>70.700000</x:v>
      </x:c>
      <x:c r="T5277" s="62" t="str">
        <x:v>-0.010678</x:v>
      </x:c>
      <x:c r="U5277" s="60" t="str">
        <x:v>1</x:v>
      </x:c>
      <x:c r="V5277" s="60" t="str">
        <x:v>0</x:v>
      </x:c>
      <x:c r="W5277" s="60" t="str">
        <x:v>3016</x:v>
      </x:c>
      <x:c r="X5277" s="60" t="str">
        <x:v>3222</x:v>
      </x:c>
      <x:c r="Y5277" s="60" t="str">
        <x:v>0</x:v>
      </x:c>
    </x:row>
    <x:row r="5278">
      <x:c r="A5278" t="str">
        <x:v>after</x:v>
      </x:c>
      <x:c r="B5278" s="58" t="str">
        <x:v>2026-07-31T14:27:16.893</x:v>
      </x:c>
      <x:c r="C5278" s="60" t="str">
        <x:v>398500</x:v>
      </x:c>
      <x:c r="D5278" t="str">
        <x:v>3</x:v>
      </x:c>
      <x:c r="E5278" s="62" t="str">
        <x:v>100.000000</x:v>
      </x:c>
      <x:c r="F5278" s="62" t="str">
        <x:v>200.000000</x:v>
      </x:c>
      <x:c r="G5278" s="62" t="str">
        <x:v>70.710678</x:v>
      </x:c>
      <x:c r="H5278" t="str">
        <x:v>5300</x:v>
      </x:c>
      <x:c r="I5278" s="60" t="str">
        <x:v>398504</x:v>
      </x:c>
      <x:c r="J5278" s="60" t="str">
        <x:v>4</x:v>
      </x:c>
      <x:c r="K5278" s="60" t="str">
        <x:v>10022</x:v>
      </x:c>
      <x:c r="L5278" s="62" t="str">
        <x:v>80.468642</x:v>
      </x:c>
      <x:c r="M5278" s="62" t="str">
        <x:v>-19.531358</x:v>
      </x:c>
      <x:c r="N5278" s="62" t="str">
        <x:v>1.242720108</x:v>
      </x:c>
      <x:c r="O5278" s="62" t="str">
        <x:v>100.000000</x:v>
      </x:c>
      <x:c r="P5278" s="62" t="str">
        <x:v>0.000000</x:v>
      </x:c>
      <x:c r="Q5278" s="62" t="str">
        <x:v>200.000000</x:v>
      </x:c>
      <x:c r="R5278" s="62" t="str">
        <x:v>0.000000</x:v>
      </x:c>
      <x:c r="S5278" s="62" t="str">
        <x:v>70.700000</x:v>
      </x:c>
      <x:c r="T5278" s="62" t="str">
        <x:v>-0.010678</x:v>
      </x:c>
      <x:c r="U5278" s="60" t="str">
        <x:v>1</x:v>
      </x:c>
      <x:c r="V5278" s="60" t="str">
        <x:v>0</x:v>
      </x:c>
      <x:c r="W5278" s="60" t="str">
        <x:v>3016</x:v>
      </x:c>
      <x:c r="X5278" s="60" t="str">
        <x:v>3220</x:v>
      </x:c>
      <x:c r="Y5278" s="60" t="str">
        <x:v>0</x:v>
      </x:c>
    </x:row>
    <x:row r="5279">
      <x:c r="A5279" t="str">
        <x:v>after</x:v>
      </x:c>
      <x:c r="B5279" s="58" t="str">
        <x:v>2026-07-31T14:27:17.324</x:v>
      </x:c>
      <x:c r="C5279" s="60" t="str">
        <x:v>399000</x:v>
      </x:c>
      <x:c r="D5279" t="str">
        <x:v>1</x:v>
      </x:c>
      <x:c r="E5279" s="62" t="str">
        <x:v>100.000000</x:v>
      </x:c>
      <x:c r="F5279" s="62" t="str">
        <x:v>200.000000</x:v>
      </x:c>
      <x:c r="G5279" s="62" t="str">
        <x:v>70.710678</x:v>
      </x:c>
      <x:c r="H5279" t="str">
        <x:v>5302</x:v>
      </x:c>
      <x:c r="I5279" s="60" t="str">
        <x:v>399004</x:v>
      </x:c>
      <x:c r="J5279" s="60" t="str">
        <x:v>4</x:v>
      </x:c>
      <x:c r="K5279" s="60" t="str">
        <x:v>10015</x:v>
      </x:c>
      <x:c r="L5279" s="62" t="str">
        <x:v>80.412438</x:v>
      </x:c>
      <x:c r="M5279" s="62" t="str">
        <x:v>-19.587562</x:v>
      </x:c>
      <x:c r="N5279" s="62" t="str">
        <x:v>1.243588709</x:v>
      </x:c>
      <x:c r="O5279" s="62" t="str">
        <x:v>100.000000</x:v>
      </x:c>
      <x:c r="P5279" s="62" t="str">
        <x:v>0.000000</x:v>
      </x:c>
      <x:c r="Q5279" s="62" t="str">
        <x:v>200.000000</x:v>
      </x:c>
      <x:c r="R5279" s="62" t="str">
        <x:v>0.000000</x:v>
      </x:c>
      <x:c r="S5279" s="62" t="str">
        <x:v>70.700000</x:v>
      </x:c>
      <x:c r="T5279" s="62" t="str">
        <x:v>-0.010678</x:v>
      </x:c>
      <x:c r="U5279" s="60" t="str">
        <x:v>1</x:v>
      </x:c>
      <x:c r="V5279" s="60" t="str">
        <x:v>0</x:v>
      </x:c>
      <x:c r="W5279" s="60" t="str">
        <x:v>3017</x:v>
      </x:c>
      <x:c r="X5279" s="60" t="str">
        <x:v>3222</x:v>
      </x:c>
      <x:c r="Y5279" s="60" t="str">
        <x:v>0</x:v>
      </x:c>
    </x:row>
    <x:row r="5280">
      <x:c r="A5280" t="str">
        <x:v>after</x:v>
      </x:c>
      <x:c r="B5280" s="58" t="str">
        <x:v>2026-07-31T14:27:17.324</x:v>
      </x:c>
      <x:c r="C5280" s="60" t="str">
        <x:v>399000</x:v>
      </x:c>
      <x:c r="D5280" t="str">
        <x:v>2</x:v>
      </x:c>
      <x:c r="E5280" s="62" t="str">
        <x:v>100.000000</x:v>
      </x:c>
      <x:c r="F5280" s="62" t="str">
        <x:v>200.000000</x:v>
      </x:c>
      <x:c r="G5280" s="62" t="str">
        <x:v>70.710678</x:v>
      </x:c>
      <x:c r="H5280" t="str">
        <x:v>5304</x:v>
      </x:c>
      <x:c r="I5280" s="60" t="str">
        <x:v>399004</x:v>
      </x:c>
      <x:c r="J5280" s="60" t="str">
        <x:v>4</x:v>
      </x:c>
      <x:c r="K5280" s="60" t="str">
        <x:v>10019</x:v>
      </x:c>
      <x:c r="L5280" s="62" t="str">
        <x:v>80.444555</x:v>
      </x:c>
      <x:c r="M5280" s="62" t="str">
        <x:v>-19.555445</x:v>
      </x:c>
      <x:c r="N5280" s="62" t="str">
        <x:v>1.243092217</x:v>
      </x:c>
      <x:c r="O5280" s="62" t="str">
        <x:v>100.000000</x:v>
      </x:c>
      <x:c r="P5280" s="62" t="str">
        <x:v>0.000000</x:v>
      </x:c>
      <x:c r="Q5280" s="62" t="str">
        <x:v>200.100000</x:v>
      </x:c>
      <x:c r="R5280" s="62" t="str">
        <x:v>0.100000</x:v>
      </x:c>
      <x:c r="S5280" s="62" t="str">
        <x:v>70.700000</x:v>
      </x:c>
      <x:c r="T5280" s="62" t="str">
        <x:v>-0.010678</x:v>
      </x:c>
      <x:c r="U5280" s="60" t="str">
        <x:v>1</x:v>
      </x:c>
      <x:c r="V5280" s="60" t="str">
        <x:v>0</x:v>
      </x:c>
      <x:c r="W5280" s="60" t="str">
        <x:v>3016</x:v>
      </x:c>
      <x:c r="X5280" s="60" t="str">
        <x:v>3221</x:v>
      </x:c>
      <x:c r="Y5280" s="60" t="str">
        <x:v>0</x:v>
      </x:c>
    </x:row>
    <x:row r="5281">
      <x:c r="A5281" t="str">
        <x:v>after</x:v>
      </x:c>
      <x:c r="B5281" s="58" t="str">
        <x:v>2026-07-31T14:27:17.324</x:v>
      </x:c>
      <x:c r="C5281" s="60" t="str">
        <x:v>399000</x:v>
      </x:c>
      <x:c r="D5281" t="str">
        <x:v>3</x:v>
      </x:c>
      <x:c r="E5281" s="62" t="str">
        <x:v>100.000000</x:v>
      </x:c>
      <x:c r="F5281" s="62" t="str">
        <x:v>200.000000</x:v>
      </x:c>
      <x:c r="G5281" s="62" t="str">
        <x:v>70.710678</x:v>
      </x:c>
      <x:c r="H5281" t="str">
        <x:v>5306</x:v>
      </x:c>
      <x:c r="I5281" s="60" t="str">
        <x:v>399004</x:v>
      </x:c>
      <x:c r="J5281" s="60" t="str">
        <x:v>4</x:v>
      </x:c>
      <x:c r="K5281" s="60" t="str">
        <x:v>10022</x:v>
      </x:c>
      <x:c r="L5281" s="62" t="str">
        <x:v>80.468642</x:v>
      </x:c>
      <x:c r="M5281" s="62" t="str">
        <x:v>-19.531358</x:v>
      </x:c>
      <x:c r="N5281" s="62" t="str">
        <x:v>1.242720108</x:v>
      </x:c>
      <x:c r="O5281" s="62" t="str">
        <x:v>100.000000</x:v>
      </x:c>
      <x:c r="P5281" s="62" t="str">
        <x:v>0.000000</x:v>
      </x:c>
      <x:c r="Q5281" s="62" t="str">
        <x:v>200.100000</x:v>
      </x:c>
      <x:c r="R5281" s="62" t="str">
        <x:v>0.100000</x:v>
      </x:c>
      <x:c r="S5281" s="62" t="str">
        <x:v>70.700000</x:v>
      </x:c>
      <x:c r="T5281" s="62" t="str">
        <x:v>-0.010678</x:v>
      </x:c>
      <x:c r="U5281" s="60" t="str">
        <x:v>1</x:v>
      </x:c>
      <x:c r="V5281" s="60" t="str">
        <x:v>0</x:v>
      </x:c>
      <x:c r="W5281" s="60" t="str">
        <x:v>3016</x:v>
      </x:c>
      <x:c r="X5281" s="60" t="str">
        <x:v>3222</x:v>
      </x:c>
      <x:c r="Y5281" s="60" t="str">
        <x:v>0</x:v>
      </x:c>
    </x:row>
    <x:row r="5282">
      <x:c r="A5282" t="str">
        <x:v>after</x:v>
      </x:c>
      <x:c r="B5282" s="58" t="str">
        <x:v>2026-07-31T14:27:17.755</x:v>
      </x:c>
      <x:c r="C5282" s="60" t="str">
        <x:v>399500</x:v>
      </x:c>
      <x:c r="D5282" t="str">
        <x:v>1</x:v>
      </x:c>
      <x:c r="E5282" s="62" t="str">
        <x:v>100.000000</x:v>
      </x:c>
      <x:c r="F5282" s="62" t="str">
        <x:v>200.000000</x:v>
      </x:c>
      <x:c r="G5282" s="62" t="str">
        <x:v>70.710678</x:v>
      </x:c>
      <x:c r="H5282" t="str">
        <x:v>5308</x:v>
      </x:c>
      <x:c r="I5282" s="60" t="str">
        <x:v>399504</x:v>
      </x:c>
      <x:c r="J5282" s="60" t="str">
        <x:v>4</x:v>
      </x:c>
      <x:c r="K5282" s="60" t="str">
        <x:v>10011</x:v>
      </x:c>
      <x:c r="L5282" s="62" t="str">
        <x:v>80.380321</x:v>
      </x:c>
      <x:c r="M5282" s="62" t="str">
        <x:v>-19.619679</x:v>
      </x:c>
      <x:c r="N5282" s="62" t="str">
        <x:v>1.244085598</x:v>
      </x:c>
      <x:c r="O5282" s="62" t="str">
        <x:v>100.000000</x:v>
      </x:c>
      <x:c r="P5282" s="62" t="str">
        <x:v>0.000000</x:v>
      </x:c>
      <x:c r="Q5282" s="62" t="str">
        <x:v>200.000000</x:v>
      </x:c>
      <x:c r="R5282" s="62" t="str">
        <x:v>0.000000</x:v>
      </x:c>
      <x:c r="S5282" s="62" t="str">
        <x:v>70.700000</x:v>
      </x:c>
      <x:c r="T5282" s="62" t="str">
        <x:v>-0.010678</x:v>
      </x:c>
      <x:c r="U5282" s="60" t="str">
        <x:v>1</x:v>
      </x:c>
      <x:c r="V5282" s="60" t="str">
        <x:v>0</x:v>
      </x:c>
      <x:c r="W5282" s="60" t="str">
        <x:v>3016</x:v>
      </x:c>
      <x:c r="X5282" s="60" t="str">
        <x:v>3221</x:v>
      </x:c>
      <x:c r="Y5282" s="60" t="str">
        <x:v>0</x:v>
      </x:c>
    </x:row>
    <x:row r="5283">
      <x:c r="A5283" t="str">
        <x:v>after</x:v>
      </x:c>
      <x:c r="B5283" s="58" t="str">
        <x:v>2026-07-31T14:27:17.755</x:v>
      </x:c>
      <x:c r="C5283" s="60" t="str">
        <x:v>399500</x:v>
      </x:c>
      <x:c r="D5283" t="str">
        <x:v>2</x:v>
      </x:c>
      <x:c r="E5283" s="62" t="str">
        <x:v>100.000000</x:v>
      </x:c>
      <x:c r="F5283" s="62" t="str">
        <x:v>200.000000</x:v>
      </x:c>
      <x:c r="G5283" s="62" t="str">
        <x:v>70.710678</x:v>
      </x:c>
      <x:c r="H5283" t="str">
        <x:v>5310</x:v>
      </x:c>
      <x:c r="I5283" s="60" t="str">
        <x:v>399504</x:v>
      </x:c>
      <x:c r="J5283" s="60" t="str">
        <x:v>4</x:v>
      </x:c>
      <x:c r="K5283" s="60" t="str">
        <x:v>10019</x:v>
      </x:c>
      <x:c r="L5283" s="62" t="str">
        <x:v>80.444555</x:v>
      </x:c>
      <x:c r="M5283" s="62" t="str">
        <x:v>-19.555445</x:v>
      </x:c>
      <x:c r="N5283" s="62" t="str">
        <x:v>1.243092217</x:v>
      </x:c>
      <x:c r="O5283" s="62" t="str">
        <x:v>100.000000</x:v>
      </x:c>
      <x:c r="P5283" s="62" t="str">
        <x:v>0.000000</x:v>
      </x:c>
      <x:c r="Q5283" s="62" t="str">
        <x:v>200.100000</x:v>
      </x:c>
      <x:c r="R5283" s="62" t="str">
        <x:v>0.100000</x:v>
      </x:c>
      <x:c r="S5283" s="62" t="str">
        <x:v>70.700000</x:v>
      </x:c>
      <x:c r="T5283" s="62" t="str">
        <x:v>-0.010678</x:v>
      </x:c>
      <x:c r="U5283" s="60" t="str">
        <x:v>1</x:v>
      </x:c>
      <x:c r="V5283" s="60" t="str">
        <x:v>0</x:v>
      </x:c>
      <x:c r="W5283" s="60" t="str">
        <x:v>3016</x:v>
      </x:c>
      <x:c r="X5283" s="60" t="str">
        <x:v>3222</x:v>
      </x:c>
      <x:c r="Y5283" s="60" t="str">
        <x:v>0</x:v>
      </x:c>
    </x:row>
    <x:row r="5284">
      <x:c r="A5284" t="str">
        <x:v>after</x:v>
      </x:c>
      <x:c r="B5284" s="58" t="str">
        <x:v>2026-07-31T14:27:17.755</x:v>
      </x:c>
      <x:c r="C5284" s="60" t="str">
        <x:v>399500</x:v>
      </x:c>
      <x:c r="D5284" t="str">
        <x:v>3</x:v>
      </x:c>
      <x:c r="E5284" s="62" t="str">
        <x:v>100.000000</x:v>
      </x:c>
      <x:c r="F5284" s="62" t="str">
        <x:v>200.000000</x:v>
      </x:c>
      <x:c r="G5284" s="62" t="str">
        <x:v>70.710678</x:v>
      </x:c>
      <x:c r="H5284" t="str">
        <x:v>5312</x:v>
      </x:c>
      <x:c r="I5284" s="60" t="str">
        <x:v>399504</x:v>
      </x:c>
      <x:c r="J5284" s="60" t="str">
        <x:v>4</x:v>
      </x:c>
      <x:c r="K5284" s="60" t="str">
        <x:v>10015</x:v>
      </x:c>
      <x:c r="L5284" s="62" t="str">
        <x:v>80.412438</x:v>
      </x:c>
      <x:c r="M5284" s="62" t="str">
        <x:v>-19.587562</x:v>
      </x:c>
      <x:c r="N5284" s="62" t="str">
        <x:v>1.243588709</x:v>
      </x:c>
      <x:c r="O5284" s="62" t="str">
        <x:v>100.100000</x:v>
      </x:c>
      <x:c r="P5284" s="62" t="str">
        <x:v>0.100000</x:v>
      </x:c>
      <x:c r="Q5284" s="62" t="str">
        <x:v>200.100000</x:v>
      </x:c>
      <x:c r="R5284" s="62" t="str">
        <x:v>0.100000</x:v>
      </x:c>
      <x:c r="S5284" s="62" t="str">
        <x:v>70.800000</x:v>
      </x:c>
      <x:c r="T5284" s="62" t="str">
        <x:v>0.089322</x:v>
      </x:c>
      <x:c r="U5284" s="60" t="str">
        <x:v>1</x:v>
      </x:c>
      <x:c r="V5284" s="60" t="str">
        <x:v>0</x:v>
      </x:c>
      <x:c r="W5284" s="60" t="str">
        <x:v>3016</x:v>
      </x:c>
      <x:c r="X5284" s="60" t="str">
        <x:v>3221</x:v>
      </x:c>
      <x:c r="Y5284" s="60" t="str">
        <x:v>0</x:v>
      </x:c>
    </x:row>
    <x:row r="5285">
      <x:c r="A5285" t="str">
        <x:v>after</x:v>
      </x:c>
      <x:c r="B5285" s="58" t="str">
        <x:v>2026-07-31T14:27:18.185</x:v>
      </x:c>
      <x:c r="C5285" s="60" t="str">
        <x:v>400000</x:v>
      </x:c>
      <x:c r="D5285" t="str">
        <x:v>1</x:v>
      </x:c>
      <x:c r="E5285" s="62" t="str">
        <x:v>100.000000</x:v>
      </x:c>
      <x:c r="F5285" s="62" t="str">
        <x:v>200.000000</x:v>
      </x:c>
      <x:c r="G5285" s="62" t="str">
        <x:v>70.710678</x:v>
      </x:c>
      <x:c r="H5285" t="str">
        <x:v>5314</x:v>
      </x:c>
      <x:c r="I5285" s="60" t="str">
        <x:v>400005</x:v>
      </x:c>
      <x:c r="J5285" s="60" t="str">
        <x:v>5</x:v>
      </x:c>
      <x:c r="K5285" s="60" t="str">
        <x:v>10013</x:v>
      </x:c>
      <x:c r="L5285" s="62" t="str">
        <x:v>80.396380</x:v>
      </x:c>
      <x:c r="M5285" s="62" t="str">
        <x:v>-19.603620</x:v>
      </x:c>
      <x:c r="N5285" s="62" t="str">
        <x:v>1.243837104</x:v>
      </x:c>
      <x:c r="O5285" s="62" t="str">
        <x:v>100.100000</x:v>
      </x:c>
      <x:c r="P5285" s="62" t="str">
        <x:v>0.100000</x:v>
      </x:c>
      <x:c r="Q5285" s="62" t="str">
        <x:v>200.100000</x:v>
      </x:c>
      <x:c r="R5285" s="62" t="str">
        <x:v>0.100000</x:v>
      </x:c>
      <x:c r="S5285" s="62" t="str">
        <x:v>70.800000</x:v>
      </x:c>
      <x:c r="T5285" s="62" t="str">
        <x:v>0.089322</x:v>
      </x:c>
      <x:c r="U5285" s="60" t="str">
        <x:v>1</x:v>
      </x:c>
      <x:c r="V5285" s="60" t="str">
        <x:v>0</x:v>
      </x:c>
      <x:c r="W5285" s="60" t="str">
        <x:v>3017</x:v>
      </x:c>
      <x:c r="X5285" s="60" t="str">
        <x:v>3222</x:v>
      </x:c>
      <x:c r="Y5285" s="60" t="str">
        <x:v>0</x:v>
      </x:c>
    </x:row>
    <x:row r="5286">
      <x:c r="A5286" t="str">
        <x:v>after</x:v>
      </x:c>
      <x:c r="B5286" s="58" t="str">
        <x:v>2026-07-31T14:27:18.185</x:v>
      </x:c>
      <x:c r="C5286" s="60" t="str">
        <x:v>400000</x:v>
      </x:c>
      <x:c r="D5286" t="str">
        <x:v>2</x:v>
      </x:c>
      <x:c r="E5286" s="62" t="str">
        <x:v>100.000000</x:v>
      </x:c>
      <x:c r="F5286" s="62" t="str">
        <x:v>200.000000</x:v>
      </x:c>
      <x:c r="G5286" s="62" t="str">
        <x:v>70.710678</x:v>
      </x:c>
      <x:c r="H5286" t="str">
        <x:v>5316</x:v>
      </x:c>
      <x:c r="I5286" s="60" t="str">
        <x:v>400004</x:v>
      </x:c>
      <x:c r="J5286" s="60" t="str">
        <x:v>4</x:v>
      </x:c>
      <x:c r="K5286" s="60" t="str">
        <x:v>10018</x:v>
      </x:c>
      <x:c r="L5286" s="62" t="str">
        <x:v>80.436526</x:v>
      </x:c>
      <x:c r="M5286" s="62" t="str">
        <x:v>-19.563474</x:v>
      </x:c>
      <x:c r="N5286" s="62" t="str">
        <x:v>1.243216303</x:v>
      </x:c>
      <x:c r="O5286" s="62" t="str">
        <x:v>100.100000</x:v>
      </x:c>
      <x:c r="P5286" s="62" t="str">
        <x:v>0.100000</x:v>
      </x:c>
      <x:c r="Q5286" s="62" t="str">
        <x:v>200.100000</x:v>
      </x:c>
      <x:c r="R5286" s="62" t="str">
        <x:v>0.100000</x:v>
      </x:c>
      <x:c r="S5286" s="62" t="str">
        <x:v>70.800000</x:v>
      </x:c>
      <x:c r="T5286" s="62" t="str">
        <x:v>0.089322</x:v>
      </x:c>
      <x:c r="U5286" s="60" t="str">
        <x:v>1</x:v>
      </x:c>
      <x:c r="V5286" s="60" t="str">
        <x:v>0</x:v>
      </x:c>
      <x:c r="W5286" s="60" t="str">
        <x:v>3016</x:v>
      </x:c>
      <x:c r="X5286" s="60" t="str">
        <x:v>3221</x:v>
      </x:c>
      <x:c r="Y5286" s="60" t="str">
        <x:v>0</x:v>
      </x:c>
    </x:row>
    <x:row r="5287">
      <x:c r="A5287" t="str">
        <x:v>after</x:v>
      </x:c>
      <x:c r="B5287" s="58" t="str">
        <x:v>2026-07-31T14:27:18.185</x:v>
      </x:c>
      <x:c r="C5287" s="60" t="str">
        <x:v>400000</x:v>
      </x:c>
      <x:c r="D5287" t="str">
        <x:v>3</x:v>
      </x:c>
      <x:c r="E5287" s="62" t="str">
        <x:v>100.000000</x:v>
      </x:c>
      <x:c r="F5287" s="62" t="str">
        <x:v>200.000000</x:v>
      </x:c>
      <x:c r="G5287" s="62" t="str">
        <x:v>70.710678</x:v>
      </x:c>
      <x:c r="H5287" t="str">
        <x:v>5318</x:v>
      </x:c>
      <x:c r="I5287" s="60" t="str">
        <x:v>400004</x:v>
      </x:c>
      <x:c r="J5287" s="60" t="str">
        <x:v>4</x:v>
      </x:c>
      <x:c r="K5287" s="60" t="str">
        <x:v>10010</x:v>
      </x:c>
      <x:c r="L5287" s="62" t="str">
        <x:v>80.372292</x:v>
      </x:c>
      <x:c r="M5287" s="62" t="str">
        <x:v>-19.627708</x:v>
      </x:c>
      <x:c r="N5287" s="62" t="str">
        <x:v>1.244209883</x:v>
      </x:c>
      <x:c r="O5287" s="62" t="str">
        <x:v>100.000000</x:v>
      </x:c>
      <x:c r="P5287" s="62" t="str">
        <x:v>0.000000</x:v>
      </x:c>
      <x:c r="Q5287" s="62" t="str">
        <x:v>200.100000</x:v>
      </x:c>
      <x:c r="R5287" s="62" t="str">
        <x:v>0.100000</x:v>
      </x:c>
      <x:c r="S5287" s="62" t="str">
        <x:v>70.700000</x:v>
      </x:c>
      <x:c r="T5287" s="62" t="str">
        <x:v>-0.010678</x:v>
      </x:c>
      <x:c r="U5287" s="60" t="str">
        <x:v>1</x:v>
      </x:c>
      <x:c r="V5287" s="60" t="str">
        <x:v>0</x:v>
      </x:c>
      <x:c r="W5287" s="60" t="str">
        <x:v>3020</x:v>
      </x:c>
      <x:c r="X5287" s="60" t="str">
        <x:v>3216</x:v>
      </x:c>
      <x:c r="Y5287" s="60" t="str">
        <x:v>0</x:v>
      </x:c>
    </x:row>
    <x:row r="5288">
      <x:c r="A5288" t="str">
        <x:v>after</x:v>
      </x:c>
      <x:c r="B5288" s="58" t="str">
        <x:v>2026-07-31T14:27:18.616</x:v>
      </x:c>
      <x:c r="C5288" s="60" t="str">
        <x:v>400500</x:v>
      </x:c>
      <x:c r="D5288" t="str">
        <x:v>1</x:v>
      </x:c>
      <x:c r="E5288" s="62" t="str">
        <x:v>100.000000</x:v>
      </x:c>
      <x:c r="F5288" s="62" t="str">
        <x:v>200.000000</x:v>
      </x:c>
      <x:c r="G5288" s="62" t="str">
        <x:v>70.710678</x:v>
      </x:c>
      <x:c r="H5288" t="str">
        <x:v>5320</x:v>
      </x:c>
      <x:c r="I5288" s="60" t="str">
        <x:v>400504</x:v>
      </x:c>
      <x:c r="J5288" s="60" t="str">
        <x:v>4</x:v>
      </x:c>
      <x:c r="K5288" s="60" t="str">
        <x:v>10008</x:v>
      </x:c>
      <x:c r="L5288" s="62" t="str">
        <x:v>80.356234</x:v>
      </x:c>
      <x:c r="M5288" s="62" t="str">
        <x:v>-19.643766</x:v>
      </x:c>
      <x:c r="N5288" s="62" t="str">
        <x:v>1.244458526</x:v>
      </x:c>
      <x:c r="O5288" s="62" t="str">
        <x:v>100.100000</x:v>
      </x:c>
      <x:c r="P5288" s="62" t="str">
        <x:v>0.100000</x:v>
      </x:c>
      <x:c r="Q5288" s="62" t="str">
        <x:v>200.100000</x:v>
      </x:c>
      <x:c r="R5288" s="62" t="str">
        <x:v>0.100000</x:v>
      </x:c>
      <x:c r="S5288" s="62" t="str">
        <x:v>70.700000</x:v>
      </x:c>
      <x:c r="T5288" s="62" t="str">
        <x:v>-0.010678</x:v>
      </x:c>
      <x:c r="U5288" s="60" t="str">
        <x:v>1</x:v>
      </x:c>
      <x:c r="V5288" s="60" t="str">
        <x:v>0</x:v>
      </x:c>
      <x:c r="W5288" s="60" t="str">
        <x:v>3017</x:v>
      </x:c>
      <x:c r="X5288" s="60" t="str">
        <x:v>3222</x:v>
      </x:c>
      <x:c r="Y5288" s="60" t="str">
        <x:v>0</x:v>
      </x:c>
    </x:row>
    <x:row r="5289">
      <x:c r="A5289" t="str">
        <x:v>after</x:v>
      </x:c>
      <x:c r="B5289" s="58" t="str">
        <x:v>2026-07-31T14:27:18.616</x:v>
      </x:c>
      <x:c r="C5289" s="60" t="str">
        <x:v>400500</x:v>
      </x:c>
      <x:c r="D5289" t="str">
        <x:v>2</x:v>
      </x:c>
      <x:c r="E5289" s="62" t="str">
        <x:v>100.000000</x:v>
      </x:c>
      <x:c r="F5289" s="62" t="str">
        <x:v>200.000000</x:v>
      </x:c>
      <x:c r="G5289" s="62" t="str">
        <x:v>70.710678</x:v>
      </x:c>
      <x:c r="H5289" t="str">
        <x:v>5322</x:v>
      </x:c>
      <x:c r="I5289" s="60" t="str">
        <x:v>400504</x:v>
      </x:c>
      <x:c r="J5289" s="60" t="str">
        <x:v>4</x:v>
      </x:c>
      <x:c r="K5289" s="60" t="str">
        <x:v>10010</x:v>
      </x:c>
      <x:c r="L5289" s="62" t="str">
        <x:v>80.372292</x:v>
      </x:c>
      <x:c r="M5289" s="62" t="str">
        <x:v>-19.627708</x:v>
      </x:c>
      <x:c r="N5289" s="62" t="str">
        <x:v>1.244209883</x:v>
      </x:c>
      <x:c r="O5289" s="62" t="str">
        <x:v>100.100000</x:v>
      </x:c>
      <x:c r="P5289" s="62" t="str">
        <x:v>0.100000</x:v>
      </x:c>
      <x:c r="Q5289" s="62" t="str">
        <x:v>200.100000</x:v>
      </x:c>
      <x:c r="R5289" s="62" t="str">
        <x:v>0.100000</x:v>
      </x:c>
      <x:c r="S5289" s="62" t="str">
        <x:v>70.800000</x:v>
      </x:c>
      <x:c r="T5289" s="62" t="str">
        <x:v>0.089322</x:v>
      </x:c>
      <x:c r="U5289" s="60" t="str">
        <x:v>1</x:v>
      </x:c>
      <x:c r="V5289" s="60" t="str">
        <x:v>0</x:v>
      </x:c>
      <x:c r="W5289" s="60" t="str">
        <x:v>3015</x:v>
      </x:c>
      <x:c r="X5289" s="60" t="str">
        <x:v>3221</x:v>
      </x:c>
      <x:c r="Y5289" s="60" t="str">
        <x:v>0</x:v>
      </x:c>
    </x:row>
    <x:row r="5290">
      <x:c r="A5290" t="str">
        <x:v>after</x:v>
      </x:c>
      <x:c r="B5290" s="58" t="str">
        <x:v>2026-07-31T14:27:18.616</x:v>
      </x:c>
      <x:c r="C5290" s="60" t="str">
        <x:v>400500</x:v>
      </x:c>
      <x:c r="D5290" t="str">
        <x:v>3</x:v>
      </x:c>
      <x:c r="E5290" s="62" t="str">
        <x:v>100.000000</x:v>
      </x:c>
      <x:c r="F5290" s="62" t="str">
        <x:v>200.000000</x:v>
      </x:c>
      <x:c r="G5290" s="62" t="str">
        <x:v>70.710678</x:v>
      </x:c>
      <x:c r="H5290" t="str">
        <x:v>5324</x:v>
      </x:c>
      <x:c r="I5290" s="60" t="str">
        <x:v>400504</x:v>
      </x:c>
      <x:c r="J5290" s="60" t="str">
        <x:v>4</x:v>
      </x:c>
      <x:c r="K5290" s="60" t="str">
        <x:v>10008</x:v>
      </x:c>
      <x:c r="L5290" s="62" t="str">
        <x:v>80.356234</x:v>
      </x:c>
      <x:c r="M5290" s="62" t="str">
        <x:v>-19.643766</x:v>
      </x:c>
      <x:c r="N5290" s="62" t="str">
        <x:v>1.244458526</x:v>
      </x:c>
      <x:c r="O5290" s="62" t="str">
        <x:v>100.100000</x:v>
      </x:c>
      <x:c r="P5290" s="62" t="str">
        <x:v>0.100000</x:v>
      </x:c>
      <x:c r="Q5290" s="62" t="str">
        <x:v>200.100000</x:v>
      </x:c>
      <x:c r="R5290" s="62" t="str">
        <x:v>0.100000</x:v>
      </x:c>
      <x:c r="S5290" s="62" t="str">
        <x:v>70.700000</x:v>
      </x:c>
      <x:c r="T5290" s="62" t="str">
        <x:v>-0.010678</x:v>
      </x:c>
      <x:c r="U5290" s="60" t="str">
        <x:v>1</x:v>
      </x:c>
      <x:c r="V5290" s="60" t="str">
        <x:v>0</x:v>
      </x:c>
      <x:c r="W5290" s="60" t="str">
        <x:v>3016</x:v>
      </x:c>
      <x:c r="X5290" s="60" t="str">
        <x:v>3221</x:v>
      </x:c>
      <x:c r="Y5290" s="60" t="str">
        <x:v>0</x:v>
      </x:c>
    </x:row>
    <x:row r="5291">
      <x:c r="A5291" t="str">
        <x:v>after</x:v>
      </x:c>
      <x:c r="B5291" s="58" t="str">
        <x:v>2026-07-31T14:27:19.045</x:v>
      </x:c>
      <x:c r="C5291" s="60" t="str">
        <x:v>401000</x:v>
      </x:c>
      <x:c r="D5291" t="str">
        <x:v>1</x:v>
      </x:c>
      <x:c r="E5291" s="62" t="str">
        <x:v>100.000000</x:v>
      </x:c>
      <x:c r="F5291" s="62" t="str">
        <x:v>200.000000</x:v>
      </x:c>
      <x:c r="G5291" s="62" t="str">
        <x:v>70.710678</x:v>
      </x:c>
      <x:c r="H5291" t="str">
        <x:v>5326</x:v>
      </x:c>
      <x:c r="I5291" s="60" t="str">
        <x:v>401005</x:v>
      </x:c>
      <x:c r="J5291" s="60" t="str">
        <x:v>5</x:v>
      </x:c>
      <x:c r="K5291" s="60" t="str">
        <x:v>10003</x:v>
      </x:c>
      <x:c r="L5291" s="62" t="str">
        <x:v>80.316088</x:v>
      </x:c>
      <x:c r="M5291" s="62" t="str">
        <x:v>-19.683912</x:v>
      </x:c>
      <x:c r="N5291" s="62" t="str">
        <x:v>1.245080568</x:v>
      </x:c>
      <x:c r="O5291" s="62" t="str">
        <x:v>100.000000</x:v>
      </x:c>
      <x:c r="P5291" s="62" t="str">
        <x:v>0.000000</x:v>
      </x:c>
      <x:c r="Q5291" s="62" t="str">
        <x:v>200.100000</x:v>
      </x:c>
      <x:c r="R5291" s="62" t="str">
        <x:v>0.100000</x:v>
      </x:c>
      <x:c r="S5291" s="62" t="str">
        <x:v>70.700000</x:v>
      </x:c>
      <x:c r="T5291" s="62" t="str">
        <x:v>-0.010678</x:v>
      </x:c>
      <x:c r="U5291" s="60" t="str">
        <x:v>1</x:v>
      </x:c>
      <x:c r="V5291" s="60" t="str">
        <x:v>0</x:v>
      </x:c>
      <x:c r="W5291" s="60" t="str">
        <x:v>3017</x:v>
      </x:c>
      <x:c r="X5291" s="60" t="str">
        <x:v>3222</x:v>
      </x:c>
      <x:c r="Y5291" s="60" t="str">
        <x:v>0</x:v>
      </x:c>
    </x:row>
    <x:row r="5292">
      <x:c r="A5292" t="str">
        <x:v>after</x:v>
      </x:c>
      <x:c r="B5292" s="58" t="str">
        <x:v>2026-07-31T14:27:19.045</x:v>
      </x:c>
      <x:c r="C5292" s="60" t="str">
        <x:v>401000</x:v>
      </x:c>
      <x:c r="D5292" t="str">
        <x:v>2</x:v>
      </x:c>
      <x:c r="E5292" s="62" t="str">
        <x:v>100.000000</x:v>
      </x:c>
      <x:c r="F5292" s="62" t="str">
        <x:v>200.000000</x:v>
      </x:c>
      <x:c r="G5292" s="62" t="str">
        <x:v>70.710678</x:v>
      </x:c>
      <x:c r="H5292" t="str">
        <x:v>5328</x:v>
      </x:c>
      <x:c r="I5292" s="60" t="str">
        <x:v>401004</x:v>
      </x:c>
      <x:c r="J5292" s="60" t="str">
        <x:v>4</x:v>
      </x:c>
      <x:c r="K5292" s="60" t="str">
        <x:v>10003</x:v>
      </x:c>
      <x:c r="L5292" s="62" t="str">
        <x:v>80.316088</x:v>
      </x:c>
      <x:c r="M5292" s="62" t="str">
        <x:v>-19.683912</x:v>
      </x:c>
      <x:c r="N5292" s="62" t="str">
        <x:v>1.245080568</x:v>
      </x:c>
      <x:c r="O5292" s="62" t="str">
        <x:v>100.000000</x:v>
      </x:c>
      <x:c r="P5292" s="62" t="str">
        <x:v>0.000000</x:v>
      </x:c>
      <x:c r="Q5292" s="62" t="str">
        <x:v>200.100000</x:v>
      </x:c>
      <x:c r="R5292" s="62" t="str">
        <x:v>0.100000</x:v>
      </x:c>
      <x:c r="S5292" s="62" t="str">
        <x:v>70.700000</x:v>
      </x:c>
      <x:c r="T5292" s="62" t="str">
        <x:v>-0.010678</x:v>
      </x:c>
      <x:c r="U5292" s="60" t="str">
        <x:v>1</x:v>
      </x:c>
      <x:c r="V5292" s="60" t="str">
        <x:v>0</x:v>
      </x:c>
      <x:c r="W5292" s="60" t="str">
        <x:v>3015</x:v>
      </x:c>
      <x:c r="X5292" s="60" t="str">
        <x:v>3221</x:v>
      </x:c>
      <x:c r="Y5292" s="60" t="str">
        <x:v>0</x:v>
      </x:c>
    </x:row>
    <x:row r="5293">
      <x:c r="A5293" t="str">
        <x:v>after</x:v>
      </x:c>
      <x:c r="B5293" s="58" t="str">
        <x:v>2026-07-31T14:27:19.045</x:v>
      </x:c>
      <x:c r="C5293" s="60" t="str">
        <x:v>401000</x:v>
      </x:c>
      <x:c r="D5293" t="str">
        <x:v>3</x:v>
      </x:c>
      <x:c r="E5293" s="62" t="str">
        <x:v>100.000000</x:v>
      </x:c>
      <x:c r="F5293" s="62" t="str">
        <x:v>200.000000</x:v>
      </x:c>
      <x:c r="G5293" s="62" t="str">
        <x:v>70.710678</x:v>
      </x:c>
      <x:c r="H5293" t="str">
        <x:v>5330</x:v>
      </x:c>
      <x:c r="I5293" s="60" t="str">
        <x:v>401005</x:v>
      </x:c>
      <x:c r="J5293" s="60" t="str">
        <x:v>5</x:v>
      </x:c>
      <x:c r="K5293" s="60" t="str">
        <x:v>10002</x:v>
      </x:c>
      <x:c r="L5293" s="62" t="str">
        <x:v>80.308058</x:v>
      </x:c>
      <x:c r="M5293" s="62" t="str">
        <x:v>-19.691942</x:v>
      </x:c>
      <x:c r="N5293" s="62" t="str">
        <x:v>1.245205052</x:v>
      </x:c>
      <x:c r="O5293" s="62" t="str">
        <x:v>100.000000</x:v>
      </x:c>
      <x:c r="P5293" s="62" t="str">
        <x:v>0.000000</x:v>
      </x:c>
      <x:c r="Q5293" s="62" t="str">
        <x:v>200.100000</x:v>
      </x:c>
      <x:c r="R5293" s="62" t="str">
        <x:v>0.100000</x:v>
      </x:c>
      <x:c r="S5293" s="62" t="str">
        <x:v>70.700000</x:v>
      </x:c>
      <x:c r="T5293" s="62" t="str">
        <x:v>-0.010678</x:v>
      </x:c>
      <x:c r="U5293" s="60" t="str">
        <x:v>1</x:v>
      </x:c>
      <x:c r="V5293" s="60" t="str">
        <x:v>0</x:v>
      </x:c>
      <x:c r="W5293" s="60" t="str">
        <x:v>3016</x:v>
      </x:c>
      <x:c r="X5293" s="60" t="str">
        <x:v>3221</x:v>
      </x:c>
      <x:c r="Y5293" s="60" t="str">
        <x:v>0</x:v>
      </x:c>
    </x:row>
    <x:row r="5294">
      <x:c r="A5294" t="str">
        <x:v>after</x:v>
      </x:c>
      <x:c r="B5294" s="58" t="str">
        <x:v>2026-07-31T14:27:19.478</x:v>
      </x:c>
      <x:c r="C5294" s="60" t="str">
        <x:v>401500</x:v>
      </x:c>
      <x:c r="D5294" t="str">
        <x:v>1</x:v>
      </x:c>
      <x:c r="E5294" s="62" t="str">
        <x:v>100.000000</x:v>
      </x:c>
      <x:c r="F5294" s="62" t="str">
        <x:v>200.000000</x:v>
      </x:c>
      <x:c r="G5294" s="62" t="str">
        <x:v>70.710678</x:v>
      </x:c>
      <x:c r="H5294" t="str">
        <x:v>5332</x:v>
      </x:c>
      <x:c r="I5294" s="60" t="str">
        <x:v>401505</x:v>
      </x:c>
      <x:c r="J5294" s="60" t="str">
        <x:v>5</x:v>
      </x:c>
      <x:c r="K5294" s="60" t="str">
        <x:v>9997</x:v>
      </x:c>
      <x:c r="L5294" s="62" t="str">
        <x:v>80.267912</x:v>
      </x:c>
      <x:c r="M5294" s="62" t="str">
        <x:v>-19.732088</x:v>
      </x:c>
      <x:c r="N5294" s="62" t="str">
        <x:v>1.245827841</x:v>
      </x:c>
      <x:c r="O5294" s="62" t="str">
        <x:v>100.000000</x:v>
      </x:c>
      <x:c r="P5294" s="62" t="str">
        <x:v>0.000000</x:v>
      </x:c>
      <x:c r="Q5294" s="62" t="str">
        <x:v>200.100000</x:v>
      </x:c>
      <x:c r="R5294" s="62" t="str">
        <x:v>0.100000</x:v>
      </x:c>
      <x:c r="S5294" s="62" t="str">
        <x:v>70.700000</x:v>
      </x:c>
      <x:c r="T5294" s="62" t="str">
        <x:v>-0.010678</x:v>
      </x:c>
      <x:c r="U5294" s="60" t="str">
        <x:v>1</x:v>
      </x:c>
      <x:c r="V5294" s="60" t="str">
        <x:v>0</x:v>
      </x:c>
      <x:c r="W5294" s="60" t="str">
        <x:v>3017</x:v>
      </x:c>
      <x:c r="X5294" s="60" t="str">
        <x:v>3222</x:v>
      </x:c>
      <x:c r="Y5294" s="60" t="str">
        <x:v>0</x:v>
      </x:c>
    </x:row>
    <x:row r="5295">
      <x:c r="A5295" t="str">
        <x:v>after</x:v>
      </x:c>
      <x:c r="B5295" s="58" t="str">
        <x:v>2026-07-31T14:27:19.478</x:v>
      </x:c>
      <x:c r="C5295" s="60" t="str">
        <x:v>401500</x:v>
      </x:c>
      <x:c r="D5295" t="str">
        <x:v>2</x:v>
      </x:c>
      <x:c r="E5295" s="62" t="str">
        <x:v>100.000000</x:v>
      </x:c>
      <x:c r="F5295" s="62" t="str">
        <x:v>200.000000</x:v>
      </x:c>
      <x:c r="G5295" s="62" t="str">
        <x:v>70.710678</x:v>
      </x:c>
      <x:c r="H5295" t="str">
        <x:v>5334</x:v>
      </x:c>
      <x:c r="I5295" s="60" t="str">
        <x:v>401504</x:v>
      </x:c>
      <x:c r="J5295" s="60" t="str">
        <x:v>4</x:v>
      </x:c>
      <x:c r="K5295" s="60" t="str">
        <x:v>10000</x:v>
      </x:c>
      <x:c r="L5295" s="62" t="str">
        <x:v>80.292000</x:v>
      </x:c>
      <x:c r="M5295" s="62" t="str">
        <x:v>-19.708000</x:v>
      </x:c>
      <x:c r="N5295" s="62" t="str">
        <x:v>1.245454093</x:v>
      </x:c>
      <x:c r="O5295" s="62" t="str">
        <x:v>100.000000</x:v>
      </x:c>
      <x:c r="P5295" s="62" t="str">
        <x:v>0.000000</x:v>
      </x:c>
      <x:c r="Q5295" s="62" t="str">
        <x:v>200.100000</x:v>
      </x:c>
      <x:c r="R5295" s="62" t="str">
        <x:v>0.100000</x:v>
      </x:c>
      <x:c r="S5295" s="62" t="str">
        <x:v>70.700000</x:v>
      </x:c>
      <x:c r="T5295" s="62" t="str">
        <x:v>-0.010678</x:v>
      </x:c>
      <x:c r="U5295" s="60" t="str">
        <x:v>1</x:v>
      </x:c>
      <x:c r="V5295" s="60" t="str">
        <x:v>0</x:v>
      </x:c>
      <x:c r="W5295" s="60" t="str">
        <x:v>3016</x:v>
      </x:c>
      <x:c r="X5295" s="60" t="str">
        <x:v>3221</x:v>
      </x:c>
      <x:c r="Y5295" s="60" t="str">
        <x:v>0</x:v>
      </x:c>
    </x:row>
    <x:row r="5296">
      <x:c r="A5296" t="str">
        <x:v>after</x:v>
      </x:c>
      <x:c r="B5296" s="58" t="str">
        <x:v>2026-07-31T14:27:19.478</x:v>
      </x:c>
      <x:c r="C5296" s="60" t="str">
        <x:v>401500</x:v>
      </x:c>
      <x:c r="D5296" t="str">
        <x:v>3</x:v>
      </x:c>
      <x:c r="E5296" s="62" t="str">
        <x:v>100.000000</x:v>
      </x:c>
      <x:c r="F5296" s="62" t="str">
        <x:v>200.000000</x:v>
      </x:c>
      <x:c r="G5296" s="62" t="str">
        <x:v>70.710678</x:v>
      </x:c>
      <x:c r="H5296" t="str">
        <x:v>5336</x:v>
      </x:c>
      <x:c r="I5296" s="60" t="str">
        <x:v>401505</x:v>
      </x:c>
      <x:c r="J5296" s="60" t="str">
        <x:v>5</x:v>
      </x:c>
      <x:c r="K5296" s="60" t="str">
        <x:v>9997</x:v>
      </x:c>
      <x:c r="L5296" s="62" t="str">
        <x:v>80.267912</x:v>
      </x:c>
      <x:c r="M5296" s="62" t="str">
        <x:v>-19.732088</x:v>
      </x:c>
      <x:c r="N5296" s="62" t="str">
        <x:v>1.245827841</x:v>
      </x:c>
      <x:c r="O5296" s="62" t="str">
        <x:v>100.000000</x:v>
      </x:c>
      <x:c r="P5296" s="62" t="str">
        <x:v>0.000000</x:v>
      </x:c>
      <x:c r="Q5296" s="62" t="str">
        <x:v>200.100000</x:v>
      </x:c>
      <x:c r="R5296" s="62" t="str">
        <x:v>0.100000</x:v>
      </x:c>
      <x:c r="S5296" s="62" t="str">
        <x:v>70.700000</x:v>
      </x:c>
      <x:c r="T5296" s="62" t="str">
        <x:v>-0.010678</x:v>
      </x:c>
      <x:c r="U5296" s="60" t="str">
        <x:v>1</x:v>
      </x:c>
      <x:c r="V5296" s="60" t="str">
        <x:v>0</x:v>
      </x:c>
      <x:c r="W5296" s="60" t="str">
        <x:v>3016</x:v>
      </x:c>
      <x:c r="X5296" s="60" t="str">
        <x:v>3220</x:v>
      </x:c>
      <x:c r="Y5296" s="60" t="str">
        <x:v>0</x:v>
      </x:c>
    </x:row>
    <x:row r="5297">
      <x:c r="A5297" t="str">
        <x:v>after</x:v>
      </x:c>
      <x:c r="B5297" s="58" t="str">
        <x:v>2026-07-31T14:27:19.909</x:v>
      </x:c>
      <x:c r="C5297" s="60" t="str">
        <x:v>402000</x:v>
      </x:c>
      <x:c r="D5297" t="str">
        <x:v>1</x:v>
      </x:c>
      <x:c r="E5297" s="62" t="str">
        <x:v>100.000000</x:v>
      </x:c>
      <x:c r="F5297" s="62" t="str">
        <x:v>200.000000</x:v>
      </x:c>
      <x:c r="G5297" s="62" t="str">
        <x:v>70.710678</x:v>
      </x:c>
      <x:c r="H5297" t="str">
        <x:v>5338</x:v>
      </x:c>
      <x:c r="I5297" s="60" t="str">
        <x:v>402005</x:v>
      </x:c>
      <x:c r="J5297" s="60" t="str">
        <x:v>5</x:v>
      </x:c>
      <x:c r="K5297" s="60" t="str">
        <x:v>9991</x:v>
      </x:c>
      <x:c r="L5297" s="62" t="str">
        <x:v>80.219737</x:v>
      </x:c>
      <x:c r="M5297" s="62" t="str">
        <x:v>-19.780263</x:v>
      </x:c>
      <x:c r="N5297" s="62" t="str">
        <x:v>1.246576011</x:v>
      </x:c>
      <x:c r="O5297" s="62" t="str">
        <x:v>100.000000</x:v>
      </x:c>
      <x:c r="P5297" s="62" t="str">
        <x:v>0.000000</x:v>
      </x:c>
      <x:c r="Q5297" s="62" t="str">
        <x:v>200.000000</x:v>
      </x:c>
      <x:c r="R5297" s="62" t="str">
        <x:v>0.000000</x:v>
      </x:c>
      <x:c r="S5297" s="62" t="str">
        <x:v>70.700000</x:v>
      </x:c>
      <x:c r="T5297" s="62" t="str">
        <x:v>-0.010678</x:v>
      </x:c>
      <x:c r="U5297" s="60" t="str">
        <x:v>1</x:v>
      </x:c>
      <x:c r="V5297" s="60" t="str">
        <x:v>0</x:v>
      </x:c>
      <x:c r="W5297" s="60" t="str">
        <x:v>3017</x:v>
      </x:c>
      <x:c r="X5297" s="60" t="str">
        <x:v>3222</x:v>
      </x:c>
      <x:c r="Y5297" s="60" t="str">
        <x:v>0</x:v>
      </x:c>
    </x:row>
    <x:row r="5298">
      <x:c r="A5298" t="str">
        <x:v>after</x:v>
      </x:c>
      <x:c r="B5298" s="58" t="str">
        <x:v>2026-07-31T14:27:19.909</x:v>
      </x:c>
      <x:c r="C5298" s="60" t="str">
        <x:v>402000</x:v>
      </x:c>
      <x:c r="D5298" t="str">
        <x:v>2</x:v>
      </x:c>
      <x:c r="E5298" s="62" t="str">
        <x:v>100.000000</x:v>
      </x:c>
      <x:c r="F5298" s="62" t="str">
        <x:v>200.000000</x:v>
      </x:c>
      <x:c r="G5298" s="62" t="str">
        <x:v>70.710678</x:v>
      </x:c>
      <x:c r="H5298" t="str">
        <x:v>5340</x:v>
      </x:c>
      <x:c r="I5298" s="60" t="str">
        <x:v>402004</x:v>
      </x:c>
      <x:c r="J5298" s="60" t="str">
        <x:v>4</x:v>
      </x:c>
      <x:c r="K5298" s="60" t="str">
        <x:v>9993</x:v>
      </x:c>
      <x:c r="L5298" s="62" t="str">
        <x:v>80.235796</x:v>
      </x:c>
      <x:c r="M5298" s="62" t="str">
        <x:v>-19.764204</x:v>
      </x:c>
      <x:c r="N5298" s="62" t="str">
        <x:v>1.246326521</x:v>
      </x:c>
      <x:c r="O5298" s="62" t="str">
        <x:v>100.000000</x:v>
      </x:c>
      <x:c r="P5298" s="62" t="str">
        <x:v>0.000000</x:v>
      </x:c>
      <x:c r="Q5298" s="62" t="str">
        <x:v>200.000000</x:v>
      </x:c>
      <x:c r="R5298" s="62" t="str">
        <x:v>0.000000</x:v>
      </x:c>
      <x:c r="S5298" s="62" t="str">
        <x:v>70.700000</x:v>
      </x:c>
      <x:c r="T5298" s="62" t="str">
        <x:v>-0.010678</x:v>
      </x:c>
      <x:c r="U5298" s="60" t="str">
        <x:v>1</x:v>
      </x:c>
      <x:c r="V5298" s="60" t="str">
        <x:v>0</x:v>
      </x:c>
      <x:c r="W5298" s="60" t="str">
        <x:v>3015</x:v>
      </x:c>
      <x:c r="X5298" s="60" t="str">
        <x:v>3220</x:v>
      </x:c>
      <x:c r="Y5298" s="60" t="str">
        <x:v>0</x:v>
      </x:c>
    </x:row>
    <x:row r="5299">
      <x:c r="A5299" t="str">
        <x:v>after</x:v>
      </x:c>
      <x:c r="B5299" s="58" t="str">
        <x:v>2026-07-31T14:27:19.909</x:v>
      </x:c>
      <x:c r="C5299" s="60" t="str">
        <x:v>402000</x:v>
      </x:c>
      <x:c r="D5299" t="str">
        <x:v>3</x:v>
      </x:c>
      <x:c r="E5299" s="62" t="str">
        <x:v>100.000000</x:v>
      </x:c>
      <x:c r="F5299" s="62" t="str">
        <x:v>200.000000</x:v>
      </x:c>
      <x:c r="G5299" s="62" t="str">
        <x:v>70.710678</x:v>
      </x:c>
      <x:c r="H5299" t="str">
        <x:v>5342</x:v>
      </x:c>
      <x:c r="I5299" s="60" t="str">
        <x:v>402004</x:v>
      </x:c>
      <x:c r="J5299" s="60" t="str">
        <x:v>4</x:v>
      </x:c>
      <x:c r="K5299" s="60" t="str">
        <x:v>9993</x:v>
      </x:c>
      <x:c r="L5299" s="62" t="str">
        <x:v>80.235796</x:v>
      </x:c>
      <x:c r="M5299" s="62" t="str">
        <x:v>-19.764204</x:v>
      </x:c>
      <x:c r="N5299" s="62" t="str">
        <x:v>1.246326521</x:v>
      </x:c>
      <x:c r="O5299" s="62" t="str">
        <x:v>100.000000</x:v>
      </x:c>
      <x:c r="P5299" s="62" t="str">
        <x:v>0.000000</x:v>
      </x:c>
      <x:c r="Q5299" s="62" t="str">
        <x:v>200.100000</x:v>
      </x:c>
      <x:c r="R5299" s="62" t="str">
        <x:v>0.100000</x:v>
      </x:c>
      <x:c r="S5299" s="62" t="str">
        <x:v>70.700000</x:v>
      </x:c>
      <x:c r="T5299" s="62" t="str">
        <x:v>-0.010678</x:v>
      </x:c>
      <x:c r="U5299" s="60" t="str">
        <x:v>1</x:v>
      </x:c>
      <x:c r="V5299" s="60" t="str">
        <x:v>0</x:v>
      </x:c>
      <x:c r="W5299" s="60" t="str">
        <x:v>3016</x:v>
      </x:c>
      <x:c r="X5299" s="60" t="str">
        <x:v>3220</x:v>
      </x:c>
      <x:c r="Y5299" s="60" t="str">
        <x:v>0</x:v>
      </x:c>
    </x:row>
    <x:row r="5300">
      <x:c r="A5300" t="str">
        <x:v>after</x:v>
      </x:c>
      <x:c r="B5300" s="58" t="str">
        <x:v>2026-07-31T14:27:20.338</x:v>
      </x:c>
      <x:c r="C5300" s="60" t="str">
        <x:v>402500</x:v>
      </x:c>
      <x:c r="D5300" t="str">
        <x:v>1</x:v>
      </x:c>
      <x:c r="E5300" s="62" t="str">
        <x:v>100.000000</x:v>
      </x:c>
      <x:c r="F5300" s="62" t="str">
        <x:v>200.000000</x:v>
      </x:c>
      <x:c r="G5300" s="62" t="str">
        <x:v>70.710678</x:v>
      </x:c>
      <x:c r="H5300" t="str">
        <x:v>5344</x:v>
      </x:c>
      <x:c r="I5300" s="60" t="str">
        <x:v>402504</x:v>
      </x:c>
      <x:c r="J5300" s="60" t="str">
        <x:v>4</x:v>
      </x:c>
      <x:c r="K5300" s="60" t="str">
        <x:v>9990</x:v>
      </x:c>
      <x:c r="L5300" s="62" t="str">
        <x:v>80.211708</x:v>
      </x:c>
      <x:c r="M5300" s="62" t="str">
        <x:v>-19.788292</x:v>
      </x:c>
      <x:c r="N5300" s="62" t="str">
        <x:v>1.246700793</x:v>
      </x:c>
      <x:c r="O5300" s="62" t="str">
        <x:v>100.000000</x:v>
      </x:c>
      <x:c r="P5300" s="62" t="str">
        <x:v>0.000000</x:v>
      </x:c>
      <x:c r="Q5300" s="62" t="str">
        <x:v>200.100000</x:v>
      </x:c>
      <x:c r="R5300" s="62" t="str">
        <x:v>0.100000</x:v>
      </x:c>
      <x:c r="S5300" s="62" t="str">
        <x:v>70.700000</x:v>
      </x:c>
      <x:c r="T5300" s="62" t="str">
        <x:v>-0.010678</x:v>
      </x:c>
      <x:c r="U5300" s="60" t="str">
        <x:v>1</x:v>
      </x:c>
      <x:c r="V5300" s="60" t="str">
        <x:v>0</x:v>
      </x:c>
      <x:c r="W5300" s="60" t="str">
        <x:v>3017</x:v>
      </x:c>
      <x:c r="X5300" s="60" t="str">
        <x:v>3222</x:v>
      </x:c>
      <x:c r="Y5300" s="60" t="str">
        <x:v>0</x:v>
      </x:c>
    </x:row>
    <x:row r="5301">
      <x:c r="A5301" t="str">
        <x:v>after</x:v>
      </x:c>
      <x:c r="B5301" s="58" t="str">
        <x:v>2026-07-31T14:27:20.338</x:v>
      </x:c>
      <x:c r="C5301" s="60" t="str">
        <x:v>402500</x:v>
      </x:c>
      <x:c r="D5301" t="str">
        <x:v>2</x:v>
      </x:c>
      <x:c r="E5301" s="62" t="str">
        <x:v>100.000000</x:v>
      </x:c>
      <x:c r="F5301" s="62" t="str">
        <x:v>200.000000</x:v>
      </x:c>
      <x:c r="G5301" s="62" t="str">
        <x:v>70.710678</x:v>
      </x:c>
      <x:c r="H5301" t="str">
        <x:v>5346</x:v>
      </x:c>
      <x:c r="I5301" s="60" t="str">
        <x:v>402504</x:v>
      </x:c>
      <x:c r="J5301" s="60" t="str">
        <x:v>4</x:v>
      </x:c>
      <x:c r="K5301" s="60" t="str">
        <x:v>9990</x:v>
      </x:c>
      <x:c r="L5301" s="62" t="str">
        <x:v>80.211708</x:v>
      </x:c>
      <x:c r="M5301" s="62" t="str">
        <x:v>-19.788292</x:v>
      </x:c>
      <x:c r="N5301" s="62" t="str">
        <x:v>1.246700793</x:v>
      </x:c>
      <x:c r="O5301" s="62" t="str">
        <x:v>100.000000</x:v>
      </x:c>
      <x:c r="P5301" s="62" t="str">
        <x:v>0.000000</x:v>
      </x:c>
      <x:c r="Q5301" s="62" t="str">
        <x:v>200.100000</x:v>
      </x:c>
      <x:c r="R5301" s="62" t="str">
        <x:v>0.100000</x:v>
      </x:c>
      <x:c r="S5301" s="62" t="str">
        <x:v>70.700000</x:v>
      </x:c>
      <x:c r="T5301" s="62" t="str">
        <x:v>-0.010678</x:v>
      </x:c>
      <x:c r="U5301" s="60" t="str">
        <x:v>1</x:v>
      </x:c>
      <x:c r="V5301" s="60" t="str">
        <x:v>0</x:v>
      </x:c>
      <x:c r="W5301" s="60" t="str">
        <x:v>3017</x:v>
      </x:c>
      <x:c r="X5301" s="60" t="str">
        <x:v>3221</x:v>
      </x:c>
      <x:c r="Y5301" s="60" t="str">
        <x:v>0</x:v>
      </x:c>
    </x:row>
    <x:row r="5302">
      <x:c r="A5302" t="str">
        <x:v>after</x:v>
      </x:c>
      <x:c r="B5302" s="58" t="str">
        <x:v>2026-07-31T14:27:20.338</x:v>
      </x:c>
      <x:c r="C5302" s="60" t="str">
        <x:v>402500</x:v>
      </x:c>
      <x:c r="D5302" t="str">
        <x:v>3</x:v>
      </x:c>
      <x:c r="E5302" s="62" t="str">
        <x:v>100.000000</x:v>
      </x:c>
      <x:c r="F5302" s="62" t="str">
        <x:v>200.000000</x:v>
      </x:c>
      <x:c r="G5302" s="62" t="str">
        <x:v>70.710678</x:v>
      </x:c>
      <x:c r="H5302" t="str">
        <x:v>5348</x:v>
      </x:c>
      <x:c r="I5302" s="60" t="str">
        <x:v>402504</x:v>
      </x:c>
      <x:c r="J5302" s="60" t="str">
        <x:v>4</x:v>
      </x:c>
      <x:c r="K5302" s="60" t="str">
        <x:v>9989</x:v>
      </x:c>
      <x:c r="L5302" s="62" t="str">
        <x:v>80.203679</x:v>
      </x:c>
      <x:c r="M5302" s="62" t="str">
        <x:v>-19.796321</x:v>
      </x:c>
      <x:c r="N5302" s="62" t="str">
        <x:v>1.246825601</x:v>
      </x:c>
      <x:c r="O5302" s="62" t="str">
        <x:v>100.000000</x:v>
      </x:c>
      <x:c r="P5302" s="62" t="str">
        <x:v>0.000000</x:v>
      </x:c>
      <x:c r="Q5302" s="62" t="str">
        <x:v>200.100000</x:v>
      </x:c>
      <x:c r="R5302" s="62" t="str">
        <x:v>0.100000</x:v>
      </x:c>
      <x:c r="S5302" s="62" t="str">
        <x:v>70.700000</x:v>
      </x:c>
      <x:c r="T5302" s="62" t="str">
        <x:v>-0.010678</x:v>
      </x:c>
      <x:c r="U5302" s="60" t="str">
        <x:v>1</x:v>
      </x:c>
      <x:c r="V5302" s="60" t="str">
        <x:v>0</x:v>
      </x:c>
      <x:c r="W5302" s="60" t="str">
        <x:v>3017</x:v>
      </x:c>
      <x:c r="X5302" s="60" t="str">
        <x:v>3220</x:v>
      </x:c>
      <x:c r="Y5302" s="60" t="str">
        <x:v>0</x:v>
      </x:c>
    </x:row>
    <x:row r="5303">
      <x:c r="A5303" t="str">
        <x:v>after</x:v>
      </x:c>
      <x:c r="B5303" s="58" t="str">
        <x:v>2026-07-31T14:27:20.770</x:v>
      </x:c>
      <x:c r="C5303" s="60" t="str">
        <x:v>403000</x:v>
      </x:c>
      <x:c r="D5303" t="str">
        <x:v>1</x:v>
      </x:c>
      <x:c r="E5303" s="62" t="str">
        <x:v>100.000000</x:v>
      </x:c>
      <x:c r="F5303" s="62" t="str">
        <x:v>200.000000</x:v>
      </x:c>
      <x:c r="G5303" s="62" t="str">
        <x:v>70.710678</x:v>
      </x:c>
      <x:c r="H5303" t="str">
        <x:v>5350</x:v>
      </x:c>
      <x:c r="I5303" s="60" t="str">
        <x:v>403005</x:v>
      </x:c>
      <x:c r="J5303" s="60" t="str">
        <x:v>5</x:v>
      </x:c>
      <x:c r="K5303" s="60" t="str">
        <x:v>9988</x:v>
      </x:c>
      <x:c r="L5303" s="62" t="str">
        <x:v>80.195650</x:v>
      </x:c>
      <x:c r="M5303" s="62" t="str">
        <x:v>-19.804350</x:v>
      </x:c>
      <x:c r="N5303" s="62" t="str">
        <x:v>1.246950433</x:v>
      </x:c>
      <x:c r="O5303" s="62" t="str">
        <x:v>100.100000</x:v>
      </x:c>
      <x:c r="P5303" s="62" t="str">
        <x:v>0.100000</x:v>
      </x:c>
      <x:c r="Q5303" s="62" t="str">
        <x:v>200.100000</x:v>
      </x:c>
      <x:c r="R5303" s="62" t="str">
        <x:v>0.100000</x:v>
      </x:c>
      <x:c r="S5303" s="62" t="str">
        <x:v>70.800000</x:v>
      </x:c>
      <x:c r="T5303" s="62" t="str">
        <x:v>0.089322</x:v>
      </x:c>
      <x:c r="U5303" s="60" t="str">
        <x:v>1</x:v>
      </x:c>
      <x:c r="V5303" s="60" t="str">
        <x:v>0</x:v>
      </x:c>
      <x:c r="W5303" s="60" t="str">
        <x:v>3017</x:v>
      </x:c>
      <x:c r="X5303" s="60" t="str">
        <x:v>3222</x:v>
      </x:c>
      <x:c r="Y5303" s="60" t="str">
        <x:v>0</x:v>
      </x:c>
    </x:row>
    <x:row r="5304">
      <x:c r="A5304" t="str">
        <x:v>after</x:v>
      </x:c>
      <x:c r="B5304" s="58" t="str">
        <x:v>2026-07-31T14:27:20.770</x:v>
      </x:c>
      <x:c r="C5304" s="60" t="str">
        <x:v>403000</x:v>
      </x:c>
      <x:c r="D5304" t="str">
        <x:v>2</x:v>
      </x:c>
      <x:c r="E5304" s="62" t="str">
        <x:v>100.000000</x:v>
      </x:c>
      <x:c r="F5304" s="62" t="str">
        <x:v>200.000000</x:v>
      </x:c>
      <x:c r="G5304" s="62" t="str">
        <x:v>70.710678</x:v>
      </x:c>
      <x:c r="H5304" t="str">
        <x:v>5352</x:v>
      </x:c>
      <x:c r="I5304" s="60" t="str">
        <x:v>403005</x:v>
      </x:c>
      <x:c r="J5304" s="60" t="str">
        <x:v>5</x:v>
      </x:c>
      <x:c r="K5304" s="60" t="str">
        <x:v>9984</x:v>
      </x:c>
      <x:c r="L5304" s="62" t="str">
        <x:v>80.163533</x:v>
      </x:c>
      <x:c r="M5304" s="62" t="str">
        <x:v>-19.836467</x:v>
      </x:c>
      <x:c r="N5304" s="62" t="str">
        <x:v>1.247450013</x:v>
      </x:c>
      <x:c r="O5304" s="62" t="str">
        <x:v>100.100000</x:v>
      </x:c>
      <x:c r="P5304" s="62" t="str">
        <x:v>0.100000</x:v>
      </x:c>
      <x:c r="Q5304" s="62" t="str">
        <x:v>200.100000</x:v>
      </x:c>
      <x:c r="R5304" s="62" t="str">
        <x:v>0.100000</x:v>
      </x:c>
      <x:c r="S5304" s="62" t="str">
        <x:v>70.700000</x:v>
      </x:c>
      <x:c r="T5304" s="62" t="str">
        <x:v>-0.010678</x:v>
      </x:c>
      <x:c r="U5304" s="60" t="str">
        <x:v>1</x:v>
      </x:c>
      <x:c r="V5304" s="60" t="str">
        <x:v>0</x:v>
      </x:c>
      <x:c r="W5304" s="60" t="str">
        <x:v>3016</x:v>
      </x:c>
      <x:c r="X5304" s="60" t="str">
        <x:v>3220</x:v>
      </x:c>
      <x:c r="Y5304" s="60" t="str">
        <x:v>0</x:v>
      </x:c>
    </x:row>
    <x:row r="5305">
      <x:c r="A5305" t="str">
        <x:v>after</x:v>
      </x:c>
      <x:c r="B5305" s="58" t="str">
        <x:v>2026-07-31T14:27:20.770</x:v>
      </x:c>
      <x:c r="C5305" s="60" t="str">
        <x:v>403000</x:v>
      </x:c>
      <x:c r="D5305" t="str">
        <x:v>3</x:v>
      </x:c>
      <x:c r="E5305" s="62" t="str">
        <x:v>100.000000</x:v>
      </x:c>
      <x:c r="F5305" s="62" t="str">
        <x:v>200.000000</x:v>
      </x:c>
      <x:c r="G5305" s="62" t="str">
        <x:v>70.710678</x:v>
      </x:c>
      <x:c r="H5305" t="str">
        <x:v>5354</x:v>
      </x:c>
      <x:c r="I5305" s="60" t="str">
        <x:v>403004</x:v>
      </x:c>
      <x:c r="J5305" s="60" t="str">
        <x:v>4</x:v>
      </x:c>
      <x:c r="K5305" s="60" t="str">
        <x:v>9987</x:v>
      </x:c>
      <x:c r="L5305" s="62" t="str">
        <x:v>80.187620</x:v>
      </x:c>
      <x:c r="M5305" s="62" t="str">
        <x:v>-19.812380</x:v>
      </x:c>
      <x:c r="N5305" s="62" t="str">
        <x:v>1.247075290</x:v>
      </x:c>
      <x:c r="O5305" s="62" t="str">
        <x:v>100.100000</x:v>
      </x:c>
      <x:c r="P5305" s="62" t="str">
        <x:v>0.100000</x:v>
      </x:c>
      <x:c r="Q5305" s="62" t="str">
        <x:v>200.100000</x:v>
      </x:c>
      <x:c r="R5305" s="62" t="str">
        <x:v>0.100000</x:v>
      </x:c>
      <x:c r="S5305" s="62" t="str">
        <x:v>70.800000</x:v>
      </x:c>
      <x:c r="T5305" s="62" t="str">
        <x:v>0.089322</x:v>
      </x:c>
      <x:c r="U5305" s="60" t="str">
        <x:v>1</x:v>
      </x:c>
      <x:c r="V5305" s="60" t="str">
        <x:v>0</x:v>
      </x:c>
      <x:c r="W5305" s="60" t="str">
        <x:v>3015</x:v>
      </x:c>
      <x:c r="X5305" s="60" t="str">
        <x:v>3220</x:v>
      </x:c>
      <x:c r="Y5305" s="60" t="str">
        <x:v>0</x:v>
      </x:c>
    </x:row>
    <x:row r="5306">
      <x:c r="A5306" t="str">
        <x:v>after</x:v>
      </x:c>
      <x:c r="B5306" s="58" t="str">
        <x:v>2026-07-31T14:27:21.201</x:v>
      </x:c>
      <x:c r="C5306" s="60" t="str">
        <x:v>403500</x:v>
      </x:c>
      <x:c r="D5306" t="str">
        <x:v>1</x:v>
      </x:c>
      <x:c r="E5306" s="62" t="str">
        <x:v>100.000000</x:v>
      </x:c>
      <x:c r="F5306" s="62" t="str">
        <x:v>200.000000</x:v>
      </x:c>
      <x:c r="G5306" s="62" t="str">
        <x:v>70.710678</x:v>
      </x:c>
      <x:c r="H5306" t="str">
        <x:v>5356</x:v>
      </x:c>
      <x:c r="I5306" s="60" t="str">
        <x:v>403504</x:v>
      </x:c>
      <x:c r="J5306" s="60" t="str">
        <x:v>4</x:v>
      </x:c>
      <x:c r="K5306" s="60" t="str">
        <x:v>9979</x:v>
      </x:c>
      <x:c r="L5306" s="62" t="str">
        <x:v>80.123387</x:v>
      </x:c>
      <x:c r="M5306" s="62" t="str">
        <x:v>-19.876613</x:v>
      </x:c>
      <x:c r="N5306" s="62" t="str">
        <x:v>1.248075050</x:v>
      </x:c>
      <x:c r="O5306" s="62" t="str">
        <x:v>100.000000</x:v>
      </x:c>
      <x:c r="P5306" s="62" t="str">
        <x:v>0.000000</x:v>
      </x:c>
      <x:c r="Q5306" s="62" t="str">
        <x:v>200.000000</x:v>
      </x:c>
      <x:c r="R5306" s="62" t="str">
        <x:v>0.000000</x:v>
      </x:c>
      <x:c r="S5306" s="62" t="str">
        <x:v>70.700000</x:v>
      </x:c>
      <x:c r="T5306" s="62" t="str">
        <x:v>-0.010678</x:v>
      </x:c>
      <x:c r="U5306" s="60" t="str">
        <x:v>1</x:v>
      </x:c>
      <x:c r="V5306" s="60" t="str">
        <x:v>0</x:v>
      </x:c>
      <x:c r="W5306" s="60" t="str">
        <x:v>3017</x:v>
      </x:c>
      <x:c r="X5306" s="60" t="str">
        <x:v>3221</x:v>
      </x:c>
      <x:c r="Y5306" s="60" t="str">
        <x:v>0</x:v>
      </x:c>
    </x:row>
    <x:row r="5307">
      <x:c r="A5307" t="str">
        <x:v>after</x:v>
      </x:c>
      <x:c r="B5307" s="58" t="str">
        <x:v>2026-07-31T14:27:21.201</x:v>
      </x:c>
      <x:c r="C5307" s="60" t="str">
        <x:v>403500</x:v>
      </x:c>
      <x:c r="D5307" t="str">
        <x:v>2</x:v>
      </x:c>
      <x:c r="E5307" s="62" t="str">
        <x:v>100.000000</x:v>
      </x:c>
      <x:c r="F5307" s="62" t="str">
        <x:v>200.000000</x:v>
      </x:c>
      <x:c r="G5307" s="62" t="str">
        <x:v>70.710678</x:v>
      </x:c>
      <x:c r="H5307" t="str">
        <x:v>5358</x:v>
      </x:c>
      <x:c r="I5307" s="60" t="str">
        <x:v>403505</x:v>
      </x:c>
      <x:c r="J5307" s="60" t="str">
        <x:v>5</x:v>
      </x:c>
      <x:c r="K5307" s="60" t="str">
        <x:v>9986</x:v>
      </x:c>
      <x:c r="L5307" s="62" t="str">
        <x:v>80.179591</x:v>
      </x:c>
      <x:c r="M5307" s="62" t="str">
        <x:v>-19.820409</x:v>
      </x:c>
      <x:c r="N5307" s="62" t="str">
        <x:v>1.247200173</x:v>
      </x:c>
      <x:c r="O5307" s="62" t="str">
        <x:v>100.100000</x:v>
      </x:c>
      <x:c r="P5307" s="62" t="str">
        <x:v>0.100000</x:v>
      </x:c>
      <x:c r="Q5307" s="62" t="str">
        <x:v>200.100000</x:v>
      </x:c>
      <x:c r="R5307" s="62" t="str">
        <x:v>0.100000</x:v>
      </x:c>
      <x:c r="S5307" s="62" t="str">
        <x:v>70.800000</x:v>
      </x:c>
      <x:c r="T5307" s="62" t="str">
        <x:v>0.089322</x:v>
      </x:c>
      <x:c r="U5307" s="60" t="str">
        <x:v>1</x:v>
      </x:c>
      <x:c r="V5307" s="60" t="str">
        <x:v>0</x:v>
      </x:c>
      <x:c r="W5307" s="60" t="str">
        <x:v>3016</x:v>
      </x:c>
      <x:c r="X5307" s="60" t="str">
        <x:v>3221</x:v>
      </x:c>
      <x:c r="Y5307" s="60" t="str">
        <x:v>0</x:v>
      </x:c>
    </x:row>
    <x:row r="5308">
      <x:c r="A5308" t="str">
        <x:v>after</x:v>
      </x:c>
      <x:c r="B5308" s="58" t="str">
        <x:v>2026-07-31T14:27:21.201</x:v>
      </x:c>
      <x:c r="C5308" s="60" t="str">
        <x:v>403500</x:v>
      </x:c>
      <x:c r="D5308" t="str">
        <x:v>3</x:v>
      </x:c>
      <x:c r="E5308" s="62" t="str">
        <x:v>100.000000</x:v>
      </x:c>
      <x:c r="F5308" s="62" t="str">
        <x:v>200.000000</x:v>
      </x:c>
      <x:c r="G5308" s="62" t="str">
        <x:v>70.710678</x:v>
      </x:c>
      <x:c r="H5308" t="str">
        <x:v>5360</x:v>
      </x:c>
      <x:c r="I5308" s="60" t="str">
        <x:v>403505</x:v>
      </x:c>
      <x:c r="J5308" s="60" t="str">
        <x:v>5</x:v>
      </x:c>
      <x:c r="K5308" s="60" t="str">
        <x:v>9980</x:v>
      </x:c>
      <x:c r="L5308" s="62" t="str">
        <x:v>80.131416</x:v>
      </x:c>
      <x:c r="M5308" s="62" t="str">
        <x:v>-19.868584</x:v>
      </x:c>
      <x:c r="N5308" s="62" t="str">
        <x:v>1.247949993</x:v>
      </x:c>
      <x:c r="O5308" s="62" t="str">
        <x:v>100.100000</x:v>
      </x:c>
      <x:c r="P5308" s="62" t="str">
        <x:v>0.100000</x:v>
      </x:c>
      <x:c r="Q5308" s="62" t="str">
        <x:v>200.100000</x:v>
      </x:c>
      <x:c r="R5308" s="62" t="str">
        <x:v>0.100000</x:v>
      </x:c>
      <x:c r="S5308" s="62" t="str">
        <x:v>70.800000</x:v>
      </x:c>
      <x:c r="T5308" s="62" t="str">
        <x:v>0.089322</x:v>
      </x:c>
      <x:c r="U5308" s="60" t="str">
        <x:v>1</x:v>
      </x:c>
      <x:c r="V5308" s="60" t="str">
        <x:v>0</x:v>
      </x:c>
      <x:c r="W5308" s="60" t="str">
        <x:v>3016</x:v>
      </x:c>
      <x:c r="X5308" s="60" t="str">
        <x:v>3220</x:v>
      </x:c>
      <x:c r="Y5308" s="60" t="str">
        <x:v>0</x:v>
      </x:c>
    </x:row>
    <x:row r="5309">
      <x:c r="A5309" t="str">
        <x:v>after</x:v>
      </x:c>
      <x:c r="B5309" s="58" t="str">
        <x:v>2026-07-31T14:27:21.631</x:v>
      </x:c>
      <x:c r="C5309" s="60" t="str">
        <x:v>404000</x:v>
      </x:c>
      <x:c r="D5309" t="str">
        <x:v>1</x:v>
      </x:c>
      <x:c r="E5309" s="62" t="str">
        <x:v>100.000000</x:v>
      </x:c>
      <x:c r="F5309" s="62" t="str">
        <x:v>200.000000</x:v>
      </x:c>
      <x:c r="G5309" s="62" t="str">
        <x:v>70.710678</x:v>
      </x:c>
      <x:c r="H5309" t="str">
        <x:v>5362</x:v>
      </x:c>
      <x:c r="I5309" s="60" t="str">
        <x:v>404004</x:v>
      </x:c>
      <x:c r="J5309" s="60" t="str">
        <x:v>4</x:v>
      </x:c>
      <x:c r="K5309" s="60" t="str">
        <x:v>9976</x:v>
      </x:c>
      <x:c r="L5309" s="62" t="str">
        <x:v>80.099299</x:v>
      </x:c>
      <x:c r="M5309" s="62" t="str">
        <x:v>-19.900701</x:v>
      </x:c>
      <x:c r="N5309" s="62" t="str">
        <x:v>1.248450373</x:v>
      </x:c>
      <x:c r="O5309" s="62" t="str">
        <x:v>100.000000</x:v>
      </x:c>
      <x:c r="P5309" s="62" t="str">
        <x:v>0.000000</x:v>
      </x:c>
      <x:c r="Q5309" s="62" t="str">
        <x:v>200.100000</x:v>
      </x:c>
      <x:c r="R5309" s="62" t="str">
        <x:v>0.100000</x:v>
      </x:c>
      <x:c r="S5309" s="62" t="str">
        <x:v>70.700000</x:v>
      </x:c>
      <x:c r="T5309" s="62" t="str">
        <x:v>-0.010678</x:v>
      </x:c>
      <x:c r="U5309" s="60" t="str">
        <x:v>1</x:v>
      </x:c>
      <x:c r="V5309" s="60" t="str">
        <x:v>0</x:v>
      </x:c>
      <x:c r="W5309" s="60" t="str">
        <x:v>3017</x:v>
      </x:c>
      <x:c r="X5309" s="60" t="str">
        <x:v>3221</x:v>
      </x:c>
      <x:c r="Y5309" s="60" t="str">
        <x:v>0</x:v>
      </x:c>
    </x:row>
    <x:row r="5310">
      <x:c r="A5310" t="str">
        <x:v>after</x:v>
      </x:c>
      <x:c r="B5310" s="58" t="str">
        <x:v>2026-07-31T14:27:21.631</x:v>
      </x:c>
      <x:c r="C5310" s="60" t="str">
        <x:v>404000</x:v>
      </x:c>
      <x:c r="D5310" t="str">
        <x:v>2</x:v>
      </x:c>
      <x:c r="E5310" s="62" t="str">
        <x:v>100.000000</x:v>
      </x:c>
      <x:c r="F5310" s="62" t="str">
        <x:v>200.000000</x:v>
      </x:c>
      <x:c r="G5310" s="62" t="str">
        <x:v>70.710678</x:v>
      </x:c>
      <x:c r="H5310" t="str">
        <x:v>5364</x:v>
      </x:c>
      <x:c r="I5310" s="60" t="str">
        <x:v>404004</x:v>
      </x:c>
      <x:c r="J5310" s="60" t="str">
        <x:v>4</x:v>
      </x:c>
      <x:c r="K5310" s="60" t="str">
        <x:v>9976</x:v>
      </x:c>
      <x:c r="L5310" s="62" t="str">
        <x:v>80.099299</x:v>
      </x:c>
      <x:c r="M5310" s="62" t="str">
        <x:v>-19.900701</x:v>
      </x:c>
      <x:c r="N5310" s="62" t="str">
        <x:v>1.248450373</x:v>
      </x:c>
      <x:c r="O5310" s="62" t="str">
        <x:v>100.000000</x:v>
      </x:c>
      <x:c r="P5310" s="62" t="str">
        <x:v>0.000000</x:v>
      </x:c>
      <x:c r="Q5310" s="62" t="str">
        <x:v>200.000000</x:v>
      </x:c>
      <x:c r="R5310" s="62" t="str">
        <x:v>0.000000</x:v>
      </x:c>
      <x:c r="S5310" s="62" t="str">
        <x:v>70.700000</x:v>
      </x:c>
      <x:c r="T5310" s="62" t="str">
        <x:v>-0.010678</x:v>
      </x:c>
      <x:c r="U5310" s="60" t="str">
        <x:v>1</x:v>
      </x:c>
      <x:c r="V5310" s="60" t="str">
        <x:v>0</x:v>
      </x:c>
      <x:c r="W5310" s="60" t="str">
        <x:v>3017</x:v>
      </x:c>
      <x:c r="X5310" s="60" t="str">
        <x:v>3221</x:v>
      </x:c>
      <x:c r="Y5310" s="60" t="str">
        <x:v>0</x:v>
      </x:c>
    </x:row>
    <x:row r="5311">
      <x:c r="A5311" t="str">
        <x:v>after</x:v>
      </x:c>
      <x:c r="B5311" s="58" t="str">
        <x:v>2026-07-31T14:27:21.631</x:v>
      </x:c>
      <x:c r="C5311" s="60" t="str">
        <x:v>404000</x:v>
      </x:c>
      <x:c r="D5311" t="str">
        <x:v>3</x:v>
      </x:c>
      <x:c r="E5311" s="62" t="str">
        <x:v>100.000000</x:v>
      </x:c>
      <x:c r="F5311" s="62" t="str">
        <x:v>200.000000</x:v>
      </x:c>
      <x:c r="G5311" s="62" t="str">
        <x:v>70.710678</x:v>
      </x:c>
      <x:c r="H5311" t="str">
        <x:v>5366</x:v>
      </x:c>
      <x:c r="I5311" s="60" t="str">
        <x:v>404004</x:v>
      </x:c>
      <x:c r="J5311" s="60" t="str">
        <x:v>4</x:v>
      </x:c>
      <x:c r="K5311" s="60" t="str">
        <x:v>9976</x:v>
      </x:c>
      <x:c r="L5311" s="62" t="str">
        <x:v>80.099299</x:v>
      </x:c>
      <x:c r="M5311" s="62" t="str">
        <x:v>-19.900701</x:v>
      </x:c>
      <x:c r="N5311" s="62" t="str">
        <x:v>1.248450373</x:v>
      </x:c>
      <x:c r="O5311" s="62" t="str">
        <x:v>100.000000</x:v>
      </x:c>
      <x:c r="P5311" s="62" t="str">
        <x:v>0.000000</x:v>
      </x:c>
      <x:c r="Q5311" s="62" t="str">
        <x:v>200.100000</x:v>
      </x:c>
      <x:c r="R5311" s="62" t="str">
        <x:v>0.100000</x:v>
      </x:c>
      <x:c r="S5311" s="62" t="str">
        <x:v>70.700000</x:v>
      </x:c>
      <x:c r="T5311" s="62" t="str">
        <x:v>-0.010678</x:v>
      </x:c>
      <x:c r="U5311" s="60" t="str">
        <x:v>1</x:v>
      </x:c>
      <x:c r="V5311" s="60" t="str">
        <x:v>0</x:v>
      </x:c>
      <x:c r="W5311" s="60" t="str">
        <x:v>3016</x:v>
      </x:c>
      <x:c r="X5311" s="60" t="str">
        <x:v>3220</x:v>
      </x:c>
      <x:c r="Y5311" s="60" t="str">
        <x:v>0</x:v>
      </x:c>
    </x:row>
    <x:row r="5312">
      <x:c r="A5312" t="str">
        <x:v>after</x:v>
      </x:c>
      <x:c r="B5312" s="58" t="str">
        <x:v>2026-07-31T14:27:22.065</x:v>
      </x:c>
      <x:c r="C5312" s="60" t="str">
        <x:v>404500</x:v>
      </x:c>
      <x:c r="D5312" t="str">
        <x:v>1</x:v>
      </x:c>
      <x:c r="E5312" s="62" t="str">
        <x:v>100.000000</x:v>
      </x:c>
      <x:c r="F5312" s="62" t="str">
        <x:v>200.000000</x:v>
      </x:c>
      <x:c r="G5312" s="62" t="str">
        <x:v>70.710678</x:v>
      </x:c>
      <x:c r="H5312" t="str">
        <x:v>5368</x:v>
      </x:c>
      <x:c r="I5312" s="60" t="str">
        <x:v>404504</x:v>
      </x:c>
      <x:c r="J5312" s="60" t="str">
        <x:v>4</x:v>
      </x:c>
      <x:c r="K5312" s="60" t="str">
        <x:v>9971</x:v>
      </x:c>
      <x:c r="L5312" s="62" t="str">
        <x:v>80.059153</x:v>
      </x:c>
      <x:c r="M5312" s="62" t="str">
        <x:v>-19.940847</x:v>
      </x:c>
      <x:c r="N5312" s="62" t="str">
        <x:v>1.249076414</x:v>
      </x:c>
      <x:c r="O5312" s="62" t="str">
        <x:v>100.000000</x:v>
      </x:c>
      <x:c r="P5312" s="62" t="str">
        <x:v>0.000000</x:v>
      </x:c>
      <x:c r="Q5312" s="62" t="str">
        <x:v>200.100000</x:v>
      </x:c>
      <x:c r="R5312" s="62" t="str">
        <x:v>0.100000</x:v>
      </x:c>
      <x:c r="S5312" s="62" t="str">
        <x:v>70.700000</x:v>
      </x:c>
      <x:c r="T5312" s="62" t="str">
        <x:v>-0.010678</x:v>
      </x:c>
      <x:c r="U5312" s="60" t="str">
        <x:v>1</x:v>
      </x:c>
      <x:c r="V5312" s="60" t="str">
        <x:v>0</x:v>
      </x:c>
      <x:c r="W5312" s="60" t="str">
        <x:v>3018</x:v>
      </x:c>
      <x:c r="X5312" s="60" t="str">
        <x:v>3221</x:v>
      </x:c>
      <x:c r="Y5312" s="60" t="str">
        <x:v>0</x:v>
      </x:c>
    </x:row>
    <x:row r="5313">
      <x:c r="A5313" t="str">
        <x:v>after</x:v>
      </x:c>
      <x:c r="B5313" s="58" t="str">
        <x:v>2026-07-31T14:27:22.065</x:v>
      </x:c>
      <x:c r="C5313" s="60" t="str">
        <x:v>404500</x:v>
      </x:c>
      <x:c r="D5313" t="str">
        <x:v>2</x:v>
      </x:c>
      <x:c r="E5313" s="62" t="str">
        <x:v>100.000000</x:v>
      </x:c>
      <x:c r="F5313" s="62" t="str">
        <x:v>200.000000</x:v>
      </x:c>
      <x:c r="G5313" s="62" t="str">
        <x:v>70.710678</x:v>
      </x:c>
      <x:c r="H5313" t="str">
        <x:v>5370</x:v>
      </x:c>
      <x:c r="I5313" s="60" t="str">
        <x:v>404504</x:v>
      </x:c>
      <x:c r="J5313" s="60" t="str">
        <x:v>4</x:v>
      </x:c>
      <x:c r="K5313" s="60" t="str">
        <x:v>9971</x:v>
      </x:c>
      <x:c r="L5313" s="62" t="str">
        <x:v>80.059153</x:v>
      </x:c>
      <x:c r="M5313" s="62" t="str">
        <x:v>-19.940847</x:v>
      </x:c>
      <x:c r="N5313" s="62" t="str">
        <x:v>1.249076414</x:v>
      </x:c>
      <x:c r="O5313" s="62" t="str">
        <x:v>100.000000</x:v>
      </x:c>
      <x:c r="P5313" s="62" t="str">
        <x:v>0.000000</x:v>
      </x:c>
      <x:c r="Q5313" s="62" t="str">
        <x:v>200.100000</x:v>
      </x:c>
      <x:c r="R5313" s="62" t="str">
        <x:v>0.100000</x:v>
      </x:c>
      <x:c r="S5313" s="62" t="str">
        <x:v>70.700000</x:v>
      </x:c>
      <x:c r="T5313" s="62" t="str">
        <x:v>-0.010678</x:v>
      </x:c>
      <x:c r="U5313" s="60" t="str">
        <x:v>1</x:v>
      </x:c>
      <x:c r="V5313" s="60" t="str">
        <x:v>0</x:v>
      </x:c>
      <x:c r="W5313" s="60" t="str">
        <x:v>3017</x:v>
      </x:c>
      <x:c r="X5313" s="60" t="str">
        <x:v>3220</x:v>
      </x:c>
      <x:c r="Y5313" s="60" t="str">
        <x:v>0</x:v>
      </x:c>
    </x:row>
    <x:row r="5314">
      <x:c r="A5314" t="str">
        <x:v>after</x:v>
      </x:c>
      <x:c r="B5314" s="58" t="str">
        <x:v>2026-07-31T14:27:22.065</x:v>
      </x:c>
      <x:c r="C5314" s="60" t="str">
        <x:v>404500</x:v>
      </x:c>
      <x:c r="D5314" t="str">
        <x:v>3</x:v>
      </x:c>
      <x:c r="E5314" s="62" t="str">
        <x:v>100.000000</x:v>
      </x:c>
      <x:c r="F5314" s="62" t="str">
        <x:v>200.000000</x:v>
      </x:c>
      <x:c r="G5314" s="62" t="str">
        <x:v>70.710678</x:v>
      </x:c>
      <x:c r="H5314" t="str">
        <x:v>5372</x:v>
      </x:c>
      <x:c r="I5314" s="60" t="str">
        <x:v>404504</x:v>
      </x:c>
      <x:c r="J5314" s="60" t="str">
        <x:v>4</x:v>
      </x:c>
      <x:c r="K5314" s="60" t="str">
        <x:v>9975</x:v>
      </x:c>
      <x:c r="L5314" s="62" t="str">
        <x:v>80.091270</x:v>
      </x:c>
      <x:c r="M5314" s="62" t="str">
        <x:v>-19.908730</x:v>
      </x:c>
      <x:c r="N5314" s="62" t="str">
        <x:v>1.248575531</x:v>
      </x:c>
      <x:c r="O5314" s="62" t="str">
        <x:v>100.000000</x:v>
      </x:c>
      <x:c r="P5314" s="62" t="str">
        <x:v>0.000000</x:v>
      </x:c>
      <x:c r="Q5314" s="62" t="str">
        <x:v>200.100000</x:v>
      </x:c>
      <x:c r="R5314" s="62" t="str">
        <x:v>0.100000</x:v>
      </x:c>
      <x:c r="S5314" s="62" t="str">
        <x:v>70.700000</x:v>
      </x:c>
      <x:c r="T5314" s="62" t="str">
        <x:v>-0.010678</x:v>
      </x:c>
      <x:c r="U5314" s="60" t="str">
        <x:v>1</x:v>
      </x:c>
      <x:c r="V5314" s="60" t="str">
        <x:v>0</x:v>
      </x:c>
      <x:c r="W5314" s="60" t="str">
        <x:v>3016</x:v>
      </x:c>
      <x:c r="X5314" s="60" t="str">
        <x:v>3220</x:v>
      </x:c>
      <x:c r="Y5314" s="60" t="str">
        <x:v>0</x:v>
      </x:c>
    </x:row>
    <x:row r="5315">
      <x:c r="A5315" t="str">
        <x:v>after</x:v>
      </x:c>
      <x:c r="B5315" s="58" t="str">
        <x:v>2026-07-31T14:27:22.495</x:v>
      </x:c>
      <x:c r="C5315" s="60" t="str">
        <x:v>405000</x:v>
      </x:c>
      <x:c r="D5315" t="str">
        <x:v>1</x:v>
      </x:c>
      <x:c r="E5315" s="62" t="str">
        <x:v>100.000000</x:v>
      </x:c>
      <x:c r="F5315" s="62" t="str">
        <x:v>200.000000</x:v>
      </x:c>
      <x:c r="G5315" s="62" t="str">
        <x:v>70.710678</x:v>
      </x:c>
      <x:c r="H5315" t="str">
        <x:v>5374</x:v>
      </x:c>
      <x:c r="I5315" s="60" t="str">
        <x:v>405004</x:v>
      </x:c>
      <x:c r="J5315" s="60" t="str">
        <x:v>4</x:v>
      </x:c>
      <x:c r="K5315" s="60" t="str">
        <x:v>9970</x:v>
      </x:c>
      <x:c r="L5315" s="62" t="str">
        <x:v>80.051124</x:v>
      </x:c>
      <x:c r="M5315" s="62" t="str">
        <x:v>-19.948876</x:v>
      </x:c>
      <x:c r="N5315" s="62" t="str">
        <x:v>1.249201698</x:v>
      </x:c>
      <x:c r="O5315" s="62" t="str">
        <x:v>100.100000</x:v>
      </x:c>
      <x:c r="P5315" s="62" t="str">
        <x:v>0.100000</x:v>
      </x:c>
      <x:c r="Q5315" s="62" t="str">
        <x:v>200.100000</x:v>
      </x:c>
      <x:c r="R5315" s="62" t="str">
        <x:v>0.100000</x:v>
      </x:c>
      <x:c r="S5315" s="62" t="str">
        <x:v>70.800000</x:v>
      </x:c>
      <x:c r="T5315" s="62" t="str">
        <x:v>0.089322</x:v>
      </x:c>
      <x:c r="U5315" s="60" t="str">
        <x:v>1</x:v>
      </x:c>
      <x:c r="V5315" s="60" t="str">
        <x:v>0</x:v>
      </x:c>
      <x:c r="W5315" s="60" t="str">
        <x:v>3017</x:v>
      </x:c>
      <x:c r="X5315" s="60" t="str">
        <x:v>3221</x:v>
      </x:c>
      <x:c r="Y5315" s="60" t="str">
        <x:v>0</x:v>
      </x:c>
    </x:row>
    <x:row r="5316">
      <x:c r="A5316" t="str">
        <x:v>after</x:v>
      </x:c>
      <x:c r="B5316" s="58" t="str">
        <x:v>2026-07-31T14:27:22.495</x:v>
      </x:c>
      <x:c r="C5316" s="60" t="str">
        <x:v>405000</x:v>
      </x:c>
      <x:c r="D5316" t="str">
        <x:v>2</x:v>
      </x:c>
      <x:c r="E5316" s="62" t="str">
        <x:v>100.000000</x:v>
      </x:c>
      <x:c r="F5316" s="62" t="str">
        <x:v>200.000000</x:v>
      </x:c>
      <x:c r="G5316" s="62" t="str">
        <x:v>70.710678</x:v>
      </x:c>
      <x:c r="H5316" t="str">
        <x:v>5376</x:v>
      </x:c>
      <x:c r="I5316" s="60" t="str">
        <x:v>405004</x:v>
      </x:c>
      <x:c r="J5316" s="60" t="str">
        <x:v>4</x:v>
      </x:c>
      <x:c r="K5316" s="60" t="str">
        <x:v>9972</x:v>
      </x:c>
      <x:c r="L5316" s="62" t="str">
        <x:v>80.067182</x:v>
      </x:c>
      <x:c r="M5316" s="62" t="str">
        <x:v>-19.932818</x:v>
      </x:c>
      <x:c r="N5316" s="62" t="str">
        <x:v>1.248951156</x:v>
      </x:c>
      <x:c r="O5316" s="62" t="str">
        <x:v>100.100000</x:v>
      </x:c>
      <x:c r="P5316" s="62" t="str">
        <x:v>0.100000</x:v>
      </x:c>
      <x:c r="Q5316" s="62" t="str">
        <x:v>200.100000</x:v>
      </x:c>
      <x:c r="R5316" s="62" t="str">
        <x:v>0.100000</x:v>
      </x:c>
      <x:c r="S5316" s="62" t="str">
        <x:v>70.700000</x:v>
      </x:c>
      <x:c r="T5316" s="62" t="str">
        <x:v>-0.010678</x:v>
      </x:c>
      <x:c r="U5316" s="60" t="str">
        <x:v>1</x:v>
      </x:c>
      <x:c r="V5316" s="60" t="str">
        <x:v>0</x:v>
      </x:c>
      <x:c r="W5316" s="60" t="str">
        <x:v>3017</x:v>
      </x:c>
      <x:c r="X5316" s="60" t="str">
        <x:v>3220</x:v>
      </x:c>
      <x:c r="Y5316" s="60" t="str">
        <x:v>0</x:v>
      </x:c>
    </x:row>
    <x:row r="5317">
      <x:c r="A5317" t="str">
        <x:v>after</x:v>
      </x:c>
      <x:c r="B5317" s="58" t="str">
        <x:v>2026-07-31T14:27:22.495</x:v>
      </x:c>
      <x:c r="C5317" s="60" t="str">
        <x:v>405000</x:v>
      </x:c>
      <x:c r="D5317" t="str">
        <x:v>3</x:v>
      </x:c>
      <x:c r="E5317" s="62" t="str">
        <x:v>100.000000</x:v>
      </x:c>
      <x:c r="F5317" s="62" t="str">
        <x:v>200.000000</x:v>
      </x:c>
      <x:c r="G5317" s="62" t="str">
        <x:v>70.710678</x:v>
      </x:c>
      <x:c r="H5317" t="str">
        <x:v>5378</x:v>
      </x:c>
      <x:c r="I5317" s="60" t="str">
        <x:v>405004</x:v>
      </x:c>
      <x:c r="J5317" s="60" t="str">
        <x:v>4</x:v>
      </x:c>
      <x:c r="K5317" s="60" t="str">
        <x:v>9968</x:v>
      </x:c>
      <x:c r="L5317" s="62" t="str">
        <x:v>80.035066</x:v>
      </x:c>
      <x:c r="M5317" s="62" t="str">
        <x:v>-19.964934</x:v>
      </x:c>
      <x:c r="N5317" s="62" t="str">
        <x:v>1.249452340</x:v>
      </x:c>
      <x:c r="O5317" s="62" t="str">
        <x:v>100.000000</x:v>
      </x:c>
      <x:c r="P5317" s="62" t="str">
        <x:v>0.000000</x:v>
      </x:c>
      <x:c r="Q5317" s="62" t="str">
        <x:v>200.100000</x:v>
      </x:c>
      <x:c r="R5317" s="62" t="str">
        <x:v>0.100000</x:v>
      </x:c>
      <x:c r="S5317" s="62" t="str">
        <x:v>70.700000</x:v>
      </x:c>
      <x:c r="T5317" s="62" t="str">
        <x:v>-0.010678</x:v>
      </x:c>
      <x:c r="U5317" s="60" t="str">
        <x:v>1</x:v>
      </x:c>
      <x:c r="V5317" s="60" t="str">
        <x:v>0</x:v>
      </x:c>
      <x:c r="W5317" s="60" t="str">
        <x:v>3016</x:v>
      </x:c>
      <x:c r="X5317" s="60" t="str">
        <x:v>3221</x:v>
      </x:c>
      <x:c r="Y5317" s="60" t="str">
        <x:v>0</x:v>
      </x:c>
    </x:row>
    <x:row r="5318">
      <x:c r="A5318" t="str">
        <x:v>after</x:v>
      </x:c>
      <x:c r="B5318" s="58" t="str">
        <x:v>2026-07-31T14:27:22.925</x:v>
      </x:c>
      <x:c r="C5318" s="60" t="str">
        <x:v>405500</x:v>
      </x:c>
      <x:c r="D5318" t="str">
        <x:v>1</x:v>
      </x:c>
      <x:c r="E5318" s="62" t="str">
        <x:v>100.000000</x:v>
      </x:c>
      <x:c r="F5318" s="62" t="str">
        <x:v>200.000000</x:v>
      </x:c>
      <x:c r="G5318" s="62" t="str">
        <x:v>70.710678</x:v>
      </x:c>
      <x:c r="H5318" t="str">
        <x:v>5380</x:v>
      </x:c>
      <x:c r="I5318" s="60" t="str">
        <x:v>405505</x:v>
      </x:c>
      <x:c r="J5318" s="60" t="str">
        <x:v>5</x:v>
      </x:c>
      <x:c r="K5318" s="60" t="str">
        <x:v>9965</x:v>
      </x:c>
      <x:c r="L5318" s="62" t="str">
        <x:v>80.010978</x:v>
      </x:c>
      <x:c r="M5318" s="62" t="str">
        <x:v>-19.989022</x:v>
      </x:c>
      <x:c r="N5318" s="62" t="str">
        <x:v>1.249828492</x:v>
      </x:c>
      <x:c r="O5318" s="62" t="str">
        <x:v>100.100000</x:v>
      </x:c>
      <x:c r="P5318" s="62" t="str">
        <x:v>0.100000</x:v>
      </x:c>
      <x:c r="Q5318" s="62" t="str">
        <x:v>200.100000</x:v>
      </x:c>
      <x:c r="R5318" s="62" t="str">
        <x:v>0.100000</x:v>
      </x:c>
      <x:c r="S5318" s="62" t="str">
        <x:v>70.700000</x:v>
      </x:c>
      <x:c r="T5318" s="62" t="str">
        <x:v>-0.010678</x:v>
      </x:c>
      <x:c r="U5318" s="60" t="str">
        <x:v>1</x:v>
      </x:c>
      <x:c r="V5318" s="60" t="str">
        <x:v>0</x:v>
      </x:c>
      <x:c r="W5318" s="60" t="str">
        <x:v>3018</x:v>
      </x:c>
      <x:c r="X5318" s="60" t="str">
        <x:v>3221</x:v>
      </x:c>
      <x:c r="Y5318" s="60" t="str">
        <x:v>0</x:v>
      </x:c>
    </x:row>
    <x:row r="5319">
      <x:c r="A5319" t="str">
        <x:v>after</x:v>
      </x:c>
      <x:c r="B5319" s="58" t="str">
        <x:v>2026-07-31T14:27:22.925</x:v>
      </x:c>
      <x:c r="C5319" s="60" t="str">
        <x:v>405500</x:v>
      </x:c>
      <x:c r="D5319" t="str">
        <x:v>2</x:v>
      </x:c>
      <x:c r="E5319" s="62" t="str">
        <x:v>100.000000</x:v>
      </x:c>
      <x:c r="F5319" s="62" t="str">
        <x:v>200.000000</x:v>
      </x:c>
      <x:c r="G5319" s="62" t="str">
        <x:v>70.710678</x:v>
      </x:c>
      <x:c r="H5319" t="str">
        <x:v>5382</x:v>
      </x:c>
      <x:c r="I5319" s="60" t="str">
        <x:v>405504</x:v>
      </x:c>
      <x:c r="J5319" s="60" t="str">
        <x:v>4</x:v>
      </x:c>
      <x:c r="K5319" s="60" t="str">
        <x:v>9965</x:v>
      </x:c>
      <x:c r="L5319" s="62" t="str">
        <x:v>80.010978</x:v>
      </x:c>
      <x:c r="M5319" s="62" t="str">
        <x:v>-19.989022</x:v>
      </x:c>
      <x:c r="N5319" s="62" t="str">
        <x:v>1.249828492</x:v>
      </x:c>
      <x:c r="O5319" s="62" t="str">
        <x:v>100.000000</x:v>
      </x:c>
      <x:c r="P5319" s="62" t="str">
        <x:v>0.000000</x:v>
      </x:c>
      <x:c r="Q5319" s="62" t="str">
        <x:v>200.100000</x:v>
      </x:c>
      <x:c r="R5319" s="62" t="str">
        <x:v>0.100000</x:v>
      </x:c>
      <x:c r="S5319" s="62" t="str">
        <x:v>70.700000</x:v>
      </x:c>
      <x:c r="T5319" s="62" t="str">
        <x:v>-0.010678</x:v>
      </x:c>
      <x:c r="U5319" s="60" t="str">
        <x:v>1</x:v>
      </x:c>
      <x:c r="V5319" s="60" t="str">
        <x:v>0</x:v>
      </x:c>
      <x:c r="W5319" s="60" t="str">
        <x:v>3016</x:v>
      </x:c>
      <x:c r="X5319" s="60" t="str">
        <x:v>3220</x:v>
      </x:c>
      <x:c r="Y5319" s="60" t="str">
        <x:v>0</x:v>
      </x:c>
    </x:row>
    <x:row r="5320">
      <x:c r="A5320" t="str">
        <x:v>after</x:v>
      </x:c>
      <x:c r="B5320" s="58" t="str">
        <x:v>2026-07-31T14:27:22.925</x:v>
      </x:c>
      <x:c r="C5320" s="60" t="str">
        <x:v>405500</x:v>
      </x:c>
      <x:c r="D5320" t="str">
        <x:v>3</x:v>
      </x:c>
      <x:c r="E5320" s="62" t="str">
        <x:v>100.000000</x:v>
      </x:c>
      <x:c r="F5320" s="62" t="str">
        <x:v>200.000000</x:v>
      </x:c>
      <x:c r="G5320" s="62" t="str">
        <x:v>70.710678</x:v>
      </x:c>
      <x:c r="H5320" t="str">
        <x:v>5384</x:v>
      </x:c>
      <x:c r="I5320" s="60" t="str">
        <x:v>405504</x:v>
      </x:c>
      <x:c r="J5320" s="60" t="str">
        <x:v>4</x:v>
      </x:c>
      <x:c r="K5320" s="60" t="str">
        <x:v>9963</x:v>
      </x:c>
      <x:c r="L5320" s="62" t="str">
        <x:v>79.994920</x:v>
      </x:c>
      <x:c r="M5320" s="62" t="str">
        <x:v>-20.005080</x:v>
      </x:c>
      <x:c r="N5320" s="62" t="str">
        <x:v>1.250079386</x:v>
      </x:c>
      <x:c r="O5320" s="62" t="str">
        <x:v>100.000000</x:v>
      </x:c>
      <x:c r="P5320" s="62" t="str">
        <x:v>0.000000</x:v>
      </x:c>
      <x:c r="Q5320" s="62" t="str">
        <x:v>200.100000</x:v>
      </x:c>
      <x:c r="R5320" s="62" t="str">
        <x:v>0.100000</x:v>
      </x:c>
      <x:c r="S5320" s="62" t="str">
        <x:v>70.700000</x:v>
      </x:c>
      <x:c r="T5320" s="62" t="str">
        <x:v>-0.010678</x:v>
      </x:c>
      <x:c r="U5320" s="60" t="str">
        <x:v>1</x:v>
      </x:c>
      <x:c r="V5320" s="60" t="str">
        <x:v>0</x:v>
      </x:c>
      <x:c r="W5320" s="60" t="str">
        <x:v>3016</x:v>
      </x:c>
      <x:c r="X5320" s="60" t="str">
        <x:v>3220</x:v>
      </x:c>
      <x:c r="Y5320" s="60" t="str">
        <x:v>0</x:v>
      </x:c>
    </x:row>
    <x:row r="5321">
      <x:c r="A5321" t="str">
        <x:v>after</x:v>
      </x:c>
      <x:c r="B5321" s="58" t="str">
        <x:v>2026-07-31T14:27:23.355</x:v>
      </x:c>
      <x:c r="C5321" s="60" t="str">
        <x:v>406000</x:v>
      </x:c>
      <x:c r="D5321" t="str">
        <x:v>1</x:v>
      </x:c>
      <x:c r="E5321" s="62" t="str">
        <x:v>100.000000</x:v>
      </x:c>
      <x:c r="F5321" s="62" t="str">
        <x:v>200.000000</x:v>
      </x:c>
      <x:c r="G5321" s="62" t="str">
        <x:v>70.710678</x:v>
      </x:c>
      <x:c r="H5321" t="str">
        <x:v>5386</x:v>
      </x:c>
      <x:c r="I5321" s="60" t="str">
        <x:v>406005</x:v>
      </x:c>
      <x:c r="J5321" s="60" t="str">
        <x:v>5</x:v>
      </x:c>
      <x:c r="K5321" s="60" t="str">
        <x:v>9960</x:v>
      </x:c>
      <x:c r="L5321" s="62" t="str">
        <x:v>79.970832</x:v>
      </x:c>
      <x:c r="M5321" s="62" t="str">
        <x:v>-20.029168</x:v>
      </x:c>
      <x:c r="N5321" s="62" t="str">
        <x:v>1.250455916</x:v>
      </x:c>
      <x:c r="O5321" s="62" t="str">
        <x:v>100.000000</x:v>
      </x:c>
      <x:c r="P5321" s="62" t="str">
        <x:v>0.000000</x:v>
      </x:c>
      <x:c r="Q5321" s="62" t="str">
        <x:v>200.100000</x:v>
      </x:c>
      <x:c r="R5321" s="62" t="str">
        <x:v>0.100000</x:v>
      </x:c>
      <x:c r="S5321" s="62" t="str">
        <x:v>70.700000</x:v>
      </x:c>
      <x:c r="T5321" s="62" t="str">
        <x:v>-0.010678</x:v>
      </x:c>
      <x:c r="U5321" s="60" t="str">
        <x:v>1</x:v>
      </x:c>
      <x:c r="V5321" s="60" t="str">
        <x:v>0</x:v>
      </x:c>
      <x:c r="W5321" s="60" t="str">
        <x:v>3017</x:v>
      </x:c>
      <x:c r="X5321" s="60" t="str">
        <x:v>3220</x:v>
      </x:c>
      <x:c r="Y5321" s="60" t="str">
        <x:v>0</x:v>
      </x:c>
    </x:row>
    <x:row r="5322">
      <x:c r="A5322" t="str">
        <x:v>after</x:v>
      </x:c>
      <x:c r="B5322" s="58" t="str">
        <x:v>2026-07-31T14:27:23.355</x:v>
      </x:c>
      <x:c r="C5322" s="60" t="str">
        <x:v>406000</x:v>
      </x:c>
      <x:c r="D5322" t="str">
        <x:v>2</x:v>
      </x:c>
      <x:c r="E5322" s="62" t="str">
        <x:v>100.000000</x:v>
      </x:c>
      <x:c r="F5322" s="62" t="str">
        <x:v>200.000000</x:v>
      </x:c>
      <x:c r="G5322" s="62" t="str">
        <x:v>70.710678</x:v>
      </x:c>
      <x:c r="H5322" t="str">
        <x:v>5388</x:v>
      </x:c>
      <x:c r="I5322" s="60" t="str">
        <x:v>406005</x:v>
      </x:c>
      <x:c r="J5322" s="60" t="str">
        <x:v>5</x:v>
      </x:c>
      <x:c r="K5322" s="60" t="str">
        <x:v>9961</x:v>
      </x:c>
      <x:c r="L5322" s="62" t="str">
        <x:v>79.978861</x:v>
      </x:c>
      <x:c r="M5322" s="62" t="str">
        <x:v>-20.021139</x:v>
      </x:c>
      <x:c r="N5322" s="62" t="str">
        <x:v>1.250330381</x:v>
      </x:c>
      <x:c r="O5322" s="62" t="str">
        <x:v>100.000000</x:v>
      </x:c>
      <x:c r="P5322" s="62" t="str">
        <x:v>0.000000</x:v>
      </x:c>
      <x:c r="Q5322" s="62" t="str">
        <x:v>200.100000</x:v>
      </x:c>
      <x:c r="R5322" s="62" t="str">
        <x:v>0.100000</x:v>
      </x:c>
      <x:c r="S5322" s="62" t="str">
        <x:v>70.700000</x:v>
      </x:c>
      <x:c r="T5322" s="62" t="str">
        <x:v>-0.010678</x:v>
      </x:c>
      <x:c r="U5322" s="60" t="str">
        <x:v>1</x:v>
      </x:c>
      <x:c r="V5322" s="60" t="str">
        <x:v>0</x:v>
      </x:c>
      <x:c r="W5322" s="60" t="str">
        <x:v>3017</x:v>
      </x:c>
      <x:c r="X5322" s="60" t="str">
        <x:v>3220</x:v>
      </x:c>
      <x:c r="Y5322" s="60" t="str">
        <x:v>0</x:v>
      </x:c>
    </x:row>
    <x:row r="5323">
      <x:c r="A5323" t="str">
        <x:v>after</x:v>
      </x:c>
      <x:c r="B5323" s="58" t="str">
        <x:v>2026-07-31T14:27:23.355</x:v>
      </x:c>
      <x:c r="C5323" s="60" t="str">
        <x:v>406000</x:v>
      </x:c>
      <x:c r="D5323" t="str">
        <x:v>3</x:v>
      </x:c>
      <x:c r="E5323" s="62" t="str">
        <x:v>100.000000</x:v>
      </x:c>
      <x:c r="F5323" s="62" t="str">
        <x:v>200.000000</x:v>
      </x:c>
      <x:c r="G5323" s="62" t="str">
        <x:v>70.710678</x:v>
      </x:c>
      <x:c r="H5323" t="str">
        <x:v>5390</x:v>
      </x:c>
      <x:c r="I5323" s="60" t="str">
        <x:v>406004</x:v>
      </x:c>
      <x:c r="J5323" s="60" t="str">
        <x:v>4</x:v>
      </x:c>
      <x:c r="K5323" s="60" t="str">
        <x:v>9962</x:v>
      </x:c>
      <x:c r="L5323" s="62" t="str">
        <x:v>79.986890</x:v>
      </x:c>
      <x:c r="M5323" s="62" t="str">
        <x:v>-20.013110</x:v>
      </x:c>
      <x:c r="N5323" s="62" t="str">
        <x:v>1.250204871</x:v>
      </x:c>
      <x:c r="O5323" s="62" t="str">
        <x:v>100.100000</x:v>
      </x:c>
      <x:c r="P5323" s="62" t="str">
        <x:v>0.100000</x:v>
      </x:c>
      <x:c r="Q5323" s="62" t="str">
        <x:v>200.100000</x:v>
      </x:c>
      <x:c r="R5323" s="62" t="str">
        <x:v>0.100000</x:v>
      </x:c>
      <x:c r="S5323" s="62" t="str">
        <x:v>70.700000</x:v>
      </x:c>
      <x:c r="T5323" s="62" t="str">
        <x:v>-0.010678</x:v>
      </x:c>
      <x:c r="U5323" s="60" t="str">
        <x:v>1</x:v>
      </x:c>
      <x:c r="V5323" s="60" t="str">
        <x:v>0</x:v>
      </x:c>
      <x:c r="W5323" s="60" t="str">
        <x:v>3016</x:v>
      </x:c>
      <x:c r="X5323" s="60" t="str">
        <x:v>3220</x:v>
      </x:c>
      <x:c r="Y5323" s="60" t="str">
        <x:v>0</x:v>
      </x:c>
    </x:row>
    <x:row r="5324">
      <x:c r="A5324" t="str">
        <x:v>after</x:v>
      </x:c>
      <x:c r="B5324" s="58" t="str">
        <x:v>2026-07-31T14:27:23.787</x:v>
      </x:c>
      <x:c r="C5324" s="60" t="str">
        <x:v>406500</x:v>
      </x:c>
      <x:c r="D5324" t="str">
        <x:v>1</x:v>
      </x:c>
      <x:c r="E5324" s="62" t="str">
        <x:v>100.000000</x:v>
      </x:c>
      <x:c r="F5324" s="62" t="str">
        <x:v>200.000000</x:v>
      </x:c>
      <x:c r="G5324" s="62" t="str">
        <x:v>70.710678</x:v>
      </x:c>
      <x:c r="H5324" t="str">
        <x:v>5392</x:v>
      </x:c>
      <x:c r="I5324" s="60" t="str">
        <x:v>406504</x:v>
      </x:c>
      <x:c r="J5324" s="60" t="str">
        <x:v>4</x:v>
      </x:c>
      <x:c r="K5324" s="60" t="str">
        <x:v>9954</x:v>
      </x:c>
      <x:c r="L5324" s="62" t="str">
        <x:v>79.922657</x:v>
      </x:c>
      <x:c r="M5324" s="62" t="str">
        <x:v>-20.077343</x:v>
      </x:c>
      <x:c r="N5324" s="62" t="str">
        <x:v>1.251209657</x:v>
      </x:c>
      <x:c r="O5324" s="62" t="str">
        <x:v>100.000000</x:v>
      </x:c>
      <x:c r="P5324" s="62" t="str">
        <x:v>0.000000</x:v>
      </x:c>
      <x:c r="Q5324" s="62" t="str">
        <x:v>200.100000</x:v>
      </x:c>
      <x:c r="R5324" s="62" t="str">
        <x:v>0.100000</x:v>
      </x:c>
      <x:c r="S5324" s="62" t="str">
        <x:v>70.700000</x:v>
      </x:c>
      <x:c r="T5324" s="62" t="str">
        <x:v>-0.010678</x:v>
      </x:c>
      <x:c r="U5324" s="60" t="str">
        <x:v>1</x:v>
      </x:c>
      <x:c r="V5324" s="60" t="str">
        <x:v>0</x:v>
      </x:c>
      <x:c r="W5324" s="60" t="str">
        <x:v>3018</x:v>
      </x:c>
      <x:c r="X5324" s="60" t="str">
        <x:v>3221</x:v>
      </x:c>
      <x:c r="Y5324" s="60" t="str">
        <x:v>0</x:v>
      </x:c>
    </x:row>
    <x:row r="5325">
      <x:c r="A5325" t="str">
        <x:v>after</x:v>
      </x:c>
      <x:c r="B5325" s="58" t="str">
        <x:v>2026-07-31T14:27:23.787</x:v>
      </x:c>
      <x:c r="C5325" s="60" t="str">
        <x:v>406500</x:v>
      </x:c>
      <x:c r="D5325" t="str">
        <x:v>2</x:v>
      </x:c>
      <x:c r="E5325" s="62" t="str">
        <x:v>100.000000</x:v>
      </x:c>
      <x:c r="F5325" s="62" t="str">
        <x:v>200.000000</x:v>
      </x:c>
      <x:c r="G5325" s="62" t="str">
        <x:v>70.710678</x:v>
      </x:c>
      <x:c r="H5325" t="str">
        <x:v>5394</x:v>
      </x:c>
      <x:c r="I5325" s="60" t="str">
        <x:v>406505</x:v>
      </x:c>
      <x:c r="J5325" s="60" t="str">
        <x:v>5</x:v>
      </x:c>
      <x:c r="K5325" s="60" t="str">
        <x:v>9957</x:v>
      </x:c>
      <x:c r="L5325" s="62" t="str">
        <x:v>79.946744</x:v>
      </x:c>
      <x:c r="M5325" s="62" t="str">
        <x:v>-20.053256</x:v>
      </x:c>
      <x:c r="N5325" s="62" t="str">
        <x:v>1.250832673</x:v>
      </x:c>
      <x:c r="O5325" s="62" t="str">
        <x:v>100.000000</x:v>
      </x:c>
      <x:c r="P5325" s="62" t="str">
        <x:v>0.000000</x:v>
      </x:c>
      <x:c r="Q5325" s="62" t="str">
        <x:v>200.100000</x:v>
      </x:c>
      <x:c r="R5325" s="62" t="str">
        <x:v>0.100000</x:v>
      </x:c>
      <x:c r="S5325" s="62" t="str">
        <x:v>70.700000</x:v>
      </x:c>
      <x:c r="T5325" s="62" t="str">
        <x:v>-0.010678</x:v>
      </x:c>
      <x:c r="U5325" s="60" t="str">
        <x:v>1</x:v>
      </x:c>
      <x:c r="V5325" s="60" t="str">
        <x:v>0</x:v>
      </x:c>
      <x:c r="W5325" s="60" t="str">
        <x:v>3017</x:v>
      </x:c>
      <x:c r="X5325" s="60" t="str">
        <x:v>3220</x:v>
      </x:c>
      <x:c r="Y5325" s="60" t="str">
        <x:v>0</x:v>
      </x:c>
    </x:row>
    <x:row r="5326">
      <x:c r="A5326" t="str">
        <x:v>after</x:v>
      </x:c>
      <x:c r="B5326" s="58" t="str">
        <x:v>2026-07-31T14:27:23.787</x:v>
      </x:c>
      <x:c r="C5326" s="60" t="str">
        <x:v>406500</x:v>
      </x:c>
      <x:c r="D5326" t="str">
        <x:v>3</x:v>
      </x:c>
      <x:c r="E5326" s="62" t="str">
        <x:v>100.000000</x:v>
      </x:c>
      <x:c r="F5326" s="62" t="str">
        <x:v>200.000000</x:v>
      </x:c>
      <x:c r="G5326" s="62" t="str">
        <x:v>70.710678</x:v>
      </x:c>
      <x:c r="H5326" t="str">
        <x:v>5396</x:v>
      </x:c>
      <x:c r="I5326" s="60" t="str">
        <x:v>406505</x:v>
      </x:c>
      <x:c r="J5326" s="60" t="str">
        <x:v>5</x:v>
      </x:c>
      <x:c r="K5326" s="60" t="str">
        <x:v>9957</x:v>
      </x:c>
      <x:c r="L5326" s="62" t="str">
        <x:v>79.946744</x:v>
      </x:c>
      <x:c r="M5326" s="62" t="str">
        <x:v>-20.053256</x:v>
      </x:c>
      <x:c r="N5326" s="62" t="str">
        <x:v>1.250832673</x:v>
      </x:c>
      <x:c r="O5326" s="62" t="str">
        <x:v>100.000000</x:v>
      </x:c>
      <x:c r="P5326" s="62" t="str">
        <x:v>0.000000</x:v>
      </x:c>
      <x:c r="Q5326" s="62" t="str">
        <x:v>200.100000</x:v>
      </x:c>
      <x:c r="R5326" s="62" t="str">
        <x:v>0.100000</x:v>
      </x:c>
      <x:c r="S5326" s="62" t="str">
        <x:v>70.700000</x:v>
      </x:c>
      <x:c r="T5326" s="62" t="str">
        <x:v>-0.010678</x:v>
      </x:c>
      <x:c r="U5326" s="60" t="str">
        <x:v>1</x:v>
      </x:c>
      <x:c r="V5326" s="60" t="str">
        <x:v>0</x:v>
      </x:c>
      <x:c r="W5326" s="60" t="str">
        <x:v>3017</x:v>
      </x:c>
      <x:c r="X5326" s="60" t="str">
        <x:v>3220</x:v>
      </x:c>
      <x:c r="Y5326" s="60" t="str">
        <x:v>0</x:v>
      </x:c>
    </x:row>
    <x:row r="5327">
      <x:c r="A5327" t="str">
        <x:v>after</x:v>
      </x:c>
      <x:c r="B5327" s="58" t="str">
        <x:v>2026-07-31T14:27:24.217</x:v>
      </x:c>
      <x:c r="C5327" s="60" t="str">
        <x:v>407000</x:v>
      </x:c>
      <x:c r="D5327" t="str">
        <x:v>1</x:v>
      </x:c>
      <x:c r="E5327" s="62" t="str">
        <x:v>100.000000</x:v>
      </x:c>
      <x:c r="F5327" s="62" t="str">
        <x:v>200.000000</x:v>
      </x:c>
      <x:c r="G5327" s="62" t="str">
        <x:v>70.710678</x:v>
      </x:c>
      <x:c r="H5327" t="str">
        <x:v>5398</x:v>
      </x:c>
      <x:c r="I5327" s="60" t="str">
        <x:v>407004</x:v>
      </x:c>
      <x:c r="J5327" s="60" t="str">
        <x:v>4</x:v>
      </x:c>
      <x:c r="K5327" s="60" t="str">
        <x:v>9948</x:v>
      </x:c>
      <x:c r="L5327" s="62" t="str">
        <x:v>79.874482</x:v>
      </x:c>
      <x:c r="M5327" s="62" t="str">
        <x:v>-20.125518</x:v>
      </x:c>
      <x:c r="N5327" s="62" t="str">
        <x:v>1.251964307</x:v>
      </x:c>
      <x:c r="O5327" s="62" t="str">
        <x:v>100.000000</x:v>
      </x:c>
      <x:c r="P5327" s="62" t="str">
        <x:v>0.000000</x:v>
      </x:c>
      <x:c r="Q5327" s="62" t="str">
        <x:v>200.000000</x:v>
      </x:c>
      <x:c r="R5327" s="62" t="str">
        <x:v>0.000000</x:v>
      </x:c>
      <x:c r="S5327" s="62" t="str">
        <x:v>70.700000</x:v>
      </x:c>
      <x:c r="T5327" s="62" t="str">
        <x:v>-0.010678</x:v>
      </x:c>
      <x:c r="U5327" s="60" t="str">
        <x:v>1</x:v>
      </x:c>
      <x:c r="V5327" s="60" t="str">
        <x:v>0</x:v>
      </x:c>
      <x:c r="W5327" s="60" t="str">
        <x:v>3018</x:v>
      </x:c>
      <x:c r="X5327" s="60" t="str">
        <x:v>3221</x:v>
      </x:c>
      <x:c r="Y5327" s="60" t="str">
        <x:v>0</x:v>
      </x:c>
    </x:row>
    <x:row r="5328">
      <x:c r="A5328" t="str">
        <x:v>after</x:v>
      </x:c>
      <x:c r="B5328" s="58" t="str">
        <x:v>2026-07-31T14:27:24.217</x:v>
      </x:c>
      <x:c r="C5328" s="60" t="str">
        <x:v>407000</x:v>
      </x:c>
      <x:c r="D5328" t="str">
        <x:v>2</x:v>
      </x:c>
      <x:c r="E5328" s="62" t="str">
        <x:v>100.000000</x:v>
      </x:c>
      <x:c r="F5328" s="62" t="str">
        <x:v>200.000000</x:v>
      </x:c>
      <x:c r="G5328" s="62" t="str">
        <x:v>70.710678</x:v>
      </x:c>
      <x:c r="H5328" t="str">
        <x:v>5400</x:v>
      </x:c>
      <x:c r="I5328" s="60" t="str">
        <x:v>407004</x:v>
      </x:c>
      <x:c r="J5328" s="60" t="str">
        <x:v>4</x:v>
      </x:c>
      <x:c r="K5328" s="60" t="str">
        <x:v>9953</x:v>
      </x:c>
      <x:c r="L5328" s="62" t="str">
        <x:v>79.914628</x:v>
      </x:c>
      <x:c r="M5328" s="62" t="str">
        <x:v>-20.085372</x:v>
      </x:c>
      <x:c r="N5328" s="62" t="str">
        <x:v>1.251335369</x:v>
      </x:c>
      <x:c r="O5328" s="62" t="str">
        <x:v>100.100000</x:v>
      </x:c>
      <x:c r="P5328" s="62" t="str">
        <x:v>0.100000</x:v>
      </x:c>
      <x:c r="Q5328" s="62" t="str">
        <x:v>200.100000</x:v>
      </x:c>
      <x:c r="R5328" s="62" t="str">
        <x:v>0.100000</x:v>
      </x:c>
      <x:c r="S5328" s="62" t="str">
        <x:v>70.700000</x:v>
      </x:c>
      <x:c r="T5328" s="62" t="str">
        <x:v>-0.010678</x:v>
      </x:c>
      <x:c r="U5328" s="60" t="str">
        <x:v>1</x:v>
      </x:c>
      <x:c r="V5328" s="60" t="str">
        <x:v>0</x:v>
      </x:c>
      <x:c r="W5328" s="60" t="str">
        <x:v>3015</x:v>
      </x:c>
      <x:c r="X5328" s="60" t="str">
        <x:v>3220</x:v>
      </x:c>
      <x:c r="Y5328" s="60" t="str">
        <x:v>0</x:v>
      </x:c>
    </x:row>
    <x:row r="5329">
      <x:c r="A5329" t="str">
        <x:v>after</x:v>
      </x:c>
      <x:c r="B5329" s="58" t="str">
        <x:v>2026-07-31T14:27:24.217</x:v>
      </x:c>
      <x:c r="C5329" s="60" t="str">
        <x:v>407000</x:v>
      </x:c>
      <x:c r="D5329" t="str">
        <x:v>3</x:v>
      </x:c>
      <x:c r="E5329" s="62" t="str">
        <x:v>100.000000</x:v>
      </x:c>
      <x:c r="F5329" s="62" t="str">
        <x:v>200.000000</x:v>
      </x:c>
      <x:c r="G5329" s="62" t="str">
        <x:v>70.710678</x:v>
      </x:c>
      <x:c r="H5329" t="str">
        <x:v>5402</x:v>
      </x:c>
      <x:c r="I5329" s="60" t="str">
        <x:v>407004</x:v>
      </x:c>
      <x:c r="J5329" s="60" t="str">
        <x:v>4</x:v>
      </x:c>
      <x:c r="K5329" s="60" t="str">
        <x:v>9951</x:v>
      </x:c>
      <x:c r="L5329" s="62" t="str">
        <x:v>79.898569</x:v>
      </x:c>
      <x:c r="M5329" s="62" t="str">
        <x:v>-20.101431</x:v>
      </x:c>
      <x:c r="N5329" s="62" t="str">
        <x:v>1.251586868</x:v>
      </x:c>
      <x:c r="O5329" s="62" t="str">
        <x:v>100.100000</x:v>
      </x:c>
      <x:c r="P5329" s="62" t="str">
        <x:v>0.100000</x:v>
      </x:c>
      <x:c r="Q5329" s="62" t="str">
        <x:v>200.100000</x:v>
      </x:c>
      <x:c r="R5329" s="62" t="str">
        <x:v>0.100000</x:v>
      </x:c>
      <x:c r="S5329" s="62" t="str">
        <x:v>70.700000</x:v>
      </x:c>
      <x:c r="T5329" s="62" t="str">
        <x:v>-0.010678</x:v>
      </x:c>
      <x:c r="U5329" s="60" t="str">
        <x:v>1</x:v>
      </x:c>
      <x:c r="V5329" s="60" t="str">
        <x:v>0</x:v>
      </x:c>
      <x:c r="W5329" s="60" t="str">
        <x:v>3017</x:v>
      </x:c>
      <x:c r="X5329" s="60" t="str">
        <x:v>3220</x:v>
      </x:c>
      <x:c r="Y5329" s="60" t="str">
        <x:v>0</x:v>
      </x:c>
    </x:row>
    <x:row r="5330">
      <x:c r="A5330" t="str">
        <x:v>after</x:v>
      </x:c>
      <x:c r="B5330" s="58" t="str">
        <x:v>2026-07-31T14:27:24.647</x:v>
      </x:c>
      <x:c r="C5330" s="60" t="str">
        <x:v>407500</x:v>
      </x:c>
      <x:c r="D5330" t="str">
        <x:v>1</x:v>
      </x:c>
      <x:c r="E5330" s="62" t="str">
        <x:v>100.000000</x:v>
      </x:c>
      <x:c r="F5330" s="62" t="str">
        <x:v>200.000000</x:v>
      </x:c>
      <x:c r="G5330" s="62" t="str">
        <x:v>70.710678</x:v>
      </x:c>
      <x:c r="H5330" t="str">
        <x:v>5404</x:v>
      </x:c>
      <x:c r="I5330" s="60" t="str">
        <x:v>407505</x:v>
      </x:c>
      <x:c r="J5330" s="60" t="str">
        <x:v>5</x:v>
      </x:c>
      <x:c r="K5330" s="60" t="str">
        <x:v>9945</x:v>
      </x:c>
      <x:c r="L5330" s="62" t="str">
        <x:v>79.850394</x:v>
      </x:c>
      <x:c r="M5330" s="62" t="str">
        <x:v>-20.149606</x:v>
      </x:c>
      <x:c r="N5330" s="62" t="str">
        <x:v>1.252341973</x:v>
      </x:c>
      <x:c r="O5330" s="62" t="str">
        <x:v>100.000000</x:v>
      </x:c>
      <x:c r="P5330" s="62" t="str">
        <x:v>0.000000</x:v>
      </x:c>
      <x:c r="Q5330" s="62" t="str">
        <x:v>200.100000</x:v>
      </x:c>
      <x:c r="R5330" s="62" t="str">
        <x:v>0.100000</x:v>
      </x:c>
      <x:c r="S5330" s="62" t="str">
        <x:v>70.700000</x:v>
      </x:c>
      <x:c r="T5330" s="62" t="str">
        <x:v>-0.010678</x:v>
      </x:c>
      <x:c r="U5330" s="60" t="str">
        <x:v>1</x:v>
      </x:c>
      <x:c r="V5330" s="60" t="str">
        <x:v>0</x:v>
      </x:c>
      <x:c r="W5330" s="60" t="str">
        <x:v>3017</x:v>
      </x:c>
      <x:c r="X5330" s="60" t="str">
        <x:v>3221</x:v>
      </x:c>
      <x:c r="Y5330" s="60" t="str">
        <x:v>0</x:v>
      </x:c>
    </x:row>
    <x:row r="5331">
      <x:c r="A5331" t="str">
        <x:v>after</x:v>
      </x:c>
      <x:c r="B5331" s="58" t="str">
        <x:v>2026-07-31T14:27:24.647</x:v>
      </x:c>
      <x:c r="C5331" s="60" t="str">
        <x:v>407500</x:v>
      </x:c>
      <x:c r="D5331" t="str">
        <x:v>2</x:v>
      </x:c>
      <x:c r="E5331" s="62" t="str">
        <x:v>100.000000</x:v>
      </x:c>
      <x:c r="F5331" s="62" t="str">
        <x:v>200.000000</x:v>
      </x:c>
      <x:c r="G5331" s="62" t="str">
        <x:v>70.710678</x:v>
      </x:c>
      <x:c r="H5331" t="str">
        <x:v>5406</x:v>
      </x:c>
      <x:c r="I5331" s="60" t="str">
        <x:v>407505</x:v>
      </x:c>
      <x:c r="J5331" s="60" t="str">
        <x:v>5</x:v>
      </x:c>
      <x:c r="K5331" s="60" t="str">
        <x:v>9950</x:v>
      </x:c>
      <x:c r="L5331" s="62" t="str">
        <x:v>79.890540</x:v>
      </x:c>
      <x:c r="M5331" s="62" t="str">
        <x:v>-20.109460</x:v>
      </x:c>
      <x:c r="N5331" s="62" t="str">
        <x:v>1.251712656</x:v>
      </x:c>
      <x:c r="O5331" s="62" t="str">
        <x:v>100.000000</x:v>
      </x:c>
      <x:c r="P5331" s="62" t="str">
        <x:v>0.000000</x:v>
      </x:c>
      <x:c r="Q5331" s="62" t="str">
        <x:v>200.100000</x:v>
      </x:c>
      <x:c r="R5331" s="62" t="str">
        <x:v>0.100000</x:v>
      </x:c>
      <x:c r="S5331" s="62" t="str">
        <x:v>70.700000</x:v>
      </x:c>
      <x:c r="T5331" s="62" t="str">
        <x:v>-0.010678</x:v>
      </x:c>
      <x:c r="U5331" s="60" t="str">
        <x:v>1</x:v>
      </x:c>
      <x:c r="V5331" s="60" t="str">
        <x:v>0</x:v>
      </x:c>
      <x:c r="W5331" s="60" t="str">
        <x:v>3016</x:v>
      </x:c>
      <x:c r="X5331" s="60" t="str">
        <x:v>3220</x:v>
      </x:c>
      <x:c r="Y5331" s="60" t="str">
        <x:v>0</x:v>
      </x:c>
    </x:row>
    <x:row r="5332">
      <x:c r="A5332" t="str">
        <x:v>after</x:v>
      </x:c>
      <x:c r="B5332" s="58" t="str">
        <x:v>2026-07-31T14:27:24.647</x:v>
      </x:c>
      <x:c r="C5332" s="60" t="str">
        <x:v>407500</x:v>
      </x:c>
      <x:c r="D5332" t="str">
        <x:v>3</x:v>
      </x:c>
      <x:c r="E5332" s="62" t="str">
        <x:v>100.000000</x:v>
      </x:c>
      <x:c r="F5332" s="62" t="str">
        <x:v>200.000000</x:v>
      </x:c>
      <x:c r="G5332" s="62" t="str">
        <x:v>70.710678</x:v>
      </x:c>
      <x:c r="H5332" t="str">
        <x:v>5408</x:v>
      </x:c>
      <x:c r="I5332" s="60" t="str">
        <x:v>407504</x:v>
      </x:c>
      <x:c r="J5332" s="60" t="str">
        <x:v>4</x:v>
      </x:c>
      <x:c r="K5332" s="60" t="str">
        <x:v>9949</x:v>
      </x:c>
      <x:c r="L5332" s="62" t="str">
        <x:v>79.882511</x:v>
      </x:c>
      <x:c r="M5332" s="62" t="str">
        <x:v>-20.117489</x:v>
      </x:c>
      <x:c r="N5332" s="62" t="str">
        <x:v>1.251838469</x:v>
      </x:c>
      <x:c r="O5332" s="62" t="str">
        <x:v>100.000000</x:v>
      </x:c>
      <x:c r="P5332" s="62" t="str">
        <x:v>0.000000</x:v>
      </x:c>
      <x:c r="Q5332" s="62" t="str">
        <x:v>200.100000</x:v>
      </x:c>
      <x:c r="R5332" s="62" t="str">
        <x:v>0.100000</x:v>
      </x:c>
      <x:c r="S5332" s="62" t="str">
        <x:v>70.700000</x:v>
      </x:c>
      <x:c r="T5332" s="62" t="str">
        <x:v>-0.010678</x:v>
      </x:c>
      <x:c r="U5332" s="60" t="str">
        <x:v>1</x:v>
      </x:c>
      <x:c r="V5332" s="60" t="str">
        <x:v>0</x:v>
      </x:c>
      <x:c r="W5332" s="60" t="str">
        <x:v>3017</x:v>
      </x:c>
      <x:c r="X5332" s="60" t="str">
        <x:v>3220</x:v>
      </x:c>
      <x:c r="Y5332" s="60" t="str">
        <x:v>0</x:v>
      </x:c>
    </x:row>
    <x:row r="5333">
      <x:c r="A5333" t="str">
        <x:v>after</x:v>
      </x:c>
      <x:c r="B5333" s="58" t="str">
        <x:v>2026-07-31T14:27:25.079</x:v>
      </x:c>
      <x:c r="C5333" s="60" t="str">
        <x:v>408000</x:v>
      </x:c>
      <x:c r="D5333" t="str">
        <x:v>1</x:v>
      </x:c>
      <x:c r="E5333" s="62" t="str">
        <x:v>100.000000</x:v>
      </x:c>
      <x:c r="F5333" s="62" t="str">
        <x:v>200.000000</x:v>
      </x:c>
      <x:c r="G5333" s="62" t="str">
        <x:v>70.710678</x:v>
      </x:c>
      <x:c r="H5333" t="str">
        <x:v>5410</x:v>
      </x:c>
      <x:c r="I5333" s="60" t="str">
        <x:v>408005</x:v>
      </x:c>
      <x:c r="J5333" s="60" t="str">
        <x:v>5</x:v>
      </x:c>
      <x:c r="K5333" s="60" t="str">
        <x:v>9943</x:v>
      </x:c>
      <x:c r="L5333" s="62" t="str">
        <x:v>79.834336</x:v>
      </x:c>
      <x:c r="M5333" s="62" t="str">
        <x:v>-20.165664</x:v>
      </x:c>
      <x:c r="N5333" s="62" t="str">
        <x:v>1.252593878</x:v>
      </x:c>
      <x:c r="O5333" s="62" t="str">
        <x:v>100.000000</x:v>
      </x:c>
      <x:c r="P5333" s="62" t="str">
        <x:v>0.000000</x:v>
      </x:c>
      <x:c r="Q5333" s="62" t="str">
        <x:v>200.100000</x:v>
      </x:c>
      <x:c r="R5333" s="62" t="str">
        <x:v>0.100000</x:v>
      </x:c>
      <x:c r="S5333" s="62" t="str">
        <x:v>70.700000</x:v>
      </x:c>
      <x:c r="T5333" s="62" t="str">
        <x:v>-0.010678</x:v>
      </x:c>
      <x:c r="U5333" s="60" t="str">
        <x:v>1</x:v>
      </x:c>
      <x:c r="V5333" s="60" t="str">
        <x:v>0</x:v>
      </x:c>
      <x:c r="W5333" s="60" t="str">
        <x:v>3018</x:v>
      </x:c>
      <x:c r="X5333" s="60" t="str">
        <x:v>3221</x:v>
      </x:c>
      <x:c r="Y5333" s="60" t="str">
        <x:v>0</x:v>
      </x:c>
    </x:row>
    <x:row r="5334">
      <x:c r="A5334" t="str">
        <x:v>after</x:v>
      </x:c>
      <x:c r="B5334" s="58" t="str">
        <x:v>2026-07-31T14:27:25.079</x:v>
      </x:c>
      <x:c r="C5334" s="60" t="str">
        <x:v>408000</x:v>
      </x:c>
      <x:c r="D5334" t="str">
        <x:v>2</x:v>
      </x:c>
      <x:c r="E5334" s="62" t="str">
        <x:v>100.000000</x:v>
      </x:c>
      <x:c r="F5334" s="62" t="str">
        <x:v>200.000000</x:v>
      </x:c>
      <x:c r="G5334" s="62" t="str">
        <x:v>70.710678</x:v>
      </x:c>
      <x:c r="H5334" t="str">
        <x:v>5412</x:v>
      </x:c>
      <x:c r="I5334" s="60" t="str">
        <x:v>408005</x:v>
      </x:c>
      <x:c r="J5334" s="60" t="str">
        <x:v>5</x:v>
      </x:c>
      <x:c r="K5334" s="60" t="str">
        <x:v>9942</x:v>
      </x:c>
      <x:c r="L5334" s="62" t="str">
        <x:v>79.826306</x:v>
      </x:c>
      <x:c r="M5334" s="62" t="str">
        <x:v>-20.173694</x:v>
      </x:c>
      <x:c r="N5334" s="62" t="str">
        <x:v>1.252719868</x:v>
      </x:c>
      <x:c r="O5334" s="62" t="str">
        <x:v>100.100000</x:v>
      </x:c>
      <x:c r="P5334" s="62" t="str">
        <x:v>0.100000</x:v>
      </x:c>
      <x:c r="Q5334" s="62" t="str">
        <x:v>200.100000</x:v>
      </x:c>
      <x:c r="R5334" s="62" t="str">
        <x:v>0.100000</x:v>
      </x:c>
      <x:c r="S5334" s="62" t="str">
        <x:v>70.800000</x:v>
      </x:c>
      <x:c r="T5334" s="62" t="str">
        <x:v>0.089322</x:v>
      </x:c>
      <x:c r="U5334" s="60" t="str">
        <x:v>1</x:v>
      </x:c>
      <x:c r="V5334" s="60" t="str">
        <x:v>0</x:v>
      </x:c>
      <x:c r="W5334" s="60" t="str">
        <x:v>3017</x:v>
      </x:c>
      <x:c r="X5334" s="60" t="str">
        <x:v>3220</x:v>
      </x:c>
      <x:c r="Y5334" s="60" t="str">
        <x:v>0</x:v>
      </x:c>
    </x:row>
    <x:row r="5335">
      <x:c r="A5335" t="str">
        <x:v>after</x:v>
      </x:c>
      <x:c r="B5335" s="58" t="str">
        <x:v>2026-07-31T14:27:25.079</x:v>
      </x:c>
      <x:c r="C5335" s="60" t="str">
        <x:v>408000</x:v>
      </x:c>
      <x:c r="D5335" t="str">
        <x:v>3</x:v>
      </x:c>
      <x:c r="E5335" s="62" t="str">
        <x:v>100.000000</x:v>
      </x:c>
      <x:c r="F5335" s="62" t="str">
        <x:v>200.000000</x:v>
      </x:c>
      <x:c r="G5335" s="62" t="str">
        <x:v>70.710678</x:v>
      </x:c>
      <x:c r="H5335" t="str">
        <x:v>5414</x:v>
      </x:c>
      <x:c r="I5335" s="60" t="str">
        <x:v>408004</x:v>
      </x:c>
      <x:c r="J5335" s="60" t="str">
        <x:v>4</x:v>
      </x:c>
      <x:c r="K5335" s="60" t="str">
        <x:v>9942</x:v>
      </x:c>
      <x:c r="L5335" s="62" t="str">
        <x:v>79.826306</x:v>
      </x:c>
      <x:c r="M5335" s="62" t="str">
        <x:v>-20.173694</x:v>
      </x:c>
      <x:c r="N5335" s="62" t="str">
        <x:v>1.252719868</x:v>
      </x:c>
      <x:c r="O5335" s="62" t="str">
        <x:v>100.000000</x:v>
      </x:c>
      <x:c r="P5335" s="62" t="str">
        <x:v>0.000000</x:v>
      </x:c>
      <x:c r="Q5335" s="62" t="str">
        <x:v>200.100000</x:v>
      </x:c>
      <x:c r="R5335" s="62" t="str">
        <x:v>0.100000</x:v>
      </x:c>
      <x:c r="S5335" s="62" t="str">
        <x:v>70.700000</x:v>
      </x:c>
      <x:c r="T5335" s="62" t="str">
        <x:v>-0.010678</x:v>
      </x:c>
      <x:c r="U5335" s="60" t="str">
        <x:v>1</x:v>
      </x:c>
      <x:c r="V5335" s="60" t="str">
        <x:v>0</x:v>
      </x:c>
      <x:c r="W5335" s="60" t="str">
        <x:v>3017</x:v>
      </x:c>
      <x:c r="X5335" s="60" t="str">
        <x:v>3220</x:v>
      </x:c>
      <x:c r="Y5335" s="60" t="str">
        <x:v>0</x:v>
      </x:c>
    </x:row>
    <x:row r="5336">
      <x:c r="A5336" t="str">
        <x:v>after</x:v>
      </x:c>
      <x:c r="B5336" s="58" t="str">
        <x:v>2026-07-31T14:27:25.510</x:v>
      </x:c>
      <x:c r="C5336" s="60" t="str">
        <x:v>408500</x:v>
      </x:c>
      <x:c r="D5336" t="str">
        <x:v>1</x:v>
      </x:c>
      <x:c r="E5336" s="62" t="str">
        <x:v>100.000000</x:v>
      </x:c>
      <x:c r="F5336" s="62" t="str">
        <x:v>200.000000</x:v>
      </x:c>
      <x:c r="G5336" s="62" t="str">
        <x:v>70.710678</x:v>
      </x:c>
      <x:c r="H5336" t="str">
        <x:v>5416</x:v>
      </x:c>
      <x:c r="I5336" s="60" t="str">
        <x:v>408505</x:v>
      </x:c>
      <x:c r="J5336" s="60" t="str">
        <x:v>5</x:v>
      </x:c>
      <x:c r="K5336" s="60" t="str">
        <x:v>9939</x:v>
      </x:c>
      <x:c r="L5336" s="62" t="str">
        <x:v>79.802219</x:v>
      </x:c>
      <x:c r="M5336" s="62" t="str">
        <x:v>-20.197781</x:v>
      </x:c>
      <x:c r="N5336" s="62" t="str">
        <x:v>1.253097990</x:v>
      </x:c>
      <x:c r="O5336" s="62" t="str">
        <x:v>100.000000</x:v>
      </x:c>
      <x:c r="P5336" s="62" t="str">
        <x:v>0.000000</x:v>
      </x:c>
      <x:c r="Q5336" s="62" t="str">
        <x:v>200.100000</x:v>
      </x:c>
      <x:c r="R5336" s="62" t="str">
        <x:v>0.100000</x:v>
      </x:c>
      <x:c r="S5336" s="62" t="str">
        <x:v>70.700000</x:v>
      </x:c>
      <x:c r="T5336" s="62" t="str">
        <x:v>-0.010678</x:v>
      </x:c>
      <x:c r="U5336" s="60" t="str">
        <x:v>1</x:v>
      </x:c>
      <x:c r="V5336" s="60" t="str">
        <x:v>0</x:v>
      </x:c>
      <x:c r="W5336" s="60" t="str">
        <x:v>3017</x:v>
      </x:c>
      <x:c r="X5336" s="60" t="str">
        <x:v>3220</x:v>
      </x:c>
      <x:c r="Y5336" s="60" t="str">
        <x:v>0</x:v>
      </x:c>
    </x:row>
    <x:row r="5337">
      <x:c r="A5337" t="str">
        <x:v>after</x:v>
      </x:c>
      <x:c r="B5337" s="58" t="str">
        <x:v>2026-07-31T14:27:25.510</x:v>
      </x:c>
      <x:c r="C5337" s="60" t="str">
        <x:v>408500</x:v>
      </x:c>
      <x:c r="D5337" t="str">
        <x:v>2</x:v>
      </x:c>
      <x:c r="E5337" s="62" t="str">
        <x:v>100.000000</x:v>
      </x:c>
      <x:c r="F5337" s="62" t="str">
        <x:v>200.000000</x:v>
      </x:c>
      <x:c r="G5337" s="62" t="str">
        <x:v>70.710678</x:v>
      </x:c>
      <x:c r="H5337" t="str">
        <x:v>5418</x:v>
      </x:c>
      <x:c r="I5337" s="60" t="str">
        <x:v>408505</x:v>
      </x:c>
      <x:c r="J5337" s="60" t="str">
        <x:v>5</x:v>
      </x:c>
      <x:c r="K5337" s="60" t="str">
        <x:v>9935</x:v>
      </x:c>
      <x:c r="L5337" s="62" t="str">
        <x:v>79.770102</x:v>
      </x:c>
      <x:c r="M5337" s="62" t="str">
        <x:v>-20.229898</x:v>
      </x:c>
      <x:c r="N5337" s="62" t="str">
        <x:v>1.253602509</x:v>
      </x:c>
      <x:c r="O5337" s="62" t="str">
        <x:v>100.000000</x:v>
      </x:c>
      <x:c r="P5337" s="62" t="str">
        <x:v>0.000000</x:v>
      </x:c>
      <x:c r="Q5337" s="62" t="str">
        <x:v>200.000000</x:v>
      </x:c>
      <x:c r="R5337" s="62" t="str">
        <x:v>0.000000</x:v>
      </x:c>
      <x:c r="S5337" s="62" t="str">
        <x:v>70.700000</x:v>
      </x:c>
      <x:c r="T5337" s="62" t="str">
        <x:v>-0.010678</x:v>
      </x:c>
      <x:c r="U5337" s="60" t="str">
        <x:v>1</x:v>
      </x:c>
      <x:c r="V5337" s="60" t="str">
        <x:v>0</x:v>
      </x:c>
      <x:c r="W5337" s="60" t="str">
        <x:v>3015</x:v>
      </x:c>
      <x:c r="X5337" s="60" t="str">
        <x:v>3219</x:v>
      </x:c>
      <x:c r="Y5337" s="60" t="str">
        <x:v>0</x:v>
      </x:c>
    </x:row>
    <x:row r="5338">
      <x:c r="A5338" t="str">
        <x:v>after</x:v>
      </x:c>
      <x:c r="B5338" s="58" t="str">
        <x:v>2026-07-31T14:27:25.510</x:v>
      </x:c>
      <x:c r="C5338" s="60" t="str">
        <x:v>408500</x:v>
      </x:c>
      <x:c r="D5338" t="str">
        <x:v>3</x:v>
      </x:c>
      <x:c r="E5338" s="62" t="str">
        <x:v>100.000000</x:v>
      </x:c>
      <x:c r="F5338" s="62" t="str">
        <x:v>200.000000</x:v>
      </x:c>
      <x:c r="G5338" s="62" t="str">
        <x:v>70.710678</x:v>
      </x:c>
      <x:c r="H5338" t="str">
        <x:v>5420</x:v>
      </x:c>
      <x:c r="I5338" s="60" t="str">
        <x:v>408505</x:v>
      </x:c>
      <x:c r="J5338" s="60" t="str">
        <x:v>5</x:v>
      </x:c>
      <x:c r="K5338" s="60" t="str">
        <x:v>9938</x:v>
      </x:c>
      <x:c r="L5338" s="62" t="str">
        <x:v>79.794190</x:v>
      </x:c>
      <x:c r="M5338" s="62" t="str">
        <x:v>-20.205810</x:v>
      </x:c>
      <x:c r="N5338" s="62" t="str">
        <x:v>1.253224082</x:v>
      </x:c>
      <x:c r="O5338" s="62" t="str">
        <x:v>100.000000</x:v>
      </x:c>
      <x:c r="P5338" s="62" t="str">
        <x:v>0.000000</x:v>
      </x:c>
      <x:c r="Q5338" s="62" t="str">
        <x:v>200.100000</x:v>
      </x:c>
      <x:c r="R5338" s="62" t="str">
        <x:v>0.100000</x:v>
      </x:c>
      <x:c r="S5338" s="62" t="str">
        <x:v>70.700000</x:v>
      </x:c>
      <x:c r="T5338" s="62" t="str">
        <x:v>-0.010678</x:v>
      </x:c>
      <x:c r="U5338" s="60" t="str">
        <x:v>1</x:v>
      </x:c>
      <x:c r="V5338" s="60" t="str">
        <x:v>0</x:v>
      </x:c>
      <x:c r="W5338" s="60" t="str">
        <x:v>3017</x:v>
      </x:c>
      <x:c r="X5338" s="60" t="str">
        <x:v>3220</x:v>
      </x:c>
      <x:c r="Y5338" s="60" t="str">
        <x:v>0</x:v>
      </x:c>
    </x:row>
    <x:row r="5339">
      <x:c r="A5339" t="str">
        <x:v>after</x:v>
      </x:c>
      <x:c r="B5339" s="58" t="str">
        <x:v>2026-07-31T14:27:25.942</x:v>
      </x:c>
      <x:c r="C5339" s="60" t="str">
        <x:v>409000</x:v>
      </x:c>
      <x:c r="D5339" t="str">
        <x:v>1</x:v>
      </x:c>
      <x:c r="E5339" s="62" t="str">
        <x:v>100.000000</x:v>
      </x:c>
      <x:c r="F5339" s="62" t="str">
        <x:v>200.000000</x:v>
      </x:c>
      <x:c r="G5339" s="62" t="str">
        <x:v>70.710678</x:v>
      </x:c>
      <x:c r="H5339" t="str">
        <x:v>5422</x:v>
      </x:c>
      <x:c r="I5339" s="60" t="str">
        <x:v>409005</x:v>
      </x:c>
      <x:c r="J5339" s="60" t="str">
        <x:v>5</x:v>
      </x:c>
      <x:c r="K5339" s="60" t="str">
        <x:v>9934</x:v>
      </x:c>
      <x:c r="L5339" s="62" t="str">
        <x:v>79.762073</x:v>
      </x:c>
      <x:c r="M5339" s="62" t="str">
        <x:v>-20.237927</x:v>
      </x:c>
      <x:c r="N5339" s="62" t="str">
        <x:v>1.253728702</x:v>
      </x:c>
      <x:c r="O5339" s="62" t="str">
        <x:v>100.000000</x:v>
      </x:c>
      <x:c r="P5339" s="62" t="str">
        <x:v>0.000000</x:v>
      </x:c>
      <x:c r="Q5339" s="62" t="str">
        <x:v>200.100000</x:v>
      </x:c>
      <x:c r="R5339" s="62" t="str">
        <x:v>0.100000</x:v>
      </x:c>
      <x:c r="S5339" s="62" t="str">
        <x:v>70.700000</x:v>
      </x:c>
      <x:c r="T5339" s="62" t="str">
        <x:v>-0.010678</x:v>
      </x:c>
      <x:c r="U5339" s="60" t="str">
        <x:v>1</x:v>
      </x:c>
      <x:c r="V5339" s="60" t="str">
        <x:v>0</x:v>
      </x:c>
      <x:c r="W5339" s="60" t="str">
        <x:v>3018</x:v>
      </x:c>
      <x:c r="X5339" s="60" t="str">
        <x:v>3222</x:v>
      </x:c>
      <x:c r="Y5339" s="60" t="str">
        <x:v>0</x:v>
      </x:c>
    </x:row>
    <x:row r="5340">
      <x:c r="A5340" t="str">
        <x:v>after</x:v>
      </x:c>
      <x:c r="B5340" s="58" t="str">
        <x:v>2026-07-31T14:27:25.942</x:v>
      </x:c>
      <x:c r="C5340" s="60" t="str">
        <x:v>409000</x:v>
      </x:c>
      <x:c r="D5340" t="str">
        <x:v>2</x:v>
      </x:c>
      <x:c r="E5340" s="62" t="str">
        <x:v>100.000000</x:v>
      </x:c>
      <x:c r="F5340" s="62" t="str">
        <x:v>200.000000</x:v>
      </x:c>
      <x:c r="G5340" s="62" t="str">
        <x:v>70.710678</x:v>
      </x:c>
      <x:c r="H5340" t="str">
        <x:v>5424</x:v>
      </x:c>
      <x:c r="I5340" s="60" t="str">
        <x:v>409005</x:v>
      </x:c>
      <x:c r="J5340" s="60" t="str">
        <x:v>5</x:v>
      </x:c>
      <x:c r="K5340" s="60" t="str">
        <x:v>9935</x:v>
      </x:c>
      <x:c r="L5340" s="62" t="str">
        <x:v>79.770102</x:v>
      </x:c>
      <x:c r="M5340" s="62" t="str">
        <x:v>-20.229898</x:v>
      </x:c>
      <x:c r="N5340" s="62" t="str">
        <x:v>1.253602509</x:v>
      </x:c>
      <x:c r="O5340" s="62" t="str">
        <x:v>100.100000</x:v>
      </x:c>
      <x:c r="P5340" s="62" t="str">
        <x:v>0.100000</x:v>
      </x:c>
      <x:c r="Q5340" s="62" t="str">
        <x:v>200.100000</x:v>
      </x:c>
      <x:c r="R5340" s="62" t="str">
        <x:v>0.100000</x:v>
      </x:c>
      <x:c r="S5340" s="62" t="str">
        <x:v>70.700000</x:v>
      </x:c>
      <x:c r="T5340" s="62" t="str">
        <x:v>-0.010678</x:v>
      </x:c>
      <x:c r="U5340" s="60" t="str">
        <x:v>1</x:v>
      </x:c>
      <x:c r="V5340" s="60" t="str">
        <x:v>0</x:v>
      </x:c>
      <x:c r="W5340" s="60" t="str">
        <x:v>3017</x:v>
      </x:c>
      <x:c r="X5340" s="60" t="str">
        <x:v>3220</x:v>
      </x:c>
      <x:c r="Y5340" s="60" t="str">
        <x:v>0</x:v>
      </x:c>
    </x:row>
    <x:row r="5341">
      <x:c r="A5341" t="str">
        <x:v>after</x:v>
      </x:c>
      <x:c r="B5341" s="58" t="str">
        <x:v>2026-07-31T14:27:25.942</x:v>
      </x:c>
      <x:c r="C5341" s="60" t="str">
        <x:v>409000</x:v>
      </x:c>
      <x:c r="D5341" t="str">
        <x:v>3</x:v>
      </x:c>
      <x:c r="E5341" s="62" t="str">
        <x:v>100.000000</x:v>
      </x:c>
      <x:c r="F5341" s="62" t="str">
        <x:v>200.000000</x:v>
      </x:c>
      <x:c r="G5341" s="62" t="str">
        <x:v>70.710678</x:v>
      </x:c>
      <x:c r="H5341" t="str">
        <x:v>5426</x:v>
      </x:c>
      <x:c r="I5341" s="60" t="str">
        <x:v>409005</x:v>
      </x:c>
      <x:c r="J5341" s="60" t="str">
        <x:v>5</x:v>
      </x:c>
      <x:c r="K5341" s="60" t="str">
        <x:v>9937</x:v>
      </x:c>
      <x:c r="L5341" s="62" t="str">
        <x:v>79.786160</x:v>
      </x:c>
      <x:c r="M5341" s="62" t="str">
        <x:v>-20.213840</x:v>
      </x:c>
      <x:c r="N5341" s="62" t="str">
        <x:v>1.253350199</x:v>
      </x:c>
      <x:c r="O5341" s="62" t="str">
        <x:v>100.100000</x:v>
      </x:c>
      <x:c r="P5341" s="62" t="str">
        <x:v>0.100000</x:v>
      </x:c>
      <x:c r="Q5341" s="62" t="str">
        <x:v>200.100000</x:v>
      </x:c>
      <x:c r="R5341" s="62" t="str">
        <x:v>0.100000</x:v>
      </x:c>
      <x:c r="S5341" s="62" t="str">
        <x:v>70.700000</x:v>
      </x:c>
      <x:c r="T5341" s="62" t="str">
        <x:v>-0.010678</x:v>
      </x:c>
      <x:c r="U5341" s="60" t="str">
        <x:v>1</x:v>
      </x:c>
      <x:c r="V5341" s="60" t="str">
        <x:v>0</x:v>
      </x:c>
      <x:c r="W5341" s="60" t="str">
        <x:v>3016</x:v>
      </x:c>
      <x:c r="X5341" s="60" t="str">
        <x:v>3220</x:v>
      </x:c>
      <x:c r="Y5341" s="60" t="str">
        <x:v>0</x:v>
      </x:c>
    </x:row>
    <x:row r="5342">
      <x:c r="A5342" t="str">
        <x:v>after</x:v>
      </x:c>
      <x:c r="B5342" s="58" t="str">
        <x:v>2026-07-31T14:27:26.372</x:v>
      </x:c>
      <x:c r="C5342" s="60" t="str">
        <x:v>409500</x:v>
      </x:c>
      <x:c r="D5342" t="str">
        <x:v>1</x:v>
      </x:c>
      <x:c r="E5342" s="62" t="str">
        <x:v>100.000000</x:v>
      </x:c>
      <x:c r="F5342" s="62" t="str">
        <x:v>200.000000</x:v>
      </x:c>
      <x:c r="G5342" s="62" t="str">
        <x:v>70.710678</x:v>
      </x:c>
      <x:c r="H5342" t="str">
        <x:v>5428</x:v>
      </x:c>
      <x:c r="I5342" s="60" t="str">
        <x:v>409504</x:v>
      </x:c>
      <x:c r="J5342" s="60" t="str">
        <x:v>4</x:v>
      </x:c>
      <x:c r="K5342" s="60" t="str">
        <x:v>9928</x:v>
      </x:c>
      <x:c r="L5342" s="62" t="str">
        <x:v>79.713898</x:v>
      </x:c>
      <x:c r="M5342" s="62" t="str">
        <x:v>-20.286102</x:v>
      </x:c>
      <x:c r="N5342" s="62" t="str">
        <x:v>1.254486395</x:v>
      </x:c>
      <x:c r="O5342" s="62" t="str">
        <x:v>100.000000</x:v>
      </x:c>
      <x:c r="P5342" s="62" t="str">
        <x:v>0.000000</x:v>
      </x:c>
      <x:c r="Q5342" s="62" t="str">
        <x:v>200.100000</x:v>
      </x:c>
      <x:c r="R5342" s="62" t="str">
        <x:v>0.100000</x:v>
      </x:c>
      <x:c r="S5342" s="62" t="str">
        <x:v>70.700000</x:v>
      </x:c>
      <x:c r="T5342" s="62" t="str">
        <x:v>-0.010678</x:v>
      </x:c>
      <x:c r="U5342" s="60" t="str">
        <x:v>1</x:v>
      </x:c>
      <x:c r="V5342" s="60" t="str">
        <x:v>0</x:v>
      </x:c>
      <x:c r="W5342" s="60" t="str">
        <x:v>3018</x:v>
      </x:c>
      <x:c r="X5342" s="60" t="str">
        <x:v>3220</x:v>
      </x:c>
      <x:c r="Y5342" s="60" t="str">
        <x:v>0</x:v>
      </x:c>
    </x:row>
    <x:row r="5343">
      <x:c r="A5343" t="str">
        <x:v>after</x:v>
      </x:c>
      <x:c r="B5343" s="58" t="str">
        <x:v>2026-07-31T14:27:26.372</x:v>
      </x:c>
      <x:c r="C5343" s="60" t="str">
        <x:v>409500</x:v>
      </x:c>
      <x:c r="D5343" t="str">
        <x:v>2</x:v>
      </x:c>
      <x:c r="E5343" s="62" t="str">
        <x:v>100.000000</x:v>
      </x:c>
      <x:c r="F5343" s="62" t="str">
        <x:v>200.000000</x:v>
      </x:c>
      <x:c r="G5343" s="62" t="str">
        <x:v>70.710678</x:v>
      </x:c>
      <x:c r="H5343" t="str">
        <x:v>5430</x:v>
      </x:c>
      <x:c r="I5343" s="60" t="str">
        <x:v>409505</x:v>
      </x:c>
      <x:c r="J5343" s="60" t="str">
        <x:v>5</x:v>
      </x:c>
      <x:c r="K5343" s="60" t="str">
        <x:v>9929</x:v>
      </x:c>
      <x:c r="L5343" s="62" t="str">
        <x:v>79.721927</x:v>
      </x:c>
      <x:c r="M5343" s="62" t="str">
        <x:v>-20.278073</x:v>
      </x:c>
      <x:c r="N5343" s="62" t="str">
        <x:v>1.254360049</x:v>
      </x:c>
      <x:c r="O5343" s="62" t="str">
        <x:v>100.000000</x:v>
      </x:c>
      <x:c r="P5343" s="62" t="str">
        <x:v>0.000000</x:v>
      </x:c>
      <x:c r="Q5343" s="62" t="str">
        <x:v>200.100000</x:v>
      </x:c>
      <x:c r="R5343" s="62" t="str">
        <x:v>0.100000</x:v>
      </x:c>
      <x:c r="S5343" s="62" t="str">
        <x:v>70.700000</x:v>
      </x:c>
      <x:c r="T5343" s="62" t="str">
        <x:v>-0.010678</x:v>
      </x:c>
      <x:c r="U5343" s="60" t="str">
        <x:v>1</x:v>
      </x:c>
      <x:c r="V5343" s="60" t="str">
        <x:v>0</x:v>
      </x:c>
      <x:c r="W5343" s="60" t="str">
        <x:v>3017</x:v>
      </x:c>
      <x:c r="X5343" s="60" t="str">
        <x:v>3220</x:v>
      </x:c>
      <x:c r="Y5343" s="60" t="str">
        <x:v>0</x:v>
      </x:c>
    </x:row>
    <x:row r="5344">
      <x:c r="A5344" t="str">
        <x:v>after</x:v>
      </x:c>
      <x:c r="B5344" s="58" t="str">
        <x:v>2026-07-31T14:27:26.372</x:v>
      </x:c>
      <x:c r="C5344" s="60" t="str">
        <x:v>409500</x:v>
      </x:c>
      <x:c r="D5344" t="str">
        <x:v>3</x:v>
      </x:c>
      <x:c r="E5344" s="62" t="str">
        <x:v>100.000000</x:v>
      </x:c>
      <x:c r="F5344" s="62" t="str">
        <x:v>200.000000</x:v>
      </x:c>
      <x:c r="G5344" s="62" t="str">
        <x:v>70.710678</x:v>
      </x:c>
      <x:c r="H5344" t="str">
        <x:v>5432</x:v>
      </x:c>
      <x:c r="I5344" s="60" t="str">
        <x:v>409505</x:v>
      </x:c>
      <x:c r="J5344" s="60" t="str">
        <x:v>5</x:v>
      </x:c>
      <x:c r="K5344" s="60" t="str">
        <x:v>9927</x:v>
      </x:c>
      <x:c r="L5344" s="62" t="str">
        <x:v>79.705868</x:v>
      </x:c>
      <x:c r="M5344" s="62" t="str">
        <x:v>-20.294132</x:v>
      </x:c>
      <x:c r="N5344" s="62" t="str">
        <x:v>1.254612766</x:v>
      </x:c>
      <x:c r="O5344" s="62" t="str">
        <x:v>100.000000</x:v>
      </x:c>
      <x:c r="P5344" s="62" t="str">
        <x:v>0.000000</x:v>
      </x:c>
      <x:c r="Q5344" s="62" t="str">
        <x:v>200.100000</x:v>
      </x:c>
      <x:c r="R5344" s="62" t="str">
        <x:v>0.100000</x:v>
      </x:c>
      <x:c r="S5344" s="62" t="str">
        <x:v>70.700000</x:v>
      </x:c>
      <x:c r="T5344" s="62" t="str">
        <x:v>-0.010678</x:v>
      </x:c>
      <x:c r="U5344" s="60" t="str">
        <x:v>1</x:v>
      </x:c>
      <x:c r="V5344" s="60" t="str">
        <x:v>0</x:v>
      </x:c>
      <x:c r="W5344" s="60" t="str">
        <x:v>3015</x:v>
      </x:c>
      <x:c r="X5344" s="60" t="str">
        <x:v>3219</x:v>
      </x:c>
      <x:c r="Y5344" s="60" t="str">
        <x:v>0</x:v>
      </x:c>
    </x:row>
    <x:row r="5345">
      <x:c r="A5345" t="str">
        <x:v>after</x:v>
      </x:c>
      <x:c r="B5345" s="58" t="str">
        <x:v>2026-07-31T14:27:26.802</x:v>
      </x:c>
      <x:c r="C5345" s="60" t="str">
        <x:v>410000</x:v>
      </x:c>
      <x:c r="D5345" t="str">
        <x:v>1</x:v>
      </x:c>
      <x:c r="E5345" s="62" t="str">
        <x:v>100.000000</x:v>
      </x:c>
      <x:c r="F5345" s="62" t="str">
        <x:v>200.000000</x:v>
      </x:c>
      <x:c r="G5345" s="62" t="str">
        <x:v>70.710678</x:v>
      </x:c>
      <x:c r="H5345" t="str">
        <x:v>5434</x:v>
      </x:c>
      <x:c r="I5345" s="60" t="str">
        <x:v>410005</x:v>
      </x:c>
      <x:c r="J5345" s="60" t="str">
        <x:v>5</x:v>
      </x:c>
      <x:c r="K5345" s="60" t="str">
        <x:v>9924</x:v>
      </x:c>
      <x:c r="L5345" s="62" t="str">
        <x:v>79.681781</x:v>
      </x:c>
      <x:c r="M5345" s="62" t="str">
        <x:v>-20.318219</x:v>
      </x:c>
      <x:c r="N5345" s="62" t="str">
        <x:v>1.254992032</x:v>
      </x:c>
      <x:c r="O5345" s="62" t="str">
        <x:v>100.000000</x:v>
      </x:c>
      <x:c r="P5345" s="62" t="str">
        <x:v>0.000000</x:v>
      </x:c>
      <x:c r="Q5345" s="62" t="str">
        <x:v>200.100000</x:v>
      </x:c>
      <x:c r="R5345" s="62" t="str">
        <x:v>0.100000</x:v>
      </x:c>
      <x:c r="S5345" s="62" t="str">
        <x:v>70.700000</x:v>
      </x:c>
      <x:c r="T5345" s="62" t="str">
        <x:v>-0.010678</x:v>
      </x:c>
      <x:c r="U5345" s="60" t="str">
        <x:v>1</x:v>
      </x:c>
      <x:c r="V5345" s="60" t="str">
        <x:v>0</x:v>
      </x:c>
      <x:c r="W5345" s="60" t="str">
        <x:v>3018</x:v>
      </x:c>
      <x:c r="X5345" s="60" t="str">
        <x:v>3221</x:v>
      </x:c>
      <x:c r="Y5345" s="60" t="str">
        <x:v>0</x:v>
      </x:c>
    </x:row>
    <x:row r="5346">
      <x:c r="A5346" t="str">
        <x:v>after</x:v>
      </x:c>
      <x:c r="B5346" s="58" t="str">
        <x:v>2026-07-31T14:27:26.802</x:v>
      </x:c>
      <x:c r="C5346" s="60" t="str">
        <x:v>410000</x:v>
      </x:c>
      <x:c r="D5346" t="str">
        <x:v>2</x:v>
      </x:c>
      <x:c r="E5346" s="62" t="str">
        <x:v>100.000000</x:v>
      </x:c>
      <x:c r="F5346" s="62" t="str">
        <x:v>200.000000</x:v>
      </x:c>
      <x:c r="G5346" s="62" t="str">
        <x:v>70.710678</x:v>
      </x:c>
      <x:c r="H5346" t="str">
        <x:v>5436</x:v>
      </x:c>
      <x:c r="I5346" s="60" t="str">
        <x:v>410004</x:v>
      </x:c>
      <x:c r="J5346" s="60" t="str">
        <x:v>4</x:v>
      </x:c>
      <x:c r="K5346" s="60" t="str">
        <x:v>9927</x:v>
      </x:c>
      <x:c r="L5346" s="62" t="str">
        <x:v>79.705868</x:v>
      </x:c>
      <x:c r="M5346" s="62" t="str">
        <x:v>-20.294132</x:v>
      </x:c>
      <x:c r="N5346" s="62" t="str">
        <x:v>1.254612766</x:v>
      </x:c>
      <x:c r="O5346" s="62" t="str">
        <x:v>100.000000</x:v>
      </x:c>
      <x:c r="P5346" s="62" t="str">
        <x:v>0.000000</x:v>
      </x:c>
      <x:c r="Q5346" s="62" t="str">
        <x:v>200.100000</x:v>
      </x:c>
      <x:c r="R5346" s="62" t="str">
        <x:v>0.100000</x:v>
      </x:c>
      <x:c r="S5346" s="62" t="str">
        <x:v>70.700000</x:v>
      </x:c>
      <x:c r="T5346" s="62" t="str">
        <x:v>-0.010678</x:v>
      </x:c>
      <x:c r="U5346" s="60" t="str">
        <x:v>1</x:v>
      </x:c>
      <x:c r="V5346" s="60" t="str">
        <x:v>0</x:v>
      </x:c>
      <x:c r="W5346" s="60" t="str">
        <x:v>3016</x:v>
      </x:c>
      <x:c r="X5346" s="60" t="str">
        <x:v>3220</x:v>
      </x:c>
      <x:c r="Y5346" s="60" t="str">
        <x:v>0</x:v>
      </x:c>
    </x:row>
    <x:row r="5347">
      <x:c r="A5347" t="str">
        <x:v>after</x:v>
      </x:c>
      <x:c r="B5347" s="58" t="str">
        <x:v>2026-07-31T14:27:26.802</x:v>
      </x:c>
      <x:c r="C5347" s="60" t="str">
        <x:v>410000</x:v>
      </x:c>
      <x:c r="D5347" t="str">
        <x:v>3</x:v>
      </x:c>
      <x:c r="E5347" s="62" t="str">
        <x:v>100.000000</x:v>
      </x:c>
      <x:c r="F5347" s="62" t="str">
        <x:v>200.000000</x:v>
      </x:c>
      <x:c r="G5347" s="62" t="str">
        <x:v>70.710678</x:v>
      </x:c>
      <x:c r="H5347" t="str">
        <x:v>5438</x:v>
      </x:c>
      <x:c r="I5347" s="60" t="str">
        <x:v>410005</x:v>
      </x:c>
      <x:c r="J5347" s="60" t="str">
        <x:v>5</x:v>
      </x:c>
      <x:c r="K5347" s="60" t="str">
        <x:v>9922</x:v>
      </x:c>
      <x:c r="L5347" s="62" t="str">
        <x:v>79.665722</x:v>
      </x:c>
      <x:c r="M5347" s="62" t="str">
        <x:v>-20.334278</x:v>
      </x:c>
      <x:c r="N5347" s="62" t="str">
        <x:v>1.255245004</x:v>
      </x:c>
      <x:c r="O5347" s="62" t="str">
        <x:v>100.000000</x:v>
      </x:c>
      <x:c r="P5347" s="62" t="str">
        <x:v>0.000000</x:v>
      </x:c>
      <x:c r="Q5347" s="62" t="str">
        <x:v>200.100000</x:v>
      </x:c>
      <x:c r="R5347" s="62" t="str">
        <x:v>0.100000</x:v>
      </x:c>
      <x:c r="S5347" s="62" t="str">
        <x:v>70.700000</x:v>
      </x:c>
      <x:c r="T5347" s="62" t="str">
        <x:v>-0.010678</x:v>
      </x:c>
      <x:c r="U5347" s="60" t="str">
        <x:v>1</x:v>
      </x:c>
      <x:c r="V5347" s="60" t="str">
        <x:v>0</x:v>
      </x:c>
      <x:c r="W5347" s="60" t="str">
        <x:v>3017</x:v>
      </x:c>
      <x:c r="X5347" s="60" t="str">
        <x:v>3220</x:v>
      </x:c>
      <x:c r="Y5347" s="60" t="str">
        <x:v>0</x:v>
      </x:c>
    </x:row>
    <x:row r="5348">
      <x:c r="A5348" t="str">
        <x:v>after</x:v>
      </x:c>
      <x:c r="B5348" s="58" t="str">
        <x:v>2026-07-31T14:27:27.233</x:v>
      </x:c>
      <x:c r="C5348" s="60" t="str">
        <x:v>410500</x:v>
      </x:c>
      <x:c r="D5348" t="str">
        <x:v>1</x:v>
      </x:c>
      <x:c r="E5348" s="62" t="str">
        <x:v>100.000000</x:v>
      </x:c>
      <x:c r="F5348" s="62" t="str">
        <x:v>200.000000</x:v>
      </x:c>
      <x:c r="G5348" s="62" t="str">
        <x:v>70.710678</x:v>
      </x:c>
      <x:c r="H5348" t="str">
        <x:v>5440</x:v>
      </x:c>
      <x:c r="I5348" s="60" t="str">
        <x:v>410505</x:v>
      </x:c>
      <x:c r="J5348" s="60" t="str">
        <x:v>5</x:v>
      </x:c>
      <x:c r="K5348" s="60" t="str">
        <x:v>9924</x:v>
      </x:c>
      <x:c r="L5348" s="62" t="str">
        <x:v>79.681781</x:v>
      </x:c>
      <x:c r="M5348" s="62" t="str">
        <x:v>-20.318219</x:v>
      </x:c>
      <x:c r="N5348" s="62" t="str">
        <x:v>1.254992032</x:v>
      </x:c>
      <x:c r="O5348" s="62" t="str">
        <x:v>100.100000</x:v>
      </x:c>
      <x:c r="P5348" s="62" t="str">
        <x:v>0.100000</x:v>
      </x:c>
      <x:c r="Q5348" s="62" t="str">
        <x:v>200.100000</x:v>
      </x:c>
      <x:c r="R5348" s="62" t="str">
        <x:v>0.100000</x:v>
      </x:c>
      <x:c r="S5348" s="62" t="str">
        <x:v>70.800000</x:v>
      </x:c>
      <x:c r="T5348" s="62" t="str">
        <x:v>0.089322</x:v>
      </x:c>
      <x:c r="U5348" s="60" t="str">
        <x:v>1</x:v>
      </x:c>
      <x:c r="V5348" s="60" t="str">
        <x:v>0</x:v>
      </x:c>
      <x:c r="W5348" s="60" t="str">
        <x:v>3018</x:v>
      </x:c>
      <x:c r="X5348" s="60" t="str">
        <x:v>3220</x:v>
      </x:c>
      <x:c r="Y5348" s="60" t="str">
        <x:v>0</x:v>
      </x:c>
    </x:row>
    <x:row r="5349">
      <x:c r="A5349" t="str">
        <x:v>after</x:v>
      </x:c>
      <x:c r="B5349" s="58" t="str">
        <x:v>2026-07-31T14:27:27.233</x:v>
      </x:c>
      <x:c r="C5349" s="60" t="str">
        <x:v>410500</x:v>
      </x:c>
      <x:c r="D5349" t="str">
        <x:v>2</x:v>
      </x:c>
      <x:c r="E5349" s="62" t="str">
        <x:v>100.000000</x:v>
      </x:c>
      <x:c r="F5349" s="62" t="str">
        <x:v>200.000000</x:v>
      </x:c>
      <x:c r="G5349" s="62" t="str">
        <x:v>70.710678</x:v>
      </x:c>
      <x:c r="H5349" t="str">
        <x:v>5442</x:v>
      </x:c>
      <x:c r="I5349" s="60" t="str">
        <x:v>410505</x:v>
      </x:c>
      <x:c r="J5349" s="60" t="str">
        <x:v>5</x:v>
      </x:c>
      <x:c r="K5349" s="60" t="str">
        <x:v>9920</x:v>
      </x:c>
      <x:c r="L5349" s="62" t="str">
        <x:v>79.649664</x:v>
      </x:c>
      <x:c r="M5349" s="62" t="str">
        <x:v>-20.350336</x:v>
      </x:c>
      <x:c r="N5349" s="62" t="str">
        <x:v>1.255498077</x:v>
      </x:c>
      <x:c r="O5349" s="62" t="str">
        <x:v>100.100000</x:v>
      </x:c>
      <x:c r="P5349" s="62" t="str">
        <x:v>0.100000</x:v>
      </x:c>
      <x:c r="Q5349" s="62" t="str">
        <x:v>200.100000</x:v>
      </x:c>
      <x:c r="R5349" s="62" t="str">
        <x:v>0.100000</x:v>
      </x:c>
      <x:c r="S5349" s="62" t="str">
        <x:v>70.800000</x:v>
      </x:c>
      <x:c r="T5349" s="62" t="str">
        <x:v>0.089322</x:v>
      </x:c>
      <x:c r="U5349" s="60" t="str">
        <x:v>1</x:v>
      </x:c>
      <x:c r="V5349" s="60" t="str">
        <x:v>0</x:v>
      </x:c>
      <x:c r="W5349" s="60" t="str">
        <x:v>3017</x:v>
      </x:c>
      <x:c r="X5349" s="60" t="str">
        <x:v>3220</x:v>
      </x:c>
      <x:c r="Y5349" s="60" t="str">
        <x:v>0</x:v>
      </x:c>
    </x:row>
    <x:row r="5350">
      <x:c r="A5350" t="str">
        <x:v>after</x:v>
      </x:c>
      <x:c r="B5350" s="58" t="str">
        <x:v>2026-07-31T14:27:27.233</x:v>
      </x:c>
      <x:c r="C5350" s="60" t="str">
        <x:v>410500</x:v>
      </x:c>
      <x:c r="D5350" t="str">
        <x:v>3</x:v>
      </x:c>
      <x:c r="E5350" s="62" t="str">
        <x:v>100.000000</x:v>
      </x:c>
      <x:c r="F5350" s="62" t="str">
        <x:v>200.000000</x:v>
      </x:c>
      <x:c r="G5350" s="62" t="str">
        <x:v>70.710678</x:v>
      </x:c>
      <x:c r="H5350" t="str">
        <x:v>5444</x:v>
      </x:c>
      <x:c r="I5350" s="60" t="str">
        <x:v>410505</x:v>
      </x:c>
      <x:c r="J5350" s="60" t="str">
        <x:v>5</x:v>
      </x:c>
      <x:c r="K5350" s="60" t="str">
        <x:v>9920</x:v>
      </x:c>
      <x:c r="L5350" s="62" t="str">
        <x:v>79.649664</x:v>
      </x:c>
      <x:c r="M5350" s="62" t="str">
        <x:v>-20.350336</x:v>
      </x:c>
      <x:c r="N5350" s="62" t="str">
        <x:v>1.255498077</x:v>
      </x:c>
      <x:c r="O5350" s="62" t="str">
        <x:v>100.000000</x:v>
      </x:c>
      <x:c r="P5350" s="62" t="str">
        <x:v>0.000000</x:v>
      </x:c>
      <x:c r="Q5350" s="62" t="str">
        <x:v>200.100000</x:v>
      </x:c>
      <x:c r="R5350" s="62" t="str">
        <x:v>0.100000</x:v>
      </x:c>
      <x:c r="S5350" s="62" t="str">
        <x:v>70.700000</x:v>
      </x:c>
      <x:c r="T5350" s="62" t="str">
        <x:v>-0.010678</x:v>
      </x:c>
      <x:c r="U5350" s="60" t="str">
        <x:v>1</x:v>
      </x:c>
      <x:c r="V5350" s="60" t="str">
        <x:v>0</x:v>
      </x:c>
      <x:c r="W5350" s="60" t="str">
        <x:v>3017</x:v>
      </x:c>
      <x:c r="X5350" s="60" t="str">
        <x:v>3219</x:v>
      </x:c>
      <x:c r="Y5350" s="60" t="str">
        <x:v>0</x:v>
      </x:c>
    </x:row>
    <x:row r="5351">
      <x:c r="A5351" t="str">
        <x:v>after</x:v>
      </x:c>
      <x:c r="B5351" s="58" t="str">
        <x:v>2026-07-31T14:27:27.664</x:v>
      </x:c>
      <x:c r="C5351" s="60" t="str">
        <x:v>411000</x:v>
      </x:c>
      <x:c r="D5351" t="str">
        <x:v>1</x:v>
      </x:c>
      <x:c r="E5351" s="62" t="str">
        <x:v>100.000000</x:v>
      </x:c>
      <x:c r="F5351" s="62" t="str">
        <x:v>200.000000</x:v>
      </x:c>
      <x:c r="G5351" s="62" t="str">
        <x:v>70.710678</x:v>
      </x:c>
      <x:c r="H5351" t="str">
        <x:v>5446</x:v>
      </x:c>
      <x:c r="I5351" s="60" t="str">
        <x:v>411005</x:v>
      </x:c>
      <x:c r="J5351" s="60" t="str">
        <x:v>5</x:v>
      </x:c>
      <x:c r="K5351" s="60" t="str">
        <x:v>9919</x:v>
      </x:c>
      <x:c r="L5351" s="62" t="str">
        <x:v>79.641635</x:v>
      </x:c>
      <x:c r="M5351" s="62" t="str">
        <x:v>-20.358365</x:v>
      </x:c>
      <x:c r="N5351" s="62" t="str">
        <x:v>1.255624652</x:v>
      </x:c>
      <x:c r="O5351" s="62" t="str">
        <x:v>100.100000</x:v>
      </x:c>
      <x:c r="P5351" s="62" t="str">
        <x:v>0.100000</x:v>
      </x:c>
      <x:c r="Q5351" s="62" t="str">
        <x:v>200.100000</x:v>
      </x:c>
      <x:c r="R5351" s="62" t="str">
        <x:v>0.100000</x:v>
      </x:c>
      <x:c r="S5351" s="62" t="str">
        <x:v>70.800000</x:v>
      </x:c>
      <x:c r="T5351" s="62" t="str">
        <x:v>0.089322</x:v>
      </x:c>
      <x:c r="U5351" s="60" t="str">
        <x:v>1</x:v>
      </x:c>
      <x:c r="V5351" s="60" t="str">
        <x:v>0</x:v>
      </x:c>
      <x:c r="W5351" s="60" t="str">
        <x:v>3017</x:v>
      </x:c>
      <x:c r="X5351" s="60" t="str">
        <x:v>3220</x:v>
      </x:c>
      <x:c r="Y5351" s="60" t="str">
        <x:v>0</x:v>
      </x:c>
    </x:row>
    <x:row r="5352">
      <x:c r="A5352" t="str">
        <x:v>after</x:v>
      </x:c>
      <x:c r="B5352" s="58" t="str">
        <x:v>2026-07-31T14:27:27.664</x:v>
      </x:c>
      <x:c r="C5352" s="60" t="str">
        <x:v>411000</x:v>
      </x:c>
      <x:c r="D5352" t="str">
        <x:v>2</x:v>
      </x:c>
      <x:c r="E5352" s="62" t="str">
        <x:v>100.000000</x:v>
      </x:c>
      <x:c r="F5352" s="62" t="str">
        <x:v>200.000000</x:v>
      </x:c>
      <x:c r="G5352" s="62" t="str">
        <x:v>70.710678</x:v>
      </x:c>
      <x:c r="H5352" t="str">
        <x:v>5448</x:v>
      </x:c>
      <x:c r="I5352" s="60" t="str">
        <x:v>411005</x:v>
      </x:c>
      <x:c r="J5352" s="60" t="str">
        <x:v>5</x:v>
      </x:c>
      <x:c r="K5352" s="60" t="str">
        <x:v>9922</x:v>
      </x:c>
      <x:c r="L5352" s="62" t="str">
        <x:v>79.665722</x:v>
      </x:c>
      <x:c r="M5352" s="62" t="str">
        <x:v>-20.334278</x:v>
      </x:c>
      <x:c r="N5352" s="62" t="str">
        <x:v>1.255245004</x:v>
      </x:c>
      <x:c r="O5352" s="62" t="str">
        <x:v>100.100000</x:v>
      </x:c>
      <x:c r="P5352" s="62" t="str">
        <x:v>0.100000</x:v>
      </x:c>
      <x:c r="Q5352" s="62" t="str">
        <x:v>200.100000</x:v>
      </x:c>
      <x:c r="R5352" s="62" t="str">
        <x:v>0.100000</x:v>
      </x:c>
      <x:c r="S5352" s="62" t="str">
        <x:v>70.800000</x:v>
      </x:c>
      <x:c r="T5352" s="62" t="str">
        <x:v>0.089322</x:v>
      </x:c>
      <x:c r="U5352" s="60" t="str">
        <x:v>1</x:v>
      </x:c>
      <x:c r="V5352" s="60" t="str">
        <x:v>0</x:v>
      </x:c>
      <x:c r="W5352" s="60" t="str">
        <x:v>3017</x:v>
      </x:c>
      <x:c r="X5352" s="60" t="str">
        <x:v>3220</x:v>
      </x:c>
      <x:c r="Y5352" s="60" t="str">
        <x:v>0</x:v>
      </x:c>
    </x:row>
    <x:row r="5353">
      <x:c r="A5353" t="str">
        <x:v>after</x:v>
      </x:c>
      <x:c r="B5353" s="58" t="str">
        <x:v>2026-07-31T14:27:27.664</x:v>
      </x:c>
      <x:c r="C5353" s="60" t="str">
        <x:v>411000</x:v>
      </x:c>
      <x:c r="D5353" t="str">
        <x:v>3</x:v>
      </x:c>
      <x:c r="E5353" s="62" t="str">
        <x:v>100.000000</x:v>
      </x:c>
      <x:c r="F5353" s="62" t="str">
        <x:v>200.000000</x:v>
      </x:c>
      <x:c r="G5353" s="62" t="str">
        <x:v>70.710678</x:v>
      </x:c>
      <x:c r="H5353" t="str">
        <x:v>5450</x:v>
      </x:c>
      <x:c r="I5353" s="60" t="str">
        <x:v>411004</x:v>
      </x:c>
      <x:c r="J5353" s="60" t="str">
        <x:v>4</x:v>
      </x:c>
      <x:c r="K5353" s="60" t="str">
        <x:v>9917</x:v>
      </x:c>
      <x:c r="L5353" s="62" t="str">
        <x:v>79.625576</x:v>
      </x:c>
      <x:c r="M5353" s="62" t="str">
        <x:v>-20.374424</x:v>
      </x:c>
      <x:c r="N5353" s="62" t="str">
        <x:v>1.255877879</x:v>
      </x:c>
      <x:c r="O5353" s="62" t="str">
        <x:v>100.000000</x:v>
      </x:c>
      <x:c r="P5353" s="62" t="str">
        <x:v>0.000000</x:v>
      </x:c>
      <x:c r="Q5353" s="62" t="str">
        <x:v>200.100000</x:v>
      </x:c>
      <x:c r="R5353" s="62" t="str">
        <x:v>0.100000</x:v>
      </x:c>
      <x:c r="S5353" s="62" t="str">
        <x:v>70.700000</x:v>
      </x:c>
      <x:c r="T5353" s="62" t="str">
        <x:v>-0.010678</x:v>
      </x:c>
      <x:c r="U5353" s="60" t="str">
        <x:v>1</x:v>
      </x:c>
      <x:c r="V5353" s="60" t="str">
        <x:v>0</x:v>
      </x:c>
      <x:c r="W5353" s="60" t="str">
        <x:v>3016</x:v>
      </x:c>
      <x:c r="X5353" s="60" t="str">
        <x:v>3220</x:v>
      </x:c>
      <x:c r="Y5353" s="60" t="str">
        <x:v>0</x:v>
      </x:c>
    </x:row>
    <x:row r="5354">
      <x:c r="A5354" t="str">
        <x:v>after</x:v>
      </x:c>
      <x:c r="B5354" s="58" t="str">
        <x:v>2026-07-31T14:27:28.096</x:v>
      </x:c>
      <x:c r="C5354" s="60" t="str">
        <x:v>411500</x:v>
      </x:c>
      <x:c r="D5354" t="str">
        <x:v>1</x:v>
      </x:c>
      <x:c r="E5354" s="62" t="str">
        <x:v>100.000000</x:v>
      </x:c>
      <x:c r="F5354" s="62" t="str">
        <x:v>200.000000</x:v>
      </x:c>
      <x:c r="G5354" s="62" t="str">
        <x:v>70.710678</x:v>
      </x:c>
      <x:c r="H5354" t="str">
        <x:v>5452</x:v>
      </x:c>
      <x:c r="I5354" s="60" t="str">
        <x:v>411505</x:v>
      </x:c>
      <x:c r="J5354" s="60" t="str">
        <x:v>5</x:v>
      </x:c>
      <x:c r="K5354" s="60" t="str">
        <x:v>9911</x:v>
      </x:c>
      <x:c r="L5354" s="62" t="str">
        <x:v>79.577401</x:v>
      </x:c>
      <x:c r="M5354" s="62" t="str">
        <x:v>-20.422599</x:v>
      </x:c>
      <x:c r="N5354" s="62" t="str">
        <x:v>1.256638172</x:v>
      </x:c>
      <x:c r="O5354" s="62" t="str">
        <x:v>100.000000</x:v>
      </x:c>
      <x:c r="P5354" s="62" t="str">
        <x:v>0.000000</x:v>
      </x:c>
      <x:c r="Q5354" s="62" t="str">
        <x:v>200.000000</x:v>
      </x:c>
      <x:c r="R5354" s="62" t="str">
        <x:v>0.000000</x:v>
      </x:c>
      <x:c r="S5354" s="62" t="str">
        <x:v>70.700000</x:v>
      </x:c>
      <x:c r="T5354" s="62" t="str">
        <x:v>-0.010678</x:v>
      </x:c>
      <x:c r="U5354" s="60" t="str">
        <x:v>1</x:v>
      </x:c>
      <x:c r="V5354" s="60" t="str">
        <x:v>0</x:v>
      </x:c>
      <x:c r="W5354" s="60" t="str">
        <x:v>3018</x:v>
      </x:c>
      <x:c r="X5354" s="60" t="str">
        <x:v>3220</x:v>
      </x:c>
      <x:c r="Y5354" s="60" t="str">
        <x:v>0</x:v>
      </x:c>
    </x:row>
    <x:row r="5355">
      <x:c r="A5355" t="str">
        <x:v>after</x:v>
      </x:c>
      <x:c r="B5355" s="58" t="str">
        <x:v>2026-07-31T14:27:28.096</x:v>
      </x:c>
      <x:c r="C5355" s="60" t="str">
        <x:v>411500</x:v>
      </x:c>
      <x:c r="D5355" t="str">
        <x:v>2</x:v>
      </x:c>
      <x:c r="E5355" s="62" t="str">
        <x:v>100.000000</x:v>
      </x:c>
      <x:c r="F5355" s="62" t="str">
        <x:v>200.000000</x:v>
      </x:c>
      <x:c r="G5355" s="62" t="str">
        <x:v>70.710678</x:v>
      </x:c>
      <x:c r="H5355" t="str">
        <x:v>5454</x:v>
      </x:c>
      <x:c r="I5355" s="60" t="str">
        <x:v>411505</x:v>
      </x:c>
      <x:c r="J5355" s="60" t="str">
        <x:v>5</x:v>
      </x:c>
      <x:c r="K5355" s="60" t="str">
        <x:v>9910</x:v>
      </x:c>
      <x:c r="L5355" s="62" t="str">
        <x:v>79.569372</x:v>
      </x:c>
      <x:c r="M5355" s="62" t="str">
        <x:v>-20.430628</x:v>
      </x:c>
      <x:c r="N5355" s="62" t="str">
        <x:v>1.256764977</x:v>
      </x:c>
      <x:c r="O5355" s="62" t="str">
        <x:v>100.000000</x:v>
      </x:c>
      <x:c r="P5355" s="62" t="str">
        <x:v>0.000000</x:v>
      </x:c>
      <x:c r="Q5355" s="62" t="str">
        <x:v>200.000000</x:v>
      </x:c>
      <x:c r="R5355" s="62" t="str">
        <x:v>0.000000</x:v>
      </x:c>
      <x:c r="S5355" s="62" t="str">
        <x:v>70.700000</x:v>
      </x:c>
      <x:c r="T5355" s="62" t="str">
        <x:v>-0.010678</x:v>
      </x:c>
      <x:c r="U5355" s="60" t="str">
        <x:v>1</x:v>
      </x:c>
      <x:c r="V5355" s="60" t="str">
        <x:v>0</x:v>
      </x:c>
      <x:c r="W5355" s="60" t="str">
        <x:v>3017</x:v>
      </x:c>
      <x:c r="X5355" s="60" t="str">
        <x:v>3219</x:v>
      </x:c>
      <x:c r="Y5355" s="60" t="str">
        <x:v>0</x:v>
      </x:c>
    </x:row>
    <x:row r="5356">
      <x:c r="A5356" t="str">
        <x:v>after</x:v>
      </x:c>
      <x:c r="B5356" s="58" t="str">
        <x:v>2026-07-31T14:27:28.096</x:v>
      </x:c>
      <x:c r="C5356" s="60" t="str">
        <x:v>411500</x:v>
      </x:c>
      <x:c r="D5356" t="str">
        <x:v>3</x:v>
      </x:c>
      <x:c r="E5356" s="62" t="str">
        <x:v>100.000000</x:v>
      </x:c>
      <x:c r="F5356" s="62" t="str">
        <x:v>200.000000</x:v>
      </x:c>
      <x:c r="G5356" s="62" t="str">
        <x:v>70.710678</x:v>
      </x:c>
      <x:c r="H5356" t="str">
        <x:v>5456</x:v>
      </x:c>
      <x:c r="I5356" s="60" t="str">
        <x:v>411505</x:v>
      </x:c>
      <x:c r="J5356" s="60" t="str">
        <x:v>5</x:v>
      </x:c>
      <x:c r="K5356" s="60" t="str">
        <x:v>9913</x:v>
      </x:c>
      <x:c r="L5356" s="62" t="str">
        <x:v>79.593460</x:v>
      </x:c>
      <x:c r="M5356" s="62" t="str">
        <x:v>-20.406540</x:v>
      </x:c>
      <x:c r="N5356" s="62" t="str">
        <x:v>1.256384639</x:v>
      </x:c>
      <x:c r="O5356" s="62" t="str">
        <x:v>100.000000</x:v>
      </x:c>
      <x:c r="P5356" s="62" t="str">
        <x:v>0.000000</x:v>
      </x:c>
      <x:c r="Q5356" s="62" t="str">
        <x:v>200.100000</x:v>
      </x:c>
      <x:c r="R5356" s="62" t="str">
        <x:v>0.100000</x:v>
      </x:c>
      <x:c r="S5356" s="62" t="str">
        <x:v>70.700000</x:v>
      </x:c>
      <x:c r="T5356" s="62" t="str">
        <x:v>-0.010678</x:v>
      </x:c>
      <x:c r="U5356" s="60" t="str">
        <x:v>1</x:v>
      </x:c>
      <x:c r="V5356" s="60" t="str">
        <x:v>0</x:v>
      </x:c>
      <x:c r="W5356" s="60" t="str">
        <x:v>3017</x:v>
      </x:c>
      <x:c r="X5356" s="60" t="str">
        <x:v>3219</x:v>
      </x:c>
      <x:c r="Y5356" s="60" t="str">
        <x:v>0</x:v>
      </x:c>
    </x:row>
    <x:row r="5357">
      <x:c r="A5357" t="str">
        <x:v>after</x:v>
      </x:c>
      <x:c r="B5357" s="58" t="str">
        <x:v>2026-07-31T14:27:28.526</x:v>
      </x:c>
      <x:c r="C5357" s="60" t="str">
        <x:v>412000</x:v>
      </x:c>
      <x:c r="D5357" t="str">
        <x:v>1</x:v>
      </x:c>
      <x:c r="E5357" s="62" t="str">
        <x:v>100.000000</x:v>
      </x:c>
      <x:c r="F5357" s="62" t="str">
        <x:v>200.000000</x:v>
      </x:c>
      <x:c r="G5357" s="62" t="str">
        <x:v>70.710678</x:v>
      </x:c>
      <x:c r="H5357" t="str">
        <x:v>5458</x:v>
      </x:c>
      <x:c r="I5357" s="60" t="str">
        <x:v>412005</x:v>
      </x:c>
      <x:c r="J5357" s="60" t="str">
        <x:v>5</x:v>
      </x:c>
      <x:c r="K5357" s="60" t="str">
        <x:v>9909</x:v>
      </x:c>
      <x:c r="L5357" s="62" t="str">
        <x:v>79.561343</x:v>
      </x:c>
      <x:c r="M5357" s="62" t="str">
        <x:v>-20.438657</x:v>
      </x:c>
      <x:c r="N5357" s="62" t="str">
        <x:v>1.256891808</x:v>
      </x:c>
      <x:c r="O5357" s="62" t="str">
        <x:v>100.000000</x:v>
      </x:c>
      <x:c r="P5357" s="62" t="str">
        <x:v>0.000000</x:v>
      </x:c>
      <x:c r="Q5357" s="62" t="str">
        <x:v>200.100000</x:v>
      </x:c>
      <x:c r="R5357" s="62" t="str">
        <x:v>0.100000</x:v>
      </x:c>
      <x:c r="S5357" s="62" t="str">
        <x:v>70.700000</x:v>
      </x:c>
      <x:c r="T5357" s="62" t="str">
        <x:v>-0.010678</x:v>
      </x:c>
      <x:c r="U5357" s="60" t="str">
        <x:v>1</x:v>
      </x:c>
      <x:c r="V5357" s="60" t="str">
        <x:v>0</x:v>
      </x:c>
      <x:c r="W5357" s="60" t="str">
        <x:v>3018</x:v>
      </x:c>
      <x:c r="X5357" s="60" t="str">
        <x:v>3220</x:v>
      </x:c>
      <x:c r="Y5357" s="60" t="str">
        <x:v>0</x:v>
      </x:c>
    </x:row>
    <x:row r="5358">
      <x:c r="A5358" t="str">
        <x:v>after</x:v>
      </x:c>
      <x:c r="B5358" s="58" t="str">
        <x:v>2026-07-31T14:27:28.526</x:v>
      </x:c>
      <x:c r="C5358" s="60" t="str">
        <x:v>412000</x:v>
      </x:c>
      <x:c r="D5358" t="str">
        <x:v>2</x:v>
      </x:c>
      <x:c r="E5358" s="62" t="str">
        <x:v>100.000000</x:v>
      </x:c>
      <x:c r="F5358" s="62" t="str">
        <x:v>200.000000</x:v>
      </x:c>
      <x:c r="G5358" s="62" t="str">
        <x:v>70.710678</x:v>
      </x:c>
      <x:c r="H5358" t="str">
        <x:v>5460</x:v>
      </x:c>
      <x:c r="I5358" s="60" t="str">
        <x:v>412004</x:v>
      </x:c>
      <x:c r="J5358" s="60" t="str">
        <x:v>4</x:v>
      </x:c>
      <x:c r="K5358" s="60" t="str">
        <x:v>9914</x:v>
      </x:c>
      <x:c r="L5358" s="62" t="str">
        <x:v>79.601489</x:v>
      </x:c>
      <x:c r="M5358" s="62" t="str">
        <x:v>-20.398511</x:v>
      </x:c>
      <x:c r="N5358" s="62" t="str">
        <x:v>1.256257911</x:v>
      </x:c>
      <x:c r="O5358" s="62" t="str">
        <x:v>100.100000</x:v>
      </x:c>
      <x:c r="P5358" s="62" t="str">
        <x:v>0.100000</x:v>
      </x:c>
      <x:c r="Q5358" s="62" t="str">
        <x:v>200.100000</x:v>
      </x:c>
      <x:c r="R5358" s="62" t="str">
        <x:v>0.100000</x:v>
      </x:c>
      <x:c r="S5358" s="62" t="str">
        <x:v>70.700000</x:v>
      </x:c>
      <x:c r="T5358" s="62" t="str">
        <x:v>-0.010678</x:v>
      </x:c>
      <x:c r="U5358" s="60" t="str">
        <x:v>1</x:v>
      </x:c>
      <x:c r="V5358" s="60" t="str">
        <x:v>0</x:v>
      </x:c>
      <x:c r="W5358" s="60" t="str">
        <x:v>3017</x:v>
      </x:c>
      <x:c r="X5358" s="60" t="str">
        <x:v>3219</x:v>
      </x:c>
      <x:c r="Y5358" s="60" t="str">
        <x:v>0</x:v>
      </x:c>
    </x:row>
    <x:row r="5359">
      <x:c r="A5359" t="str">
        <x:v>after</x:v>
      </x:c>
      <x:c r="B5359" s="58" t="str">
        <x:v>2026-07-31T14:27:28.526</x:v>
      </x:c>
      <x:c r="C5359" s="60" t="str">
        <x:v>412000</x:v>
      </x:c>
      <x:c r="D5359" t="str">
        <x:v>3</x:v>
      </x:c>
      <x:c r="E5359" s="62" t="str">
        <x:v>100.000000</x:v>
      </x:c>
      <x:c r="F5359" s="62" t="str">
        <x:v>200.000000</x:v>
      </x:c>
      <x:c r="G5359" s="62" t="str">
        <x:v>70.710678</x:v>
      </x:c>
      <x:c r="H5359" t="str">
        <x:v>5462</x:v>
      </x:c>
      <x:c r="I5359" s="60" t="str">
        <x:v>412005</x:v>
      </x:c>
      <x:c r="J5359" s="60" t="str">
        <x:v>5</x:v>
      </x:c>
      <x:c r="K5359" s="60" t="str">
        <x:v>9912</x:v>
      </x:c>
      <x:c r="L5359" s="62" t="str">
        <x:v>79.585430</x:v>
      </x:c>
      <x:c r="M5359" s="62" t="str">
        <x:v>-20.414570</x:v>
      </x:c>
      <x:c r="N5359" s="62" t="str">
        <x:v>1.256511393</x:v>
      </x:c>
      <x:c r="O5359" s="62" t="str">
        <x:v>100.100000</x:v>
      </x:c>
      <x:c r="P5359" s="62" t="str">
        <x:v>0.100000</x:v>
      </x:c>
      <x:c r="Q5359" s="62" t="str">
        <x:v>200.100000</x:v>
      </x:c>
      <x:c r="R5359" s="62" t="str">
        <x:v>0.100000</x:v>
      </x:c>
      <x:c r="S5359" s="62" t="str">
        <x:v>70.800000</x:v>
      </x:c>
      <x:c r="T5359" s="62" t="str">
        <x:v>0.089322</x:v>
      </x:c>
      <x:c r="U5359" s="60" t="str">
        <x:v>1</x:v>
      </x:c>
      <x:c r="V5359" s="60" t="str">
        <x:v>0</x:v>
      </x:c>
      <x:c r="W5359" s="60" t="str">
        <x:v>3017</x:v>
      </x:c>
      <x:c r="X5359" s="60" t="str">
        <x:v>3219</x:v>
      </x:c>
      <x:c r="Y5359" s="60" t="str">
        <x:v>0</x:v>
      </x:c>
    </x:row>
    <x:row r="5360">
      <x:c r="A5360" t="str">
        <x:v>after</x:v>
      </x:c>
      <x:c r="B5360" s="58" t="str">
        <x:v>2026-07-31T14:27:28.958</x:v>
      </x:c>
      <x:c r="C5360" s="60" t="str">
        <x:v>412500</x:v>
      </x:c>
      <x:c r="D5360" t="str">
        <x:v>1</x:v>
      </x:c>
      <x:c r="E5360" s="62" t="str">
        <x:v>100.000000</x:v>
      </x:c>
      <x:c r="F5360" s="62" t="str">
        <x:v>200.000000</x:v>
      </x:c>
      <x:c r="G5360" s="62" t="str">
        <x:v>70.710678</x:v>
      </x:c>
      <x:c r="H5360" t="str">
        <x:v>5464</x:v>
      </x:c>
      <x:c r="I5360" s="60" t="str">
        <x:v>412505</x:v>
      </x:c>
      <x:c r="J5360" s="60" t="str">
        <x:v>5</x:v>
      </x:c>
      <x:c r="K5360" s="60" t="str">
        <x:v>9901</x:v>
      </x:c>
      <x:c r="L5360" s="62" t="str">
        <x:v>79.497109</x:v>
      </x:c>
      <x:c r="M5360" s="62" t="str">
        <x:v>-20.502891</x:v>
      </x:c>
      <x:c r="N5360" s="62" t="str">
        <x:v>1.257907376</x:v>
      </x:c>
      <x:c r="O5360" s="62" t="str">
        <x:v>100.000000</x:v>
      </x:c>
      <x:c r="P5360" s="62" t="str">
        <x:v>0.000000</x:v>
      </x:c>
      <x:c r="Q5360" s="62" t="str">
        <x:v>200.000000</x:v>
      </x:c>
      <x:c r="R5360" s="62" t="str">
        <x:v>0.000000</x:v>
      </x:c>
      <x:c r="S5360" s="62" t="str">
        <x:v>70.700000</x:v>
      </x:c>
      <x:c r="T5360" s="62" t="str">
        <x:v>-0.010678</x:v>
      </x:c>
      <x:c r="U5360" s="60" t="str">
        <x:v>1</x:v>
      </x:c>
      <x:c r="V5360" s="60" t="str">
        <x:v>0</x:v>
      </x:c>
      <x:c r="W5360" s="60" t="str">
        <x:v>3017</x:v>
      </x:c>
      <x:c r="X5360" s="60" t="str">
        <x:v>3220</x:v>
      </x:c>
      <x:c r="Y5360" s="60" t="str">
        <x:v>0</x:v>
      </x:c>
    </x:row>
    <x:row r="5361">
      <x:c r="A5361" t="str">
        <x:v>after</x:v>
      </x:c>
      <x:c r="B5361" s="58" t="str">
        <x:v>2026-07-31T14:27:28.958</x:v>
      </x:c>
      <x:c r="C5361" s="60" t="str">
        <x:v>412500</x:v>
      </x:c>
      <x:c r="D5361" t="str">
        <x:v>2</x:v>
      </x:c>
      <x:c r="E5361" s="62" t="str">
        <x:v>100.000000</x:v>
      </x:c>
      <x:c r="F5361" s="62" t="str">
        <x:v>200.000000</x:v>
      </x:c>
      <x:c r="G5361" s="62" t="str">
        <x:v>70.710678</x:v>
      </x:c>
      <x:c r="H5361" t="str">
        <x:v>5466</x:v>
      </x:c>
      <x:c r="I5361" s="60" t="str">
        <x:v>412505</x:v>
      </x:c>
      <x:c r="J5361" s="60" t="str">
        <x:v>5</x:v>
      </x:c>
      <x:c r="K5361" s="60" t="str">
        <x:v>9907</x:v>
      </x:c>
      <x:c r="L5361" s="62" t="str">
        <x:v>79.545284</x:v>
      </x:c>
      <x:c r="M5361" s="62" t="str">
        <x:v>-20.454716</x:v>
      </x:c>
      <x:c r="N5361" s="62" t="str">
        <x:v>1.257145546</x:v>
      </x:c>
      <x:c r="O5361" s="62" t="str">
        <x:v>100.000000</x:v>
      </x:c>
      <x:c r="P5361" s="62" t="str">
        <x:v>0.000000</x:v>
      </x:c>
      <x:c r="Q5361" s="62" t="str">
        <x:v>200.100000</x:v>
      </x:c>
      <x:c r="R5361" s="62" t="str">
        <x:v>0.100000</x:v>
      </x:c>
      <x:c r="S5361" s="62" t="str">
        <x:v>70.700000</x:v>
      </x:c>
      <x:c r="T5361" s="62" t="str">
        <x:v>-0.010678</x:v>
      </x:c>
      <x:c r="U5361" s="60" t="str">
        <x:v>1</x:v>
      </x:c>
      <x:c r="V5361" s="60" t="str">
        <x:v>0</x:v>
      </x:c>
      <x:c r="W5361" s="60" t="str">
        <x:v>3017</x:v>
      </x:c>
      <x:c r="X5361" s="60" t="str">
        <x:v>3220</x:v>
      </x:c>
      <x:c r="Y5361" s="60" t="str">
        <x:v>0</x:v>
      </x:c>
    </x:row>
    <x:row r="5362">
      <x:c r="A5362" t="str">
        <x:v>after</x:v>
      </x:c>
      <x:c r="B5362" s="58" t="str">
        <x:v>2026-07-31T14:27:28.958</x:v>
      </x:c>
      <x:c r="C5362" s="60" t="str">
        <x:v>412500</x:v>
      </x:c>
      <x:c r="D5362" t="str">
        <x:v>3</x:v>
      </x:c>
      <x:c r="E5362" s="62" t="str">
        <x:v>100.000000</x:v>
      </x:c>
      <x:c r="F5362" s="62" t="str">
        <x:v>200.000000</x:v>
      </x:c>
      <x:c r="G5362" s="62" t="str">
        <x:v>70.710678</x:v>
      </x:c>
      <x:c r="H5362" t="str">
        <x:v>5468</x:v>
      </x:c>
      <x:c r="I5362" s="60" t="str">
        <x:v>412505</x:v>
      </x:c>
      <x:c r="J5362" s="60" t="str">
        <x:v>5</x:v>
      </x:c>
      <x:c r="K5362" s="60" t="str">
        <x:v>9907</x:v>
      </x:c>
      <x:c r="L5362" s="62" t="str">
        <x:v>79.545284</x:v>
      </x:c>
      <x:c r="M5362" s="62" t="str">
        <x:v>-20.454716</x:v>
      </x:c>
      <x:c r="N5362" s="62" t="str">
        <x:v>1.257145546</x:v>
      </x:c>
      <x:c r="O5362" s="62" t="str">
        <x:v>100.100000</x:v>
      </x:c>
      <x:c r="P5362" s="62" t="str">
        <x:v>0.100000</x:v>
      </x:c>
      <x:c r="Q5362" s="62" t="str">
        <x:v>200.100000</x:v>
      </x:c>
      <x:c r="R5362" s="62" t="str">
        <x:v>0.100000</x:v>
      </x:c>
      <x:c r="S5362" s="62" t="str">
        <x:v>70.800000</x:v>
      </x:c>
      <x:c r="T5362" s="62" t="str">
        <x:v>0.089322</x:v>
      </x:c>
      <x:c r="U5362" s="60" t="str">
        <x:v>1</x:v>
      </x:c>
      <x:c r="V5362" s="60" t="str">
        <x:v>0</x:v>
      </x:c>
      <x:c r="W5362" s="60" t="str">
        <x:v>3017</x:v>
      </x:c>
      <x:c r="X5362" s="60" t="str">
        <x:v>3219</x:v>
      </x:c>
      <x:c r="Y5362" s="60" t="str">
        <x:v>0</x:v>
      </x:c>
    </x:row>
    <x:row r="5363">
      <x:c r="A5363" t="str">
        <x:v>after</x:v>
      </x:c>
      <x:c r="B5363" s="58" t="str">
        <x:v>2026-07-31T14:27:29.388</x:v>
      </x:c>
      <x:c r="C5363" s="60" t="str">
        <x:v>413000</x:v>
      </x:c>
      <x:c r="D5363" t="str">
        <x:v>1</x:v>
      </x:c>
      <x:c r="E5363" s="62" t="str">
        <x:v>100.000000</x:v>
      </x:c>
      <x:c r="F5363" s="62" t="str">
        <x:v>200.000000</x:v>
      </x:c>
      <x:c r="G5363" s="62" t="str">
        <x:v>70.710678</x:v>
      </x:c>
      <x:c r="H5363" t="str">
        <x:v>5470</x:v>
      </x:c>
      <x:c r="I5363" s="60" t="str">
        <x:v>413005</x:v>
      </x:c>
      <x:c r="J5363" s="60" t="str">
        <x:v>5</x:v>
      </x:c>
      <x:c r="K5363" s="60" t="str">
        <x:v>9900</x:v>
      </x:c>
      <x:c r="L5363" s="62" t="str">
        <x:v>79.489080</x:v>
      </x:c>
      <x:c r="M5363" s="62" t="str">
        <x:v>-20.510920</x:v>
      </x:c>
      <x:c r="N5363" s="62" t="str">
        <x:v>1.258034437</x:v>
      </x:c>
      <x:c r="O5363" s="62" t="str">
        <x:v>100.000000</x:v>
      </x:c>
      <x:c r="P5363" s="62" t="str">
        <x:v>0.000000</x:v>
      </x:c>
      <x:c r="Q5363" s="62" t="str">
        <x:v>200.100000</x:v>
      </x:c>
      <x:c r="R5363" s="62" t="str">
        <x:v>0.100000</x:v>
      </x:c>
      <x:c r="S5363" s="62" t="str">
        <x:v>70.700000</x:v>
      </x:c>
      <x:c r="T5363" s="62" t="str">
        <x:v>-0.010678</x:v>
      </x:c>
      <x:c r="U5363" s="60" t="str">
        <x:v>1</x:v>
      </x:c>
      <x:c r="V5363" s="60" t="str">
        <x:v>0</x:v>
      </x:c>
      <x:c r="W5363" s="60" t="str">
        <x:v>3018</x:v>
      </x:c>
      <x:c r="X5363" s="60" t="str">
        <x:v>3220</x:v>
      </x:c>
      <x:c r="Y5363" s="60" t="str">
        <x:v>0</x:v>
      </x:c>
    </x:row>
    <x:row r="5364">
      <x:c r="A5364" t="str">
        <x:v>after</x:v>
      </x:c>
      <x:c r="B5364" s="58" t="str">
        <x:v>2026-07-31T14:27:29.388</x:v>
      </x:c>
      <x:c r="C5364" s="60" t="str">
        <x:v>413000</x:v>
      </x:c>
      <x:c r="D5364" t="str">
        <x:v>2</x:v>
      </x:c>
      <x:c r="E5364" s="62" t="str">
        <x:v>100.000000</x:v>
      </x:c>
      <x:c r="F5364" s="62" t="str">
        <x:v>200.000000</x:v>
      </x:c>
      <x:c r="G5364" s="62" t="str">
        <x:v>70.710678</x:v>
      </x:c>
      <x:c r="H5364" t="str">
        <x:v>5472</x:v>
      </x:c>
      <x:c r="I5364" s="60" t="str">
        <x:v>413005</x:v>
      </x:c>
      <x:c r="J5364" s="60" t="str">
        <x:v>5</x:v>
      </x:c>
      <x:c r="K5364" s="60" t="str">
        <x:v>9898</x:v>
      </x:c>
      <x:c r="L5364" s="62" t="str">
        <x:v>79.473022</x:v>
      </x:c>
      <x:c r="M5364" s="62" t="str">
        <x:v>-20.526978</x:v>
      </x:c>
      <x:c r="N5364" s="62" t="str">
        <x:v>1.258288637</x:v>
      </x:c>
      <x:c r="O5364" s="62" t="str">
        <x:v>100.000000</x:v>
      </x:c>
      <x:c r="P5364" s="62" t="str">
        <x:v>0.000000</x:v>
      </x:c>
      <x:c r="Q5364" s="62" t="str">
        <x:v>200.000000</x:v>
      </x:c>
      <x:c r="R5364" s="62" t="str">
        <x:v>0.000000</x:v>
      </x:c>
      <x:c r="S5364" s="62" t="str">
        <x:v>70.700000</x:v>
      </x:c>
      <x:c r="T5364" s="62" t="str">
        <x:v>-0.010678</x:v>
      </x:c>
      <x:c r="U5364" s="60" t="str">
        <x:v>1</x:v>
      </x:c>
      <x:c r="V5364" s="60" t="str">
        <x:v>0</x:v>
      </x:c>
      <x:c r="W5364" s="60" t="str">
        <x:v>3017</x:v>
      </x:c>
      <x:c r="X5364" s="60" t="str">
        <x:v>3220</x:v>
      </x:c>
      <x:c r="Y5364" s="60" t="str">
        <x:v>0</x:v>
      </x:c>
    </x:row>
    <x:row r="5365">
      <x:c r="A5365" t="str">
        <x:v>after</x:v>
      </x:c>
      <x:c r="B5365" s="58" t="str">
        <x:v>2026-07-31T14:27:29.388</x:v>
      </x:c>
      <x:c r="C5365" s="60" t="str">
        <x:v>413000</x:v>
      </x:c>
      <x:c r="D5365" t="str">
        <x:v>3</x:v>
      </x:c>
      <x:c r="E5365" s="62" t="str">
        <x:v>100.000000</x:v>
      </x:c>
      <x:c r="F5365" s="62" t="str">
        <x:v>200.000000</x:v>
      </x:c>
      <x:c r="G5365" s="62" t="str">
        <x:v>70.710678</x:v>
      </x:c>
      <x:c r="H5365" t="str">
        <x:v>5474</x:v>
      </x:c>
      <x:c r="I5365" s="60" t="str">
        <x:v>413005</x:v>
      </x:c>
      <x:c r="J5365" s="60" t="str">
        <x:v>5</x:v>
      </x:c>
      <x:c r="K5365" s="60" t="str">
        <x:v>9901</x:v>
      </x:c>
      <x:c r="L5365" s="62" t="str">
        <x:v>79.497109</x:v>
      </x:c>
      <x:c r="M5365" s="62" t="str">
        <x:v>-20.502891</x:v>
      </x:c>
      <x:c r="N5365" s="62" t="str">
        <x:v>1.257907376</x:v>
      </x:c>
      <x:c r="O5365" s="62" t="str">
        <x:v>100.000000</x:v>
      </x:c>
      <x:c r="P5365" s="62" t="str">
        <x:v>0.000000</x:v>
      </x:c>
      <x:c r="Q5365" s="62" t="str">
        <x:v>200.100000</x:v>
      </x:c>
      <x:c r="R5365" s="62" t="str">
        <x:v>0.100000</x:v>
      </x:c>
      <x:c r="S5365" s="62" t="str">
        <x:v>70.700000</x:v>
      </x:c>
      <x:c r="T5365" s="62" t="str">
        <x:v>-0.010678</x:v>
      </x:c>
      <x:c r="U5365" s="60" t="str">
        <x:v>1</x:v>
      </x:c>
      <x:c r="V5365" s="60" t="str">
        <x:v>0</x:v>
      </x:c>
      <x:c r="W5365" s="60" t="str">
        <x:v>3017</x:v>
      </x:c>
      <x:c r="X5365" s="60" t="str">
        <x:v>3219</x:v>
      </x:c>
      <x:c r="Y5365" s="60" t="str">
        <x:v>0</x:v>
      </x:c>
    </x:row>
    <x:row r="5366">
      <x:c r="A5366" t="str">
        <x:v>after</x:v>
      </x:c>
      <x:c r="B5366" s="58" t="str">
        <x:v>2026-07-31T14:27:29.819</x:v>
      </x:c>
      <x:c r="C5366" s="60" t="str">
        <x:v>413500</x:v>
      </x:c>
      <x:c r="D5366" t="str">
        <x:v>1</x:v>
      </x:c>
      <x:c r="E5366" s="62" t="str">
        <x:v>100.000000</x:v>
      </x:c>
      <x:c r="F5366" s="62" t="str">
        <x:v>200.000000</x:v>
      </x:c>
      <x:c r="G5366" s="62" t="str">
        <x:v>70.710678</x:v>
      </x:c>
      <x:c r="H5366" t="str">
        <x:v>5476</x:v>
      </x:c>
      <x:c r="I5366" s="60" t="str">
        <x:v>413505</x:v>
      </x:c>
      <x:c r="J5366" s="60" t="str">
        <x:v>5</x:v>
      </x:c>
      <x:c r="K5366" s="60" t="str">
        <x:v>9897</x:v>
      </x:c>
      <x:c r="L5366" s="62" t="str">
        <x:v>79.464992</x:v>
      </x:c>
      <x:c r="M5366" s="62" t="str">
        <x:v>-20.535008</x:v>
      </x:c>
      <x:c r="N5366" s="62" t="str">
        <x:v>1.258415775</x:v>
      </x:c>
      <x:c r="O5366" s="62" t="str">
        <x:v>100.100000</x:v>
      </x:c>
      <x:c r="P5366" s="62" t="str">
        <x:v>0.100000</x:v>
      </x:c>
      <x:c r="Q5366" s="62" t="str">
        <x:v>200.100000</x:v>
      </x:c>
      <x:c r="R5366" s="62" t="str">
        <x:v>0.100000</x:v>
      </x:c>
      <x:c r="S5366" s="62" t="str">
        <x:v>70.700000</x:v>
      </x:c>
      <x:c r="T5366" s="62" t="str">
        <x:v>-0.010678</x:v>
      </x:c>
      <x:c r="U5366" s="60" t="str">
        <x:v>1</x:v>
      </x:c>
      <x:c r="V5366" s="60" t="str">
        <x:v>0</x:v>
      </x:c>
      <x:c r="W5366" s="60" t="str">
        <x:v>3018</x:v>
      </x:c>
      <x:c r="X5366" s="60" t="str">
        <x:v>3220</x:v>
      </x:c>
      <x:c r="Y5366" s="60" t="str">
        <x:v>0</x:v>
      </x:c>
    </x:row>
    <x:row r="5367">
      <x:c r="A5367" t="str">
        <x:v>after</x:v>
      </x:c>
      <x:c r="B5367" s="58" t="str">
        <x:v>2026-07-31T14:27:29.819</x:v>
      </x:c>
      <x:c r="C5367" s="60" t="str">
        <x:v>413500</x:v>
      </x:c>
      <x:c r="D5367" t="str">
        <x:v>2</x:v>
      </x:c>
      <x:c r="E5367" s="62" t="str">
        <x:v>100.000000</x:v>
      </x:c>
      <x:c r="F5367" s="62" t="str">
        <x:v>200.000000</x:v>
      </x:c>
      <x:c r="G5367" s="62" t="str">
        <x:v>70.710678</x:v>
      </x:c>
      <x:c r="H5367" t="str">
        <x:v>5478</x:v>
      </x:c>
      <x:c r="I5367" s="60" t="str">
        <x:v>413505</x:v>
      </x:c>
      <x:c r="J5367" s="60" t="str">
        <x:v>5</x:v>
      </x:c>
      <x:c r="K5367" s="60" t="str">
        <x:v>9897</x:v>
      </x:c>
      <x:c r="L5367" s="62" t="str">
        <x:v>79.464992</x:v>
      </x:c>
      <x:c r="M5367" s="62" t="str">
        <x:v>-20.535008</x:v>
      </x:c>
      <x:c r="N5367" s="62" t="str">
        <x:v>1.258415775</x:v>
      </x:c>
      <x:c r="O5367" s="62" t="str">
        <x:v>100.000000</x:v>
      </x:c>
      <x:c r="P5367" s="62" t="str">
        <x:v>0.000000</x:v>
      </x:c>
      <x:c r="Q5367" s="62" t="str">
        <x:v>200.100000</x:v>
      </x:c>
      <x:c r="R5367" s="62" t="str">
        <x:v>0.100000</x:v>
      </x:c>
      <x:c r="S5367" s="62" t="str">
        <x:v>70.700000</x:v>
      </x:c>
      <x:c r="T5367" s="62" t="str">
        <x:v>-0.010678</x:v>
      </x:c>
      <x:c r="U5367" s="60" t="str">
        <x:v>1</x:v>
      </x:c>
      <x:c r="V5367" s="60" t="str">
        <x:v>0</x:v>
      </x:c>
      <x:c r="W5367" s="60" t="str">
        <x:v>3015</x:v>
      </x:c>
      <x:c r="X5367" s="60" t="str">
        <x:v>3219</x:v>
      </x:c>
      <x:c r="Y5367" s="60" t="str">
        <x:v>0</x:v>
      </x:c>
    </x:row>
    <x:row r="5368">
      <x:c r="A5368" t="str">
        <x:v>after</x:v>
      </x:c>
      <x:c r="B5368" s="58" t="str">
        <x:v>2026-07-31T14:27:29.819</x:v>
      </x:c>
      <x:c r="C5368" s="60" t="str">
        <x:v>413500</x:v>
      </x:c>
      <x:c r="D5368" t="str">
        <x:v>3</x:v>
      </x:c>
      <x:c r="E5368" s="62" t="str">
        <x:v>100.000000</x:v>
      </x:c>
      <x:c r="F5368" s="62" t="str">
        <x:v>200.000000</x:v>
      </x:c>
      <x:c r="G5368" s="62" t="str">
        <x:v>70.710678</x:v>
      </x:c>
      <x:c r="H5368" t="str">
        <x:v>5480</x:v>
      </x:c>
      <x:c r="I5368" s="60" t="str">
        <x:v>413505</x:v>
      </x:c>
      <x:c r="J5368" s="60" t="str">
        <x:v>5</x:v>
      </x:c>
      <x:c r="K5368" s="60" t="str">
        <x:v>9895</x:v>
      </x:c>
      <x:c r="L5368" s="62" t="str">
        <x:v>79.448934</x:v>
      </x:c>
      <x:c r="M5368" s="62" t="str">
        <x:v>-20.551066</x:v>
      </x:c>
      <x:c r="N5368" s="62" t="str">
        <x:v>1.258670129</x:v>
      </x:c>
      <x:c r="O5368" s="62" t="str">
        <x:v>100.000000</x:v>
      </x:c>
      <x:c r="P5368" s="62" t="str">
        <x:v>0.000000</x:v>
      </x:c>
      <x:c r="Q5368" s="62" t="str">
        <x:v>200.100000</x:v>
      </x:c>
      <x:c r="R5368" s="62" t="str">
        <x:v>0.100000</x:v>
      </x:c>
      <x:c r="S5368" s="62" t="str">
        <x:v>70.700000</x:v>
      </x:c>
      <x:c r="T5368" s="62" t="str">
        <x:v>-0.010678</x:v>
      </x:c>
      <x:c r="U5368" s="60" t="str">
        <x:v>1</x:v>
      </x:c>
      <x:c r="V5368" s="60" t="str">
        <x:v>0</x:v>
      </x:c>
      <x:c r="W5368" s="60" t="str">
        <x:v>3017</x:v>
      </x:c>
      <x:c r="X5368" s="60" t="str">
        <x:v>3220</x:v>
      </x:c>
      <x:c r="Y5368" s="60" t="str">
        <x:v>0</x:v>
      </x:c>
    </x:row>
    <x:row r="5369">
      <x:c r="A5369" t="str">
        <x:v>after</x:v>
      </x:c>
      <x:c r="B5369" s="58" t="str">
        <x:v>2026-07-31T14:27:30.250</x:v>
      </x:c>
      <x:c r="C5369" s="60" t="str">
        <x:v>414000</x:v>
      </x:c>
      <x:c r="D5369" t="str">
        <x:v>1</x:v>
      </x:c>
      <x:c r="E5369" s="62" t="str">
        <x:v>100.000000</x:v>
      </x:c>
      <x:c r="F5369" s="62" t="str">
        <x:v>200.000000</x:v>
      </x:c>
      <x:c r="G5369" s="62" t="str">
        <x:v>70.710678</x:v>
      </x:c>
      <x:c r="H5369" t="str">
        <x:v>5482</x:v>
      </x:c>
      <x:c r="I5369" s="60" t="str">
        <x:v>414005</x:v>
      </x:c>
      <x:c r="J5369" s="60" t="str">
        <x:v>5</x:v>
      </x:c>
      <x:c r="K5369" s="60" t="str">
        <x:v>9894</x:v>
      </x:c>
      <x:c r="L5369" s="62" t="str">
        <x:v>79.440905</x:v>
      </x:c>
      <x:c r="M5369" s="62" t="str">
        <x:v>-20.559095</x:v>
      </x:c>
      <x:c r="N5369" s="62" t="str">
        <x:v>1.258797344</x:v>
      </x:c>
      <x:c r="O5369" s="62" t="str">
        <x:v>100.100000</x:v>
      </x:c>
      <x:c r="P5369" s="62" t="str">
        <x:v>0.100000</x:v>
      </x:c>
      <x:c r="Q5369" s="62" t="str">
        <x:v>200.100000</x:v>
      </x:c>
      <x:c r="R5369" s="62" t="str">
        <x:v>0.100000</x:v>
      </x:c>
      <x:c r="S5369" s="62" t="str">
        <x:v>70.800000</x:v>
      </x:c>
      <x:c r="T5369" s="62" t="str">
        <x:v>0.089322</x:v>
      </x:c>
      <x:c r="U5369" s="60" t="str">
        <x:v>1</x:v>
      </x:c>
      <x:c r="V5369" s="60" t="str">
        <x:v>0</x:v>
      </x:c>
      <x:c r="W5369" s="60" t="str">
        <x:v>3017</x:v>
      </x:c>
      <x:c r="X5369" s="60" t="str">
        <x:v>3220</x:v>
      </x:c>
      <x:c r="Y5369" s="60" t="str">
        <x:v>0</x:v>
      </x:c>
    </x:row>
    <x:row r="5370">
      <x:c r="A5370" t="str">
        <x:v>after</x:v>
      </x:c>
      <x:c r="B5370" s="58" t="str">
        <x:v>2026-07-31T14:27:30.250</x:v>
      </x:c>
      <x:c r="C5370" s="60" t="str">
        <x:v>414000</x:v>
      </x:c>
      <x:c r="D5370" t="str">
        <x:v>2</x:v>
      </x:c>
      <x:c r="E5370" s="62" t="str">
        <x:v>100.000000</x:v>
      </x:c>
      <x:c r="F5370" s="62" t="str">
        <x:v>200.000000</x:v>
      </x:c>
      <x:c r="G5370" s="62" t="str">
        <x:v>70.710678</x:v>
      </x:c>
      <x:c r="H5370" t="str">
        <x:v>5484</x:v>
      </x:c>
      <x:c r="I5370" s="60" t="str">
        <x:v>414005</x:v>
      </x:c>
      <x:c r="J5370" s="60" t="str">
        <x:v>5</x:v>
      </x:c>
      <x:c r="K5370" s="60" t="str">
        <x:v>9892</x:v>
      </x:c>
      <x:c r="L5370" s="62" t="str">
        <x:v>79.424846</x:v>
      </x:c>
      <x:c r="M5370" s="62" t="str">
        <x:v>-20.575154</x:v>
      </x:c>
      <x:c r="N5370" s="62" t="str">
        <x:v>1.259051853</x:v>
      </x:c>
      <x:c r="O5370" s="62" t="str">
        <x:v>100.100000</x:v>
      </x:c>
      <x:c r="P5370" s="62" t="str">
        <x:v>0.100000</x:v>
      </x:c>
      <x:c r="Q5370" s="62" t="str">
        <x:v>200.100000</x:v>
      </x:c>
      <x:c r="R5370" s="62" t="str">
        <x:v>0.100000</x:v>
      </x:c>
      <x:c r="S5370" s="62" t="str">
        <x:v>70.700000</x:v>
      </x:c>
      <x:c r="T5370" s="62" t="str">
        <x:v>-0.010678</x:v>
      </x:c>
      <x:c r="U5370" s="60" t="str">
        <x:v>1</x:v>
      </x:c>
      <x:c r="V5370" s="60" t="str">
        <x:v>0</x:v>
      </x:c>
      <x:c r="W5370" s="60" t="str">
        <x:v>3017</x:v>
      </x:c>
      <x:c r="X5370" s="60" t="str">
        <x:v>3220</x:v>
      </x:c>
      <x:c r="Y5370" s="60" t="str">
        <x:v>0</x:v>
      </x:c>
    </x:row>
    <x:row r="5371">
      <x:c r="A5371" t="str">
        <x:v>after</x:v>
      </x:c>
      <x:c r="B5371" s="58" t="str">
        <x:v>2026-07-31T14:27:30.250</x:v>
      </x:c>
      <x:c r="C5371" s="60" t="str">
        <x:v>414000</x:v>
      </x:c>
      <x:c r="D5371" t="str">
        <x:v>3</x:v>
      </x:c>
      <x:c r="E5371" s="62" t="str">
        <x:v>100.000000</x:v>
      </x:c>
      <x:c r="F5371" s="62" t="str">
        <x:v>200.000000</x:v>
      </x:c>
      <x:c r="G5371" s="62" t="str">
        <x:v>70.710678</x:v>
      </x:c>
      <x:c r="H5371" t="str">
        <x:v>5486</x:v>
      </x:c>
      <x:c r="I5371" s="60" t="str">
        <x:v>414004</x:v>
      </x:c>
      <x:c r="J5371" s="60" t="str">
        <x:v>4</x:v>
      </x:c>
      <x:c r="K5371" s="60" t="str">
        <x:v>9893</x:v>
      </x:c>
      <x:c r="L5371" s="62" t="str">
        <x:v>79.432876</x:v>
      </x:c>
      <x:c r="M5371" s="62" t="str">
        <x:v>-20.567124</x:v>
      </x:c>
      <x:c r="N5371" s="62" t="str">
        <x:v>1.258924586</x:v>
      </x:c>
      <x:c r="O5371" s="62" t="str">
        <x:v>100.000000</x:v>
      </x:c>
      <x:c r="P5371" s="62" t="str">
        <x:v>0.000000</x:v>
      </x:c>
      <x:c r="Q5371" s="62" t="str">
        <x:v>200.100000</x:v>
      </x:c>
      <x:c r="R5371" s="62" t="str">
        <x:v>0.100000</x:v>
      </x:c>
      <x:c r="S5371" s="62" t="str">
        <x:v>70.700000</x:v>
      </x:c>
      <x:c r="T5371" s="62" t="str">
        <x:v>-0.010678</x:v>
      </x:c>
      <x:c r="U5371" s="60" t="str">
        <x:v>1</x:v>
      </x:c>
      <x:c r="V5371" s="60" t="str">
        <x:v>0</x:v>
      </x:c>
      <x:c r="W5371" s="60" t="str">
        <x:v>3017</x:v>
      </x:c>
      <x:c r="X5371" s="60" t="str">
        <x:v>3219</x:v>
      </x:c>
      <x:c r="Y5371" s="60" t="str">
        <x:v>0</x:v>
      </x:c>
    </x:row>
    <x:row r="5372">
      <x:c r="A5372" t="str">
        <x:v>after</x:v>
      </x:c>
      <x:c r="B5372" s="58" t="str">
        <x:v>2026-07-31T14:27:30.682</x:v>
      </x:c>
      <x:c r="C5372" s="60" t="str">
        <x:v>414500</x:v>
      </x:c>
      <x:c r="D5372" t="str">
        <x:v>1</x:v>
      </x:c>
      <x:c r="E5372" s="62" t="str">
        <x:v>100.000000</x:v>
      </x:c>
      <x:c r="F5372" s="62" t="str">
        <x:v>200.000000</x:v>
      </x:c>
      <x:c r="G5372" s="62" t="str">
        <x:v>70.710678</x:v>
      </x:c>
      <x:c r="H5372" t="str">
        <x:v>5488</x:v>
      </x:c>
      <x:c r="I5372" s="60" t="str">
        <x:v>414505</x:v>
      </x:c>
      <x:c r="J5372" s="60" t="str">
        <x:v>5</x:v>
      </x:c>
      <x:c r="K5372" s="60" t="str">
        <x:v>9887</x:v>
      </x:c>
      <x:c r="L5372" s="62" t="str">
        <x:v>79.384700</x:v>
      </x:c>
      <x:c r="M5372" s="62" t="str">
        <x:v>-20.615300</x:v>
      </x:c>
      <x:c r="N5372" s="62" t="str">
        <x:v>1.259688573</x:v>
      </x:c>
      <x:c r="O5372" s="62" t="str">
        <x:v>100.000000</x:v>
      </x:c>
      <x:c r="P5372" s="62" t="str">
        <x:v>0.000000</x:v>
      </x:c>
      <x:c r="Q5372" s="62" t="str">
        <x:v>200.100000</x:v>
      </x:c>
      <x:c r="R5372" s="62" t="str">
        <x:v>0.100000</x:v>
      </x:c>
      <x:c r="S5372" s="62" t="str">
        <x:v>70.700000</x:v>
      </x:c>
      <x:c r="T5372" s="62" t="str">
        <x:v>-0.010678</x:v>
      </x:c>
      <x:c r="U5372" s="60" t="str">
        <x:v>1</x:v>
      </x:c>
      <x:c r="V5372" s="60" t="str">
        <x:v>0</x:v>
      </x:c>
      <x:c r="W5372" s="60" t="str">
        <x:v>3018</x:v>
      </x:c>
      <x:c r="X5372" s="60" t="str">
        <x:v>3220</x:v>
      </x:c>
      <x:c r="Y5372" s="60" t="str">
        <x:v>0</x:v>
      </x:c>
    </x:row>
    <x:row r="5373">
      <x:c r="A5373" t="str">
        <x:v>after</x:v>
      </x:c>
      <x:c r="B5373" s="58" t="str">
        <x:v>2026-07-31T14:27:30.682</x:v>
      </x:c>
      <x:c r="C5373" s="60" t="str">
        <x:v>414500</x:v>
      </x:c>
      <x:c r="D5373" t="str">
        <x:v>2</x:v>
      </x:c>
      <x:c r="E5373" s="62" t="str">
        <x:v>100.000000</x:v>
      </x:c>
      <x:c r="F5373" s="62" t="str">
        <x:v>200.000000</x:v>
      </x:c>
      <x:c r="G5373" s="62" t="str">
        <x:v>70.710678</x:v>
      </x:c>
      <x:c r="H5373" t="str">
        <x:v>5490</x:v>
      </x:c>
      <x:c r="I5373" s="60" t="str">
        <x:v>414505</x:v>
      </x:c>
      <x:c r="J5373" s="60" t="str">
        <x:v>5</x:v>
      </x:c>
      <x:c r="K5373" s="60" t="str">
        <x:v>9889</x:v>
      </x:c>
      <x:c r="L5373" s="62" t="str">
        <x:v>79.400759</x:v>
      </x:c>
      <x:c r="M5373" s="62" t="str">
        <x:v>-20.599241</x:v>
      </x:c>
      <x:c r="N5373" s="62" t="str">
        <x:v>1.259433808</x:v>
      </x:c>
      <x:c r="O5373" s="62" t="str">
        <x:v>100.000000</x:v>
      </x:c>
      <x:c r="P5373" s="62" t="str">
        <x:v>0.000000</x:v>
      </x:c>
      <x:c r="Q5373" s="62" t="str">
        <x:v>200.100000</x:v>
      </x:c>
      <x:c r="R5373" s="62" t="str">
        <x:v>0.100000</x:v>
      </x:c>
      <x:c r="S5373" s="62" t="str">
        <x:v>70.700000</x:v>
      </x:c>
      <x:c r="T5373" s="62" t="str">
        <x:v>-0.010678</x:v>
      </x:c>
      <x:c r="U5373" s="60" t="str">
        <x:v>1</x:v>
      </x:c>
      <x:c r="V5373" s="60" t="str">
        <x:v>0</x:v>
      </x:c>
      <x:c r="W5373" s="60" t="str">
        <x:v>3017</x:v>
      </x:c>
      <x:c r="X5373" s="60" t="str">
        <x:v>3219</x:v>
      </x:c>
      <x:c r="Y5373" s="60" t="str">
        <x:v>0</x:v>
      </x:c>
    </x:row>
    <x:row r="5374">
      <x:c r="A5374" t="str">
        <x:v>after</x:v>
      </x:c>
      <x:c r="B5374" s="58" t="str">
        <x:v>2026-07-31T14:27:30.682</x:v>
      </x:c>
      <x:c r="C5374" s="60" t="str">
        <x:v>414500</x:v>
      </x:c>
      <x:c r="D5374" t="str">
        <x:v>3</x:v>
      </x:c>
      <x:c r="E5374" s="62" t="str">
        <x:v>100.000000</x:v>
      </x:c>
      <x:c r="F5374" s="62" t="str">
        <x:v>200.000000</x:v>
      </x:c>
      <x:c r="G5374" s="62" t="str">
        <x:v>70.710678</x:v>
      </x:c>
      <x:c r="H5374" t="str">
        <x:v>5492</x:v>
      </x:c>
      <x:c r="I5374" s="60" t="str">
        <x:v>414505</x:v>
      </x:c>
      <x:c r="J5374" s="60" t="str">
        <x:v>5</x:v>
      </x:c>
      <x:c r="K5374" s="60" t="str">
        <x:v>9889</x:v>
      </x:c>
      <x:c r="L5374" s="62" t="str">
        <x:v>79.400759</x:v>
      </x:c>
      <x:c r="M5374" s="62" t="str">
        <x:v>-20.599241</x:v>
      </x:c>
      <x:c r="N5374" s="62" t="str">
        <x:v>1.259433808</x:v>
      </x:c>
      <x:c r="O5374" s="62" t="str">
        <x:v>100.000000</x:v>
      </x:c>
      <x:c r="P5374" s="62" t="str">
        <x:v>0.000000</x:v>
      </x:c>
      <x:c r="Q5374" s="62" t="str">
        <x:v>200.100000</x:v>
      </x:c>
      <x:c r="R5374" s="62" t="str">
        <x:v>0.100000</x:v>
      </x:c>
      <x:c r="S5374" s="62" t="str">
        <x:v>70.700000</x:v>
      </x:c>
      <x:c r="T5374" s="62" t="str">
        <x:v>-0.010678</x:v>
      </x:c>
      <x:c r="U5374" s="60" t="str">
        <x:v>1</x:v>
      </x:c>
      <x:c r="V5374" s="60" t="str">
        <x:v>0</x:v>
      </x:c>
      <x:c r="W5374" s="60" t="str">
        <x:v>3018</x:v>
      </x:c>
      <x:c r="X5374" s="60" t="str">
        <x:v>3219</x:v>
      </x:c>
      <x:c r="Y5374" s="60" t="str">
        <x:v>0</x:v>
      </x:c>
    </x:row>
    <x:row r="5375">
      <x:c r="A5375" t="str">
        <x:v>after</x:v>
      </x:c>
      <x:c r="B5375" s="58" t="str">
        <x:v>2026-07-31T14:27:31.113</x:v>
      </x:c>
      <x:c r="C5375" s="60" t="str">
        <x:v>415000</x:v>
      </x:c>
      <x:c r="D5375" t="str">
        <x:v>1</x:v>
      </x:c>
      <x:c r="E5375" s="62" t="str">
        <x:v>100.000000</x:v>
      </x:c>
      <x:c r="F5375" s="62" t="str">
        <x:v>200.000000</x:v>
      </x:c>
      <x:c r="G5375" s="62" t="str">
        <x:v>70.710678</x:v>
      </x:c>
      <x:c r="H5375" t="str">
        <x:v>5494</x:v>
      </x:c>
      <x:c r="I5375" s="60" t="str">
        <x:v>415005</x:v>
      </x:c>
      <x:c r="J5375" s="60" t="str">
        <x:v>5</x:v>
      </x:c>
      <x:c r="K5375" s="60" t="str">
        <x:v>9882</x:v>
      </x:c>
      <x:c r="L5375" s="62" t="str">
        <x:v>79.344554</x:v>
      </x:c>
      <x:c r="M5375" s="62" t="str">
        <x:v>-20.655446</x:v>
      </x:c>
      <x:c r="N5375" s="62" t="str">
        <x:v>1.260325939</x:v>
      </x:c>
      <x:c r="O5375" s="62" t="str">
        <x:v>100.000000</x:v>
      </x:c>
      <x:c r="P5375" s="62" t="str">
        <x:v>0.000000</x:v>
      </x:c>
      <x:c r="Q5375" s="62" t="str">
        <x:v>200.100000</x:v>
      </x:c>
      <x:c r="R5375" s="62" t="str">
        <x:v>0.100000</x:v>
      </x:c>
      <x:c r="S5375" s="62" t="str">
        <x:v>70.700000</x:v>
      </x:c>
      <x:c r="T5375" s="62" t="str">
        <x:v>-0.010678</x:v>
      </x:c>
      <x:c r="U5375" s="60" t="str">
        <x:v>1</x:v>
      </x:c>
      <x:c r="V5375" s="60" t="str">
        <x:v>0</x:v>
      </x:c>
      <x:c r="W5375" s="60" t="str">
        <x:v>3018</x:v>
      </x:c>
      <x:c r="X5375" s="60" t="str">
        <x:v>3220</x:v>
      </x:c>
      <x:c r="Y5375" s="60" t="str">
        <x:v>0</x:v>
      </x:c>
    </x:row>
    <x:row r="5376">
      <x:c r="A5376" t="str">
        <x:v>after</x:v>
      </x:c>
      <x:c r="B5376" s="58" t="str">
        <x:v>2026-07-31T14:27:31.113</x:v>
      </x:c>
      <x:c r="C5376" s="60" t="str">
        <x:v>415000</x:v>
      </x:c>
      <x:c r="D5376" t="str">
        <x:v>2</x:v>
      </x:c>
      <x:c r="E5376" s="62" t="str">
        <x:v>100.000000</x:v>
      </x:c>
      <x:c r="F5376" s="62" t="str">
        <x:v>200.000000</x:v>
      </x:c>
      <x:c r="G5376" s="62" t="str">
        <x:v>70.710678</x:v>
      </x:c>
      <x:c r="H5376" t="str">
        <x:v>5496</x:v>
      </x:c>
      <x:c r="I5376" s="60" t="str">
        <x:v>415005</x:v>
      </x:c>
      <x:c r="J5376" s="60" t="str">
        <x:v>5</x:v>
      </x:c>
      <x:c r="K5376" s="60" t="str">
        <x:v>9882</x:v>
      </x:c>
      <x:c r="L5376" s="62" t="str">
        <x:v>79.344554</x:v>
      </x:c>
      <x:c r="M5376" s="62" t="str">
        <x:v>-20.655446</x:v>
      </x:c>
      <x:c r="N5376" s="62" t="str">
        <x:v>1.260325939</x:v>
      </x:c>
      <x:c r="O5376" s="62" t="str">
        <x:v>100.000000</x:v>
      </x:c>
      <x:c r="P5376" s="62" t="str">
        <x:v>0.000000</x:v>
      </x:c>
      <x:c r="Q5376" s="62" t="str">
        <x:v>200.100000</x:v>
      </x:c>
      <x:c r="R5376" s="62" t="str">
        <x:v>0.100000</x:v>
      </x:c>
      <x:c r="S5376" s="62" t="str">
        <x:v>70.700000</x:v>
      </x:c>
      <x:c r="T5376" s="62" t="str">
        <x:v>-0.010678</x:v>
      </x:c>
      <x:c r="U5376" s="60" t="str">
        <x:v>1</x:v>
      </x:c>
      <x:c r="V5376" s="60" t="str">
        <x:v>0</x:v>
      </x:c>
      <x:c r="W5376" s="60" t="str">
        <x:v>3017</x:v>
      </x:c>
      <x:c r="X5376" s="60" t="str">
        <x:v>3219</x:v>
      </x:c>
      <x:c r="Y5376" s="60" t="str">
        <x:v>0</x:v>
      </x:c>
    </x:row>
    <x:row r="5377">
      <x:c r="A5377" t="str">
        <x:v>after</x:v>
      </x:c>
      <x:c r="B5377" s="58" t="str">
        <x:v>2026-07-31T14:27:31.113</x:v>
      </x:c>
      <x:c r="C5377" s="60" t="str">
        <x:v>415000</x:v>
      </x:c>
      <x:c r="D5377" t="str">
        <x:v>3</x:v>
      </x:c>
      <x:c r="E5377" s="62" t="str">
        <x:v>100.000000</x:v>
      </x:c>
      <x:c r="F5377" s="62" t="str">
        <x:v>200.000000</x:v>
      </x:c>
      <x:c r="G5377" s="62" t="str">
        <x:v>70.710678</x:v>
      </x:c>
      <x:c r="H5377" t="str">
        <x:v>5498</x:v>
      </x:c>
      <x:c r="I5377" s="60" t="str">
        <x:v>415005</x:v>
      </x:c>
      <x:c r="J5377" s="60" t="str">
        <x:v>5</x:v>
      </x:c>
      <x:c r="K5377" s="60" t="str">
        <x:v>9878</x:v>
      </x:c>
      <x:c r="L5377" s="62" t="str">
        <x:v>79.312438</x:v>
      </x:c>
      <x:c r="M5377" s="62" t="str">
        <x:v>-20.687562</x:v>
      </x:c>
      <x:c r="N5377" s="62" t="str">
        <x:v>1.260836295</x:v>
      </x:c>
      <x:c r="O5377" s="62" t="str">
        <x:v>100.000000</x:v>
      </x:c>
      <x:c r="P5377" s="62" t="str">
        <x:v>0.000000</x:v>
      </x:c>
      <x:c r="Q5377" s="62" t="str">
        <x:v>200.100000</x:v>
      </x:c>
      <x:c r="R5377" s="62" t="str">
        <x:v>0.100000</x:v>
      </x:c>
      <x:c r="S5377" s="62" t="str">
        <x:v>70.700000</x:v>
      </x:c>
      <x:c r="T5377" s="62" t="str">
        <x:v>-0.010678</x:v>
      </x:c>
      <x:c r="U5377" s="60" t="str">
        <x:v>1</x:v>
      </x:c>
      <x:c r="V5377" s="60" t="str">
        <x:v>0</x:v>
      </x:c>
      <x:c r="W5377" s="60" t="str">
        <x:v>3017</x:v>
      </x:c>
      <x:c r="X5377" s="60" t="str">
        <x:v>3219</x:v>
      </x:c>
      <x:c r="Y5377" s="60" t="str">
        <x:v>0</x:v>
      </x:c>
    </x:row>
    <x:row r="5378">
      <x:c r="A5378" t="str">
        <x:v>after</x:v>
      </x:c>
      <x:c r="B5378" s="58" t="str">
        <x:v>2026-07-31T14:27:31.543</x:v>
      </x:c>
      <x:c r="C5378" s="60" t="str">
        <x:v>415500</x:v>
      </x:c>
      <x:c r="D5378" t="str">
        <x:v>1</x:v>
      </x:c>
      <x:c r="E5378" s="62" t="str">
        <x:v>100.000000</x:v>
      </x:c>
      <x:c r="F5378" s="62" t="str">
        <x:v>200.000000</x:v>
      </x:c>
      <x:c r="G5378" s="62" t="str">
        <x:v>70.710678</x:v>
      </x:c>
      <x:c r="H5378" t="str">
        <x:v>5500</x:v>
      </x:c>
      <x:c r="I5378" s="60" t="str">
        <x:v>415505</x:v>
      </x:c>
      <x:c r="J5378" s="60" t="str">
        <x:v>5</x:v>
      </x:c>
      <x:c r="K5378" s="60" t="str">
        <x:v>9880</x:v>
      </x:c>
      <x:c r="L5378" s="62" t="str">
        <x:v>79.328496</x:v>
      </x:c>
      <x:c r="M5378" s="62" t="str">
        <x:v>-20.671504</x:v>
      </x:c>
      <x:c r="N5378" s="62" t="str">
        <x:v>1.260581065</x:v>
      </x:c>
      <x:c r="O5378" s="62" t="str">
        <x:v>100.000000</x:v>
      </x:c>
      <x:c r="P5378" s="62" t="str">
        <x:v>0.000000</x:v>
      </x:c>
      <x:c r="Q5378" s="62" t="str">
        <x:v>200.100000</x:v>
      </x:c>
      <x:c r="R5378" s="62" t="str">
        <x:v>0.100000</x:v>
      </x:c>
      <x:c r="S5378" s="62" t="str">
        <x:v>70.700000</x:v>
      </x:c>
      <x:c r="T5378" s="62" t="str">
        <x:v>-0.010678</x:v>
      </x:c>
      <x:c r="U5378" s="60" t="str">
        <x:v>1</x:v>
      </x:c>
      <x:c r="V5378" s="60" t="str">
        <x:v>0</x:v>
      </x:c>
      <x:c r="W5378" s="60" t="str">
        <x:v>3018</x:v>
      </x:c>
      <x:c r="X5378" s="60" t="str">
        <x:v>3220</x:v>
      </x:c>
      <x:c r="Y5378" s="60" t="str">
        <x:v>0</x:v>
      </x:c>
    </x:row>
    <x:row r="5379">
      <x:c r="A5379" t="str">
        <x:v>after</x:v>
      </x:c>
      <x:c r="B5379" s="58" t="str">
        <x:v>2026-07-31T14:27:31.543</x:v>
      </x:c>
      <x:c r="C5379" s="60" t="str">
        <x:v>415500</x:v>
      </x:c>
      <x:c r="D5379" t="str">
        <x:v>2</x:v>
      </x:c>
      <x:c r="E5379" s="62" t="str">
        <x:v>100.000000</x:v>
      </x:c>
      <x:c r="F5379" s="62" t="str">
        <x:v>200.000000</x:v>
      </x:c>
      <x:c r="G5379" s="62" t="str">
        <x:v>70.710678</x:v>
      </x:c>
      <x:c r="H5379" t="str">
        <x:v>5502</x:v>
      </x:c>
      <x:c r="I5379" s="60" t="str">
        <x:v>415505</x:v>
      </x:c>
      <x:c r="J5379" s="60" t="str">
        <x:v>5</x:v>
      </x:c>
      <x:c r="K5379" s="60" t="str">
        <x:v>9876</x:v>
      </x:c>
      <x:c r="L5379" s="62" t="str">
        <x:v>79.296379</x:v>
      </x:c>
      <x:c r="M5379" s="62" t="str">
        <x:v>-20.703621</x:v>
      </x:c>
      <x:c r="N5379" s="62" t="str">
        <x:v>1.261091629</x:v>
      </x:c>
      <x:c r="O5379" s="62" t="str">
        <x:v>100.000000</x:v>
      </x:c>
      <x:c r="P5379" s="62" t="str">
        <x:v>0.000000</x:v>
      </x:c>
      <x:c r="Q5379" s="62" t="str">
        <x:v>200.100000</x:v>
      </x:c>
      <x:c r="R5379" s="62" t="str">
        <x:v>0.100000</x:v>
      </x:c>
      <x:c r="S5379" s="62" t="str">
        <x:v>70.700000</x:v>
      </x:c>
      <x:c r="T5379" s="62" t="str">
        <x:v>-0.010678</x:v>
      </x:c>
      <x:c r="U5379" s="60" t="str">
        <x:v>1</x:v>
      </x:c>
      <x:c r="V5379" s="60" t="str">
        <x:v>0</x:v>
      </x:c>
      <x:c r="W5379" s="60" t="str">
        <x:v>3017</x:v>
      </x:c>
      <x:c r="X5379" s="60" t="str">
        <x:v>3220</x:v>
      </x:c>
      <x:c r="Y5379" s="60" t="str">
        <x:v>0</x:v>
      </x:c>
    </x:row>
    <x:row r="5380">
      <x:c r="A5380" t="str">
        <x:v>after</x:v>
      </x:c>
      <x:c r="B5380" s="58" t="str">
        <x:v>2026-07-31T14:27:31.543</x:v>
      </x:c>
      <x:c r="C5380" s="60" t="str">
        <x:v>415500</x:v>
      </x:c>
      <x:c r="D5380" t="str">
        <x:v>3</x:v>
      </x:c>
      <x:c r="E5380" s="62" t="str">
        <x:v>100.000000</x:v>
      </x:c>
      <x:c r="F5380" s="62" t="str">
        <x:v>200.000000</x:v>
      </x:c>
      <x:c r="G5380" s="62" t="str">
        <x:v>70.710678</x:v>
      </x:c>
      <x:c r="H5380" t="str">
        <x:v>5504</x:v>
      </x:c>
      <x:c r="I5380" s="60" t="str">
        <x:v>415505</x:v>
      </x:c>
      <x:c r="J5380" s="60" t="str">
        <x:v>5</x:v>
      </x:c>
      <x:c r="K5380" s="60" t="str">
        <x:v>9879</x:v>
      </x:c>
      <x:c r="L5380" s="62" t="str">
        <x:v>79.320467</x:v>
      </x:c>
      <x:c r="M5380" s="62" t="str">
        <x:v>-20.679533</x:v>
      </x:c>
      <x:c r="N5380" s="62" t="str">
        <x:v>1.260708667</x:v>
      </x:c>
      <x:c r="O5380" s="62" t="str">
        <x:v>100.000000</x:v>
      </x:c>
      <x:c r="P5380" s="62" t="str">
        <x:v>0.000000</x:v>
      </x:c>
      <x:c r="Q5380" s="62" t="str">
        <x:v>200.100000</x:v>
      </x:c>
      <x:c r="R5380" s="62" t="str">
        <x:v>0.100000</x:v>
      </x:c>
      <x:c r="S5380" s="62" t="str">
        <x:v>70.700000</x:v>
      </x:c>
      <x:c r="T5380" s="62" t="str">
        <x:v>-0.010678</x:v>
      </x:c>
      <x:c r="U5380" s="60" t="str">
        <x:v>1</x:v>
      </x:c>
      <x:c r="V5380" s="60" t="str">
        <x:v>0</x:v>
      </x:c>
      <x:c r="W5380" s="60" t="str">
        <x:v>3017</x:v>
      </x:c>
      <x:c r="X5380" s="60" t="str">
        <x:v>3220</x:v>
      </x:c>
      <x:c r="Y5380" s="60" t="str">
        <x:v>0</x:v>
      </x:c>
    </x:row>
    <x:row r="5381">
      <x:c r="A5381" t="str">
        <x:v>after</x:v>
      </x:c>
      <x:c r="B5381" s="58" t="str">
        <x:v>2026-07-31T14:27:31.973</x:v>
      </x:c>
      <x:c r="C5381" s="60" t="str">
        <x:v>416000</x:v>
      </x:c>
      <x:c r="D5381" t="str">
        <x:v>1</x:v>
      </x:c>
      <x:c r="E5381" s="62" t="str">
        <x:v>100.000000</x:v>
      </x:c>
      <x:c r="F5381" s="62" t="str">
        <x:v>200.000000</x:v>
      </x:c>
      <x:c r="G5381" s="62" t="str">
        <x:v>70.710678</x:v>
      </x:c>
      <x:c r="H5381" t="str">
        <x:v>5506</x:v>
      </x:c>
      <x:c r="I5381" s="60" t="str">
        <x:v>416005</x:v>
      </x:c>
      <x:c r="J5381" s="60" t="str">
        <x:v>5</x:v>
      </x:c>
      <x:c r="K5381" s="60" t="str">
        <x:v>9874</x:v>
      </x:c>
      <x:c r="L5381" s="62" t="str">
        <x:v>79.280321</x:v>
      </x:c>
      <x:c r="M5381" s="62" t="str">
        <x:v>-20.719679</x:v>
      </x:c>
      <x:c r="N5381" s="62" t="str">
        <x:v>1.261347066</x:v>
      </x:c>
      <x:c r="O5381" s="62" t="str">
        <x:v>100.000000</x:v>
      </x:c>
      <x:c r="P5381" s="62" t="str">
        <x:v>0.000000</x:v>
      </x:c>
      <x:c r="Q5381" s="62" t="str">
        <x:v>200.100000</x:v>
      </x:c>
      <x:c r="R5381" s="62" t="str">
        <x:v>0.100000</x:v>
      </x:c>
      <x:c r="S5381" s="62" t="str">
        <x:v>70.700000</x:v>
      </x:c>
      <x:c r="T5381" s="62" t="str">
        <x:v>-0.010678</x:v>
      </x:c>
      <x:c r="U5381" s="60" t="str">
        <x:v>1</x:v>
      </x:c>
      <x:c r="V5381" s="60" t="str">
        <x:v>0</x:v>
      </x:c>
      <x:c r="W5381" s="60" t="str">
        <x:v>3018</x:v>
      </x:c>
      <x:c r="X5381" s="60" t="str">
        <x:v>3221</x:v>
      </x:c>
      <x:c r="Y5381" s="60" t="str">
        <x:v>0</x:v>
      </x:c>
    </x:row>
    <x:row r="5382">
      <x:c r="A5382" t="str">
        <x:v>after</x:v>
      </x:c>
      <x:c r="B5382" s="58" t="str">
        <x:v>2026-07-31T14:27:31.973</x:v>
      </x:c>
      <x:c r="C5382" s="60" t="str">
        <x:v>416000</x:v>
      </x:c>
      <x:c r="D5382" t="str">
        <x:v>2</x:v>
      </x:c>
      <x:c r="E5382" s="62" t="str">
        <x:v>100.000000</x:v>
      </x:c>
      <x:c r="F5382" s="62" t="str">
        <x:v>200.000000</x:v>
      </x:c>
      <x:c r="G5382" s="62" t="str">
        <x:v>70.710678</x:v>
      </x:c>
      <x:c r="H5382" t="str">
        <x:v>5508</x:v>
      </x:c>
      <x:c r="I5382" s="60" t="str">
        <x:v>416005</x:v>
      </x:c>
      <x:c r="J5382" s="60" t="str">
        <x:v>5</x:v>
      </x:c>
      <x:c r="K5382" s="60" t="str">
        <x:v>9873</x:v>
      </x:c>
      <x:c r="L5382" s="62" t="str">
        <x:v>79.272292</x:v>
      </x:c>
      <x:c r="M5382" s="62" t="str">
        <x:v>-20.727708</x:v>
      </x:c>
      <x:c r="N5382" s="62" t="str">
        <x:v>1.261474823</x:v>
      </x:c>
      <x:c r="O5382" s="62" t="str">
        <x:v>100.000000</x:v>
      </x:c>
      <x:c r="P5382" s="62" t="str">
        <x:v>0.000000</x:v>
      </x:c>
      <x:c r="Q5382" s="62" t="str">
        <x:v>200.100000</x:v>
      </x:c>
      <x:c r="R5382" s="62" t="str">
        <x:v>0.100000</x:v>
      </x:c>
      <x:c r="S5382" s="62" t="str">
        <x:v>70.700000</x:v>
      </x:c>
      <x:c r="T5382" s="62" t="str">
        <x:v>-0.010678</x:v>
      </x:c>
      <x:c r="U5382" s="60" t="str">
        <x:v>1</x:v>
      </x:c>
      <x:c r="V5382" s="60" t="str">
        <x:v>0</x:v>
      </x:c>
      <x:c r="W5382" s="60" t="str">
        <x:v>3017</x:v>
      </x:c>
      <x:c r="X5382" s="60" t="str">
        <x:v>3219</x:v>
      </x:c>
      <x:c r="Y5382" s="60" t="str">
        <x:v>0</x:v>
      </x:c>
    </x:row>
    <x:row r="5383">
      <x:c r="A5383" t="str">
        <x:v>after</x:v>
      </x:c>
      <x:c r="B5383" s="58" t="str">
        <x:v>2026-07-31T14:27:31.973</x:v>
      </x:c>
      <x:c r="C5383" s="60" t="str">
        <x:v>416000</x:v>
      </x:c>
      <x:c r="D5383" t="str">
        <x:v>3</x:v>
      </x:c>
      <x:c r="E5383" s="62" t="str">
        <x:v>100.000000</x:v>
      </x:c>
      <x:c r="F5383" s="62" t="str">
        <x:v>200.000000</x:v>
      </x:c>
      <x:c r="G5383" s="62" t="str">
        <x:v>70.710678</x:v>
      </x:c>
      <x:c r="H5383" t="str">
        <x:v>5510</x:v>
      </x:c>
      <x:c r="I5383" s="60" t="str">
        <x:v>416005</x:v>
      </x:c>
      <x:c r="J5383" s="60" t="str">
        <x:v>5</x:v>
      </x:c>
      <x:c r="K5383" s="60" t="str">
        <x:v>9871</x:v>
      </x:c>
      <x:c r="L5383" s="62" t="str">
        <x:v>79.256233</x:v>
      </x:c>
      <x:c r="M5383" s="62" t="str">
        <x:v>-20.743767</x:v>
      </x:c>
      <x:c r="N5383" s="62" t="str">
        <x:v>1.261730415</x:v>
      </x:c>
      <x:c r="O5383" s="62" t="str">
        <x:v>100.000000</x:v>
      </x:c>
      <x:c r="P5383" s="62" t="str">
        <x:v>0.000000</x:v>
      </x:c>
      <x:c r="Q5383" s="62" t="str">
        <x:v>200.100000</x:v>
      </x:c>
      <x:c r="R5383" s="62" t="str">
        <x:v>0.100000</x:v>
      </x:c>
      <x:c r="S5383" s="62" t="str">
        <x:v>70.700000</x:v>
      </x:c>
      <x:c r="T5383" s="62" t="str">
        <x:v>-0.010678</x:v>
      </x:c>
      <x:c r="U5383" s="60" t="str">
        <x:v>1</x:v>
      </x:c>
      <x:c r="V5383" s="60" t="str">
        <x:v>0</x:v>
      </x:c>
      <x:c r="W5383" s="60" t="str">
        <x:v>3016</x:v>
      </x:c>
      <x:c r="X5383" s="60" t="str">
        <x:v>3219</x:v>
      </x:c>
      <x:c r="Y5383" s="60" t="str">
        <x:v>0</x:v>
      </x:c>
    </x:row>
    <x:row r="5384">
      <x:c r="A5384" t="str">
        <x:v>after</x:v>
      </x:c>
      <x:c r="B5384" s="58" t="str">
        <x:v>2026-07-31T14:27:32.405</x:v>
      </x:c>
      <x:c r="C5384" s="60" t="str">
        <x:v>416500</x:v>
      </x:c>
      <x:c r="D5384" t="str">
        <x:v>1</x:v>
      </x:c>
      <x:c r="E5384" s="62" t="str">
        <x:v>100.000000</x:v>
      </x:c>
      <x:c r="F5384" s="62" t="str">
        <x:v>200.000000</x:v>
      </x:c>
      <x:c r="G5384" s="62" t="str">
        <x:v>70.710678</x:v>
      </x:c>
      <x:c r="H5384" t="str">
        <x:v>5512</x:v>
      </x:c>
      <x:c r="I5384" s="60" t="str">
        <x:v>416505</x:v>
      </x:c>
      <x:c r="J5384" s="60" t="str">
        <x:v>5</x:v>
      </x:c>
      <x:c r="K5384" s="60" t="str">
        <x:v>9872</x:v>
      </x:c>
      <x:c r="L5384" s="62" t="str">
        <x:v>79.264262</x:v>
      </x:c>
      <x:c r="M5384" s="62" t="str">
        <x:v>-20.735738</x:v>
      </x:c>
      <x:c r="N5384" s="62" t="str">
        <x:v>1.261602606</x:v>
      </x:c>
      <x:c r="O5384" s="62" t="str">
        <x:v>100.100000</x:v>
      </x:c>
      <x:c r="P5384" s="62" t="str">
        <x:v>0.100000</x:v>
      </x:c>
      <x:c r="Q5384" s="62" t="str">
        <x:v>200.100000</x:v>
      </x:c>
      <x:c r="R5384" s="62" t="str">
        <x:v>0.100000</x:v>
      </x:c>
      <x:c r="S5384" s="62" t="str">
        <x:v>70.700000</x:v>
      </x:c>
      <x:c r="T5384" s="62" t="str">
        <x:v>-0.010678</x:v>
      </x:c>
      <x:c r="U5384" s="60" t="str">
        <x:v>1</x:v>
      </x:c>
      <x:c r="V5384" s="60" t="str">
        <x:v>0</x:v>
      </x:c>
      <x:c r="W5384" s="60" t="str">
        <x:v>3018</x:v>
      </x:c>
      <x:c r="X5384" s="60" t="str">
        <x:v>3221</x:v>
      </x:c>
      <x:c r="Y5384" s="60" t="str">
        <x:v>0</x:v>
      </x:c>
    </x:row>
    <x:row r="5385">
      <x:c r="A5385" t="str">
        <x:v>after</x:v>
      </x:c>
      <x:c r="B5385" s="58" t="str">
        <x:v>2026-07-31T14:27:32.405</x:v>
      </x:c>
      <x:c r="C5385" s="60" t="str">
        <x:v>416500</x:v>
      </x:c>
      <x:c r="D5385" t="str">
        <x:v>2</x:v>
      </x:c>
      <x:c r="E5385" s="62" t="str">
        <x:v>100.000000</x:v>
      </x:c>
      <x:c r="F5385" s="62" t="str">
        <x:v>200.000000</x:v>
      </x:c>
      <x:c r="G5385" s="62" t="str">
        <x:v>70.710678</x:v>
      </x:c>
      <x:c r="H5385" t="str">
        <x:v>5514</x:v>
      </x:c>
      <x:c r="I5385" s="60" t="str">
        <x:v>416505</x:v>
      </x:c>
      <x:c r="J5385" s="60" t="str">
        <x:v>5</x:v>
      </x:c>
      <x:c r="K5385" s="60" t="str">
        <x:v>9874</x:v>
      </x:c>
      <x:c r="L5385" s="62" t="str">
        <x:v>79.280321</x:v>
      </x:c>
      <x:c r="M5385" s="62" t="str">
        <x:v>-20.719679</x:v>
      </x:c>
      <x:c r="N5385" s="62" t="str">
        <x:v>1.261347066</x:v>
      </x:c>
      <x:c r="O5385" s="62" t="str">
        <x:v>100.100000</x:v>
      </x:c>
      <x:c r="P5385" s="62" t="str">
        <x:v>0.100000</x:v>
      </x:c>
      <x:c r="Q5385" s="62" t="str">
        <x:v>200.100000</x:v>
      </x:c>
      <x:c r="R5385" s="62" t="str">
        <x:v>0.100000</x:v>
      </x:c>
      <x:c r="S5385" s="62" t="str">
        <x:v>70.700000</x:v>
      </x:c>
      <x:c r="T5385" s="62" t="str">
        <x:v>-0.010678</x:v>
      </x:c>
      <x:c r="U5385" s="60" t="str">
        <x:v>1</x:v>
      </x:c>
      <x:c r="V5385" s="60" t="str">
        <x:v>0</x:v>
      </x:c>
      <x:c r="W5385" s="60" t="str">
        <x:v>3017</x:v>
      </x:c>
      <x:c r="X5385" s="60" t="str">
        <x:v>3219</x:v>
      </x:c>
      <x:c r="Y5385" s="60" t="str">
        <x:v>0</x:v>
      </x:c>
    </x:row>
    <x:row r="5386">
      <x:c r="A5386" t="str">
        <x:v>after</x:v>
      </x:c>
      <x:c r="B5386" s="58" t="str">
        <x:v>2026-07-31T14:27:32.405</x:v>
      </x:c>
      <x:c r="C5386" s="60" t="str">
        <x:v>416500</x:v>
      </x:c>
      <x:c r="D5386" t="str">
        <x:v>3</x:v>
      </x:c>
      <x:c r="E5386" s="62" t="str">
        <x:v>100.000000</x:v>
      </x:c>
      <x:c r="F5386" s="62" t="str">
        <x:v>200.000000</x:v>
      </x:c>
      <x:c r="G5386" s="62" t="str">
        <x:v>70.710678</x:v>
      </x:c>
      <x:c r="H5386" t="str">
        <x:v>5516</x:v>
      </x:c>
      <x:c r="I5386" s="60" t="str">
        <x:v>416505</x:v>
      </x:c>
      <x:c r="J5386" s="60" t="str">
        <x:v>5</x:v>
      </x:c>
      <x:c r="K5386" s="60" t="str">
        <x:v>9870</x:v>
      </x:c>
      <x:c r="L5386" s="62" t="str">
        <x:v>79.248204</x:v>
      </x:c>
      <x:c r="M5386" s="62" t="str">
        <x:v>-20.751796</x:v>
      </x:c>
      <x:c r="N5386" s="62" t="str">
        <x:v>1.261858250</x:v>
      </x:c>
      <x:c r="O5386" s="62" t="str">
        <x:v>100.000000</x:v>
      </x:c>
      <x:c r="P5386" s="62" t="str">
        <x:v>0.000000</x:v>
      </x:c>
      <x:c r="Q5386" s="62" t="str">
        <x:v>200.100000</x:v>
      </x:c>
      <x:c r="R5386" s="62" t="str">
        <x:v>0.100000</x:v>
      </x:c>
      <x:c r="S5386" s="62" t="str">
        <x:v>70.700000</x:v>
      </x:c>
      <x:c r="T5386" s="62" t="str">
        <x:v>-0.010678</x:v>
      </x:c>
      <x:c r="U5386" s="60" t="str">
        <x:v>1</x:v>
      </x:c>
      <x:c r="V5386" s="60" t="str">
        <x:v>0</x:v>
      </x:c>
      <x:c r="W5386" s="60" t="str">
        <x:v>3017</x:v>
      </x:c>
      <x:c r="X5386" s="60" t="str">
        <x:v>3219</x:v>
      </x:c>
      <x:c r="Y5386" s="60" t="str">
        <x:v>0</x:v>
      </x:c>
    </x:row>
    <x:row r="5387">
      <x:c r="A5387" t="str">
        <x:v>after</x:v>
      </x:c>
      <x:c r="B5387" s="58" t="str">
        <x:v>2026-07-31T14:27:32.835</x:v>
      </x:c>
      <x:c r="C5387" s="60" t="str">
        <x:v>417000</x:v>
      </x:c>
      <x:c r="D5387" t="str">
        <x:v>1</x:v>
      </x:c>
      <x:c r="E5387" s="62" t="str">
        <x:v>100.000000</x:v>
      </x:c>
      <x:c r="F5387" s="62" t="str">
        <x:v>200.000000</x:v>
      </x:c>
      <x:c r="G5387" s="62" t="str">
        <x:v>70.710678</x:v>
      </x:c>
      <x:c r="H5387" t="str">
        <x:v>5518</x:v>
      </x:c>
      <x:c r="I5387" s="60" t="str">
        <x:v>417005</x:v>
      </x:c>
      <x:c r="J5387" s="60" t="str">
        <x:v>5</x:v>
      </x:c>
      <x:c r="K5387" s="60" t="str">
        <x:v>9869</x:v>
      </x:c>
      <x:c r="L5387" s="62" t="str">
        <x:v>79.240175</x:v>
      </x:c>
      <x:c r="M5387" s="62" t="str">
        <x:v>-20.759825</x:v>
      </x:c>
      <x:c r="N5387" s="62" t="str">
        <x:v>1.261986111</x:v>
      </x:c>
      <x:c r="O5387" s="62" t="str">
        <x:v>100.100000</x:v>
      </x:c>
      <x:c r="P5387" s="62" t="str">
        <x:v>0.100000</x:v>
      </x:c>
      <x:c r="Q5387" s="62" t="str">
        <x:v>200.100000</x:v>
      </x:c>
      <x:c r="R5387" s="62" t="str">
        <x:v>0.100000</x:v>
      </x:c>
      <x:c r="S5387" s="62" t="str">
        <x:v>70.800000</x:v>
      </x:c>
      <x:c r="T5387" s="62" t="str">
        <x:v>0.089322</x:v>
      </x:c>
      <x:c r="U5387" s="60" t="str">
        <x:v>1</x:v>
      </x:c>
      <x:c r="V5387" s="60" t="str">
        <x:v>0</x:v>
      </x:c>
      <x:c r="W5387" s="60" t="str">
        <x:v>3018</x:v>
      </x:c>
      <x:c r="X5387" s="60" t="str">
        <x:v>3220</x:v>
      </x:c>
      <x:c r="Y5387" s="60" t="str">
        <x:v>0</x:v>
      </x:c>
    </x:row>
    <x:row r="5388">
      <x:c r="A5388" t="str">
        <x:v>after</x:v>
      </x:c>
      <x:c r="B5388" s="58" t="str">
        <x:v>2026-07-31T14:27:32.835</x:v>
      </x:c>
      <x:c r="C5388" s="60" t="str">
        <x:v>417000</x:v>
      </x:c>
      <x:c r="D5388" t="str">
        <x:v>2</x:v>
      </x:c>
      <x:c r="E5388" s="62" t="str">
        <x:v>100.000000</x:v>
      </x:c>
      <x:c r="F5388" s="62" t="str">
        <x:v>200.000000</x:v>
      </x:c>
      <x:c r="G5388" s="62" t="str">
        <x:v>70.710678</x:v>
      </x:c>
      <x:c r="H5388" t="str">
        <x:v>5520</x:v>
      </x:c>
      <x:c r="I5388" s="60" t="str">
        <x:v>417005</x:v>
      </x:c>
      <x:c r="J5388" s="60" t="str">
        <x:v>5</x:v>
      </x:c>
      <x:c r="K5388" s="60" t="str">
        <x:v>9868</x:v>
      </x:c>
      <x:c r="L5388" s="62" t="str">
        <x:v>79.232146</x:v>
      </x:c>
      <x:c r="M5388" s="62" t="str">
        <x:v>-20.767854</x:v>
      </x:c>
      <x:c r="N5388" s="62" t="str">
        <x:v>1.262113997</x:v>
      </x:c>
      <x:c r="O5388" s="62" t="str">
        <x:v>100.100000</x:v>
      </x:c>
      <x:c r="P5388" s="62" t="str">
        <x:v>0.100000</x:v>
      </x:c>
      <x:c r="Q5388" s="62" t="str">
        <x:v>200.100000</x:v>
      </x:c>
      <x:c r="R5388" s="62" t="str">
        <x:v>0.100000</x:v>
      </x:c>
      <x:c r="S5388" s="62" t="str">
        <x:v>70.700000</x:v>
      </x:c>
      <x:c r="T5388" s="62" t="str">
        <x:v>-0.010678</x:v>
      </x:c>
      <x:c r="U5388" s="60" t="str">
        <x:v>1</x:v>
      </x:c>
      <x:c r="V5388" s="60" t="str">
        <x:v>0</x:v>
      </x:c>
      <x:c r="W5388" s="60" t="str">
        <x:v>3017</x:v>
      </x:c>
      <x:c r="X5388" s="60" t="str">
        <x:v>3219</x:v>
      </x:c>
      <x:c r="Y5388" s="60" t="str">
        <x:v>0</x:v>
      </x:c>
    </x:row>
    <x:row r="5389">
      <x:c r="A5389" t="str">
        <x:v>after</x:v>
      </x:c>
      <x:c r="B5389" s="58" t="str">
        <x:v>2026-07-31T14:27:32.835</x:v>
      </x:c>
      <x:c r="C5389" s="60" t="str">
        <x:v>417000</x:v>
      </x:c>
      <x:c r="D5389" t="str">
        <x:v>3</x:v>
      </x:c>
      <x:c r="E5389" s="62" t="str">
        <x:v>100.000000</x:v>
      </x:c>
      <x:c r="F5389" s="62" t="str">
        <x:v>200.000000</x:v>
      </x:c>
      <x:c r="G5389" s="62" t="str">
        <x:v>70.710678</x:v>
      </x:c>
      <x:c r="H5389" t="str">
        <x:v>5522</x:v>
      </x:c>
      <x:c r="I5389" s="60" t="str">
        <x:v>417005</x:v>
      </x:c>
      <x:c r="J5389" s="60" t="str">
        <x:v>5</x:v>
      </x:c>
      <x:c r="K5389" s="60" t="str">
        <x:v>9873</x:v>
      </x:c>
      <x:c r="L5389" s="62" t="str">
        <x:v>79.272292</x:v>
      </x:c>
      <x:c r="M5389" s="62" t="str">
        <x:v>-20.727708</x:v>
      </x:c>
      <x:c r="N5389" s="62" t="str">
        <x:v>1.261474823</x:v>
      </x:c>
      <x:c r="O5389" s="62" t="str">
        <x:v>100.100000</x:v>
      </x:c>
      <x:c r="P5389" s="62" t="str">
        <x:v>0.100000</x:v>
      </x:c>
      <x:c r="Q5389" s="62" t="str">
        <x:v>200.100000</x:v>
      </x:c>
      <x:c r="R5389" s="62" t="str">
        <x:v>0.100000</x:v>
      </x:c>
      <x:c r="S5389" s="62" t="str">
        <x:v>70.700000</x:v>
      </x:c>
      <x:c r="T5389" s="62" t="str">
        <x:v>-0.010678</x:v>
      </x:c>
      <x:c r="U5389" s="60" t="str">
        <x:v>1</x:v>
      </x:c>
      <x:c r="V5389" s="60" t="str">
        <x:v>0</x:v>
      </x:c>
      <x:c r="W5389" s="60" t="str">
        <x:v>3017</x:v>
      </x:c>
      <x:c r="X5389" s="60" t="str">
        <x:v>3219</x:v>
      </x:c>
      <x:c r="Y5389" s="60" t="str">
        <x:v>0</x:v>
      </x:c>
    </x:row>
    <x:row r="5390">
      <x:c r="A5390" t="str">
        <x:v>after</x:v>
      </x:c>
      <x:c r="B5390" s="58" t="str">
        <x:v>2026-07-31T14:27:33.265</x:v>
      </x:c>
      <x:c r="C5390" s="60" t="str">
        <x:v>417500</x:v>
      </x:c>
      <x:c r="D5390" t="str">
        <x:v>1</x:v>
      </x:c>
      <x:c r="E5390" s="62" t="str">
        <x:v>100.000000</x:v>
      </x:c>
      <x:c r="F5390" s="62" t="str">
        <x:v>200.000000</x:v>
      </x:c>
      <x:c r="G5390" s="62" t="str">
        <x:v>70.710678</x:v>
      </x:c>
      <x:c r="H5390" t="str">
        <x:v>5524</x:v>
      </x:c>
      <x:c r="I5390" s="60" t="str">
        <x:v>417505</x:v>
      </x:c>
      <x:c r="J5390" s="60" t="str">
        <x:v>5</x:v>
      </x:c>
      <x:c r="K5390" s="60" t="str">
        <x:v>9863</x:v>
      </x:c>
      <x:c r="L5390" s="62" t="str">
        <x:v>79.192000</x:v>
      </x:c>
      <x:c r="M5390" s="62" t="str">
        <x:v>-20.808000</x:v>
      </x:c>
      <x:c r="N5390" s="62" t="str">
        <x:v>1.262753820</x:v>
      </x:c>
      <x:c r="O5390" s="62" t="str">
        <x:v>100.100000</x:v>
      </x:c>
      <x:c r="P5390" s="62" t="str">
        <x:v>0.100000</x:v>
      </x:c>
      <x:c r="Q5390" s="62" t="str">
        <x:v>200.100000</x:v>
      </x:c>
      <x:c r="R5390" s="62" t="str">
        <x:v>0.100000</x:v>
      </x:c>
      <x:c r="S5390" s="62" t="str">
        <x:v>70.700000</x:v>
      </x:c>
      <x:c r="T5390" s="62" t="str">
        <x:v>-0.010678</x:v>
      </x:c>
      <x:c r="U5390" s="60" t="str">
        <x:v>1</x:v>
      </x:c>
      <x:c r="V5390" s="60" t="str">
        <x:v>0</x:v>
      </x:c>
      <x:c r="W5390" s="60" t="str">
        <x:v>3018</x:v>
      </x:c>
      <x:c r="X5390" s="60" t="str">
        <x:v>3220</x:v>
      </x:c>
      <x:c r="Y5390" s="60" t="str">
        <x:v>0</x:v>
      </x:c>
    </x:row>
    <x:row r="5391">
      <x:c r="A5391" t="str">
        <x:v>after</x:v>
      </x:c>
      <x:c r="B5391" s="58" t="str">
        <x:v>2026-07-31T14:27:33.265</x:v>
      </x:c>
      <x:c r="C5391" s="60" t="str">
        <x:v>417500</x:v>
      </x:c>
      <x:c r="D5391" t="str">
        <x:v>2</x:v>
      </x:c>
      <x:c r="E5391" s="62" t="str">
        <x:v>100.000000</x:v>
      </x:c>
      <x:c r="F5391" s="62" t="str">
        <x:v>200.000000</x:v>
      </x:c>
      <x:c r="G5391" s="62" t="str">
        <x:v>70.710678</x:v>
      </x:c>
      <x:c r="H5391" t="str">
        <x:v>5526</x:v>
      </x:c>
      <x:c r="I5391" s="60" t="str">
        <x:v>417505</x:v>
      </x:c>
      <x:c r="J5391" s="60" t="str">
        <x:v>5</x:v>
      </x:c>
      <x:c r="K5391" s="60" t="str">
        <x:v>9861</x:v>
      </x:c>
      <x:c r="L5391" s="62" t="str">
        <x:v>79.175941</x:v>
      </x:c>
      <x:c r="M5391" s="62" t="str">
        <x:v>-20.824059</x:v>
      </x:c>
      <x:c r="N5391" s="62" t="str">
        <x:v>1.263009931</x:v>
      </x:c>
      <x:c r="O5391" s="62" t="str">
        <x:v>100.000000</x:v>
      </x:c>
      <x:c r="P5391" s="62" t="str">
        <x:v>0.000000</x:v>
      </x:c>
      <x:c r="Q5391" s="62" t="str">
        <x:v>200.100000</x:v>
      </x:c>
      <x:c r="R5391" s="62" t="str">
        <x:v>0.100000</x:v>
      </x:c>
      <x:c r="S5391" s="62" t="str">
        <x:v>70.700000</x:v>
      </x:c>
      <x:c r="T5391" s="62" t="str">
        <x:v>-0.010678</x:v>
      </x:c>
      <x:c r="U5391" s="60" t="str">
        <x:v>1</x:v>
      </x:c>
      <x:c r="V5391" s="60" t="str">
        <x:v>0</x:v>
      </x:c>
      <x:c r="W5391" s="60" t="str">
        <x:v>3017</x:v>
      </x:c>
      <x:c r="X5391" s="60" t="str">
        <x:v>3219</x:v>
      </x:c>
      <x:c r="Y5391" s="60" t="str">
        <x:v>0</x:v>
      </x:c>
    </x:row>
    <x:row r="5392">
      <x:c r="A5392" t="str">
        <x:v>after</x:v>
      </x:c>
      <x:c r="B5392" s="58" t="str">
        <x:v>2026-07-31T14:27:33.265</x:v>
      </x:c>
      <x:c r="C5392" s="60" t="str">
        <x:v>417500</x:v>
      </x:c>
      <x:c r="D5392" t="str">
        <x:v>3</x:v>
      </x:c>
      <x:c r="E5392" s="62" t="str">
        <x:v>100.000000</x:v>
      </x:c>
      <x:c r="F5392" s="62" t="str">
        <x:v>200.000000</x:v>
      </x:c>
      <x:c r="G5392" s="62" t="str">
        <x:v>70.710678</x:v>
      </x:c>
      <x:c r="H5392" t="str">
        <x:v>5528</x:v>
      </x:c>
      <x:c r="I5392" s="60" t="str">
        <x:v>417505</x:v>
      </x:c>
      <x:c r="J5392" s="60" t="str">
        <x:v>5</x:v>
      </x:c>
      <x:c r="K5392" s="60" t="str">
        <x:v>9860</x:v>
      </x:c>
      <x:c r="L5392" s="62" t="str">
        <x:v>79.167912</x:v>
      </x:c>
      <x:c r="M5392" s="62" t="str">
        <x:v>-20.832088</x:v>
      </x:c>
      <x:c r="N5392" s="62" t="str">
        <x:v>1.263138025</x:v>
      </x:c>
      <x:c r="O5392" s="62" t="str">
        <x:v>100.000000</x:v>
      </x:c>
      <x:c r="P5392" s="62" t="str">
        <x:v>0.000000</x:v>
      </x:c>
      <x:c r="Q5392" s="62" t="str">
        <x:v>200.100000</x:v>
      </x:c>
      <x:c r="R5392" s="62" t="str">
        <x:v>0.100000</x:v>
      </x:c>
      <x:c r="S5392" s="62" t="str">
        <x:v>70.700000</x:v>
      </x:c>
      <x:c r="T5392" s="62" t="str">
        <x:v>-0.010678</x:v>
      </x:c>
      <x:c r="U5392" s="60" t="str">
        <x:v>1</x:v>
      </x:c>
      <x:c r="V5392" s="60" t="str">
        <x:v>0</x:v>
      </x:c>
      <x:c r="W5392" s="60" t="str">
        <x:v>3017</x:v>
      </x:c>
      <x:c r="X5392" s="60" t="str">
        <x:v>3219</x:v>
      </x:c>
      <x:c r="Y5392" s="60" t="str">
        <x:v>0</x:v>
      </x:c>
    </x:row>
    <x:row r="5393">
      <x:c r="A5393" t="str">
        <x:v>after</x:v>
      </x:c>
      <x:c r="B5393" s="58" t="str">
        <x:v>2026-07-31T14:27:33.699</x:v>
      </x:c>
      <x:c r="C5393" s="60" t="str">
        <x:v>418000</x:v>
      </x:c>
      <x:c r="D5393" t="str">
        <x:v>1</x:v>
      </x:c>
      <x:c r="E5393" s="62" t="str">
        <x:v>100.000000</x:v>
      </x:c>
      <x:c r="F5393" s="62" t="str">
        <x:v>200.000000</x:v>
      </x:c>
      <x:c r="G5393" s="62" t="str">
        <x:v>70.710678</x:v>
      </x:c>
      <x:c r="H5393" t="str">
        <x:v>5530</x:v>
      </x:c>
      <x:c r="I5393" s="60" t="str">
        <x:v>418004</x:v>
      </x:c>
      <x:c r="J5393" s="60" t="str">
        <x:v>4</x:v>
      </x:c>
      <x:c r="K5393" s="60" t="str">
        <x:v>9858</x:v>
      </x:c>
      <x:c r="L5393" s="62" t="str">
        <x:v>79.151854</x:v>
      </x:c>
      <x:c r="M5393" s="62" t="str">
        <x:v>-20.848146</x:v>
      </x:c>
      <x:c r="N5393" s="62" t="str">
        <x:v>1.263394292</x:v>
      </x:c>
      <x:c r="O5393" s="62" t="str">
        <x:v>100.000000</x:v>
      </x:c>
      <x:c r="P5393" s="62" t="str">
        <x:v>0.000000</x:v>
      </x:c>
      <x:c r="Q5393" s="62" t="str">
        <x:v>200.100000</x:v>
      </x:c>
      <x:c r="R5393" s="62" t="str">
        <x:v>0.100000</x:v>
      </x:c>
      <x:c r="S5393" s="62" t="str">
        <x:v>70.700000</x:v>
      </x:c>
      <x:c r="T5393" s="62" t="str">
        <x:v>-0.010678</x:v>
      </x:c>
      <x:c r="U5393" s="60" t="str">
        <x:v>1</x:v>
      </x:c>
      <x:c r="V5393" s="60" t="str">
        <x:v>0</x:v>
      </x:c>
      <x:c r="W5393" s="60" t="str">
        <x:v>3018</x:v>
      </x:c>
      <x:c r="X5393" s="60" t="str">
        <x:v>3220</x:v>
      </x:c>
      <x:c r="Y5393" s="60" t="str">
        <x:v>0</x:v>
      </x:c>
    </x:row>
    <x:row r="5394">
      <x:c r="A5394" t="str">
        <x:v>after</x:v>
      </x:c>
      <x:c r="B5394" s="58" t="str">
        <x:v>2026-07-31T14:27:33.699</x:v>
      </x:c>
      <x:c r="C5394" s="60" t="str">
        <x:v>418000</x:v>
      </x:c>
      <x:c r="D5394" t="str">
        <x:v>2</x:v>
      </x:c>
      <x:c r="E5394" s="62" t="str">
        <x:v>100.000000</x:v>
      </x:c>
      <x:c r="F5394" s="62" t="str">
        <x:v>200.000000</x:v>
      </x:c>
      <x:c r="G5394" s="62" t="str">
        <x:v>70.710678</x:v>
      </x:c>
      <x:c r="H5394" t="str">
        <x:v>5532</x:v>
      </x:c>
      <x:c r="I5394" s="60" t="str">
        <x:v>418005</x:v>
      </x:c>
      <x:c r="J5394" s="60" t="str">
        <x:v>5</x:v>
      </x:c>
      <x:c r="K5394" s="60" t="str">
        <x:v>9861</x:v>
      </x:c>
      <x:c r="L5394" s="62" t="str">
        <x:v>79.175941</x:v>
      </x:c>
      <x:c r="M5394" s="62" t="str">
        <x:v>-20.824059</x:v>
      </x:c>
      <x:c r="N5394" s="62" t="str">
        <x:v>1.263009931</x:v>
      </x:c>
      <x:c r="O5394" s="62" t="str">
        <x:v>100.100000</x:v>
      </x:c>
      <x:c r="P5394" s="62" t="str">
        <x:v>0.100000</x:v>
      </x:c>
      <x:c r="Q5394" s="62" t="str">
        <x:v>200.100000</x:v>
      </x:c>
      <x:c r="R5394" s="62" t="str">
        <x:v>0.100000</x:v>
      </x:c>
      <x:c r="S5394" s="62" t="str">
        <x:v>70.800000</x:v>
      </x:c>
      <x:c r="T5394" s="62" t="str">
        <x:v>0.089322</x:v>
      </x:c>
      <x:c r="U5394" s="60" t="str">
        <x:v>1</x:v>
      </x:c>
      <x:c r="V5394" s="60" t="str">
        <x:v>0</x:v>
      </x:c>
      <x:c r="W5394" s="60" t="str">
        <x:v>3017</x:v>
      </x:c>
      <x:c r="X5394" s="60" t="str">
        <x:v>3219</x:v>
      </x:c>
      <x:c r="Y5394" s="60" t="str">
        <x:v>0</x:v>
      </x:c>
    </x:row>
    <x:row r="5395">
      <x:c r="A5395" t="str">
        <x:v>after</x:v>
      </x:c>
      <x:c r="B5395" s="58" t="str">
        <x:v>2026-07-31T14:27:33.699</x:v>
      </x:c>
      <x:c r="C5395" s="60" t="str">
        <x:v>418000</x:v>
      </x:c>
      <x:c r="D5395" t="str">
        <x:v>3</x:v>
      </x:c>
      <x:c r="E5395" s="62" t="str">
        <x:v>100.000000</x:v>
      </x:c>
      <x:c r="F5395" s="62" t="str">
        <x:v>200.000000</x:v>
      </x:c>
      <x:c r="G5395" s="62" t="str">
        <x:v>70.710678</x:v>
      </x:c>
      <x:c r="H5395" t="str">
        <x:v>5534</x:v>
      </x:c>
      <x:c r="I5395" s="60" t="str">
        <x:v>418005</x:v>
      </x:c>
      <x:c r="J5395" s="60" t="str">
        <x:v>5</x:v>
      </x:c>
      <x:c r="K5395" s="60" t="str">
        <x:v>9858</x:v>
      </x:c>
      <x:c r="L5395" s="62" t="str">
        <x:v>79.151854</x:v>
      </x:c>
      <x:c r="M5395" s="62" t="str">
        <x:v>-20.848146</x:v>
      </x:c>
      <x:c r="N5395" s="62" t="str">
        <x:v>1.263394292</x:v>
      </x:c>
      <x:c r="O5395" s="62" t="str">
        <x:v>100.000000</x:v>
      </x:c>
      <x:c r="P5395" s="62" t="str">
        <x:v>0.000000</x:v>
      </x:c>
      <x:c r="Q5395" s="62" t="str">
        <x:v>200.100000</x:v>
      </x:c>
      <x:c r="R5395" s="62" t="str">
        <x:v>0.100000</x:v>
      </x:c>
      <x:c r="S5395" s="62" t="str">
        <x:v>70.700000</x:v>
      </x:c>
      <x:c r="T5395" s="62" t="str">
        <x:v>-0.010678</x:v>
      </x:c>
      <x:c r="U5395" s="60" t="str">
        <x:v>1</x:v>
      </x:c>
      <x:c r="V5395" s="60" t="str">
        <x:v>0</x:v>
      </x:c>
      <x:c r="W5395" s="60" t="str">
        <x:v>3017</x:v>
      </x:c>
      <x:c r="X5395" s="60" t="str">
        <x:v>3219</x:v>
      </x:c>
      <x:c r="Y5395" s="60" t="str">
        <x:v>0</x:v>
      </x:c>
    </x:row>
    <x:row r="5396">
      <x:c r="A5396" t="str">
        <x:v>after</x:v>
      </x:c>
      <x:c r="B5396" s="58" t="str">
        <x:v>2026-07-31T14:27:34.129</x:v>
      </x:c>
      <x:c r="C5396" s="60" t="str">
        <x:v>418500</x:v>
      </x:c>
      <x:c r="D5396" t="str">
        <x:v>1</x:v>
      </x:c>
      <x:c r="E5396" s="62" t="str">
        <x:v>100.000000</x:v>
      </x:c>
      <x:c r="F5396" s="62" t="str">
        <x:v>200.000000</x:v>
      </x:c>
      <x:c r="G5396" s="62" t="str">
        <x:v>70.710678</x:v>
      </x:c>
      <x:c r="H5396" t="str">
        <x:v>5536</x:v>
      </x:c>
      <x:c r="I5396" s="60" t="str">
        <x:v>418505</x:v>
      </x:c>
      <x:c r="J5396" s="60" t="str">
        <x:v>5</x:v>
      </x:c>
      <x:c r="K5396" s="60" t="str">
        <x:v>9851</x:v>
      </x:c>
      <x:c r="L5396" s="62" t="str">
        <x:v>79.095649</x:v>
      </x:c>
      <x:c r="M5396" s="62" t="str">
        <x:v>-20.904351</x:v>
      </x:c>
      <x:c r="N5396" s="62" t="str">
        <x:v>1.264292044</x:v>
      </x:c>
      <x:c r="O5396" s="62" t="str">
        <x:v>100.000000</x:v>
      </x:c>
      <x:c r="P5396" s="62" t="str">
        <x:v>0.000000</x:v>
      </x:c>
      <x:c r="Q5396" s="62" t="str">
        <x:v>200.000000</x:v>
      </x:c>
      <x:c r="R5396" s="62" t="str">
        <x:v>0.000000</x:v>
      </x:c>
      <x:c r="S5396" s="62" t="str">
        <x:v>70.700000</x:v>
      </x:c>
      <x:c r="T5396" s="62" t="str">
        <x:v>-0.010678</x:v>
      </x:c>
      <x:c r="U5396" s="60" t="str">
        <x:v>1</x:v>
      </x:c>
      <x:c r="V5396" s="60" t="str">
        <x:v>0</x:v>
      </x:c>
      <x:c r="W5396" s="60" t="str">
        <x:v>3018</x:v>
      </x:c>
      <x:c r="X5396" s="60" t="str">
        <x:v>3220</x:v>
      </x:c>
      <x:c r="Y5396" s="60" t="str">
        <x:v>0</x:v>
      </x:c>
    </x:row>
    <x:row r="5397">
      <x:c r="A5397" t="str">
        <x:v>after</x:v>
      </x:c>
      <x:c r="B5397" s="58" t="str">
        <x:v>2026-07-31T14:27:34.130</x:v>
      </x:c>
      <x:c r="C5397" s="60" t="str">
        <x:v>418500</x:v>
      </x:c>
      <x:c r="D5397" t="str">
        <x:v>2</x:v>
      </x:c>
      <x:c r="E5397" s="62" t="str">
        <x:v>100.000000</x:v>
      </x:c>
      <x:c r="F5397" s="62" t="str">
        <x:v>200.000000</x:v>
      </x:c>
      <x:c r="G5397" s="62" t="str">
        <x:v>70.710678</x:v>
      </x:c>
      <x:c r="H5397" t="str">
        <x:v>5538</x:v>
      </x:c>
      <x:c r="I5397" s="60" t="str">
        <x:v>418505</x:v>
      </x:c>
      <x:c r="J5397" s="60" t="str">
        <x:v>5</x:v>
      </x:c>
      <x:c r="K5397" s="60" t="str">
        <x:v>9852</x:v>
      </x:c>
      <x:c r="L5397" s="62" t="str">
        <x:v>79.103678</x:v>
      </x:c>
      <x:c r="M5397" s="62" t="str">
        <x:v>-20.896322</x:v>
      </x:c>
      <x:c r="N5397" s="62" t="str">
        <x:v>1.264163716</x:v>
      </x:c>
      <x:c r="O5397" s="62" t="str">
        <x:v>100.000000</x:v>
      </x:c>
      <x:c r="P5397" s="62" t="str">
        <x:v>0.000000</x:v>
      </x:c>
      <x:c r="Q5397" s="62" t="str">
        <x:v>200.000000</x:v>
      </x:c>
      <x:c r="R5397" s="62" t="str">
        <x:v>0.000000</x:v>
      </x:c>
      <x:c r="S5397" s="62" t="str">
        <x:v>70.700000</x:v>
      </x:c>
      <x:c r="T5397" s="62" t="str">
        <x:v>-0.010678</x:v>
      </x:c>
      <x:c r="U5397" s="60" t="str">
        <x:v>1</x:v>
      </x:c>
      <x:c r="V5397" s="60" t="str">
        <x:v>0</x:v>
      </x:c>
      <x:c r="W5397" s="60" t="str">
        <x:v>3018</x:v>
      </x:c>
      <x:c r="X5397" s="60" t="str">
        <x:v>3219</x:v>
      </x:c>
      <x:c r="Y5397" s="60" t="str">
        <x:v>0</x:v>
      </x:c>
    </x:row>
    <x:row r="5398">
      <x:c r="A5398" t="str">
        <x:v>after</x:v>
      </x:c>
      <x:c r="B5398" s="58" t="str">
        <x:v>2026-07-31T14:27:34.130</x:v>
      </x:c>
      <x:c r="C5398" s="60" t="str">
        <x:v>418500</x:v>
      </x:c>
      <x:c r="D5398" t="str">
        <x:v>3</x:v>
      </x:c>
      <x:c r="E5398" s="62" t="str">
        <x:v>100.000000</x:v>
      </x:c>
      <x:c r="F5398" s="62" t="str">
        <x:v>200.000000</x:v>
      </x:c>
      <x:c r="G5398" s="62" t="str">
        <x:v>70.710678</x:v>
      </x:c>
      <x:c r="H5398" t="str">
        <x:v>5540</x:v>
      </x:c>
      <x:c r="I5398" s="60" t="str">
        <x:v>418505</x:v>
      </x:c>
      <x:c r="J5398" s="60" t="str">
        <x:v>5</x:v>
      </x:c>
      <x:c r="K5398" s="60" t="str">
        <x:v>9856</x:v>
      </x:c>
      <x:c r="L5398" s="62" t="str">
        <x:v>79.135795</x:v>
      </x:c>
      <x:c r="M5398" s="62" t="str">
        <x:v>-20.864205</x:v>
      </x:c>
      <x:c r="N5398" s="62" t="str">
        <x:v>1.263650662</x:v>
      </x:c>
      <x:c r="O5398" s="62" t="str">
        <x:v>100.000000</x:v>
      </x:c>
      <x:c r="P5398" s="62" t="str">
        <x:v>0.000000</x:v>
      </x:c>
      <x:c r="Q5398" s="62" t="str">
        <x:v>200.000000</x:v>
      </x:c>
      <x:c r="R5398" s="62" t="str">
        <x:v>0.000000</x:v>
      </x:c>
      <x:c r="S5398" s="62" t="str">
        <x:v>70.700000</x:v>
      </x:c>
      <x:c r="T5398" s="62" t="str">
        <x:v>-0.010678</x:v>
      </x:c>
      <x:c r="U5398" s="60" t="str">
        <x:v>1</x:v>
      </x:c>
      <x:c r="V5398" s="60" t="str">
        <x:v>0</x:v>
      </x:c>
      <x:c r="W5398" s="60" t="str">
        <x:v>3018</x:v>
      </x:c>
      <x:c r="X5398" s="60" t="str">
        <x:v>3219</x:v>
      </x:c>
      <x:c r="Y5398" s="60" t="str">
        <x:v>0</x:v>
      </x:c>
    </x:row>
    <x:row r="5399">
      <x:c r="A5399" t="str">
        <x:v>after</x:v>
      </x:c>
      <x:c r="B5399" s="58" t="str">
        <x:v>2026-07-31T14:27:34.559</x:v>
      </x:c>
      <x:c r="C5399" s="60" t="str">
        <x:v>419000</x:v>
      </x:c>
      <x:c r="D5399" t="str">
        <x:v>1</x:v>
      </x:c>
      <x:c r="E5399" s="62" t="str">
        <x:v>100.000000</x:v>
      </x:c>
      <x:c r="F5399" s="62" t="str">
        <x:v>200.000000</x:v>
      </x:c>
      <x:c r="G5399" s="62" t="str">
        <x:v>70.710678</x:v>
      </x:c>
      <x:c r="H5399" t="str">
        <x:v>5542</x:v>
      </x:c>
      <x:c r="I5399" s="60" t="str">
        <x:v>419004</x:v>
      </x:c>
      <x:c r="J5399" s="60" t="str">
        <x:v>4</x:v>
      </x:c>
      <x:c r="K5399" s="60" t="str">
        <x:v>9848</x:v>
      </x:c>
      <x:c r="L5399" s="62" t="str">
        <x:v>79.071562</x:v>
      </x:c>
      <x:c r="M5399" s="62" t="str">
        <x:v>-20.928438</x:v>
      </x:c>
      <x:c r="N5399" s="62" t="str">
        <x:v>1.264677186</x:v>
      </x:c>
      <x:c r="O5399" s="62" t="str">
        <x:v>100.000000</x:v>
      </x:c>
      <x:c r="P5399" s="62" t="str">
        <x:v>0.000000</x:v>
      </x:c>
      <x:c r="Q5399" s="62" t="str">
        <x:v>200.000000</x:v>
      </x:c>
      <x:c r="R5399" s="62" t="str">
        <x:v>0.000000</x:v>
      </x:c>
      <x:c r="S5399" s="62" t="str">
        <x:v>70.700000</x:v>
      </x:c>
      <x:c r="T5399" s="62" t="str">
        <x:v>-0.010678</x:v>
      </x:c>
      <x:c r="U5399" s="60" t="str">
        <x:v>1</x:v>
      </x:c>
      <x:c r="V5399" s="60" t="str">
        <x:v>0</x:v>
      </x:c>
      <x:c r="W5399" s="60" t="str">
        <x:v>3017</x:v>
      </x:c>
      <x:c r="X5399" s="60" t="str">
        <x:v>3219</x:v>
      </x:c>
      <x:c r="Y5399" s="60" t="str">
        <x:v>0</x:v>
      </x:c>
    </x:row>
    <x:row r="5400">
      <x:c r="A5400" t="str">
        <x:v>after</x:v>
      </x:c>
      <x:c r="B5400" s="58" t="str">
        <x:v>2026-07-31T14:27:34.559</x:v>
      </x:c>
      <x:c r="C5400" s="60" t="str">
        <x:v>419000</x:v>
      </x:c>
      <x:c r="D5400" t="str">
        <x:v>2</x:v>
      </x:c>
      <x:c r="E5400" s="62" t="str">
        <x:v>100.000000</x:v>
      </x:c>
      <x:c r="F5400" s="62" t="str">
        <x:v>200.000000</x:v>
      </x:c>
      <x:c r="G5400" s="62" t="str">
        <x:v>70.710678</x:v>
      </x:c>
      <x:c r="H5400" t="str">
        <x:v>5544</x:v>
      </x:c>
      <x:c r="I5400" s="60" t="str">
        <x:v>419005</x:v>
      </x:c>
      <x:c r="J5400" s="60" t="str">
        <x:v>5</x:v>
      </x:c>
      <x:c r="K5400" s="60" t="str">
        <x:v>9849</x:v>
      </x:c>
      <x:c r="L5400" s="62" t="str">
        <x:v>79.079591</x:v>
      </x:c>
      <x:c r="M5400" s="62" t="str">
        <x:v>-20.920409</x:v>
      </x:c>
      <x:c r="N5400" s="62" t="str">
        <x:v>1.264548779</x:v>
      </x:c>
      <x:c r="O5400" s="62" t="str">
        <x:v>100.000000</x:v>
      </x:c>
      <x:c r="P5400" s="62" t="str">
        <x:v>0.000000</x:v>
      </x:c>
      <x:c r="Q5400" s="62" t="str">
        <x:v>200.000000</x:v>
      </x:c>
      <x:c r="R5400" s="62" t="str">
        <x:v>0.000000</x:v>
      </x:c>
      <x:c r="S5400" s="62" t="str">
        <x:v>70.700000</x:v>
      </x:c>
      <x:c r="T5400" s="62" t="str">
        <x:v>-0.010678</x:v>
      </x:c>
      <x:c r="U5400" s="60" t="str">
        <x:v>1</x:v>
      </x:c>
      <x:c r="V5400" s="60" t="str">
        <x:v>0</x:v>
      </x:c>
      <x:c r="W5400" s="60" t="str">
        <x:v>3017</x:v>
      </x:c>
      <x:c r="X5400" s="60" t="str">
        <x:v>3219</x:v>
      </x:c>
      <x:c r="Y5400" s="60" t="str">
        <x:v>0</x:v>
      </x:c>
    </x:row>
    <x:row r="5401">
      <x:c r="A5401" t="str">
        <x:v>after</x:v>
      </x:c>
      <x:c r="B5401" s="58" t="str">
        <x:v>2026-07-31T14:27:34.559</x:v>
      </x:c>
      <x:c r="C5401" s="60" t="str">
        <x:v>419000</x:v>
      </x:c>
      <x:c r="D5401" t="str">
        <x:v>3</x:v>
      </x:c>
      <x:c r="E5401" s="62" t="str">
        <x:v>100.000000</x:v>
      </x:c>
      <x:c r="F5401" s="62" t="str">
        <x:v>200.000000</x:v>
      </x:c>
      <x:c r="G5401" s="62" t="str">
        <x:v>70.710678</x:v>
      </x:c>
      <x:c r="H5401" t="str">
        <x:v>5546</x:v>
      </x:c>
      <x:c r="I5401" s="60" t="str">
        <x:v>419005</x:v>
      </x:c>
      <x:c r="J5401" s="60" t="str">
        <x:v>5</x:v>
      </x:c>
      <x:c r="K5401" s="60" t="str">
        <x:v>9850</x:v>
      </x:c>
      <x:c r="L5401" s="62" t="str">
        <x:v>79.087620</x:v>
      </x:c>
      <x:c r="M5401" s="62" t="str">
        <x:v>-20.912380</x:v>
      </x:c>
      <x:c r="N5401" s="62" t="str">
        <x:v>1.264420399</x:v>
      </x:c>
      <x:c r="O5401" s="62" t="str">
        <x:v>100.000000</x:v>
      </x:c>
      <x:c r="P5401" s="62" t="str">
        <x:v>0.000000</x:v>
      </x:c>
      <x:c r="Q5401" s="62" t="str">
        <x:v>200.000000</x:v>
      </x:c>
      <x:c r="R5401" s="62" t="str">
        <x:v>0.000000</x:v>
      </x:c>
      <x:c r="S5401" s="62" t="str">
        <x:v>70.700000</x:v>
      </x:c>
      <x:c r="T5401" s="62" t="str">
        <x:v>-0.010678</x:v>
      </x:c>
      <x:c r="U5401" s="60" t="str">
        <x:v>1</x:v>
      </x:c>
      <x:c r="V5401" s="60" t="str">
        <x:v>0</x:v>
      </x:c>
      <x:c r="W5401" s="60" t="str">
        <x:v>3017</x:v>
      </x:c>
      <x:c r="X5401" s="60" t="str">
        <x:v>3219</x:v>
      </x:c>
      <x:c r="Y5401" s="60" t="str">
        <x:v>0</x:v>
      </x:c>
    </x:row>
    <x:row r="5402">
      <x:c r="A5402" t="str">
        <x:v>after</x:v>
      </x:c>
      <x:c r="B5402" s="58" t="str">
        <x:v>2026-07-31T14:27:34.990</x:v>
      </x:c>
      <x:c r="C5402" s="60" t="str">
        <x:v>419500</x:v>
      </x:c>
      <x:c r="D5402" t="str">
        <x:v>1</x:v>
      </x:c>
      <x:c r="E5402" s="62" t="str">
        <x:v>100.000000</x:v>
      </x:c>
      <x:c r="F5402" s="62" t="str">
        <x:v>200.000000</x:v>
      </x:c>
      <x:c r="G5402" s="62" t="str">
        <x:v>70.710678</x:v>
      </x:c>
      <x:c r="H5402" t="str">
        <x:v>5548</x:v>
      </x:c>
      <x:c r="I5402" s="60" t="str">
        <x:v>419505</x:v>
      </x:c>
      <x:c r="J5402" s="60" t="str">
        <x:v>5</x:v>
      </x:c>
      <x:c r="K5402" s="60" t="str">
        <x:v>9842</x:v>
      </x:c>
      <x:c r="L5402" s="62" t="str">
        <x:v>79.023386</x:v>
      </x:c>
      <x:c r="M5402" s="62" t="str">
        <x:v>-20.976614</x:v>
      </x:c>
      <x:c r="N5402" s="62" t="str">
        <x:v>1.265448174</x:v>
      </x:c>
      <x:c r="O5402" s="62" t="str">
        <x:v>100.000000</x:v>
      </x:c>
      <x:c r="P5402" s="62" t="str">
        <x:v>0.000000</x:v>
      </x:c>
      <x:c r="Q5402" s="62" t="str">
        <x:v>200.000000</x:v>
      </x:c>
      <x:c r="R5402" s="62" t="str">
        <x:v>0.000000</x:v>
      </x:c>
      <x:c r="S5402" s="62" t="str">
        <x:v>70.700000</x:v>
      </x:c>
      <x:c r="T5402" s="62" t="str">
        <x:v>-0.010678</x:v>
      </x:c>
      <x:c r="U5402" s="60" t="str">
        <x:v>1</x:v>
      </x:c>
      <x:c r="V5402" s="60" t="str">
        <x:v>0</x:v>
      </x:c>
      <x:c r="W5402" s="60" t="str">
        <x:v>3018</x:v>
      </x:c>
      <x:c r="X5402" s="60" t="str">
        <x:v>3220</x:v>
      </x:c>
      <x:c r="Y5402" s="60" t="str">
        <x:v>0</x:v>
      </x:c>
    </x:row>
    <x:row r="5403">
      <x:c r="A5403" t="str">
        <x:v>after</x:v>
      </x:c>
      <x:c r="B5403" s="58" t="str">
        <x:v>2026-07-31T14:27:34.990</x:v>
      </x:c>
      <x:c r="C5403" s="60" t="str">
        <x:v>419500</x:v>
      </x:c>
      <x:c r="D5403" t="str">
        <x:v>2</x:v>
      </x:c>
      <x:c r="E5403" s="62" t="str">
        <x:v>100.000000</x:v>
      </x:c>
      <x:c r="F5403" s="62" t="str">
        <x:v>200.000000</x:v>
      </x:c>
      <x:c r="G5403" s="62" t="str">
        <x:v>70.710678</x:v>
      </x:c>
      <x:c r="H5403" t="str">
        <x:v>5550</x:v>
      </x:c>
      <x:c r="I5403" s="60" t="str">
        <x:v>419505</x:v>
      </x:c>
      <x:c r="J5403" s="60" t="str">
        <x:v>5</x:v>
      </x:c>
      <x:c r="K5403" s="60" t="str">
        <x:v>9845</x:v>
      </x:c>
      <x:c r="L5403" s="62" t="str">
        <x:v>79.047474</x:v>
      </x:c>
      <x:c r="M5403" s="62" t="str">
        <x:v>-20.952526</x:v>
      </x:c>
      <x:c r="N5403" s="62" t="str">
        <x:v>1.265062562</x:v>
      </x:c>
      <x:c r="O5403" s="62" t="str">
        <x:v>100.000000</x:v>
      </x:c>
      <x:c r="P5403" s="62" t="str">
        <x:v>0.000000</x:v>
      </x:c>
      <x:c r="Q5403" s="62" t="str">
        <x:v>200.100000</x:v>
      </x:c>
      <x:c r="R5403" s="62" t="str">
        <x:v>0.100000</x:v>
      </x:c>
      <x:c r="S5403" s="62" t="str">
        <x:v>70.700000</x:v>
      </x:c>
      <x:c r="T5403" s="62" t="str">
        <x:v>-0.010678</x:v>
      </x:c>
      <x:c r="U5403" s="60" t="str">
        <x:v>1</x:v>
      </x:c>
      <x:c r="V5403" s="60" t="str">
        <x:v>0</x:v>
      </x:c>
      <x:c r="W5403" s="60" t="str">
        <x:v>3017</x:v>
      </x:c>
      <x:c r="X5403" s="60" t="str">
        <x:v>3220</x:v>
      </x:c>
      <x:c r="Y5403" s="60" t="str">
        <x:v>0</x:v>
      </x:c>
    </x:row>
    <x:row r="5404">
      <x:c r="A5404" t="str">
        <x:v>after</x:v>
      </x:c>
      <x:c r="B5404" s="58" t="str">
        <x:v>2026-07-31T14:27:34.990</x:v>
      </x:c>
      <x:c r="C5404" s="60" t="str">
        <x:v>419500</x:v>
      </x:c>
      <x:c r="D5404" t="str">
        <x:v>3</x:v>
      </x:c>
      <x:c r="E5404" s="62" t="str">
        <x:v>100.000000</x:v>
      </x:c>
      <x:c r="F5404" s="62" t="str">
        <x:v>200.000000</x:v>
      </x:c>
      <x:c r="G5404" s="62" t="str">
        <x:v>70.710678</x:v>
      </x:c>
      <x:c r="H5404" t="str">
        <x:v>5552</x:v>
      </x:c>
      <x:c r="I5404" s="60" t="str">
        <x:v>419505</x:v>
      </x:c>
      <x:c r="J5404" s="60" t="str">
        <x:v>5</x:v>
      </x:c>
      <x:c r="K5404" s="60" t="str">
        <x:v>9847</x:v>
      </x:c>
      <x:c r="L5404" s="62" t="str">
        <x:v>79.063532</x:v>
      </x:c>
      <x:c r="M5404" s="62" t="str">
        <x:v>-20.936468</x:v>
      </x:c>
      <x:c r="N5404" s="62" t="str">
        <x:v>1.264805619</x:v>
      </x:c>
      <x:c r="O5404" s="62" t="str">
        <x:v>100.000000</x:v>
      </x:c>
      <x:c r="P5404" s="62" t="str">
        <x:v>0.000000</x:v>
      </x:c>
      <x:c r="Q5404" s="62" t="str">
        <x:v>200.100000</x:v>
      </x:c>
      <x:c r="R5404" s="62" t="str">
        <x:v>0.100000</x:v>
      </x:c>
      <x:c r="S5404" s="62" t="str">
        <x:v>70.700000</x:v>
      </x:c>
      <x:c r="T5404" s="62" t="str">
        <x:v>-0.010678</x:v>
      </x:c>
      <x:c r="U5404" s="60" t="str">
        <x:v>1</x:v>
      </x:c>
      <x:c r="V5404" s="60" t="str">
        <x:v>0</x:v>
      </x:c>
      <x:c r="W5404" s="60" t="str">
        <x:v>3017</x:v>
      </x:c>
      <x:c r="X5404" s="60" t="str">
        <x:v>3219</x:v>
      </x:c>
      <x:c r="Y5404" s="60" t="str">
        <x:v>0</x:v>
      </x:c>
    </x:row>
    <x:row r="5405">
      <x:c r="A5405" t="str">
        <x:v>after</x:v>
      </x:c>
      <x:c r="B5405" s="58" t="str">
        <x:v>2026-07-31T14:27:35.421</x:v>
      </x:c>
      <x:c r="C5405" s="60" t="str">
        <x:v>420000</x:v>
      </x:c>
      <x:c r="D5405" t="str">
        <x:v>1</x:v>
      </x:c>
      <x:c r="E5405" s="62" t="str">
        <x:v>100.000000</x:v>
      </x:c>
      <x:c r="F5405" s="62" t="str">
        <x:v>200.000000</x:v>
      </x:c>
      <x:c r="G5405" s="62" t="str">
        <x:v>70.710678</x:v>
      </x:c>
      <x:c r="H5405" t="str">
        <x:v>5554</x:v>
      </x:c>
      <x:c r="I5405" s="60" t="str">
        <x:v>420005</x:v>
      </x:c>
      <x:c r="J5405" s="60" t="str">
        <x:v>5</x:v>
      </x:c>
      <x:c r="K5405" s="60" t="str">
        <x:v>9842</x:v>
      </x:c>
      <x:c r="L5405" s="62" t="str">
        <x:v>79.023386</x:v>
      </x:c>
      <x:c r="M5405" s="62" t="str">
        <x:v>-20.976614</x:v>
      </x:c>
      <x:c r="N5405" s="62" t="str">
        <x:v>1.265448174</x:v>
      </x:c>
      <x:c r="O5405" s="62" t="str">
        <x:v>100.100000</x:v>
      </x:c>
      <x:c r="P5405" s="62" t="str">
        <x:v>0.100000</x:v>
      </x:c>
      <x:c r="Q5405" s="62" t="str">
        <x:v>200.100000</x:v>
      </x:c>
      <x:c r="R5405" s="62" t="str">
        <x:v>0.100000</x:v>
      </x:c>
      <x:c r="S5405" s="62" t="str">
        <x:v>70.700000</x:v>
      </x:c>
      <x:c r="T5405" s="62" t="str">
        <x:v>-0.010678</x:v>
      </x:c>
      <x:c r="U5405" s="60" t="str">
        <x:v>1</x:v>
      </x:c>
      <x:c r="V5405" s="60" t="str">
        <x:v>0</x:v>
      </x:c>
      <x:c r="W5405" s="60" t="str">
        <x:v>3019</x:v>
      </x:c>
      <x:c r="X5405" s="60" t="str">
        <x:v>3220</x:v>
      </x:c>
      <x:c r="Y5405" s="60" t="str">
        <x:v>0</x:v>
      </x:c>
    </x:row>
    <x:row r="5406">
      <x:c r="A5406" t="str">
        <x:v>after</x:v>
      </x:c>
      <x:c r="B5406" s="58" t="str">
        <x:v>2026-07-31T14:27:35.421</x:v>
      </x:c>
      <x:c r="C5406" s="60" t="str">
        <x:v>420000</x:v>
      </x:c>
      <x:c r="D5406" t="str">
        <x:v>2</x:v>
      </x:c>
      <x:c r="E5406" s="62" t="str">
        <x:v>100.000000</x:v>
      </x:c>
      <x:c r="F5406" s="62" t="str">
        <x:v>200.000000</x:v>
      </x:c>
      <x:c r="G5406" s="62" t="str">
        <x:v>70.710678</x:v>
      </x:c>
      <x:c r="H5406" t="str">
        <x:v>5556</x:v>
      </x:c>
      <x:c r="I5406" s="60" t="str">
        <x:v>420005</x:v>
      </x:c>
      <x:c r="J5406" s="60" t="str">
        <x:v>5</x:v>
      </x:c>
      <x:c r="K5406" s="60" t="str">
        <x:v>9837</x:v>
      </x:c>
      <x:c r="L5406" s="62" t="str">
        <x:v>78.983240</x:v>
      </x:c>
      <x:c r="M5406" s="62" t="str">
        <x:v>-21.016760</x:v>
      </x:c>
      <x:c r="N5406" s="62" t="str">
        <x:v>1.266091382</x:v>
      </x:c>
      <x:c r="O5406" s="62" t="str">
        <x:v>100.000000</x:v>
      </x:c>
      <x:c r="P5406" s="62" t="str">
        <x:v>0.000000</x:v>
      </x:c>
      <x:c r="Q5406" s="62" t="str">
        <x:v>200.100000</x:v>
      </x:c>
      <x:c r="R5406" s="62" t="str">
        <x:v>0.100000</x:v>
      </x:c>
      <x:c r="S5406" s="62" t="str">
        <x:v>70.700000</x:v>
      </x:c>
      <x:c r="T5406" s="62" t="str">
        <x:v>-0.010678</x:v>
      </x:c>
      <x:c r="U5406" s="60" t="str">
        <x:v>1</x:v>
      </x:c>
      <x:c r="V5406" s="60" t="str">
        <x:v>0</x:v>
      </x:c>
      <x:c r="W5406" s="60" t="str">
        <x:v>3017</x:v>
      </x:c>
      <x:c r="X5406" s="60" t="str">
        <x:v>3219</x:v>
      </x:c>
      <x:c r="Y5406" s="60" t="str">
        <x:v>0</x:v>
      </x:c>
    </x:row>
    <x:row r="5407">
      <x:c r="A5407" t="str">
        <x:v>after</x:v>
      </x:c>
      <x:c r="B5407" s="58" t="str">
        <x:v>2026-07-31T14:27:35.421</x:v>
      </x:c>
      <x:c r="C5407" s="60" t="str">
        <x:v>420000</x:v>
      </x:c>
      <x:c r="D5407" t="str">
        <x:v>3</x:v>
      </x:c>
      <x:c r="E5407" s="62" t="str">
        <x:v>100.000000</x:v>
      </x:c>
      <x:c r="F5407" s="62" t="str">
        <x:v>200.000000</x:v>
      </x:c>
      <x:c r="G5407" s="62" t="str">
        <x:v>70.710678</x:v>
      </x:c>
      <x:c r="H5407" t="str">
        <x:v>5558</x:v>
      </x:c>
      <x:c r="I5407" s="60" t="str">
        <x:v>420005</x:v>
      </x:c>
      <x:c r="J5407" s="60" t="str">
        <x:v>5</x:v>
      </x:c>
      <x:c r="K5407" s="60" t="str">
        <x:v>9841</x:v>
      </x:c>
      <x:c r="L5407" s="62" t="str">
        <x:v>79.015357</x:v>
      </x:c>
      <x:c r="M5407" s="62" t="str">
        <x:v>-20.984643</x:v>
      </x:c>
      <x:c r="N5407" s="62" t="str">
        <x:v>1.265576763</x:v>
      </x:c>
      <x:c r="O5407" s="62" t="str">
        <x:v>100.000000</x:v>
      </x:c>
      <x:c r="P5407" s="62" t="str">
        <x:v>0.000000</x:v>
      </x:c>
      <x:c r="Q5407" s="62" t="str">
        <x:v>200.100000</x:v>
      </x:c>
      <x:c r="R5407" s="62" t="str">
        <x:v>0.100000</x:v>
      </x:c>
      <x:c r="S5407" s="62" t="str">
        <x:v>70.700000</x:v>
      </x:c>
      <x:c r="T5407" s="62" t="str">
        <x:v>-0.010678</x:v>
      </x:c>
      <x:c r="U5407" s="60" t="str">
        <x:v>1</x:v>
      </x:c>
      <x:c r="V5407" s="60" t="str">
        <x:v>0</x:v>
      </x:c>
      <x:c r="W5407" s="60" t="str">
        <x:v>3018</x:v>
      </x:c>
      <x:c r="X5407" s="60" t="str">
        <x:v>3219</x:v>
      </x:c>
      <x:c r="Y5407" s="60" t="str">
        <x:v>0</x:v>
      </x:c>
    </x:row>
    <x:row r="5408">
      <x:c r="A5408" t="str">
        <x:v>after</x:v>
      </x:c>
      <x:c r="B5408" s="58" t="str">
        <x:v>2026-07-31T14:27:35.852</x:v>
      </x:c>
      <x:c r="C5408" s="60" t="str">
        <x:v>420500</x:v>
      </x:c>
      <x:c r="D5408" t="str">
        <x:v>1</x:v>
      </x:c>
      <x:c r="E5408" s="62" t="str">
        <x:v>100.000000</x:v>
      </x:c>
      <x:c r="F5408" s="62" t="str">
        <x:v>200.000000</x:v>
      </x:c>
      <x:c r="G5408" s="62" t="str">
        <x:v>70.710678</x:v>
      </x:c>
      <x:c r="H5408" t="str">
        <x:v>5560</x:v>
      </x:c>
      <x:c r="I5408" s="60" t="str">
        <x:v>420504</x:v>
      </x:c>
      <x:c r="J5408" s="60" t="str">
        <x:v>4</x:v>
      </x:c>
      <x:c r="K5408" s="60" t="str">
        <x:v>9836</x:v>
      </x:c>
      <x:c r="L5408" s="62" t="str">
        <x:v>78.975211</x:v>
      </x:c>
      <x:c r="M5408" s="62" t="str">
        <x:v>-21.024789</x:v>
      </x:c>
      <x:c r="N5408" s="62" t="str">
        <x:v>1.266220102</x:v>
      </x:c>
      <x:c r="O5408" s="62" t="str">
        <x:v>100.000000</x:v>
      </x:c>
      <x:c r="P5408" s="62" t="str">
        <x:v>0.000000</x:v>
      </x:c>
      <x:c r="Q5408" s="62" t="str">
        <x:v>200.100000</x:v>
      </x:c>
      <x:c r="R5408" s="62" t="str">
        <x:v>0.100000</x:v>
      </x:c>
      <x:c r="S5408" s="62" t="str">
        <x:v>70.700000</x:v>
      </x:c>
      <x:c r="T5408" s="62" t="str">
        <x:v>-0.010678</x:v>
      </x:c>
      <x:c r="U5408" s="60" t="str">
        <x:v>1</x:v>
      </x:c>
      <x:c r="V5408" s="60" t="str">
        <x:v>0</x:v>
      </x:c>
      <x:c r="W5408" s="60" t="str">
        <x:v>3019</x:v>
      </x:c>
      <x:c r="X5408" s="60" t="str">
        <x:v>3221</x:v>
      </x:c>
      <x:c r="Y5408" s="60" t="str">
        <x:v>0</x:v>
      </x:c>
    </x:row>
    <x:row r="5409">
      <x:c r="A5409" t="str">
        <x:v>after</x:v>
      </x:c>
      <x:c r="B5409" s="58" t="str">
        <x:v>2026-07-31T14:27:35.852</x:v>
      </x:c>
      <x:c r="C5409" s="60" t="str">
        <x:v>420500</x:v>
      </x:c>
      <x:c r="D5409" t="str">
        <x:v>2</x:v>
      </x:c>
      <x:c r="E5409" s="62" t="str">
        <x:v>100.000000</x:v>
      </x:c>
      <x:c r="F5409" s="62" t="str">
        <x:v>200.000000</x:v>
      </x:c>
      <x:c r="G5409" s="62" t="str">
        <x:v>70.710678</x:v>
      </x:c>
      <x:c r="H5409" t="str">
        <x:v>5562</x:v>
      </x:c>
      <x:c r="I5409" s="60" t="str">
        <x:v>420505</x:v>
      </x:c>
      <x:c r="J5409" s="60" t="str">
        <x:v>5</x:v>
      </x:c>
      <x:c r="K5409" s="60" t="str">
        <x:v>9839</x:v>
      </x:c>
      <x:c r="L5409" s="62" t="str">
        <x:v>78.999299</x:v>
      </x:c>
      <x:c r="M5409" s="62" t="str">
        <x:v>-21.000701</x:v>
      </x:c>
      <x:c r="N5409" s="62" t="str">
        <x:v>1.265834020</x:v>
      </x:c>
      <x:c r="O5409" s="62" t="str">
        <x:v>100.100000</x:v>
      </x:c>
      <x:c r="P5409" s="62" t="str">
        <x:v>0.100000</x:v>
      </x:c>
      <x:c r="Q5409" s="62" t="str">
        <x:v>200.100000</x:v>
      </x:c>
      <x:c r="R5409" s="62" t="str">
        <x:v>0.100000</x:v>
      </x:c>
      <x:c r="S5409" s="62" t="str">
        <x:v>70.800000</x:v>
      </x:c>
      <x:c r="T5409" s="62" t="str">
        <x:v>0.089322</x:v>
      </x:c>
      <x:c r="U5409" s="60" t="str">
        <x:v>1</x:v>
      </x:c>
      <x:c r="V5409" s="60" t="str">
        <x:v>0</x:v>
      </x:c>
      <x:c r="W5409" s="60" t="str">
        <x:v>3017</x:v>
      </x:c>
      <x:c r="X5409" s="60" t="str">
        <x:v>3219</x:v>
      </x:c>
      <x:c r="Y5409" s="60" t="str">
        <x:v>0</x:v>
      </x:c>
    </x:row>
    <x:row r="5410">
      <x:c r="A5410" t="str">
        <x:v>after</x:v>
      </x:c>
      <x:c r="B5410" s="58" t="str">
        <x:v>2026-07-31T14:27:35.852</x:v>
      </x:c>
      <x:c r="C5410" s="60" t="str">
        <x:v>420500</x:v>
      </x:c>
      <x:c r="D5410" t="str">
        <x:v>3</x:v>
      </x:c>
      <x:c r="E5410" s="62" t="str">
        <x:v>100.000000</x:v>
      </x:c>
      <x:c r="F5410" s="62" t="str">
        <x:v>200.000000</x:v>
      </x:c>
      <x:c r="G5410" s="62" t="str">
        <x:v>70.710678</x:v>
      </x:c>
      <x:c r="H5410" t="str">
        <x:v>5564</x:v>
      </x:c>
      <x:c r="I5410" s="60" t="str">
        <x:v>420505</x:v>
      </x:c>
      <x:c r="J5410" s="60" t="str">
        <x:v>5</x:v>
      </x:c>
      <x:c r="K5410" s="60" t="str">
        <x:v>9837</x:v>
      </x:c>
      <x:c r="L5410" s="62" t="str">
        <x:v>78.983240</x:v>
      </x:c>
      <x:c r="M5410" s="62" t="str">
        <x:v>-21.016760</x:v>
      </x:c>
      <x:c r="N5410" s="62" t="str">
        <x:v>1.266091382</x:v>
      </x:c>
      <x:c r="O5410" s="62" t="str">
        <x:v>100.000000</x:v>
      </x:c>
      <x:c r="P5410" s="62" t="str">
        <x:v>0.000000</x:v>
      </x:c>
      <x:c r="Q5410" s="62" t="str">
        <x:v>200.100000</x:v>
      </x:c>
      <x:c r="R5410" s="62" t="str">
        <x:v>0.100000</x:v>
      </x:c>
      <x:c r="S5410" s="62" t="str">
        <x:v>70.700000</x:v>
      </x:c>
      <x:c r="T5410" s="62" t="str">
        <x:v>-0.010678</x:v>
      </x:c>
      <x:c r="U5410" s="60" t="str">
        <x:v>1</x:v>
      </x:c>
      <x:c r="V5410" s="60" t="str">
        <x:v>0</x:v>
      </x:c>
      <x:c r="W5410" s="60" t="str">
        <x:v>3018</x:v>
      </x:c>
      <x:c r="X5410" s="60" t="str">
        <x:v>3219</x:v>
      </x:c>
      <x:c r="Y5410" s="60" t="str">
        <x:v>0</x:v>
      </x:c>
    </x:row>
    <x:row r="5411">
      <x:c r="A5411" t="str">
        <x:v>after</x:v>
      </x:c>
      <x:c r="B5411" s="58" t="str">
        <x:v>2026-07-31T14:27:36.282</x:v>
      </x:c>
      <x:c r="C5411" s="60" t="str">
        <x:v>421000</x:v>
      </x:c>
      <x:c r="D5411" t="str">
        <x:v>1</x:v>
      </x:c>
      <x:c r="E5411" s="62" t="str">
        <x:v>100.000000</x:v>
      </x:c>
      <x:c r="F5411" s="62" t="str">
        <x:v>200.000000</x:v>
      </x:c>
      <x:c r="G5411" s="62" t="str">
        <x:v>70.710678</x:v>
      </x:c>
      <x:c r="H5411" t="str">
        <x:v>5566</x:v>
      </x:c>
      <x:c r="I5411" s="60" t="str">
        <x:v>421005</x:v>
      </x:c>
      <x:c r="J5411" s="60" t="str">
        <x:v>5</x:v>
      </x:c>
      <x:c r="K5411" s="60" t="str">
        <x:v>9829</x:v>
      </x:c>
      <x:c r="L5411" s="62" t="str">
        <x:v>78.919007</x:v>
      </x:c>
      <x:c r="M5411" s="62" t="str">
        <x:v>-21.080993</x:v>
      </x:c>
      <x:c r="N5411" s="62" t="str">
        <x:v>1.267121877</x:v>
      </x:c>
      <x:c r="O5411" s="62" t="str">
        <x:v>100.000000</x:v>
      </x:c>
      <x:c r="P5411" s="62" t="str">
        <x:v>0.000000</x:v>
      </x:c>
      <x:c r="Q5411" s="62" t="str">
        <x:v>200.000000</x:v>
      </x:c>
      <x:c r="R5411" s="62" t="str">
        <x:v>0.000000</x:v>
      </x:c>
      <x:c r="S5411" s="62" t="str">
        <x:v>70.700000</x:v>
      </x:c>
      <x:c r="T5411" s="62" t="str">
        <x:v>-0.010678</x:v>
      </x:c>
      <x:c r="U5411" s="60" t="str">
        <x:v>1</x:v>
      </x:c>
      <x:c r="V5411" s="60" t="str">
        <x:v>0</x:v>
      </x:c>
      <x:c r="W5411" s="60" t="str">
        <x:v>3019</x:v>
      </x:c>
      <x:c r="X5411" s="60" t="str">
        <x:v>3220</x:v>
      </x:c>
      <x:c r="Y5411" s="60" t="str">
        <x:v>0</x:v>
      </x:c>
    </x:row>
    <x:row r="5412">
      <x:c r="A5412" t="str">
        <x:v>after</x:v>
      </x:c>
      <x:c r="B5412" s="58" t="str">
        <x:v>2026-07-31T14:27:36.282</x:v>
      </x:c>
      <x:c r="C5412" s="60" t="str">
        <x:v>421000</x:v>
      </x:c>
      <x:c r="D5412" t="str">
        <x:v>2</x:v>
      </x:c>
      <x:c r="E5412" s="62" t="str">
        <x:v>100.000000</x:v>
      </x:c>
      <x:c r="F5412" s="62" t="str">
        <x:v>200.000000</x:v>
      </x:c>
      <x:c r="G5412" s="62" t="str">
        <x:v>70.710678</x:v>
      </x:c>
      <x:c r="H5412" t="str">
        <x:v>5568</x:v>
      </x:c>
      <x:c r="I5412" s="60" t="str">
        <x:v>421005</x:v>
      </x:c>
      <x:c r="J5412" s="60" t="str">
        <x:v>5</x:v>
      </x:c>
      <x:c r="K5412" s="60" t="str">
        <x:v>9831</x:v>
      </x:c>
      <x:c r="L5412" s="62" t="str">
        <x:v>78.935065</x:v>
      </x:c>
      <x:c r="M5412" s="62" t="str">
        <x:v>-21.064935</x:v>
      </x:c>
      <x:c r="N5412" s="62" t="str">
        <x:v>1.266864096</x:v>
      </x:c>
      <x:c r="O5412" s="62" t="str">
        <x:v>100.000000</x:v>
      </x:c>
      <x:c r="P5412" s="62" t="str">
        <x:v>0.000000</x:v>
      </x:c>
      <x:c r="Q5412" s="62" t="str">
        <x:v>200.100000</x:v>
      </x:c>
      <x:c r="R5412" s="62" t="str">
        <x:v>0.100000</x:v>
      </x:c>
      <x:c r="S5412" s="62" t="str">
        <x:v>70.700000</x:v>
      </x:c>
      <x:c r="T5412" s="62" t="str">
        <x:v>-0.010678</x:v>
      </x:c>
      <x:c r="U5412" s="60" t="str">
        <x:v>1</x:v>
      </x:c>
      <x:c r="V5412" s="60" t="str">
        <x:v>0</x:v>
      </x:c>
      <x:c r="W5412" s="60" t="str">
        <x:v>3018</x:v>
      </x:c>
      <x:c r="X5412" s="60" t="str">
        <x:v>3220</x:v>
      </x:c>
      <x:c r="Y5412" s="60" t="str">
        <x:v>0</x:v>
      </x:c>
    </x:row>
    <x:row r="5413">
      <x:c r="A5413" t="str">
        <x:v>after</x:v>
      </x:c>
      <x:c r="B5413" s="58" t="str">
        <x:v>2026-07-31T14:27:36.282</x:v>
      </x:c>
      <x:c r="C5413" s="60" t="str">
        <x:v>421000</x:v>
      </x:c>
      <x:c r="D5413" t="str">
        <x:v>3</x:v>
      </x:c>
      <x:c r="E5413" s="62" t="str">
        <x:v>100.000000</x:v>
      </x:c>
      <x:c r="F5413" s="62" t="str">
        <x:v>200.000000</x:v>
      </x:c>
      <x:c r="G5413" s="62" t="str">
        <x:v>70.710678</x:v>
      </x:c>
      <x:c r="H5413" t="str">
        <x:v>5570</x:v>
      </x:c>
      <x:c r="I5413" s="60" t="str">
        <x:v>421005</x:v>
      </x:c>
      <x:c r="J5413" s="60" t="str">
        <x:v>5</x:v>
      </x:c>
      <x:c r="K5413" s="60" t="str">
        <x:v>9832</x:v>
      </x:c>
      <x:c r="L5413" s="62" t="str">
        <x:v>78.943094</x:v>
      </x:c>
      <x:c r="M5413" s="62" t="str">
        <x:v>-21.056906</x:v>
      </x:c>
      <x:c r="N5413" s="62" t="str">
        <x:v>1.266735245</x:v>
      </x:c>
      <x:c r="O5413" s="62" t="str">
        <x:v>100.000000</x:v>
      </x:c>
      <x:c r="P5413" s="62" t="str">
        <x:v>0.000000</x:v>
      </x:c>
      <x:c r="Q5413" s="62" t="str">
        <x:v>200.100000</x:v>
      </x:c>
      <x:c r="R5413" s="62" t="str">
        <x:v>0.100000</x:v>
      </x:c>
      <x:c r="S5413" s="62" t="str">
        <x:v>70.700000</x:v>
      </x:c>
      <x:c r="T5413" s="62" t="str">
        <x:v>-0.010678</x:v>
      </x:c>
      <x:c r="U5413" s="60" t="str">
        <x:v>1</x:v>
      </x:c>
      <x:c r="V5413" s="60" t="str">
        <x:v>0</x:v>
      </x:c>
      <x:c r="W5413" s="60" t="str">
        <x:v>3017</x:v>
      </x:c>
      <x:c r="X5413" s="60" t="str">
        <x:v>3219</x:v>
      </x:c>
      <x:c r="Y5413" s="60" t="str">
        <x:v>0</x:v>
      </x:c>
    </x:row>
    <x:row r="5414">
      <x:c r="A5414" t="str">
        <x:v>after</x:v>
      </x:c>
      <x:c r="B5414" s="58" t="str">
        <x:v>2026-07-31T14:27:36.714</x:v>
      </x:c>
      <x:c r="C5414" s="60" t="str">
        <x:v>421500</x:v>
      </x:c>
      <x:c r="D5414" t="str">
        <x:v>1</x:v>
      </x:c>
      <x:c r="E5414" s="62" t="str">
        <x:v>100.000000</x:v>
      </x:c>
      <x:c r="F5414" s="62" t="str">
        <x:v>200.000000</x:v>
      </x:c>
      <x:c r="G5414" s="62" t="str">
        <x:v>70.710678</x:v>
      </x:c>
      <x:c r="H5414" t="str">
        <x:v>5572</x:v>
      </x:c>
      <x:c r="I5414" s="60" t="str">
        <x:v>421505</x:v>
      </x:c>
      <x:c r="J5414" s="60" t="str">
        <x:v>5</x:v>
      </x:c>
      <x:c r="K5414" s="60" t="str">
        <x:v>9827</x:v>
      </x:c>
      <x:c r="L5414" s="62" t="str">
        <x:v>78.902948</x:v>
      </x:c>
      <x:c r="M5414" s="62" t="str">
        <x:v>-21.097052</x:v>
      </x:c>
      <x:c r="N5414" s="62" t="str">
        <x:v>1.267379762</x:v>
      </x:c>
      <x:c r="O5414" s="62" t="str">
        <x:v>100.000000</x:v>
      </x:c>
      <x:c r="P5414" s="62" t="str">
        <x:v>0.000000</x:v>
      </x:c>
      <x:c r="Q5414" s="62" t="str">
        <x:v>200.100000</x:v>
      </x:c>
      <x:c r="R5414" s="62" t="str">
        <x:v>0.100000</x:v>
      </x:c>
      <x:c r="S5414" s="62" t="str">
        <x:v>70.700000</x:v>
      </x:c>
      <x:c r="T5414" s="62" t="str">
        <x:v>-0.010678</x:v>
      </x:c>
      <x:c r="U5414" s="60" t="str">
        <x:v>1</x:v>
      </x:c>
      <x:c r="V5414" s="60" t="str">
        <x:v>0</x:v>
      </x:c>
      <x:c r="W5414" s="60" t="str">
        <x:v>3019</x:v>
      </x:c>
      <x:c r="X5414" s="60" t="str">
        <x:v>3219</x:v>
      </x:c>
      <x:c r="Y5414" s="60" t="str">
        <x:v>0</x:v>
      </x:c>
    </x:row>
    <x:row r="5415">
      <x:c r="A5415" t="str">
        <x:v>after</x:v>
      </x:c>
      <x:c r="B5415" s="58" t="str">
        <x:v>2026-07-31T14:27:36.714</x:v>
      </x:c>
      <x:c r="C5415" s="60" t="str">
        <x:v>421500</x:v>
      </x:c>
      <x:c r="D5415" t="str">
        <x:v>2</x:v>
      </x:c>
      <x:c r="E5415" s="62" t="str">
        <x:v>100.000000</x:v>
      </x:c>
      <x:c r="F5415" s="62" t="str">
        <x:v>200.000000</x:v>
      </x:c>
      <x:c r="G5415" s="62" t="str">
        <x:v>70.710678</x:v>
      </x:c>
      <x:c r="H5415" t="str">
        <x:v>5574</x:v>
      </x:c>
      <x:c r="I5415" s="60" t="str">
        <x:v>421505</x:v>
      </x:c>
      <x:c r="J5415" s="60" t="str">
        <x:v>5</x:v>
      </x:c>
      <x:c r="K5415" s="60" t="str">
        <x:v>9824</x:v>
      </x:c>
      <x:c r="L5415" s="62" t="str">
        <x:v>78.878861</x:v>
      </x:c>
      <x:c r="M5415" s="62" t="str">
        <x:v>-21.121139</x:v>
      </x:c>
      <x:c r="N5415" s="62" t="str">
        <x:v>1.267766788</x:v>
      </x:c>
      <x:c r="O5415" s="62" t="str">
        <x:v>100.000000</x:v>
      </x:c>
      <x:c r="P5415" s="62" t="str">
        <x:v>0.000000</x:v>
      </x:c>
      <x:c r="Q5415" s="62" t="str">
        <x:v>200.100000</x:v>
      </x:c>
      <x:c r="R5415" s="62" t="str">
        <x:v>0.100000</x:v>
      </x:c>
      <x:c r="S5415" s="62" t="str">
        <x:v>70.700000</x:v>
      </x:c>
      <x:c r="T5415" s="62" t="str">
        <x:v>-0.010678</x:v>
      </x:c>
      <x:c r="U5415" s="60" t="str">
        <x:v>1</x:v>
      </x:c>
      <x:c r="V5415" s="60" t="str">
        <x:v>0</x:v>
      </x:c>
      <x:c r="W5415" s="60" t="str">
        <x:v>3017</x:v>
      </x:c>
      <x:c r="X5415" s="60" t="str">
        <x:v>3218</x:v>
      </x:c>
      <x:c r="Y5415" s="60" t="str">
        <x:v>0</x:v>
      </x:c>
    </x:row>
    <x:row r="5416">
      <x:c r="A5416" t="str">
        <x:v>after</x:v>
      </x:c>
      <x:c r="B5416" s="58" t="str">
        <x:v>2026-07-31T14:27:36.714</x:v>
      </x:c>
      <x:c r="C5416" s="60" t="str">
        <x:v>421500</x:v>
      </x:c>
      <x:c r="D5416" t="str">
        <x:v>3</x:v>
      </x:c>
      <x:c r="E5416" s="62" t="str">
        <x:v>100.000000</x:v>
      </x:c>
      <x:c r="F5416" s="62" t="str">
        <x:v>200.000000</x:v>
      </x:c>
      <x:c r="G5416" s="62" t="str">
        <x:v>70.710678</x:v>
      </x:c>
      <x:c r="H5416" t="str">
        <x:v>5576</x:v>
      </x:c>
      <x:c r="I5416" s="60" t="str">
        <x:v>421505</x:v>
      </x:c>
      <x:c r="J5416" s="60" t="str">
        <x:v>5</x:v>
      </x:c>
      <x:c r="K5416" s="60" t="str">
        <x:v>9827</x:v>
      </x:c>
      <x:c r="L5416" s="62" t="str">
        <x:v>78.902948</x:v>
      </x:c>
      <x:c r="M5416" s="62" t="str">
        <x:v>-21.097052</x:v>
      </x:c>
      <x:c r="N5416" s="62" t="str">
        <x:v>1.267379762</x:v>
      </x:c>
      <x:c r="O5416" s="62" t="str">
        <x:v>100.000000</x:v>
      </x:c>
      <x:c r="P5416" s="62" t="str">
        <x:v>0.000000</x:v>
      </x:c>
      <x:c r="Q5416" s="62" t="str">
        <x:v>200.100000</x:v>
      </x:c>
      <x:c r="R5416" s="62" t="str">
        <x:v>0.100000</x:v>
      </x:c>
      <x:c r="S5416" s="62" t="str">
        <x:v>70.700000</x:v>
      </x:c>
      <x:c r="T5416" s="62" t="str">
        <x:v>-0.010678</x:v>
      </x:c>
      <x:c r="U5416" s="60" t="str">
        <x:v>1</x:v>
      </x:c>
      <x:c r="V5416" s="60" t="str">
        <x:v>0</x:v>
      </x:c>
      <x:c r="W5416" s="60" t="str">
        <x:v>3017</x:v>
      </x:c>
      <x:c r="X5416" s="60" t="str">
        <x:v>3218</x:v>
      </x:c>
      <x:c r="Y5416" s="60" t="str">
        <x:v>0</x:v>
      </x:c>
    </x:row>
    <x:row r="5417">
      <x:c r="A5417" t="str">
        <x:v>after</x:v>
      </x:c>
      <x:c r="B5417" s="58" t="str">
        <x:v>2026-07-31T14:27:37.146</x:v>
      </x:c>
      <x:c r="C5417" s="60" t="str">
        <x:v>422000</x:v>
      </x:c>
      <x:c r="D5417" t="str">
        <x:v>1</x:v>
      </x:c>
      <x:c r="E5417" s="62" t="str">
        <x:v>100.000000</x:v>
      </x:c>
      <x:c r="F5417" s="62" t="str">
        <x:v>200.000000</x:v>
      </x:c>
      <x:c r="G5417" s="62" t="str">
        <x:v>70.710678</x:v>
      </x:c>
      <x:c r="H5417" t="str">
        <x:v>5578</x:v>
      </x:c>
      <x:c r="I5417" s="60" t="str">
        <x:v>422005</x:v>
      </x:c>
      <x:c r="J5417" s="60" t="str">
        <x:v>5</x:v>
      </x:c>
      <x:c r="K5417" s="60" t="str">
        <x:v>9822</x:v>
      </x:c>
      <x:c r="L5417" s="62" t="str">
        <x:v>78.862802</x:v>
      </x:c>
      <x:c r="M5417" s="62" t="str">
        <x:v>-21.137198</x:v>
      </x:c>
      <x:c r="N5417" s="62" t="str">
        <x:v>1.268024936</x:v>
      </x:c>
      <x:c r="O5417" s="62" t="str">
        <x:v>100.000000</x:v>
      </x:c>
      <x:c r="P5417" s="62" t="str">
        <x:v>0.000000</x:v>
      </x:c>
      <x:c r="Q5417" s="62" t="str">
        <x:v>200.100000</x:v>
      </x:c>
      <x:c r="R5417" s="62" t="str">
        <x:v>0.100000</x:v>
      </x:c>
      <x:c r="S5417" s="62" t="str">
        <x:v>70.700000</x:v>
      </x:c>
      <x:c r="T5417" s="62" t="str">
        <x:v>-0.010678</x:v>
      </x:c>
      <x:c r="U5417" s="60" t="str">
        <x:v>1</x:v>
      </x:c>
      <x:c r="V5417" s="60" t="str">
        <x:v>0</x:v>
      </x:c>
      <x:c r="W5417" s="60" t="str">
        <x:v>3019</x:v>
      </x:c>
      <x:c r="X5417" s="60" t="str">
        <x:v>3220</x:v>
      </x:c>
      <x:c r="Y5417" s="60" t="str">
        <x:v>0</x:v>
      </x:c>
    </x:row>
    <x:row r="5418">
      <x:c r="A5418" t="str">
        <x:v>after</x:v>
      </x:c>
      <x:c r="B5418" s="58" t="str">
        <x:v>2026-07-31T14:27:37.146</x:v>
      </x:c>
      <x:c r="C5418" s="60" t="str">
        <x:v>422000</x:v>
      </x:c>
      <x:c r="D5418" t="str">
        <x:v>2</x:v>
      </x:c>
      <x:c r="E5418" s="62" t="str">
        <x:v>100.000000</x:v>
      </x:c>
      <x:c r="F5418" s="62" t="str">
        <x:v>200.000000</x:v>
      </x:c>
      <x:c r="G5418" s="62" t="str">
        <x:v>70.710678</x:v>
      </x:c>
      <x:c r="H5418" t="str">
        <x:v>5580</x:v>
      </x:c>
      <x:c r="I5418" s="60" t="str">
        <x:v>422005</x:v>
      </x:c>
      <x:c r="J5418" s="60" t="str">
        <x:v>5</x:v>
      </x:c>
      <x:c r="K5418" s="60" t="str">
        <x:v>9823</x:v>
      </x:c>
      <x:c r="L5418" s="62" t="str">
        <x:v>78.870832</x:v>
      </x:c>
      <x:c r="M5418" s="62" t="str">
        <x:v>-21.129168</x:v>
      </x:c>
      <x:c r="N5418" s="62" t="str">
        <x:v>1.267895849</x:v>
      </x:c>
      <x:c r="O5418" s="62" t="str">
        <x:v>100.000000</x:v>
      </x:c>
      <x:c r="P5418" s="62" t="str">
        <x:v>0.000000</x:v>
      </x:c>
      <x:c r="Q5418" s="62" t="str">
        <x:v>200.100000</x:v>
      </x:c>
      <x:c r="R5418" s="62" t="str">
        <x:v>0.100000</x:v>
      </x:c>
      <x:c r="S5418" s="62" t="str">
        <x:v>70.700000</x:v>
      </x:c>
      <x:c r="T5418" s="62" t="str">
        <x:v>-0.010678</x:v>
      </x:c>
      <x:c r="U5418" s="60" t="str">
        <x:v>1</x:v>
      </x:c>
      <x:c r="V5418" s="60" t="str">
        <x:v>0</x:v>
      </x:c>
      <x:c r="W5418" s="60" t="str">
        <x:v>3018</x:v>
      </x:c>
      <x:c r="X5418" s="60" t="str">
        <x:v>3219</x:v>
      </x:c>
      <x:c r="Y5418" s="60" t="str">
        <x:v>0</x:v>
      </x:c>
    </x:row>
    <x:row r="5419">
      <x:c r="A5419" t="str">
        <x:v>after</x:v>
      </x:c>
      <x:c r="B5419" s="58" t="str">
        <x:v>2026-07-31T14:27:37.146</x:v>
      </x:c>
      <x:c r="C5419" s="60" t="str">
        <x:v>422000</x:v>
      </x:c>
      <x:c r="D5419" t="str">
        <x:v>3</x:v>
      </x:c>
      <x:c r="E5419" s="62" t="str">
        <x:v>100.000000</x:v>
      </x:c>
      <x:c r="F5419" s="62" t="str">
        <x:v>200.000000</x:v>
      </x:c>
      <x:c r="G5419" s="62" t="str">
        <x:v>70.710678</x:v>
      </x:c>
      <x:c r="H5419" t="str">
        <x:v>5582</x:v>
      </x:c>
      <x:c r="I5419" s="60" t="str">
        <x:v>422005</x:v>
      </x:c>
      <x:c r="J5419" s="60" t="str">
        <x:v>5</x:v>
      </x:c>
      <x:c r="K5419" s="60" t="str">
        <x:v>9820</x:v>
      </x:c>
      <x:c r="L5419" s="62" t="str">
        <x:v>78.846744</x:v>
      </x:c>
      <x:c r="M5419" s="62" t="str">
        <x:v>-21.153256</x:v>
      </x:c>
      <x:c r="N5419" s="62" t="str">
        <x:v>1.268283190</x:v>
      </x:c>
      <x:c r="O5419" s="62" t="str">
        <x:v>100.000000</x:v>
      </x:c>
      <x:c r="P5419" s="62" t="str">
        <x:v>0.000000</x:v>
      </x:c>
      <x:c r="Q5419" s="62" t="str">
        <x:v>200.100000</x:v>
      </x:c>
      <x:c r="R5419" s="62" t="str">
        <x:v>0.100000</x:v>
      </x:c>
      <x:c r="S5419" s="62" t="str">
        <x:v>70.700000</x:v>
      </x:c>
      <x:c r="T5419" s="62" t="str">
        <x:v>-0.010678</x:v>
      </x:c>
      <x:c r="U5419" s="60" t="str">
        <x:v>1</x:v>
      </x:c>
      <x:c r="V5419" s="60" t="str">
        <x:v>0</x:v>
      </x:c>
      <x:c r="W5419" s="60" t="str">
        <x:v>3017</x:v>
      </x:c>
      <x:c r="X5419" s="60" t="str">
        <x:v>3219</x:v>
      </x:c>
      <x:c r="Y5419" s="60" t="str">
        <x:v>0</x:v>
      </x:c>
    </x:row>
    <x:row r="5420">
      <x:c r="A5420" t="str">
        <x:v>after</x:v>
      </x:c>
      <x:c r="B5420" s="58" t="str">
        <x:v>2026-07-31T14:27:37.576</x:v>
      </x:c>
      <x:c r="C5420" s="60" t="str">
        <x:v>422500</x:v>
      </x:c>
      <x:c r="D5420" t="str">
        <x:v>1</x:v>
      </x:c>
      <x:c r="E5420" s="62" t="str">
        <x:v>100.000000</x:v>
      </x:c>
      <x:c r="F5420" s="62" t="str">
        <x:v>200.000000</x:v>
      </x:c>
      <x:c r="G5420" s="62" t="str">
        <x:v>70.710678</x:v>
      </x:c>
      <x:c r="H5420" t="str">
        <x:v>5584</x:v>
      </x:c>
      <x:c r="I5420" s="60" t="str">
        <x:v>422505</x:v>
      </x:c>
      <x:c r="J5420" s="60" t="str">
        <x:v>5</x:v>
      </x:c>
      <x:c r="K5420" s="60" t="str">
        <x:v>9822</x:v>
      </x:c>
      <x:c r="L5420" s="62" t="str">
        <x:v>78.862802</x:v>
      </x:c>
      <x:c r="M5420" s="62" t="str">
        <x:v>-21.137198</x:v>
      </x:c>
      <x:c r="N5420" s="62" t="str">
        <x:v>1.268024936</x:v>
      </x:c>
      <x:c r="O5420" s="62" t="str">
        <x:v>100.100000</x:v>
      </x:c>
      <x:c r="P5420" s="62" t="str">
        <x:v>0.100000</x:v>
      </x:c>
      <x:c r="Q5420" s="62" t="str">
        <x:v>200.200000</x:v>
      </x:c>
      <x:c r="R5420" s="62" t="str">
        <x:v>0.200000</x:v>
      </x:c>
      <x:c r="S5420" s="62" t="str">
        <x:v>70.800000</x:v>
      </x:c>
      <x:c r="T5420" s="62" t="str">
        <x:v>0.089322</x:v>
      </x:c>
      <x:c r="U5420" s="60" t="str">
        <x:v>1</x:v>
      </x:c>
      <x:c r="V5420" s="60" t="str">
        <x:v>0</x:v>
      </x:c>
      <x:c r="W5420" s="60" t="str">
        <x:v>3019</x:v>
      </x:c>
      <x:c r="X5420" s="60" t="str">
        <x:v>3219</x:v>
      </x:c>
      <x:c r="Y5420" s="60" t="str">
        <x:v>0</x:v>
      </x:c>
    </x:row>
    <x:row r="5421">
      <x:c r="A5421" t="str">
        <x:v>after</x:v>
      </x:c>
      <x:c r="B5421" s="58" t="str">
        <x:v>2026-07-31T14:27:37.576</x:v>
      </x:c>
      <x:c r="C5421" s="60" t="str">
        <x:v>422500</x:v>
      </x:c>
      <x:c r="D5421" t="str">
        <x:v>2</x:v>
      </x:c>
      <x:c r="E5421" s="62" t="str">
        <x:v>100.000000</x:v>
      </x:c>
      <x:c r="F5421" s="62" t="str">
        <x:v>200.000000</x:v>
      </x:c>
      <x:c r="G5421" s="62" t="str">
        <x:v>70.710678</x:v>
      </x:c>
      <x:c r="H5421" t="str">
        <x:v>5586</x:v>
      </x:c>
      <x:c r="I5421" s="60" t="str">
        <x:v>422504</x:v>
      </x:c>
      <x:c r="J5421" s="60" t="str">
        <x:v>4</x:v>
      </x:c>
      <x:c r="K5421" s="60" t="str">
        <x:v>9816</x:v>
      </x:c>
      <x:c r="L5421" s="62" t="str">
        <x:v>78.814627</x:v>
      </x:c>
      <x:c r="M5421" s="62" t="str">
        <x:v>-21.185373</x:v>
      </x:c>
      <x:c r="N5421" s="62" t="str">
        <x:v>1.268800013</x:v>
      </x:c>
      <x:c r="O5421" s="62" t="str">
        <x:v>100.100000</x:v>
      </x:c>
      <x:c r="P5421" s="62" t="str">
        <x:v>0.100000</x:v>
      </x:c>
      <x:c r="Q5421" s="62" t="str">
        <x:v>200.100000</x:v>
      </x:c>
      <x:c r="R5421" s="62" t="str">
        <x:v>0.100000</x:v>
      </x:c>
      <x:c r="S5421" s="62" t="str">
        <x:v>70.700000</x:v>
      </x:c>
      <x:c r="T5421" s="62" t="str">
        <x:v>-0.010678</x:v>
      </x:c>
      <x:c r="U5421" s="60" t="str">
        <x:v>1</x:v>
      </x:c>
      <x:c r="V5421" s="60" t="str">
        <x:v>0</x:v>
      </x:c>
      <x:c r="W5421" s="60" t="str">
        <x:v>3018</x:v>
      </x:c>
      <x:c r="X5421" s="60" t="str">
        <x:v>3219</x:v>
      </x:c>
      <x:c r="Y5421" s="60" t="str">
        <x:v>0</x:v>
      </x:c>
    </x:row>
    <x:row r="5422">
      <x:c r="A5422" t="str">
        <x:v>after</x:v>
      </x:c>
      <x:c r="B5422" s="58" t="str">
        <x:v>2026-07-31T14:27:37.576</x:v>
      </x:c>
      <x:c r="C5422" s="60" t="str">
        <x:v>422500</x:v>
      </x:c>
      <x:c r="D5422" t="str">
        <x:v>3</x:v>
      </x:c>
      <x:c r="E5422" s="62" t="str">
        <x:v>100.000000</x:v>
      </x:c>
      <x:c r="F5422" s="62" t="str">
        <x:v>200.000000</x:v>
      </x:c>
      <x:c r="G5422" s="62" t="str">
        <x:v>70.710678</x:v>
      </x:c>
      <x:c r="H5422" t="str">
        <x:v>5588</x:v>
      </x:c>
      <x:c r="I5422" s="60" t="str">
        <x:v>422505</x:v>
      </x:c>
      <x:c r="J5422" s="60" t="str">
        <x:v>5</x:v>
      </x:c>
      <x:c r="K5422" s="60" t="str">
        <x:v>9816</x:v>
      </x:c>
      <x:c r="L5422" s="62" t="str">
        <x:v>78.814627</x:v>
      </x:c>
      <x:c r="M5422" s="62" t="str">
        <x:v>-21.185373</x:v>
      </x:c>
      <x:c r="N5422" s="62" t="str">
        <x:v>1.268800013</x:v>
      </x:c>
      <x:c r="O5422" s="62" t="str">
        <x:v>100.000000</x:v>
      </x:c>
      <x:c r="P5422" s="62" t="str">
        <x:v>0.000000</x:v>
      </x:c>
      <x:c r="Q5422" s="62" t="str">
        <x:v>200.100000</x:v>
      </x:c>
      <x:c r="R5422" s="62" t="str">
        <x:v>0.100000</x:v>
      </x:c>
      <x:c r="S5422" s="62" t="str">
        <x:v>70.700000</x:v>
      </x:c>
      <x:c r="T5422" s="62" t="str">
        <x:v>-0.010678</x:v>
      </x:c>
      <x:c r="U5422" s="60" t="str">
        <x:v>1</x:v>
      </x:c>
      <x:c r="V5422" s="60" t="str">
        <x:v>0</x:v>
      </x:c>
      <x:c r="W5422" s="60" t="str">
        <x:v>3017</x:v>
      </x:c>
      <x:c r="X5422" s="60" t="str">
        <x:v>3218</x:v>
      </x:c>
      <x:c r="Y5422" s="60" t="str">
        <x:v>0</x:v>
      </x:c>
    </x:row>
    <x:row r="5423">
      <x:c r="A5423" t="str">
        <x:v>after</x:v>
      </x:c>
      <x:c r="B5423" s="58" t="str">
        <x:v>2026-07-31T14:27:38.006</x:v>
      </x:c>
      <x:c r="C5423" s="60" t="str">
        <x:v>423000</x:v>
      </x:c>
      <x:c r="D5423" t="str">
        <x:v>1</x:v>
      </x:c>
      <x:c r="E5423" s="62" t="str">
        <x:v>100.000000</x:v>
      </x:c>
      <x:c r="F5423" s="62" t="str">
        <x:v>200.000000</x:v>
      </x:c>
      <x:c r="G5423" s="62" t="str">
        <x:v>70.710678</x:v>
      </x:c>
      <x:c r="H5423" t="str">
        <x:v>5590</x:v>
      </x:c>
      <x:c r="I5423" s="60" t="str">
        <x:v>423005</x:v>
      </x:c>
      <x:c r="J5423" s="60" t="str">
        <x:v>5</x:v>
      </x:c>
      <x:c r="K5423" s="60" t="str">
        <x:v>9813</x:v>
      </x:c>
      <x:c r="L5423" s="62" t="str">
        <x:v>78.790540</x:v>
      </x:c>
      <x:c r="M5423" s="62" t="str">
        <x:v>-21.209460</x:v>
      </x:c>
      <x:c r="N5423" s="62" t="str">
        <x:v>1.269187906</x:v>
      </x:c>
      <x:c r="O5423" s="62" t="str">
        <x:v>100.100000</x:v>
      </x:c>
      <x:c r="P5423" s="62" t="str">
        <x:v>0.100000</x:v>
      </x:c>
      <x:c r="Q5423" s="62" t="str">
        <x:v>200.100000</x:v>
      </x:c>
      <x:c r="R5423" s="62" t="str">
        <x:v>0.100000</x:v>
      </x:c>
      <x:c r="S5423" s="62" t="str">
        <x:v>70.800000</x:v>
      </x:c>
      <x:c r="T5423" s="62" t="str">
        <x:v>0.089322</x:v>
      </x:c>
      <x:c r="U5423" s="60" t="str">
        <x:v>1</x:v>
      </x:c>
      <x:c r="V5423" s="60" t="str">
        <x:v>0</x:v>
      </x:c>
      <x:c r="W5423" s="60" t="str">
        <x:v>3019</x:v>
      </x:c>
      <x:c r="X5423" s="60" t="str">
        <x:v>3220</x:v>
      </x:c>
      <x:c r="Y5423" s="60" t="str">
        <x:v>0</x:v>
      </x:c>
    </x:row>
    <x:row r="5424">
      <x:c r="A5424" t="str">
        <x:v>after</x:v>
      </x:c>
      <x:c r="B5424" s="58" t="str">
        <x:v>2026-07-31T14:27:38.006</x:v>
      </x:c>
      <x:c r="C5424" s="60" t="str">
        <x:v>423000</x:v>
      </x:c>
      <x:c r="D5424" t="str">
        <x:v>2</x:v>
      </x:c>
      <x:c r="E5424" s="62" t="str">
        <x:v>100.000000</x:v>
      </x:c>
      <x:c r="F5424" s="62" t="str">
        <x:v>200.000000</x:v>
      </x:c>
      <x:c r="G5424" s="62" t="str">
        <x:v>70.710678</x:v>
      </x:c>
      <x:c r="H5424" t="str">
        <x:v>5592</x:v>
      </x:c>
      <x:c r="I5424" s="60" t="str">
        <x:v>423005</x:v>
      </x:c>
      <x:c r="J5424" s="60" t="str">
        <x:v>5</x:v>
      </x:c>
      <x:c r="K5424" s="60" t="str">
        <x:v>9816</x:v>
      </x:c>
      <x:c r="L5424" s="62" t="str">
        <x:v>78.814627</x:v>
      </x:c>
      <x:c r="M5424" s="62" t="str">
        <x:v>-21.185373</x:v>
      </x:c>
      <x:c r="N5424" s="62" t="str">
        <x:v>1.268800013</x:v>
      </x:c>
      <x:c r="O5424" s="62" t="str">
        <x:v>100.100000</x:v>
      </x:c>
      <x:c r="P5424" s="62" t="str">
        <x:v>0.100000</x:v>
      </x:c>
      <x:c r="Q5424" s="62" t="str">
        <x:v>200.100000</x:v>
      </x:c>
      <x:c r="R5424" s="62" t="str">
        <x:v>0.100000</x:v>
      </x:c>
      <x:c r="S5424" s="62" t="str">
        <x:v>70.800000</x:v>
      </x:c>
      <x:c r="T5424" s="62" t="str">
        <x:v>0.089322</x:v>
      </x:c>
      <x:c r="U5424" s="60" t="str">
        <x:v>1</x:v>
      </x:c>
      <x:c r="V5424" s="60" t="str">
        <x:v>0</x:v>
      </x:c>
      <x:c r="W5424" s="60" t="str">
        <x:v>3018</x:v>
      </x:c>
      <x:c r="X5424" s="60" t="str">
        <x:v>3219</x:v>
      </x:c>
      <x:c r="Y5424" s="60" t="str">
        <x:v>0</x:v>
      </x:c>
    </x:row>
    <x:row r="5425">
      <x:c r="A5425" t="str">
        <x:v>after</x:v>
      </x:c>
      <x:c r="B5425" s="58" t="str">
        <x:v>2026-07-31T14:27:38.006</x:v>
      </x:c>
      <x:c r="C5425" s="60" t="str">
        <x:v>423000</x:v>
      </x:c>
      <x:c r="D5425" t="str">
        <x:v>3</x:v>
      </x:c>
      <x:c r="E5425" s="62" t="str">
        <x:v>100.000000</x:v>
      </x:c>
      <x:c r="F5425" s="62" t="str">
        <x:v>200.000000</x:v>
      </x:c>
      <x:c r="G5425" s="62" t="str">
        <x:v>70.710678</x:v>
      </x:c>
      <x:c r="H5425" t="str">
        <x:v>5594</x:v>
      </x:c>
      <x:c r="I5425" s="60" t="str">
        <x:v>423005</x:v>
      </x:c>
      <x:c r="J5425" s="60" t="str">
        <x:v>5</x:v>
      </x:c>
      <x:c r="K5425" s="60" t="str">
        <x:v>9815</x:v>
      </x:c>
      <x:c r="L5425" s="62" t="str">
        <x:v>78.806598</x:v>
      </x:c>
      <x:c r="M5425" s="62" t="str">
        <x:v>-21.193402</x:v>
      </x:c>
      <x:c r="N5425" s="62" t="str">
        <x:v>1.268929284</x:v>
      </x:c>
      <x:c r="O5425" s="62" t="str">
        <x:v>100.100000</x:v>
      </x:c>
      <x:c r="P5425" s="62" t="str">
        <x:v>0.100000</x:v>
      </x:c>
      <x:c r="Q5425" s="62" t="str">
        <x:v>200.200000</x:v>
      </x:c>
      <x:c r="R5425" s="62" t="str">
        <x:v>0.200000</x:v>
      </x:c>
      <x:c r="S5425" s="62" t="str">
        <x:v>70.800000</x:v>
      </x:c>
      <x:c r="T5425" s="62" t="str">
        <x:v>0.089322</x:v>
      </x:c>
      <x:c r="U5425" s="60" t="str">
        <x:v>1</x:v>
      </x:c>
      <x:c r="V5425" s="60" t="str">
        <x:v>0</x:v>
      </x:c>
      <x:c r="W5425" s="60" t="str">
        <x:v>3018</x:v>
      </x:c>
      <x:c r="X5425" s="60" t="str">
        <x:v>3219</x:v>
      </x:c>
      <x:c r="Y5425" s="60" t="str">
        <x:v>0</x:v>
      </x:c>
    </x:row>
    <x:row r="5426">
      <x:c r="A5426" t="str">
        <x:v>after</x:v>
      </x:c>
      <x:c r="B5426" s="58" t="str">
        <x:v>2026-07-31T14:27:38.439</x:v>
      </x:c>
      <x:c r="C5426" s="60" t="str">
        <x:v>423500</x:v>
      </x:c>
      <x:c r="D5426" t="str">
        <x:v>1</x:v>
      </x:c>
      <x:c r="E5426" s="62" t="str">
        <x:v>100.000000</x:v>
      </x:c>
      <x:c r="F5426" s="62" t="str">
        <x:v>200.000000</x:v>
      </x:c>
      <x:c r="G5426" s="62" t="str">
        <x:v>70.710678</x:v>
      </x:c>
      <x:c r="H5426" t="str">
        <x:v>5596</x:v>
      </x:c>
      <x:c r="I5426" s="60" t="str">
        <x:v>423505</x:v>
      </x:c>
      <x:c r="J5426" s="60" t="str">
        <x:v>5</x:v>
      </x:c>
      <x:c r="K5426" s="60" t="str">
        <x:v>9807</x:v>
      </x:c>
      <x:c r="L5426" s="62" t="str">
        <x:v>78.742364</x:v>
      </x:c>
      <x:c r="M5426" s="62" t="str">
        <x:v>-21.257636</x:v>
      </x:c>
      <x:c r="N5426" s="62" t="str">
        <x:v>1.269964406</x:v>
      </x:c>
      <x:c r="O5426" s="62" t="str">
        <x:v>100.000000</x:v>
      </x:c>
      <x:c r="P5426" s="62" t="str">
        <x:v>0.000000</x:v>
      </x:c>
      <x:c r="Q5426" s="62" t="str">
        <x:v>200.100000</x:v>
      </x:c>
      <x:c r="R5426" s="62" t="str">
        <x:v>0.100000</x:v>
      </x:c>
      <x:c r="S5426" s="62" t="str">
        <x:v>70.700000</x:v>
      </x:c>
      <x:c r="T5426" s="62" t="str">
        <x:v>-0.010678</x:v>
      </x:c>
      <x:c r="U5426" s="60" t="str">
        <x:v>1</x:v>
      </x:c>
      <x:c r="V5426" s="60" t="str">
        <x:v>0</x:v>
      </x:c>
      <x:c r="W5426" s="60" t="str">
        <x:v>3018</x:v>
      </x:c>
      <x:c r="X5426" s="60" t="str">
        <x:v>3219</x:v>
      </x:c>
      <x:c r="Y5426" s="60" t="str">
        <x:v>0</x:v>
      </x:c>
    </x:row>
    <x:row r="5427">
      <x:c r="A5427" t="str">
        <x:v>after</x:v>
      </x:c>
      <x:c r="B5427" s="58" t="str">
        <x:v>2026-07-31T14:27:38.439</x:v>
      </x:c>
      <x:c r="C5427" s="60" t="str">
        <x:v>423500</x:v>
      </x:c>
      <x:c r="D5427" t="str">
        <x:v>2</x:v>
      </x:c>
      <x:c r="E5427" s="62" t="str">
        <x:v>100.000000</x:v>
      </x:c>
      <x:c r="F5427" s="62" t="str">
        <x:v>200.000000</x:v>
      </x:c>
      <x:c r="G5427" s="62" t="str">
        <x:v>70.710678</x:v>
      </x:c>
      <x:c r="H5427" t="str">
        <x:v>5598</x:v>
      </x:c>
      <x:c r="I5427" s="60" t="str">
        <x:v>423505</x:v>
      </x:c>
      <x:c r="J5427" s="60" t="str">
        <x:v>5</x:v>
      </x:c>
      <x:c r="K5427" s="60" t="str">
        <x:v>9813</x:v>
      </x:c>
      <x:c r="L5427" s="62" t="str">
        <x:v>78.790540</x:v>
      </x:c>
      <x:c r="M5427" s="62" t="str">
        <x:v>-21.209460</x:v>
      </x:c>
      <x:c r="N5427" s="62" t="str">
        <x:v>1.269187906</x:v>
      </x:c>
      <x:c r="O5427" s="62" t="str">
        <x:v>100.100000</x:v>
      </x:c>
      <x:c r="P5427" s="62" t="str">
        <x:v>0.100000</x:v>
      </x:c>
      <x:c r="Q5427" s="62" t="str">
        <x:v>200.100000</x:v>
      </x:c>
      <x:c r="R5427" s="62" t="str">
        <x:v>0.100000</x:v>
      </x:c>
      <x:c r="S5427" s="62" t="str">
        <x:v>70.800000</x:v>
      </x:c>
      <x:c r="T5427" s="62" t="str">
        <x:v>0.089322</x:v>
      </x:c>
      <x:c r="U5427" s="60" t="str">
        <x:v>1</x:v>
      </x:c>
      <x:c r="V5427" s="60" t="str">
        <x:v>0</x:v>
      </x:c>
      <x:c r="W5427" s="60" t="str">
        <x:v>3018</x:v>
      </x:c>
      <x:c r="X5427" s="60" t="str">
        <x:v>3219</x:v>
      </x:c>
      <x:c r="Y5427" s="60" t="str">
        <x:v>0</x:v>
      </x:c>
    </x:row>
    <x:row r="5428">
      <x:c r="A5428" t="str">
        <x:v>after</x:v>
      </x:c>
      <x:c r="B5428" s="58" t="str">
        <x:v>2026-07-31T14:27:38.439</x:v>
      </x:c>
      <x:c r="C5428" s="60" t="str">
        <x:v>423500</x:v>
      </x:c>
      <x:c r="D5428" t="str">
        <x:v>3</x:v>
      </x:c>
      <x:c r="E5428" s="62" t="str">
        <x:v>100.000000</x:v>
      </x:c>
      <x:c r="F5428" s="62" t="str">
        <x:v>200.000000</x:v>
      </x:c>
      <x:c r="G5428" s="62" t="str">
        <x:v>70.710678</x:v>
      </x:c>
      <x:c r="H5428" t="str">
        <x:v>5600</x:v>
      </x:c>
      <x:c r="I5428" s="60" t="str">
        <x:v>423505</x:v>
      </x:c>
      <x:c r="J5428" s="60" t="str">
        <x:v>5</x:v>
      </x:c>
      <x:c r="K5428" s="60" t="str">
        <x:v>9809</x:v>
      </x:c>
      <x:c r="L5428" s="62" t="str">
        <x:v>78.758423</x:v>
      </x:c>
      <x:c r="M5428" s="62" t="str">
        <x:v>-21.241577</x:v>
      </x:c>
      <x:c r="N5428" s="62" t="str">
        <x:v>1.269705467</x:v>
      </x:c>
      <x:c r="O5428" s="62" t="str">
        <x:v>100.100000</x:v>
      </x:c>
      <x:c r="P5428" s="62" t="str">
        <x:v>0.100000</x:v>
      </x:c>
      <x:c r="Q5428" s="62" t="str">
        <x:v>200.100000</x:v>
      </x:c>
      <x:c r="R5428" s="62" t="str">
        <x:v>0.100000</x:v>
      </x:c>
      <x:c r="S5428" s="62" t="str">
        <x:v>70.800000</x:v>
      </x:c>
      <x:c r="T5428" s="62" t="str">
        <x:v>0.089322</x:v>
      </x:c>
      <x:c r="U5428" s="60" t="str">
        <x:v>1</x:v>
      </x:c>
      <x:c r="V5428" s="60" t="str">
        <x:v>0</x:v>
      </x:c>
      <x:c r="W5428" s="60" t="str">
        <x:v>3018</x:v>
      </x:c>
      <x:c r="X5428" s="60" t="str">
        <x:v>3219</x:v>
      </x:c>
      <x:c r="Y5428" s="60" t="str">
        <x:v>0</x:v>
      </x:c>
    </x:row>
    <x:row r="5429">
      <x:c r="A5429" t="str">
        <x:v>after</x:v>
      </x:c>
      <x:c r="B5429" s="58" t="str">
        <x:v>2026-07-31T14:27:38.870</x:v>
      </x:c>
      <x:c r="C5429" s="60" t="str">
        <x:v>424000</x:v>
      </x:c>
      <x:c r="D5429" t="str">
        <x:v>1</x:v>
      </x:c>
      <x:c r="E5429" s="62" t="str">
        <x:v>100.000000</x:v>
      </x:c>
      <x:c r="F5429" s="62" t="str">
        <x:v>200.000000</x:v>
      </x:c>
      <x:c r="G5429" s="62" t="str">
        <x:v>70.710678</x:v>
      </x:c>
      <x:c r="H5429" t="str">
        <x:v>5602</x:v>
      </x:c>
      <x:c r="I5429" s="60" t="str">
        <x:v>424005</x:v>
      </x:c>
      <x:c r="J5429" s="60" t="str">
        <x:v>5</x:v>
      </x:c>
      <x:c r="K5429" s="60" t="str">
        <x:v>9805</x:v>
      </x:c>
      <x:c r="L5429" s="62" t="str">
        <x:v>78.726306</x:v>
      </x:c>
      <x:c r="M5429" s="62" t="str">
        <x:v>-21.273694</x:v>
      </x:c>
      <x:c r="N5429" s="62" t="str">
        <x:v>1.270223450</x:v>
      </x:c>
      <x:c r="O5429" s="62" t="str">
        <x:v>100.100000</x:v>
      </x:c>
      <x:c r="P5429" s="62" t="str">
        <x:v>0.100000</x:v>
      </x:c>
      <x:c r="Q5429" s="62" t="str">
        <x:v>200.100000</x:v>
      </x:c>
      <x:c r="R5429" s="62" t="str">
        <x:v>0.100000</x:v>
      </x:c>
      <x:c r="S5429" s="62" t="str">
        <x:v>70.800000</x:v>
      </x:c>
      <x:c r="T5429" s="62" t="str">
        <x:v>0.089322</x:v>
      </x:c>
      <x:c r="U5429" s="60" t="str">
        <x:v>1</x:v>
      </x:c>
      <x:c r="V5429" s="60" t="str">
        <x:v>0</x:v>
      </x:c>
      <x:c r="W5429" s="60" t="str">
        <x:v>3019</x:v>
      </x:c>
      <x:c r="X5429" s="60" t="str">
        <x:v>3219</x:v>
      </x:c>
      <x:c r="Y5429" s="60" t="str">
        <x:v>0</x:v>
      </x:c>
    </x:row>
    <x:row r="5430">
      <x:c r="A5430" t="str">
        <x:v>after</x:v>
      </x:c>
      <x:c r="B5430" s="58" t="str">
        <x:v>2026-07-31T14:27:38.870</x:v>
      </x:c>
      <x:c r="C5430" s="60" t="str">
        <x:v>424000</x:v>
      </x:c>
      <x:c r="D5430" t="str">
        <x:v>2</x:v>
      </x:c>
      <x:c r="E5430" s="62" t="str">
        <x:v>100.000000</x:v>
      </x:c>
      <x:c r="F5430" s="62" t="str">
        <x:v>200.000000</x:v>
      </x:c>
      <x:c r="G5430" s="62" t="str">
        <x:v>70.710678</x:v>
      </x:c>
      <x:c r="H5430" t="str">
        <x:v>5604</x:v>
      </x:c>
      <x:c r="I5430" s="60" t="str">
        <x:v>424005</x:v>
      </x:c>
      <x:c r="J5430" s="60" t="str">
        <x:v>5</x:v>
      </x:c>
      <x:c r="K5430" s="60" t="str">
        <x:v>9803</x:v>
      </x:c>
      <x:c r="L5430" s="62" t="str">
        <x:v>78.710248</x:v>
      </x:c>
      <x:c r="M5430" s="62" t="str">
        <x:v>-21.289752</x:v>
      </x:c>
      <x:c r="N5430" s="62" t="str">
        <x:v>1.270482600</x:v>
      </x:c>
      <x:c r="O5430" s="62" t="str">
        <x:v>100.100000</x:v>
      </x:c>
      <x:c r="P5430" s="62" t="str">
        <x:v>0.100000</x:v>
      </x:c>
      <x:c r="Q5430" s="62" t="str">
        <x:v>200.100000</x:v>
      </x:c>
      <x:c r="R5430" s="62" t="str">
        <x:v>0.100000</x:v>
      </x:c>
      <x:c r="S5430" s="62" t="str">
        <x:v>70.800000</x:v>
      </x:c>
      <x:c r="T5430" s="62" t="str">
        <x:v>0.089322</x:v>
      </x:c>
      <x:c r="U5430" s="60" t="str">
        <x:v>1</x:v>
      </x:c>
      <x:c r="V5430" s="60" t="str">
        <x:v>0</x:v>
      </x:c>
      <x:c r="W5430" s="60" t="str">
        <x:v>3018</x:v>
      </x:c>
      <x:c r="X5430" s="60" t="str">
        <x:v>3219</x:v>
      </x:c>
      <x:c r="Y5430" s="60" t="str">
        <x:v>0</x:v>
      </x:c>
    </x:row>
    <x:row r="5431">
      <x:c r="A5431" t="str">
        <x:v>after</x:v>
      </x:c>
      <x:c r="B5431" s="58" t="str">
        <x:v>2026-07-31T14:27:38.870</x:v>
      </x:c>
      <x:c r="C5431" s="60" t="str">
        <x:v>424000</x:v>
      </x:c>
      <x:c r="D5431" t="str">
        <x:v>3</x:v>
      </x:c>
      <x:c r="E5431" s="62" t="str">
        <x:v>100.000000</x:v>
      </x:c>
      <x:c r="F5431" s="62" t="str">
        <x:v>200.000000</x:v>
      </x:c>
      <x:c r="G5431" s="62" t="str">
        <x:v>70.710678</x:v>
      </x:c>
      <x:c r="H5431" t="str">
        <x:v>5606</x:v>
      </x:c>
      <x:c r="I5431" s="60" t="str">
        <x:v>424005</x:v>
      </x:c>
      <x:c r="J5431" s="60" t="str">
        <x:v>5</x:v>
      </x:c>
      <x:c r="K5431" s="60" t="str">
        <x:v>9808</x:v>
      </x:c>
      <x:c r="L5431" s="62" t="str">
        <x:v>78.750394</x:v>
      </x:c>
      <x:c r="M5431" s="62" t="str">
        <x:v>-21.249606</x:v>
      </x:c>
      <x:c r="N5431" s="62" t="str">
        <x:v>1.269834923</x:v>
      </x:c>
      <x:c r="O5431" s="62" t="str">
        <x:v>100.100000</x:v>
      </x:c>
      <x:c r="P5431" s="62" t="str">
        <x:v>0.100000</x:v>
      </x:c>
      <x:c r="Q5431" s="62" t="str">
        <x:v>200.200000</x:v>
      </x:c>
      <x:c r="R5431" s="62" t="str">
        <x:v>0.200000</x:v>
      </x:c>
      <x:c r="S5431" s="62" t="str">
        <x:v>70.800000</x:v>
      </x:c>
      <x:c r="T5431" s="62" t="str">
        <x:v>0.089322</x:v>
      </x:c>
      <x:c r="U5431" s="60" t="str">
        <x:v>1</x:v>
      </x:c>
      <x:c r="V5431" s="60" t="str">
        <x:v>0</x:v>
      </x:c>
      <x:c r="W5431" s="60" t="str">
        <x:v>3017</x:v>
      </x:c>
      <x:c r="X5431" s="60" t="str">
        <x:v>3218</x:v>
      </x:c>
      <x:c r="Y5431" s="60" t="str">
        <x:v>0</x:v>
      </x:c>
    </x:row>
    <x:row r="5432">
      <x:c r="A5432" t="str">
        <x:v>after</x:v>
      </x:c>
      <x:c r="B5432" s="58" t="str">
        <x:v>2026-07-31T14:27:39.301</x:v>
      </x:c>
      <x:c r="C5432" s="60" t="str">
        <x:v>424500</x:v>
      </x:c>
      <x:c r="D5432" t="str">
        <x:v>1</x:v>
      </x:c>
      <x:c r="E5432" s="62" t="str">
        <x:v>100.000000</x:v>
      </x:c>
      <x:c r="F5432" s="62" t="str">
        <x:v>200.000000</x:v>
      </x:c>
      <x:c r="G5432" s="62" t="str">
        <x:v>70.710678</x:v>
      </x:c>
      <x:c r="H5432" t="str">
        <x:v>5608</x:v>
      </x:c>
      <x:c r="I5432" s="60" t="str">
        <x:v>424505</x:v>
      </x:c>
      <x:c r="J5432" s="60" t="str">
        <x:v>5</x:v>
      </x:c>
      <x:c r="K5432" s="60" t="str">
        <x:v>9797</x:v>
      </x:c>
      <x:c r="L5432" s="62" t="str">
        <x:v>78.662072</x:v>
      </x:c>
      <x:c r="M5432" s="62" t="str">
        <x:v>-21.337928</x:v>
      </x:c>
      <x:c r="N5432" s="62" t="str">
        <x:v>1.271260684</x:v>
      </x:c>
      <x:c r="O5432" s="62" t="str">
        <x:v>100.000000</x:v>
      </x:c>
      <x:c r="P5432" s="62" t="str">
        <x:v>0.000000</x:v>
      </x:c>
      <x:c r="Q5432" s="62" t="str">
        <x:v>200.100000</x:v>
      </x:c>
      <x:c r="R5432" s="62" t="str">
        <x:v>0.100000</x:v>
      </x:c>
      <x:c r="S5432" s="62" t="str">
        <x:v>70.700000</x:v>
      </x:c>
      <x:c r="T5432" s="62" t="str">
        <x:v>-0.010678</x:v>
      </x:c>
      <x:c r="U5432" s="60" t="str">
        <x:v>1</x:v>
      </x:c>
      <x:c r="V5432" s="60" t="str">
        <x:v>0</x:v>
      </x:c>
      <x:c r="W5432" s="60" t="str">
        <x:v>3019</x:v>
      </x:c>
      <x:c r="X5432" s="60" t="str">
        <x:v>3221</x:v>
      </x:c>
      <x:c r="Y5432" s="60" t="str">
        <x:v>0</x:v>
      </x:c>
    </x:row>
    <x:row r="5433">
      <x:c r="A5433" t="str">
        <x:v>after</x:v>
      </x:c>
      <x:c r="B5433" s="58" t="str">
        <x:v>2026-07-31T14:27:39.301</x:v>
      </x:c>
      <x:c r="C5433" s="60" t="str">
        <x:v>424500</x:v>
      </x:c>
      <x:c r="D5433" t="str">
        <x:v>2</x:v>
      </x:c>
      <x:c r="E5433" s="62" t="str">
        <x:v>100.000000</x:v>
      </x:c>
      <x:c r="F5433" s="62" t="str">
        <x:v>200.000000</x:v>
      </x:c>
      <x:c r="G5433" s="62" t="str">
        <x:v>70.710678</x:v>
      </x:c>
      <x:c r="H5433" t="str">
        <x:v>5610</x:v>
      </x:c>
      <x:c r="I5433" s="60" t="str">
        <x:v>424505</x:v>
      </x:c>
      <x:c r="J5433" s="60" t="str">
        <x:v>5</x:v>
      </x:c>
      <x:c r="K5433" s="60" t="str">
        <x:v>9798</x:v>
      </x:c>
      <x:c r="L5433" s="62" t="str">
        <x:v>78.670102</x:v>
      </x:c>
      <x:c r="M5433" s="62" t="str">
        <x:v>-21.329898</x:v>
      </x:c>
      <x:c r="N5433" s="62" t="str">
        <x:v>1.271130937</x:v>
      </x:c>
      <x:c r="O5433" s="62" t="str">
        <x:v>100.000000</x:v>
      </x:c>
      <x:c r="P5433" s="62" t="str">
        <x:v>0.000000</x:v>
      </x:c>
      <x:c r="Q5433" s="62" t="str">
        <x:v>200.100000</x:v>
      </x:c>
      <x:c r="R5433" s="62" t="str">
        <x:v>0.100000</x:v>
      </x:c>
      <x:c r="S5433" s="62" t="str">
        <x:v>70.700000</x:v>
      </x:c>
      <x:c r="T5433" s="62" t="str">
        <x:v>-0.010678</x:v>
      </x:c>
      <x:c r="U5433" s="60" t="str">
        <x:v>1</x:v>
      </x:c>
      <x:c r="V5433" s="60" t="str">
        <x:v>0</x:v>
      </x:c>
      <x:c r="W5433" s="60" t="str">
        <x:v>3019</x:v>
      </x:c>
      <x:c r="X5433" s="60" t="str">
        <x:v>3219</x:v>
      </x:c>
      <x:c r="Y5433" s="60" t="str">
        <x:v>0</x:v>
      </x:c>
    </x:row>
    <x:row r="5434">
      <x:c r="A5434" t="str">
        <x:v>after</x:v>
      </x:c>
      <x:c r="B5434" s="58" t="str">
        <x:v>2026-07-31T14:27:39.301</x:v>
      </x:c>
      <x:c r="C5434" s="60" t="str">
        <x:v>424500</x:v>
      </x:c>
      <x:c r="D5434" t="str">
        <x:v>3</x:v>
      </x:c>
      <x:c r="E5434" s="62" t="str">
        <x:v>100.000000</x:v>
      </x:c>
      <x:c r="F5434" s="62" t="str">
        <x:v>200.000000</x:v>
      </x:c>
      <x:c r="G5434" s="62" t="str">
        <x:v>70.710678</x:v>
      </x:c>
      <x:c r="H5434" t="str">
        <x:v>5612</x:v>
      </x:c>
      <x:c r="I5434" s="60" t="str">
        <x:v>424505</x:v>
      </x:c>
      <x:c r="J5434" s="60" t="str">
        <x:v>5</x:v>
      </x:c>
      <x:c r="K5434" s="60" t="str">
        <x:v>9801</x:v>
      </x:c>
      <x:c r="L5434" s="62" t="str">
        <x:v>78.694189</x:v>
      </x:c>
      <x:c r="M5434" s="62" t="str">
        <x:v>-21.305811</x:v>
      </x:c>
      <x:c r="N5434" s="62" t="str">
        <x:v>1.270741855</x:v>
      </x:c>
      <x:c r="O5434" s="62" t="str">
        <x:v>100.100000</x:v>
      </x:c>
      <x:c r="P5434" s="62" t="str">
        <x:v>0.100000</x:v>
      </x:c>
      <x:c r="Q5434" s="62" t="str">
        <x:v>200.100000</x:v>
      </x:c>
      <x:c r="R5434" s="62" t="str">
        <x:v>0.100000</x:v>
      </x:c>
      <x:c r="S5434" s="62" t="str">
        <x:v>70.800000</x:v>
      </x:c>
      <x:c r="T5434" s="62" t="str">
        <x:v>0.089322</x:v>
      </x:c>
      <x:c r="U5434" s="60" t="str">
        <x:v>1</x:v>
      </x:c>
      <x:c r="V5434" s="60" t="str">
        <x:v>0</x:v>
      </x:c>
      <x:c r="W5434" s="60" t="str">
        <x:v>3018</x:v>
      </x:c>
      <x:c r="X5434" s="60" t="str">
        <x:v>3220</x:v>
      </x:c>
      <x:c r="Y5434" s="60" t="str">
        <x:v>0</x:v>
      </x:c>
    </x:row>
    <x:row r="5435">
      <x:c r="A5435" t="str">
        <x:v>after</x:v>
      </x:c>
      <x:c r="B5435" s="58" t="str">
        <x:v>2026-07-31T14:27:39.731</x:v>
      </x:c>
      <x:c r="C5435" s="60" t="str">
        <x:v>425000</x:v>
      </x:c>
      <x:c r="D5435" t="str">
        <x:v>1</x:v>
      </x:c>
      <x:c r="E5435" s="62" t="str">
        <x:v>100.000000</x:v>
      </x:c>
      <x:c r="F5435" s="62" t="str">
        <x:v>200.000000</x:v>
      </x:c>
      <x:c r="G5435" s="62" t="str">
        <x:v>70.710678</x:v>
      </x:c>
      <x:c r="H5435" t="str">
        <x:v>5614</x:v>
      </x:c>
      <x:c r="I5435" s="60" t="str">
        <x:v>425005</x:v>
      </x:c>
      <x:c r="J5435" s="60" t="str">
        <x:v>5</x:v>
      </x:c>
      <x:c r="K5435" s="60" t="str">
        <x:v>9798</x:v>
      </x:c>
      <x:c r="L5435" s="62" t="str">
        <x:v>78.670102</x:v>
      </x:c>
      <x:c r="M5435" s="62" t="str">
        <x:v>-21.329898</x:v>
      </x:c>
      <x:c r="N5435" s="62" t="str">
        <x:v>1.271130937</x:v>
      </x:c>
      <x:c r="O5435" s="62" t="str">
        <x:v>100.100000</x:v>
      </x:c>
      <x:c r="P5435" s="62" t="str">
        <x:v>0.100000</x:v>
      </x:c>
      <x:c r="Q5435" s="62" t="str">
        <x:v>200.200000</x:v>
      </x:c>
      <x:c r="R5435" s="62" t="str">
        <x:v>0.200000</x:v>
      </x:c>
      <x:c r="S5435" s="62" t="str">
        <x:v>70.800000</x:v>
      </x:c>
      <x:c r="T5435" s="62" t="str">
        <x:v>0.089322</x:v>
      </x:c>
      <x:c r="U5435" s="60" t="str">
        <x:v>1</x:v>
      </x:c>
      <x:c r="V5435" s="60" t="str">
        <x:v>0</x:v>
      </x:c>
      <x:c r="W5435" s="60" t="str">
        <x:v>3019</x:v>
      </x:c>
      <x:c r="X5435" s="60" t="str">
        <x:v>3219</x:v>
      </x:c>
      <x:c r="Y5435" s="60" t="str">
        <x:v>0</x:v>
      </x:c>
    </x:row>
    <x:row r="5436">
      <x:c r="A5436" t="str">
        <x:v>after</x:v>
      </x:c>
      <x:c r="B5436" s="58" t="str">
        <x:v>2026-07-31T14:27:39.731</x:v>
      </x:c>
      <x:c r="C5436" s="60" t="str">
        <x:v>425000</x:v>
      </x:c>
      <x:c r="D5436" t="str">
        <x:v>2</x:v>
      </x:c>
      <x:c r="E5436" s="62" t="str">
        <x:v>100.000000</x:v>
      </x:c>
      <x:c r="F5436" s="62" t="str">
        <x:v>200.000000</x:v>
      </x:c>
      <x:c r="G5436" s="62" t="str">
        <x:v>70.710678</x:v>
      </x:c>
      <x:c r="H5436" t="str">
        <x:v>5616</x:v>
      </x:c>
      <x:c r="I5436" s="60" t="str">
        <x:v>425005</x:v>
      </x:c>
      <x:c r="J5436" s="60" t="str">
        <x:v>5</x:v>
      </x:c>
      <x:c r="K5436" s="60" t="str">
        <x:v>9796</x:v>
      </x:c>
      <x:c r="L5436" s="62" t="str">
        <x:v>78.654043</x:v>
      </x:c>
      <x:c r="M5436" s="62" t="str">
        <x:v>-21.345957</x:v>
      </x:c>
      <x:c r="N5436" s="62" t="str">
        <x:v>1.271390458</x:v>
      </x:c>
      <x:c r="O5436" s="62" t="str">
        <x:v>100.100000</x:v>
      </x:c>
      <x:c r="P5436" s="62" t="str">
        <x:v>0.100000</x:v>
      </x:c>
      <x:c r="Q5436" s="62" t="str">
        <x:v>200.200000</x:v>
      </x:c>
      <x:c r="R5436" s="62" t="str">
        <x:v>0.200000</x:v>
      </x:c>
      <x:c r="S5436" s="62" t="str">
        <x:v>70.800000</x:v>
      </x:c>
      <x:c r="T5436" s="62" t="str">
        <x:v>0.089322</x:v>
      </x:c>
      <x:c r="U5436" s="60" t="str">
        <x:v>1</x:v>
      </x:c>
      <x:c r="V5436" s="60" t="str">
        <x:v>0</x:v>
      </x:c>
      <x:c r="W5436" s="60" t="str">
        <x:v>3018</x:v>
      </x:c>
      <x:c r="X5436" s="60" t="str">
        <x:v>3218</x:v>
      </x:c>
      <x:c r="Y5436" s="60" t="str">
        <x:v>0</x:v>
      </x:c>
    </x:row>
    <x:row r="5437">
      <x:c r="A5437" t="str">
        <x:v>after</x:v>
      </x:c>
      <x:c r="B5437" s="58" t="str">
        <x:v>2026-07-31T14:27:39.731</x:v>
      </x:c>
      <x:c r="C5437" s="60" t="str">
        <x:v>425000</x:v>
      </x:c>
      <x:c r="D5437" t="str">
        <x:v>3</x:v>
      </x:c>
      <x:c r="E5437" s="62" t="str">
        <x:v>100.000000</x:v>
      </x:c>
      <x:c r="F5437" s="62" t="str">
        <x:v>200.000000</x:v>
      </x:c>
      <x:c r="G5437" s="62" t="str">
        <x:v>70.710678</x:v>
      </x:c>
      <x:c r="H5437" t="str">
        <x:v>5618</x:v>
      </x:c>
      <x:c r="I5437" s="60" t="str">
        <x:v>425005</x:v>
      </x:c>
      <x:c r="J5437" s="60" t="str">
        <x:v>5</x:v>
      </x:c>
      <x:c r="K5437" s="60" t="str">
        <x:v>9797</x:v>
      </x:c>
      <x:c r="L5437" s="62" t="str">
        <x:v>78.662072</x:v>
      </x:c>
      <x:c r="M5437" s="62" t="str">
        <x:v>-21.337928</x:v>
      </x:c>
      <x:c r="N5437" s="62" t="str">
        <x:v>1.271260684</x:v>
      </x:c>
      <x:c r="O5437" s="62" t="str">
        <x:v>100.100000</x:v>
      </x:c>
      <x:c r="P5437" s="62" t="str">
        <x:v>0.100000</x:v>
      </x:c>
      <x:c r="Q5437" s="62" t="str">
        <x:v>200.200000</x:v>
      </x:c>
      <x:c r="R5437" s="62" t="str">
        <x:v>0.200000</x:v>
      </x:c>
      <x:c r="S5437" s="62" t="str">
        <x:v>70.800000</x:v>
      </x:c>
      <x:c r="T5437" s="62" t="str">
        <x:v>0.089322</x:v>
      </x:c>
      <x:c r="U5437" s="60" t="str">
        <x:v>1</x:v>
      </x:c>
      <x:c r="V5437" s="60" t="str">
        <x:v>0</x:v>
      </x:c>
      <x:c r="W5437" s="60" t="str">
        <x:v>3018</x:v>
      </x:c>
      <x:c r="X5437" s="60" t="str">
        <x:v>3219</x:v>
      </x:c>
      <x:c r="Y5437" s="60" t="str">
        <x:v>0</x:v>
      </x:c>
    </x:row>
    <x:row r="5438">
      <x:c r="A5438" t="str">
        <x:v>after</x:v>
      </x:c>
      <x:c r="B5438" s="58" t="str">
        <x:v>2026-07-31T14:27:40.163</x:v>
      </x:c>
      <x:c r="C5438" s="60" t="str">
        <x:v>425500</x:v>
      </x:c>
      <x:c r="D5438" t="str">
        <x:v>1</x:v>
      </x:c>
      <x:c r="E5438" s="62" t="str">
        <x:v>100.000000</x:v>
      </x:c>
      <x:c r="F5438" s="62" t="str">
        <x:v>200.000000</x:v>
      </x:c>
      <x:c r="G5438" s="62" t="str">
        <x:v>70.710678</x:v>
      </x:c>
      <x:c r="H5438" t="str">
        <x:v>5620</x:v>
      </x:c>
      <x:c r="I5438" s="60" t="str">
        <x:v>425505</x:v>
      </x:c>
      <x:c r="J5438" s="60" t="str">
        <x:v>5</x:v>
      </x:c>
      <x:c r="K5438" s="60" t="str">
        <x:v>9792</x:v>
      </x:c>
      <x:c r="L5438" s="62" t="str">
        <x:v>78.621926</x:v>
      </x:c>
      <x:c r="M5438" s="62" t="str">
        <x:v>-21.378074</x:v>
      </x:c>
      <x:c r="N5438" s="62" t="str">
        <x:v>1.271909817</x:v>
      </x:c>
      <x:c r="O5438" s="62" t="str">
        <x:v>100.100000</x:v>
      </x:c>
      <x:c r="P5438" s="62" t="str">
        <x:v>0.100000</x:v>
      </x:c>
      <x:c r="Q5438" s="62" t="str">
        <x:v>200.200000</x:v>
      </x:c>
      <x:c r="R5438" s="62" t="str">
        <x:v>0.200000</x:v>
      </x:c>
      <x:c r="S5438" s="62" t="str">
        <x:v>70.800000</x:v>
      </x:c>
      <x:c r="T5438" s="62" t="str">
        <x:v>0.089322</x:v>
      </x:c>
      <x:c r="U5438" s="60" t="str">
        <x:v>1</x:v>
      </x:c>
      <x:c r="V5438" s="60" t="str">
        <x:v>0</x:v>
      </x:c>
      <x:c r="W5438" s="60" t="str">
        <x:v>3018</x:v>
      </x:c>
      <x:c r="X5438" s="60" t="str">
        <x:v>3219</x:v>
      </x:c>
      <x:c r="Y5438" s="60" t="str">
        <x:v>0</x:v>
      </x:c>
    </x:row>
    <x:row r="5439">
      <x:c r="A5439" t="str">
        <x:v>after</x:v>
      </x:c>
      <x:c r="B5439" s="58" t="str">
        <x:v>2026-07-31T14:27:40.163</x:v>
      </x:c>
      <x:c r="C5439" s="60" t="str">
        <x:v>425500</x:v>
      </x:c>
      <x:c r="D5439" t="str">
        <x:v>2</x:v>
      </x:c>
      <x:c r="E5439" s="62" t="str">
        <x:v>100.000000</x:v>
      </x:c>
      <x:c r="F5439" s="62" t="str">
        <x:v>200.000000</x:v>
      </x:c>
      <x:c r="G5439" s="62" t="str">
        <x:v>70.710678</x:v>
      </x:c>
      <x:c r="H5439" t="str">
        <x:v>5622</x:v>
      </x:c>
      <x:c r="I5439" s="60" t="str">
        <x:v>425504</x:v>
      </x:c>
      <x:c r="J5439" s="60" t="str">
        <x:v>4</x:v>
      </x:c>
      <x:c r="K5439" s="60" t="str">
        <x:v>9792</x:v>
      </x:c>
      <x:c r="L5439" s="62" t="str">
        <x:v>78.621926</x:v>
      </x:c>
      <x:c r="M5439" s="62" t="str">
        <x:v>-21.378074</x:v>
      </x:c>
      <x:c r="N5439" s="62" t="str">
        <x:v>1.271909817</x:v>
      </x:c>
      <x:c r="O5439" s="62" t="str">
        <x:v>100.100000</x:v>
      </x:c>
      <x:c r="P5439" s="62" t="str">
        <x:v>0.100000</x:v>
      </x:c>
      <x:c r="Q5439" s="62" t="str">
        <x:v>200.200000</x:v>
      </x:c>
      <x:c r="R5439" s="62" t="str">
        <x:v>0.200000</x:v>
      </x:c>
      <x:c r="S5439" s="62" t="str">
        <x:v>70.800000</x:v>
      </x:c>
      <x:c r="T5439" s="62" t="str">
        <x:v>0.089322</x:v>
      </x:c>
      <x:c r="U5439" s="60" t="str">
        <x:v>1</x:v>
      </x:c>
      <x:c r="V5439" s="60" t="str">
        <x:v>0</x:v>
      </x:c>
      <x:c r="W5439" s="60" t="str">
        <x:v>3019</x:v>
      </x:c>
      <x:c r="X5439" s="60" t="str">
        <x:v>3218</x:v>
      </x:c>
      <x:c r="Y5439" s="60" t="str">
        <x:v>0</x:v>
      </x:c>
    </x:row>
    <x:row r="5440">
      <x:c r="A5440" t="str">
        <x:v>after</x:v>
      </x:c>
      <x:c r="B5440" s="58" t="str">
        <x:v>2026-07-31T14:27:40.163</x:v>
      </x:c>
      <x:c r="C5440" s="60" t="str">
        <x:v>425500</x:v>
      </x:c>
      <x:c r="D5440" t="str">
        <x:v>3</x:v>
      </x:c>
      <x:c r="E5440" s="62" t="str">
        <x:v>100.000000</x:v>
      </x:c>
      <x:c r="F5440" s="62" t="str">
        <x:v>200.000000</x:v>
      </x:c>
      <x:c r="G5440" s="62" t="str">
        <x:v>70.710678</x:v>
      </x:c>
      <x:c r="H5440" t="str">
        <x:v>5624</x:v>
      </x:c>
      <x:c r="I5440" s="60" t="str">
        <x:v>425505</x:v>
      </x:c>
      <x:c r="J5440" s="60" t="str">
        <x:v>5</x:v>
      </x:c>
      <x:c r="K5440" s="60" t="str">
        <x:v>9790</x:v>
      </x:c>
      <x:c r="L5440" s="62" t="str">
        <x:v>78.605868</x:v>
      </x:c>
      <x:c r="M5440" s="62" t="str">
        <x:v>-21.394132</x:v>
      </x:c>
      <x:c r="N5440" s="62" t="str">
        <x:v>1.272169655</x:v>
      </x:c>
      <x:c r="O5440" s="62" t="str">
        <x:v>100.100000</x:v>
      </x:c>
      <x:c r="P5440" s="62" t="str">
        <x:v>0.100000</x:v>
      </x:c>
      <x:c r="Q5440" s="62" t="str">
        <x:v>200.200000</x:v>
      </x:c>
      <x:c r="R5440" s="62" t="str">
        <x:v>0.200000</x:v>
      </x:c>
      <x:c r="S5440" s="62" t="str">
        <x:v>70.800000</x:v>
      </x:c>
      <x:c r="T5440" s="62" t="str">
        <x:v>0.089322</x:v>
      </x:c>
      <x:c r="U5440" s="60" t="str">
        <x:v>1</x:v>
      </x:c>
      <x:c r="V5440" s="60" t="str">
        <x:v>0</x:v>
      </x:c>
      <x:c r="W5440" s="60" t="str">
        <x:v>3018</x:v>
      </x:c>
      <x:c r="X5440" s="60" t="str">
        <x:v>3218</x:v>
      </x:c>
      <x:c r="Y5440" s="60" t="str">
        <x:v>0</x:v>
      </x:c>
    </x:row>
    <x:row r="5441">
      <x:c r="A5441" t="str">
        <x:v>after</x:v>
      </x:c>
      <x:c r="B5441" s="58" t="str">
        <x:v>2026-07-31T14:27:40.593</x:v>
      </x:c>
      <x:c r="C5441" s="60" t="str">
        <x:v>426000</x:v>
      </x:c>
      <x:c r="D5441" t="str">
        <x:v>1</x:v>
      </x:c>
      <x:c r="E5441" s="62" t="str">
        <x:v>100.000000</x:v>
      </x:c>
      <x:c r="F5441" s="62" t="str">
        <x:v>200.000000</x:v>
      </x:c>
      <x:c r="G5441" s="62" t="str">
        <x:v>70.710678</x:v>
      </x:c>
      <x:c r="H5441" t="str">
        <x:v>5626</x:v>
      </x:c>
      <x:c r="I5441" s="60" t="str">
        <x:v>426005</x:v>
      </x:c>
      <x:c r="J5441" s="60" t="str">
        <x:v>5</x:v>
      </x:c>
      <x:c r="K5441" s="60" t="str">
        <x:v>9788</x:v>
      </x:c>
      <x:c r="L5441" s="62" t="str">
        <x:v>78.589810</x:v>
      </x:c>
      <x:c r="M5441" s="62" t="str">
        <x:v>-21.410190</x:v>
      </x:c>
      <x:c r="N5441" s="62" t="str">
        <x:v>1.272429600</x:v>
      </x:c>
      <x:c r="O5441" s="62" t="str">
        <x:v>100.100000</x:v>
      </x:c>
      <x:c r="P5441" s="62" t="str">
        <x:v>0.100000</x:v>
      </x:c>
      <x:c r="Q5441" s="62" t="str">
        <x:v>200.200000</x:v>
      </x:c>
      <x:c r="R5441" s="62" t="str">
        <x:v>0.200000</x:v>
      </x:c>
      <x:c r="S5441" s="62" t="str">
        <x:v>70.800000</x:v>
      </x:c>
      <x:c r="T5441" s="62" t="str">
        <x:v>0.089322</x:v>
      </x:c>
      <x:c r="U5441" s="60" t="str">
        <x:v>1</x:v>
      </x:c>
      <x:c r="V5441" s="60" t="str">
        <x:v>0</x:v>
      </x:c>
      <x:c r="W5441" s="60" t="str">
        <x:v>3019</x:v>
      </x:c>
      <x:c r="X5441" s="60" t="str">
        <x:v>3219</x:v>
      </x:c>
      <x:c r="Y5441" s="60" t="str">
        <x:v>0</x:v>
      </x:c>
    </x:row>
    <x:row r="5442">
      <x:c r="A5442" t="str">
        <x:v>after</x:v>
      </x:c>
      <x:c r="B5442" s="58" t="str">
        <x:v>2026-07-31T14:27:40.593</x:v>
      </x:c>
      <x:c r="C5442" s="60" t="str">
        <x:v>426000</x:v>
      </x:c>
      <x:c r="D5442" t="str">
        <x:v>2</x:v>
      </x:c>
      <x:c r="E5442" s="62" t="str">
        <x:v>100.000000</x:v>
      </x:c>
      <x:c r="F5442" s="62" t="str">
        <x:v>200.000000</x:v>
      </x:c>
      <x:c r="G5442" s="62" t="str">
        <x:v>70.710678</x:v>
      </x:c>
      <x:c r="H5442" t="str">
        <x:v>5628</x:v>
      </x:c>
      <x:c r="I5442" s="60" t="str">
        <x:v>426005</x:v>
      </x:c>
      <x:c r="J5442" s="60" t="str">
        <x:v>5</x:v>
      </x:c>
      <x:c r="K5442" s="60" t="str">
        <x:v>9789</x:v>
      </x:c>
      <x:c r="L5442" s="62" t="str">
        <x:v>78.597839</x:v>
      </x:c>
      <x:c r="M5442" s="62" t="str">
        <x:v>-21.402161</x:v>
      </x:c>
      <x:c r="N5442" s="62" t="str">
        <x:v>1.272299614</x:v>
      </x:c>
      <x:c r="O5442" s="62" t="str">
        <x:v>100.100000</x:v>
      </x:c>
      <x:c r="P5442" s="62" t="str">
        <x:v>0.100000</x:v>
      </x:c>
      <x:c r="Q5442" s="62" t="str">
        <x:v>200.200000</x:v>
      </x:c>
      <x:c r="R5442" s="62" t="str">
        <x:v>0.200000</x:v>
      </x:c>
      <x:c r="S5442" s="62" t="str">
        <x:v>70.800000</x:v>
      </x:c>
      <x:c r="T5442" s="62" t="str">
        <x:v>0.089322</x:v>
      </x:c>
      <x:c r="U5442" s="60" t="str">
        <x:v>1</x:v>
      </x:c>
      <x:c r="V5442" s="60" t="str">
        <x:v>0</x:v>
      </x:c>
      <x:c r="W5442" s="60" t="str">
        <x:v>3018</x:v>
      </x:c>
      <x:c r="X5442" s="60" t="str">
        <x:v>3219</x:v>
      </x:c>
      <x:c r="Y5442" s="60" t="str">
        <x:v>0</x:v>
      </x:c>
    </x:row>
    <x:row r="5443">
      <x:c r="A5443" t="str">
        <x:v>after</x:v>
      </x:c>
      <x:c r="B5443" s="58" t="str">
        <x:v>2026-07-31T14:27:40.593</x:v>
      </x:c>
      <x:c r="C5443" s="60" t="str">
        <x:v>426000</x:v>
      </x:c>
      <x:c r="D5443" t="str">
        <x:v>3</x:v>
      </x:c>
      <x:c r="E5443" s="62" t="str">
        <x:v>100.000000</x:v>
      </x:c>
      <x:c r="F5443" s="62" t="str">
        <x:v>200.000000</x:v>
      </x:c>
      <x:c r="G5443" s="62" t="str">
        <x:v>70.710678</x:v>
      </x:c>
      <x:c r="H5443" t="str">
        <x:v>5630</x:v>
      </x:c>
      <x:c r="I5443" s="60" t="str">
        <x:v>426005</x:v>
      </x:c>
      <x:c r="J5443" s="60" t="str">
        <x:v>5</x:v>
      </x:c>
      <x:c r="K5443" s="60" t="str">
        <x:v>9786</x:v>
      </x:c>
      <x:c r="L5443" s="62" t="str">
        <x:v>78.573751</x:v>
      </x:c>
      <x:c r="M5443" s="62" t="str">
        <x:v>-21.426249</x:v>
      </x:c>
      <x:c r="N5443" s="62" t="str">
        <x:v>1.272689651</x:v>
      </x:c>
      <x:c r="O5443" s="62" t="str">
        <x:v>100.100000</x:v>
      </x:c>
      <x:c r="P5443" s="62" t="str">
        <x:v>0.100000</x:v>
      </x:c>
      <x:c r="Q5443" s="62" t="str">
        <x:v>200.200000</x:v>
      </x:c>
      <x:c r="R5443" s="62" t="str">
        <x:v>0.200000</x:v>
      </x:c>
      <x:c r="S5443" s="62" t="str">
        <x:v>70.800000</x:v>
      </x:c>
      <x:c r="T5443" s="62" t="str">
        <x:v>0.089322</x:v>
      </x:c>
      <x:c r="U5443" s="60" t="str">
        <x:v>1</x:v>
      </x:c>
      <x:c r="V5443" s="60" t="str">
        <x:v>0</x:v>
      </x:c>
      <x:c r="W5443" s="60" t="str">
        <x:v>3017</x:v>
      </x:c>
      <x:c r="X5443" s="60" t="str">
        <x:v>3219</x:v>
      </x:c>
      <x:c r="Y5443" s="60" t="str">
        <x:v>0</x:v>
      </x:c>
    </x:row>
    <x:row r="5444">
      <x:c r="A5444" t="str">
        <x:v>after</x:v>
      </x:c>
      <x:c r="B5444" s="58" t="str">
        <x:v>2026-07-31T14:27:41.025</x:v>
      </x:c>
      <x:c r="C5444" s="60" t="str">
        <x:v>426500</x:v>
      </x:c>
      <x:c r="D5444" t="str">
        <x:v>1</x:v>
      </x:c>
      <x:c r="E5444" s="62" t="str">
        <x:v>100.000000</x:v>
      </x:c>
      <x:c r="F5444" s="62" t="str">
        <x:v>200.000000</x:v>
      </x:c>
      <x:c r="G5444" s="62" t="str">
        <x:v>70.710678</x:v>
      </x:c>
      <x:c r="H5444" t="str">
        <x:v>5632</x:v>
      </x:c>
      <x:c r="I5444" s="60" t="str">
        <x:v>426505</x:v>
      </x:c>
      <x:c r="J5444" s="60" t="str">
        <x:v>5</x:v>
      </x:c>
      <x:c r="K5444" s="60" t="str">
        <x:v>9781</x:v>
      </x:c>
      <x:c r="L5444" s="62" t="str">
        <x:v>78.533605</x:v>
      </x:c>
      <x:c r="M5444" s="62" t="str">
        <x:v>-21.466395</x:v>
      </x:c>
      <x:c r="N5444" s="62" t="str">
        <x:v>1.273340244</x:v>
      </x:c>
      <x:c r="O5444" s="62" t="str">
        <x:v>100.100000</x:v>
      </x:c>
      <x:c r="P5444" s="62" t="str">
        <x:v>0.100000</x:v>
      </x:c>
      <x:c r="Q5444" s="62" t="str">
        <x:v>200.100000</x:v>
      </x:c>
      <x:c r="R5444" s="62" t="str">
        <x:v>0.100000</x:v>
      </x:c>
      <x:c r="S5444" s="62" t="str">
        <x:v>70.800000</x:v>
      </x:c>
      <x:c r="T5444" s="62" t="str">
        <x:v>0.089322</x:v>
      </x:c>
      <x:c r="U5444" s="60" t="str">
        <x:v>1</x:v>
      </x:c>
      <x:c r="V5444" s="60" t="str">
        <x:v>0</x:v>
      </x:c>
      <x:c r="W5444" s="60" t="str">
        <x:v>3019</x:v>
      </x:c>
      <x:c r="X5444" s="60" t="str">
        <x:v>3219</x:v>
      </x:c>
      <x:c r="Y5444" s="60" t="str">
        <x:v>0</x:v>
      </x:c>
    </x:row>
    <x:row r="5445">
      <x:c r="A5445" t="str">
        <x:v>after</x:v>
      </x:c>
      <x:c r="B5445" s="58" t="str">
        <x:v>2026-07-31T14:27:41.025</x:v>
      </x:c>
      <x:c r="C5445" s="60" t="str">
        <x:v>426500</x:v>
      </x:c>
      <x:c r="D5445" t="str">
        <x:v>2</x:v>
      </x:c>
      <x:c r="E5445" s="62" t="str">
        <x:v>100.000000</x:v>
      </x:c>
      <x:c r="F5445" s="62" t="str">
        <x:v>200.000000</x:v>
      </x:c>
      <x:c r="G5445" s="62" t="str">
        <x:v>70.710678</x:v>
      </x:c>
      <x:c r="H5445" t="str">
        <x:v>5634</x:v>
      </x:c>
      <x:c r="I5445" s="60" t="str">
        <x:v>426505</x:v>
      </x:c>
      <x:c r="J5445" s="60" t="str">
        <x:v>5</x:v>
      </x:c>
      <x:c r="K5445" s="60" t="str">
        <x:v>9780</x:v>
      </x:c>
      <x:c r="L5445" s="62" t="str">
        <x:v>78.525576</x:v>
      </x:c>
      <x:c r="M5445" s="62" t="str">
        <x:v>-21.474424</x:v>
      </x:c>
      <x:c r="N5445" s="62" t="str">
        <x:v>1.273470442</x:v>
      </x:c>
      <x:c r="O5445" s="62" t="str">
        <x:v>100.100000</x:v>
      </x:c>
      <x:c r="P5445" s="62" t="str">
        <x:v>0.100000</x:v>
      </x:c>
      <x:c r="Q5445" s="62" t="str">
        <x:v>200.200000</x:v>
      </x:c>
      <x:c r="R5445" s="62" t="str">
        <x:v>0.200000</x:v>
      </x:c>
      <x:c r="S5445" s="62" t="str">
        <x:v>70.800000</x:v>
      </x:c>
      <x:c r="T5445" s="62" t="str">
        <x:v>0.089322</x:v>
      </x:c>
      <x:c r="U5445" s="60" t="str">
        <x:v>1</x:v>
      </x:c>
      <x:c r="V5445" s="60" t="str">
        <x:v>0</x:v>
      </x:c>
      <x:c r="W5445" s="60" t="str">
        <x:v>3019</x:v>
      </x:c>
      <x:c r="X5445" s="60" t="str">
        <x:v>3219</x:v>
      </x:c>
      <x:c r="Y5445" s="60" t="str">
        <x:v>0</x:v>
      </x:c>
    </x:row>
    <x:row r="5446">
      <x:c r="A5446" t="str">
        <x:v>after</x:v>
      </x:c>
      <x:c r="B5446" s="58" t="str">
        <x:v>2026-07-31T14:27:41.025</x:v>
      </x:c>
      <x:c r="C5446" s="60" t="str">
        <x:v>426500</x:v>
      </x:c>
      <x:c r="D5446" t="str">
        <x:v>3</x:v>
      </x:c>
      <x:c r="E5446" s="62" t="str">
        <x:v>100.000000</x:v>
      </x:c>
      <x:c r="F5446" s="62" t="str">
        <x:v>200.000000</x:v>
      </x:c>
      <x:c r="G5446" s="62" t="str">
        <x:v>70.710678</x:v>
      </x:c>
      <x:c r="H5446" t="str">
        <x:v>5636</x:v>
      </x:c>
      <x:c r="I5446" s="60" t="str">
        <x:v>426505</x:v>
      </x:c>
      <x:c r="J5446" s="60" t="str">
        <x:v>5</x:v>
      </x:c>
      <x:c r="K5446" s="60" t="str">
        <x:v>9781</x:v>
      </x:c>
      <x:c r="L5446" s="62" t="str">
        <x:v>78.533605</x:v>
      </x:c>
      <x:c r="M5446" s="62" t="str">
        <x:v>-21.466395</x:v>
      </x:c>
      <x:c r="N5446" s="62" t="str">
        <x:v>1.273340244</x:v>
      </x:c>
      <x:c r="O5446" s="62" t="str">
        <x:v>100.100000</x:v>
      </x:c>
      <x:c r="P5446" s="62" t="str">
        <x:v>0.100000</x:v>
      </x:c>
      <x:c r="Q5446" s="62" t="str">
        <x:v>200.200000</x:v>
      </x:c>
      <x:c r="R5446" s="62" t="str">
        <x:v>0.200000</x:v>
      </x:c>
      <x:c r="S5446" s="62" t="str">
        <x:v>70.800000</x:v>
      </x:c>
      <x:c r="T5446" s="62" t="str">
        <x:v>0.089322</x:v>
      </x:c>
      <x:c r="U5446" s="60" t="str">
        <x:v>1</x:v>
      </x:c>
      <x:c r="V5446" s="60" t="str">
        <x:v>0</x:v>
      </x:c>
      <x:c r="W5446" s="60" t="str">
        <x:v>3018</x:v>
      </x:c>
      <x:c r="X5446" s="60" t="str">
        <x:v>3219</x:v>
      </x:c>
      <x:c r="Y5446" s="60" t="str">
        <x:v>0</x:v>
      </x:c>
    </x:row>
    <x:row r="5447">
      <x:c r="A5447" t="str">
        <x:v>after</x:v>
      </x:c>
      <x:c r="B5447" s="58" t="str">
        <x:v>2026-07-31T14:27:41.456</x:v>
      </x:c>
      <x:c r="C5447" s="60" t="str">
        <x:v>427000</x:v>
      </x:c>
      <x:c r="D5447" t="str">
        <x:v>1</x:v>
      </x:c>
      <x:c r="E5447" s="62" t="str">
        <x:v>100.000000</x:v>
      </x:c>
      <x:c r="F5447" s="62" t="str">
        <x:v>200.000000</x:v>
      </x:c>
      <x:c r="G5447" s="62" t="str">
        <x:v>70.710678</x:v>
      </x:c>
      <x:c r="H5447" t="str">
        <x:v>5638</x:v>
      </x:c>
      <x:c r="I5447" s="60" t="str">
        <x:v>427005</x:v>
      </x:c>
      <x:c r="J5447" s="60" t="str">
        <x:v>5</x:v>
      </x:c>
      <x:c r="K5447" s="60" t="str">
        <x:v>9773</x:v>
      </x:c>
      <x:c r="L5447" s="62" t="str">
        <x:v>78.469372</x:v>
      </x:c>
      <x:c r="M5447" s="62" t="str">
        <x:v>-21.530628</x:v>
      </x:c>
      <x:c r="N5447" s="62" t="str">
        <x:v>1.274382577</x:v>
      </x:c>
      <x:c r="O5447" s="62" t="str">
        <x:v>100.000000</x:v>
      </x:c>
      <x:c r="P5447" s="62" t="str">
        <x:v>0.000000</x:v>
      </x:c>
      <x:c r="Q5447" s="62" t="str">
        <x:v>200.100000</x:v>
      </x:c>
      <x:c r="R5447" s="62" t="str">
        <x:v>0.100000</x:v>
      </x:c>
      <x:c r="S5447" s="62" t="str">
        <x:v>70.700000</x:v>
      </x:c>
      <x:c r="T5447" s="62" t="str">
        <x:v>-0.010678</x:v>
      </x:c>
      <x:c r="U5447" s="60" t="str">
        <x:v>1</x:v>
      </x:c>
      <x:c r="V5447" s="60" t="str">
        <x:v>0</x:v>
      </x:c>
      <x:c r="W5447" s="60" t="str">
        <x:v>3019</x:v>
      </x:c>
      <x:c r="X5447" s="60" t="str">
        <x:v>3219</x:v>
      </x:c>
      <x:c r="Y5447" s="60" t="str">
        <x:v>0</x:v>
      </x:c>
    </x:row>
    <x:row r="5448">
      <x:c r="A5448" t="str">
        <x:v>after</x:v>
      </x:c>
      <x:c r="B5448" s="58" t="str">
        <x:v>2026-07-31T14:27:41.456</x:v>
      </x:c>
      <x:c r="C5448" s="60" t="str">
        <x:v>427000</x:v>
      </x:c>
      <x:c r="D5448" t="str">
        <x:v>2</x:v>
      </x:c>
      <x:c r="E5448" s="62" t="str">
        <x:v>100.000000</x:v>
      </x:c>
      <x:c r="F5448" s="62" t="str">
        <x:v>200.000000</x:v>
      </x:c>
      <x:c r="G5448" s="62" t="str">
        <x:v>70.710678</x:v>
      </x:c>
      <x:c r="H5448" t="str">
        <x:v>5640</x:v>
      </x:c>
      <x:c r="I5448" s="60" t="str">
        <x:v>427005</x:v>
      </x:c>
      <x:c r="J5448" s="60" t="str">
        <x:v>5</x:v>
      </x:c>
      <x:c r="K5448" s="60" t="str">
        <x:v>9779</x:v>
      </x:c>
      <x:c r="L5448" s="62" t="str">
        <x:v>78.517547</x:v>
      </x:c>
      <x:c r="M5448" s="62" t="str">
        <x:v>-21.482453</x:v>
      </x:c>
      <x:c r="N5448" s="62" t="str">
        <x:v>1.273600667</x:v>
      </x:c>
      <x:c r="O5448" s="62" t="str">
        <x:v>100.100000</x:v>
      </x:c>
      <x:c r="P5448" s="62" t="str">
        <x:v>0.100000</x:v>
      </x:c>
      <x:c r="Q5448" s="62" t="str">
        <x:v>200.100000</x:v>
      </x:c>
      <x:c r="R5448" s="62" t="str">
        <x:v>0.100000</x:v>
      </x:c>
      <x:c r="S5448" s="62" t="str">
        <x:v>70.800000</x:v>
      </x:c>
      <x:c r="T5448" s="62" t="str">
        <x:v>0.089322</x:v>
      </x:c>
      <x:c r="U5448" s="60" t="str">
        <x:v>1</x:v>
      </x:c>
      <x:c r="V5448" s="60" t="str">
        <x:v>0</x:v>
      </x:c>
      <x:c r="W5448" s="60" t="str">
        <x:v>3019</x:v>
      </x:c>
      <x:c r="X5448" s="60" t="str">
        <x:v>3218</x:v>
      </x:c>
      <x:c r="Y5448" s="60" t="str">
        <x:v>0</x:v>
      </x:c>
    </x:row>
    <x:row r="5449">
      <x:c r="A5449" t="str">
        <x:v>after</x:v>
      </x:c>
      <x:c r="B5449" s="58" t="str">
        <x:v>2026-07-31T14:27:41.456</x:v>
      </x:c>
      <x:c r="C5449" s="60" t="str">
        <x:v>427000</x:v>
      </x:c>
      <x:c r="D5449" t="str">
        <x:v>3</x:v>
      </x:c>
      <x:c r="E5449" s="62" t="str">
        <x:v>100.000000</x:v>
      </x:c>
      <x:c r="F5449" s="62" t="str">
        <x:v>200.000000</x:v>
      </x:c>
      <x:c r="G5449" s="62" t="str">
        <x:v>70.710678</x:v>
      </x:c>
      <x:c r="H5449" t="str">
        <x:v>5642</x:v>
      </x:c>
      <x:c r="I5449" s="60" t="str">
        <x:v>427005</x:v>
      </x:c>
      <x:c r="J5449" s="60" t="str">
        <x:v>5</x:v>
      </x:c>
      <x:c r="K5449" s="60" t="str">
        <x:v>9774</x:v>
      </x:c>
      <x:c r="L5449" s="62" t="str">
        <x:v>78.477401</x:v>
      </x:c>
      <x:c r="M5449" s="62" t="str">
        <x:v>-21.522599</x:v>
      </x:c>
      <x:c r="N5449" s="62" t="str">
        <x:v>1.274252192</x:v>
      </x:c>
      <x:c r="O5449" s="62" t="str">
        <x:v>100.100000</x:v>
      </x:c>
      <x:c r="P5449" s="62" t="str">
        <x:v>0.100000</x:v>
      </x:c>
      <x:c r="Q5449" s="62" t="str">
        <x:v>200.100000</x:v>
      </x:c>
      <x:c r="R5449" s="62" t="str">
        <x:v>0.100000</x:v>
      </x:c>
      <x:c r="S5449" s="62" t="str">
        <x:v>70.800000</x:v>
      </x:c>
      <x:c r="T5449" s="62" t="str">
        <x:v>0.089322</x:v>
      </x:c>
      <x:c r="U5449" s="60" t="str">
        <x:v>1</x:v>
      </x:c>
      <x:c r="V5449" s="60" t="str">
        <x:v>0</x:v>
      </x:c>
      <x:c r="W5449" s="60" t="str">
        <x:v>3018</x:v>
      </x:c>
      <x:c r="X5449" s="60" t="str">
        <x:v>3218</x:v>
      </x:c>
      <x:c r="Y5449" s="60" t="str">
        <x:v>0</x:v>
      </x:c>
    </x:row>
    <x:row r="5450">
      <x:c r="A5450" t="str">
        <x:v>after</x:v>
      </x:c>
      <x:c r="B5450" s="58" t="str">
        <x:v>2026-07-31T14:27:41.887</x:v>
      </x:c>
      <x:c r="C5450" s="60" t="str">
        <x:v>427500</x:v>
      </x:c>
      <x:c r="D5450" t="str">
        <x:v>1</x:v>
      </x:c>
      <x:c r="E5450" s="62" t="str">
        <x:v>100.000000</x:v>
      </x:c>
      <x:c r="F5450" s="62" t="str">
        <x:v>200.000000</x:v>
      </x:c>
      <x:c r="G5450" s="62" t="str">
        <x:v>70.710678</x:v>
      </x:c>
      <x:c r="H5450" t="str">
        <x:v>5644</x:v>
      </x:c>
      <x:c r="I5450" s="60" t="str">
        <x:v>427505</x:v>
      </x:c>
      <x:c r="J5450" s="60" t="str">
        <x:v>5</x:v>
      </x:c>
      <x:c r="K5450" s="60" t="str">
        <x:v>9773</x:v>
      </x:c>
      <x:c r="L5450" s="62" t="str">
        <x:v>78.469372</x:v>
      </x:c>
      <x:c r="M5450" s="62" t="str">
        <x:v>-21.530628</x:v>
      </x:c>
      <x:c r="N5450" s="62" t="str">
        <x:v>1.274382577</x:v>
      </x:c>
      <x:c r="O5450" s="62" t="str">
        <x:v>100.100000</x:v>
      </x:c>
      <x:c r="P5450" s="62" t="str">
        <x:v>0.100000</x:v>
      </x:c>
      <x:c r="Q5450" s="62" t="str">
        <x:v>200.200000</x:v>
      </x:c>
      <x:c r="R5450" s="62" t="str">
        <x:v>0.200000</x:v>
      </x:c>
      <x:c r="S5450" s="62" t="str">
        <x:v>70.800000</x:v>
      </x:c>
      <x:c r="T5450" s="62" t="str">
        <x:v>0.089322</x:v>
      </x:c>
      <x:c r="U5450" s="60" t="str">
        <x:v>1</x:v>
      </x:c>
      <x:c r="V5450" s="60" t="str">
        <x:v>0</x:v>
      </x:c>
      <x:c r="W5450" s="60" t="str">
        <x:v>3020</x:v>
      </x:c>
      <x:c r="X5450" s="60" t="str">
        <x:v>3219</x:v>
      </x:c>
      <x:c r="Y5450" s="60" t="str">
        <x:v>0</x:v>
      </x:c>
    </x:row>
    <x:row r="5451">
      <x:c r="A5451" t="str">
        <x:v>after</x:v>
      </x:c>
      <x:c r="B5451" s="58" t="str">
        <x:v>2026-07-31T14:27:41.887</x:v>
      </x:c>
      <x:c r="C5451" s="60" t="str">
        <x:v>427500</x:v>
      </x:c>
      <x:c r="D5451" t="str">
        <x:v>2</x:v>
      </x:c>
      <x:c r="E5451" s="62" t="str">
        <x:v>100.000000</x:v>
      </x:c>
      <x:c r="F5451" s="62" t="str">
        <x:v>200.000000</x:v>
      </x:c>
      <x:c r="G5451" s="62" t="str">
        <x:v>70.710678</x:v>
      </x:c>
      <x:c r="H5451" t="str">
        <x:v>5646</x:v>
      </x:c>
      <x:c r="I5451" s="60" t="str">
        <x:v>427505</x:v>
      </x:c>
      <x:c r="J5451" s="60" t="str">
        <x:v>5</x:v>
      </x:c>
      <x:c r="K5451" s="60" t="str">
        <x:v>9774</x:v>
      </x:c>
      <x:c r="L5451" s="62" t="str">
        <x:v>78.477401</x:v>
      </x:c>
      <x:c r="M5451" s="62" t="str">
        <x:v>-21.522599</x:v>
      </x:c>
      <x:c r="N5451" s="62" t="str">
        <x:v>1.274252192</x:v>
      </x:c>
      <x:c r="O5451" s="62" t="str">
        <x:v>100.100000</x:v>
      </x:c>
      <x:c r="P5451" s="62" t="str">
        <x:v>0.100000</x:v>
      </x:c>
      <x:c r="Q5451" s="62" t="str">
        <x:v>200.200000</x:v>
      </x:c>
      <x:c r="R5451" s="62" t="str">
        <x:v>0.200000</x:v>
      </x:c>
      <x:c r="S5451" s="62" t="str">
        <x:v>70.800000</x:v>
      </x:c>
      <x:c r="T5451" s="62" t="str">
        <x:v>0.089322</x:v>
      </x:c>
      <x:c r="U5451" s="60" t="str">
        <x:v>1</x:v>
      </x:c>
      <x:c r="V5451" s="60" t="str">
        <x:v>0</x:v>
      </x:c>
      <x:c r="W5451" s="60" t="str">
        <x:v>3019</x:v>
      </x:c>
      <x:c r="X5451" s="60" t="str">
        <x:v>3219</x:v>
      </x:c>
      <x:c r="Y5451" s="60" t="str">
        <x:v>0</x:v>
      </x:c>
    </x:row>
    <x:row r="5452">
      <x:c r="A5452" t="str">
        <x:v>after</x:v>
      </x:c>
      <x:c r="B5452" s="58" t="str">
        <x:v>2026-07-31T14:27:41.887</x:v>
      </x:c>
      <x:c r="C5452" s="60" t="str">
        <x:v>427500</x:v>
      </x:c>
      <x:c r="D5452" t="str">
        <x:v>3</x:v>
      </x:c>
      <x:c r="E5452" s="62" t="str">
        <x:v>100.000000</x:v>
      </x:c>
      <x:c r="F5452" s="62" t="str">
        <x:v>200.000000</x:v>
      </x:c>
      <x:c r="G5452" s="62" t="str">
        <x:v>70.710678</x:v>
      </x:c>
      <x:c r="H5452" t="str">
        <x:v>5648</x:v>
      </x:c>
      <x:c r="I5452" s="60" t="str">
        <x:v>427505</x:v>
      </x:c>
      <x:c r="J5452" s="60" t="str">
        <x:v>5</x:v>
      </x:c>
      <x:c r="K5452" s="60" t="str">
        <x:v>9772</x:v>
      </x:c>
      <x:c r="L5452" s="62" t="str">
        <x:v>78.461342</x:v>
      </x:c>
      <x:c r="M5452" s="62" t="str">
        <x:v>-21.538658</x:v>
      </x:c>
      <x:c r="N5452" s="62" t="str">
        <x:v>1.274512989</x:v>
      </x:c>
      <x:c r="O5452" s="62" t="str">
        <x:v>100.100000</x:v>
      </x:c>
      <x:c r="P5452" s="62" t="str">
        <x:v>0.100000</x:v>
      </x:c>
      <x:c r="Q5452" s="62" t="str">
        <x:v>200.200000</x:v>
      </x:c>
      <x:c r="R5452" s="62" t="str">
        <x:v>0.200000</x:v>
      </x:c>
      <x:c r="S5452" s="62" t="str">
        <x:v>70.800000</x:v>
      </x:c>
      <x:c r="T5452" s="62" t="str">
        <x:v>0.089322</x:v>
      </x:c>
      <x:c r="U5452" s="60" t="str">
        <x:v>1</x:v>
      </x:c>
      <x:c r="V5452" s="60" t="str">
        <x:v>0</x:v>
      </x:c>
      <x:c r="W5452" s="60" t="str">
        <x:v>3018</x:v>
      </x:c>
      <x:c r="X5452" s="60" t="str">
        <x:v>3219</x:v>
      </x:c>
      <x:c r="Y5452" s="60" t="str">
        <x:v>0</x:v>
      </x:c>
    </x:row>
    <x:row r="5453">
      <x:c r="A5453" t="str">
        <x:v>after</x:v>
      </x:c>
      <x:c r="B5453" s="58" t="str">
        <x:v>2026-07-31T14:27:42.319</x:v>
      </x:c>
      <x:c r="C5453" s="60" t="str">
        <x:v>428000</x:v>
      </x:c>
      <x:c r="D5453" t="str">
        <x:v>1</x:v>
      </x:c>
      <x:c r="E5453" s="62" t="str">
        <x:v>100.000000</x:v>
      </x:c>
      <x:c r="F5453" s="62" t="str">
        <x:v>200.000000</x:v>
      </x:c>
      <x:c r="G5453" s="62" t="str">
        <x:v>70.710678</x:v>
      </x:c>
      <x:c r="H5453" t="str">
        <x:v>5650</x:v>
      </x:c>
      <x:c r="I5453" s="60" t="str">
        <x:v>428005</x:v>
      </x:c>
      <x:c r="J5453" s="60" t="str">
        <x:v>5</x:v>
      </x:c>
      <x:c r="K5453" s="60" t="str">
        <x:v>9769</x:v>
      </x:c>
      <x:c r="L5453" s="62" t="str">
        <x:v>78.437255</x:v>
      </x:c>
      <x:c r="M5453" s="62" t="str">
        <x:v>-21.562745</x:v>
      </x:c>
      <x:c r="N5453" s="62" t="str">
        <x:v>1.274904384</x:v>
      </x:c>
      <x:c r="O5453" s="62" t="str">
        <x:v>100.100000</x:v>
      </x:c>
      <x:c r="P5453" s="62" t="str">
        <x:v>0.100000</x:v>
      </x:c>
      <x:c r="Q5453" s="62" t="str">
        <x:v>200.200000</x:v>
      </x:c>
      <x:c r="R5453" s="62" t="str">
        <x:v>0.200000</x:v>
      </x:c>
      <x:c r="S5453" s="62" t="str">
        <x:v>70.800000</x:v>
      </x:c>
      <x:c r="T5453" s="62" t="str">
        <x:v>0.089322</x:v>
      </x:c>
      <x:c r="U5453" s="60" t="str">
        <x:v>1</x:v>
      </x:c>
      <x:c r="V5453" s="60" t="str">
        <x:v>0</x:v>
      </x:c>
      <x:c r="W5453" s="60" t="str">
        <x:v>3019</x:v>
      </x:c>
      <x:c r="X5453" s="60" t="str">
        <x:v>3219</x:v>
      </x:c>
      <x:c r="Y5453" s="60" t="str">
        <x:v>0</x:v>
      </x:c>
    </x:row>
    <x:row r="5454">
      <x:c r="A5454" t="str">
        <x:v>after</x:v>
      </x:c>
      <x:c r="B5454" s="58" t="str">
        <x:v>2026-07-31T14:27:42.319</x:v>
      </x:c>
      <x:c r="C5454" s="60" t="str">
        <x:v>428000</x:v>
      </x:c>
      <x:c r="D5454" t="str">
        <x:v>2</x:v>
      </x:c>
      <x:c r="E5454" s="62" t="str">
        <x:v>100.000000</x:v>
      </x:c>
      <x:c r="F5454" s="62" t="str">
        <x:v>200.000000</x:v>
      </x:c>
      <x:c r="G5454" s="62" t="str">
        <x:v>70.710678</x:v>
      </x:c>
      <x:c r="H5454" t="str">
        <x:v>5652</x:v>
      </x:c>
      <x:c r="I5454" s="60" t="str">
        <x:v>428005</x:v>
      </x:c>
      <x:c r="J5454" s="60" t="str">
        <x:v>5</x:v>
      </x:c>
      <x:c r="K5454" s="60" t="str">
        <x:v>9769</x:v>
      </x:c>
      <x:c r="L5454" s="62" t="str">
        <x:v>78.437255</x:v>
      </x:c>
      <x:c r="M5454" s="62" t="str">
        <x:v>-21.562745</x:v>
      </x:c>
      <x:c r="N5454" s="62" t="str">
        <x:v>1.274904384</x:v>
      </x:c>
      <x:c r="O5454" s="62" t="str">
        <x:v>100.100000</x:v>
      </x:c>
      <x:c r="P5454" s="62" t="str">
        <x:v>0.100000</x:v>
      </x:c>
      <x:c r="Q5454" s="62" t="str">
        <x:v>200.200000</x:v>
      </x:c>
      <x:c r="R5454" s="62" t="str">
        <x:v>0.200000</x:v>
      </x:c>
      <x:c r="S5454" s="62" t="str">
        <x:v>70.800000</x:v>
      </x:c>
      <x:c r="T5454" s="62" t="str">
        <x:v>0.089322</x:v>
      </x:c>
      <x:c r="U5454" s="60" t="str">
        <x:v>1</x:v>
      </x:c>
      <x:c r="V5454" s="60" t="str">
        <x:v>0</x:v>
      </x:c>
      <x:c r="W5454" s="60" t="str">
        <x:v>3018</x:v>
      </x:c>
      <x:c r="X5454" s="60" t="str">
        <x:v>3217</x:v>
      </x:c>
      <x:c r="Y5454" s="60" t="str">
        <x:v>0</x:v>
      </x:c>
    </x:row>
    <x:row r="5455">
      <x:c r="A5455" t="str">
        <x:v>after</x:v>
      </x:c>
      <x:c r="B5455" s="58" t="str">
        <x:v>2026-07-31T14:27:42.319</x:v>
      </x:c>
      <x:c r="C5455" s="60" t="str">
        <x:v>428000</x:v>
      </x:c>
      <x:c r="D5455" t="str">
        <x:v>3</x:v>
      </x:c>
      <x:c r="E5455" s="62" t="str">
        <x:v>100.000000</x:v>
      </x:c>
      <x:c r="F5455" s="62" t="str">
        <x:v>200.000000</x:v>
      </x:c>
      <x:c r="G5455" s="62" t="str">
        <x:v>70.710678</x:v>
      </x:c>
      <x:c r="H5455" t="str">
        <x:v>5654</x:v>
      </x:c>
      <x:c r="I5455" s="60" t="str">
        <x:v>428005</x:v>
      </x:c>
      <x:c r="J5455" s="60" t="str">
        <x:v>5</x:v>
      </x:c>
      <x:c r="K5455" s="60" t="str">
        <x:v>9770</x:v>
      </x:c>
      <x:c r="L5455" s="62" t="str">
        <x:v>78.445284</x:v>
      </x:c>
      <x:c r="M5455" s="62" t="str">
        <x:v>-21.554716</x:v>
      </x:c>
      <x:c r="N5455" s="62" t="str">
        <x:v>1.274773892</x:v>
      </x:c>
      <x:c r="O5455" s="62" t="str">
        <x:v>100.100000</x:v>
      </x:c>
      <x:c r="P5455" s="62" t="str">
        <x:v>0.100000</x:v>
      </x:c>
      <x:c r="Q5455" s="62" t="str">
        <x:v>200.200000</x:v>
      </x:c>
      <x:c r="R5455" s="62" t="str">
        <x:v>0.200000</x:v>
      </x:c>
      <x:c r="S5455" s="62" t="str">
        <x:v>70.800000</x:v>
      </x:c>
      <x:c r="T5455" s="62" t="str">
        <x:v>0.089322</x:v>
      </x:c>
      <x:c r="U5455" s="60" t="str">
        <x:v>1</x:v>
      </x:c>
      <x:c r="V5455" s="60" t="str">
        <x:v>0</x:v>
      </x:c>
      <x:c r="W5455" s="60" t="str">
        <x:v>3019</x:v>
      </x:c>
      <x:c r="X5455" s="60" t="str">
        <x:v>3219</x:v>
      </x:c>
      <x:c r="Y5455" s="60" t="str">
        <x:v>0</x:v>
      </x:c>
    </x:row>
    <x:row r="5456">
      <x:c r="A5456" t="str">
        <x:v>after</x:v>
      </x:c>
      <x:c r="B5456" s="58" t="str">
        <x:v>2026-07-31T14:27:42.750</x:v>
      </x:c>
      <x:c r="C5456" s="60" t="str">
        <x:v>428500</x:v>
      </x:c>
      <x:c r="D5456" t="str">
        <x:v>1</x:v>
      </x:c>
      <x:c r="E5456" s="62" t="str">
        <x:v>100.000000</x:v>
      </x:c>
      <x:c r="F5456" s="62" t="str">
        <x:v>200.000000</x:v>
      </x:c>
      <x:c r="G5456" s="62" t="str">
        <x:v>70.710678</x:v>
      </x:c>
      <x:c r="H5456" t="str">
        <x:v>5656</x:v>
      </x:c>
      <x:c r="I5456" s="60" t="str">
        <x:v>428505</x:v>
      </x:c>
      <x:c r="J5456" s="60" t="str">
        <x:v>5</x:v>
      </x:c>
      <x:c r="K5456" s="60" t="str">
        <x:v>9763</x:v>
      </x:c>
      <x:c r="L5456" s="62" t="str">
        <x:v>78.389080</x:v>
      </x:c>
      <x:c r="M5456" s="62" t="str">
        <x:v>-21.610920</x:v>
      </x:c>
      <x:c r="N5456" s="62" t="str">
        <x:v>1.275687896</x:v>
      </x:c>
      <x:c r="O5456" s="62" t="str">
        <x:v>100.100000</x:v>
      </x:c>
      <x:c r="P5456" s="62" t="str">
        <x:v>0.100000</x:v>
      </x:c>
      <x:c r="Q5456" s="62" t="str">
        <x:v>200.200000</x:v>
      </x:c>
      <x:c r="R5456" s="62" t="str">
        <x:v>0.200000</x:v>
      </x:c>
      <x:c r="S5456" s="62" t="str">
        <x:v>70.800000</x:v>
      </x:c>
      <x:c r="T5456" s="62" t="str">
        <x:v>0.089322</x:v>
      </x:c>
      <x:c r="U5456" s="60" t="str">
        <x:v>1</x:v>
      </x:c>
      <x:c r="V5456" s="60" t="str">
        <x:v>0</x:v>
      </x:c>
      <x:c r="W5456" s="60" t="str">
        <x:v>3019</x:v>
      </x:c>
      <x:c r="X5456" s="60" t="str">
        <x:v>3219</x:v>
      </x:c>
      <x:c r="Y5456" s="60" t="str">
        <x:v>0</x:v>
      </x:c>
    </x:row>
    <x:row r="5457">
      <x:c r="A5457" t="str">
        <x:v>after</x:v>
      </x:c>
      <x:c r="B5457" s="58" t="str">
        <x:v>2026-07-31T14:27:42.750</x:v>
      </x:c>
      <x:c r="C5457" s="60" t="str">
        <x:v>428500</x:v>
      </x:c>
      <x:c r="D5457" t="str">
        <x:v>2</x:v>
      </x:c>
      <x:c r="E5457" s="62" t="str">
        <x:v>100.000000</x:v>
      </x:c>
      <x:c r="F5457" s="62" t="str">
        <x:v>200.000000</x:v>
      </x:c>
      <x:c r="G5457" s="62" t="str">
        <x:v>70.710678</x:v>
      </x:c>
      <x:c r="H5457" t="str">
        <x:v>5658</x:v>
      </x:c>
      <x:c r="I5457" s="60" t="str">
        <x:v>428505</x:v>
      </x:c>
      <x:c r="J5457" s="60" t="str">
        <x:v>5</x:v>
      </x:c>
      <x:c r="K5457" s="60" t="str">
        <x:v>9764</x:v>
      </x:c>
      <x:c r="L5457" s="62" t="str">
        <x:v>78.397109</x:v>
      </x:c>
      <x:c r="M5457" s="62" t="str">
        <x:v>-21.602891</x:v>
      </x:c>
      <x:c r="N5457" s="62" t="str">
        <x:v>1.275557244</x:v>
      </x:c>
      <x:c r="O5457" s="62" t="str">
        <x:v>100.100000</x:v>
      </x:c>
      <x:c r="P5457" s="62" t="str">
        <x:v>0.100000</x:v>
      </x:c>
      <x:c r="Q5457" s="62" t="str">
        <x:v>200.200000</x:v>
      </x:c>
      <x:c r="R5457" s="62" t="str">
        <x:v>0.200000</x:v>
      </x:c>
      <x:c r="S5457" s="62" t="str">
        <x:v>70.800000</x:v>
      </x:c>
      <x:c r="T5457" s="62" t="str">
        <x:v>0.089322</x:v>
      </x:c>
      <x:c r="U5457" s="60" t="str">
        <x:v>1</x:v>
      </x:c>
      <x:c r="V5457" s="60" t="str">
        <x:v>0</x:v>
      </x:c>
      <x:c r="W5457" s="60" t="str">
        <x:v>3019</x:v>
      </x:c>
      <x:c r="X5457" s="60" t="str">
        <x:v>3218</x:v>
      </x:c>
      <x:c r="Y5457" s="60" t="str">
        <x:v>0</x:v>
      </x:c>
    </x:row>
    <x:row r="5458">
      <x:c r="A5458" t="str">
        <x:v>after</x:v>
      </x:c>
      <x:c r="B5458" s="58" t="str">
        <x:v>2026-07-31T14:27:42.750</x:v>
      </x:c>
      <x:c r="C5458" s="60" t="str">
        <x:v>428500</x:v>
      </x:c>
      <x:c r="D5458" t="str">
        <x:v>3</x:v>
      </x:c>
      <x:c r="E5458" s="62" t="str">
        <x:v>100.000000</x:v>
      </x:c>
      <x:c r="F5458" s="62" t="str">
        <x:v>200.000000</x:v>
      </x:c>
      <x:c r="G5458" s="62" t="str">
        <x:v>70.710678</x:v>
      </x:c>
      <x:c r="H5458" t="str">
        <x:v>5660</x:v>
      </x:c>
      <x:c r="I5458" s="60" t="str">
        <x:v>428505</x:v>
      </x:c>
      <x:c r="J5458" s="60" t="str">
        <x:v>5</x:v>
      </x:c>
      <x:c r="K5458" s="60" t="str">
        <x:v>9765</x:v>
      </x:c>
      <x:c r="L5458" s="62" t="str">
        <x:v>78.405138</x:v>
      </x:c>
      <x:c r="M5458" s="62" t="str">
        <x:v>-21.594862</x:v>
      </x:c>
      <x:c r="N5458" s="62" t="str">
        <x:v>1.275426618</x:v>
      </x:c>
      <x:c r="O5458" s="62" t="str">
        <x:v>100.100000</x:v>
      </x:c>
      <x:c r="P5458" s="62" t="str">
        <x:v>0.100000</x:v>
      </x:c>
      <x:c r="Q5458" s="62" t="str">
        <x:v>200.200000</x:v>
      </x:c>
      <x:c r="R5458" s="62" t="str">
        <x:v>0.200000</x:v>
      </x:c>
      <x:c r="S5458" s="62" t="str">
        <x:v>70.800000</x:v>
      </x:c>
      <x:c r="T5458" s="62" t="str">
        <x:v>0.089322</x:v>
      </x:c>
      <x:c r="U5458" s="60" t="str">
        <x:v>1</x:v>
      </x:c>
      <x:c r="V5458" s="60" t="str">
        <x:v>0</x:v>
      </x:c>
      <x:c r="W5458" s="60" t="str">
        <x:v>3019</x:v>
      </x:c>
      <x:c r="X5458" s="60" t="str">
        <x:v>3218</x:v>
      </x:c>
      <x:c r="Y5458" s="60" t="str">
        <x:v>0</x:v>
      </x:c>
    </x:row>
    <x:row r="5459">
      <x:c r="A5459" t="str">
        <x:v>after</x:v>
      </x:c>
      <x:c r="B5459" s="58" t="str">
        <x:v>2026-07-31T14:27:43.181</x:v>
      </x:c>
      <x:c r="C5459" s="60" t="str">
        <x:v>429000</x:v>
      </x:c>
      <x:c r="D5459" t="str">
        <x:v>1</x:v>
      </x:c>
      <x:c r="E5459" s="62" t="str">
        <x:v>100.000000</x:v>
      </x:c>
      <x:c r="F5459" s="62" t="str">
        <x:v>200.000000</x:v>
      </x:c>
      <x:c r="G5459" s="62" t="str">
        <x:v>70.710678</x:v>
      </x:c>
      <x:c r="H5459" t="str">
        <x:v>5662</x:v>
      </x:c>
      <x:c r="I5459" s="60" t="str">
        <x:v>429005</x:v>
      </x:c>
      <x:c r="J5459" s="60" t="str">
        <x:v>5</x:v>
      </x:c>
      <x:c r="K5459" s="60" t="str">
        <x:v>9760</x:v>
      </x:c>
      <x:c r="L5459" s="62" t="str">
        <x:v>78.364992</x:v>
      </x:c>
      <x:c r="M5459" s="62" t="str">
        <x:v>-21.635008</x:v>
      </x:c>
      <x:c r="N5459" s="62" t="str">
        <x:v>1.276080013</x:v>
      </x:c>
      <x:c r="O5459" s="62" t="str">
        <x:v>100.100000</x:v>
      </x:c>
      <x:c r="P5459" s="62" t="str">
        <x:v>0.100000</x:v>
      </x:c>
      <x:c r="Q5459" s="62" t="str">
        <x:v>200.200000</x:v>
      </x:c>
      <x:c r="R5459" s="62" t="str">
        <x:v>0.200000</x:v>
      </x:c>
      <x:c r="S5459" s="62" t="str">
        <x:v>70.800000</x:v>
      </x:c>
      <x:c r="T5459" s="62" t="str">
        <x:v>0.089322</x:v>
      </x:c>
      <x:c r="U5459" s="60" t="str">
        <x:v>1</x:v>
      </x:c>
      <x:c r="V5459" s="60" t="str">
        <x:v>0</x:v>
      </x:c>
      <x:c r="W5459" s="60" t="str">
        <x:v>3019</x:v>
      </x:c>
      <x:c r="X5459" s="60" t="str">
        <x:v>3219</x:v>
      </x:c>
      <x:c r="Y5459" s="60" t="str">
        <x:v>0</x:v>
      </x:c>
    </x:row>
    <x:row r="5460">
      <x:c r="A5460" t="str">
        <x:v>after</x:v>
      </x:c>
      <x:c r="B5460" s="58" t="str">
        <x:v>2026-07-31T14:27:43.181</x:v>
      </x:c>
      <x:c r="C5460" s="60" t="str">
        <x:v>429000</x:v>
      </x:c>
      <x:c r="D5460" t="str">
        <x:v>2</x:v>
      </x:c>
      <x:c r="E5460" s="62" t="str">
        <x:v>100.000000</x:v>
      </x:c>
      <x:c r="F5460" s="62" t="str">
        <x:v>200.000000</x:v>
      </x:c>
      <x:c r="G5460" s="62" t="str">
        <x:v>70.710678</x:v>
      </x:c>
      <x:c r="H5460" t="str">
        <x:v>5664</x:v>
      </x:c>
      <x:c r="I5460" s="60" t="str">
        <x:v>429005</x:v>
      </x:c>
      <x:c r="J5460" s="60" t="str">
        <x:v>5</x:v>
      </x:c>
      <x:c r="K5460" s="60" t="str">
        <x:v>9762</x:v>
      </x:c>
      <x:c r="L5460" s="62" t="str">
        <x:v>78.381050</x:v>
      </x:c>
      <x:c r="M5460" s="62" t="str">
        <x:v>-21.618950</x:v>
      </x:c>
      <x:c r="N5460" s="62" t="str">
        <x:v>1.275818575</x:v>
      </x:c>
      <x:c r="O5460" s="62" t="str">
        <x:v>100.100000</x:v>
      </x:c>
      <x:c r="P5460" s="62" t="str">
        <x:v>0.100000</x:v>
      </x:c>
      <x:c r="Q5460" s="62" t="str">
        <x:v>200.200000</x:v>
      </x:c>
      <x:c r="R5460" s="62" t="str">
        <x:v>0.200000</x:v>
      </x:c>
      <x:c r="S5460" s="62" t="str">
        <x:v>70.800000</x:v>
      </x:c>
      <x:c r="T5460" s="62" t="str">
        <x:v>0.089322</x:v>
      </x:c>
      <x:c r="U5460" s="60" t="str">
        <x:v>1</x:v>
      </x:c>
      <x:c r="V5460" s="60" t="str">
        <x:v>0</x:v>
      </x:c>
      <x:c r="W5460" s="60" t="str">
        <x:v>3019</x:v>
      </x:c>
      <x:c r="X5460" s="60" t="str">
        <x:v>3218</x:v>
      </x:c>
      <x:c r="Y5460" s="60" t="str">
        <x:v>0</x:v>
      </x:c>
    </x:row>
    <x:row r="5461">
      <x:c r="A5461" t="str">
        <x:v>after</x:v>
      </x:c>
      <x:c r="B5461" s="58" t="str">
        <x:v>2026-07-31T14:27:43.181</x:v>
      </x:c>
      <x:c r="C5461" s="60" t="str">
        <x:v>429000</x:v>
      </x:c>
      <x:c r="D5461" t="str">
        <x:v>3</x:v>
      </x:c>
      <x:c r="E5461" s="62" t="str">
        <x:v>100.000000</x:v>
      </x:c>
      <x:c r="F5461" s="62" t="str">
        <x:v>200.000000</x:v>
      </x:c>
      <x:c r="G5461" s="62" t="str">
        <x:v>70.710678</x:v>
      </x:c>
      <x:c r="H5461" t="str">
        <x:v>5666</x:v>
      </x:c>
      <x:c r="I5461" s="60" t="str">
        <x:v>429005</x:v>
      </x:c>
      <x:c r="J5461" s="60" t="str">
        <x:v>5</x:v>
      </x:c>
      <x:c r="K5461" s="60" t="str">
        <x:v>9763</x:v>
      </x:c>
      <x:c r="L5461" s="62" t="str">
        <x:v>78.389080</x:v>
      </x:c>
      <x:c r="M5461" s="62" t="str">
        <x:v>-21.610920</x:v>
      </x:c>
      <x:c r="N5461" s="62" t="str">
        <x:v>1.275687896</x:v>
      </x:c>
      <x:c r="O5461" s="62" t="str">
        <x:v>100.100000</x:v>
      </x:c>
      <x:c r="P5461" s="62" t="str">
        <x:v>0.100000</x:v>
      </x:c>
      <x:c r="Q5461" s="62" t="str">
        <x:v>200.300000</x:v>
      </x:c>
      <x:c r="R5461" s="62" t="str">
        <x:v>0.300000</x:v>
      </x:c>
      <x:c r="S5461" s="62" t="str">
        <x:v>70.800000</x:v>
      </x:c>
      <x:c r="T5461" s="62" t="str">
        <x:v>0.089322</x:v>
      </x:c>
      <x:c r="U5461" s="60" t="str">
        <x:v>1</x:v>
      </x:c>
      <x:c r="V5461" s="60" t="str">
        <x:v>0</x:v>
      </x:c>
      <x:c r="W5461" s="60" t="str">
        <x:v>3018</x:v>
      </x:c>
      <x:c r="X5461" s="60" t="str">
        <x:v>3218</x:v>
      </x:c>
      <x:c r="Y5461" s="60" t="str">
        <x:v>0</x:v>
      </x:c>
    </x:row>
    <x:row r="5462">
      <x:c r="A5462" t="str">
        <x:v>after</x:v>
      </x:c>
      <x:c r="B5462" s="58" t="str">
        <x:v>2026-07-31T14:27:43.612</x:v>
      </x:c>
      <x:c r="C5462" s="60" t="str">
        <x:v>429500</x:v>
      </x:c>
      <x:c r="D5462" t="str">
        <x:v>1</x:v>
      </x:c>
      <x:c r="E5462" s="62" t="str">
        <x:v>100.000000</x:v>
      </x:c>
      <x:c r="F5462" s="62" t="str">
        <x:v>200.000000</x:v>
      </x:c>
      <x:c r="G5462" s="62" t="str">
        <x:v>70.710678</x:v>
      </x:c>
      <x:c r="H5462" t="str">
        <x:v>5668</x:v>
      </x:c>
      <x:c r="I5462" s="60" t="str">
        <x:v>429505</x:v>
      </x:c>
      <x:c r="J5462" s="60" t="str">
        <x:v>5</x:v>
      </x:c>
      <x:c r="K5462" s="60" t="str">
        <x:v>9756</x:v>
      </x:c>
      <x:c r="L5462" s="62" t="str">
        <x:v>78.332875</x:v>
      </x:c>
      <x:c r="M5462" s="62" t="str">
        <x:v>-21.667125</x:v>
      </x:c>
      <x:c r="N5462" s="62" t="str">
        <x:v>1.276603211</x:v>
      </x:c>
      <x:c r="O5462" s="62" t="str">
        <x:v>100.100000</x:v>
      </x:c>
      <x:c r="P5462" s="62" t="str">
        <x:v>0.100000</x:v>
      </x:c>
      <x:c r="Q5462" s="62" t="str">
        <x:v>200.200000</x:v>
      </x:c>
      <x:c r="R5462" s="62" t="str">
        <x:v>0.200000</x:v>
      </x:c>
      <x:c r="S5462" s="62" t="str">
        <x:v>70.800000</x:v>
      </x:c>
      <x:c r="T5462" s="62" t="str">
        <x:v>0.089322</x:v>
      </x:c>
      <x:c r="U5462" s="60" t="str">
        <x:v>1</x:v>
      </x:c>
      <x:c r="V5462" s="60" t="str">
        <x:v>0</x:v>
      </x:c>
      <x:c r="W5462" s="60" t="str">
        <x:v>3019</x:v>
      </x:c>
      <x:c r="X5462" s="60" t="str">
        <x:v>3219</x:v>
      </x:c>
      <x:c r="Y5462" s="60" t="str">
        <x:v>0</x:v>
      </x:c>
    </x:row>
    <x:row r="5463">
      <x:c r="A5463" t="str">
        <x:v>after</x:v>
      </x:c>
      <x:c r="B5463" s="58" t="str">
        <x:v>2026-07-31T14:27:43.612</x:v>
      </x:c>
      <x:c r="C5463" s="60" t="str">
        <x:v>429500</x:v>
      </x:c>
      <x:c r="D5463" t="str">
        <x:v>2</x:v>
      </x:c>
      <x:c r="E5463" s="62" t="str">
        <x:v>100.000000</x:v>
      </x:c>
      <x:c r="F5463" s="62" t="str">
        <x:v>200.000000</x:v>
      </x:c>
      <x:c r="G5463" s="62" t="str">
        <x:v>70.710678</x:v>
      </x:c>
      <x:c r="H5463" t="str">
        <x:v>5670</x:v>
      </x:c>
      <x:c r="I5463" s="60" t="str">
        <x:v>429505</x:v>
      </x:c>
      <x:c r="J5463" s="60" t="str">
        <x:v>5</x:v>
      </x:c>
      <x:c r="K5463" s="60" t="str">
        <x:v>9757</x:v>
      </x:c>
      <x:c r="L5463" s="62" t="str">
        <x:v>78.340904</x:v>
      </x:c>
      <x:c r="M5463" s="62" t="str">
        <x:v>-21.659096</x:v>
      </x:c>
      <x:c r="N5463" s="62" t="str">
        <x:v>1.276472371</x:v>
      </x:c>
      <x:c r="O5463" s="62" t="str">
        <x:v>100.100000</x:v>
      </x:c>
      <x:c r="P5463" s="62" t="str">
        <x:v>0.100000</x:v>
      </x:c>
      <x:c r="Q5463" s="62" t="str">
        <x:v>200.200000</x:v>
      </x:c>
      <x:c r="R5463" s="62" t="str">
        <x:v>0.200000</x:v>
      </x:c>
      <x:c r="S5463" s="62" t="str">
        <x:v>70.800000</x:v>
      </x:c>
      <x:c r="T5463" s="62" t="str">
        <x:v>0.089322</x:v>
      </x:c>
      <x:c r="U5463" s="60" t="str">
        <x:v>1</x:v>
      </x:c>
      <x:c r="V5463" s="60" t="str">
        <x:v>0</x:v>
      </x:c>
      <x:c r="W5463" s="60" t="str">
        <x:v>3019</x:v>
      </x:c>
      <x:c r="X5463" s="60" t="str">
        <x:v>3219</x:v>
      </x:c>
      <x:c r="Y5463" s="60" t="str">
        <x:v>0</x:v>
      </x:c>
    </x:row>
    <x:row r="5464">
      <x:c r="A5464" t="str">
        <x:v>after</x:v>
      </x:c>
      <x:c r="B5464" s="58" t="str">
        <x:v>2026-07-31T14:27:43.612</x:v>
      </x:c>
      <x:c r="C5464" s="60" t="str">
        <x:v>429500</x:v>
      </x:c>
      <x:c r="D5464" t="str">
        <x:v>3</x:v>
      </x:c>
      <x:c r="E5464" s="62" t="str">
        <x:v>100.000000</x:v>
      </x:c>
      <x:c r="F5464" s="62" t="str">
        <x:v>200.000000</x:v>
      </x:c>
      <x:c r="G5464" s="62" t="str">
        <x:v>70.710678</x:v>
      </x:c>
      <x:c r="H5464" t="str">
        <x:v>5672</x:v>
      </x:c>
      <x:c r="I5464" s="60" t="str">
        <x:v>429505</x:v>
      </x:c>
      <x:c r="J5464" s="60" t="str">
        <x:v>5</x:v>
      </x:c>
      <x:c r="K5464" s="60" t="str">
        <x:v>9758</x:v>
      </x:c>
      <x:c r="L5464" s="62" t="str">
        <x:v>78.348934</x:v>
      </x:c>
      <x:c r="M5464" s="62" t="str">
        <x:v>-21.651066</x:v>
      </x:c>
      <x:c r="N5464" s="62" t="str">
        <x:v>1.276341558</x:v>
      </x:c>
      <x:c r="O5464" s="62" t="str">
        <x:v>100.100000</x:v>
      </x:c>
      <x:c r="P5464" s="62" t="str">
        <x:v>0.100000</x:v>
      </x:c>
      <x:c r="Q5464" s="62" t="str">
        <x:v>200.200000</x:v>
      </x:c>
      <x:c r="R5464" s="62" t="str">
        <x:v>0.200000</x:v>
      </x:c>
      <x:c r="S5464" s="62" t="str">
        <x:v>70.800000</x:v>
      </x:c>
      <x:c r="T5464" s="62" t="str">
        <x:v>0.089322</x:v>
      </x:c>
      <x:c r="U5464" s="60" t="str">
        <x:v>1</x:v>
      </x:c>
      <x:c r="V5464" s="60" t="str">
        <x:v>0</x:v>
      </x:c>
      <x:c r="W5464" s="60" t="str">
        <x:v>3019</x:v>
      </x:c>
      <x:c r="X5464" s="60" t="str">
        <x:v>3219</x:v>
      </x:c>
      <x:c r="Y5464" s="60" t="str">
        <x:v>0</x:v>
      </x:c>
    </x:row>
    <x:row r="5465">
      <x:c r="A5465" t="str">
        <x:v>after</x:v>
      </x:c>
      <x:c r="B5465" s="58" t="str">
        <x:v>2026-07-31T14:27:44.042</x:v>
      </x:c>
      <x:c r="C5465" s="60" t="str">
        <x:v>430000</x:v>
      </x:c>
      <x:c r="D5465" t="str">
        <x:v>1</x:v>
      </x:c>
      <x:c r="E5465" s="62" t="str">
        <x:v>100.000000</x:v>
      </x:c>
      <x:c r="F5465" s="62" t="str">
        <x:v>200.000000</x:v>
      </x:c>
      <x:c r="G5465" s="62" t="str">
        <x:v>70.710678</x:v>
      </x:c>
      <x:c r="H5465" t="str">
        <x:v>5674</x:v>
      </x:c>
      <x:c r="I5465" s="60" t="str">
        <x:v>430005</x:v>
      </x:c>
      <x:c r="J5465" s="60" t="str">
        <x:v>5</x:v>
      </x:c>
      <x:c r="K5465" s="60" t="str">
        <x:v>9747</x:v>
      </x:c>
      <x:c r="L5465" s="62" t="str">
        <x:v>78.260612</x:v>
      </x:c>
      <x:c r="M5465" s="62" t="str">
        <x:v>-21.739388</x:v>
      </x:c>
      <x:c r="N5465" s="62" t="str">
        <x:v>1.277781977</x:v>
      </x:c>
      <x:c r="O5465" s="62" t="str">
        <x:v>100.100000</x:v>
      </x:c>
      <x:c r="P5465" s="62" t="str">
        <x:v>0.100000</x:v>
      </x:c>
      <x:c r="Q5465" s="62" t="str">
        <x:v>200.100000</x:v>
      </x:c>
      <x:c r="R5465" s="62" t="str">
        <x:v>0.100000</x:v>
      </x:c>
      <x:c r="S5465" s="62" t="str">
        <x:v>70.800000</x:v>
      </x:c>
      <x:c r="T5465" s="62" t="str">
        <x:v>0.089322</x:v>
      </x:c>
      <x:c r="U5465" s="60" t="str">
        <x:v>1</x:v>
      </x:c>
      <x:c r="V5465" s="60" t="str">
        <x:v>0</x:v>
      </x:c>
      <x:c r="W5465" s="60" t="str">
        <x:v>3019</x:v>
      </x:c>
      <x:c r="X5465" s="60" t="str">
        <x:v>3220</x:v>
      </x:c>
      <x:c r="Y5465" s="60" t="str">
        <x:v>0</x:v>
      </x:c>
    </x:row>
    <x:row r="5466">
      <x:c r="A5466" t="str">
        <x:v>after</x:v>
      </x:c>
      <x:c r="B5466" s="58" t="str">
        <x:v>2026-07-31T14:27:44.042</x:v>
      </x:c>
      <x:c r="C5466" s="60" t="str">
        <x:v>430000</x:v>
      </x:c>
      <x:c r="D5466" t="str">
        <x:v>2</x:v>
      </x:c>
      <x:c r="E5466" s="62" t="str">
        <x:v>100.000000</x:v>
      </x:c>
      <x:c r="F5466" s="62" t="str">
        <x:v>200.000000</x:v>
      </x:c>
      <x:c r="G5466" s="62" t="str">
        <x:v>70.710678</x:v>
      </x:c>
      <x:c r="H5466" t="str">
        <x:v>5676</x:v>
      </x:c>
      <x:c r="I5466" s="60" t="str">
        <x:v>430005</x:v>
      </x:c>
      <x:c r="J5466" s="60" t="str">
        <x:v>5</x:v>
      </x:c>
      <x:c r="K5466" s="60" t="str">
        <x:v>9754</x:v>
      </x:c>
      <x:c r="L5466" s="62" t="str">
        <x:v>78.316817</x:v>
      </x:c>
      <x:c r="M5466" s="62" t="str">
        <x:v>-21.683183</x:v>
      </x:c>
      <x:c r="N5466" s="62" t="str">
        <x:v>1.276864971</x:v>
      </x:c>
      <x:c r="O5466" s="62" t="str">
        <x:v>100.100000</x:v>
      </x:c>
      <x:c r="P5466" s="62" t="str">
        <x:v>0.100000</x:v>
      </x:c>
      <x:c r="Q5466" s="62" t="str">
        <x:v>200.200000</x:v>
      </x:c>
      <x:c r="R5466" s="62" t="str">
        <x:v>0.200000</x:v>
      </x:c>
      <x:c r="S5466" s="62" t="str">
        <x:v>70.800000</x:v>
      </x:c>
      <x:c r="T5466" s="62" t="str">
        <x:v>0.089322</x:v>
      </x:c>
      <x:c r="U5466" s="60" t="str">
        <x:v>1</x:v>
      </x:c>
      <x:c r="V5466" s="60" t="str">
        <x:v>0</x:v>
      </x:c>
      <x:c r="W5466" s="60" t="str">
        <x:v>3019</x:v>
      </x:c>
      <x:c r="X5466" s="60" t="str">
        <x:v>3219</x:v>
      </x:c>
      <x:c r="Y5466" s="60" t="str">
        <x:v>0</x:v>
      </x:c>
    </x:row>
    <x:row r="5467">
      <x:c r="A5467" t="str">
        <x:v>after</x:v>
      </x:c>
      <x:c r="B5467" s="58" t="str">
        <x:v>2026-07-31T14:27:44.042</x:v>
      </x:c>
      <x:c r="C5467" s="60" t="str">
        <x:v>430000</x:v>
      </x:c>
      <x:c r="D5467" t="str">
        <x:v>3</x:v>
      </x:c>
      <x:c r="E5467" s="62" t="str">
        <x:v>100.000000</x:v>
      </x:c>
      <x:c r="F5467" s="62" t="str">
        <x:v>200.000000</x:v>
      </x:c>
      <x:c r="G5467" s="62" t="str">
        <x:v>70.710678</x:v>
      </x:c>
      <x:c r="H5467" t="str">
        <x:v>5678</x:v>
      </x:c>
      <x:c r="I5467" s="60" t="str">
        <x:v>430005</x:v>
      </x:c>
      <x:c r="J5467" s="60" t="str">
        <x:v>5</x:v>
      </x:c>
      <x:c r="K5467" s="60" t="str">
        <x:v>9749</x:v>
      </x:c>
      <x:c r="L5467" s="62" t="str">
        <x:v>78.276671</x:v>
      </x:c>
      <x:c r="M5467" s="62" t="str">
        <x:v>-21.723329</x:v>
      </x:c>
      <x:c r="N5467" s="62" t="str">
        <x:v>1.277519841</x:v>
      </x:c>
      <x:c r="O5467" s="62" t="str">
        <x:v>100.100000</x:v>
      </x:c>
      <x:c r="P5467" s="62" t="str">
        <x:v>0.100000</x:v>
      </x:c>
      <x:c r="Q5467" s="62" t="str">
        <x:v>200.200000</x:v>
      </x:c>
      <x:c r="R5467" s="62" t="str">
        <x:v>0.200000</x:v>
      </x:c>
      <x:c r="S5467" s="62" t="str">
        <x:v>70.800000</x:v>
      </x:c>
      <x:c r="T5467" s="62" t="str">
        <x:v>0.089322</x:v>
      </x:c>
      <x:c r="U5467" s="60" t="str">
        <x:v>1</x:v>
      </x:c>
      <x:c r="V5467" s="60" t="str">
        <x:v>0</x:v>
      </x:c>
      <x:c r="W5467" s="60" t="str">
        <x:v>3019</x:v>
      </x:c>
      <x:c r="X5467" s="60" t="str">
        <x:v>3218</x:v>
      </x:c>
      <x:c r="Y5467" s="60" t="str">
        <x:v>0</x:v>
      </x:c>
    </x:row>
    <x:row r="5468">
      <x:c r="A5468" t="str">
        <x:v>after</x:v>
      </x:c>
      <x:c r="B5468" s="58" t="str">
        <x:v>2026-07-31T14:27:44.474</x:v>
      </x:c>
      <x:c r="C5468" s="60" t="str">
        <x:v>430500</x:v>
      </x:c>
      <x:c r="D5468" t="str">
        <x:v>1</x:v>
      </x:c>
      <x:c r="E5468" s="62" t="str">
        <x:v>100.000000</x:v>
      </x:c>
      <x:c r="F5468" s="62" t="str">
        <x:v>200.000000</x:v>
      </x:c>
      <x:c r="G5468" s="62" t="str">
        <x:v>70.710678</x:v>
      </x:c>
      <x:c r="H5468" t="str">
        <x:v>5680</x:v>
      </x:c>
      <x:c r="I5468" s="60" t="str">
        <x:v>430505</x:v>
      </x:c>
      <x:c r="J5468" s="60" t="str">
        <x:v>5</x:v>
      </x:c>
      <x:c r="K5468" s="60" t="str">
        <x:v>9750</x:v>
      </x:c>
      <x:c r="L5468" s="62" t="str">
        <x:v>78.284700</x:v>
      </x:c>
      <x:c r="M5468" s="62" t="str">
        <x:v>-21.715300</x:v>
      </x:c>
      <x:c r="N5468" s="62" t="str">
        <x:v>1.277388813</x:v>
      </x:c>
      <x:c r="O5468" s="62" t="str">
        <x:v>100.100000</x:v>
      </x:c>
      <x:c r="P5468" s="62" t="str">
        <x:v>0.100000</x:v>
      </x:c>
      <x:c r="Q5468" s="62" t="str">
        <x:v>200.300000</x:v>
      </x:c>
      <x:c r="R5468" s="62" t="str">
        <x:v>0.300000</x:v>
      </x:c>
      <x:c r="S5468" s="62" t="str">
        <x:v>70.800000</x:v>
      </x:c>
      <x:c r="T5468" s="62" t="str">
        <x:v>0.089322</x:v>
      </x:c>
      <x:c r="U5468" s="60" t="str">
        <x:v>1</x:v>
      </x:c>
      <x:c r="V5468" s="60" t="str">
        <x:v>0</x:v>
      </x:c>
      <x:c r="W5468" s="60" t="str">
        <x:v>3019</x:v>
      </x:c>
      <x:c r="X5468" s="60" t="str">
        <x:v>3219</x:v>
      </x:c>
      <x:c r="Y5468" s="60" t="str">
        <x:v>0</x:v>
      </x:c>
    </x:row>
    <x:row r="5469">
      <x:c r="A5469" t="str">
        <x:v>after</x:v>
      </x:c>
      <x:c r="B5469" s="58" t="str">
        <x:v>2026-07-31T14:27:44.474</x:v>
      </x:c>
      <x:c r="C5469" s="60" t="str">
        <x:v>430500</x:v>
      </x:c>
      <x:c r="D5469" t="str">
        <x:v>2</x:v>
      </x:c>
      <x:c r="E5469" s="62" t="str">
        <x:v>100.000000</x:v>
      </x:c>
      <x:c r="F5469" s="62" t="str">
        <x:v>200.000000</x:v>
      </x:c>
      <x:c r="G5469" s="62" t="str">
        <x:v>70.710678</x:v>
      </x:c>
      <x:c r="H5469" t="str">
        <x:v>5682</x:v>
      </x:c>
      <x:c r="I5469" s="60" t="str">
        <x:v>430505</x:v>
      </x:c>
      <x:c r="J5469" s="60" t="str">
        <x:v>5</x:v>
      </x:c>
      <x:c r="K5469" s="60" t="str">
        <x:v>9748</x:v>
      </x:c>
      <x:c r="L5469" s="62" t="str">
        <x:v>78.268642</x:v>
      </x:c>
      <x:c r="M5469" s="62" t="str">
        <x:v>-21.731358</x:v>
      </x:c>
      <x:c r="N5469" s="62" t="str">
        <x:v>1.277650895</x:v>
      </x:c>
      <x:c r="O5469" s="62" t="str">
        <x:v>100.100000</x:v>
      </x:c>
      <x:c r="P5469" s="62" t="str">
        <x:v>0.100000</x:v>
      </x:c>
      <x:c r="Q5469" s="62" t="str">
        <x:v>200.300000</x:v>
      </x:c>
      <x:c r="R5469" s="62" t="str">
        <x:v>0.300000</x:v>
      </x:c>
      <x:c r="S5469" s="62" t="str">
        <x:v>70.800000</x:v>
      </x:c>
      <x:c r="T5469" s="62" t="str">
        <x:v>0.089322</x:v>
      </x:c>
      <x:c r="U5469" s="60" t="str">
        <x:v>1</x:v>
      </x:c>
      <x:c r="V5469" s="60" t="str">
        <x:v>0</x:v>
      </x:c>
      <x:c r="W5469" s="60" t="str">
        <x:v>3019</x:v>
      </x:c>
      <x:c r="X5469" s="60" t="str">
        <x:v>3218</x:v>
      </x:c>
      <x:c r="Y5469" s="60" t="str">
        <x:v>0</x:v>
      </x:c>
    </x:row>
    <x:row r="5470">
      <x:c r="A5470" t="str">
        <x:v>after</x:v>
      </x:c>
      <x:c r="B5470" s="58" t="str">
        <x:v>2026-07-31T14:27:44.474</x:v>
      </x:c>
      <x:c r="C5470" s="60" t="str">
        <x:v>430500</x:v>
      </x:c>
      <x:c r="D5470" t="str">
        <x:v>3</x:v>
      </x:c>
      <x:c r="E5470" s="62" t="str">
        <x:v>100.000000</x:v>
      </x:c>
      <x:c r="F5470" s="62" t="str">
        <x:v>200.000000</x:v>
      </x:c>
      <x:c r="G5470" s="62" t="str">
        <x:v>70.710678</x:v>
      </x:c>
      <x:c r="H5470" t="str">
        <x:v>5684</x:v>
      </x:c>
      <x:c r="I5470" s="60" t="str">
        <x:v>430505</x:v>
      </x:c>
      <x:c r="J5470" s="60" t="str">
        <x:v>5</x:v>
      </x:c>
      <x:c r="K5470" s="60" t="str">
        <x:v>9748</x:v>
      </x:c>
      <x:c r="L5470" s="62" t="str">
        <x:v>78.268642</x:v>
      </x:c>
      <x:c r="M5470" s="62" t="str">
        <x:v>-21.731358</x:v>
      </x:c>
      <x:c r="N5470" s="62" t="str">
        <x:v>1.277650895</x:v>
      </x:c>
      <x:c r="O5470" s="62" t="str">
        <x:v>100.100000</x:v>
      </x:c>
      <x:c r="P5470" s="62" t="str">
        <x:v>0.100000</x:v>
      </x:c>
      <x:c r="Q5470" s="62" t="str">
        <x:v>200.300000</x:v>
      </x:c>
      <x:c r="R5470" s="62" t="str">
        <x:v>0.300000</x:v>
      </x:c>
      <x:c r="S5470" s="62" t="str">
        <x:v>70.800000</x:v>
      </x:c>
      <x:c r="T5470" s="62" t="str">
        <x:v>0.089322</x:v>
      </x:c>
      <x:c r="U5470" s="60" t="str">
        <x:v>1</x:v>
      </x:c>
      <x:c r="V5470" s="60" t="str">
        <x:v>0</x:v>
      </x:c>
      <x:c r="W5470" s="60" t="str">
        <x:v>3018</x:v>
      </x:c>
      <x:c r="X5470" s="60" t="str">
        <x:v>3217</x:v>
      </x:c>
      <x:c r="Y5470" s="60" t="str">
        <x:v>0</x:v>
      </x:c>
    </x:row>
    <x:row r="5471">
      <x:c r="A5471" t="str">
        <x:v>after</x:v>
      </x:c>
      <x:c r="B5471" s="58" t="str">
        <x:v>2026-07-31T14:27:44.904</x:v>
      </x:c>
      <x:c r="C5471" s="60" t="str">
        <x:v>431000</x:v>
      </x:c>
      <x:c r="D5471" t="str">
        <x:v>1</x:v>
      </x:c>
      <x:c r="E5471" s="62" t="str">
        <x:v>100.000000</x:v>
      </x:c>
      <x:c r="F5471" s="62" t="str">
        <x:v>200.000000</x:v>
      </x:c>
      <x:c r="G5471" s="62" t="str">
        <x:v>70.710678</x:v>
      </x:c>
      <x:c r="H5471" t="str">
        <x:v>5686</x:v>
      </x:c>
      <x:c r="I5471" s="60" t="str">
        <x:v>431005</x:v>
      </x:c>
      <x:c r="J5471" s="60" t="str">
        <x:v>5</x:v>
      </x:c>
      <x:c r="K5471" s="60" t="str">
        <x:v>9743</x:v>
      </x:c>
      <x:c r="L5471" s="62" t="str">
        <x:v>78.228496</x:v>
      </x:c>
      <x:c r="M5471" s="62" t="str">
        <x:v>-21.771504</x:v>
      </x:c>
      <x:c r="N5471" s="62" t="str">
        <x:v>1.278306571</x:v>
      </x:c>
      <x:c r="O5471" s="62" t="str">
        <x:v>100.100000</x:v>
      </x:c>
      <x:c r="P5471" s="62" t="str">
        <x:v>0.100000</x:v>
      </x:c>
      <x:c r="Q5471" s="62" t="str">
        <x:v>200.300000</x:v>
      </x:c>
      <x:c r="R5471" s="62" t="str">
        <x:v>0.300000</x:v>
      </x:c>
      <x:c r="S5471" s="62" t="str">
        <x:v>70.800000</x:v>
      </x:c>
      <x:c r="T5471" s="62" t="str">
        <x:v>0.089322</x:v>
      </x:c>
      <x:c r="U5471" s="60" t="str">
        <x:v>1</x:v>
      </x:c>
      <x:c r="V5471" s="60" t="str">
        <x:v>0</x:v>
      </x:c>
      <x:c r="W5471" s="60" t="str">
        <x:v>3019</x:v>
      </x:c>
      <x:c r="X5471" s="60" t="str">
        <x:v>3219</x:v>
      </x:c>
      <x:c r="Y5471" s="60" t="str">
        <x:v>0</x:v>
      </x:c>
    </x:row>
    <x:row r="5472">
      <x:c r="A5472" t="str">
        <x:v>after</x:v>
      </x:c>
      <x:c r="B5472" s="58" t="str">
        <x:v>2026-07-31T14:27:44.904</x:v>
      </x:c>
      <x:c r="C5472" s="60" t="str">
        <x:v>431000</x:v>
      </x:c>
      <x:c r="D5472" t="str">
        <x:v>2</x:v>
      </x:c>
      <x:c r="E5472" s="62" t="str">
        <x:v>100.000000</x:v>
      </x:c>
      <x:c r="F5472" s="62" t="str">
        <x:v>200.000000</x:v>
      </x:c>
      <x:c r="G5472" s="62" t="str">
        <x:v>70.710678</x:v>
      </x:c>
      <x:c r="H5472" t="str">
        <x:v>5688</x:v>
      </x:c>
      <x:c r="I5472" s="60" t="str">
        <x:v>431005</x:v>
      </x:c>
      <x:c r="J5472" s="60" t="str">
        <x:v>5</x:v>
      </x:c>
      <x:c r="K5472" s="60" t="str">
        <x:v>9745</x:v>
      </x:c>
      <x:c r="L5472" s="62" t="str">
        <x:v>78.244554</x:v>
      </x:c>
      <x:c r="M5472" s="62" t="str">
        <x:v>-21.755446</x:v>
      </x:c>
      <x:c r="N5472" s="62" t="str">
        <x:v>1.278044220</x:v>
      </x:c>
      <x:c r="O5472" s="62" t="str">
        <x:v>100.100000</x:v>
      </x:c>
      <x:c r="P5472" s="62" t="str">
        <x:v>0.100000</x:v>
      </x:c>
      <x:c r="Q5472" s="62" t="str">
        <x:v>200.300000</x:v>
      </x:c>
      <x:c r="R5472" s="62" t="str">
        <x:v>0.300000</x:v>
      </x:c>
      <x:c r="S5472" s="62" t="str">
        <x:v>70.800000</x:v>
      </x:c>
      <x:c r="T5472" s="62" t="str">
        <x:v>0.089322</x:v>
      </x:c>
      <x:c r="U5472" s="60" t="str">
        <x:v>1</x:v>
      </x:c>
      <x:c r="V5472" s="60" t="str">
        <x:v>0</x:v>
      </x:c>
      <x:c r="W5472" s="60" t="str">
        <x:v>3019</x:v>
      </x:c>
      <x:c r="X5472" s="60" t="str">
        <x:v>3218</x:v>
      </x:c>
      <x:c r="Y5472" s="60" t="str">
        <x:v>0</x:v>
      </x:c>
    </x:row>
    <x:row r="5473">
      <x:c r="A5473" t="str">
        <x:v>after</x:v>
      </x:c>
      <x:c r="B5473" s="58" t="str">
        <x:v>2026-07-31T14:27:44.904</x:v>
      </x:c>
      <x:c r="C5473" s="60" t="str">
        <x:v>431000</x:v>
      </x:c>
      <x:c r="D5473" t="str">
        <x:v>3</x:v>
      </x:c>
      <x:c r="E5473" s="62" t="str">
        <x:v>100.000000</x:v>
      </x:c>
      <x:c r="F5473" s="62" t="str">
        <x:v>200.000000</x:v>
      </x:c>
      <x:c r="G5473" s="62" t="str">
        <x:v>70.710678</x:v>
      </x:c>
      <x:c r="H5473" t="str">
        <x:v>5690</x:v>
      </x:c>
      <x:c r="I5473" s="60" t="str">
        <x:v>431005</x:v>
      </x:c>
      <x:c r="J5473" s="60" t="str">
        <x:v>5</x:v>
      </x:c>
      <x:c r="K5473" s="60" t="str">
        <x:v>9740</x:v>
      </x:c>
      <x:c r="L5473" s="62" t="str">
        <x:v>78.204408</x:v>
      </x:c>
      <x:c r="M5473" s="62" t="str">
        <x:v>-21.795592</x:v>
      </x:c>
      <x:c r="N5473" s="62" t="str">
        <x:v>1.278700300</x:v>
      </x:c>
      <x:c r="O5473" s="62" t="str">
        <x:v>100.100000</x:v>
      </x:c>
      <x:c r="P5473" s="62" t="str">
        <x:v>0.100000</x:v>
      </x:c>
      <x:c r="Q5473" s="62" t="str">
        <x:v>200.300000</x:v>
      </x:c>
      <x:c r="R5473" s="62" t="str">
        <x:v>0.300000</x:v>
      </x:c>
      <x:c r="S5473" s="62" t="str">
        <x:v>70.800000</x:v>
      </x:c>
      <x:c r="T5473" s="62" t="str">
        <x:v>0.089322</x:v>
      </x:c>
      <x:c r="U5473" s="60" t="str">
        <x:v>1</x:v>
      </x:c>
      <x:c r="V5473" s="60" t="str">
        <x:v>0</x:v>
      </x:c>
      <x:c r="W5473" s="60" t="str">
        <x:v>3019</x:v>
      </x:c>
      <x:c r="X5473" s="60" t="str">
        <x:v>3218</x:v>
      </x:c>
      <x:c r="Y5473" s="60" t="str">
        <x:v>0</x:v>
      </x:c>
    </x:row>
    <x:row r="5474">
      <x:c r="A5474" t="str">
        <x:v>after</x:v>
      </x:c>
      <x:c r="B5474" s="58" t="str">
        <x:v>2026-07-31T14:27:45.337</x:v>
      </x:c>
      <x:c r="C5474" s="60" t="str">
        <x:v>431500</x:v>
      </x:c>
      <x:c r="D5474" t="str">
        <x:v>1</x:v>
      </x:c>
      <x:c r="E5474" s="62" t="str">
        <x:v>100.000000</x:v>
      </x:c>
      <x:c r="F5474" s="62" t="str">
        <x:v>200.000000</x:v>
      </x:c>
      <x:c r="G5474" s="62" t="str">
        <x:v>70.710678</x:v>
      </x:c>
      <x:c r="H5474" t="str">
        <x:v>5692</x:v>
      </x:c>
      <x:c r="I5474" s="60" t="str">
        <x:v>431505</x:v>
      </x:c>
      <x:c r="J5474" s="60" t="str">
        <x:v>5</x:v>
      </x:c>
      <x:c r="K5474" s="60" t="str">
        <x:v>9739</x:v>
      </x:c>
      <x:c r="L5474" s="62" t="str">
        <x:v>78.196379</x:v>
      </x:c>
      <x:c r="M5474" s="62" t="str">
        <x:v>-21.803621</x:v>
      </x:c>
      <x:c r="N5474" s="62" t="str">
        <x:v>1.278831597</x:v>
      </x:c>
      <x:c r="O5474" s="62" t="str">
        <x:v>100.100000</x:v>
      </x:c>
      <x:c r="P5474" s="62" t="str">
        <x:v>0.100000</x:v>
      </x:c>
      <x:c r="Q5474" s="62" t="str">
        <x:v>200.300000</x:v>
      </x:c>
      <x:c r="R5474" s="62" t="str">
        <x:v>0.300000</x:v>
      </x:c>
      <x:c r="S5474" s="62" t="str">
        <x:v>70.800000</x:v>
      </x:c>
      <x:c r="T5474" s="62" t="str">
        <x:v>0.089322</x:v>
      </x:c>
      <x:c r="U5474" s="60" t="str">
        <x:v>1</x:v>
      </x:c>
      <x:c r="V5474" s="60" t="str">
        <x:v>0</x:v>
      </x:c>
      <x:c r="W5474" s="60" t="str">
        <x:v>3019</x:v>
      </x:c>
      <x:c r="X5474" s="60" t="str">
        <x:v>3219</x:v>
      </x:c>
      <x:c r="Y5474" s="60" t="str">
        <x:v>0</x:v>
      </x:c>
    </x:row>
    <x:row r="5475">
      <x:c r="A5475" t="str">
        <x:v>after</x:v>
      </x:c>
      <x:c r="B5475" s="58" t="str">
        <x:v>2026-07-31T14:27:45.337</x:v>
      </x:c>
      <x:c r="C5475" s="60" t="str">
        <x:v>431500</x:v>
      </x:c>
      <x:c r="D5475" t="str">
        <x:v>2</x:v>
      </x:c>
      <x:c r="E5475" s="62" t="str">
        <x:v>100.000000</x:v>
      </x:c>
      <x:c r="F5475" s="62" t="str">
        <x:v>200.000000</x:v>
      </x:c>
      <x:c r="G5475" s="62" t="str">
        <x:v>70.710678</x:v>
      </x:c>
      <x:c r="H5475" t="str">
        <x:v>5694</x:v>
      </x:c>
      <x:c r="I5475" s="60" t="str">
        <x:v>431505</x:v>
      </x:c>
      <x:c r="J5475" s="60" t="str">
        <x:v>5</x:v>
      </x:c>
      <x:c r="K5475" s="60" t="str">
        <x:v>9737</x:v>
      </x:c>
      <x:c r="L5475" s="62" t="str">
        <x:v>78.180320</x:v>
      </x:c>
      <x:c r="M5475" s="62" t="str">
        <x:v>-21.819680</x:v>
      </x:c>
      <x:c r="N5475" s="62" t="str">
        <x:v>1.279094272</x:v>
      </x:c>
      <x:c r="O5475" s="62" t="str">
        <x:v>100.100000</x:v>
      </x:c>
      <x:c r="P5475" s="62" t="str">
        <x:v>0.100000</x:v>
      </x:c>
      <x:c r="Q5475" s="62" t="str">
        <x:v>200.300000</x:v>
      </x:c>
      <x:c r="R5475" s="62" t="str">
        <x:v>0.300000</x:v>
      </x:c>
      <x:c r="S5475" s="62" t="str">
        <x:v>70.800000</x:v>
      </x:c>
      <x:c r="T5475" s="62" t="str">
        <x:v>0.089322</x:v>
      </x:c>
      <x:c r="U5475" s="60" t="str">
        <x:v>1</x:v>
      </x:c>
      <x:c r="V5475" s="60" t="str">
        <x:v>0</x:v>
      </x:c>
      <x:c r="W5475" s="60" t="str">
        <x:v>3019</x:v>
      </x:c>
      <x:c r="X5475" s="60" t="str">
        <x:v>3218</x:v>
      </x:c>
      <x:c r="Y5475" s="60" t="str">
        <x:v>0</x:v>
      </x:c>
    </x:row>
    <x:row r="5476">
      <x:c r="A5476" t="str">
        <x:v>after</x:v>
      </x:c>
      <x:c r="B5476" s="58" t="str">
        <x:v>2026-07-31T14:27:45.337</x:v>
      </x:c>
      <x:c r="C5476" s="60" t="str">
        <x:v>431500</x:v>
      </x:c>
      <x:c r="D5476" t="str">
        <x:v>3</x:v>
      </x:c>
      <x:c r="E5476" s="62" t="str">
        <x:v>100.000000</x:v>
      </x:c>
      <x:c r="F5476" s="62" t="str">
        <x:v>200.000000</x:v>
      </x:c>
      <x:c r="G5476" s="62" t="str">
        <x:v>70.710678</x:v>
      </x:c>
      <x:c r="H5476" t="str">
        <x:v>5696</x:v>
      </x:c>
      <x:c r="I5476" s="60" t="str">
        <x:v>431505</x:v>
      </x:c>
      <x:c r="J5476" s="60" t="str">
        <x:v>5</x:v>
      </x:c>
      <x:c r="K5476" s="60" t="str">
        <x:v>9734</x:v>
      </x:c>
      <x:c r="L5476" s="62" t="str">
        <x:v>78.156233</x:v>
      </x:c>
      <x:c r="M5476" s="62" t="str">
        <x:v>-21.843767</x:v>
      </x:c>
      <x:c r="N5476" s="62" t="str">
        <x:v>1.279488486</x:v>
      </x:c>
      <x:c r="O5476" s="62" t="str">
        <x:v>100.100000</x:v>
      </x:c>
      <x:c r="P5476" s="62" t="str">
        <x:v>0.100000</x:v>
      </x:c>
      <x:c r="Q5476" s="62" t="str">
        <x:v>200.300000</x:v>
      </x:c>
      <x:c r="R5476" s="62" t="str">
        <x:v>0.300000</x:v>
      </x:c>
      <x:c r="S5476" s="62" t="str">
        <x:v>70.800000</x:v>
      </x:c>
      <x:c r="T5476" s="62" t="str">
        <x:v>0.089322</x:v>
      </x:c>
      <x:c r="U5476" s="60" t="str">
        <x:v>1</x:v>
      </x:c>
      <x:c r="V5476" s="60" t="str">
        <x:v>0</x:v>
      </x:c>
      <x:c r="W5476" s="60" t="str">
        <x:v>3019</x:v>
      </x:c>
      <x:c r="X5476" s="60" t="str">
        <x:v>3218</x:v>
      </x:c>
      <x:c r="Y5476" s="60" t="str">
        <x:v>0</x:v>
      </x:c>
    </x:row>
    <x:row r="5477">
      <x:c r="A5477" t="str">
        <x:v>after</x:v>
      </x:c>
      <x:c r="B5477" s="58" t="str">
        <x:v>2026-07-31T14:27:45.766</x:v>
      </x:c>
      <x:c r="C5477" s="60" t="str">
        <x:v>432000</x:v>
      </x:c>
      <x:c r="D5477" t="str">
        <x:v>1</x:v>
      </x:c>
      <x:c r="E5477" s="62" t="str">
        <x:v>100.000000</x:v>
      </x:c>
      <x:c r="F5477" s="62" t="str">
        <x:v>200.000000</x:v>
      </x:c>
      <x:c r="G5477" s="62" t="str">
        <x:v>70.710678</x:v>
      </x:c>
      <x:c r="H5477" t="str">
        <x:v>5698</x:v>
      </x:c>
      <x:c r="I5477" s="60" t="str">
        <x:v>432005</x:v>
      </x:c>
      <x:c r="J5477" s="60" t="str">
        <x:v>5</x:v>
      </x:c>
      <x:c r="K5477" s="60" t="str">
        <x:v>9731</x:v>
      </x:c>
      <x:c r="L5477" s="62" t="str">
        <x:v>78.132145</x:v>
      </x:c>
      <x:c r="M5477" s="62" t="str">
        <x:v>-21.867855</x:v>
      </x:c>
      <x:c r="N5477" s="62" t="str">
        <x:v>1.279882944</x:v>
      </x:c>
      <x:c r="O5477" s="62" t="str">
        <x:v>100.100000</x:v>
      </x:c>
      <x:c r="P5477" s="62" t="str">
        <x:v>0.100000</x:v>
      </x:c>
      <x:c r="Q5477" s="62" t="str">
        <x:v>200.200000</x:v>
      </x:c>
      <x:c r="R5477" s="62" t="str">
        <x:v>0.200000</x:v>
      </x:c>
      <x:c r="S5477" s="62" t="str">
        <x:v>70.800000</x:v>
      </x:c>
      <x:c r="T5477" s="62" t="str">
        <x:v>0.089322</x:v>
      </x:c>
      <x:c r="U5477" s="60" t="str">
        <x:v>1</x:v>
      </x:c>
      <x:c r="V5477" s="60" t="str">
        <x:v>0</x:v>
      </x:c>
      <x:c r="W5477" s="60" t="str">
        <x:v>3019</x:v>
      </x:c>
      <x:c r="X5477" s="60" t="str">
        <x:v>3219</x:v>
      </x:c>
      <x:c r="Y5477" s="60" t="str">
        <x:v>0</x:v>
      </x:c>
    </x:row>
    <x:row r="5478">
      <x:c r="A5478" t="str">
        <x:v>after</x:v>
      </x:c>
      <x:c r="B5478" s="58" t="str">
        <x:v>2026-07-31T14:27:45.766</x:v>
      </x:c>
      <x:c r="C5478" s="60" t="str">
        <x:v>432000</x:v>
      </x:c>
      <x:c r="D5478" t="str">
        <x:v>2</x:v>
      </x:c>
      <x:c r="E5478" s="62" t="str">
        <x:v>100.000000</x:v>
      </x:c>
      <x:c r="F5478" s="62" t="str">
        <x:v>200.000000</x:v>
      </x:c>
      <x:c r="G5478" s="62" t="str">
        <x:v>70.710678</x:v>
      </x:c>
      <x:c r="H5478" t="str">
        <x:v>5700</x:v>
      </x:c>
      <x:c r="I5478" s="60" t="str">
        <x:v>432005</x:v>
      </x:c>
      <x:c r="J5478" s="60" t="str">
        <x:v>5</x:v>
      </x:c>
      <x:c r="K5478" s="60" t="str">
        <x:v>9730</x:v>
      </x:c>
      <x:c r="L5478" s="62" t="str">
        <x:v>78.124116</x:v>
      </x:c>
      <x:c r="M5478" s="62" t="str">
        <x:v>-21.875884</x:v>
      </x:c>
      <x:c r="N5478" s="62" t="str">
        <x:v>1.280014484</x:v>
      </x:c>
      <x:c r="O5478" s="62" t="str">
        <x:v>100.100000</x:v>
      </x:c>
      <x:c r="P5478" s="62" t="str">
        <x:v>0.100000</x:v>
      </x:c>
      <x:c r="Q5478" s="62" t="str">
        <x:v>200.200000</x:v>
      </x:c>
      <x:c r="R5478" s="62" t="str">
        <x:v>0.200000</x:v>
      </x:c>
      <x:c r="S5478" s="62" t="str">
        <x:v>70.800000</x:v>
      </x:c>
      <x:c r="T5478" s="62" t="str">
        <x:v>0.089322</x:v>
      </x:c>
      <x:c r="U5478" s="60" t="str">
        <x:v>1</x:v>
      </x:c>
      <x:c r="V5478" s="60" t="str">
        <x:v>0</x:v>
      </x:c>
      <x:c r="W5478" s="60" t="str">
        <x:v>3019</x:v>
      </x:c>
      <x:c r="X5478" s="60" t="str">
        <x:v>3218</x:v>
      </x:c>
      <x:c r="Y5478" s="60" t="str">
        <x:v>0</x:v>
      </x:c>
    </x:row>
    <x:row r="5479">
      <x:c r="A5479" t="str">
        <x:v>after</x:v>
      </x:c>
      <x:c r="B5479" s="58" t="str">
        <x:v>2026-07-31T14:27:45.766</x:v>
      </x:c>
      <x:c r="C5479" s="60" t="str">
        <x:v>432000</x:v>
      </x:c>
      <x:c r="D5479" t="str">
        <x:v>3</x:v>
      </x:c>
      <x:c r="E5479" s="62" t="str">
        <x:v>100.000000</x:v>
      </x:c>
      <x:c r="F5479" s="62" t="str">
        <x:v>200.000000</x:v>
      </x:c>
      <x:c r="G5479" s="62" t="str">
        <x:v>70.710678</x:v>
      </x:c>
      <x:c r="H5479" t="str">
        <x:v>5702</x:v>
      </x:c>
      <x:c r="I5479" s="60" t="str">
        <x:v>432005</x:v>
      </x:c>
      <x:c r="J5479" s="60" t="str">
        <x:v>5</x:v>
      </x:c>
      <x:c r="K5479" s="60" t="str">
        <x:v>9732</x:v>
      </x:c>
      <x:c r="L5479" s="62" t="str">
        <x:v>78.140174</x:v>
      </x:c>
      <x:c r="M5479" s="62" t="str">
        <x:v>-21.859826</x:v>
      </x:c>
      <x:c r="N5479" s="62" t="str">
        <x:v>1.279751431</x:v>
      </x:c>
      <x:c r="O5479" s="62" t="str">
        <x:v>100.100000</x:v>
      </x:c>
      <x:c r="P5479" s="62" t="str">
        <x:v>0.100000</x:v>
      </x:c>
      <x:c r="Q5479" s="62" t="str">
        <x:v>200.200000</x:v>
      </x:c>
      <x:c r="R5479" s="62" t="str">
        <x:v>0.200000</x:v>
      </x:c>
      <x:c r="S5479" s="62" t="str">
        <x:v>70.800000</x:v>
      </x:c>
      <x:c r="T5479" s="62" t="str">
        <x:v>0.089322</x:v>
      </x:c>
      <x:c r="U5479" s="60" t="str">
        <x:v>1</x:v>
      </x:c>
      <x:c r="V5479" s="60" t="str">
        <x:v>0</x:v>
      </x:c>
      <x:c r="W5479" s="60" t="str">
        <x:v>3019</x:v>
      </x:c>
      <x:c r="X5479" s="60" t="str">
        <x:v>3218</x:v>
      </x:c>
      <x:c r="Y5479" s="60" t="str">
        <x:v>0</x:v>
      </x:c>
    </x:row>
    <x:row r="5480">
      <x:c r="A5480" t="str">
        <x:v>after</x:v>
      </x:c>
      <x:c r="B5480" s="58" t="str">
        <x:v>2026-07-31T14:27:46.198</x:v>
      </x:c>
      <x:c r="C5480" s="60" t="str">
        <x:v>432500</x:v>
      </x:c>
      <x:c r="D5480" t="str">
        <x:v>1</x:v>
      </x:c>
      <x:c r="E5480" s="62" t="str">
        <x:v>100.000000</x:v>
      </x:c>
      <x:c r="F5480" s="62" t="str">
        <x:v>200.000000</x:v>
      </x:c>
      <x:c r="G5480" s="62" t="str">
        <x:v>70.710678</x:v>
      </x:c>
      <x:c r="H5480" t="str">
        <x:v>5704</x:v>
      </x:c>
      <x:c r="I5480" s="60" t="str">
        <x:v>432505</x:v>
      </x:c>
      <x:c r="J5480" s="60" t="str">
        <x:v>5</x:v>
      </x:c>
      <x:c r="K5480" s="60" t="str">
        <x:v>9730</x:v>
      </x:c>
      <x:c r="L5480" s="62" t="str">
        <x:v>78.124116</x:v>
      </x:c>
      <x:c r="M5480" s="62" t="str">
        <x:v>-21.875884</x:v>
      </x:c>
      <x:c r="N5480" s="62" t="str">
        <x:v>1.280014484</x:v>
      </x:c>
      <x:c r="O5480" s="62" t="str">
        <x:v>100.100000</x:v>
      </x:c>
      <x:c r="P5480" s="62" t="str">
        <x:v>0.100000</x:v>
      </x:c>
      <x:c r="Q5480" s="62" t="str">
        <x:v>200.300000</x:v>
      </x:c>
      <x:c r="R5480" s="62" t="str">
        <x:v>0.300000</x:v>
      </x:c>
      <x:c r="S5480" s="62" t="str">
        <x:v>70.800000</x:v>
      </x:c>
      <x:c r="T5480" s="62" t="str">
        <x:v>0.089322</x:v>
      </x:c>
      <x:c r="U5480" s="60" t="str">
        <x:v>1</x:v>
      </x:c>
      <x:c r="V5480" s="60" t="str">
        <x:v>0</x:v>
      </x:c>
      <x:c r="W5480" s="60" t="str">
        <x:v>3020</x:v>
      </x:c>
      <x:c r="X5480" s="60" t="str">
        <x:v>3219</x:v>
      </x:c>
      <x:c r="Y5480" s="60" t="str">
        <x:v>0</x:v>
      </x:c>
    </x:row>
    <x:row r="5481">
      <x:c r="A5481" t="str">
        <x:v>after</x:v>
      </x:c>
      <x:c r="B5481" s="58" t="str">
        <x:v>2026-07-31T14:27:46.198</x:v>
      </x:c>
      <x:c r="C5481" s="60" t="str">
        <x:v>432500</x:v>
      </x:c>
      <x:c r="D5481" t="str">
        <x:v>2</x:v>
      </x:c>
      <x:c r="E5481" s="62" t="str">
        <x:v>100.000000</x:v>
      </x:c>
      <x:c r="F5481" s="62" t="str">
        <x:v>200.000000</x:v>
      </x:c>
      <x:c r="G5481" s="62" t="str">
        <x:v>70.710678</x:v>
      </x:c>
      <x:c r="H5481" t="str">
        <x:v>5706</x:v>
      </x:c>
      <x:c r="I5481" s="60" t="str">
        <x:v>432505</x:v>
      </x:c>
      <x:c r="J5481" s="60" t="str">
        <x:v>5</x:v>
      </x:c>
      <x:c r="K5481" s="60" t="str">
        <x:v>9731</x:v>
      </x:c>
      <x:c r="L5481" s="62" t="str">
        <x:v>78.132145</x:v>
      </x:c>
      <x:c r="M5481" s="62" t="str">
        <x:v>-21.867855</x:v>
      </x:c>
      <x:c r="N5481" s="62" t="str">
        <x:v>1.279882944</x:v>
      </x:c>
      <x:c r="O5481" s="62" t="str">
        <x:v>100.100000</x:v>
      </x:c>
      <x:c r="P5481" s="62" t="str">
        <x:v>0.100000</x:v>
      </x:c>
      <x:c r="Q5481" s="62" t="str">
        <x:v>200.300000</x:v>
      </x:c>
      <x:c r="R5481" s="62" t="str">
        <x:v>0.300000</x:v>
      </x:c>
      <x:c r="S5481" s="62" t="str">
        <x:v>70.800000</x:v>
      </x:c>
      <x:c r="T5481" s="62" t="str">
        <x:v>0.089322</x:v>
      </x:c>
      <x:c r="U5481" s="60" t="str">
        <x:v>1</x:v>
      </x:c>
      <x:c r="V5481" s="60" t="str">
        <x:v>0</x:v>
      </x:c>
      <x:c r="W5481" s="60" t="str">
        <x:v>3019</x:v>
      </x:c>
      <x:c r="X5481" s="60" t="str">
        <x:v>3218</x:v>
      </x:c>
      <x:c r="Y5481" s="60" t="str">
        <x:v>0</x:v>
      </x:c>
    </x:row>
    <x:row r="5482">
      <x:c r="A5482" t="str">
        <x:v>after</x:v>
      </x:c>
      <x:c r="B5482" s="58" t="str">
        <x:v>2026-07-31T14:27:46.198</x:v>
      </x:c>
      <x:c r="C5482" s="60" t="str">
        <x:v>432500</x:v>
      </x:c>
      <x:c r="D5482" t="str">
        <x:v>3</x:v>
      </x:c>
      <x:c r="E5482" s="62" t="str">
        <x:v>100.000000</x:v>
      </x:c>
      <x:c r="F5482" s="62" t="str">
        <x:v>200.000000</x:v>
      </x:c>
      <x:c r="G5482" s="62" t="str">
        <x:v>70.710678</x:v>
      </x:c>
      <x:c r="H5482" t="str">
        <x:v>5708</x:v>
      </x:c>
      <x:c r="I5482" s="60" t="str">
        <x:v>432505</x:v>
      </x:c>
      <x:c r="J5482" s="60" t="str">
        <x:v>5</x:v>
      </x:c>
      <x:c r="K5482" s="60" t="str">
        <x:v>9728</x:v>
      </x:c>
      <x:c r="L5482" s="62" t="str">
        <x:v>78.108058</x:v>
      </x:c>
      <x:c r="M5482" s="62" t="str">
        <x:v>-21.891942</x:v>
      </x:c>
      <x:c r="N5482" s="62" t="str">
        <x:v>1.280277644</x:v>
      </x:c>
      <x:c r="O5482" s="62" t="str">
        <x:v>100.100000</x:v>
      </x:c>
      <x:c r="P5482" s="62" t="str">
        <x:v>0.100000</x:v>
      </x:c>
      <x:c r="Q5482" s="62" t="str">
        <x:v>200.300000</x:v>
      </x:c>
      <x:c r="R5482" s="62" t="str">
        <x:v>0.300000</x:v>
      </x:c>
      <x:c r="S5482" s="62" t="str">
        <x:v>70.800000</x:v>
      </x:c>
      <x:c r="T5482" s="62" t="str">
        <x:v>0.089322</x:v>
      </x:c>
      <x:c r="U5482" s="60" t="str">
        <x:v>1</x:v>
      </x:c>
      <x:c r="V5482" s="60" t="str">
        <x:v>0</x:v>
      </x:c>
      <x:c r="W5482" s="60" t="str">
        <x:v>3019</x:v>
      </x:c>
      <x:c r="X5482" s="60" t="str">
        <x:v>3218</x:v>
      </x:c>
      <x:c r="Y5482" s="60" t="str">
        <x:v>0</x:v>
      </x:c>
    </x:row>
    <x:row r="5483">
      <x:c r="A5483" t="str">
        <x:v>after</x:v>
      </x:c>
      <x:c r="B5483" s="58" t="str">
        <x:v>2026-07-31T14:27:46.629</x:v>
      </x:c>
      <x:c r="C5483" s="60" t="str">
        <x:v>433000</x:v>
      </x:c>
      <x:c r="D5483" t="str">
        <x:v>1</x:v>
      </x:c>
      <x:c r="E5483" s="62" t="str">
        <x:v>100.000000</x:v>
      </x:c>
      <x:c r="F5483" s="62" t="str">
        <x:v>200.000000</x:v>
      </x:c>
      <x:c r="G5483" s="62" t="str">
        <x:v>70.710678</x:v>
      </x:c>
      <x:c r="H5483" t="str">
        <x:v>5710</x:v>
      </x:c>
      <x:c r="I5483" s="60" t="str">
        <x:v>433005</x:v>
      </x:c>
      <x:c r="J5483" s="60" t="str">
        <x:v>5</x:v>
      </x:c>
      <x:c r="K5483" s="60" t="str">
        <x:v>9723</x:v>
      </x:c>
      <x:c r="L5483" s="62" t="str">
        <x:v>78.067912</x:v>
      </x:c>
      <x:c r="M5483" s="62" t="str">
        <x:v>-21.932088</x:v>
      </x:c>
      <x:c r="N5483" s="62" t="str">
        <x:v>1.280936020</x:v>
      </x:c>
      <x:c r="O5483" s="62" t="str">
        <x:v>100.100000</x:v>
      </x:c>
      <x:c r="P5483" s="62" t="str">
        <x:v>0.100000</x:v>
      </x:c>
      <x:c r="Q5483" s="62" t="str">
        <x:v>200.200000</x:v>
      </x:c>
      <x:c r="R5483" s="62" t="str">
        <x:v>0.200000</x:v>
      </x:c>
      <x:c r="S5483" s="62" t="str">
        <x:v>70.800000</x:v>
      </x:c>
      <x:c r="T5483" s="62" t="str">
        <x:v>0.089322</x:v>
      </x:c>
      <x:c r="U5483" s="60" t="str">
        <x:v>1</x:v>
      </x:c>
      <x:c r="V5483" s="60" t="str">
        <x:v>0</x:v>
      </x:c>
      <x:c r="W5483" s="60" t="str">
        <x:v>3020</x:v>
      </x:c>
      <x:c r="X5483" s="60" t="str">
        <x:v>3219</x:v>
      </x:c>
      <x:c r="Y5483" s="60" t="str">
        <x:v>0</x:v>
      </x:c>
    </x:row>
    <x:row r="5484">
      <x:c r="A5484" t="str">
        <x:v>after</x:v>
      </x:c>
      <x:c r="B5484" s="58" t="str">
        <x:v>2026-07-31T14:27:46.629</x:v>
      </x:c>
      <x:c r="C5484" s="60" t="str">
        <x:v>433000</x:v>
      </x:c>
      <x:c r="D5484" t="str">
        <x:v>2</x:v>
      </x:c>
      <x:c r="E5484" s="62" t="str">
        <x:v>100.000000</x:v>
      </x:c>
      <x:c r="F5484" s="62" t="str">
        <x:v>200.000000</x:v>
      </x:c>
      <x:c r="G5484" s="62" t="str">
        <x:v>70.710678</x:v>
      </x:c>
      <x:c r="H5484" t="str">
        <x:v>5712</x:v>
      </x:c>
      <x:c r="I5484" s="60" t="str">
        <x:v>433005</x:v>
      </x:c>
      <x:c r="J5484" s="60" t="str">
        <x:v>5</x:v>
      </x:c>
      <x:c r="K5484" s="60" t="str">
        <x:v>9726</x:v>
      </x:c>
      <x:c r="L5484" s="62" t="str">
        <x:v>78.091999</x:v>
      </x:c>
      <x:c r="M5484" s="62" t="str">
        <x:v>-21.908001</x:v>
      </x:c>
      <x:c r="N5484" s="62" t="str">
        <x:v>1.280540914</x:v>
      </x:c>
      <x:c r="O5484" s="62" t="str">
        <x:v>100.100000</x:v>
      </x:c>
      <x:c r="P5484" s="62" t="str">
        <x:v>0.100000</x:v>
      </x:c>
      <x:c r="Q5484" s="62" t="str">
        <x:v>200.300000</x:v>
      </x:c>
      <x:c r="R5484" s="62" t="str">
        <x:v>0.300000</x:v>
      </x:c>
      <x:c r="S5484" s="62" t="str">
        <x:v>70.800000</x:v>
      </x:c>
      <x:c r="T5484" s="62" t="str">
        <x:v>0.089322</x:v>
      </x:c>
      <x:c r="U5484" s="60" t="str">
        <x:v>1</x:v>
      </x:c>
      <x:c r="V5484" s="60" t="str">
        <x:v>0</x:v>
      </x:c>
      <x:c r="W5484" s="60" t="str">
        <x:v>3019</x:v>
      </x:c>
      <x:c r="X5484" s="60" t="str">
        <x:v>3218</x:v>
      </x:c>
      <x:c r="Y5484" s="60" t="str">
        <x:v>0</x:v>
      </x:c>
    </x:row>
    <x:row r="5485">
      <x:c r="A5485" t="str">
        <x:v>after</x:v>
      </x:c>
      <x:c r="B5485" s="58" t="str">
        <x:v>2026-07-31T14:27:46.629</x:v>
      </x:c>
      <x:c r="C5485" s="60" t="str">
        <x:v>433000</x:v>
      </x:c>
      <x:c r="D5485" t="str">
        <x:v>3</x:v>
      </x:c>
      <x:c r="E5485" s="62" t="str">
        <x:v>100.000000</x:v>
      </x:c>
      <x:c r="F5485" s="62" t="str">
        <x:v>200.000000</x:v>
      </x:c>
      <x:c r="G5485" s="62" t="str">
        <x:v>70.710678</x:v>
      </x:c>
      <x:c r="H5485" t="str">
        <x:v>5714</x:v>
      </x:c>
      <x:c r="I5485" s="60" t="str">
        <x:v>433005</x:v>
      </x:c>
      <x:c r="J5485" s="60" t="str">
        <x:v>5</x:v>
      </x:c>
      <x:c r="K5485" s="60" t="str">
        <x:v>9729</x:v>
      </x:c>
      <x:c r="L5485" s="62" t="str">
        <x:v>78.116087</x:v>
      </x:c>
      <x:c r="M5485" s="62" t="str">
        <x:v>-21.883913</x:v>
      </x:c>
      <x:c r="N5485" s="62" t="str">
        <x:v>1.280146051</x:v>
      </x:c>
      <x:c r="O5485" s="62" t="str">
        <x:v>100.100000</x:v>
      </x:c>
      <x:c r="P5485" s="62" t="str">
        <x:v>0.100000</x:v>
      </x:c>
      <x:c r="Q5485" s="62" t="str">
        <x:v>200.300000</x:v>
      </x:c>
      <x:c r="R5485" s="62" t="str">
        <x:v>0.300000</x:v>
      </x:c>
      <x:c r="S5485" s="62" t="str">
        <x:v>70.800000</x:v>
      </x:c>
      <x:c r="T5485" s="62" t="str">
        <x:v>0.089322</x:v>
      </x:c>
      <x:c r="U5485" s="60" t="str">
        <x:v>1</x:v>
      </x:c>
      <x:c r="V5485" s="60" t="str">
        <x:v>0</x:v>
      </x:c>
      <x:c r="W5485" s="60" t="str">
        <x:v>3019</x:v>
      </x:c>
      <x:c r="X5485" s="60" t="str">
        <x:v>3218</x:v>
      </x:c>
      <x:c r="Y5485" s="60" t="str">
        <x:v>0</x:v>
      </x:c>
    </x:row>
    <x:row r="5486">
      <x:c r="A5486" t="str">
        <x:v>after</x:v>
      </x:c>
      <x:c r="B5486" s="58" t="str">
        <x:v>2026-07-31T14:27:47.061</x:v>
      </x:c>
      <x:c r="C5486" s="60" t="str">
        <x:v>433500</x:v>
      </x:c>
      <x:c r="D5486" t="str">
        <x:v>1</x:v>
      </x:c>
      <x:c r="E5486" s="62" t="str">
        <x:v>100.000000</x:v>
      </x:c>
      <x:c r="F5486" s="62" t="str">
        <x:v>200.000000</x:v>
      </x:c>
      <x:c r="G5486" s="62" t="str">
        <x:v>70.710678</x:v>
      </x:c>
      <x:c r="H5486" t="str">
        <x:v>5716</x:v>
      </x:c>
      <x:c r="I5486" s="60" t="str">
        <x:v>433505</x:v>
      </x:c>
      <x:c r="J5486" s="60" t="str">
        <x:v>5</x:v>
      </x:c>
      <x:c r="K5486" s="60" t="str">
        <x:v>9725</x:v>
      </x:c>
      <x:c r="L5486" s="62" t="str">
        <x:v>78.083970</x:v>
      </x:c>
      <x:c r="M5486" s="62" t="str">
        <x:v>-21.916030</x:v>
      </x:c>
      <x:c r="N5486" s="62" t="str">
        <x:v>1.280672589</x:v>
      </x:c>
      <x:c r="O5486" s="62" t="str">
        <x:v>100.200000</x:v>
      </x:c>
      <x:c r="P5486" s="62" t="str">
        <x:v>0.200000</x:v>
      </x:c>
      <x:c r="Q5486" s="62" t="str">
        <x:v>200.400000</x:v>
      </x:c>
      <x:c r="R5486" s="62" t="str">
        <x:v>0.400000</x:v>
      </x:c>
      <x:c r="S5486" s="62" t="str">
        <x:v>70.800000</x:v>
      </x:c>
      <x:c r="T5486" s="62" t="str">
        <x:v>0.089322</x:v>
      </x:c>
      <x:c r="U5486" s="60" t="str">
        <x:v>1</x:v>
      </x:c>
      <x:c r="V5486" s="60" t="str">
        <x:v>0</x:v>
      </x:c>
      <x:c r="W5486" s="60" t="str">
        <x:v>3019</x:v>
      </x:c>
      <x:c r="X5486" s="60" t="str">
        <x:v>3218</x:v>
      </x:c>
      <x:c r="Y5486" s="60" t="str">
        <x:v>0</x:v>
      </x:c>
    </x:row>
    <x:row r="5487">
      <x:c r="A5487" t="str">
        <x:v>after</x:v>
      </x:c>
      <x:c r="B5487" s="58" t="str">
        <x:v>2026-07-31T14:27:47.061</x:v>
      </x:c>
      <x:c r="C5487" s="60" t="str">
        <x:v>433500</x:v>
      </x:c>
      <x:c r="D5487" t="str">
        <x:v>2</x:v>
      </x:c>
      <x:c r="E5487" s="62" t="str">
        <x:v>100.000000</x:v>
      </x:c>
      <x:c r="F5487" s="62" t="str">
        <x:v>200.000000</x:v>
      </x:c>
      <x:c r="G5487" s="62" t="str">
        <x:v>70.710678</x:v>
      </x:c>
      <x:c r="H5487" t="str">
        <x:v>5718</x:v>
      </x:c>
      <x:c r="I5487" s="60" t="str">
        <x:v>433505</x:v>
      </x:c>
      <x:c r="J5487" s="60" t="str">
        <x:v>5</x:v>
      </x:c>
      <x:c r="K5487" s="60" t="str">
        <x:v>9721</x:v>
      </x:c>
      <x:c r="L5487" s="62" t="str">
        <x:v>78.051853</x:v>
      </x:c>
      <x:c r="M5487" s="62" t="str">
        <x:v>-21.948147</x:v>
      </x:c>
      <x:c r="N5487" s="62" t="str">
        <x:v>1.281199560</x:v>
      </x:c>
      <x:c r="O5487" s="62" t="str">
        <x:v>100.200000</x:v>
      </x:c>
      <x:c r="P5487" s="62" t="str">
        <x:v>0.200000</x:v>
      </x:c>
      <x:c r="Q5487" s="62" t="str">
        <x:v>200.300000</x:v>
      </x:c>
      <x:c r="R5487" s="62" t="str">
        <x:v>0.300000</x:v>
      </x:c>
      <x:c r="S5487" s="62" t="str">
        <x:v>70.800000</x:v>
      </x:c>
      <x:c r="T5487" s="62" t="str">
        <x:v>0.089322</x:v>
      </x:c>
      <x:c r="U5487" s="60" t="str">
        <x:v>1</x:v>
      </x:c>
      <x:c r="V5487" s="60" t="str">
        <x:v>0</x:v>
      </x:c>
      <x:c r="W5487" s="60" t="str">
        <x:v>3018</x:v>
      </x:c>
      <x:c r="X5487" s="60" t="str">
        <x:v>3218</x:v>
      </x:c>
      <x:c r="Y5487" s="60" t="str">
        <x:v>0</x:v>
      </x:c>
    </x:row>
    <x:row r="5488">
      <x:c r="A5488" t="str">
        <x:v>after</x:v>
      </x:c>
      <x:c r="B5488" s="58" t="str">
        <x:v>2026-07-31T14:27:47.061</x:v>
      </x:c>
      <x:c r="C5488" s="60" t="str">
        <x:v>433500</x:v>
      </x:c>
      <x:c r="D5488" t="str">
        <x:v>3</x:v>
      </x:c>
      <x:c r="E5488" s="62" t="str">
        <x:v>100.000000</x:v>
      </x:c>
      <x:c r="F5488" s="62" t="str">
        <x:v>200.000000</x:v>
      </x:c>
      <x:c r="G5488" s="62" t="str">
        <x:v>70.710678</x:v>
      </x:c>
      <x:c r="H5488" t="str">
        <x:v>5720</x:v>
      </x:c>
      <x:c r="I5488" s="60" t="str">
        <x:v>433505</x:v>
      </x:c>
      <x:c r="J5488" s="60" t="str">
        <x:v>5</x:v>
      </x:c>
      <x:c r="K5488" s="60" t="str">
        <x:v>9720</x:v>
      </x:c>
      <x:c r="L5488" s="62" t="str">
        <x:v>78.043824</x:v>
      </x:c>
      <x:c r="M5488" s="62" t="str">
        <x:v>-21.956176</x:v>
      </x:c>
      <x:c r="N5488" s="62" t="str">
        <x:v>1.281331371</x:v>
      </x:c>
      <x:c r="O5488" s="62" t="str">
        <x:v>100.100000</x:v>
      </x:c>
      <x:c r="P5488" s="62" t="str">
        <x:v>0.100000</x:v>
      </x:c>
      <x:c r="Q5488" s="62" t="str">
        <x:v>200.300000</x:v>
      </x:c>
      <x:c r="R5488" s="62" t="str">
        <x:v>0.300000</x:v>
      </x:c>
      <x:c r="S5488" s="62" t="str">
        <x:v>70.800000</x:v>
      </x:c>
      <x:c r="T5488" s="62" t="str">
        <x:v>0.089322</x:v>
      </x:c>
      <x:c r="U5488" s="60" t="str">
        <x:v>1</x:v>
      </x:c>
      <x:c r="V5488" s="60" t="str">
        <x:v>0</x:v>
      </x:c>
      <x:c r="W5488" s="60" t="str">
        <x:v>3018</x:v>
      </x:c>
      <x:c r="X5488" s="60" t="str">
        <x:v>3218</x:v>
      </x:c>
      <x:c r="Y5488" s="60" t="str">
        <x:v>0</x:v>
      </x:c>
    </x:row>
    <x:row r="5489">
      <x:c r="A5489" t="str">
        <x:v>after</x:v>
      </x:c>
      <x:c r="B5489" s="58" t="str">
        <x:v>2026-07-31T14:27:47.491</x:v>
      </x:c>
      <x:c r="C5489" s="60" t="str">
        <x:v>434000</x:v>
      </x:c>
      <x:c r="D5489" t="str">
        <x:v>1</x:v>
      </x:c>
      <x:c r="E5489" s="62" t="str">
        <x:v>100.000000</x:v>
      </x:c>
      <x:c r="F5489" s="62" t="str">
        <x:v>200.000000</x:v>
      </x:c>
      <x:c r="G5489" s="62" t="str">
        <x:v>70.710678</x:v>
      </x:c>
      <x:c r="H5489" t="str">
        <x:v>5722</x:v>
      </x:c>
      <x:c r="I5489" s="60" t="str">
        <x:v>434005</x:v>
      </x:c>
      <x:c r="J5489" s="60" t="str">
        <x:v>5</x:v>
      </x:c>
      <x:c r="K5489" s="60" t="str">
        <x:v>9716</x:v>
      </x:c>
      <x:c r="L5489" s="62" t="str">
        <x:v>78.011707</x:v>
      </x:c>
      <x:c r="M5489" s="62" t="str">
        <x:v>-21.988293</x:v>
      </x:c>
      <x:c r="N5489" s="62" t="str">
        <x:v>1.281858885</x:v>
      </x:c>
      <x:c r="O5489" s="62" t="str">
        <x:v>100.100000</x:v>
      </x:c>
      <x:c r="P5489" s="62" t="str">
        <x:v>0.100000</x:v>
      </x:c>
      <x:c r="Q5489" s="62" t="str">
        <x:v>200.300000</x:v>
      </x:c>
      <x:c r="R5489" s="62" t="str">
        <x:v>0.300000</x:v>
      </x:c>
      <x:c r="S5489" s="62" t="str">
        <x:v>70.800000</x:v>
      </x:c>
      <x:c r="T5489" s="62" t="str">
        <x:v>0.089322</x:v>
      </x:c>
      <x:c r="U5489" s="60" t="str">
        <x:v>1</x:v>
      </x:c>
      <x:c r="V5489" s="60" t="str">
        <x:v>0</x:v>
      </x:c>
      <x:c r="W5489" s="60" t="str">
        <x:v>3020</x:v>
      </x:c>
      <x:c r="X5489" s="60" t="str">
        <x:v>3219</x:v>
      </x:c>
      <x:c r="Y5489" s="60" t="str">
        <x:v>0</x:v>
      </x:c>
    </x:row>
    <x:row r="5490">
      <x:c r="A5490" t="str">
        <x:v>after</x:v>
      </x:c>
      <x:c r="B5490" s="58" t="str">
        <x:v>2026-07-31T14:27:47.491</x:v>
      </x:c>
      <x:c r="C5490" s="60" t="str">
        <x:v>434000</x:v>
      </x:c>
      <x:c r="D5490" t="str">
        <x:v>2</x:v>
      </x:c>
      <x:c r="E5490" s="62" t="str">
        <x:v>100.000000</x:v>
      </x:c>
      <x:c r="F5490" s="62" t="str">
        <x:v>200.000000</x:v>
      </x:c>
      <x:c r="G5490" s="62" t="str">
        <x:v>70.710678</x:v>
      </x:c>
      <x:c r="H5490" t="str">
        <x:v>5724</x:v>
      </x:c>
      <x:c r="I5490" s="60" t="str">
        <x:v>434005</x:v>
      </x:c>
      <x:c r="J5490" s="60" t="str">
        <x:v>5</x:v>
      </x:c>
      <x:c r="K5490" s="60" t="str">
        <x:v>9718</x:v>
      </x:c>
      <x:c r="L5490" s="62" t="str">
        <x:v>78.027766</x:v>
      </x:c>
      <x:c r="M5490" s="62" t="str">
        <x:v>-21.972234</x:v>
      </x:c>
      <x:c r="N5490" s="62" t="str">
        <x:v>1.281595074</x:v>
      </x:c>
      <x:c r="O5490" s="62" t="str">
        <x:v>100.200000</x:v>
      </x:c>
      <x:c r="P5490" s="62" t="str">
        <x:v>0.200000</x:v>
      </x:c>
      <x:c r="Q5490" s="62" t="str">
        <x:v>200.300000</x:v>
      </x:c>
      <x:c r="R5490" s="62" t="str">
        <x:v>0.300000</x:v>
      </x:c>
      <x:c r="S5490" s="62" t="str">
        <x:v>70.800000</x:v>
      </x:c>
      <x:c r="T5490" s="62" t="str">
        <x:v>0.089322</x:v>
      </x:c>
      <x:c r="U5490" s="60" t="str">
        <x:v>1</x:v>
      </x:c>
      <x:c r="V5490" s="60" t="str">
        <x:v>0</x:v>
      </x:c>
      <x:c r="W5490" s="60" t="str">
        <x:v>3019</x:v>
      </x:c>
      <x:c r="X5490" s="60" t="str">
        <x:v>3218</x:v>
      </x:c>
      <x:c r="Y5490" s="60" t="str">
        <x:v>0</x:v>
      </x:c>
    </x:row>
    <x:row r="5491">
      <x:c r="A5491" t="str">
        <x:v>after</x:v>
      </x:c>
      <x:c r="B5491" s="58" t="str">
        <x:v>2026-07-31T14:27:47.491</x:v>
      </x:c>
      <x:c r="C5491" s="60" t="str">
        <x:v>434000</x:v>
      </x:c>
      <x:c r="D5491" t="str">
        <x:v>3</x:v>
      </x:c>
      <x:c r="E5491" s="62" t="str">
        <x:v>100.000000</x:v>
      </x:c>
      <x:c r="F5491" s="62" t="str">
        <x:v>200.000000</x:v>
      </x:c>
      <x:c r="G5491" s="62" t="str">
        <x:v>70.710678</x:v>
      </x:c>
      <x:c r="H5491" t="str">
        <x:v>5726</x:v>
      </x:c>
      <x:c r="I5491" s="60" t="str">
        <x:v>434005</x:v>
      </x:c>
      <x:c r="J5491" s="60" t="str">
        <x:v>5</x:v>
      </x:c>
      <x:c r="K5491" s="60" t="str">
        <x:v>9717</x:v>
      </x:c>
      <x:c r="L5491" s="62" t="str">
        <x:v>78.019736</x:v>
      </x:c>
      <x:c r="M5491" s="62" t="str">
        <x:v>-21.980264</x:v>
      </x:c>
      <x:c r="N5491" s="62" t="str">
        <x:v>1.281726966</x:v>
      </x:c>
      <x:c r="O5491" s="62" t="str">
        <x:v>100.100000</x:v>
      </x:c>
      <x:c r="P5491" s="62" t="str">
        <x:v>0.100000</x:v>
      </x:c>
      <x:c r="Q5491" s="62" t="str">
        <x:v>200.300000</x:v>
      </x:c>
      <x:c r="R5491" s="62" t="str">
        <x:v>0.300000</x:v>
      </x:c>
      <x:c r="S5491" s="62" t="str">
        <x:v>70.800000</x:v>
      </x:c>
      <x:c r="T5491" s="62" t="str">
        <x:v>0.089322</x:v>
      </x:c>
      <x:c r="U5491" s="60" t="str">
        <x:v>1</x:v>
      </x:c>
      <x:c r="V5491" s="60" t="str">
        <x:v>0</x:v>
      </x:c>
      <x:c r="W5491" s="60" t="str">
        <x:v>3019</x:v>
      </x:c>
      <x:c r="X5491" s="60" t="str">
        <x:v>3218</x:v>
      </x:c>
      <x:c r="Y5491" s="60" t="str">
        <x:v>0</x:v>
      </x:c>
    </x:row>
    <x:row r="5492">
      <x:c r="A5492" t="str">
        <x:v>after</x:v>
      </x:c>
      <x:c r="B5492" s="58" t="str">
        <x:v>2026-07-31T14:27:47.923</x:v>
      </x:c>
      <x:c r="C5492" s="60" t="str">
        <x:v>434500</x:v>
      </x:c>
      <x:c r="D5492" t="str">
        <x:v>1</x:v>
      </x:c>
      <x:c r="E5492" s="62" t="str">
        <x:v>100.000000</x:v>
      </x:c>
      <x:c r="F5492" s="62" t="str">
        <x:v>200.000000</x:v>
      </x:c>
      <x:c r="G5492" s="62" t="str">
        <x:v>70.710678</x:v>
      </x:c>
      <x:c r="H5492" t="str">
        <x:v>5728</x:v>
      </x:c>
      <x:c r="I5492" s="60" t="str">
        <x:v>434505</x:v>
      </x:c>
      <x:c r="J5492" s="60" t="str">
        <x:v>5</x:v>
      </x:c>
      <x:c r="K5492" s="60" t="str">
        <x:v>9715</x:v>
      </x:c>
      <x:c r="L5492" s="62" t="str">
        <x:v>78.003678</x:v>
      </x:c>
      <x:c r="M5492" s="62" t="str">
        <x:v>-21.996322</x:v>
      </x:c>
      <x:c r="N5492" s="62" t="str">
        <x:v>1.281990831</x:v>
      </x:c>
      <x:c r="O5492" s="62" t="str">
        <x:v>100.200000</x:v>
      </x:c>
      <x:c r="P5492" s="62" t="str">
        <x:v>0.200000</x:v>
      </x:c>
      <x:c r="Q5492" s="62" t="str">
        <x:v>200.400000</x:v>
      </x:c>
      <x:c r="R5492" s="62" t="str">
        <x:v>0.400000</x:v>
      </x:c>
      <x:c r="S5492" s="62" t="str">
        <x:v>70.800000</x:v>
      </x:c>
      <x:c r="T5492" s="62" t="str">
        <x:v>0.089322</x:v>
      </x:c>
      <x:c r="U5492" s="60" t="str">
        <x:v>1</x:v>
      </x:c>
      <x:c r="V5492" s="60" t="str">
        <x:v>0</x:v>
      </x:c>
      <x:c r="W5492" s="60" t="str">
        <x:v>3019</x:v>
      </x:c>
      <x:c r="X5492" s="60" t="str">
        <x:v>3218</x:v>
      </x:c>
      <x:c r="Y5492" s="60" t="str">
        <x:v>0</x:v>
      </x:c>
    </x:row>
    <x:row r="5493">
      <x:c r="A5493" t="str">
        <x:v>after</x:v>
      </x:c>
      <x:c r="B5493" s="58" t="str">
        <x:v>2026-07-31T14:27:47.923</x:v>
      </x:c>
      <x:c r="C5493" s="60" t="str">
        <x:v>434500</x:v>
      </x:c>
      <x:c r="D5493" t="str">
        <x:v>2</x:v>
      </x:c>
      <x:c r="E5493" s="62" t="str">
        <x:v>100.000000</x:v>
      </x:c>
      <x:c r="F5493" s="62" t="str">
        <x:v>200.000000</x:v>
      </x:c>
      <x:c r="G5493" s="62" t="str">
        <x:v>70.710678</x:v>
      </x:c>
      <x:c r="H5493" t="str">
        <x:v>5730</x:v>
      </x:c>
      <x:c r="I5493" s="60" t="str">
        <x:v>434505</x:v>
      </x:c>
      <x:c r="J5493" s="60" t="str">
        <x:v>5</x:v>
      </x:c>
      <x:c r="K5493" s="60" t="str">
        <x:v>9714</x:v>
      </x:c>
      <x:c r="L5493" s="62" t="str">
        <x:v>77.995649</x:v>
      </x:c>
      <x:c r="M5493" s="62" t="str">
        <x:v>-22.004351</x:v>
      </x:c>
      <x:c r="N5493" s="62" t="str">
        <x:v>1.282122805</x:v>
      </x:c>
      <x:c r="O5493" s="62" t="str">
        <x:v>100.200000</x:v>
      </x:c>
      <x:c r="P5493" s="62" t="str">
        <x:v>0.200000</x:v>
      </x:c>
      <x:c r="Q5493" s="62" t="str">
        <x:v>200.300000</x:v>
      </x:c>
      <x:c r="R5493" s="62" t="str">
        <x:v>0.300000</x:v>
      </x:c>
      <x:c r="S5493" s="62" t="str">
        <x:v>70.800000</x:v>
      </x:c>
      <x:c r="T5493" s="62" t="str">
        <x:v>0.089322</x:v>
      </x:c>
      <x:c r="U5493" s="60" t="str">
        <x:v>1</x:v>
      </x:c>
      <x:c r="V5493" s="60" t="str">
        <x:v>0</x:v>
      </x:c>
      <x:c r="W5493" s="60" t="str">
        <x:v>3018</x:v>
      </x:c>
      <x:c r="X5493" s="60" t="str">
        <x:v>3218</x:v>
      </x:c>
      <x:c r="Y5493" s="60" t="str">
        <x:v>0</x:v>
      </x:c>
    </x:row>
    <x:row r="5494">
      <x:c r="A5494" t="str">
        <x:v>after</x:v>
      </x:c>
      <x:c r="B5494" s="58" t="str">
        <x:v>2026-07-31T14:27:47.923</x:v>
      </x:c>
      <x:c r="C5494" s="60" t="str">
        <x:v>434500</x:v>
      </x:c>
      <x:c r="D5494" t="str">
        <x:v>3</x:v>
      </x:c>
      <x:c r="E5494" s="62" t="str">
        <x:v>100.000000</x:v>
      </x:c>
      <x:c r="F5494" s="62" t="str">
        <x:v>200.000000</x:v>
      </x:c>
      <x:c r="G5494" s="62" t="str">
        <x:v>70.710678</x:v>
      </x:c>
      <x:c r="H5494" t="str">
        <x:v>5732</x:v>
      </x:c>
      <x:c r="I5494" s="60" t="str">
        <x:v>434505</x:v>
      </x:c>
      <x:c r="J5494" s="60" t="str">
        <x:v>5</x:v>
      </x:c>
      <x:c r="K5494" s="60" t="str">
        <x:v>9716</x:v>
      </x:c>
      <x:c r="L5494" s="62" t="str">
        <x:v>78.011707</x:v>
      </x:c>
      <x:c r="M5494" s="62" t="str">
        <x:v>-21.988293</x:v>
      </x:c>
      <x:c r="N5494" s="62" t="str">
        <x:v>1.281858885</x:v>
      </x:c>
      <x:c r="O5494" s="62" t="str">
        <x:v>100.200000</x:v>
      </x:c>
      <x:c r="P5494" s="62" t="str">
        <x:v>0.200000</x:v>
      </x:c>
      <x:c r="Q5494" s="62" t="str">
        <x:v>200.300000</x:v>
      </x:c>
      <x:c r="R5494" s="62" t="str">
        <x:v>0.300000</x:v>
      </x:c>
      <x:c r="S5494" s="62" t="str">
        <x:v>70.800000</x:v>
      </x:c>
      <x:c r="T5494" s="62" t="str">
        <x:v>0.089322</x:v>
      </x:c>
      <x:c r="U5494" s="60" t="str">
        <x:v>1</x:v>
      </x:c>
      <x:c r="V5494" s="60" t="str">
        <x:v>0</x:v>
      </x:c>
      <x:c r="W5494" s="60" t="str">
        <x:v>3019</x:v>
      </x:c>
      <x:c r="X5494" s="60" t="str">
        <x:v>3218</x:v>
      </x:c>
      <x:c r="Y5494" s="60" t="str">
        <x:v>0</x:v>
      </x:c>
    </x:row>
    <x:row r="5495">
      <x:c r="A5495" t="str">
        <x:v>after</x:v>
      </x:c>
      <x:c r="B5495" s="58" t="str">
        <x:v>2026-07-31T14:27:48.353</x:v>
      </x:c>
      <x:c r="C5495" s="60" t="str">
        <x:v>435000</x:v>
      </x:c>
      <x:c r="D5495" t="str">
        <x:v>1</x:v>
      </x:c>
      <x:c r="E5495" s="62" t="str">
        <x:v>100.000000</x:v>
      </x:c>
      <x:c r="F5495" s="62" t="str">
        <x:v>200.000000</x:v>
      </x:c>
      <x:c r="G5495" s="62" t="str">
        <x:v>70.710678</x:v>
      </x:c>
      <x:c r="H5495" t="str">
        <x:v>5734</x:v>
      </x:c>
      <x:c r="I5495" s="60" t="str">
        <x:v>435005</x:v>
      </x:c>
      <x:c r="J5495" s="60" t="str">
        <x:v>5</x:v>
      </x:c>
      <x:c r="K5495" s="60" t="str">
        <x:v>9706</x:v>
      </x:c>
      <x:c r="L5495" s="62" t="str">
        <x:v>77.931415</x:v>
      </x:c>
      <x:c r="M5495" s="62" t="str">
        <x:v>-22.068585</x:v>
      </x:c>
      <x:c r="N5495" s="62" t="str">
        <x:v>1.283179572</x:v>
      </x:c>
      <x:c r="O5495" s="62" t="str">
        <x:v>100.100000</x:v>
      </x:c>
      <x:c r="P5495" s="62" t="str">
        <x:v>0.100000</x:v>
      </x:c>
      <x:c r="Q5495" s="62" t="str">
        <x:v>200.300000</x:v>
      </x:c>
      <x:c r="R5495" s="62" t="str">
        <x:v>0.300000</x:v>
      </x:c>
      <x:c r="S5495" s="62" t="str">
        <x:v>70.800000</x:v>
      </x:c>
      <x:c r="T5495" s="62" t="str">
        <x:v>0.089322</x:v>
      </x:c>
      <x:c r="U5495" s="60" t="str">
        <x:v>1</x:v>
      </x:c>
      <x:c r="V5495" s="60" t="str">
        <x:v>0</x:v>
      </x:c>
      <x:c r="W5495" s="60" t="str">
        <x:v>3020</x:v>
      </x:c>
      <x:c r="X5495" s="60" t="str">
        <x:v>3219</x:v>
      </x:c>
      <x:c r="Y5495" s="60" t="str">
        <x:v>0</x:v>
      </x:c>
    </x:row>
    <x:row r="5496">
      <x:c r="A5496" t="str">
        <x:v>after</x:v>
      </x:c>
      <x:c r="B5496" s="58" t="str">
        <x:v>2026-07-31T14:27:48.353</x:v>
      </x:c>
      <x:c r="C5496" s="60" t="str">
        <x:v>435000</x:v>
      </x:c>
      <x:c r="D5496" t="str">
        <x:v>2</x:v>
      </x:c>
      <x:c r="E5496" s="62" t="str">
        <x:v>100.000000</x:v>
      </x:c>
      <x:c r="F5496" s="62" t="str">
        <x:v>200.000000</x:v>
      </x:c>
      <x:c r="G5496" s="62" t="str">
        <x:v>70.710678</x:v>
      </x:c>
      <x:c r="H5496" t="str">
        <x:v>5736</x:v>
      </x:c>
      <x:c r="I5496" s="60" t="str">
        <x:v>435005</x:v>
      </x:c>
      <x:c r="J5496" s="60" t="str">
        <x:v>5</x:v>
      </x:c>
      <x:c r="K5496" s="60" t="str">
        <x:v>9708</x:v>
      </x:c>
      <x:c r="L5496" s="62" t="str">
        <x:v>77.947474</x:v>
      </x:c>
      <x:c r="M5496" s="62" t="str">
        <x:v>-22.052526</x:v>
      </x:c>
      <x:c r="N5496" s="62" t="str">
        <x:v>1.282915217</x:v>
      </x:c>
      <x:c r="O5496" s="62" t="str">
        <x:v>100.200000</x:v>
      </x:c>
      <x:c r="P5496" s="62" t="str">
        <x:v>0.200000</x:v>
      </x:c>
      <x:c r="Q5496" s="62" t="str">
        <x:v>200.300000</x:v>
      </x:c>
      <x:c r="R5496" s="62" t="str">
        <x:v>0.300000</x:v>
      </x:c>
      <x:c r="S5496" s="62" t="str">
        <x:v>70.800000</x:v>
      </x:c>
      <x:c r="T5496" s="62" t="str">
        <x:v>0.089322</x:v>
      </x:c>
      <x:c r="U5496" s="60" t="str">
        <x:v>1</x:v>
      </x:c>
      <x:c r="V5496" s="60" t="str">
        <x:v>0</x:v>
      </x:c>
      <x:c r="W5496" s="60" t="str">
        <x:v>3019</x:v>
      </x:c>
      <x:c r="X5496" s="60" t="str">
        <x:v>3218</x:v>
      </x:c>
      <x:c r="Y5496" s="60" t="str">
        <x:v>0</x:v>
      </x:c>
    </x:row>
    <x:row r="5497">
      <x:c r="A5497" t="str">
        <x:v>after</x:v>
      </x:c>
      <x:c r="B5497" s="58" t="str">
        <x:v>2026-07-31T14:27:48.353</x:v>
      </x:c>
      <x:c r="C5497" s="60" t="str">
        <x:v>435000</x:v>
      </x:c>
      <x:c r="D5497" t="str">
        <x:v>3</x:v>
      </x:c>
      <x:c r="E5497" s="62" t="str">
        <x:v>100.000000</x:v>
      </x:c>
      <x:c r="F5497" s="62" t="str">
        <x:v>200.000000</x:v>
      </x:c>
      <x:c r="G5497" s="62" t="str">
        <x:v>70.710678</x:v>
      </x:c>
      <x:c r="H5497" t="str">
        <x:v>5738</x:v>
      </x:c>
      <x:c r="I5497" s="60" t="str">
        <x:v>435005</x:v>
      </x:c>
      <x:c r="J5497" s="60" t="str">
        <x:v>5</x:v>
      </x:c>
      <x:c r="K5497" s="60" t="str">
        <x:v>9708</x:v>
      </x:c>
      <x:c r="L5497" s="62" t="str">
        <x:v>77.947474</x:v>
      </x:c>
      <x:c r="M5497" s="62" t="str">
        <x:v>-22.052526</x:v>
      </x:c>
      <x:c r="N5497" s="62" t="str">
        <x:v>1.282915217</x:v>
      </x:c>
      <x:c r="O5497" s="62" t="str">
        <x:v>100.200000</x:v>
      </x:c>
      <x:c r="P5497" s="62" t="str">
        <x:v>0.200000</x:v>
      </x:c>
      <x:c r="Q5497" s="62" t="str">
        <x:v>200.300000</x:v>
      </x:c>
      <x:c r="R5497" s="62" t="str">
        <x:v>0.300000</x:v>
      </x:c>
      <x:c r="S5497" s="62" t="str">
        <x:v>70.800000</x:v>
      </x:c>
      <x:c r="T5497" s="62" t="str">
        <x:v>0.089322</x:v>
      </x:c>
      <x:c r="U5497" s="60" t="str">
        <x:v>1</x:v>
      </x:c>
      <x:c r="V5497" s="60" t="str">
        <x:v>0</x:v>
      </x:c>
      <x:c r="W5497" s="60" t="str">
        <x:v>3018</x:v>
      </x:c>
      <x:c r="X5497" s="60" t="str">
        <x:v>3217</x:v>
      </x:c>
      <x:c r="Y5497" s="60" t="str">
        <x:v>0</x:v>
      </x:c>
    </x:row>
    <x:row r="5498">
      <x:c r="A5498" t="str">
        <x:v>after</x:v>
      </x:c>
      <x:c r="B5498" s="58" t="str">
        <x:v>2026-07-31T14:27:48.785</x:v>
      </x:c>
      <x:c r="C5498" s="60" t="str">
        <x:v>435500</x:v>
      </x:c>
      <x:c r="D5498" t="str">
        <x:v>1</x:v>
      </x:c>
      <x:c r="E5498" s="62" t="str">
        <x:v>100.000000</x:v>
      </x:c>
      <x:c r="F5498" s="62" t="str">
        <x:v>200.000000</x:v>
      </x:c>
      <x:c r="G5498" s="62" t="str">
        <x:v>70.710678</x:v>
      </x:c>
      <x:c r="H5498" t="str">
        <x:v>5740</x:v>
      </x:c>
      <x:c r="I5498" s="60" t="str">
        <x:v>435505</x:v>
      </x:c>
      <x:c r="J5498" s="60" t="str">
        <x:v>5</x:v>
      </x:c>
      <x:c r="K5498" s="60" t="str">
        <x:v>9707</x:v>
      </x:c>
      <x:c r="L5498" s="62" t="str">
        <x:v>77.939444</x:v>
      </x:c>
      <x:c r="M5498" s="62" t="str">
        <x:v>-22.060556</x:v>
      </x:c>
      <x:c r="N5498" s="62" t="str">
        <x:v>1.283047381</x:v>
      </x:c>
      <x:c r="O5498" s="62" t="str">
        <x:v>100.200000</x:v>
      </x:c>
      <x:c r="P5498" s="62" t="str">
        <x:v>0.200000</x:v>
      </x:c>
      <x:c r="Q5498" s="62" t="str">
        <x:v>200.400000</x:v>
      </x:c>
      <x:c r="R5498" s="62" t="str">
        <x:v>0.400000</x:v>
      </x:c>
      <x:c r="S5498" s="62" t="str">
        <x:v>70.800000</x:v>
      </x:c>
      <x:c r="T5498" s="62" t="str">
        <x:v>0.089322</x:v>
      </x:c>
      <x:c r="U5498" s="60" t="str">
        <x:v>1</x:v>
      </x:c>
      <x:c r="V5498" s="60" t="str">
        <x:v>0</x:v>
      </x:c>
      <x:c r="W5498" s="60" t="str">
        <x:v>3020</x:v>
      </x:c>
      <x:c r="X5498" s="60" t="str">
        <x:v>3219</x:v>
      </x:c>
      <x:c r="Y5498" s="60" t="str">
        <x:v>0</x:v>
      </x:c>
    </x:row>
    <x:row r="5499">
      <x:c r="A5499" t="str">
        <x:v>after</x:v>
      </x:c>
      <x:c r="B5499" s="58" t="str">
        <x:v>2026-07-31T14:27:48.785</x:v>
      </x:c>
      <x:c r="C5499" s="60" t="str">
        <x:v>435500</x:v>
      </x:c>
      <x:c r="D5499" t="str">
        <x:v>2</x:v>
      </x:c>
      <x:c r="E5499" s="62" t="str">
        <x:v>100.000000</x:v>
      </x:c>
      <x:c r="F5499" s="62" t="str">
        <x:v>200.000000</x:v>
      </x:c>
      <x:c r="G5499" s="62" t="str">
        <x:v>70.710678</x:v>
      </x:c>
      <x:c r="H5499" t="str">
        <x:v>5742</x:v>
      </x:c>
      <x:c r="I5499" s="60" t="str">
        <x:v>435505</x:v>
      </x:c>
      <x:c r="J5499" s="60" t="str">
        <x:v>5</x:v>
      </x:c>
      <x:c r="K5499" s="60" t="str">
        <x:v>9705</x:v>
      </x:c>
      <x:c r="L5499" s="62" t="str">
        <x:v>77.923386</x:v>
      </x:c>
      <x:c r="M5499" s="62" t="str">
        <x:v>-22.076614</x:v>
      </x:c>
      <x:c r="N5499" s="62" t="str">
        <x:v>1.283311790</x:v>
      </x:c>
      <x:c r="O5499" s="62" t="str">
        <x:v>100.200000</x:v>
      </x:c>
      <x:c r="P5499" s="62" t="str">
        <x:v>0.200000</x:v>
      </x:c>
      <x:c r="Q5499" s="62" t="str">
        <x:v>200.400000</x:v>
      </x:c>
      <x:c r="R5499" s="62" t="str">
        <x:v>0.400000</x:v>
      </x:c>
      <x:c r="S5499" s="62" t="str">
        <x:v>70.800000</x:v>
      </x:c>
      <x:c r="T5499" s="62" t="str">
        <x:v>0.089322</x:v>
      </x:c>
      <x:c r="U5499" s="60" t="str">
        <x:v>1</x:v>
      </x:c>
      <x:c r="V5499" s="60" t="str">
        <x:v>0</x:v>
      </x:c>
      <x:c r="W5499" s="60" t="str">
        <x:v>3019</x:v>
      </x:c>
      <x:c r="X5499" s="60" t="str">
        <x:v>3218</x:v>
      </x:c>
      <x:c r="Y5499" s="60" t="str">
        <x:v>0</x:v>
      </x:c>
    </x:row>
    <x:row r="5500">
      <x:c r="A5500" t="str">
        <x:v>after</x:v>
      </x:c>
      <x:c r="B5500" s="58" t="str">
        <x:v>2026-07-31T14:27:48.785</x:v>
      </x:c>
      <x:c r="C5500" s="60" t="str">
        <x:v>435500</x:v>
      </x:c>
      <x:c r="D5500" t="str">
        <x:v>3</x:v>
      </x:c>
      <x:c r="E5500" s="62" t="str">
        <x:v>100.000000</x:v>
      </x:c>
      <x:c r="F5500" s="62" t="str">
        <x:v>200.000000</x:v>
      </x:c>
      <x:c r="G5500" s="62" t="str">
        <x:v>70.710678</x:v>
      </x:c>
      <x:c r="H5500" t="str">
        <x:v>5744</x:v>
      </x:c>
      <x:c r="I5500" s="60" t="str">
        <x:v>435505</x:v>
      </x:c>
      <x:c r="J5500" s="60" t="str">
        <x:v>5</x:v>
      </x:c>
      <x:c r="K5500" s="60" t="str">
        <x:v>9706</x:v>
      </x:c>
      <x:c r="L5500" s="62" t="str">
        <x:v>77.931415</x:v>
      </x:c>
      <x:c r="M5500" s="62" t="str">
        <x:v>-22.068585</x:v>
      </x:c>
      <x:c r="N5500" s="62" t="str">
        <x:v>1.283179572</x:v>
      </x:c>
      <x:c r="O5500" s="62" t="str">
        <x:v>100.200000</x:v>
      </x:c>
      <x:c r="P5500" s="62" t="str">
        <x:v>0.200000</x:v>
      </x:c>
      <x:c r="Q5500" s="62" t="str">
        <x:v>200.400000</x:v>
      </x:c>
      <x:c r="R5500" s="62" t="str">
        <x:v>0.400000</x:v>
      </x:c>
      <x:c r="S5500" s="62" t="str">
        <x:v>70.800000</x:v>
      </x:c>
      <x:c r="T5500" s="62" t="str">
        <x:v>0.089322</x:v>
      </x:c>
      <x:c r="U5500" s="60" t="str">
        <x:v>1</x:v>
      </x:c>
      <x:c r="V5500" s="60" t="str">
        <x:v>0</x:v>
      </x:c>
      <x:c r="W5500" s="60" t="str">
        <x:v>3019</x:v>
      </x:c>
      <x:c r="X5500" s="60" t="str">
        <x:v>3218</x:v>
      </x:c>
      <x:c r="Y5500" s="60" t="str">
        <x:v>0</x:v>
      </x:c>
    </x:row>
    <x:row r="5501">
      <x:c r="A5501" t="str">
        <x:v>after</x:v>
      </x:c>
      <x:c r="B5501" s="58" t="str">
        <x:v>2026-07-31T14:27:49.215</x:v>
      </x:c>
      <x:c r="C5501" s="60" t="str">
        <x:v>436000</x:v>
      </x:c>
      <x:c r="D5501" t="str">
        <x:v>1</x:v>
      </x:c>
      <x:c r="E5501" s="62" t="str">
        <x:v>100.000000</x:v>
      </x:c>
      <x:c r="F5501" s="62" t="str">
        <x:v>200.000000</x:v>
      </x:c>
      <x:c r="G5501" s="62" t="str">
        <x:v>70.710678</x:v>
      </x:c>
      <x:c r="H5501" t="str">
        <x:v>5746</x:v>
      </x:c>
      <x:c r="I5501" s="60" t="str">
        <x:v>436005</x:v>
      </x:c>
      <x:c r="J5501" s="60" t="str">
        <x:v>5</x:v>
      </x:c>
      <x:c r="K5501" s="60" t="str">
        <x:v>9696</x:v>
      </x:c>
      <x:c r="L5501" s="62" t="str">
        <x:v>77.851123</x:v>
      </x:c>
      <x:c r="M5501" s="62" t="str">
        <x:v>-22.148877</x:v>
      </x:c>
      <x:c r="N5501" s="62" t="str">
        <x:v>1.284502983</x:v>
      </x:c>
      <x:c r="O5501" s="62" t="str">
        <x:v>100.100000</x:v>
      </x:c>
      <x:c r="P5501" s="62" t="str">
        <x:v>0.100000</x:v>
      </x:c>
      <x:c r="Q5501" s="62" t="str">
        <x:v>200.300000</x:v>
      </x:c>
      <x:c r="R5501" s="62" t="str">
        <x:v>0.300000</x:v>
      </x:c>
      <x:c r="S5501" s="62" t="str">
        <x:v>70.800000</x:v>
      </x:c>
      <x:c r="T5501" s="62" t="str">
        <x:v>0.089322</x:v>
      </x:c>
      <x:c r="U5501" s="60" t="str">
        <x:v>1</x:v>
      </x:c>
      <x:c r="V5501" s="60" t="str">
        <x:v>0</x:v>
      </x:c>
      <x:c r="W5501" s="60" t="str">
        <x:v>3021</x:v>
      </x:c>
      <x:c r="X5501" s="60" t="str">
        <x:v>3220</x:v>
      </x:c>
      <x:c r="Y5501" s="60" t="str">
        <x:v>0</x:v>
      </x:c>
    </x:row>
    <x:row r="5502">
      <x:c r="A5502" t="str">
        <x:v>after</x:v>
      </x:c>
      <x:c r="B5502" s="58" t="str">
        <x:v>2026-07-31T14:27:49.215</x:v>
      </x:c>
      <x:c r="C5502" s="60" t="str">
        <x:v>436000</x:v>
      </x:c>
      <x:c r="D5502" t="str">
        <x:v>2</x:v>
      </x:c>
      <x:c r="E5502" s="62" t="str">
        <x:v>100.000000</x:v>
      </x:c>
      <x:c r="F5502" s="62" t="str">
        <x:v>200.000000</x:v>
      </x:c>
      <x:c r="G5502" s="62" t="str">
        <x:v>70.710678</x:v>
      </x:c>
      <x:c r="H5502" t="str">
        <x:v>5748</x:v>
      </x:c>
      <x:c r="I5502" s="60" t="str">
        <x:v>436005</x:v>
      </x:c>
      <x:c r="J5502" s="60" t="str">
        <x:v>5</x:v>
      </x:c>
      <x:c r="K5502" s="60" t="str">
        <x:v>9699</x:v>
      </x:c>
      <x:c r="L5502" s="62" t="str">
        <x:v>77.875211</x:v>
      </x:c>
      <x:c r="M5502" s="62" t="str">
        <x:v>-22.124789</x:v>
      </x:c>
      <x:c r="N5502" s="62" t="str">
        <x:v>1.284105673</x:v>
      </x:c>
      <x:c r="O5502" s="62" t="str">
        <x:v>100.200000</x:v>
      </x:c>
      <x:c r="P5502" s="62" t="str">
        <x:v>0.200000</x:v>
      </x:c>
      <x:c r="Q5502" s="62" t="str">
        <x:v>200.300000</x:v>
      </x:c>
      <x:c r="R5502" s="62" t="str">
        <x:v>0.300000</x:v>
      </x:c>
      <x:c r="S5502" s="62" t="str">
        <x:v>70.800000</x:v>
      </x:c>
      <x:c r="T5502" s="62" t="str">
        <x:v>0.089322</x:v>
      </x:c>
      <x:c r="U5502" s="60" t="str">
        <x:v>1</x:v>
      </x:c>
      <x:c r="V5502" s="60" t="str">
        <x:v>0</x:v>
      </x:c>
      <x:c r="W5502" s="60" t="str">
        <x:v>3019</x:v>
      </x:c>
      <x:c r="X5502" s="60" t="str">
        <x:v>3217</x:v>
      </x:c>
      <x:c r="Y5502" s="60" t="str">
        <x:v>0</x:v>
      </x:c>
    </x:row>
    <x:row r="5503">
      <x:c r="A5503" t="str">
        <x:v>after</x:v>
      </x:c>
      <x:c r="B5503" s="58" t="str">
        <x:v>2026-07-31T14:27:49.215</x:v>
      </x:c>
      <x:c r="C5503" s="60" t="str">
        <x:v>436000</x:v>
      </x:c>
      <x:c r="D5503" t="str">
        <x:v>3</x:v>
      </x:c>
      <x:c r="E5503" s="62" t="str">
        <x:v>100.000000</x:v>
      </x:c>
      <x:c r="F5503" s="62" t="str">
        <x:v>200.000000</x:v>
      </x:c>
      <x:c r="G5503" s="62" t="str">
        <x:v>70.710678</x:v>
      </x:c>
      <x:c r="H5503" t="str">
        <x:v>5750</x:v>
      </x:c>
      <x:c r="I5503" s="60" t="str">
        <x:v>436005</x:v>
      </x:c>
      <x:c r="J5503" s="60" t="str">
        <x:v>5</x:v>
      </x:c>
      <x:c r="K5503" s="60" t="str">
        <x:v>9703</x:v>
      </x:c>
      <x:c r="L5503" s="62" t="str">
        <x:v>77.907328</x:v>
      </x:c>
      <x:c r="M5503" s="62" t="str">
        <x:v>-22.092672</x:v>
      </x:c>
      <x:c r="N5503" s="62" t="str">
        <x:v>1.283576309</x:v>
      </x:c>
      <x:c r="O5503" s="62" t="str">
        <x:v>100.200000</x:v>
      </x:c>
      <x:c r="P5503" s="62" t="str">
        <x:v>0.200000</x:v>
      </x:c>
      <x:c r="Q5503" s="62" t="str">
        <x:v>200.300000</x:v>
      </x:c>
      <x:c r="R5503" s="62" t="str">
        <x:v>0.300000</x:v>
      </x:c>
      <x:c r="S5503" s="62" t="str">
        <x:v>70.800000</x:v>
      </x:c>
      <x:c r="T5503" s="62" t="str">
        <x:v>0.089322</x:v>
      </x:c>
      <x:c r="U5503" s="60" t="str">
        <x:v>1</x:v>
      </x:c>
      <x:c r="V5503" s="60" t="str">
        <x:v>0</x:v>
      </x:c>
      <x:c r="W5503" s="60" t="str">
        <x:v>3019</x:v>
      </x:c>
      <x:c r="X5503" s="60" t="str">
        <x:v>3218</x:v>
      </x:c>
      <x:c r="Y5503" s="60" t="str">
        <x:v>0</x:v>
      </x:c>
    </x:row>
    <x:row r="5504">
      <x:c r="A5504" t="str">
        <x:v>after</x:v>
      </x:c>
      <x:c r="B5504" s="58" t="str">
        <x:v>2026-07-31T14:27:49.647</x:v>
      </x:c>
      <x:c r="C5504" s="60" t="str">
        <x:v>436500</x:v>
      </x:c>
      <x:c r="D5504" t="str">
        <x:v>1</x:v>
      </x:c>
      <x:c r="E5504" s="62" t="str">
        <x:v>100.000000</x:v>
      </x:c>
      <x:c r="F5504" s="62" t="str">
        <x:v>200.000000</x:v>
      </x:c>
      <x:c r="G5504" s="62" t="str">
        <x:v>70.710678</x:v>
      </x:c>
      <x:c r="H5504" t="str">
        <x:v>5752</x:v>
      </x:c>
      <x:c r="I5504" s="60" t="str">
        <x:v>436505</x:v>
      </x:c>
      <x:c r="J5504" s="60" t="str">
        <x:v>5</x:v>
      </x:c>
      <x:c r="K5504" s="60" t="str">
        <x:v>9698</x:v>
      </x:c>
      <x:c r="L5504" s="62" t="str">
        <x:v>77.867182</x:v>
      </x:c>
      <x:c r="M5504" s="62" t="str">
        <x:v>-22.132818</x:v>
      </x:c>
      <x:c r="N5504" s="62" t="str">
        <x:v>1.284238083</x:v>
      </x:c>
      <x:c r="O5504" s="62" t="str">
        <x:v>100.200000</x:v>
      </x:c>
      <x:c r="P5504" s="62" t="str">
        <x:v>0.200000</x:v>
      </x:c>
      <x:c r="Q5504" s="62" t="str">
        <x:v>200.400000</x:v>
      </x:c>
      <x:c r="R5504" s="62" t="str">
        <x:v>0.400000</x:v>
      </x:c>
      <x:c r="S5504" s="62" t="str">
        <x:v>70.900000</x:v>
      </x:c>
      <x:c r="T5504" s="62" t="str">
        <x:v>0.189322</x:v>
      </x:c>
      <x:c r="U5504" s="60" t="str">
        <x:v>1</x:v>
      </x:c>
      <x:c r="V5504" s="60" t="str">
        <x:v>0</x:v>
      </x:c>
      <x:c r="W5504" s="60" t="str">
        <x:v>3020</x:v>
      </x:c>
      <x:c r="X5504" s="60" t="str">
        <x:v>3218</x:v>
      </x:c>
      <x:c r="Y5504" s="60" t="str">
        <x:v>0</x:v>
      </x:c>
    </x:row>
    <x:row r="5505">
      <x:c r="A5505" t="str">
        <x:v>after</x:v>
      </x:c>
      <x:c r="B5505" s="58" t="str">
        <x:v>2026-07-31T14:27:49.647</x:v>
      </x:c>
      <x:c r="C5505" s="60" t="str">
        <x:v>436500</x:v>
      </x:c>
      <x:c r="D5505" t="str">
        <x:v>2</x:v>
      </x:c>
      <x:c r="E5505" s="62" t="str">
        <x:v>100.000000</x:v>
      </x:c>
      <x:c r="F5505" s="62" t="str">
        <x:v>200.000000</x:v>
      </x:c>
      <x:c r="G5505" s="62" t="str">
        <x:v>70.710678</x:v>
      </x:c>
      <x:c r="H5505" t="str">
        <x:v>5754</x:v>
      </x:c>
      <x:c r="I5505" s="60" t="str">
        <x:v>436505</x:v>
      </x:c>
      <x:c r="J5505" s="60" t="str">
        <x:v>5</x:v>
      </x:c>
      <x:c r="K5505" s="60" t="str">
        <x:v>9696</x:v>
      </x:c>
      <x:c r="L5505" s="62" t="str">
        <x:v>77.851123</x:v>
      </x:c>
      <x:c r="M5505" s="62" t="str">
        <x:v>-22.148877</x:v>
      </x:c>
      <x:c r="N5505" s="62" t="str">
        <x:v>1.284502983</x:v>
      </x:c>
      <x:c r="O5505" s="62" t="str">
        <x:v>100.200000</x:v>
      </x:c>
      <x:c r="P5505" s="62" t="str">
        <x:v>0.200000</x:v>
      </x:c>
      <x:c r="Q5505" s="62" t="str">
        <x:v>200.400000</x:v>
      </x:c>
      <x:c r="R5505" s="62" t="str">
        <x:v>0.400000</x:v>
      </x:c>
      <x:c r="S5505" s="62" t="str">
        <x:v>70.800000</x:v>
      </x:c>
      <x:c r="T5505" s="62" t="str">
        <x:v>0.089322</x:v>
      </x:c>
      <x:c r="U5505" s="60" t="str">
        <x:v>1</x:v>
      </x:c>
      <x:c r="V5505" s="60" t="str">
        <x:v>0</x:v>
      </x:c>
      <x:c r="W5505" s="60" t="str">
        <x:v>3020</x:v>
      </x:c>
      <x:c r="X5505" s="60" t="str">
        <x:v>3218</x:v>
      </x:c>
      <x:c r="Y5505" s="60" t="str">
        <x:v>0</x:v>
      </x:c>
    </x:row>
    <x:row r="5506">
      <x:c r="A5506" t="str">
        <x:v>after</x:v>
      </x:c>
      <x:c r="B5506" s="58" t="str">
        <x:v>2026-07-31T14:27:49.647</x:v>
      </x:c>
      <x:c r="C5506" s="60" t="str">
        <x:v>436500</x:v>
      </x:c>
      <x:c r="D5506" t="str">
        <x:v>3</x:v>
      </x:c>
      <x:c r="E5506" s="62" t="str">
        <x:v>100.000000</x:v>
      </x:c>
      <x:c r="F5506" s="62" t="str">
        <x:v>200.000000</x:v>
      </x:c>
      <x:c r="G5506" s="62" t="str">
        <x:v>70.710678</x:v>
      </x:c>
      <x:c r="H5506" t="str">
        <x:v>5756</x:v>
      </x:c>
      <x:c r="I5506" s="60" t="str">
        <x:v>436505</x:v>
      </x:c>
      <x:c r="J5506" s="60" t="str">
        <x:v>5</x:v>
      </x:c>
      <x:c r="K5506" s="60" t="str">
        <x:v>9695</x:v>
      </x:c>
      <x:c r="L5506" s="62" t="str">
        <x:v>77.843094</x:v>
      </x:c>
      <x:c r="M5506" s="62" t="str">
        <x:v>-22.156906</x:v>
      </x:c>
      <x:c r="N5506" s="62" t="str">
        <x:v>1.284635475</x:v>
      </x:c>
      <x:c r="O5506" s="62" t="str">
        <x:v>100.200000</x:v>
      </x:c>
      <x:c r="P5506" s="62" t="str">
        <x:v>0.200000</x:v>
      </x:c>
      <x:c r="Q5506" s="62" t="str">
        <x:v>200.400000</x:v>
      </x:c>
      <x:c r="R5506" s="62" t="str">
        <x:v>0.400000</x:v>
      </x:c>
      <x:c r="S5506" s="62" t="str">
        <x:v>70.800000</x:v>
      </x:c>
      <x:c r="T5506" s="62" t="str">
        <x:v>0.089322</x:v>
      </x:c>
      <x:c r="U5506" s="60" t="str">
        <x:v>1</x:v>
      </x:c>
      <x:c r="V5506" s="60" t="str">
        <x:v>0</x:v>
      </x:c>
      <x:c r="W5506" s="60" t="str">
        <x:v>3019</x:v>
      </x:c>
      <x:c r="X5506" s="60" t="str">
        <x:v>3218</x:v>
      </x:c>
      <x:c r="Y5506" s="60" t="str">
        <x:v>0</x:v>
      </x:c>
    </x:row>
    <x:row r="5507">
      <x:c r="A5507" t="str">
        <x:v>after</x:v>
      </x:c>
      <x:c r="B5507" s="58" t="str">
        <x:v>2026-07-31T14:27:50.077</x:v>
      </x:c>
      <x:c r="C5507" s="60" t="str">
        <x:v>437000</x:v>
      </x:c>
      <x:c r="D5507" t="str">
        <x:v>1</x:v>
      </x:c>
      <x:c r="E5507" s="62" t="str">
        <x:v>100.000000</x:v>
      </x:c>
      <x:c r="F5507" s="62" t="str">
        <x:v>200.000000</x:v>
      </x:c>
      <x:c r="G5507" s="62" t="str">
        <x:v>70.710678</x:v>
      </x:c>
      <x:c r="H5507" t="str">
        <x:v>5758</x:v>
      </x:c>
      <x:c r="I5507" s="60" t="str">
        <x:v>437005</x:v>
      </x:c>
      <x:c r="J5507" s="60" t="str">
        <x:v>5</x:v>
      </x:c>
      <x:c r="K5507" s="60" t="str">
        <x:v>9686</x:v>
      </x:c>
      <x:c r="L5507" s="62" t="str">
        <x:v>77.770831</x:v>
      </x:c>
      <x:c r="M5507" s="62" t="str">
        <x:v>-22.229169</x:v>
      </x:c>
      <x:c r="N5507" s="62" t="str">
        <x:v>1.285829127</x:v>
      </x:c>
      <x:c r="O5507" s="62" t="str">
        <x:v>100.100000</x:v>
      </x:c>
      <x:c r="P5507" s="62" t="str">
        <x:v>0.100000</x:v>
      </x:c>
      <x:c r="Q5507" s="62" t="str">
        <x:v>200.300000</x:v>
      </x:c>
      <x:c r="R5507" s="62" t="str">
        <x:v>0.300000</x:v>
      </x:c>
      <x:c r="S5507" s="62" t="str">
        <x:v>70.800000</x:v>
      </x:c>
      <x:c r="T5507" s="62" t="str">
        <x:v>0.089322</x:v>
      </x:c>
      <x:c r="U5507" s="60" t="str">
        <x:v>1</x:v>
      </x:c>
      <x:c r="V5507" s="60" t="str">
        <x:v>0</x:v>
      </x:c>
      <x:c r="W5507" s="60" t="str">
        <x:v>3020</x:v>
      </x:c>
      <x:c r="X5507" s="60" t="str">
        <x:v>3218</x:v>
      </x:c>
      <x:c r="Y5507" s="60" t="str">
        <x:v>0</x:v>
      </x:c>
    </x:row>
    <x:row r="5508">
      <x:c r="A5508" t="str">
        <x:v>after</x:v>
      </x:c>
      <x:c r="B5508" s="58" t="str">
        <x:v>2026-07-31T14:27:50.077</x:v>
      </x:c>
      <x:c r="C5508" s="60" t="str">
        <x:v>437000</x:v>
      </x:c>
      <x:c r="D5508" t="str">
        <x:v>2</x:v>
      </x:c>
      <x:c r="E5508" s="62" t="str">
        <x:v>100.000000</x:v>
      </x:c>
      <x:c r="F5508" s="62" t="str">
        <x:v>200.000000</x:v>
      </x:c>
      <x:c r="G5508" s="62" t="str">
        <x:v>70.710678</x:v>
      </x:c>
      <x:c r="H5508" t="str">
        <x:v>5760</x:v>
      </x:c>
      <x:c r="I5508" s="60" t="str">
        <x:v>437005</x:v>
      </x:c>
      <x:c r="J5508" s="60" t="str">
        <x:v>5</x:v>
      </x:c>
      <x:c r="K5508" s="60" t="str">
        <x:v>9684</x:v>
      </x:c>
      <x:c r="L5508" s="62" t="str">
        <x:v>77.754773</x:v>
      </x:c>
      <x:c r="M5508" s="62" t="str">
        <x:v>-22.245227</x:v>
      </x:c>
      <x:c r="N5508" s="62" t="str">
        <x:v>1.286094685</x:v>
      </x:c>
      <x:c r="O5508" s="62" t="str">
        <x:v>100.100000</x:v>
      </x:c>
      <x:c r="P5508" s="62" t="str">
        <x:v>0.100000</x:v>
      </x:c>
      <x:c r="Q5508" s="62" t="str">
        <x:v>200.300000</x:v>
      </x:c>
      <x:c r="R5508" s="62" t="str">
        <x:v>0.300000</x:v>
      </x:c>
      <x:c r="S5508" s="62" t="str">
        <x:v>70.800000</x:v>
      </x:c>
      <x:c r="T5508" s="62" t="str">
        <x:v>0.089322</x:v>
      </x:c>
      <x:c r="U5508" s="60" t="str">
        <x:v>1</x:v>
      </x:c>
      <x:c r="V5508" s="60" t="str">
        <x:v>0</x:v>
      </x:c>
      <x:c r="W5508" s="60" t="str">
        <x:v>3020</x:v>
      </x:c>
      <x:c r="X5508" s="60" t="str">
        <x:v>3218</x:v>
      </x:c>
      <x:c r="Y5508" s="60" t="str">
        <x:v>0</x:v>
      </x:c>
    </x:row>
    <x:row r="5509">
      <x:c r="A5509" t="str">
        <x:v>after</x:v>
      </x:c>
      <x:c r="B5509" s="58" t="str">
        <x:v>2026-07-31T14:27:50.077</x:v>
      </x:c>
      <x:c r="C5509" s="60" t="str">
        <x:v>437000</x:v>
      </x:c>
      <x:c r="D5509" t="str">
        <x:v>3</x:v>
      </x:c>
      <x:c r="E5509" s="62" t="str">
        <x:v>100.000000</x:v>
      </x:c>
      <x:c r="F5509" s="62" t="str">
        <x:v>200.000000</x:v>
      </x:c>
      <x:c r="G5509" s="62" t="str">
        <x:v>70.710678</x:v>
      </x:c>
      <x:c r="H5509" t="str">
        <x:v>5762</x:v>
      </x:c>
      <x:c r="I5509" s="60" t="str">
        <x:v>437005</x:v>
      </x:c>
      <x:c r="J5509" s="60" t="str">
        <x:v>5</x:v>
      </x:c>
      <x:c r="K5509" s="60" t="str">
        <x:v>9693</x:v>
      </x:c>
      <x:c r="L5509" s="62" t="str">
        <x:v>77.827036</x:v>
      </x:c>
      <x:c r="M5509" s="62" t="str">
        <x:v>-22.172964</x:v>
      </x:c>
      <x:c r="N5509" s="62" t="str">
        <x:v>1.284900539</x:v>
      </x:c>
      <x:c r="O5509" s="62" t="str">
        <x:v>100.200000</x:v>
      </x:c>
      <x:c r="P5509" s="62" t="str">
        <x:v>0.200000</x:v>
      </x:c>
      <x:c r="Q5509" s="62" t="str">
        <x:v>200.300000</x:v>
      </x:c>
      <x:c r="R5509" s="62" t="str">
        <x:v>0.300000</x:v>
      </x:c>
      <x:c r="S5509" s="62" t="str">
        <x:v>70.800000</x:v>
      </x:c>
      <x:c r="T5509" s="62" t="str">
        <x:v>0.089322</x:v>
      </x:c>
      <x:c r="U5509" s="60" t="str">
        <x:v>1</x:v>
      </x:c>
      <x:c r="V5509" s="60" t="str">
        <x:v>0</x:v>
      </x:c>
      <x:c r="W5509" s="60" t="str">
        <x:v>3019</x:v>
      </x:c>
      <x:c r="X5509" s="60" t="str">
        <x:v>3217</x:v>
      </x:c>
      <x:c r="Y5509" s="60" t="str">
        <x:v>0</x:v>
      </x:c>
    </x:row>
    <x:row r="5510">
      <x:c r="A5510" t="str">
        <x:v>after</x:v>
      </x:c>
      <x:c r="B5510" s="58" t="str">
        <x:v>2026-07-31T14:27:50.507</x:v>
      </x:c>
      <x:c r="C5510" s="60" t="str">
        <x:v>437500</x:v>
      </x:c>
      <x:c r="D5510" t="str">
        <x:v>1</x:v>
      </x:c>
      <x:c r="E5510" s="62" t="str">
        <x:v>100.000000</x:v>
      </x:c>
      <x:c r="F5510" s="62" t="str">
        <x:v>200.000000</x:v>
      </x:c>
      <x:c r="G5510" s="62" t="str">
        <x:v>70.710678</x:v>
      </x:c>
      <x:c r="H5510" t="str">
        <x:v>5764</x:v>
      </x:c>
      <x:c r="I5510" s="60" t="str">
        <x:v>437505</x:v>
      </x:c>
      <x:c r="J5510" s="60" t="str">
        <x:v>5</x:v>
      </x:c>
      <x:c r="K5510" s="60" t="str">
        <x:v>9687</x:v>
      </x:c>
      <x:c r="L5510" s="62" t="str">
        <x:v>77.778860</x:v>
      </x:c>
      <x:c r="M5510" s="62" t="str">
        <x:v>-22.221140</x:v>
      </x:c>
      <x:c r="N5510" s="62" t="str">
        <x:v>1.285696390</x:v>
      </x:c>
      <x:c r="O5510" s="62" t="str">
        <x:v>100.200000</x:v>
      </x:c>
      <x:c r="P5510" s="62" t="str">
        <x:v>0.200000</x:v>
      </x:c>
      <x:c r="Q5510" s="62" t="str">
        <x:v>200.400000</x:v>
      </x:c>
      <x:c r="R5510" s="62" t="str">
        <x:v>0.400000</x:v>
      </x:c>
      <x:c r="S5510" s="62" t="str">
        <x:v>70.800000</x:v>
      </x:c>
      <x:c r="T5510" s="62" t="str">
        <x:v>0.089322</x:v>
      </x:c>
      <x:c r="U5510" s="60" t="str">
        <x:v>1</x:v>
      </x:c>
      <x:c r="V5510" s="60" t="str">
        <x:v>0</x:v>
      </x:c>
      <x:c r="W5510" s="60" t="str">
        <x:v>3019</x:v>
      </x:c>
      <x:c r="X5510" s="60" t="str">
        <x:v>3219</x:v>
      </x:c>
      <x:c r="Y5510" s="60" t="str">
        <x:v>0</x:v>
      </x:c>
    </x:row>
    <x:row r="5511">
      <x:c r="A5511" t="str">
        <x:v>after</x:v>
      </x:c>
      <x:c r="B5511" s="58" t="str">
        <x:v>2026-07-31T14:27:50.507</x:v>
      </x:c>
      <x:c r="C5511" s="60" t="str">
        <x:v>437500</x:v>
      </x:c>
      <x:c r="D5511" t="str">
        <x:v>2</x:v>
      </x:c>
      <x:c r="E5511" s="62" t="str">
        <x:v>100.000000</x:v>
      </x:c>
      <x:c r="F5511" s="62" t="str">
        <x:v>200.000000</x:v>
      </x:c>
      <x:c r="G5511" s="62" t="str">
        <x:v>70.710678</x:v>
      </x:c>
      <x:c r="H5511" t="str">
        <x:v>5766</x:v>
      </x:c>
      <x:c r="I5511" s="60" t="str">
        <x:v>437505</x:v>
      </x:c>
      <x:c r="J5511" s="60" t="str">
        <x:v>5</x:v>
      </x:c>
      <x:c r="K5511" s="60" t="str">
        <x:v>9688</x:v>
      </x:c>
      <x:c r="L5511" s="62" t="str">
        <x:v>77.786890</x:v>
      </x:c>
      <x:c r="M5511" s="62" t="str">
        <x:v>-22.213110</x:v>
      </x:c>
      <x:c r="N5511" s="62" t="str">
        <x:v>1.285563679</x:v>
      </x:c>
      <x:c r="O5511" s="62" t="str">
        <x:v>100.200000</x:v>
      </x:c>
      <x:c r="P5511" s="62" t="str">
        <x:v>0.200000</x:v>
      </x:c>
      <x:c r="Q5511" s="62" t="str">
        <x:v>200.400000</x:v>
      </x:c>
      <x:c r="R5511" s="62" t="str">
        <x:v>0.400000</x:v>
      </x:c>
      <x:c r="S5511" s="62" t="str">
        <x:v>70.800000</x:v>
      </x:c>
      <x:c r="T5511" s="62" t="str">
        <x:v>0.089322</x:v>
      </x:c>
      <x:c r="U5511" s="60" t="str">
        <x:v>1</x:v>
      </x:c>
      <x:c r="V5511" s="60" t="str">
        <x:v>0</x:v>
      </x:c>
      <x:c r="W5511" s="60" t="str">
        <x:v>3020</x:v>
      </x:c>
      <x:c r="X5511" s="60" t="str">
        <x:v>3218</x:v>
      </x:c>
      <x:c r="Y5511" s="60" t="str">
        <x:v>0</x:v>
      </x:c>
    </x:row>
    <x:row r="5512">
      <x:c r="A5512" t="str">
        <x:v>after</x:v>
      </x:c>
      <x:c r="B5512" s="58" t="str">
        <x:v>2026-07-31T14:27:50.507</x:v>
      </x:c>
      <x:c r="C5512" s="60" t="str">
        <x:v>437500</x:v>
      </x:c>
      <x:c r="D5512" t="str">
        <x:v>3</x:v>
      </x:c>
      <x:c r="E5512" s="62" t="str">
        <x:v>100.000000</x:v>
      </x:c>
      <x:c r="F5512" s="62" t="str">
        <x:v>200.000000</x:v>
      </x:c>
      <x:c r="G5512" s="62" t="str">
        <x:v>70.710678</x:v>
      </x:c>
      <x:c r="H5512" t="str">
        <x:v>5768</x:v>
      </x:c>
      <x:c r="I5512" s="60" t="str">
        <x:v>437505</x:v>
      </x:c>
      <x:c r="J5512" s="60" t="str">
        <x:v>5</x:v>
      </x:c>
      <x:c r="K5512" s="60" t="str">
        <x:v>9686</x:v>
      </x:c>
      <x:c r="L5512" s="62" t="str">
        <x:v>77.770831</x:v>
      </x:c>
      <x:c r="M5512" s="62" t="str">
        <x:v>-22.229169</x:v>
      </x:c>
      <x:c r="N5512" s="62" t="str">
        <x:v>1.285829127</x:v>
      </x:c>
      <x:c r="O5512" s="62" t="str">
        <x:v>100.200000</x:v>
      </x:c>
      <x:c r="P5512" s="62" t="str">
        <x:v>0.200000</x:v>
      </x:c>
      <x:c r="Q5512" s="62" t="str">
        <x:v>200.400000</x:v>
      </x:c>
      <x:c r="R5512" s="62" t="str">
        <x:v>0.400000</x:v>
      </x:c>
      <x:c r="S5512" s="62" t="str">
        <x:v>70.800000</x:v>
      </x:c>
      <x:c r="T5512" s="62" t="str">
        <x:v>0.089322</x:v>
      </x:c>
      <x:c r="U5512" s="60" t="str">
        <x:v>1</x:v>
      </x:c>
      <x:c r="V5512" s="60" t="str">
        <x:v>0</x:v>
      </x:c>
      <x:c r="W5512" s="60" t="str">
        <x:v>3020</x:v>
      </x:c>
      <x:c r="X5512" s="60" t="str">
        <x:v>3218</x:v>
      </x:c>
      <x:c r="Y5512" s="60" t="str">
        <x:v>0</x:v>
      </x:c>
    </x:row>
    <x:row r="5513">
      <x:c r="A5513" t="str">
        <x:v>after</x:v>
      </x:c>
      <x:c r="B5513" s="58" t="str">
        <x:v>2026-07-31T14:27:50.940</x:v>
      </x:c>
      <x:c r="C5513" s="60" t="str">
        <x:v>438000</x:v>
      </x:c>
      <x:c r="D5513" t="str">
        <x:v>1</x:v>
      </x:c>
      <x:c r="E5513" s="62" t="str">
        <x:v>100.000000</x:v>
      </x:c>
      <x:c r="F5513" s="62" t="str">
        <x:v>200.000000</x:v>
      </x:c>
      <x:c r="G5513" s="62" t="str">
        <x:v>70.710678</x:v>
      </x:c>
      <x:c r="H5513" t="str">
        <x:v>5770</x:v>
      </x:c>
      <x:c r="I5513" s="60" t="str">
        <x:v>438005</x:v>
      </x:c>
      <x:c r="J5513" s="60" t="str">
        <x:v>5</x:v>
      </x:c>
      <x:c r="K5513" s="60" t="str">
        <x:v>9683</x:v>
      </x:c>
      <x:c r="L5513" s="62" t="str">
        <x:v>77.746744</x:v>
      </x:c>
      <x:c r="M5513" s="62" t="str">
        <x:v>-22.253256</x:v>
      </x:c>
      <x:c r="N5513" s="62" t="str">
        <x:v>1.286227504</x:v>
      </x:c>
      <x:c r="O5513" s="62" t="str">
        <x:v>100.200000</x:v>
      </x:c>
      <x:c r="P5513" s="62" t="str">
        <x:v>0.200000</x:v>
      </x:c>
      <x:c r="Q5513" s="62" t="str">
        <x:v>200.400000</x:v>
      </x:c>
      <x:c r="R5513" s="62" t="str">
        <x:v>0.400000</x:v>
      </x:c>
      <x:c r="S5513" s="62" t="str">
        <x:v>70.800000</x:v>
      </x:c>
      <x:c r="T5513" s="62" t="str">
        <x:v>0.089322</x:v>
      </x:c>
      <x:c r="U5513" s="60" t="str">
        <x:v>1</x:v>
      </x:c>
      <x:c r="V5513" s="60" t="str">
        <x:v>0</x:v>
      </x:c>
      <x:c r="W5513" s="60" t="str">
        <x:v>3021</x:v>
      </x:c>
      <x:c r="X5513" s="60" t="str">
        <x:v>3219</x:v>
      </x:c>
      <x:c r="Y5513" s="60" t="str">
        <x:v>0</x:v>
      </x:c>
    </x:row>
    <x:row r="5514">
      <x:c r="A5514" t="str">
        <x:v>after</x:v>
      </x:c>
      <x:c r="B5514" s="58" t="str">
        <x:v>2026-07-31T14:27:50.940</x:v>
      </x:c>
      <x:c r="C5514" s="60" t="str">
        <x:v>438000</x:v>
      </x:c>
      <x:c r="D5514" t="str">
        <x:v>2</x:v>
      </x:c>
      <x:c r="E5514" s="62" t="str">
        <x:v>100.000000</x:v>
      </x:c>
      <x:c r="F5514" s="62" t="str">
        <x:v>200.000000</x:v>
      </x:c>
      <x:c r="G5514" s="62" t="str">
        <x:v>70.710678</x:v>
      </x:c>
      <x:c r="H5514" t="str">
        <x:v>5772</x:v>
      </x:c>
      <x:c r="I5514" s="60" t="str">
        <x:v>438005</x:v>
      </x:c>
      <x:c r="J5514" s="60" t="str">
        <x:v>5</x:v>
      </x:c>
      <x:c r="K5514" s="60" t="str">
        <x:v>9681</x:v>
      </x:c>
      <x:c r="L5514" s="62" t="str">
        <x:v>77.730685</x:v>
      </x:c>
      <x:c r="M5514" s="62" t="str">
        <x:v>-22.269315</x:v>
      </x:c>
      <x:c r="N5514" s="62" t="str">
        <x:v>1.286493226</x:v>
      </x:c>
      <x:c r="O5514" s="62" t="str">
        <x:v>100.200000</x:v>
      </x:c>
      <x:c r="P5514" s="62" t="str">
        <x:v>0.200000</x:v>
      </x:c>
      <x:c r="Q5514" s="62" t="str">
        <x:v>200.400000</x:v>
      </x:c>
      <x:c r="R5514" s="62" t="str">
        <x:v>0.400000</x:v>
      </x:c>
      <x:c r="S5514" s="62" t="str">
        <x:v>70.800000</x:v>
      </x:c>
      <x:c r="T5514" s="62" t="str">
        <x:v>0.089322</x:v>
      </x:c>
      <x:c r="U5514" s="60" t="str">
        <x:v>1</x:v>
      </x:c>
      <x:c r="V5514" s="60" t="str">
        <x:v>0</x:v>
      </x:c>
      <x:c r="W5514" s="60" t="str">
        <x:v>3019</x:v>
      </x:c>
      <x:c r="X5514" s="60" t="str">
        <x:v>3218</x:v>
      </x:c>
      <x:c r="Y5514" s="60" t="str">
        <x:v>0</x:v>
      </x:c>
    </x:row>
    <x:row r="5515">
      <x:c r="A5515" t="str">
        <x:v>after</x:v>
      </x:c>
      <x:c r="B5515" s="58" t="str">
        <x:v>2026-07-31T14:27:50.940</x:v>
      </x:c>
      <x:c r="C5515" s="60" t="str">
        <x:v>438000</x:v>
      </x:c>
      <x:c r="D5515" t="str">
        <x:v>3</x:v>
      </x:c>
      <x:c r="E5515" s="62" t="str">
        <x:v>100.000000</x:v>
      </x:c>
      <x:c r="F5515" s="62" t="str">
        <x:v>200.000000</x:v>
      </x:c>
      <x:c r="G5515" s="62" t="str">
        <x:v>70.710678</x:v>
      </x:c>
      <x:c r="H5515" t="str">
        <x:v>5774</x:v>
      </x:c>
      <x:c r="I5515" s="60" t="str">
        <x:v>438005</x:v>
      </x:c>
      <x:c r="J5515" s="60" t="str">
        <x:v>5</x:v>
      </x:c>
      <x:c r="K5515" s="60" t="str">
        <x:v>9679</x:v>
      </x:c>
      <x:c r="L5515" s="62" t="str">
        <x:v>77.714627</x:v>
      </x:c>
      <x:c r="M5515" s="62" t="str">
        <x:v>-22.285373</x:v>
      </x:c>
      <x:c r="N5515" s="62" t="str">
        <x:v>1.286759058</x:v>
      </x:c>
      <x:c r="O5515" s="62" t="str">
        <x:v>100.200000</x:v>
      </x:c>
      <x:c r="P5515" s="62" t="str">
        <x:v>0.200000</x:v>
      </x:c>
      <x:c r="Q5515" s="62" t="str">
        <x:v>200.300000</x:v>
      </x:c>
      <x:c r="R5515" s="62" t="str">
        <x:v>0.300000</x:v>
      </x:c>
      <x:c r="S5515" s="62" t="str">
        <x:v>70.800000</x:v>
      </x:c>
      <x:c r="T5515" s="62" t="str">
        <x:v>0.089322</x:v>
      </x:c>
      <x:c r="U5515" s="60" t="str">
        <x:v>1</x:v>
      </x:c>
      <x:c r="V5515" s="60" t="str">
        <x:v>0</x:v>
      </x:c>
      <x:c r="W5515" s="60" t="str">
        <x:v>3019</x:v>
      </x:c>
      <x:c r="X5515" s="60" t="str">
        <x:v>3217</x:v>
      </x:c>
      <x:c r="Y5515" s="60" t="str">
        <x:v>0</x:v>
      </x:c>
    </x:row>
    <x:row r="5516">
      <x:c r="A5516" t="str">
        <x:v>after</x:v>
      </x:c>
      <x:c r="B5516" s="58" t="str">
        <x:v>2026-07-31T14:27:51.370</x:v>
      </x:c>
      <x:c r="C5516" s="60" t="str">
        <x:v>438500</x:v>
      </x:c>
      <x:c r="D5516" t="str">
        <x:v>1</x:v>
      </x:c>
      <x:c r="E5516" s="62" t="str">
        <x:v>100.000000</x:v>
      </x:c>
      <x:c r="F5516" s="62" t="str">
        <x:v>200.000000</x:v>
      </x:c>
      <x:c r="G5516" s="62" t="str">
        <x:v>70.710678</x:v>
      </x:c>
      <x:c r="H5516" t="str">
        <x:v>5776</x:v>
      </x:c>
      <x:c r="I5516" s="60" t="str">
        <x:v>438505</x:v>
      </x:c>
      <x:c r="J5516" s="60" t="str">
        <x:v>5</x:v>
      </x:c>
      <x:c r="K5516" s="60" t="str">
        <x:v>9674</x:v>
      </x:c>
      <x:c r="L5516" s="62" t="str">
        <x:v>77.674481</x:v>
      </x:c>
      <x:c r="M5516" s="62" t="str">
        <x:v>-22.325519</x:v>
      </x:c>
      <x:c r="N5516" s="62" t="str">
        <x:v>1.287424119</x:v>
      </x:c>
      <x:c r="O5516" s="62" t="str">
        <x:v>100.100000</x:v>
      </x:c>
      <x:c r="P5516" s="62" t="str">
        <x:v>0.100000</x:v>
      </x:c>
      <x:c r="Q5516" s="62" t="str">
        <x:v>200.300000</x:v>
      </x:c>
      <x:c r="R5516" s="62" t="str">
        <x:v>0.300000</x:v>
      </x:c>
      <x:c r="S5516" s="62" t="str">
        <x:v>70.800000</x:v>
      </x:c>
      <x:c r="T5516" s="62" t="str">
        <x:v>0.089322</x:v>
      </x:c>
      <x:c r="U5516" s="60" t="str">
        <x:v>1</x:v>
      </x:c>
      <x:c r="V5516" s="60" t="str">
        <x:v>0</x:v>
      </x:c>
      <x:c r="W5516" s="60" t="str">
        <x:v>3020</x:v>
      </x:c>
      <x:c r="X5516" s="60" t="str">
        <x:v>3219</x:v>
      </x:c>
      <x:c r="Y5516" s="60" t="str">
        <x:v>0</x:v>
      </x:c>
    </x:row>
    <x:row r="5517">
      <x:c r="A5517" t="str">
        <x:v>after</x:v>
      </x:c>
      <x:c r="B5517" s="58" t="str">
        <x:v>2026-07-31T14:27:51.370</x:v>
      </x:c>
      <x:c r="C5517" s="60" t="str">
        <x:v>438500</x:v>
      </x:c>
      <x:c r="D5517" t="str">
        <x:v>2</x:v>
      </x:c>
      <x:c r="E5517" s="62" t="str">
        <x:v>100.000000</x:v>
      </x:c>
      <x:c r="F5517" s="62" t="str">
        <x:v>200.000000</x:v>
      </x:c>
      <x:c r="G5517" s="62" t="str">
        <x:v>70.710678</x:v>
      </x:c>
      <x:c r="H5517" t="str">
        <x:v>5778</x:v>
      </x:c>
      <x:c r="I5517" s="60" t="str">
        <x:v>438505</x:v>
      </x:c>
      <x:c r="J5517" s="60" t="str">
        <x:v>5</x:v>
      </x:c>
      <x:c r="K5517" s="60" t="str">
        <x:v>9674</x:v>
      </x:c>
      <x:c r="L5517" s="62" t="str">
        <x:v>77.674481</x:v>
      </x:c>
      <x:c r="M5517" s="62" t="str">
        <x:v>-22.325519</x:v>
      </x:c>
      <x:c r="N5517" s="62" t="str">
        <x:v>1.287424119</x:v>
      </x:c>
      <x:c r="O5517" s="62" t="str">
        <x:v>100.100000</x:v>
      </x:c>
      <x:c r="P5517" s="62" t="str">
        <x:v>0.100000</x:v>
      </x:c>
      <x:c r="Q5517" s="62" t="str">
        <x:v>200.300000</x:v>
      </x:c>
      <x:c r="R5517" s="62" t="str">
        <x:v>0.300000</x:v>
      </x:c>
      <x:c r="S5517" s="62" t="str">
        <x:v>70.800000</x:v>
      </x:c>
      <x:c r="T5517" s="62" t="str">
        <x:v>0.089322</x:v>
      </x:c>
      <x:c r="U5517" s="60" t="str">
        <x:v>1</x:v>
      </x:c>
      <x:c r="V5517" s="60" t="str">
        <x:v>0</x:v>
      </x:c>
      <x:c r="W5517" s="60" t="str">
        <x:v>3020</x:v>
      </x:c>
      <x:c r="X5517" s="60" t="str">
        <x:v>3218</x:v>
      </x:c>
      <x:c r="Y5517" s="60" t="str">
        <x:v>0</x:v>
      </x:c>
    </x:row>
    <x:row r="5518">
      <x:c r="A5518" t="str">
        <x:v>after</x:v>
      </x:c>
      <x:c r="B5518" s="58" t="str">
        <x:v>2026-07-31T14:27:51.370</x:v>
      </x:c>
      <x:c r="C5518" s="60" t="str">
        <x:v>438500</x:v>
      </x:c>
      <x:c r="D5518" t="str">
        <x:v>3</x:v>
      </x:c>
      <x:c r="E5518" s="62" t="str">
        <x:v>100.000000</x:v>
      </x:c>
      <x:c r="F5518" s="62" t="str">
        <x:v>200.000000</x:v>
      </x:c>
      <x:c r="G5518" s="62" t="str">
        <x:v>70.710678</x:v>
      </x:c>
      <x:c r="H5518" t="str">
        <x:v>5780</x:v>
      </x:c>
      <x:c r="I5518" s="60" t="str">
        <x:v>438505</x:v>
      </x:c>
      <x:c r="J5518" s="60" t="str">
        <x:v>5</x:v>
      </x:c>
      <x:c r="K5518" s="60" t="str">
        <x:v>9677</x:v>
      </x:c>
      <x:c r="L5518" s="62" t="str">
        <x:v>77.698568</x:v>
      </x:c>
      <x:c r="M5518" s="62" t="str">
        <x:v>-22.301432</x:v>
      </x:c>
      <x:c r="N5518" s="62" t="str">
        <x:v>1.287025000</x:v>
      </x:c>
      <x:c r="O5518" s="62" t="str">
        <x:v>100.200000</x:v>
      </x:c>
      <x:c r="P5518" s="62" t="str">
        <x:v>0.200000</x:v>
      </x:c>
      <x:c r="Q5518" s="62" t="str">
        <x:v>200.300000</x:v>
      </x:c>
      <x:c r="R5518" s="62" t="str">
        <x:v>0.300000</x:v>
      </x:c>
      <x:c r="S5518" s="62" t="str">
        <x:v>70.800000</x:v>
      </x:c>
      <x:c r="T5518" s="62" t="str">
        <x:v>0.089322</x:v>
      </x:c>
      <x:c r="U5518" s="60" t="str">
        <x:v>1</x:v>
      </x:c>
      <x:c r="V5518" s="60" t="str">
        <x:v>0</x:v>
      </x:c>
      <x:c r="W5518" s="60" t="str">
        <x:v>3020</x:v>
      </x:c>
      <x:c r="X5518" s="60" t="str">
        <x:v>3218</x:v>
      </x:c>
      <x:c r="Y5518" s="60" t="str">
        <x:v>0</x:v>
      </x:c>
    </x:row>
    <x:row r="5519">
      <x:c r="A5519" t="str">
        <x:v>after</x:v>
      </x:c>
      <x:c r="B5519" s="58" t="str">
        <x:v>2026-07-31T14:27:51.801</x:v>
      </x:c>
      <x:c r="C5519" s="60" t="str">
        <x:v>439000</x:v>
      </x:c>
      <x:c r="D5519" t="str">
        <x:v>1</x:v>
      </x:c>
      <x:c r="E5519" s="62" t="str">
        <x:v>100.000000</x:v>
      </x:c>
      <x:c r="F5519" s="62" t="str">
        <x:v>200.000000</x:v>
      </x:c>
      <x:c r="G5519" s="62" t="str">
        <x:v>70.710678</x:v>
      </x:c>
      <x:c r="H5519" t="str">
        <x:v>5782</x:v>
      </x:c>
      <x:c r="I5519" s="60" t="str">
        <x:v>439005</x:v>
      </x:c>
      <x:c r="J5519" s="60" t="str">
        <x:v>5</x:v>
      </x:c>
      <x:c r="K5519" s="60" t="str">
        <x:v>9672</x:v>
      </x:c>
      <x:c r="L5519" s="62" t="str">
        <x:v>77.658422</x:v>
      </x:c>
      <x:c r="M5519" s="62" t="str">
        <x:v>-22.341578</x:v>
      </x:c>
      <x:c r="N5519" s="62" t="str">
        <x:v>1.287690336</x:v>
      </x:c>
      <x:c r="O5519" s="62" t="str">
        <x:v>100.200000</x:v>
      </x:c>
      <x:c r="P5519" s="62" t="str">
        <x:v>0.200000</x:v>
      </x:c>
      <x:c r="Q5519" s="62" t="str">
        <x:v>200.400000</x:v>
      </x:c>
      <x:c r="R5519" s="62" t="str">
        <x:v>0.400000</x:v>
      </x:c>
      <x:c r="S5519" s="62" t="str">
        <x:v>70.800000</x:v>
      </x:c>
      <x:c r="T5519" s="62" t="str">
        <x:v>0.089322</x:v>
      </x:c>
      <x:c r="U5519" s="60" t="str">
        <x:v>1</x:v>
      </x:c>
      <x:c r="V5519" s="60" t="str">
        <x:v>0</x:v>
      </x:c>
      <x:c r="W5519" s="60" t="str">
        <x:v>3021</x:v>
      </x:c>
      <x:c r="X5519" s="60" t="str">
        <x:v>3219</x:v>
      </x:c>
      <x:c r="Y5519" s="60" t="str">
        <x:v>0</x:v>
      </x:c>
    </x:row>
    <x:row r="5520">
      <x:c r="A5520" t="str">
        <x:v>after</x:v>
      </x:c>
      <x:c r="B5520" s="58" t="str">
        <x:v>2026-07-31T14:27:51.801</x:v>
      </x:c>
      <x:c r="C5520" s="60" t="str">
        <x:v>439000</x:v>
      </x:c>
      <x:c r="D5520" t="str">
        <x:v>2</x:v>
      </x:c>
      <x:c r="E5520" s="62" t="str">
        <x:v>100.000000</x:v>
      </x:c>
      <x:c r="F5520" s="62" t="str">
        <x:v>200.000000</x:v>
      </x:c>
      <x:c r="G5520" s="62" t="str">
        <x:v>70.710678</x:v>
      </x:c>
      <x:c r="H5520" t="str">
        <x:v>5784</x:v>
      </x:c>
      <x:c r="I5520" s="60" t="str">
        <x:v>439005</x:v>
      </x:c>
      <x:c r="J5520" s="60" t="str">
        <x:v>5</x:v>
      </x:c>
      <x:c r="K5520" s="60" t="str">
        <x:v>9671</x:v>
      </x:c>
      <x:c r="L5520" s="62" t="str">
        <x:v>77.650393</x:v>
      </x:c>
      <x:c r="M5520" s="62" t="str">
        <x:v>-22.349607</x:v>
      </x:c>
      <x:c r="N5520" s="62" t="str">
        <x:v>1.287823485</x:v>
      </x:c>
      <x:c r="O5520" s="62" t="str">
        <x:v>100.200000</x:v>
      </x:c>
      <x:c r="P5520" s="62" t="str">
        <x:v>0.200000</x:v>
      </x:c>
      <x:c r="Q5520" s="62" t="str">
        <x:v>200.300000</x:v>
      </x:c>
      <x:c r="R5520" s="62" t="str">
        <x:v>0.300000</x:v>
      </x:c>
      <x:c r="S5520" s="62" t="str">
        <x:v>70.800000</x:v>
      </x:c>
      <x:c r="T5520" s="62" t="str">
        <x:v>0.089322</x:v>
      </x:c>
      <x:c r="U5520" s="60" t="str">
        <x:v>1</x:v>
      </x:c>
      <x:c r="V5520" s="60" t="str">
        <x:v>0</x:v>
      </x:c>
      <x:c r="W5520" s="60" t="str">
        <x:v>3020</x:v>
      </x:c>
      <x:c r="X5520" s="60" t="str">
        <x:v>3217</x:v>
      </x:c>
      <x:c r="Y5520" s="60" t="str">
        <x:v>0</x:v>
      </x:c>
    </x:row>
    <x:row r="5521">
      <x:c r="A5521" t="str">
        <x:v>after</x:v>
      </x:c>
      <x:c r="B5521" s="58" t="str">
        <x:v>2026-07-31T14:27:51.801</x:v>
      </x:c>
      <x:c r="C5521" s="60" t="str">
        <x:v>439000</x:v>
      </x:c>
      <x:c r="D5521" t="str">
        <x:v>3</x:v>
      </x:c>
      <x:c r="E5521" s="62" t="str">
        <x:v>100.000000</x:v>
      </x:c>
      <x:c r="F5521" s="62" t="str">
        <x:v>200.000000</x:v>
      </x:c>
      <x:c r="G5521" s="62" t="str">
        <x:v>70.710678</x:v>
      </x:c>
      <x:c r="H5521" t="str">
        <x:v>5786</x:v>
      </x:c>
      <x:c r="I5521" s="60" t="str">
        <x:v>439005</x:v>
      </x:c>
      <x:c r="J5521" s="60" t="str">
        <x:v>5</x:v>
      </x:c>
      <x:c r="K5521" s="60" t="str">
        <x:v>9670</x:v>
      </x:c>
      <x:c r="L5521" s="62" t="str">
        <x:v>77.642364</x:v>
      </x:c>
      <x:c r="M5521" s="62" t="str">
        <x:v>-22.357636</x:v>
      </x:c>
      <x:c r="N5521" s="62" t="str">
        <x:v>1.287956662</x:v>
      </x:c>
      <x:c r="O5521" s="62" t="str">
        <x:v>100.200000</x:v>
      </x:c>
      <x:c r="P5521" s="62" t="str">
        <x:v>0.200000</x:v>
      </x:c>
      <x:c r="Q5521" s="62" t="str">
        <x:v>200.300000</x:v>
      </x:c>
      <x:c r="R5521" s="62" t="str">
        <x:v>0.300000</x:v>
      </x:c>
      <x:c r="S5521" s="62" t="str">
        <x:v>70.800000</x:v>
      </x:c>
      <x:c r="T5521" s="62" t="str">
        <x:v>0.089322</x:v>
      </x:c>
      <x:c r="U5521" s="60" t="str">
        <x:v>1</x:v>
      </x:c>
      <x:c r="V5521" s="60" t="str">
        <x:v>0</x:v>
      </x:c>
      <x:c r="W5521" s="60" t="str">
        <x:v>3020</x:v>
      </x:c>
      <x:c r="X5521" s="60" t="str">
        <x:v>3218</x:v>
      </x:c>
      <x:c r="Y5521" s="60" t="str">
        <x:v>0</x:v>
      </x:c>
    </x:row>
    <x:row r="5522">
      <x:c r="A5522" t="str">
        <x:v>after</x:v>
      </x:c>
      <x:c r="B5522" s="58" t="str">
        <x:v>2026-07-31T14:27:52.232</x:v>
      </x:c>
      <x:c r="C5522" s="60" t="str">
        <x:v>439500</x:v>
      </x:c>
      <x:c r="D5522" t="str">
        <x:v>1</x:v>
      </x:c>
      <x:c r="E5522" s="62" t="str">
        <x:v>100.000000</x:v>
      </x:c>
      <x:c r="F5522" s="62" t="str">
        <x:v>200.000000</x:v>
      </x:c>
      <x:c r="G5522" s="62" t="str">
        <x:v>70.710678</x:v>
      </x:c>
      <x:c r="H5522" t="str">
        <x:v>5788</x:v>
      </x:c>
      <x:c r="I5522" s="60" t="str">
        <x:v>439505</x:v>
      </x:c>
      <x:c r="J5522" s="60" t="str">
        <x:v>5</x:v>
      </x:c>
      <x:c r="K5522" s="60" t="str">
        <x:v>9667</x:v>
      </x:c>
      <x:c r="L5522" s="62" t="str">
        <x:v>77.618276</x:v>
      </x:c>
      <x:c r="M5522" s="62" t="str">
        <x:v>-22.381724</x:v>
      </x:c>
      <x:c r="N5522" s="62" t="str">
        <x:v>1.288356359</x:v>
      </x:c>
      <x:c r="O5522" s="62" t="str">
        <x:v>100.200000</x:v>
      </x:c>
      <x:c r="P5522" s="62" t="str">
        <x:v>0.200000</x:v>
      </x:c>
      <x:c r="Q5522" s="62" t="str">
        <x:v>200.300000</x:v>
      </x:c>
      <x:c r="R5522" s="62" t="str">
        <x:v>0.300000</x:v>
      </x:c>
      <x:c r="S5522" s="62" t="str">
        <x:v>70.800000</x:v>
      </x:c>
      <x:c r="T5522" s="62" t="str">
        <x:v>0.089322</x:v>
      </x:c>
      <x:c r="U5522" s="60" t="str">
        <x:v>1</x:v>
      </x:c>
      <x:c r="V5522" s="60" t="str">
        <x:v>0</x:v>
      </x:c>
      <x:c r="W5522" s="60" t="str">
        <x:v>3020</x:v>
      </x:c>
      <x:c r="X5522" s="60" t="str">
        <x:v>3218</x:v>
      </x:c>
      <x:c r="Y5522" s="60" t="str">
        <x:v>0</x:v>
      </x:c>
    </x:row>
    <x:row r="5523">
      <x:c r="A5523" t="str">
        <x:v>after</x:v>
      </x:c>
      <x:c r="B5523" s="58" t="str">
        <x:v>2026-07-31T14:27:52.232</x:v>
      </x:c>
      <x:c r="C5523" s="60" t="str">
        <x:v>439500</x:v>
      </x:c>
      <x:c r="D5523" t="str">
        <x:v>2</x:v>
      </x:c>
      <x:c r="E5523" s="62" t="str">
        <x:v>100.000000</x:v>
      </x:c>
      <x:c r="F5523" s="62" t="str">
        <x:v>200.000000</x:v>
      </x:c>
      <x:c r="G5523" s="62" t="str">
        <x:v>70.710678</x:v>
      </x:c>
      <x:c r="H5523" t="str">
        <x:v>5790</x:v>
      </x:c>
      <x:c r="I5523" s="60" t="str">
        <x:v>439505</x:v>
      </x:c>
      <x:c r="J5523" s="60" t="str">
        <x:v>5</x:v>
      </x:c>
      <x:c r="K5523" s="60" t="str">
        <x:v>9666</x:v>
      </x:c>
      <x:c r="L5523" s="62" t="str">
        <x:v>77.610247</x:v>
      </x:c>
      <x:c r="M5523" s="62" t="str">
        <x:v>-22.389753</x:v>
      </x:c>
      <x:c r="N5523" s="62" t="str">
        <x:v>1.288489647</x:v>
      </x:c>
      <x:c r="O5523" s="62" t="str">
        <x:v>100.200000</x:v>
      </x:c>
      <x:c r="P5523" s="62" t="str">
        <x:v>0.200000</x:v>
      </x:c>
      <x:c r="Q5523" s="62" t="str">
        <x:v>200.300000</x:v>
      </x:c>
      <x:c r="R5523" s="62" t="str">
        <x:v>0.300000</x:v>
      </x:c>
      <x:c r="S5523" s="62" t="str">
        <x:v>70.800000</x:v>
      </x:c>
      <x:c r="T5523" s="62" t="str">
        <x:v>0.089322</x:v>
      </x:c>
      <x:c r="U5523" s="60" t="str">
        <x:v>1</x:v>
      </x:c>
      <x:c r="V5523" s="60" t="str">
        <x:v>0</x:v>
      </x:c>
      <x:c r="W5523" s="60" t="str">
        <x:v>3020</x:v>
      </x:c>
      <x:c r="X5523" s="60" t="str">
        <x:v>3217</x:v>
      </x:c>
      <x:c r="Y5523" s="60" t="str">
        <x:v>0</x:v>
      </x:c>
    </x:row>
    <x:row r="5524">
      <x:c r="A5524" t="str">
        <x:v>after</x:v>
      </x:c>
      <x:c r="B5524" s="58" t="str">
        <x:v>2026-07-31T14:27:52.232</x:v>
      </x:c>
      <x:c r="C5524" s="60" t="str">
        <x:v>439500</x:v>
      </x:c>
      <x:c r="D5524" t="str">
        <x:v>3</x:v>
      </x:c>
      <x:c r="E5524" s="62" t="str">
        <x:v>100.000000</x:v>
      </x:c>
      <x:c r="F5524" s="62" t="str">
        <x:v>200.000000</x:v>
      </x:c>
      <x:c r="G5524" s="62" t="str">
        <x:v>70.710678</x:v>
      </x:c>
      <x:c r="H5524" t="str">
        <x:v>5792</x:v>
      </x:c>
      <x:c r="I5524" s="60" t="str">
        <x:v>439505</x:v>
      </x:c>
      <x:c r="J5524" s="60" t="str">
        <x:v>5</x:v>
      </x:c>
      <x:c r="K5524" s="60" t="str">
        <x:v>9669</x:v>
      </x:c>
      <x:c r="L5524" s="62" t="str">
        <x:v>77.634335</x:v>
      </x:c>
      <x:c r="M5524" s="62" t="str">
        <x:v>-22.365665</x:v>
      </x:c>
      <x:c r="N5524" s="62" t="str">
        <x:v>1.288089867</x:v>
      </x:c>
      <x:c r="O5524" s="62" t="str">
        <x:v>100.200000</x:v>
      </x:c>
      <x:c r="P5524" s="62" t="str">
        <x:v>0.200000</x:v>
      </x:c>
      <x:c r="Q5524" s="62" t="str">
        <x:v>200.400000</x:v>
      </x:c>
      <x:c r="R5524" s="62" t="str">
        <x:v>0.400000</x:v>
      </x:c>
      <x:c r="S5524" s="62" t="str">
        <x:v>70.800000</x:v>
      </x:c>
      <x:c r="T5524" s="62" t="str">
        <x:v>0.089322</x:v>
      </x:c>
      <x:c r="U5524" s="60" t="str">
        <x:v>1</x:v>
      </x:c>
      <x:c r="V5524" s="60" t="str">
        <x:v>0</x:v>
      </x:c>
      <x:c r="W5524" s="60" t="str">
        <x:v>3019</x:v>
      </x:c>
      <x:c r="X5524" s="60" t="str">
        <x:v>3217</x:v>
      </x:c>
      <x:c r="Y5524" s="60" t="str">
        <x:v>0</x:v>
      </x:c>
    </x:row>
    <x:row r="5525">
      <x:c r="A5525" t="str">
        <x:v>after</x:v>
      </x:c>
      <x:c r="B5525" s="58" t="str">
        <x:v>2026-07-31T14:27:52.662</x:v>
      </x:c>
      <x:c r="C5525" s="60" t="str">
        <x:v>440000</x:v>
      </x:c>
      <x:c r="D5525" t="str">
        <x:v>1</x:v>
      </x:c>
      <x:c r="E5525" s="62" t="str">
        <x:v>100.000000</x:v>
      </x:c>
      <x:c r="F5525" s="62" t="str">
        <x:v>200.000000</x:v>
      </x:c>
      <x:c r="G5525" s="62" t="str">
        <x:v>70.710678</x:v>
      </x:c>
      <x:c r="H5525" t="str">
        <x:v>5794</x:v>
      </x:c>
      <x:c r="I5525" s="60" t="str">
        <x:v>440005</x:v>
      </x:c>
      <x:c r="J5525" s="60" t="str">
        <x:v>5</x:v>
      </x:c>
      <x:c r="K5525" s="60" t="str">
        <x:v>9661</x:v>
      </x:c>
      <x:c r="L5525" s="62" t="str">
        <x:v>77.570101</x:v>
      </x:c>
      <x:c r="M5525" s="62" t="str">
        <x:v>-22.429899</x:v>
      </x:c>
      <x:c r="N5525" s="62" t="str">
        <x:v>1.289156498</x:v>
      </x:c>
      <x:c r="O5525" s="62" t="str">
        <x:v>100.200000</x:v>
      </x:c>
      <x:c r="P5525" s="62" t="str">
        <x:v>0.200000</x:v>
      </x:c>
      <x:c r="Q5525" s="62" t="str">
        <x:v>200.300000</x:v>
      </x:c>
      <x:c r="R5525" s="62" t="str">
        <x:v>0.300000</x:v>
      </x:c>
      <x:c r="S5525" s="62" t="str">
        <x:v>70.800000</x:v>
      </x:c>
      <x:c r="T5525" s="62" t="str">
        <x:v>0.089322</x:v>
      </x:c>
      <x:c r="U5525" s="60" t="str">
        <x:v>1</x:v>
      </x:c>
      <x:c r="V5525" s="60" t="str">
        <x:v>0</x:v>
      </x:c>
      <x:c r="W5525" s="60" t="str">
        <x:v>3019</x:v>
      </x:c>
      <x:c r="X5525" s="60" t="str">
        <x:v>3217</x:v>
      </x:c>
      <x:c r="Y5525" s="60" t="str">
        <x:v>0</x:v>
      </x:c>
    </x:row>
    <x:row r="5526">
      <x:c r="A5526" t="str">
        <x:v>after</x:v>
      </x:c>
      <x:c r="B5526" s="58" t="str">
        <x:v>2026-07-31T14:27:52.662</x:v>
      </x:c>
      <x:c r="C5526" s="60" t="str">
        <x:v>440000</x:v>
      </x:c>
      <x:c r="D5526" t="str">
        <x:v>2</x:v>
      </x:c>
      <x:c r="E5526" s="62" t="str">
        <x:v>100.000000</x:v>
      </x:c>
      <x:c r="F5526" s="62" t="str">
        <x:v>200.000000</x:v>
      </x:c>
      <x:c r="G5526" s="62" t="str">
        <x:v>70.710678</x:v>
      </x:c>
      <x:c r="H5526" t="str">
        <x:v>5796</x:v>
      </x:c>
      <x:c r="I5526" s="60" t="str">
        <x:v>440005</x:v>
      </x:c>
      <x:c r="J5526" s="60" t="str">
        <x:v>5</x:v>
      </x:c>
      <x:c r="K5526" s="60" t="str">
        <x:v>9664</x:v>
      </x:c>
      <x:c r="L5526" s="62" t="str">
        <x:v>77.594189</x:v>
      </x:c>
      <x:c r="M5526" s="62" t="str">
        <x:v>-22.405811</x:v>
      </x:c>
      <x:c r="N5526" s="62" t="str">
        <x:v>1.288756304</x:v>
      </x:c>
      <x:c r="O5526" s="62" t="str">
        <x:v>100.200000</x:v>
      </x:c>
      <x:c r="P5526" s="62" t="str">
        <x:v>0.200000</x:v>
      </x:c>
      <x:c r="Q5526" s="62" t="str">
        <x:v>200.300000</x:v>
      </x:c>
      <x:c r="R5526" s="62" t="str">
        <x:v>0.300000</x:v>
      </x:c>
      <x:c r="S5526" s="62" t="str">
        <x:v>70.800000</x:v>
      </x:c>
      <x:c r="T5526" s="62" t="str">
        <x:v>0.089322</x:v>
      </x:c>
      <x:c r="U5526" s="60" t="str">
        <x:v>1</x:v>
      </x:c>
      <x:c r="V5526" s="60" t="str">
        <x:v>0</x:v>
      </x:c>
      <x:c r="W5526" s="60" t="str">
        <x:v>3020</x:v>
      </x:c>
      <x:c r="X5526" s="60" t="str">
        <x:v>3218</x:v>
      </x:c>
      <x:c r="Y5526" s="60" t="str">
        <x:v>0</x:v>
      </x:c>
    </x:row>
    <x:row r="5527">
      <x:c r="A5527" t="str">
        <x:v>after</x:v>
      </x:c>
      <x:c r="B5527" s="58" t="str">
        <x:v>2026-07-31T14:27:52.662</x:v>
      </x:c>
      <x:c r="C5527" s="60" t="str">
        <x:v>440000</x:v>
      </x:c>
      <x:c r="D5527" t="str">
        <x:v>3</x:v>
      </x:c>
      <x:c r="E5527" s="62" t="str">
        <x:v>100.000000</x:v>
      </x:c>
      <x:c r="F5527" s="62" t="str">
        <x:v>200.000000</x:v>
      </x:c>
      <x:c r="G5527" s="62" t="str">
        <x:v>70.710678</x:v>
      </x:c>
      <x:c r="H5527" t="str">
        <x:v>5798</x:v>
      </x:c>
      <x:c r="I5527" s="60" t="str">
        <x:v>440005</x:v>
      </x:c>
      <x:c r="J5527" s="60" t="str">
        <x:v>5</x:v>
      </x:c>
      <x:c r="K5527" s="60" t="str">
        <x:v>9662</x:v>
      </x:c>
      <x:c r="L5527" s="62" t="str">
        <x:v>77.578130</x:v>
      </x:c>
      <x:c r="M5527" s="62" t="str">
        <x:v>-22.421870</x:v>
      </x:c>
      <x:c r="N5527" s="62" t="str">
        <x:v>1.289023072</x:v>
      </x:c>
      <x:c r="O5527" s="62" t="str">
        <x:v>100.200000</x:v>
      </x:c>
      <x:c r="P5527" s="62" t="str">
        <x:v>0.200000</x:v>
      </x:c>
      <x:c r="Q5527" s="62" t="str">
        <x:v>200.400000</x:v>
      </x:c>
      <x:c r="R5527" s="62" t="str">
        <x:v>0.400000</x:v>
      </x:c>
      <x:c r="S5527" s="62" t="str">
        <x:v>70.800000</x:v>
      </x:c>
      <x:c r="T5527" s="62" t="str">
        <x:v>0.089322</x:v>
      </x:c>
      <x:c r="U5527" s="60" t="str">
        <x:v>1</x:v>
      </x:c>
      <x:c r="V5527" s="60" t="str">
        <x:v>0</x:v>
      </x:c>
      <x:c r="W5527" s="60" t="str">
        <x:v>3019</x:v>
      </x:c>
      <x:c r="X5527" s="60" t="str">
        <x:v>3217</x:v>
      </x:c>
      <x:c r="Y5527" s="60" t="str">
        <x:v>0</x:v>
      </x:c>
    </x:row>
    <x:row r="5528">
      <x:c r="A5528" t="str">
        <x:v>after</x:v>
      </x:c>
      <x:c r="B5528" s="58" t="str">
        <x:v>2026-07-31T14:27:53.094</x:v>
      </x:c>
      <x:c r="C5528" s="60" t="str">
        <x:v>440500</x:v>
      </x:c>
      <x:c r="D5528" t="str">
        <x:v>1</x:v>
      </x:c>
      <x:c r="E5528" s="62" t="str">
        <x:v>100.000000</x:v>
      </x:c>
      <x:c r="F5528" s="62" t="str">
        <x:v>200.000000</x:v>
      </x:c>
      <x:c r="G5528" s="62" t="str">
        <x:v>70.710678</x:v>
      </x:c>
      <x:c r="H5528" t="str">
        <x:v>5800</x:v>
      </x:c>
      <x:c r="I5528" s="60" t="str">
        <x:v>440505</x:v>
      </x:c>
      <x:c r="J5528" s="60" t="str">
        <x:v>5</x:v>
      </x:c>
      <x:c r="K5528" s="60" t="str">
        <x:v>9657</x:v>
      </x:c>
      <x:c r="L5528" s="62" t="str">
        <x:v>77.537984</x:v>
      </x:c>
      <x:c r="M5528" s="62" t="str">
        <x:v>-22.462016</x:v>
      </x:c>
      <x:c r="N5528" s="62" t="str">
        <x:v>1.289690476</x:v>
      </x:c>
      <x:c r="O5528" s="62" t="str">
        <x:v>100.200000</x:v>
      </x:c>
      <x:c r="P5528" s="62" t="str">
        <x:v>0.200000</x:v>
      </x:c>
      <x:c r="Q5528" s="62" t="str">
        <x:v>200.300000</x:v>
      </x:c>
      <x:c r="R5528" s="62" t="str">
        <x:v>0.300000</x:v>
      </x:c>
      <x:c r="S5528" s="62" t="str">
        <x:v>70.800000</x:v>
      </x:c>
      <x:c r="T5528" s="62" t="str">
        <x:v>0.089322</x:v>
      </x:c>
      <x:c r="U5528" s="60" t="str">
        <x:v>1</x:v>
      </x:c>
      <x:c r="V5528" s="60" t="str">
        <x:v>0</x:v>
      </x:c>
      <x:c r="W5528" s="60" t="str">
        <x:v>3021</x:v>
      </x:c>
      <x:c r="X5528" s="60" t="str">
        <x:v>3218</x:v>
      </x:c>
      <x:c r="Y5528" s="60" t="str">
        <x:v>0</x:v>
      </x:c>
    </x:row>
    <x:row r="5529">
      <x:c r="A5529" t="str">
        <x:v>after</x:v>
      </x:c>
      <x:c r="B5529" s="58" t="str">
        <x:v>2026-07-31T14:27:53.094</x:v>
      </x:c>
      <x:c r="C5529" s="60" t="str">
        <x:v>440500</x:v>
      </x:c>
      <x:c r="D5529" t="str">
        <x:v>2</x:v>
      </x:c>
      <x:c r="E5529" s="62" t="str">
        <x:v>100.000000</x:v>
      </x:c>
      <x:c r="F5529" s="62" t="str">
        <x:v>200.000000</x:v>
      </x:c>
      <x:c r="G5529" s="62" t="str">
        <x:v>70.710678</x:v>
      </x:c>
      <x:c r="H5529" t="str">
        <x:v>5802</x:v>
      </x:c>
      <x:c r="I5529" s="60" t="str">
        <x:v>440505</x:v>
      </x:c>
      <x:c r="J5529" s="60" t="str">
        <x:v>5</x:v>
      </x:c>
      <x:c r="K5529" s="60" t="str">
        <x:v>9662</x:v>
      </x:c>
      <x:c r="L5529" s="62" t="str">
        <x:v>77.578130</x:v>
      </x:c>
      <x:c r="M5529" s="62" t="str">
        <x:v>-22.421870</x:v>
      </x:c>
      <x:c r="N5529" s="62" t="str">
        <x:v>1.289023072</x:v>
      </x:c>
      <x:c r="O5529" s="62" t="str">
        <x:v>100.200000</x:v>
      </x:c>
      <x:c r="P5529" s="62" t="str">
        <x:v>0.200000</x:v>
      </x:c>
      <x:c r="Q5529" s="62" t="str">
        <x:v>200.400000</x:v>
      </x:c>
      <x:c r="R5529" s="62" t="str">
        <x:v>0.400000</x:v>
      </x:c>
      <x:c r="S5529" s="62" t="str">
        <x:v>70.800000</x:v>
      </x:c>
      <x:c r="T5529" s="62" t="str">
        <x:v>0.089322</x:v>
      </x:c>
      <x:c r="U5529" s="60" t="str">
        <x:v>1</x:v>
      </x:c>
      <x:c r="V5529" s="60" t="str">
        <x:v>0</x:v>
      </x:c>
      <x:c r="W5529" s="60" t="str">
        <x:v>3019</x:v>
      </x:c>
      <x:c r="X5529" s="60" t="str">
        <x:v>3217</x:v>
      </x:c>
      <x:c r="Y5529" s="60" t="str">
        <x:v>0</x:v>
      </x:c>
    </x:row>
    <x:row r="5530">
      <x:c r="A5530" t="str">
        <x:v>after</x:v>
      </x:c>
      <x:c r="B5530" s="58" t="str">
        <x:v>2026-07-31T14:27:53.094</x:v>
      </x:c>
      <x:c r="C5530" s="60" t="str">
        <x:v>440500</x:v>
      </x:c>
      <x:c r="D5530" t="str">
        <x:v>3</x:v>
      </x:c>
      <x:c r="E5530" s="62" t="str">
        <x:v>100.000000</x:v>
      </x:c>
      <x:c r="F5530" s="62" t="str">
        <x:v>200.000000</x:v>
      </x:c>
      <x:c r="G5530" s="62" t="str">
        <x:v>70.710678</x:v>
      </x:c>
      <x:c r="H5530" t="str">
        <x:v>5804</x:v>
      </x:c>
      <x:c r="I5530" s="60" t="str">
        <x:v>440505</x:v>
      </x:c>
      <x:c r="J5530" s="60" t="str">
        <x:v>5</x:v>
      </x:c>
      <x:c r="K5530" s="60" t="str">
        <x:v>9660</x:v>
      </x:c>
      <x:c r="L5530" s="62" t="str">
        <x:v>77.562072</x:v>
      </x:c>
      <x:c r="M5530" s="62" t="str">
        <x:v>-22.437928</x:v>
      </x:c>
      <x:c r="N5530" s="62" t="str">
        <x:v>1.289289951</x:v>
      </x:c>
      <x:c r="O5530" s="62" t="str">
        <x:v>100.200000</x:v>
      </x:c>
      <x:c r="P5530" s="62" t="str">
        <x:v>0.200000</x:v>
      </x:c>
      <x:c r="Q5530" s="62" t="str">
        <x:v>200.400000</x:v>
      </x:c>
      <x:c r="R5530" s="62" t="str">
        <x:v>0.400000</x:v>
      </x:c>
      <x:c r="S5530" s="62" t="str">
        <x:v>70.800000</x:v>
      </x:c>
      <x:c r="T5530" s="62" t="str">
        <x:v>0.089322</x:v>
      </x:c>
      <x:c r="U5530" s="60" t="str">
        <x:v>1</x:v>
      </x:c>
      <x:c r="V5530" s="60" t="str">
        <x:v>0</x:v>
      </x:c>
      <x:c r="W5530" s="60" t="str">
        <x:v>3019</x:v>
      </x:c>
      <x:c r="X5530" s="60" t="str">
        <x:v>3218</x:v>
      </x:c>
      <x:c r="Y5530" s="60" t="str">
        <x:v>0</x:v>
      </x:c>
    </x:row>
    <x:row r="5531">
      <x:c r="A5531" t="str">
        <x:v>after</x:v>
      </x:c>
      <x:c r="B5531" s="58" t="str">
        <x:v>2026-07-31T14:27:53.524</x:v>
      </x:c>
      <x:c r="C5531" s="60" t="str">
        <x:v>441000</x:v>
      </x:c>
      <x:c r="D5531" t="str">
        <x:v>1</x:v>
      </x:c>
      <x:c r="E5531" s="62" t="str">
        <x:v>100.000000</x:v>
      </x:c>
      <x:c r="F5531" s="62" t="str">
        <x:v>200.000000</x:v>
      </x:c>
      <x:c r="G5531" s="62" t="str">
        <x:v>70.710678</x:v>
      </x:c>
      <x:c r="H5531" t="str">
        <x:v>5806</x:v>
      </x:c>
      <x:c r="I5531" s="60" t="str">
        <x:v>441005</x:v>
      </x:c>
      <x:c r="J5531" s="60" t="str">
        <x:v>5</x:v>
      </x:c>
      <x:c r="K5531" s="60" t="str">
        <x:v>9652</x:v>
      </x:c>
      <x:c r="L5531" s="62" t="str">
        <x:v>77.497838</x:v>
      </x:c>
      <x:c r="M5531" s="62" t="str">
        <x:v>-22.502162</x:v>
      </x:c>
      <x:c r="N5531" s="62" t="str">
        <x:v>1.290358571</x:v>
      </x:c>
      <x:c r="O5531" s="62" t="str">
        <x:v>100.200000</x:v>
      </x:c>
      <x:c r="P5531" s="62" t="str">
        <x:v>0.200000</x:v>
      </x:c>
      <x:c r="Q5531" s="62" t="str">
        <x:v>200.300000</x:v>
      </x:c>
      <x:c r="R5531" s="62" t="str">
        <x:v>0.300000</x:v>
      </x:c>
      <x:c r="S5531" s="62" t="str">
        <x:v>70.800000</x:v>
      </x:c>
      <x:c r="T5531" s="62" t="str">
        <x:v>0.089322</x:v>
      </x:c>
      <x:c r="U5531" s="60" t="str">
        <x:v>1</x:v>
      </x:c>
      <x:c r="V5531" s="60" t="str">
        <x:v>0</x:v>
      </x:c>
      <x:c r="W5531" s="60" t="str">
        <x:v>3021</x:v>
      </x:c>
      <x:c r="X5531" s="60" t="str">
        <x:v>3219</x:v>
      </x:c>
      <x:c r="Y5531" s="60" t="str">
        <x:v>0</x:v>
      </x:c>
    </x:row>
    <x:row r="5532">
      <x:c r="A5532" t="str">
        <x:v>after</x:v>
      </x:c>
      <x:c r="B5532" s="58" t="str">
        <x:v>2026-07-31T14:27:53.524</x:v>
      </x:c>
      <x:c r="C5532" s="60" t="str">
        <x:v>441000</x:v>
      </x:c>
      <x:c r="D5532" t="str">
        <x:v>2</x:v>
      </x:c>
      <x:c r="E5532" s="62" t="str">
        <x:v>100.000000</x:v>
      </x:c>
      <x:c r="F5532" s="62" t="str">
        <x:v>200.000000</x:v>
      </x:c>
      <x:c r="G5532" s="62" t="str">
        <x:v>70.710678</x:v>
      </x:c>
      <x:c r="H5532" t="str">
        <x:v>5808</x:v>
      </x:c>
      <x:c r="I5532" s="60" t="str">
        <x:v>441005</x:v>
      </x:c>
      <x:c r="J5532" s="60" t="str">
        <x:v>5</x:v>
      </x:c>
      <x:c r="K5532" s="60" t="str">
        <x:v>9657</x:v>
      </x:c>
      <x:c r="L5532" s="62" t="str">
        <x:v>77.537984</x:v>
      </x:c>
      <x:c r="M5532" s="62" t="str">
        <x:v>-22.462016</x:v>
      </x:c>
      <x:c r="N5532" s="62" t="str">
        <x:v>1.289690476</x:v>
      </x:c>
      <x:c r="O5532" s="62" t="str">
        <x:v>100.200000</x:v>
      </x:c>
      <x:c r="P5532" s="62" t="str">
        <x:v>0.200000</x:v>
      </x:c>
      <x:c r="Q5532" s="62" t="str">
        <x:v>200.400000</x:v>
      </x:c>
      <x:c r="R5532" s="62" t="str">
        <x:v>0.400000</x:v>
      </x:c>
      <x:c r="S5532" s="62" t="str">
        <x:v>70.800000</x:v>
      </x:c>
      <x:c r="T5532" s="62" t="str">
        <x:v>0.089322</x:v>
      </x:c>
      <x:c r="U5532" s="60" t="str">
        <x:v>1</x:v>
      </x:c>
      <x:c r="V5532" s="60" t="str">
        <x:v>0</x:v>
      </x:c>
      <x:c r="W5532" s="60" t="str">
        <x:v>3019</x:v>
      </x:c>
      <x:c r="X5532" s="60" t="str">
        <x:v>3216</x:v>
      </x:c>
      <x:c r="Y5532" s="60" t="str">
        <x:v>0</x:v>
      </x:c>
    </x:row>
    <x:row r="5533">
      <x:c r="A5533" t="str">
        <x:v>after</x:v>
      </x:c>
      <x:c r="B5533" s="58" t="str">
        <x:v>2026-07-31T14:27:53.524</x:v>
      </x:c>
      <x:c r="C5533" s="60" t="str">
        <x:v>441000</x:v>
      </x:c>
      <x:c r="D5533" t="str">
        <x:v>3</x:v>
      </x:c>
      <x:c r="E5533" s="62" t="str">
        <x:v>100.000000</x:v>
      </x:c>
      <x:c r="F5533" s="62" t="str">
        <x:v>200.000000</x:v>
      </x:c>
      <x:c r="G5533" s="62" t="str">
        <x:v>70.710678</x:v>
      </x:c>
      <x:c r="H5533" t="str">
        <x:v>5810</x:v>
      </x:c>
      <x:c r="I5533" s="60" t="str">
        <x:v>441005</x:v>
      </x:c>
      <x:c r="J5533" s="60" t="str">
        <x:v>5</x:v>
      </x:c>
      <x:c r="K5533" s="60" t="str">
        <x:v>9656</x:v>
      </x:c>
      <x:c r="L5533" s="62" t="str">
        <x:v>77.529955</x:v>
      </x:c>
      <x:c r="M5533" s="62" t="str">
        <x:v>-22.470045</x:v>
      </x:c>
      <x:c r="N5533" s="62" t="str">
        <x:v>1.289824040</x:v>
      </x:c>
      <x:c r="O5533" s="62" t="str">
        <x:v>100.200000</x:v>
      </x:c>
      <x:c r="P5533" s="62" t="str">
        <x:v>0.200000</x:v>
      </x:c>
      <x:c r="Q5533" s="62" t="str">
        <x:v>200.400000</x:v>
      </x:c>
      <x:c r="R5533" s="62" t="str">
        <x:v>0.400000</x:v>
      </x:c>
      <x:c r="S5533" s="62" t="str">
        <x:v>70.900000</x:v>
      </x:c>
      <x:c r="T5533" s="62" t="str">
        <x:v>0.189322</x:v>
      </x:c>
      <x:c r="U5533" s="60" t="str">
        <x:v>1</x:v>
      </x:c>
      <x:c r="V5533" s="60" t="str">
        <x:v>0</x:v>
      </x:c>
      <x:c r="W5533" s="60" t="str">
        <x:v>3019</x:v>
      </x:c>
      <x:c r="X5533" s="60" t="str">
        <x:v>3217</x:v>
      </x:c>
      <x:c r="Y5533" s="60" t="str">
        <x:v>0</x:v>
      </x:c>
    </x:row>
    <x:row r="5534">
      <x:c r="A5534" t="str">
        <x:v>after</x:v>
      </x:c>
      <x:c r="B5534" s="58" t="str">
        <x:v>2026-07-31T14:27:53.957</x:v>
      </x:c>
      <x:c r="C5534" s="60" t="str">
        <x:v>441500</x:v>
      </x:c>
      <x:c r="D5534" t="str">
        <x:v>1</x:v>
      </x:c>
      <x:c r="E5534" s="62" t="str">
        <x:v>100.000000</x:v>
      </x:c>
      <x:c r="F5534" s="62" t="str">
        <x:v>200.000000</x:v>
      </x:c>
      <x:c r="G5534" s="62" t="str">
        <x:v>70.710678</x:v>
      </x:c>
      <x:c r="H5534" t="str">
        <x:v>5812</x:v>
      </x:c>
      <x:c r="I5534" s="60" t="str">
        <x:v>441505</x:v>
      </x:c>
      <x:c r="J5534" s="60" t="str">
        <x:v>5</x:v>
      </x:c>
      <x:c r="K5534" s="60" t="str">
        <x:v>9650</x:v>
      </x:c>
      <x:c r="L5534" s="62" t="str">
        <x:v>77.481780</x:v>
      </x:c>
      <x:c r="M5534" s="62" t="str">
        <x:v>-22.518220</x:v>
      </x:c>
      <x:c r="N5534" s="62" t="str">
        <x:v>1.290626003</x:v>
      </x:c>
      <x:c r="O5534" s="62" t="str">
        <x:v>100.200000</x:v>
      </x:c>
      <x:c r="P5534" s="62" t="str">
        <x:v>0.200000</x:v>
      </x:c>
      <x:c r="Q5534" s="62" t="str">
        <x:v>200.400000</x:v>
      </x:c>
      <x:c r="R5534" s="62" t="str">
        <x:v>0.400000</x:v>
      </x:c>
      <x:c r="S5534" s="62" t="str">
        <x:v>70.800000</x:v>
      </x:c>
      <x:c r="T5534" s="62" t="str">
        <x:v>0.089322</x:v>
      </x:c>
      <x:c r="U5534" s="60" t="str">
        <x:v>1</x:v>
      </x:c>
      <x:c r="V5534" s="60" t="str">
        <x:v>0</x:v>
      </x:c>
      <x:c r="W5534" s="60" t="str">
        <x:v>3021</x:v>
      </x:c>
      <x:c r="X5534" s="60" t="str">
        <x:v>3218</x:v>
      </x:c>
      <x:c r="Y5534" s="60" t="str">
        <x:v>0</x:v>
      </x:c>
    </x:row>
    <x:row r="5535">
      <x:c r="A5535" t="str">
        <x:v>after</x:v>
      </x:c>
      <x:c r="B5535" s="58" t="str">
        <x:v>2026-07-31T14:27:53.957</x:v>
      </x:c>
      <x:c r="C5535" s="60" t="str">
        <x:v>441500</x:v>
      </x:c>
      <x:c r="D5535" t="str">
        <x:v>2</x:v>
      </x:c>
      <x:c r="E5535" s="62" t="str">
        <x:v>100.000000</x:v>
      </x:c>
      <x:c r="F5535" s="62" t="str">
        <x:v>200.000000</x:v>
      </x:c>
      <x:c r="G5535" s="62" t="str">
        <x:v>70.710678</x:v>
      </x:c>
      <x:c r="H5535" t="str">
        <x:v>5814</x:v>
      </x:c>
      <x:c r="I5535" s="60" t="str">
        <x:v>441505</x:v>
      </x:c>
      <x:c r="J5535" s="60" t="str">
        <x:v>5</x:v>
      </x:c>
      <x:c r="K5535" s="60" t="str">
        <x:v>9650</x:v>
      </x:c>
      <x:c r="L5535" s="62" t="str">
        <x:v>77.481780</x:v>
      </x:c>
      <x:c r="M5535" s="62" t="str">
        <x:v>-22.518220</x:v>
      </x:c>
      <x:c r="N5535" s="62" t="str">
        <x:v>1.290626003</x:v>
      </x:c>
      <x:c r="O5535" s="62" t="str">
        <x:v>100.200000</x:v>
      </x:c>
      <x:c r="P5535" s="62" t="str">
        <x:v>0.200000</x:v>
      </x:c>
      <x:c r="Q5535" s="62" t="str">
        <x:v>200.400000</x:v>
      </x:c>
      <x:c r="R5535" s="62" t="str">
        <x:v>0.400000</x:v>
      </x:c>
      <x:c r="S5535" s="62" t="str">
        <x:v>70.800000</x:v>
      </x:c>
      <x:c r="T5535" s="62" t="str">
        <x:v>0.089322</x:v>
      </x:c>
      <x:c r="U5535" s="60" t="str">
        <x:v>1</x:v>
      </x:c>
      <x:c r="V5535" s="60" t="str">
        <x:v>0</x:v>
      </x:c>
      <x:c r="W5535" s="60" t="str">
        <x:v>3020</x:v>
      </x:c>
      <x:c r="X5535" s="60" t="str">
        <x:v>3218</x:v>
      </x:c>
      <x:c r="Y5535" s="60" t="str">
        <x:v>0</x:v>
      </x:c>
    </x:row>
    <x:row r="5536">
      <x:c r="A5536" t="str">
        <x:v>after</x:v>
      </x:c>
      <x:c r="B5536" s="58" t="str">
        <x:v>2026-07-31T14:27:53.957</x:v>
      </x:c>
      <x:c r="C5536" s="60" t="str">
        <x:v>441500</x:v>
      </x:c>
      <x:c r="D5536" t="str">
        <x:v>3</x:v>
      </x:c>
      <x:c r="E5536" s="62" t="str">
        <x:v>100.000000</x:v>
      </x:c>
      <x:c r="F5536" s="62" t="str">
        <x:v>200.000000</x:v>
      </x:c>
      <x:c r="G5536" s="62" t="str">
        <x:v>70.710678</x:v>
      </x:c>
      <x:c r="H5536" t="str">
        <x:v>5816</x:v>
      </x:c>
      <x:c r="I5536" s="60" t="str">
        <x:v>441505</x:v>
      </x:c>
      <x:c r="J5536" s="60" t="str">
        <x:v>5</x:v>
      </x:c>
      <x:c r="K5536" s="60" t="str">
        <x:v>9651</x:v>
      </x:c>
      <x:c r="L5536" s="62" t="str">
        <x:v>77.489809</x:v>
      </x:c>
      <x:c r="M5536" s="62" t="str">
        <x:v>-22.510191</x:v>
      </x:c>
      <x:c r="N5536" s="62" t="str">
        <x:v>1.290492273</x:v>
      </x:c>
      <x:c r="O5536" s="62" t="str">
        <x:v>100.200000</x:v>
      </x:c>
      <x:c r="P5536" s="62" t="str">
        <x:v>0.200000</x:v>
      </x:c>
      <x:c r="Q5536" s="62" t="str">
        <x:v>200.400000</x:v>
      </x:c>
      <x:c r="R5536" s="62" t="str">
        <x:v>0.400000</x:v>
      </x:c>
      <x:c r="S5536" s="62" t="str">
        <x:v>70.800000</x:v>
      </x:c>
      <x:c r="T5536" s="62" t="str">
        <x:v>0.089322</x:v>
      </x:c>
      <x:c r="U5536" s="60" t="str">
        <x:v>1</x:v>
      </x:c>
      <x:c r="V5536" s="60" t="str">
        <x:v>0</x:v>
      </x:c>
      <x:c r="W5536" s="60" t="str">
        <x:v>3020</x:v>
      </x:c>
      <x:c r="X5536" s="60" t="str">
        <x:v>3217</x:v>
      </x:c>
      <x:c r="Y5536" s="60" t="str">
        <x:v>0</x:v>
      </x:c>
    </x:row>
    <x:row r="5537">
      <x:c r="A5537" t="str">
        <x:v>after</x:v>
      </x:c>
      <x:c r="B5537" s="58" t="str">
        <x:v>2026-07-31T14:27:54.386</x:v>
      </x:c>
      <x:c r="C5537" s="60" t="str">
        <x:v>442000</x:v>
      </x:c>
      <x:c r="D5537" t="str">
        <x:v>1</x:v>
      </x:c>
      <x:c r="E5537" s="62" t="str">
        <x:v>100.000000</x:v>
      </x:c>
      <x:c r="F5537" s="62" t="str">
        <x:v>200.000000</x:v>
      </x:c>
      <x:c r="G5537" s="62" t="str">
        <x:v>70.710678</x:v>
      </x:c>
      <x:c r="H5537" t="str">
        <x:v>5818</x:v>
      </x:c>
      <x:c r="I5537" s="60" t="str">
        <x:v>442005</x:v>
      </x:c>
      <x:c r="J5537" s="60" t="str">
        <x:v>5</x:v>
      </x:c>
      <x:c r="K5537" s="60" t="str">
        <x:v>9648</x:v>
      </x:c>
      <x:c r="L5537" s="62" t="str">
        <x:v>77.465722</x:v>
      </x:c>
      <x:c r="M5537" s="62" t="str">
        <x:v>-22.534278</x:v>
      </x:c>
      <x:c r="N5537" s="62" t="str">
        <x:v>1.290893545</x:v>
      </x:c>
      <x:c r="O5537" s="62" t="str">
        <x:v>100.200000</x:v>
      </x:c>
      <x:c r="P5537" s="62" t="str">
        <x:v>0.200000</x:v>
      </x:c>
      <x:c r="Q5537" s="62" t="str">
        <x:v>200.400000</x:v>
      </x:c>
      <x:c r="R5537" s="62" t="str">
        <x:v>0.400000</x:v>
      </x:c>
      <x:c r="S5537" s="62" t="str">
        <x:v>70.900000</x:v>
      </x:c>
      <x:c r="T5537" s="62" t="str">
        <x:v>0.189322</x:v>
      </x:c>
      <x:c r="U5537" s="60" t="str">
        <x:v>1</x:v>
      </x:c>
      <x:c r="V5537" s="60" t="str">
        <x:v>0</x:v>
      </x:c>
      <x:c r="W5537" s="60" t="str">
        <x:v>3020</x:v>
      </x:c>
      <x:c r="X5537" s="60" t="str">
        <x:v>3218</x:v>
      </x:c>
      <x:c r="Y5537" s="60" t="str">
        <x:v>0</x:v>
      </x:c>
    </x:row>
    <x:row r="5538">
      <x:c r="A5538" t="str">
        <x:v>after</x:v>
      </x:c>
      <x:c r="B5538" s="58" t="str">
        <x:v>2026-07-31T14:27:54.386</x:v>
      </x:c>
      <x:c r="C5538" s="60" t="str">
        <x:v>442000</x:v>
      </x:c>
      <x:c r="D5538" t="str">
        <x:v>2</x:v>
      </x:c>
      <x:c r="E5538" s="62" t="str">
        <x:v>100.000000</x:v>
      </x:c>
      <x:c r="F5538" s="62" t="str">
        <x:v>200.000000</x:v>
      </x:c>
      <x:c r="G5538" s="62" t="str">
        <x:v>70.710678</x:v>
      </x:c>
      <x:c r="H5538" t="str">
        <x:v>5820</x:v>
      </x:c>
      <x:c r="I5538" s="60" t="str">
        <x:v>442005</x:v>
      </x:c>
      <x:c r="J5538" s="60" t="str">
        <x:v>5</x:v>
      </x:c>
      <x:c r="K5538" s="60" t="str">
        <x:v>9646</x:v>
      </x:c>
      <x:c r="L5538" s="62" t="str">
        <x:v>77.449663</x:v>
      </x:c>
      <x:c r="M5538" s="62" t="str">
        <x:v>-22.550337</x:v>
      </x:c>
      <x:c r="N5538" s="62" t="str">
        <x:v>1.291161199</x:v>
      </x:c>
      <x:c r="O5538" s="62" t="str">
        <x:v>100.200000</x:v>
      </x:c>
      <x:c r="P5538" s="62" t="str">
        <x:v>0.200000</x:v>
      </x:c>
      <x:c r="Q5538" s="62" t="str">
        <x:v>200.400000</x:v>
      </x:c>
      <x:c r="R5538" s="62" t="str">
        <x:v>0.400000</x:v>
      </x:c>
      <x:c r="S5538" s="62" t="str">
        <x:v>70.900000</x:v>
      </x:c>
      <x:c r="T5538" s="62" t="str">
        <x:v>0.189322</x:v>
      </x:c>
      <x:c r="U5538" s="60" t="str">
        <x:v>1</x:v>
      </x:c>
      <x:c r="V5538" s="60" t="str">
        <x:v>0</x:v>
      </x:c>
      <x:c r="W5538" s="60" t="str">
        <x:v>3019</x:v>
      </x:c>
      <x:c r="X5538" s="60" t="str">
        <x:v>3217</x:v>
      </x:c>
      <x:c r="Y5538" s="60" t="str">
        <x:v>0</x:v>
      </x:c>
    </x:row>
    <x:row r="5539">
      <x:c r="A5539" t="str">
        <x:v>after</x:v>
      </x:c>
      <x:c r="B5539" s="58" t="str">
        <x:v>2026-07-31T14:27:54.386</x:v>
      </x:c>
      <x:c r="C5539" s="60" t="str">
        <x:v>442000</x:v>
      </x:c>
      <x:c r="D5539" t="str">
        <x:v>3</x:v>
      </x:c>
      <x:c r="E5539" s="62" t="str">
        <x:v>100.000000</x:v>
      </x:c>
      <x:c r="F5539" s="62" t="str">
        <x:v>200.000000</x:v>
      </x:c>
      <x:c r="G5539" s="62" t="str">
        <x:v>70.710678</x:v>
      </x:c>
      <x:c r="H5539" t="str">
        <x:v>5822</x:v>
      </x:c>
      <x:c r="I5539" s="60" t="str">
        <x:v>442005</x:v>
      </x:c>
      <x:c r="J5539" s="60" t="str">
        <x:v>5</x:v>
      </x:c>
      <x:c r="K5539" s="60" t="str">
        <x:v>9646</x:v>
      </x:c>
      <x:c r="L5539" s="62" t="str">
        <x:v>77.449663</x:v>
      </x:c>
      <x:c r="M5539" s="62" t="str">
        <x:v>-22.550337</x:v>
      </x:c>
      <x:c r="N5539" s="62" t="str">
        <x:v>1.291161199</x:v>
      </x:c>
      <x:c r="O5539" s="62" t="str">
        <x:v>100.200000</x:v>
      </x:c>
      <x:c r="P5539" s="62" t="str">
        <x:v>0.200000</x:v>
      </x:c>
      <x:c r="Q5539" s="62" t="str">
        <x:v>200.400000</x:v>
      </x:c>
      <x:c r="R5539" s="62" t="str">
        <x:v>0.400000</x:v>
      </x:c>
      <x:c r="S5539" s="62" t="str">
        <x:v>70.900000</x:v>
      </x:c>
      <x:c r="T5539" s="62" t="str">
        <x:v>0.189322</x:v>
      </x:c>
      <x:c r="U5539" s="60" t="str">
        <x:v>1</x:v>
      </x:c>
      <x:c r="V5539" s="60" t="str">
        <x:v>0</x:v>
      </x:c>
      <x:c r="W5539" s="60" t="str">
        <x:v>3019</x:v>
      </x:c>
      <x:c r="X5539" s="60" t="str">
        <x:v>3218</x:v>
      </x:c>
      <x:c r="Y5539" s="60" t="str">
        <x:v>0</x:v>
      </x:c>
    </x:row>
    <x:row r="5540">
      <x:c r="A5540" t="str">
        <x:v>after</x:v>
      </x:c>
      <x:c r="B5540" s="58" t="str">
        <x:v>2026-07-31T14:27:54.819</x:v>
      </x:c>
      <x:c r="C5540" s="60" t="str">
        <x:v>442500</x:v>
      </x:c>
      <x:c r="D5540" t="str">
        <x:v>1</x:v>
      </x:c>
      <x:c r="E5540" s="62" t="str">
        <x:v>100.000000</x:v>
      </x:c>
      <x:c r="F5540" s="62" t="str">
        <x:v>200.000000</x:v>
      </x:c>
      <x:c r="G5540" s="62" t="str">
        <x:v>70.710678</x:v>
      </x:c>
      <x:c r="H5540" t="str">
        <x:v>5824</x:v>
      </x:c>
      <x:c r="I5540" s="60" t="str">
        <x:v>442505</x:v>
      </x:c>
      <x:c r="J5540" s="60" t="str">
        <x:v>5</x:v>
      </x:c>
      <x:c r="K5540" s="60" t="str">
        <x:v>9646</x:v>
      </x:c>
      <x:c r="L5540" s="62" t="str">
        <x:v>77.449663</x:v>
      </x:c>
      <x:c r="M5540" s="62" t="str">
        <x:v>-22.550337</x:v>
      </x:c>
      <x:c r="N5540" s="62" t="str">
        <x:v>1.291161199</x:v>
      </x:c>
      <x:c r="O5540" s="62" t="str">
        <x:v>100.200000</x:v>
      </x:c>
      <x:c r="P5540" s="62" t="str">
        <x:v>0.200000</x:v>
      </x:c>
      <x:c r="Q5540" s="62" t="str">
        <x:v>200.500000</x:v>
      </x:c>
      <x:c r="R5540" s="62" t="str">
        <x:v>0.500000</x:v>
      </x:c>
      <x:c r="S5540" s="62" t="str">
        <x:v>70.900000</x:v>
      </x:c>
      <x:c r="T5540" s="62" t="str">
        <x:v>0.189322</x:v>
      </x:c>
      <x:c r="U5540" s="60" t="str">
        <x:v>1</x:v>
      </x:c>
      <x:c r="V5540" s="60" t="str">
        <x:v>0</x:v>
      </x:c>
      <x:c r="W5540" s="60" t="str">
        <x:v>3020</x:v>
      </x:c>
      <x:c r="X5540" s="60" t="str">
        <x:v>3218</x:v>
      </x:c>
      <x:c r="Y5540" s="60" t="str">
        <x:v>0</x:v>
      </x:c>
    </x:row>
    <x:row r="5541">
      <x:c r="A5541" t="str">
        <x:v>after</x:v>
      </x:c>
      <x:c r="B5541" s="58" t="str">
        <x:v>2026-07-31T14:27:54.819</x:v>
      </x:c>
      <x:c r="C5541" s="60" t="str">
        <x:v>442500</x:v>
      </x:c>
      <x:c r="D5541" t="str">
        <x:v>2</x:v>
      </x:c>
      <x:c r="E5541" s="62" t="str">
        <x:v>100.000000</x:v>
      </x:c>
      <x:c r="F5541" s="62" t="str">
        <x:v>200.000000</x:v>
      </x:c>
      <x:c r="G5541" s="62" t="str">
        <x:v>70.710678</x:v>
      </x:c>
      <x:c r="H5541" t="str">
        <x:v>5826</x:v>
      </x:c>
      <x:c r="I5541" s="60" t="str">
        <x:v>442505</x:v>
      </x:c>
      <x:c r="J5541" s="60" t="str">
        <x:v>5</x:v>
      </x:c>
      <x:c r="K5541" s="60" t="str">
        <x:v>9639</x:v>
      </x:c>
      <x:c r="L5541" s="62" t="str">
        <x:v>77.393459</x:v>
      </x:c>
      <x:c r="M5541" s="62" t="str">
        <x:v>-22.606541</x:v>
      </x:c>
      <x:c r="N5541" s="62" t="str">
        <x:v>1.292098861</x:v>
      </x:c>
      <x:c r="O5541" s="62" t="str">
        <x:v>100.200000</x:v>
      </x:c>
      <x:c r="P5541" s="62" t="str">
        <x:v>0.200000</x:v>
      </x:c>
      <x:c r="Q5541" s="62" t="str">
        <x:v>200.400000</x:v>
      </x:c>
      <x:c r="R5541" s="62" t="str">
        <x:v>0.400000</x:v>
      </x:c>
      <x:c r="S5541" s="62" t="str">
        <x:v>70.900000</x:v>
      </x:c>
      <x:c r="T5541" s="62" t="str">
        <x:v>0.189322</x:v>
      </x:c>
      <x:c r="U5541" s="60" t="str">
        <x:v>1</x:v>
      </x:c>
      <x:c r="V5541" s="60" t="str">
        <x:v>0</x:v>
      </x:c>
      <x:c r="W5541" s="60" t="str">
        <x:v>3019</x:v>
      </x:c>
      <x:c r="X5541" s="60" t="str">
        <x:v>3216</x:v>
      </x:c>
      <x:c r="Y5541" s="60" t="str">
        <x:v>0</x:v>
      </x:c>
    </x:row>
    <x:row r="5542">
      <x:c r="A5542" t="str">
        <x:v>after</x:v>
      </x:c>
      <x:c r="B5542" s="58" t="str">
        <x:v>2026-07-31T14:27:54.819</x:v>
      </x:c>
      <x:c r="C5542" s="60" t="str">
        <x:v>442500</x:v>
      </x:c>
      <x:c r="D5542" t="str">
        <x:v>3</x:v>
      </x:c>
      <x:c r="E5542" s="62" t="str">
        <x:v>100.000000</x:v>
      </x:c>
      <x:c r="F5542" s="62" t="str">
        <x:v>200.000000</x:v>
      </x:c>
      <x:c r="G5542" s="62" t="str">
        <x:v>70.710678</x:v>
      </x:c>
      <x:c r="H5542" t="str">
        <x:v>5828</x:v>
      </x:c>
      <x:c r="I5542" s="60" t="str">
        <x:v>442505</x:v>
      </x:c>
      <x:c r="J5542" s="60" t="str">
        <x:v>5</x:v>
      </x:c>
      <x:c r="K5542" s="60" t="str">
        <x:v>9643</x:v>
      </x:c>
      <x:c r="L5542" s="62" t="str">
        <x:v>77.425576</x:v>
      </x:c>
      <x:c r="M5542" s="62" t="str">
        <x:v>-22.574424</x:v>
      </x:c>
      <x:c r="N5542" s="62" t="str">
        <x:v>1.291562888</x:v>
      </x:c>
      <x:c r="O5542" s="62" t="str">
        <x:v>100.200000</x:v>
      </x:c>
      <x:c r="P5542" s="62" t="str">
        <x:v>0.200000</x:v>
      </x:c>
      <x:c r="Q5542" s="62" t="str">
        <x:v>200.400000</x:v>
      </x:c>
      <x:c r="R5542" s="62" t="str">
        <x:v>0.400000</x:v>
      </x:c>
      <x:c r="S5542" s="62" t="str">
        <x:v>70.900000</x:v>
      </x:c>
      <x:c r="T5542" s="62" t="str">
        <x:v>0.189322</x:v>
      </x:c>
      <x:c r="U5542" s="60" t="str">
        <x:v>1</x:v>
      </x:c>
      <x:c r="V5542" s="60" t="str">
        <x:v>0</x:v>
      </x:c>
      <x:c r="W5542" s="60" t="str">
        <x:v>3019</x:v>
      </x:c>
      <x:c r="X5542" s="60" t="str">
        <x:v>3217</x:v>
      </x:c>
      <x:c r="Y5542" s="60" t="str">
        <x:v>0</x:v>
      </x:c>
    </x:row>
    <x:row r="5543">
      <x:c r="A5543" t="str">
        <x:v>after</x:v>
      </x:c>
      <x:c r="B5543" s="58" t="str">
        <x:v>2026-07-31T14:27:55.248</x:v>
      </x:c>
      <x:c r="C5543" s="60" t="str">
        <x:v>443000</x:v>
      </x:c>
      <x:c r="D5543" t="str">
        <x:v>1</x:v>
      </x:c>
      <x:c r="E5543" s="62" t="str">
        <x:v>100.000000</x:v>
      </x:c>
      <x:c r="F5543" s="62" t="str">
        <x:v>200.000000</x:v>
      </x:c>
      <x:c r="G5543" s="62" t="str">
        <x:v>70.710678</x:v>
      </x:c>
      <x:c r="H5543" t="str">
        <x:v>5830</x:v>
      </x:c>
      <x:c r="I5543" s="60" t="str">
        <x:v>443005</x:v>
      </x:c>
      <x:c r="J5543" s="60" t="str">
        <x:v>5</x:v>
      </x:c>
      <x:c r="K5543" s="60" t="str">
        <x:v>9638</x:v>
      </x:c>
      <x:c r="L5543" s="62" t="str">
        <x:v>77.385430</x:v>
      </x:c>
      <x:c r="M5543" s="62" t="str">
        <x:v>-22.614570</x:v>
      </x:c>
      <x:c r="N5543" s="62" t="str">
        <x:v>1.292232924</x:v>
      </x:c>
      <x:c r="O5543" s="62" t="str">
        <x:v>100.200000</x:v>
      </x:c>
      <x:c r="P5543" s="62" t="str">
        <x:v>0.200000</x:v>
      </x:c>
      <x:c r="Q5543" s="62" t="str">
        <x:v>200.400000</x:v>
      </x:c>
      <x:c r="R5543" s="62" t="str">
        <x:v>0.400000</x:v>
      </x:c>
      <x:c r="S5543" s="62" t="str">
        <x:v>70.900000</x:v>
      </x:c>
      <x:c r="T5543" s="62" t="str">
        <x:v>0.189322</x:v>
      </x:c>
      <x:c r="U5543" s="60" t="str">
        <x:v>1</x:v>
      </x:c>
      <x:c r="V5543" s="60" t="str">
        <x:v>0</x:v>
      </x:c>
      <x:c r="W5543" s="60" t="str">
        <x:v>3021</x:v>
      </x:c>
      <x:c r="X5543" s="60" t="str">
        <x:v>3217</x:v>
      </x:c>
      <x:c r="Y5543" s="60" t="str">
        <x:v>0</x:v>
      </x:c>
    </x:row>
    <x:row r="5544">
      <x:c r="A5544" t="str">
        <x:v>after</x:v>
      </x:c>
      <x:c r="B5544" s="58" t="str">
        <x:v>2026-07-31T14:27:55.248</x:v>
      </x:c>
      <x:c r="C5544" s="60" t="str">
        <x:v>443000</x:v>
      </x:c>
      <x:c r="D5544" t="str">
        <x:v>2</x:v>
      </x:c>
      <x:c r="E5544" s="62" t="str">
        <x:v>100.000000</x:v>
      </x:c>
      <x:c r="F5544" s="62" t="str">
        <x:v>200.000000</x:v>
      </x:c>
      <x:c r="G5544" s="62" t="str">
        <x:v>70.710678</x:v>
      </x:c>
      <x:c r="H5544" t="str">
        <x:v>5832</x:v>
      </x:c>
      <x:c r="I5544" s="60" t="str">
        <x:v>443005</x:v>
      </x:c>
      <x:c r="J5544" s="60" t="str">
        <x:v>5</x:v>
      </x:c>
      <x:c r="K5544" s="60" t="str">
        <x:v>9635</x:v>
      </x:c>
      <x:c r="L5544" s="62" t="str">
        <x:v>77.361342</x:v>
      </x:c>
      <x:c r="M5544" s="62" t="str">
        <x:v>-22.638658</x:v>
      </x:c>
      <x:c r="N5544" s="62" t="str">
        <x:v>1.292635280</x:v>
      </x:c>
      <x:c r="O5544" s="62" t="str">
        <x:v>100.200000</x:v>
      </x:c>
      <x:c r="P5544" s="62" t="str">
        <x:v>0.200000</x:v>
      </x:c>
      <x:c r="Q5544" s="62" t="str">
        <x:v>200.400000</x:v>
      </x:c>
      <x:c r="R5544" s="62" t="str">
        <x:v>0.400000</x:v>
      </x:c>
      <x:c r="S5544" s="62" t="str">
        <x:v>70.800000</x:v>
      </x:c>
      <x:c r="T5544" s="62" t="str">
        <x:v>0.089322</x:v>
      </x:c>
      <x:c r="U5544" s="60" t="str">
        <x:v>1</x:v>
      </x:c>
      <x:c r="V5544" s="60" t="str">
        <x:v>0</x:v>
      </x:c>
      <x:c r="W5544" s="60" t="str">
        <x:v>3020</x:v>
      </x:c>
      <x:c r="X5544" s="60" t="str">
        <x:v>3218</x:v>
      </x:c>
      <x:c r="Y5544" s="60" t="str">
        <x:v>0</x:v>
      </x:c>
    </x:row>
    <x:row r="5545">
      <x:c r="A5545" t="str">
        <x:v>after</x:v>
      </x:c>
      <x:c r="B5545" s="58" t="str">
        <x:v>2026-07-31T14:27:55.248</x:v>
      </x:c>
      <x:c r="C5545" s="60" t="str">
        <x:v>443000</x:v>
      </x:c>
      <x:c r="D5545" t="str">
        <x:v>3</x:v>
      </x:c>
      <x:c r="E5545" s="62" t="str">
        <x:v>100.000000</x:v>
      </x:c>
      <x:c r="F5545" s="62" t="str">
        <x:v>200.000000</x:v>
      </x:c>
      <x:c r="G5545" s="62" t="str">
        <x:v>70.710678</x:v>
      </x:c>
      <x:c r="H5545" t="str">
        <x:v>5834</x:v>
      </x:c>
      <x:c r="I5545" s="60" t="str">
        <x:v>443005</x:v>
      </x:c>
      <x:c r="J5545" s="60" t="str">
        <x:v>5</x:v>
      </x:c>
      <x:c r="K5545" s="60" t="str">
        <x:v>9639</x:v>
      </x:c>
      <x:c r="L5545" s="62" t="str">
        <x:v>77.393459</x:v>
      </x:c>
      <x:c r="M5545" s="62" t="str">
        <x:v>-22.606541</x:v>
      </x:c>
      <x:c r="N5545" s="62" t="str">
        <x:v>1.292098861</x:v>
      </x:c>
      <x:c r="O5545" s="62" t="str">
        <x:v>100.200000</x:v>
      </x:c>
      <x:c r="P5545" s="62" t="str">
        <x:v>0.200000</x:v>
      </x:c>
      <x:c r="Q5545" s="62" t="str">
        <x:v>200.400000</x:v>
      </x:c>
      <x:c r="R5545" s="62" t="str">
        <x:v>0.400000</x:v>
      </x:c>
      <x:c r="S5545" s="62" t="str">
        <x:v>70.900000</x:v>
      </x:c>
      <x:c r="T5545" s="62" t="str">
        <x:v>0.189322</x:v>
      </x:c>
      <x:c r="U5545" s="60" t="str">
        <x:v>1</x:v>
      </x:c>
      <x:c r="V5545" s="60" t="str">
        <x:v>0</x:v>
      </x:c>
      <x:c r="W5545" s="60" t="str">
        <x:v>3020</x:v>
      </x:c>
      <x:c r="X5545" s="60" t="str">
        <x:v>3217</x:v>
      </x:c>
      <x:c r="Y5545" s="60" t="str">
        <x:v>0</x:v>
      </x:c>
    </x:row>
    <x:row r="5546">
      <x:c r="A5546" t="str">
        <x:v>after</x:v>
      </x:c>
      <x:c r="B5546" s="58" t="str">
        <x:v>2026-07-31T14:27:55.679</x:v>
      </x:c>
      <x:c r="C5546" s="60" t="str">
        <x:v>443500</x:v>
      </x:c>
      <x:c r="D5546" t="str">
        <x:v>1</x:v>
      </x:c>
      <x:c r="E5546" s="62" t="str">
        <x:v>100.000000</x:v>
      </x:c>
      <x:c r="F5546" s="62" t="str">
        <x:v>200.000000</x:v>
      </x:c>
      <x:c r="G5546" s="62" t="str">
        <x:v>70.710678</x:v>
      </x:c>
      <x:c r="H5546" t="str">
        <x:v>5836</x:v>
      </x:c>
      <x:c r="I5546" s="60" t="str">
        <x:v>443505</x:v>
      </x:c>
      <x:c r="J5546" s="60" t="str">
        <x:v>5</x:v>
      </x:c>
      <x:c r="K5546" s="60" t="str">
        <x:v>9636</x:v>
      </x:c>
      <x:c r="L5546" s="62" t="str">
        <x:v>77.369371</x:v>
      </x:c>
      <x:c r="M5546" s="62" t="str">
        <x:v>-22.630629</x:v>
      </x:c>
      <x:c r="N5546" s="62" t="str">
        <x:v>1.292501134</x:v>
      </x:c>
      <x:c r="O5546" s="62" t="str">
        <x:v>100.200000</x:v>
      </x:c>
      <x:c r="P5546" s="62" t="str">
        <x:v>0.200000</x:v>
      </x:c>
      <x:c r="Q5546" s="62" t="str">
        <x:v>200.500000</x:v>
      </x:c>
      <x:c r="R5546" s="62" t="str">
        <x:v>0.500000</x:v>
      </x:c>
      <x:c r="S5546" s="62" t="str">
        <x:v>70.900000</x:v>
      </x:c>
      <x:c r="T5546" s="62" t="str">
        <x:v>0.189322</x:v>
      </x:c>
      <x:c r="U5546" s="60" t="str">
        <x:v>1</x:v>
      </x:c>
      <x:c r="V5546" s="60" t="str">
        <x:v>0</x:v>
      </x:c>
      <x:c r="W5546" s="60" t="str">
        <x:v>3021</x:v>
      </x:c>
      <x:c r="X5546" s="60" t="str">
        <x:v>3219</x:v>
      </x:c>
      <x:c r="Y5546" s="60" t="str">
        <x:v>0</x:v>
      </x:c>
    </x:row>
    <x:row r="5547">
      <x:c r="A5547" t="str">
        <x:v>after</x:v>
      </x:c>
      <x:c r="B5547" s="58" t="str">
        <x:v>2026-07-31T14:27:55.679</x:v>
      </x:c>
      <x:c r="C5547" s="60" t="str">
        <x:v>443500</x:v>
      </x:c>
      <x:c r="D5547" t="str">
        <x:v>2</x:v>
      </x:c>
      <x:c r="E5547" s="62" t="str">
        <x:v>100.000000</x:v>
      </x:c>
      <x:c r="F5547" s="62" t="str">
        <x:v>200.000000</x:v>
      </x:c>
      <x:c r="G5547" s="62" t="str">
        <x:v>70.710678</x:v>
      </x:c>
      <x:c r="H5547" t="str">
        <x:v>5838</x:v>
      </x:c>
      <x:c r="I5547" s="60" t="str">
        <x:v>443505</x:v>
      </x:c>
      <x:c r="J5547" s="60" t="str">
        <x:v>5</x:v>
      </x:c>
      <x:c r="K5547" s="60" t="str">
        <x:v>9635</x:v>
      </x:c>
      <x:c r="L5547" s="62" t="str">
        <x:v>77.361342</x:v>
      </x:c>
      <x:c r="M5547" s="62" t="str">
        <x:v>-22.638658</x:v>
      </x:c>
      <x:c r="N5547" s="62" t="str">
        <x:v>1.292635280</x:v>
      </x:c>
      <x:c r="O5547" s="62" t="str">
        <x:v>100.200000</x:v>
      </x:c>
      <x:c r="P5547" s="62" t="str">
        <x:v>0.200000</x:v>
      </x:c>
      <x:c r="Q5547" s="62" t="str">
        <x:v>200.500000</x:v>
      </x:c>
      <x:c r="R5547" s="62" t="str">
        <x:v>0.500000</x:v>
      </x:c>
      <x:c r="S5547" s="62" t="str">
        <x:v>70.900000</x:v>
      </x:c>
      <x:c r="T5547" s="62" t="str">
        <x:v>0.189322</x:v>
      </x:c>
      <x:c r="U5547" s="60" t="str">
        <x:v>1</x:v>
      </x:c>
      <x:c r="V5547" s="60" t="str">
        <x:v>0</x:v>
      </x:c>
      <x:c r="W5547" s="60" t="str">
        <x:v>3020</x:v>
      </x:c>
      <x:c r="X5547" s="60" t="str">
        <x:v>3217</x:v>
      </x:c>
      <x:c r="Y5547" s="60" t="str">
        <x:v>0</x:v>
      </x:c>
    </x:row>
    <x:row r="5548">
      <x:c r="A5548" t="str">
        <x:v>after</x:v>
      </x:c>
      <x:c r="B5548" s="58" t="str">
        <x:v>2026-07-31T14:27:55.679</x:v>
      </x:c>
      <x:c r="C5548" s="60" t="str">
        <x:v>443500</x:v>
      </x:c>
      <x:c r="D5548" t="str">
        <x:v>3</x:v>
      </x:c>
      <x:c r="E5548" s="62" t="str">
        <x:v>100.000000</x:v>
      </x:c>
      <x:c r="F5548" s="62" t="str">
        <x:v>200.000000</x:v>
      </x:c>
      <x:c r="G5548" s="62" t="str">
        <x:v>70.710678</x:v>
      </x:c>
      <x:c r="H5548" t="str">
        <x:v>5840</x:v>
      </x:c>
      <x:c r="I5548" s="60" t="str">
        <x:v>443505</x:v>
      </x:c>
      <x:c r="J5548" s="60" t="str">
        <x:v>5</x:v>
      </x:c>
      <x:c r="K5548" s="60" t="str">
        <x:v>9631</x:v>
      </x:c>
      <x:c r="L5548" s="62" t="str">
        <x:v>77.329225</x:v>
      </x:c>
      <x:c r="M5548" s="62" t="str">
        <x:v>-22.670775</x:v>
      </x:c>
      <x:c r="N5548" s="62" t="str">
        <x:v>1.293172145</x:v>
      </x:c>
      <x:c r="O5548" s="62" t="str">
        <x:v>100.200000</x:v>
      </x:c>
      <x:c r="P5548" s="62" t="str">
        <x:v>0.200000</x:v>
      </x:c>
      <x:c r="Q5548" s="62" t="str">
        <x:v>200.400000</x:v>
      </x:c>
      <x:c r="R5548" s="62" t="str">
        <x:v>0.400000</x:v>
      </x:c>
      <x:c r="S5548" s="62" t="str">
        <x:v>70.900000</x:v>
      </x:c>
      <x:c r="T5548" s="62" t="str">
        <x:v>0.189322</x:v>
      </x:c>
      <x:c r="U5548" s="60" t="str">
        <x:v>1</x:v>
      </x:c>
      <x:c r="V5548" s="60" t="str">
        <x:v>0</x:v>
      </x:c>
      <x:c r="W5548" s="60" t="str">
        <x:v>3019</x:v>
      </x:c>
      <x:c r="X5548" s="60" t="str">
        <x:v>3216</x:v>
      </x:c>
      <x:c r="Y5548" s="60" t="str">
        <x:v>0</x:v>
      </x:c>
    </x:row>
    <x:row r="5549">
      <x:c r="A5549" t="str">
        <x:v>after</x:v>
      </x:c>
      <x:c r="B5549" s="58" t="str">
        <x:v>2026-07-31T14:27:56.111</x:v>
      </x:c>
      <x:c r="C5549" s="60" t="str">
        <x:v>444000</x:v>
      </x:c>
      <x:c r="D5549" t="str">
        <x:v>1</x:v>
      </x:c>
      <x:c r="E5549" s="62" t="str">
        <x:v>100.000000</x:v>
      </x:c>
      <x:c r="F5549" s="62" t="str">
        <x:v>200.000000</x:v>
      </x:c>
      <x:c r="G5549" s="62" t="str">
        <x:v>70.710678</x:v>
      </x:c>
      <x:c r="H5549" t="str">
        <x:v>5842</x:v>
      </x:c>
      <x:c r="I5549" s="60" t="str">
        <x:v>444005</x:v>
      </x:c>
      <x:c r="J5549" s="60" t="str">
        <x:v>5</x:v>
      </x:c>
      <x:c r="K5549" s="60" t="str">
        <x:v>9630</x:v>
      </x:c>
      <x:c r="L5549" s="62" t="str">
        <x:v>77.321196</x:v>
      </x:c>
      <x:c r="M5549" s="62" t="str">
        <x:v>-22.678804</x:v>
      </x:c>
      <x:c r="N5549" s="62" t="str">
        <x:v>1.293306430</x:v>
      </x:c>
      <x:c r="O5549" s="62" t="str">
        <x:v>100.200000</x:v>
      </x:c>
      <x:c r="P5549" s="62" t="str">
        <x:v>0.200000</x:v>
      </x:c>
      <x:c r="Q5549" s="62" t="str">
        <x:v>200.400000</x:v>
      </x:c>
      <x:c r="R5549" s="62" t="str">
        <x:v>0.400000</x:v>
      </x:c>
      <x:c r="S5549" s="62" t="str">
        <x:v>70.900000</x:v>
      </x:c>
      <x:c r="T5549" s="62" t="str">
        <x:v>0.189322</x:v>
      </x:c>
      <x:c r="U5549" s="60" t="str">
        <x:v>1</x:v>
      </x:c>
      <x:c r="V5549" s="60" t="str">
        <x:v>0</x:v>
      </x:c>
      <x:c r="W5549" s="60" t="str">
        <x:v>3021</x:v>
      </x:c>
      <x:c r="X5549" s="60" t="str">
        <x:v>3218</x:v>
      </x:c>
      <x:c r="Y5549" s="60" t="str">
        <x:v>0</x:v>
      </x:c>
    </x:row>
    <x:row r="5550">
      <x:c r="A5550" t="str">
        <x:v>after</x:v>
      </x:c>
      <x:c r="B5550" s="58" t="str">
        <x:v>2026-07-31T14:27:56.111</x:v>
      </x:c>
      <x:c r="C5550" s="60" t="str">
        <x:v>444000</x:v>
      </x:c>
      <x:c r="D5550" t="str">
        <x:v>2</x:v>
      </x:c>
      <x:c r="E5550" s="62" t="str">
        <x:v>100.000000</x:v>
      </x:c>
      <x:c r="F5550" s="62" t="str">
        <x:v>200.000000</x:v>
      </x:c>
      <x:c r="G5550" s="62" t="str">
        <x:v>70.710678</x:v>
      </x:c>
      <x:c r="H5550" t="str">
        <x:v>5844</x:v>
      </x:c>
      <x:c r="I5550" s="60" t="str">
        <x:v>444005</x:v>
      </x:c>
      <x:c r="J5550" s="60" t="str">
        <x:v>5</x:v>
      </x:c>
      <x:c r="K5550" s="60" t="str">
        <x:v>9627</x:v>
      </x:c>
      <x:c r="L5550" s="62" t="str">
        <x:v>77.297108</x:v>
      </x:c>
      <x:c r="M5550" s="62" t="str">
        <x:v>-22.702892</x:v>
      </x:c>
      <x:c r="N5550" s="62" t="str">
        <x:v>1.293709455</x:v>
      </x:c>
      <x:c r="O5550" s="62" t="str">
        <x:v>100.200000</x:v>
      </x:c>
      <x:c r="P5550" s="62" t="str">
        <x:v>0.200000</x:v>
      </x:c>
      <x:c r="Q5550" s="62" t="str">
        <x:v>200.400000</x:v>
      </x:c>
      <x:c r="R5550" s="62" t="str">
        <x:v>0.400000</x:v>
      </x:c>
      <x:c r="S5550" s="62" t="str">
        <x:v>70.900000</x:v>
      </x:c>
      <x:c r="T5550" s="62" t="str">
        <x:v>0.189322</x:v>
      </x:c>
      <x:c r="U5550" s="60" t="str">
        <x:v>1</x:v>
      </x:c>
      <x:c r="V5550" s="60" t="str">
        <x:v>0</x:v>
      </x:c>
      <x:c r="W5550" s="60" t="str">
        <x:v>3020</x:v>
      </x:c>
      <x:c r="X5550" s="60" t="str">
        <x:v>3217</x:v>
      </x:c>
      <x:c r="Y5550" s="60" t="str">
        <x:v>0</x:v>
      </x:c>
    </x:row>
    <x:row r="5551">
      <x:c r="A5551" t="str">
        <x:v>after</x:v>
      </x:c>
      <x:c r="B5551" s="58" t="str">
        <x:v>2026-07-31T14:27:56.111</x:v>
      </x:c>
      <x:c r="C5551" s="60" t="str">
        <x:v>444000</x:v>
      </x:c>
      <x:c r="D5551" t="str">
        <x:v>3</x:v>
      </x:c>
      <x:c r="E5551" s="62" t="str">
        <x:v>100.000000</x:v>
      </x:c>
      <x:c r="F5551" s="62" t="str">
        <x:v>200.000000</x:v>
      </x:c>
      <x:c r="G5551" s="62" t="str">
        <x:v>70.710678</x:v>
      </x:c>
      <x:c r="H5551" t="str">
        <x:v>5846</x:v>
      </x:c>
      <x:c r="I5551" s="60" t="str">
        <x:v>444005</x:v>
      </x:c>
      <x:c r="J5551" s="60" t="str">
        <x:v>5</x:v>
      </x:c>
      <x:c r="K5551" s="60" t="str">
        <x:v>9626</x:v>
      </x:c>
      <x:c r="L5551" s="62" t="str">
        <x:v>77.289079</x:v>
      </x:c>
      <x:c r="M5551" s="62" t="str">
        <x:v>-22.710921</x:v>
      </x:c>
      <x:c r="N5551" s="62" t="str">
        <x:v>1.293843853</x:v>
      </x:c>
      <x:c r="O5551" s="62" t="str">
        <x:v>100.200000</x:v>
      </x:c>
      <x:c r="P5551" s="62" t="str">
        <x:v>0.200000</x:v>
      </x:c>
      <x:c r="Q5551" s="62" t="str">
        <x:v>200.400000</x:v>
      </x:c>
      <x:c r="R5551" s="62" t="str">
        <x:v>0.400000</x:v>
      </x:c>
      <x:c r="S5551" s="62" t="str">
        <x:v>70.900000</x:v>
      </x:c>
      <x:c r="T5551" s="62" t="str">
        <x:v>0.189322</x:v>
      </x:c>
      <x:c r="U5551" s="60" t="str">
        <x:v>1</x:v>
      </x:c>
      <x:c r="V5551" s="60" t="str">
        <x:v>0</x:v>
      </x:c>
      <x:c r="W5551" s="60" t="str">
        <x:v>3020</x:v>
      </x:c>
      <x:c r="X5551" s="60" t="str">
        <x:v>3217</x:v>
      </x:c>
      <x:c r="Y5551" s="60" t="str">
        <x:v>0</x:v>
      </x:c>
    </x:row>
    <x:row r="5552">
      <x:c r="A5552" t="str">
        <x:v>after</x:v>
      </x:c>
      <x:c r="B5552" s="58" t="str">
        <x:v>2026-07-31T14:27:56.543</x:v>
      </x:c>
      <x:c r="C5552" s="60" t="str">
        <x:v>444500</x:v>
      </x:c>
      <x:c r="D5552" t="str">
        <x:v>1</x:v>
      </x:c>
      <x:c r="E5552" s="62" t="str">
        <x:v>100.000000</x:v>
      </x:c>
      <x:c r="F5552" s="62" t="str">
        <x:v>200.000000</x:v>
      </x:c>
      <x:c r="G5552" s="62" t="str">
        <x:v>70.710678</x:v>
      </x:c>
      <x:c r="H5552" t="str">
        <x:v>5848</x:v>
      </x:c>
      <x:c r="I5552" s="60" t="str">
        <x:v>444505</x:v>
      </x:c>
      <x:c r="J5552" s="60" t="str">
        <x:v>5</x:v>
      </x:c>
      <x:c r="K5552" s="60" t="str">
        <x:v>9625</x:v>
      </x:c>
      <x:c r="L5552" s="62" t="str">
        <x:v>77.281050</x:v>
      </x:c>
      <x:c r="M5552" s="62" t="str">
        <x:v>-22.718950</x:v>
      </x:c>
      <x:c r="N5552" s="62" t="str">
        <x:v>1.293978278</x:v>
      </x:c>
      <x:c r="O5552" s="62" t="str">
        <x:v>100.200000</x:v>
      </x:c>
      <x:c r="P5552" s="62" t="str">
        <x:v>0.200000</x:v>
      </x:c>
      <x:c r="Q5552" s="62" t="str">
        <x:v>200.400000</x:v>
      </x:c>
      <x:c r="R5552" s="62" t="str">
        <x:v>0.400000</x:v>
      </x:c>
      <x:c r="S5552" s="62" t="str">
        <x:v>70.900000</x:v>
      </x:c>
      <x:c r="T5552" s="62" t="str">
        <x:v>0.189322</x:v>
      </x:c>
      <x:c r="U5552" s="60" t="str">
        <x:v>1</x:v>
      </x:c>
      <x:c r="V5552" s="60" t="str">
        <x:v>0</x:v>
      </x:c>
      <x:c r="W5552" s="60" t="str">
        <x:v>3021</x:v>
      </x:c>
      <x:c r="X5552" s="60" t="str">
        <x:v>3218</x:v>
      </x:c>
      <x:c r="Y5552" s="60" t="str">
        <x:v>0</x:v>
      </x:c>
    </x:row>
    <x:row r="5553">
      <x:c r="A5553" t="str">
        <x:v>after</x:v>
      </x:c>
      <x:c r="B5553" s="58" t="str">
        <x:v>2026-07-31T14:27:56.543</x:v>
      </x:c>
      <x:c r="C5553" s="60" t="str">
        <x:v>444500</x:v>
      </x:c>
      <x:c r="D5553" t="str">
        <x:v>2</x:v>
      </x:c>
      <x:c r="E5553" s="62" t="str">
        <x:v>100.000000</x:v>
      </x:c>
      <x:c r="F5553" s="62" t="str">
        <x:v>200.000000</x:v>
      </x:c>
      <x:c r="G5553" s="62" t="str">
        <x:v>70.710678</x:v>
      </x:c>
      <x:c r="H5553" t="str">
        <x:v>5850</x:v>
      </x:c>
      <x:c r="I5553" s="60" t="str">
        <x:v>444505</x:v>
      </x:c>
      <x:c r="J5553" s="60" t="str">
        <x:v>5</x:v>
      </x:c>
      <x:c r="K5553" s="60" t="str">
        <x:v>9623</x:v>
      </x:c>
      <x:c r="L5553" s="62" t="str">
        <x:v>77.264992</x:v>
      </x:c>
      <x:c r="M5553" s="62" t="str">
        <x:v>-22.735008</x:v>
      </x:c>
      <x:c r="N5553" s="62" t="str">
        <x:v>1.294247212</x:v>
      </x:c>
      <x:c r="O5553" s="62" t="str">
        <x:v>100.200000</x:v>
      </x:c>
      <x:c r="P5553" s="62" t="str">
        <x:v>0.200000</x:v>
      </x:c>
      <x:c r="Q5553" s="62" t="str">
        <x:v>200.400000</x:v>
      </x:c>
      <x:c r="R5553" s="62" t="str">
        <x:v>0.400000</x:v>
      </x:c>
      <x:c r="S5553" s="62" t="str">
        <x:v>70.900000</x:v>
      </x:c>
      <x:c r="T5553" s="62" t="str">
        <x:v>0.189322</x:v>
      </x:c>
      <x:c r="U5553" s="60" t="str">
        <x:v>1</x:v>
      </x:c>
      <x:c r="V5553" s="60" t="str">
        <x:v>0</x:v>
      </x:c>
      <x:c r="W5553" s="60" t="str">
        <x:v>3020</x:v>
      </x:c>
      <x:c r="X5553" s="60" t="str">
        <x:v>3217</x:v>
      </x:c>
      <x:c r="Y5553" s="60" t="str">
        <x:v>0</x:v>
      </x:c>
    </x:row>
    <x:row r="5554">
      <x:c r="A5554" t="str">
        <x:v>after</x:v>
      </x:c>
      <x:c r="B5554" s="58" t="str">
        <x:v>2026-07-31T14:27:56.543</x:v>
      </x:c>
      <x:c r="C5554" s="60" t="str">
        <x:v>444500</x:v>
      </x:c>
      <x:c r="D5554" t="str">
        <x:v>3</x:v>
      </x:c>
      <x:c r="E5554" s="62" t="str">
        <x:v>100.000000</x:v>
      </x:c>
      <x:c r="F5554" s="62" t="str">
        <x:v>200.000000</x:v>
      </x:c>
      <x:c r="G5554" s="62" t="str">
        <x:v>70.710678</x:v>
      </x:c>
      <x:c r="H5554" t="str">
        <x:v>5852</x:v>
      </x:c>
      <x:c r="I5554" s="60" t="str">
        <x:v>444505</x:v>
      </x:c>
      <x:c r="J5554" s="60" t="str">
        <x:v>5</x:v>
      </x:c>
      <x:c r="K5554" s="60" t="str">
        <x:v>9625</x:v>
      </x:c>
      <x:c r="L5554" s="62" t="str">
        <x:v>77.281050</x:v>
      </x:c>
      <x:c r="M5554" s="62" t="str">
        <x:v>-22.718950</x:v>
      </x:c>
      <x:c r="N5554" s="62" t="str">
        <x:v>1.293978278</x:v>
      </x:c>
      <x:c r="O5554" s="62" t="str">
        <x:v>100.200000</x:v>
      </x:c>
      <x:c r="P5554" s="62" t="str">
        <x:v>0.200000</x:v>
      </x:c>
      <x:c r="Q5554" s="62" t="str">
        <x:v>200.400000</x:v>
      </x:c>
      <x:c r="R5554" s="62" t="str">
        <x:v>0.400000</x:v>
      </x:c>
      <x:c r="S5554" s="62" t="str">
        <x:v>70.900000</x:v>
      </x:c>
      <x:c r="T5554" s="62" t="str">
        <x:v>0.189322</x:v>
      </x:c>
      <x:c r="U5554" s="60" t="str">
        <x:v>1</x:v>
      </x:c>
      <x:c r="V5554" s="60" t="str">
        <x:v>0</x:v>
      </x:c>
      <x:c r="W5554" s="60" t="str">
        <x:v>3020</x:v>
      </x:c>
      <x:c r="X5554" s="60" t="str">
        <x:v>3217</x:v>
      </x:c>
      <x:c r="Y5554" s="60" t="str">
        <x:v>0</x:v>
      </x:c>
    </x:row>
    <x:row r="5555">
      <x:c r="A5555" t="str">
        <x:v>after</x:v>
      </x:c>
      <x:c r="B5555" s="58" t="str">
        <x:v>2026-07-31T14:27:56.975</x:v>
      </x:c>
      <x:c r="C5555" s="60" t="str">
        <x:v>445000</x:v>
      </x:c>
      <x:c r="D5555" t="str">
        <x:v>1</x:v>
      </x:c>
      <x:c r="E5555" s="62" t="str">
        <x:v>100.000000</x:v>
      </x:c>
      <x:c r="F5555" s="62" t="str">
        <x:v>200.000000</x:v>
      </x:c>
      <x:c r="G5555" s="62" t="str">
        <x:v>70.710678</x:v>
      </x:c>
      <x:c r="H5555" t="str">
        <x:v>5854</x:v>
      </x:c>
      <x:c r="I5555" s="60" t="str">
        <x:v>445005</x:v>
      </x:c>
      <x:c r="J5555" s="60" t="str">
        <x:v>5</x:v>
      </x:c>
      <x:c r="K5555" s="60" t="str">
        <x:v>9615</x:v>
      </x:c>
      <x:c r="L5555" s="62" t="str">
        <x:v>77.200758</x:v>
      </x:c>
      <x:c r="M5555" s="62" t="str">
        <x:v>-22.799242</x:v>
      </x:c>
      <x:c r="N5555" s="62" t="str">
        <x:v>1.295324069</x:v>
      </x:c>
      <x:c r="O5555" s="62" t="str">
        <x:v>100.200000</x:v>
      </x:c>
      <x:c r="P5555" s="62" t="str">
        <x:v>0.200000</x:v>
      </x:c>
      <x:c r="Q5555" s="62" t="str">
        <x:v>200.300000</x:v>
      </x:c>
      <x:c r="R5555" s="62" t="str">
        <x:v>0.300000</x:v>
      </x:c>
      <x:c r="S5555" s="62" t="str">
        <x:v>70.800000</x:v>
      </x:c>
      <x:c r="T5555" s="62" t="str">
        <x:v>0.089322</x:v>
      </x:c>
      <x:c r="U5555" s="60" t="str">
        <x:v>1</x:v>
      </x:c>
      <x:c r="V5555" s="60" t="str">
        <x:v>0</x:v>
      </x:c>
      <x:c r="W5555" s="60" t="str">
        <x:v>3021</x:v>
      </x:c>
      <x:c r="X5555" s="60" t="str">
        <x:v>3217</x:v>
      </x:c>
      <x:c r="Y5555" s="60" t="str">
        <x:v>0</x:v>
      </x:c>
    </x:row>
    <x:row r="5556">
      <x:c r="A5556" t="str">
        <x:v>after</x:v>
      </x:c>
      <x:c r="B5556" s="58" t="str">
        <x:v>2026-07-31T14:27:56.975</x:v>
      </x:c>
      <x:c r="C5556" s="60" t="str">
        <x:v>445000</x:v>
      </x:c>
      <x:c r="D5556" t="str">
        <x:v>2</x:v>
      </x:c>
      <x:c r="E5556" s="62" t="str">
        <x:v>100.000000</x:v>
      </x:c>
      <x:c r="F5556" s="62" t="str">
        <x:v>200.000000</x:v>
      </x:c>
      <x:c r="G5556" s="62" t="str">
        <x:v>70.710678</x:v>
      </x:c>
      <x:c r="H5556" t="str">
        <x:v>5856</x:v>
      </x:c>
      <x:c r="I5556" s="60" t="str">
        <x:v>445005</x:v>
      </x:c>
      <x:c r="J5556" s="60" t="str">
        <x:v>5</x:v>
      </x:c>
      <x:c r="K5556" s="60" t="str">
        <x:v>9623</x:v>
      </x:c>
      <x:c r="L5556" s="62" t="str">
        <x:v>77.264992</x:v>
      </x:c>
      <x:c r="M5556" s="62" t="str">
        <x:v>-22.735008</x:v>
      </x:c>
      <x:c r="N5556" s="62" t="str">
        <x:v>1.294247212</x:v>
      </x:c>
      <x:c r="O5556" s="62" t="str">
        <x:v>100.200000</x:v>
      </x:c>
      <x:c r="P5556" s="62" t="str">
        <x:v>0.200000</x:v>
      </x:c>
      <x:c r="Q5556" s="62" t="str">
        <x:v>200.400000</x:v>
      </x:c>
      <x:c r="R5556" s="62" t="str">
        <x:v>0.400000</x:v>
      </x:c>
      <x:c r="S5556" s="62" t="str">
        <x:v>70.800000</x:v>
      </x:c>
      <x:c r="T5556" s="62" t="str">
        <x:v>0.089322</x:v>
      </x:c>
      <x:c r="U5556" s="60" t="str">
        <x:v>1</x:v>
      </x:c>
      <x:c r="V5556" s="60" t="str">
        <x:v>0</x:v>
      </x:c>
      <x:c r="W5556" s="60" t="str">
        <x:v>3020</x:v>
      </x:c>
      <x:c r="X5556" s="60" t="str">
        <x:v>3217</x:v>
      </x:c>
      <x:c r="Y5556" s="60" t="str">
        <x:v>0</x:v>
      </x:c>
    </x:row>
    <x:row r="5557">
      <x:c r="A5557" t="str">
        <x:v>after</x:v>
      </x:c>
      <x:c r="B5557" s="58" t="str">
        <x:v>2026-07-31T14:27:56.975</x:v>
      </x:c>
      <x:c r="C5557" s="60" t="str">
        <x:v>445000</x:v>
      </x:c>
      <x:c r="D5557" t="str">
        <x:v>3</x:v>
      </x:c>
      <x:c r="E5557" s="62" t="str">
        <x:v>100.000000</x:v>
      </x:c>
      <x:c r="F5557" s="62" t="str">
        <x:v>200.000000</x:v>
      </x:c>
      <x:c r="G5557" s="62" t="str">
        <x:v>70.710678</x:v>
      </x:c>
      <x:c r="H5557" t="str">
        <x:v>5858</x:v>
      </x:c>
      <x:c r="I5557" s="60" t="str">
        <x:v>445005</x:v>
      </x:c>
      <x:c r="J5557" s="60" t="str">
        <x:v>5</x:v>
      </x:c>
      <x:c r="K5557" s="60" t="str">
        <x:v>9619</x:v>
      </x:c>
      <x:c r="L5557" s="62" t="str">
        <x:v>77.232875</x:v>
      </x:c>
      <x:c r="M5557" s="62" t="str">
        <x:v>-22.767125</x:v>
      </x:c>
      <x:c r="N5557" s="62" t="str">
        <x:v>1.294785417</x:v>
      </x:c>
      <x:c r="O5557" s="62" t="str">
        <x:v>100.200000</x:v>
      </x:c>
      <x:c r="P5557" s="62" t="str">
        <x:v>0.200000</x:v>
      </x:c>
      <x:c r="Q5557" s="62" t="str">
        <x:v>200.400000</x:v>
      </x:c>
      <x:c r="R5557" s="62" t="str">
        <x:v>0.400000</x:v>
      </x:c>
      <x:c r="S5557" s="62" t="str">
        <x:v>70.800000</x:v>
      </x:c>
      <x:c r="T5557" s="62" t="str">
        <x:v>0.089322</x:v>
      </x:c>
      <x:c r="U5557" s="60" t="str">
        <x:v>1</x:v>
      </x:c>
      <x:c r="V5557" s="60" t="str">
        <x:v>0</x:v>
      </x:c>
      <x:c r="W5557" s="60" t="str">
        <x:v>3019</x:v>
      </x:c>
      <x:c r="X5557" s="60" t="str">
        <x:v>3217</x:v>
      </x:c>
      <x:c r="Y5557" s="60" t="str">
        <x:v>0</x:v>
      </x:c>
    </x:row>
    <x:row r="5558">
      <x:c r="A5558" t="str">
        <x:v>after</x:v>
      </x:c>
      <x:c r="B5558" s="58" t="str">
        <x:v>2026-07-31T14:27:57.405</x:v>
      </x:c>
      <x:c r="C5558" s="60" t="str">
        <x:v>445500</x:v>
      </x:c>
      <x:c r="D5558" t="str">
        <x:v>1</x:v>
      </x:c>
      <x:c r="E5558" s="62" t="str">
        <x:v>100.000000</x:v>
      </x:c>
      <x:c r="F5558" s="62" t="str">
        <x:v>200.000000</x:v>
      </x:c>
      <x:c r="G5558" s="62" t="str">
        <x:v>70.710678</x:v>
      </x:c>
      <x:c r="H5558" t="str">
        <x:v>5860</x:v>
      </x:c>
      <x:c r="I5558" s="60" t="str">
        <x:v>445505</x:v>
      </x:c>
      <x:c r="J5558" s="60" t="str">
        <x:v>5</x:v>
      </x:c>
      <x:c r="K5558" s="60" t="str">
        <x:v>9616</x:v>
      </x:c>
      <x:c r="L5558" s="62" t="str">
        <x:v>77.208787</x:v>
      </x:c>
      <x:c r="M5558" s="62" t="str">
        <x:v>-22.791213</x:v>
      </x:c>
      <x:c r="N5558" s="62" t="str">
        <x:v>1.295189364</x:v>
      </x:c>
      <x:c r="O5558" s="62" t="str">
        <x:v>100.200000</x:v>
      </x:c>
      <x:c r="P5558" s="62" t="str">
        <x:v>0.200000</x:v>
      </x:c>
      <x:c r="Q5558" s="62" t="str">
        <x:v>200.400000</x:v>
      </x:c>
      <x:c r="R5558" s="62" t="str">
        <x:v>0.400000</x:v>
      </x:c>
      <x:c r="S5558" s="62" t="str">
        <x:v>70.900000</x:v>
      </x:c>
      <x:c r="T5558" s="62" t="str">
        <x:v>0.189322</x:v>
      </x:c>
      <x:c r="U5558" s="60" t="str">
        <x:v>1</x:v>
      </x:c>
      <x:c r="V5558" s="60" t="str">
        <x:v>0</x:v>
      </x:c>
      <x:c r="W5558" s="60" t="str">
        <x:v>3020</x:v>
      </x:c>
      <x:c r="X5558" s="60" t="str">
        <x:v>3219</x:v>
      </x:c>
      <x:c r="Y5558" s="60" t="str">
        <x:v>0</x:v>
      </x:c>
    </x:row>
    <x:row r="5559">
      <x:c r="A5559" t="str">
        <x:v>after</x:v>
      </x:c>
      <x:c r="B5559" s="58" t="str">
        <x:v>2026-07-31T14:27:57.405</x:v>
      </x:c>
      <x:c r="C5559" s="60" t="str">
        <x:v>445500</x:v>
      </x:c>
      <x:c r="D5559" t="str">
        <x:v>2</x:v>
      </x:c>
      <x:c r="E5559" s="62" t="str">
        <x:v>100.000000</x:v>
      </x:c>
      <x:c r="F5559" s="62" t="str">
        <x:v>200.000000</x:v>
      </x:c>
      <x:c r="G5559" s="62" t="str">
        <x:v>70.710678</x:v>
      </x:c>
      <x:c r="H5559" t="str">
        <x:v>5862</x:v>
      </x:c>
      <x:c r="I5559" s="60" t="str">
        <x:v>445505</x:v>
      </x:c>
      <x:c r="J5559" s="60" t="str">
        <x:v>5</x:v>
      </x:c>
      <x:c r="K5559" s="60" t="str">
        <x:v>9613</x:v>
      </x:c>
      <x:c r="L5559" s="62" t="str">
        <x:v>77.184700</x:v>
      </x:c>
      <x:c r="M5559" s="62" t="str">
        <x:v>-22.815300</x:v>
      </x:c>
      <x:c r="N5559" s="62" t="str">
        <x:v>1.295593563</x:v>
      </x:c>
      <x:c r="O5559" s="62" t="str">
        <x:v>100.200000</x:v>
      </x:c>
      <x:c r="P5559" s="62" t="str">
        <x:v>0.200000</x:v>
      </x:c>
      <x:c r="Q5559" s="62" t="str">
        <x:v>200.400000</x:v>
      </x:c>
      <x:c r="R5559" s="62" t="str">
        <x:v>0.400000</x:v>
      </x:c>
      <x:c r="S5559" s="62" t="str">
        <x:v>70.900000</x:v>
      </x:c>
      <x:c r="T5559" s="62" t="str">
        <x:v>0.189322</x:v>
      </x:c>
      <x:c r="U5559" s="60" t="str">
        <x:v>1</x:v>
      </x:c>
      <x:c r="V5559" s="60" t="str">
        <x:v>0</x:v>
      </x:c>
      <x:c r="W5559" s="60" t="str">
        <x:v>3020</x:v>
      </x:c>
      <x:c r="X5559" s="60" t="str">
        <x:v>3217</x:v>
      </x:c>
      <x:c r="Y5559" s="60" t="str">
        <x:v>0</x:v>
      </x:c>
    </x:row>
    <x:row r="5560">
      <x:c r="A5560" t="str">
        <x:v>after</x:v>
      </x:c>
      <x:c r="B5560" s="58" t="str">
        <x:v>2026-07-31T14:27:57.405</x:v>
      </x:c>
      <x:c r="C5560" s="60" t="str">
        <x:v>445500</x:v>
      </x:c>
      <x:c r="D5560" t="str">
        <x:v>3</x:v>
      </x:c>
      <x:c r="E5560" s="62" t="str">
        <x:v>100.000000</x:v>
      </x:c>
      <x:c r="F5560" s="62" t="str">
        <x:v>200.000000</x:v>
      </x:c>
      <x:c r="G5560" s="62" t="str">
        <x:v>70.710678</x:v>
      </x:c>
      <x:c r="H5560" t="str">
        <x:v>5864</x:v>
      </x:c>
      <x:c r="I5560" s="60" t="str">
        <x:v>445505</x:v>
      </x:c>
      <x:c r="J5560" s="60" t="str">
        <x:v>5</x:v>
      </x:c>
      <x:c r="K5560" s="60" t="str">
        <x:v>9616</x:v>
      </x:c>
      <x:c r="L5560" s="62" t="str">
        <x:v>77.208787</x:v>
      </x:c>
      <x:c r="M5560" s="62" t="str">
        <x:v>-22.791213</x:v>
      </x:c>
      <x:c r="N5560" s="62" t="str">
        <x:v>1.295189364</x:v>
      </x:c>
      <x:c r="O5560" s="62" t="str">
        <x:v>100.200000</x:v>
      </x:c>
      <x:c r="P5560" s="62" t="str">
        <x:v>0.200000</x:v>
      </x:c>
      <x:c r="Q5560" s="62" t="str">
        <x:v>200.400000</x:v>
      </x:c>
      <x:c r="R5560" s="62" t="str">
        <x:v>0.400000</x:v>
      </x:c>
      <x:c r="S5560" s="62" t="str">
        <x:v>70.900000</x:v>
      </x:c>
      <x:c r="T5560" s="62" t="str">
        <x:v>0.189322</x:v>
      </x:c>
      <x:c r="U5560" s="60" t="str">
        <x:v>1</x:v>
      </x:c>
      <x:c r="V5560" s="60" t="str">
        <x:v>0</x:v>
      </x:c>
      <x:c r="W5560" s="60" t="str">
        <x:v>3020</x:v>
      </x:c>
      <x:c r="X5560" s="60" t="str">
        <x:v>3217</x:v>
      </x:c>
      <x:c r="Y5560" s="60" t="str">
        <x:v>0</x:v>
      </x:c>
    </x:row>
    <x:row r="5561">
      <x:c r="A5561" t="str">
        <x:v>after</x:v>
      </x:c>
      <x:c r="B5561" s="58" t="str">
        <x:v>2026-07-31T14:27:57.835</x:v>
      </x:c>
      <x:c r="C5561" s="60" t="str">
        <x:v>446000</x:v>
      </x:c>
      <x:c r="D5561" t="str">
        <x:v>1</x:v>
      </x:c>
      <x:c r="E5561" s="62" t="str">
        <x:v>100.000000</x:v>
      </x:c>
      <x:c r="F5561" s="62" t="str">
        <x:v>200.000000</x:v>
      </x:c>
      <x:c r="G5561" s="62" t="str">
        <x:v>70.710678</x:v>
      </x:c>
      <x:c r="H5561" t="str">
        <x:v>5866</x:v>
      </x:c>
      <x:c r="I5561" s="60" t="str">
        <x:v>446005</x:v>
      </x:c>
      <x:c r="J5561" s="60" t="str">
        <x:v>5</x:v>
      </x:c>
      <x:c r="K5561" s="60" t="str">
        <x:v>9611</x:v>
      </x:c>
      <x:c r="L5561" s="62" t="str">
        <x:v>77.168641</x:v>
      </x:c>
      <x:c r="M5561" s="62" t="str">
        <x:v>-22.831359</x:v>
      </x:c>
      <x:c r="N5561" s="62" t="str">
        <x:v>1.295863170</x:v>
      </x:c>
      <x:c r="O5561" s="62" t="str">
        <x:v>100.200000</x:v>
      </x:c>
      <x:c r="P5561" s="62" t="str">
        <x:v>0.200000</x:v>
      </x:c>
      <x:c r="Q5561" s="62" t="str">
        <x:v>200.400000</x:v>
      </x:c>
      <x:c r="R5561" s="62" t="str">
        <x:v>0.400000</x:v>
      </x:c>
      <x:c r="S5561" s="62" t="str">
        <x:v>70.900000</x:v>
      </x:c>
      <x:c r="T5561" s="62" t="str">
        <x:v>0.189322</x:v>
      </x:c>
      <x:c r="U5561" s="60" t="str">
        <x:v>1</x:v>
      </x:c>
      <x:c r="V5561" s="60" t="str">
        <x:v>0</x:v>
      </x:c>
      <x:c r="W5561" s="60" t="str">
        <x:v>3021</x:v>
      </x:c>
      <x:c r="X5561" s="60" t="str">
        <x:v>3218</x:v>
      </x:c>
      <x:c r="Y5561" s="60" t="str">
        <x:v>0</x:v>
      </x:c>
    </x:row>
    <x:row r="5562">
      <x:c r="A5562" t="str">
        <x:v>after</x:v>
      </x:c>
      <x:c r="B5562" s="58" t="str">
        <x:v>2026-07-31T14:27:57.835</x:v>
      </x:c>
      <x:c r="C5562" s="60" t="str">
        <x:v>446000</x:v>
      </x:c>
      <x:c r="D5562" t="str">
        <x:v>2</x:v>
      </x:c>
      <x:c r="E5562" s="62" t="str">
        <x:v>100.000000</x:v>
      </x:c>
      <x:c r="F5562" s="62" t="str">
        <x:v>200.000000</x:v>
      </x:c>
      <x:c r="G5562" s="62" t="str">
        <x:v>70.710678</x:v>
      </x:c>
      <x:c r="H5562" t="str">
        <x:v>5868</x:v>
      </x:c>
      <x:c r="I5562" s="60" t="str">
        <x:v>446005</x:v>
      </x:c>
      <x:c r="J5562" s="60" t="str">
        <x:v>5</x:v>
      </x:c>
      <x:c r="K5562" s="60" t="str">
        <x:v>9609</x:v>
      </x:c>
      <x:c r="L5562" s="62" t="str">
        <x:v>77.152583</x:v>
      </x:c>
      <x:c r="M5562" s="62" t="str">
        <x:v>-22.847417</x:v>
      </x:c>
      <x:c r="N5562" s="62" t="str">
        <x:v>1.296132889</x:v>
      </x:c>
      <x:c r="O5562" s="62" t="str">
        <x:v>100.200000</x:v>
      </x:c>
      <x:c r="P5562" s="62" t="str">
        <x:v>0.200000</x:v>
      </x:c>
      <x:c r="Q5562" s="62" t="str">
        <x:v>200.400000</x:v>
      </x:c>
      <x:c r="R5562" s="62" t="str">
        <x:v>0.400000</x:v>
      </x:c>
      <x:c r="S5562" s="62" t="str">
        <x:v>70.900000</x:v>
      </x:c>
      <x:c r="T5562" s="62" t="str">
        <x:v>0.189322</x:v>
      </x:c>
      <x:c r="U5562" s="60" t="str">
        <x:v>1</x:v>
      </x:c>
      <x:c r="V5562" s="60" t="str">
        <x:v>0</x:v>
      </x:c>
      <x:c r="W5562" s="60" t="str">
        <x:v>3019</x:v>
      </x:c>
      <x:c r="X5562" s="60" t="str">
        <x:v>3217</x:v>
      </x:c>
      <x:c r="Y5562" s="60" t="str">
        <x:v>0</x:v>
      </x:c>
    </x:row>
    <x:row r="5563">
      <x:c r="A5563" t="str">
        <x:v>after</x:v>
      </x:c>
      <x:c r="B5563" s="58" t="str">
        <x:v>2026-07-31T14:27:57.835</x:v>
      </x:c>
      <x:c r="C5563" s="60" t="str">
        <x:v>446000</x:v>
      </x:c>
      <x:c r="D5563" t="str">
        <x:v>3</x:v>
      </x:c>
      <x:c r="E5563" s="62" t="str">
        <x:v>100.000000</x:v>
      </x:c>
      <x:c r="F5563" s="62" t="str">
        <x:v>200.000000</x:v>
      </x:c>
      <x:c r="G5563" s="62" t="str">
        <x:v>70.710678</x:v>
      </x:c>
      <x:c r="H5563" t="str">
        <x:v>5870</x:v>
      </x:c>
      <x:c r="I5563" s="60" t="str">
        <x:v>446005</x:v>
      </x:c>
      <x:c r="J5563" s="60" t="str">
        <x:v>5</x:v>
      </x:c>
      <x:c r="K5563" s="60" t="str">
        <x:v>9612</x:v>
      </x:c>
      <x:c r="L5563" s="62" t="str">
        <x:v>77.176670</x:v>
      </x:c>
      <x:c r="M5563" s="62" t="str">
        <x:v>-22.823330</x:v>
      </x:c>
      <x:c r="N5563" s="62" t="str">
        <x:v>1.295728353</x:v>
      </x:c>
      <x:c r="O5563" s="62" t="str">
        <x:v>100.200000</x:v>
      </x:c>
      <x:c r="P5563" s="62" t="str">
        <x:v>0.200000</x:v>
      </x:c>
      <x:c r="Q5563" s="62" t="str">
        <x:v>200.400000</x:v>
      </x:c>
      <x:c r="R5563" s="62" t="str">
        <x:v>0.400000</x:v>
      </x:c>
      <x:c r="S5563" s="62" t="str">
        <x:v>70.900000</x:v>
      </x:c>
      <x:c r="T5563" s="62" t="str">
        <x:v>0.189322</x:v>
      </x:c>
      <x:c r="U5563" s="60" t="str">
        <x:v>1</x:v>
      </x:c>
      <x:c r="V5563" s="60" t="str">
        <x:v>0</x:v>
      </x:c>
      <x:c r="W5563" s="60" t="str">
        <x:v>3020</x:v>
      </x:c>
      <x:c r="X5563" s="60" t="str">
        <x:v>3217</x:v>
      </x:c>
      <x:c r="Y5563" s="60" t="str">
        <x:v>0</x:v>
      </x:c>
    </x:row>
    <x:row r="5564">
      <x:c r="A5564" t="str">
        <x:v>after</x:v>
      </x:c>
      <x:c r="B5564" s="58" t="str">
        <x:v>2026-07-31T14:27:58.267</x:v>
      </x:c>
      <x:c r="C5564" s="60" t="str">
        <x:v>446500</x:v>
      </x:c>
      <x:c r="D5564" t="str">
        <x:v>1</x:v>
      </x:c>
      <x:c r="E5564" s="62" t="str">
        <x:v>100.000000</x:v>
      </x:c>
      <x:c r="F5564" s="62" t="str">
        <x:v>200.000000</x:v>
      </x:c>
      <x:c r="G5564" s="62" t="str">
        <x:v>70.710678</x:v>
      </x:c>
      <x:c r="H5564" t="str">
        <x:v>5872</x:v>
      </x:c>
      <x:c r="I5564" s="60" t="str">
        <x:v>446505</x:v>
      </x:c>
      <x:c r="J5564" s="60" t="str">
        <x:v>5</x:v>
      </x:c>
      <x:c r="K5564" s="60" t="str">
        <x:v>9604</x:v>
      </x:c>
      <x:c r="L5564" s="62" t="str">
        <x:v>77.112437</x:v>
      </x:c>
      <x:c r="M5564" s="62" t="str">
        <x:v>-22.887563</x:v>
      </x:c>
      <x:c r="N5564" s="62" t="str">
        <x:v>1.296807677</x:v>
      </x:c>
      <x:c r="O5564" s="62" t="str">
        <x:v>100.200000</x:v>
      </x:c>
      <x:c r="P5564" s="62" t="str">
        <x:v>0.200000</x:v>
      </x:c>
      <x:c r="Q5564" s="62" t="str">
        <x:v>200.400000</x:v>
      </x:c>
      <x:c r="R5564" s="62" t="str">
        <x:v>0.400000</x:v>
      </x:c>
      <x:c r="S5564" s="62" t="str">
        <x:v>70.900000</x:v>
      </x:c>
      <x:c r="T5564" s="62" t="str">
        <x:v>0.189322</x:v>
      </x:c>
      <x:c r="U5564" s="60" t="str">
        <x:v>1</x:v>
      </x:c>
      <x:c r="V5564" s="60" t="str">
        <x:v>0</x:v>
      </x:c>
      <x:c r="W5564" s="60" t="str">
        <x:v>3020</x:v>
      </x:c>
      <x:c r="X5564" s="60" t="str">
        <x:v>3216</x:v>
      </x:c>
      <x:c r="Y5564" s="60" t="str">
        <x:v>0</x:v>
      </x:c>
    </x:row>
    <x:row r="5565">
      <x:c r="A5565" t="str">
        <x:v>after</x:v>
      </x:c>
      <x:c r="B5565" s="58" t="str">
        <x:v>2026-07-31T14:27:58.267</x:v>
      </x:c>
      <x:c r="C5565" s="60" t="str">
        <x:v>446500</x:v>
      </x:c>
      <x:c r="D5565" t="str">
        <x:v>2</x:v>
      </x:c>
      <x:c r="E5565" s="62" t="str">
        <x:v>100.000000</x:v>
      </x:c>
      <x:c r="F5565" s="62" t="str">
        <x:v>200.000000</x:v>
      </x:c>
      <x:c r="G5565" s="62" t="str">
        <x:v>70.710678</x:v>
      </x:c>
      <x:c r="H5565" t="str">
        <x:v>5874</x:v>
      </x:c>
      <x:c r="I5565" s="60" t="str">
        <x:v>446505</x:v>
      </x:c>
      <x:c r="J5565" s="60" t="str">
        <x:v>5</x:v>
      </x:c>
      <x:c r="K5565" s="60" t="str">
        <x:v>9611</x:v>
      </x:c>
      <x:c r="L5565" s="62" t="str">
        <x:v>77.168641</x:v>
      </x:c>
      <x:c r="M5565" s="62" t="str">
        <x:v>-22.831359</x:v>
      </x:c>
      <x:c r="N5565" s="62" t="str">
        <x:v>1.295863170</x:v>
      </x:c>
      <x:c r="O5565" s="62" t="str">
        <x:v>100.200000</x:v>
      </x:c>
      <x:c r="P5565" s="62" t="str">
        <x:v>0.200000</x:v>
      </x:c>
      <x:c r="Q5565" s="62" t="str">
        <x:v>200.500000</x:v>
      </x:c>
      <x:c r="R5565" s="62" t="str">
        <x:v>0.500000</x:v>
      </x:c>
      <x:c r="S5565" s="62" t="str">
        <x:v>70.900000</x:v>
      </x:c>
      <x:c r="T5565" s="62" t="str">
        <x:v>0.189322</x:v>
      </x:c>
      <x:c r="U5565" s="60" t="str">
        <x:v>1</x:v>
      </x:c>
      <x:c r="V5565" s="60" t="str">
        <x:v>0</x:v>
      </x:c>
      <x:c r="W5565" s="60" t="str">
        <x:v>3020</x:v>
      </x:c>
      <x:c r="X5565" s="60" t="str">
        <x:v>3217</x:v>
      </x:c>
      <x:c r="Y5565" s="60" t="str">
        <x:v>0</x:v>
      </x:c>
    </x:row>
    <x:row r="5566">
      <x:c r="A5566" t="str">
        <x:v>after</x:v>
      </x:c>
      <x:c r="B5566" s="58" t="str">
        <x:v>2026-07-31T14:27:58.267</x:v>
      </x:c>
      <x:c r="C5566" s="60" t="str">
        <x:v>446500</x:v>
      </x:c>
      <x:c r="D5566" t="str">
        <x:v>3</x:v>
      </x:c>
      <x:c r="E5566" s="62" t="str">
        <x:v>100.000000</x:v>
      </x:c>
      <x:c r="F5566" s="62" t="str">
        <x:v>200.000000</x:v>
      </x:c>
      <x:c r="G5566" s="62" t="str">
        <x:v>70.710678</x:v>
      </x:c>
      <x:c r="H5566" t="str">
        <x:v>5876</x:v>
      </x:c>
      <x:c r="I5566" s="60" t="str">
        <x:v>446505</x:v>
      </x:c>
      <x:c r="J5566" s="60" t="str">
        <x:v>5</x:v>
      </x:c>
      <x:c r="K5566" s="60" t="str">
        <x:v>9603</x:v>
      </x:c>
      <x:c r="L5566" s="62" t="str">
        <x:v>77.104408</x:v>
      </x:c>
      <x:c r="M5566" s="62" t="str">
        <x:v>-22.895592</x:v>
      </x:c>
      <x:c r="N5566" s="62" t="str">
        <x:v>1.296942718</x:v>
      </x:c>
      <x:c r="O5566" s="62" t="str">
        <x:v>100.200000</x:v>
      </x:c>
      <x:c r="P5566" s="62" t="str">
        <x:v>0.200000</x:v>
      </x:c>
      <x:c r="Q5566" s="62" t="str">
        <x:v>200.500000</x:v>
      </x:c>
      <x:c r="R5566" s="62" t="str">
        <x:v>0.500000</x:v>
      </x:c>
      <x:c r="S5566" s="62" t="str">
        <x:v>70.900000</x:v>
      </x:c>
      <x:c r="T5566" s="62" t="str">
        <x:v>0.189322</x:v>
      </x:c>
      <x:c r="U5566" s="60" t="str">
        <x:v>1</x:v>
      </x:c>
      <x:c r="V5566" s="60" t="str">
        <x:v>0</x:v>
      </x:c>
      <x:c r="W5566" s="60" t="str">
        <x:v>3020</x:v>
      </x:c>
      <x:c r="X5566" s="60" t="str">
        <x:v>3217</x:v>
      </x:c>
      <x:c r="Y5566" s="60" t="str">
        <x:v>0</x:v>
      </x:c>
    </x:row>
    <x:row r="5567">
      <x:c r="A5567" t="str">
        <x:v>after</x:v>
      </x:c>
      <x:c r="B5567" s="58" t="str">
        <x:v>2026-07-31T14:27:58.697</x:v>
      </x:c>
      <x:c r="C5567" s="60" t="str">
        <x:v>447000</x:v>
      </x:c>
      <x:c r="D5567" t="str">
        <x:v>1</x:v>
      </x:c>
      <x:c r="E5567" s="62" t="str">
        <x:v>100.000000</x:v>
      </x:c>
      <x:c r="F5567" s="62" t="str">
        <x:v>200.000000</x:v>
      </x:c>
      <x:c r="G5567" s="62" t="str">
        <x:v>70.710678</x:v>
      </x:c>
      <x:c r="H5567" t="str">
        <x:v>5878</x:v>
      </x:c>
      <x:c r="I5567" s="60" t="str">
        <x:v>447005</x:v>
      </x:c>
      <x:c r="J5567" s="60" t="str">
        <x:v>5</x:v>
      </x:c>
      <x:c r="K5567" s="60" t="str">
        <x:v>9602</x:v>
      </x:c>
      <x:c r="L5567" s="62" t="str">
        <x:v>77.096378</x:v>
      </x:c>
      <x:c r="M5567" s="62" t="str">
        <x:v>-22.903622</x:v>
      </x:c>
      <x:c r="N5567" s="62" t="str">
        <x:v>1.297077789</x:v>
      </x:c>
      <x:c r="O5567" s="62" t="str">
        <x:v>100.200000</x:v>
      </x:c>
      <x:c r="P5567" s="62" t="str">
        <x:v>0.200000</x:v>
      </x:c>
      <x:c r="Q5567" s="62" t="str">
        <x:v>200.400000</x:v>
      </x:c>
      <x:c r="R5567" s="62" t="str">
        <x:v>0.400000</x:v>
      </x:c>
      <x:c r="S5567" s="62" t="str">
        <x:v>70.900000</x:v>
      </x:c>
      <x:c r="T5567" s="62" t="str">
        <x:v>0.189322</x:v>
      </x:c>
      <x:c r="U5567" s="60" t="str">
        <x:v>1</x:v>
      </x:c>
      <x:c r="V5567" s="60" t="str">
        <x:v>0</x:v>
      </x:c>
      <x:c r="W5567" s="60" t="str">
        <x:v>3021</x:v>
      </x:c>
      <x:c r="X5567" s="60" t="str">
        <x:v>3218</x:v>
      </x:c>
      <x:c r="Y5567" s="60" t="str">
        <x:v>0</x:v>
      </x:c>
    </x:row>
    <x:row r="5568">
      <x:c r="A5568" t="str">
        <x:v>after</x:v>
      </x:c>
      <x:c r="B5568" s="58" t="str">
        <x:v>2026-07-31T14:27:58.698</x:v>
      </x:c>
      <x:c r="C5568" s="60" t="str">
        <x:v>447000</x:v>
      </x:c>
      <x:c r="D5568" t="str">
        <x:v>2</x:v>
      </x:c>
      <x:c r="E5568" s="62" t="str">
        <x:v>100.000000</x:v>
      </x:c>
      <x:c r="F5568" s="62" t="str">
        <x:v>200.000000</x:v>
      </x:c>
      <x:c r="G5568" s="62" t="str">
        <x:v>70.710678</x:v>
      </x:c>
      <x:c r="H5568" t="str">
        <x:v>5880</x:v>
      </x:c>
      <x:c r="I5568" s="60" t="str">
        <x:v>447005</x:v>
      </x:c>
      <x:c r="J5568" s="60" t="str">
        <x:v>5</x:v>
      </x:c>
      <x:c r="K5568" s="60" t="str">
        <x:v>9601</x:v>
      </x:c>
      <x:c r="L5568" s="62" t="str">
        <x:v>77.088349</x:v>
      </x:c>
      <x:c r="M5568" s="62" t="str">
        <x:v>-22.911651</x:v>
      </x:c>
      <x:c r="N5568" s="62" t="str">
        <x:v>1.297212887</x:v>
      </x:c>
      <x:c r="O5568" s="62" t="str">
        <x:v>100.200000</x:v>
      </x:c>
      <x:c r="P5568" s="62" t="str">
        <x:v>0.200000</x:v>
      </x:c>
      <x:c r="Q5568" s="62" t="str">
        <x:v>200.400000</x:v>
      </x:c>
      <x:c r="R5568" s="62" t="str">
        <x:v>0.400000</x:v>
      </x:c>
      <x:c r="S5568" s="62" t="str">
        <x:v>70.900000</x:v>
      </x:c>
      <x:c r="T5568" s="62" t="str">
        <x:v>0.189322</x:v>
      </x:c>
      <x:c r="U5568" s="60" t="str">
        <x:v>1</x:v>
      </x:c>
      <x:c r="V5568" s="60" t="str">
        <x:v>0</x:v>
      </x:c>
      <x:c r="W5568" s="60" t="str">
        <x:v>3021</x:v>
      </x:c>
      <x:c r="X5568" s="60" t="str">
        <x:v>3217</x:v>
      </x:c>
      <x:c r="Y5568" s="60" t="str">
        <x:v>0</x:v>
      </x:c>
    </x:row>
    <x:row r="5569">
      <x:c r="A5569" t="str">
        <x:v>after</x:v>
      </x:c>
      <x:c r="B5569" s="58" t="str">
        <x:v>2026-07-31T14:27:58.698</x:v>
      </x:c>
      <x:c r="C5569" s="60" t="str">
        <x:v>447000</x:v>
      </x:c>
      <x:c r="D5569" t="str">
        <x:v>3</x:v>
      </x:c>
      <x:c r="E5569" s="62" t="str">
        <x:v>100.000000</x:v>
      </x:c>
      <x:c r="F5569" s="62" t="str">
        <x:v>200.000000</x:v>
      </x:c>
      <x:c r="G5569" s="62" t="str">
        <x:v>70.710678</x:v>
      </x:c>
      <x:c r="H5569" t="str">
        <x:v>5882</x:v>
      </x:c>
      <x:c r="I5569" s="60" t="str">
        <x:v>447005</x:v>
      </x:c>
      <x:c r="J5569" s="60" t="str">
        <x:v>5</x:v>
      </x:c>
      <x:c r="K5569" s="60" t="str">
        <x:v>9599</x:v>
      </x:c>
      <x:c r="L5569" s="62" t="str">
        <x:v>77.072291</x:v>
      </x:c>
      <x:c r="M5569" s="62" t="str">
        <x:v>-22.927709</x:v>
      </x:c>
      <x:c r="N5569" s="62" t="str">
        <x:v>1.297483168</x:v>
      </x:c>
      <x:c r="O5569" s="62" t="str">
        <x:v>100.200000</x:v>
      </x:c>
      <x:c r="P5569" s="62" t="str">
        <x:v>0.200000</x:v>
      </x:c>
      <x:c r="Q5569" s="62" t="str">
        <x:v>200.400000</x:v>
      </x:c>
      <x:c r="R5569" s="62" t="str">
        <x:v>0.400000</x:v>
      </x:c>
      <x:c r="S5569" s="62" t="str">
        <x:v>70.900000</x:v>
      </x:c>
      <x:c r="T5569" s="62" t="str">
        <x:v>0.189322</x:v>
      </x:c>
      <x:c r="U5569" s="60" t="str">
        <x:v>1</x:v>
      </x:c>
      <x:c r="V5569" s="60" t="str">
        <x:v>0</x:v>
      </x:c>
      <x:c r="W5569" s="60" t="str">
        <x:v>3021</x:v>
      </x:c>
      <x:c r="X5569" s="60" t="str">
        <x:v>3216</x:v>
      </x:c>
      <x:c r="Y5569" s="60" t="str">
        <x:v>0</x:v>
      </x:c>
    </x:row>
    <x:row r="5570">
      <x:c r="A5570" t="str">
        <x:v>after</x:v>
      </x:c>
      <x:c r="B5570" s="58" t="str">
        <x:v>2026-07-31T14:27:59.127</x:v>
      </x:c>
      <x:c r="C5570" s="60" t="str">
        <x:v>447500</x:v>
      </x:c>
      <x:c r="D5570" t="str">
        <x:v>1</x:v>
      </x:c>
      <x:c r="E5570" s="62" t="str">
        <x:v>100.000000</x:v>
      </x:c>
      <x:c r="F5570" s="62" t="str">
        <x:v>200.000000</x:v>
      </x:c>
      <x:c r="G5570" s="62" t="str">
        <x:v>70.710678</x:v>
      </x:c>
      <x:c r="H5570" t="str">
        <x:v>5884</x:v>
      </x:c>
      <x:c r="I5570" s="60" t="str">
        <x:v>447505</x:v>
      </x:c>
      <x:c r="J5570" s="60" t="str">
        <x:v>5</x:v>
      </x:c>
      <x:c r="K5570" s="60" t="str">
        <x:v>9599</x:v>
      </x:c>
      <x:c r="L5570" s="62" t="str">
        <x:v>77.072291</x:v>
      </x:c>
      <x:c r="M5570" s="62" t="str">
        <x:v>-22.927709</x:v>
      </x:c>
      <x:c r="N5570" s="62" t="str">
        <x:v>1.297483168</x:v>
      </x:c>
      <x:c r="O5570" s="62" t="str">
        <x:v>100.200000</x:v>
      </x:c>
      <x:c r="P5570" s="62" t="str">
        <x:v>0.200000</x:v>
      </x:c>
      <x:c r="Q5570" s="62" t="str">
        <x:v>200.500000</x:v>
      </x:c>
      <x:c r="R5570" s="62" t="str">
        <x:v>0.500000</x:v>
      </x:c>
      <x:c r="S5570" s="62" t="str">
        <x:v>70.900000</x:v>
      </x:c>
      <x:c r="T5570" s="62" t="str">
        <x:v>0.189322</x:v>
      </x:c>
      <x:c r="U5570" s="60" t="str">
        <x:v>1</x:v>
      </x:c>
      <x:c r="V5570" s="60" t="str">
        <x:v>0</x:v>
      </x:c>
      <x:c r="W5570" s="60" t="str">
        <x:v>3021</x:v>
      </x:c>
      <x:c r="X5570" s="60" t="str">
        <x:v>3217</x:v>
      </x:c>
      <x:c r="Y5570" s="60" t="str">
        <x:v>0</x:v>
      </x:c>
    </x:row>
    <x:row r="5571">
      <x:c r="A5571" t="str">
        <x:v>after</x:v>
      </x:c>
      <x:c r="B5571" s="58" t="str">
        <x:v>2026-07-31T14:27:59.127</x:v>
      </x:c>
      <x:c r="C5571" s="60" t="str">
        <x:v>447500</x:v>
      </x:c>
      <x:c r="D5571" t="str">
        <x:v>2</x:v>
      </x:c>
      <x:c r="E5571" s="62" t="str">
        <x:v>100.000000</x:v>
      </x:c>
      <x:c r="F5571" s="62" t="str">
        <x:v>200.000000</x:v>
      </x:c>
      <x:c r="G5571" s="62" t="str">
        <x:v>70.710678</x:v>
      </x:c>
      <x:c r="H5571" t="str">
        <x:v>5886</x:v>
      </x:c>
      <x:c r="I5571" s="60" t="str">
        <x:v>447505</x:v>
      </x:c>
      <x:c r="J5571" s="60" t="str">
        <x:v>5</x:v>
      </x:c>
      <x:c r="K5571" s="60" t="str">
        <x:v>9596</x:v>
      </x:c>
      <x:c r="L5571" s="62" t="str">
        <x:v>77.048203</x:v>
      </x:c>
      <x:c r="M5571" s="62" t="str">
        <x:v>-22.951797</x:v>
      </x:c>
      <x:c r="N5571" s="62" t="str">
        <x:v>1.297888800</x:v>
      </x:c>
      <x:c r="O5571" s="62" t="str">
        <x:v>100.200000</x:v>
      </x:c>
      <x:c r="P5571" s="62" t="str">
        <x:v>0.200000</x:v>
      </x:c>
      <x:c r="Q5571" s="62" t="str">
        <x:v>200.500000</x:v>
      </x:c>
      <x:c r="R5571" s="62" t="str">
        <x:v>0.500000</x:v>
      </x:c>
      <x:c r="S5571" s="62" t="str">
        <x:v>70.900000</x:v>
      </x:c>
      <x:c r="T5571" s="62" t="str">
        <x:v>0.189322</x:v>
      </x:c>
      <x:c r="U5571" s="60" t="str">
        <x:v>1</x:v>
      </x:c>
      <x:c r="V5571" s="60" t="str">
        <x:v>0</x:v>
      </x:c>
      <x:c r="W5571" s="60" t="str">
        <x:v>3019</x:v>
      </x:c>
      <x:c r="X5571" s="60" t="str">
        <x:v>3217</x:v>
      </x:c>
      <x:c r="Y5571" s="60" t="str">
        <x:v>0</x:v>
      </x:c>
    </x:row>
    <x:row r="5572">
      <x:c r="A5572" t="str">
        <x:v>after</x:v>
      </x:c>
      <x:c r="B5572" s="58" t="str">
        <x:v>2026-07-31T14:27:59.127</x:v>
      </x:c>
      <x:c r="C5572" s="60" t="str">
        <x:v>447500</x:v>
      </x:c>
      <x:c r="D5572" t="str">
        <x:v>3</x:v>
      </x:c>
      <x:c r="E5572" s="62" t="str">
        <x:v>100.000000</x:v>
      </x:c>
      <x:c r="F5572" s="62" t="str">
        <x:v>200.000000</x:v>
      </x:c>
      <x:c r="G5572" s="62" t="str">
        <x:v>70.710678</x:v>
      </x:c>
      <x:c r="H5572" t="str">
        <x:v>5888</x:v>
      </x:c>
      <x:c r="I5572" s="60" t="str">
        <x:v>447505</x:v>
      </x:c>
      <x:c r="J5572" s="60" t="str">
        <x:v>5</x:v>
      </x:c>
      <x:c r="K5572" s="60" t="str">
        <x:v>9598</x:v>
      </x:c>
      <x:c r="L5572" s="62" t="str">
        <x:v>77.064262</x:v>
      </x:c>
      <x:c r="M5572" s="62" t="str">
        <x:v>-22.935738</x:v>
      </x:c>
      <x:c r="N5572" s="62" t="str">
        <x:v>1.297618350</x:v>
      </x:c>
      <x:c r="O5572" s="62" t="str">
        <x:v>100.200000</x:v>
      </x:c>
      <x:c r="P5572" s="62" t="str">
        <x:v>0.200000</x:v>
      </x:c>
      <x:c r="Q5572" s="62" t="str">
        <x:v>200.400000</x:v>
      </x:c>
      <x:c r="R5572" s="62" t="str">
        <x:v>0.400000</x:v>
      </x:c>
      <x:c r="S5572" s="62" t="str">
        <x:v>70.900000</x:v>
      </x:c>
      <x:c r="T5572" s="62" t="str">
        <x:v>0.189322</x:v>
      </x:c>
      <x:c r="U5572" s="60" t="str">
        <x:v>1</x:v>
      </x:c>
      <x:c r="V5572" s="60" t="str">
        <x:v>0</x:v>
      </x:c>
      <x:c r="W5572" s="60" t="str">
        <x:v>3020</x:v>
      </x:c>
      <x:c r="X5572" s="60" t="str">
        <x:v>3217</x:v>
      </x:c>
      <x:c r="Y5572" s="60" t="str">
        <x:v>0</x:v>
      </x:c>
    </x:row>
    <x:row r="5573">
      <x:c r="A5573" t="str">
        <x:v>after</x:v>
      </x:c>
      <x:c r="B5573" s="58" t="str">
        <x:v>2026-07-31T14:27:59.560</x:v>
      </x:c>
      <x:c r="C5573" s="60" t="str">
        <x:v>448000</x:v>
      </x:c>
      <x:c r="D5573" t="str">
        <x:v>1</x:v>
      </x:c>
      <x:c r="E5573" s="62" t="str">
        <x:v>100.000000</x:v>
      </x:c>
      <x:c r="F5573" s="62" t="str">
        <x:v>200.000000</x:v>
      </x:c>
      <x:c r="G5573" s="62" t="str">
        <x:v>70.710678</x:v>
      </x:c>
      <x:c r="H5573" t="str">
        <x:v>5890</x:v>
      </x:c>
      <x:c r="I5573" s="60" t="str">
        <x:v>448005</x:v>
      </x:c>
      <x:c r="J5573" s="60" t="str">
        <x:v>5</x:v>
      </x:c>
      <x:c r="K5573" s="60" t="str">
        <x:v>9590</x:v>
      </x:c>
      <x:c r="L5573" s="62" t="str">
        <x:v>77.000028</x:v>
      </x:c>
      <x:c r="M5573" s="62" t="str">
        <x:v>-22.999972</x:v>
      </x:c>
      <x:c r="N5573" s="62" t="str">
        <x:v>1.298700826</x:v>
      </x:c>
      <x:c r="O5573" s="62" t="str">
        <x:v>100.200000</x:v>
      </x:c>
      <x:c r="P5573" s="62" t="str">
        <x:v>0.200000</x:v>
      </x:c>
      <x:c r="Q5573" s="62" t="str">
        <x:v>200.400000</x:v>
      </x:c>
      <x:c r="R5573" s="62" t="str">
        <x:v>0.400000</x:v>
      </x:c>
      <x:c r="S5573" s="62" t="str">
        <x:v>70.800000</x:v>
      </x:c>
      <x:c r="T5573" s="62" t="str">
        <x:v>0.089322</x:v>
      </x:c>
      <x:c r="U5573" s="60" t="str">
        <x:v>1</x:v>
      </x:c>
      <x:c r="V5573" s="60" t="str">
        <x:v>0</x:v>
      </x:c>
      <x:c r="W5573" s="60" t="str">
        <x:v>3022</x:v>
      </x:c>
      <x:c r="X5573" s="60" t="str">
        <x:v>3217</x:v>
      </x:c>
      <x:c r="Y5573" s="60" t="str">
        <x:v>0</x:v>
      </x:c>
    </x:row>
    <x:row r="5574">
      <x:c r="A5574" t="str">
        <x:v>after</x:v>
      </x:c>
      <x:c r="B5574" s="58" t="str">
        <x:v>2026-07-31T14:27:59.560</x:v>
      </x:c>
      <x:c r="C5574" s="60" t="str">
        <x:v>448000</x:v>
      </x:c>
      <x:c r="D5574" t="str">
        <x:v>2</x:v>
      </x:c>
      <x:c r="E5574" s="62" t="str">
        <x:v>100.000000</x:v>
      </x:c>
      <x:c r="F5574" s="62" t="str">
        <x:v>200.000000</x:v>
      </x:c>
      <x:c r="G5574" s="62" t="str">
        <x:v>70.710678</x:v>
      </x:c>
      <x:c r="H5574" t="str">
        <x:v>5892</x:v>
      </x:c>
      <x:c r="I5574" s="60" t="str">
        <x:v>448005</x:v>
      </x:c>
      <x:c r="J5574" s="60" t="str">
        <x:v>5</x:v>
      </x:c>
      <x:c r="K5574" s="60" t="str">
        <x:v>9591</x:v>
      </x:c>
      <x:c r="L5574" s="62" t="str">
        <x:v>77.008057</x:v>
      </x:c>
      <x:c r="M5574" s="62" t="str">
        <x:v>-22.991943</x:v>
      </x:c>
      <x:c r="N5574" s="62" t="str">
        <x:v>1.298565418</x:v>
      </x:c>
      <x:c r="O5574" s="62" t="str">
        <x:v>100.200000</x:v>
      </x:c>
      <x:c r="P5574" s="62" t="str">
        <x:v>0.200000</x:v>
      </x:c>
      <x:c r="Q5574" s="62" t="str">
        <x:v>200.400000</x:v>
      </x:c>
      <x:c r="R5574" s="62" t="str">
        <x:v>0.400000</x:v>
      </x:c>
      <x:c r="S5574" s="62" t="str">
        <x:v>70.900000</x:v>
      </x:c>
      <x:c r="T5574" s="62" t="str">
        <x:v>0.189322</x:v>
      </x:c>
      <x:c r="U5574" s="60" t="str">
        <x:v>1</x:v>
      </x:c>
      <x:c r="V5574" s="60" t="str">
        <x:v>0</x:v>
      </x:c>
      <x:c r="W5574" s="60" t="str">
        <x:v>3021</x:v>
      </x:c>
      <x:c r="X5574" s="60" t="str">
        <x:v>3217</x:v>
      </x:c>
      <x:c r="Y5574" s="60" t="str">
        <x:v>0</x:v>
      </x:c>
    </x:row>
    <x:row r="5575">
      <x:c r="A5575" t="str">
        <x:v>after</x:v>
      </x:c>
      <x:c r="B5575" s="58" t="str">
        <x:v>2026-07-31T14:27:59.560</x:v>
      </x:c>
      <x:c r="C5575" s="60" t="str">
        <x:v>448000</x:v>
      </x:c>
      <x:c r="D5575" t="str">
        <x:v>3</x:v>
      </x:c>
      <x:c r="E5575" s="62" t="str">
        <x:v>100.000000</x:v>
      </x:c>
      <x:c r="F5575" s="62" t="str">
        <x:v>200.000000</x:v>
      </x:c>
      <x:c r="G5575" s="62" t="str">
        <x:v>70.710678</x:v>
      </x:c>
      <x:c r="H5575" t="str">
        <x:v>5894</x:v>
      </x:c>
      <x:c r="I5575" s="60" t="str">
        <x:v>448005</x:v>
      </x:c>
      <x:c r="J5575" s="60" t="str">
        <x:v>5</x:v>
      </x:c>
      <x:c r="K5575" s="60" t="str">
        <x:v>9593</x:v>
      </x:c>
      <x:c r="L5575" s="62" t="str">
        <x:v>77.024116</x:v>
      </x:c>
      <x:c r="M5575" s="62" t="str">
        <x:v>-22.975884</x:v>
      </x:c>
      <x:c r="N5575" s="62" t="str">
        <x:v>1.298294686</x:v>
      </x:c>
      <x:c r="O5575" s="62" t="str">
        <x:v>100.200000</x:v>
      </x:c>
      <x:c r="P5575" s="62" t="str">
        <x:v>0.200000</x:v>
      </x:c>
      <x:c r="Q5575" s="62" t="str">
        <x:v>200.400000</x:v>
      </x:c>
      <x:c r="R5575" s="62" t="str">
        <x:v>0.400000</x:v>
      </x:c>
      <x:c r="S5575" s="62" t="str">
        <x:v>70.900000</x:v>
      </x:c>
      <x:c r="T5575" s="62" t="str">
        <x:v>0.189322</x:v>
      </x:c>
      <x:c r="U5575" s="60" t="str">
        <x:v>1</x:v>
      </x:c>
      <x:c r="V5575" s="60" t="str">
        <x:v>0</x:v>
      </x:c>
      <x:c r="W5575" s="60" t="str">
        <x:v>3020</x:v>
      </x:c>
      <x:c r="X5575" s="60" t="str">
        <x:v>3217</x:v>
      </x:c>
      <x:c r="Y5575" s="60" t="str">
        <x:v>0</x:v>
      </x:c>
    </x:row>
    <x:row r="5576">
      <x:c r="A5576" t="str">
        <x:v>after</x:v>
      </x:c>
      <x:c r="B5576" s="58" t="str">
        <x:v>2026-07-31T14:27:59.990</x:v>
      </x:c>
      <x:c r="C5576" s="60" t="str">
        <x:v>448500</x:v>
      </x:c>
      <x:c r="D5576" t="str">
        <x:v>1</x:v>
      </x:c>
      <x:c r="E5576" s="62" t="str">
        <x:v>100.000000</x:v>
      </x:c>
      <x:c r="F5576" s="62" t="str">
        <x:v>200.000000</x:v>
      </x:c>
      <x:c r="G5576" s="62" t="str">
        <x:v>70.710678</x:v>
      </x:c>
      <x:c r="H5576" t="str">
        <x:v>5896</x:v>
      </x:c>
      <x:c r="I5576" s="60" t="str">
        <x:v>448505</x:v>
      </x:c>
      <x:c r="J5576" s="60" t="str">
        <x:v>5</x:v>
      </x:c>
      <x:c r="K5576" s="60" t="str">
        <x:v>9589</x:v>
      </x:c>
      <x:c r="L5576" s="62" t="str">
        <x:v>76.991999</x:v>
      </x:c>
      <x:c r="M5576" s="62" t="str">
        <x:v>-23.008001</x:v>
      </x:c>
      <x:c r="N5576" s="62" t="str">
        <x:v>1.298836263</x:v>
      </x:c>
      <x:c r="O5576" s="62" t="str">
        <x:v>100.200000</x:v>
      </x:c>
      <x:c r="P5576" s="62" t="str">
        <x:v>0.200000</x:v>
      </x:c>
      <x:c r="Q5576" s="62" t="str">
        <x:v>200.500000</x:v>
      </x:c>
      <x:c r="R5576" s="62" t="str">
        <x:v>0.500000</x:v>
      </x:c>
      <x:c r="S5576" s="62" t="str">
        <x:v>70.900000</x:v>
      </x:c>
      <x:c r="T5576" s="62" t="str">
        <x:v>0.189322</x:v>
      </x:c>
      <x:c r="U5576" s="60" t="str">
        <x:v>1</x:v>
      </x:c>
      <x:c r="V5576" s="60" t="str">
        <x:v>0</x:v>
      </x:c>
      <x:c r="W5576" s="60" t="str">
        <x:v>3022</x:v>
      </x:c>
      <x:c r="X5576" s="60" t="str">
        <x:v>3217</x:v>
      </x:c>
      <x:c r="Y5576" s="60" t="str">
        <x:v>0</x:v>
      </x:c>
    </x:row>
    <x:row r="5577">
      <x:c r="A5577" t="str">
        <x:v>after</x:v>
      </x:c>
      <x:c r="B5577" s="58" t="str">
        <x:v>2026-07-31T14:27:59.990</x:v>
      </x:c>
      <x:c r="C5577" s="60" t="str">
        <x:v>448500</x:v>
      </x:c>
      <x:c r="D5577" t="str">
        <x:v>2</x:v>
      </x:c>
      <x:c r="E5577" s="62" t="str">
        <x:v>100.000000</x:v>
      </x:c>
      <x:c r="F5577" s="62" t="str">
        <x:v>200.000000</x:v>
      </x:c>
      <x:c r="G5577" s="62" t="str">
        <x:v>70.710678</x:v>
      </x:c>
      <x:c r="H5577" t="str">
        <x:v>5898</x:v>
      </x:c>
      <x:c r="I5577" s="60" t="str">
        <x:v>448505</x:v>
      </x:c>
      <x:c r="J5577" s="60" t="str">
        <x:v>5</x:v>
      </x:c>
      <x:c r="K5577" s="60" t="str">
        <x:v>9591</x:v>
      </x:c>
      <x:c r="L5577" s="62" t="str">
        <x:v>77.008057</x:v>
      </x:c>
      <x:c r="M5577" s="62" t="str">
        <x:v>-22.991943</x:v>
      </x:c>
      <x:c r="N5577" s="62" t="str">
        <x:v>1.298565418</x:v>
      </x:c>
      <x:c r="O5577" s="62" t="str">
        <x:v>100.200000</x:v>
      </x:c>
      <x:c r="P5577" s="62" t="str">
        <x:v>0.200000</x:v>
      </x:c>
      <x:c r="Q5577" s="62" t="str">
        <x:v>200.500000</x:v>
      </x:c>
      <x:c r="R5577" s="62" t="str">
        <x:v>0.500000</x:v>
      </x:c>
      <x:c r="S5577" s="62" t="str">
        <x:v>70.900000</x:v>
      </x:c>
      <x:c r="T5577" s="62" t="str">
        <x:v>0.189322</x:v>
      </x:c>
      <x:c r="U5577" s="60" t="str">
        <x:v>1</x:v>
      </x:c>
      <x:c r="V5577" s="60" t="str">
        <x:v>0</x:v>
      </x:c>
      <x:c r="W5577" s="60" t="str">
        <x:v>3021</x:v>
      </x:c>
      <x:c r="X5577" s="60" t="str">
        <x:v>3217</x:v>
      </x:c>
      <x:c r="Y5577" s="60" t="str">
        <x:v>0</x:v>
      </x:c>
    </x:row>
    <x:row r="5578">
      <x:c r="A5578" t="str">
        <x:v>after</x:v>
      </x:c>
      <x:c r="B5578" s="58" t="str">
        <x:v>2026-07-31T14:27:59.990</x:v>
      </x:c>
      <x:c r="C5578" s="60" t="str">
        <x:v>448500</x:v>
      </x:c>
      <x:c r="D5578" t="str">
        <x:v>3</x:v>
      </x:c>
      <x:c r="E5578" s="62" t="str">
        <x:v>100.000000</x:v>
      </x:c>
      <x:c r="F5578" s="62" t="str">
        <x:v>200.000000</x:v>
      </x:c>
      <x:c r="G5578" s="62" t="str">
        <x:v>70.710678</x:v>
      </x:c>
      <x:c r="H5578" t="str">
        <x:v>5900</x:v>
      </x:c>
      <x:c r="I5578" s="60" t="str">
        <x:v>448505</x:v>
      </x:c>
      <x:c r="J5578" s="60" t="str">
        <x:v>5</x:v>
      </x:c>
      <x:c r="K5578" s="60" t="str">
        <x:v>9587</x:v>
      </x:c>
      <x:c r="L5578" s="62" t="str">
        <x:v>76.975940</x:v>
      </x:c>
      <x:c r="M5578" s="62" t="str">
        <x:v>-23.024060</x:v>
      </x:c>
      <x:c r="N5578" s="62" t="str">
        <x:v>1.299107221</x:v>
      </x:c>
      <x:c r="O5578" s="62" t="str">
        <x:v>100.200000</x:v>
      </x:c>
      <x:c r="P5578" s="62" t="str">
        <x:v>0.200000</x:v>
      </x:c>
      <x:c r="Q5578" s="62" t="str">
        <x:v>200.500000</x:v>
      </x:c>
      <x:c r="R5578" s="62" t="str">
        <x:v>0.500000</x:v>
      </x:c>
      <x:c r="S5578" s="62" t="str">
        <x:v>70.900000</x:v>
      </x:c>
      <x:c r="T5578" s="62" t="str">
        <x:v>0.189322</x:v>
      </x:c>
      <x:c r="U5578" s="60" t="str">
        <x:v>1</x:v>
      </x:c>
      <x:c r="V5578" s="60" t="str">
        <x:v>0</x:v>
      </x:c>
      <x:c r="W5578" s="60" t="str">
        <x:v>3020</x:v>
      </x:c>
      <x:c r="X5578" s="60" t="str">
        <x:v>3216</x:v>
      </x:c>
      <x:c r="Y5578" s="60" t="str">
        <x:v>0</x:v>
      </x:c>
    </x:row>
    <x:row r="5579">
      <x:c r="A5579" t="str">
        <x:v>after</x:v>
      </x:c>
      <x:c r="B5579" s="58" t="str">
        <x:v>2026-07-31T14:28:00.419</x:v>
      </x:c>
      <x:c r="C5579" s="60" t="str">
        <x:v>449000</x:v>
      </x:c>
      <x:c r="D5579" t="str">
        <x:v>1</x:v>
      </x:c>
      <x:c r="E5579" s="62" t="str">
        <x:v>100.000000</x:v>
      </x:c>
      <x:c r="F5579" s="62" t="str">
        <x:v>200.000000</x:v>
      </x:c>
      <x:c r="G5579" s="62" t="str">
        <x:v>70.710678</x:v>
      </x:c>
      <x:c r="H5579" t="str">
        <x:v>5902</x:v>
      </x:c>
      <x:c r="I5579" s="60" t="str">
        <x:v>449005</x:v>
      </x:c>
      <x:c r="J5579" s="60" t="str">
        <x:v>5</x:v>
      </x:c>
      <x:c r="K5579" s="60" t="str">
        <x:v>9583</x:v>
      </x:c>
      <x:c r="L5579" s="62" t="str">
        <x:v>76.943824</x:v>
      </x:c>
      <x:c r="M5579" s="62" t="str">
        <x:v>-23.056176</x:v>
      </x:c>
      <x:c r="N5579" s="62" t="str">
        <x:v>1.299649476</x:v>
      </x:c>
      <x:c r="O5579" s="62" t="str">
        <x:v>100.200000</x:v>
      </x:c>
      <x:c r="P5579" s="62" t="str">
        <x:v>0.200000</x:v>
      </x:c>
      <x:c r="Q5579" s="62" t="str">
        <x:v>200.400000</x:v>
      </x:c>
      <x:c r="R5579" s="62" t="str">
        <x:v>0.400000</x:v>
      </x:c>
      <x:c r="S5579" s="62" t="str">
        <x:v>70.900000</x:v>
      </x:c>
      <x:c r="T5579" s="62" t="str">
        <x:v>0.189322</x:v>
      </x:c>
      <x:c r="U5579" s="60" t="str">
        <x:v>1</x:v>
      </x:c>
      <x:c r="V5579" s="60" t="str">
        <x:v>0</x:v>
      </x:c>
      <x:c r="W5579" s="60" t="str">
        <x:v>3021</x:v>
      </x:c>
      <x:c r="X5579" s="60" t="str">
        <x:v>3218</x:v>
      </x:c>
      <x:c r="Y5579" s="60" t="str">
        <x:v>0</x:v>
      </x:c>
    </x:row>
    <x:row r="5580">
      <x:c r="A5580" t="str">
        <x:v>after</x:v>
      </x:c>
      <x:c r="B5580" s="58" t="str">
        <x:v>2026-07-31T14:28:00.419</x:v>
      </x:c>
      <x:c r="C5580" s="60" t="str">
        <x:v>449000</x:v>
      </x:c>
      <x:c r="D5580" t="str">
        <x:v>2</x:v>
      </x:c>
      <x:c r="E5580" s="62" t="str">
        <x:v>100.000000</x:v>
      </x:c>
      <x:c r="F5580" s="62" t="str">
        <x:v>200.000000</x:v>
      </x:c>
      <x:c r="G5580" s="62" t="str">
        <x:v>70.710678</x:v>
      </x:c>
      <x:c r="H5580" t="str">
        <x:v>5904</x:v>
      </x:c>
      <x:c r="I5580" s="60" t="str">
        <x:v>449005</x:v>
      </x:c>
      <x:c r="J5580" s="60" t="str">
        <x:v>5</x:v>
      </x:c>
      <x:c r="K5580" s="60" t="str">
        <x:v>9583</x:v>
      </x:c>
      <x:c r="L5580" s="62" t="str">
        <x:v>76.943824</x:v>
      </x:c>
      <x:c r="M5580" s="62" t="str">
        <x:v>-23.056176</x:v>
      </x:c>
      <x:c r="N5580" s="62" t="str">
        <x:v>1.299649476</x:v>
      </x:c>
      <x:c r="O5580" s="62" t="str">
        <x:v>100.200000</x:v>
      </x:c>
      <x:c r="P5580" s="62" t="str">
        <x:v>0.200000</x:v>
      </x:c>
      <x:c r="Q5580" s="62" t="str">
        <x:v>200.500000</x:v>
      </x:c>
      <x:c r="R5580" s="62" t="str">
        <x:v>0.500000</x:v>
      </x:c>
      <x:c r="S5580" s="62" t="str">
        <x:v>70.900000</x:v>
      </x:c>
      <x:c r="T5580" s="62" t="str">
        <x:v>0.189322</x:v>
      </x:c>
      <x:c r="U5580" s="60" t="str">
        <x:v>1</x:v>
      </x:c>
      <x:c r="V5580" s="60" t="str">
        <x:v>0</x:v>
      </x:c>
      <x:c r="W5580" s="60" t="str">
        <x:v>3019</x:v>
      </x:c>
      <x:c r="X5580" s="60" t="str">
        <x:v>3216</x:v>
      </x:c>
      <x:c r="Y5580" s="60" t="str">
        <x:v>0</x:v>
      </x:c>
    </x:row>
    <x:row r="5581">
      <x:c r="A5581" t="str">
        <x:v>after</x:v>
      </x:c>
      <x:c r="B5581" s="58" t="str">
        <x:v>2026-07-31T14:28:00.419</x:v>
      </x:c>
      <x:c r="C5581" s="60" t="str">
        <x:v>449000</x:v>
      </x:c>
      <x:c r="D5581" t="str">
        <x:v>3</x:v>
      </x:c>
      <x:c r="E5581" s="62" t="str">
        <x:v>100.000000</x:v>
      </x:c>
      <x:c r="F5581" s="62" t="str">
        <x:v>200.000000</x:v>
      </x:c>
      <x:c r="G5581" s="62" t="str">
        <x:v>70.710678</x:v>
      </x:c>
      <x:c r="H5581" t="str">
        <x:v>5906</x:v>
      </x:c>
      <x:c r="I5581" s="60" t="str">
        <x:v>449005</x:v>
      </x:c>
      <x:c r="J5581" s="60" t="str">
        <x:v>5</x:v>
      </x:c>
      <x:c r="K5581" s="60" t="str">
        <x:v>9583</x:v>
      </x:c>
      <x:c r="L5581" s="62" t="str">
        <x:v>76.943824</x:v>
      </x:c>
      <x:c r="M5581" s="62" t="str">
        <x:v>-23.056176</x:v>
      </x:c>
      <x:c r="N5581" s="62" t="str">
        <x:v>1.299649476</x:v>
      </x:c>
      <x:c r="O5581" s="62" t="str">
        <x:v>100.200000</x:v>
      </x:c>
      <x:c r="P5581" s="62" t="str">
        <x:v>0.200000</x:v>
      </x:c>
      <x:c r="Q5581" s="62" t="str">
        <x:v>200.500000</x:v>
      </x:c>
      <x:c r="R5581" s="62" t="str">
        <x:v>0.500000</x:v>
      </x:c>
      <x:c r="S5581" s="62" t="str">
        <x:v>70.900000</x:v>
      </x:c>
      <x:c r="T5581" s="62" t="str">
        <x:v>0.189322</x:v>
      </x:c>
      <x:c r="U5581" s="60" t="str">
        <x:v>1</x:v>
      </x:c>
      <x:c r="V5581" s="60" t="str">
        <x:v>0</x:v>
      </x:c>
      <x:c r="W5581" s="60" t="str">
        <x:v>3021</x:v>
      </x:c>
      <x:c r="X5581" s="60" t="str">
        <x:v>3217</x:v>
      </x:c>
      <x:c r="Y5581" s="60" t="str">
        <x:v>0</x:v>
      </x:c>
    </x:row>
    <x:row r="5582">
      <x:c r="A5582" t="str">
        <x:v>after</x:v>
      </x:c>
      <x:c r="B5582" s="58" t="str">
        <x:v>2026-07-31T14:28:00.852</x:v>
      </x:c>
      <x:c r="C5582" s="60" t="str">
        <x:v>449500</x:v>
      </x:c>
      <x:c r="D5582" t="str">
        <x:v>1</x:v>
      </x:c>
      <x:c r="E5582" s="62" t="str">
        <x:v>100.000000</x:v>
      </x:c>
      <x:c r="F5582" s="62" t="str">
        <x:v>200.000000</x:v>
      </x:c>
      <x:c r="G5582" s="62" t="str">
        <x:v>70.710678</x:v>
      </x:c>
      <x:c r="H5582" t="str">
        <x:v>5908</x:v>
      </x:c>
      <x:c r="I5582" s="60" t="str">
        <x:v>449505</x:v>
      </x:c>
      <x:c r="J5582" s="60" t="str">
        <x:v>5</x:v>
      </x:c>
      <x:c r="K5582" s="60" t="str">
        <x:v>9583</x:v>
      </x:c>
      <x:c r="L5582" s="62" t="str">
        <x:v>76.943824</x:v>
      </x:c>
      <x:c r="M5582" s="62" t="str">
        <x:v>-23.056176</x:v>
      </x:c>
      <x:c r="N5582" s="62" t="str">
        <x:v>1.299649476</x:v>
      </x:c>
      <x:c r="O5582" s="62" t="str">
        <x:v>100.300000</x:v>
      </x:c>
      <x:c r="P5582" s="62" t="str">
        <x:v>0.300000</x:v>
      </x:c>
      <x:c r="Q5582" s="62" t="str">
        <x:v>200.500000</x:v>
      </x:c>
      <x:c r="R5582" s="62" t="str">
        <x:v>0.500000</x:v>
      </x:c>
      <x:c r="S5582" s="62" t="str">
        <x:v>70.900000</x:v>
      </x:c>
      <x:c r="T5582" s="62" t="str">
        <x:v>0.189322</x:v>
      </x:c>
      <x:c r="U5582" s="60" t="str">
        <x:v>1</x:v>
      </x:c>
      <x:c r="V5582" s="60" t="str">
        <x:v>0</x:v>
      </x:c>
      <x:c r="W5582" s="60" t="str">
        <x:v>3022</x:v>
      </x:c>
      <x:c r="X5582" s="60" t="str">
        <x:v>3217</x:v>
      </x:c>
      <x:c r="Y5582" s="60" t="str">
        <x:v>0</x:v>
      </x:c>
    </x:row>
    <x:row r="5583">
      <x:c r="A5583" t="str">
        <x:v>after</x:v>
      </x:c>
      <x:c r="B5583" s="58" t="str">
        <x:v>2026-07-31T14:28:00.852</x:v>
      </x:c>
      <x:c r="C5583" s="60" t="str">
        <x:v>449500</x:v>
      </x:c>
      <x:c r="D5583" t="str">
        <x:v>2</x:v>
      </x:c>
      <x:c r="E5583" s="62" t="str">
        <x:v>100.000000</x:v>
      </x:c>
      <x:c r="F5583" s="62" t="str">
        <x:v>200.000000</x:v>
      </x:c>
      <x:c r="G5583" s="62" t="str">
        <x:v>70.710678</x:v>
      </x:c>
      <x:c r="H5583" t="str">
        <x:v>5910</x:v>
      </x:c>
      <x:c r="I5583" s="60" t="str">
        <x:v>449505</x:v>
      </x:c>
      <x:c r="J5583" s="60" t="str">
        <x:v>5</x:v>
      </x:c>
      <x:c r="K5583" s="60" t="str">
        <x:v>9581</x:v>
      </x:c>
      <x:c r="L5583" s="62" t="str">
        <x:v>76.927765</x:v>
      </x:c>
      <x:c r="M5583" s="62" t="str">
        <x:v>-23.072235</x:v>
      </x:c>
      <x:c r="N5583" s="62" t="str">
        <x:v>1.299920773</x:v>
      </x:c>
      <x:c r="O5583" s="62" t="str">
        <x:v>100.300000</x:v>
      </x:c>
      <x:c r="P5583" s="62" t="str">
        <x:v>0.300000</x:v>
      </x:c>
      <x:c r="Q5583" s="62" t="str">
        <x:v>200.500000</x:v>
      </x:c>
      <x:c r="R5583" s="62" t="str">
        <x:v>0.500000</x:v>
      </x:c>
      <x:c r="S5583" s="62" t="str">
        <x:v>70.900000</x:v>
      </x:c>
      <x:c r="T5583" s="62" t="str">
        <x:v>0.189322</x:v>
      </x:c>
      <x:c r="U5583" s="60" t="str">
        <x:v>1</x:v>
      </x:c>
      <x:c r="V5583" s="60" t="str">
        <x:v>0</x:v>
      </x:c>
      <x:c r="W5583" s="60" t="str">
        <x:v>3021</x:v>
      </x:c>
      <x:c r="X5583" s="60" t="str">
        <x:v>3217</x:v>
      </x:c>
      <x:c r="Y5583" s="60" t="str">
        <x:v>0</x:v>
      </x:c>
    </x:row>
    <x:row r="5584">
      <x:c r="A5584" t="str">
        <x:v>after</x:v>
      </x:c>
      <x:c r="B5584" s="58" t="str">
        <x:v>2026-07-31T14:28:00.852</x:v>
      </x:c>
      <x:c r="C5584" s="60" t="str">
        <x:v>449500</x:v>
      </x:c>
      <x:c r="D5584" t="str">
        <x:v>3</x:v>
      </x:c>
      <x:c r="E5584" s="62" t="str">
        <x:v>100.000000</x:v>
      </x:c>
      <x:c r="F5584" s="62" t="str">
        <x:v>200.000000</x:v>
      </x:c>
      <x:c r="G5584" s="62" t="str">
        <x:v>70.710678</x:v>
      </x:c>
      <x:c r="H5584" t="str">
        <x:v>5912</x:v>
      </x:c>
      <x:c r="I5584" s="60" t="str">
        <x:v>449505</x:v>
      </x:c>
      <x:c r="J5584" s="60" t="str">
        <x:v>5</x:v>
      </x:c>
      <x:c r="K5584" s="60" t="str">
        <x:v>9582</x:v>
      </x:c>
      <x:c r="L5584" s="62" t="str">
        <x:v>76.935794</x:v>
      </x:c>
      <x:c r="M5584" s="62" t="str">
        <x:v>-23.064206</x:v>
      </x:c>
      <x:c r="N5584" s="62" t="str">
        <x:v>1.299785110</x:v>
      </x:c>
      <x:c r="O5584" s="62" t="str">
        <x:v>100.300000</x:v>
      </x:c>
      <x:c r="P5584" s="62" t="str">
        <x:v>0.300000</x:v>
      </x:c>
      <x:c r="Q5584" s="62" t="str">
        <x:v>200.500000</x:v>
      </x:c>
      <x:c r="R5584" s="62" t="str">
        <x:v>0.500000</x:v>
      </x:c>
      <x:c r="S5584" s="62" t="str">
        <x:v>70.900000</x:v>
      </x:c>
      <x:c r="T5584" s="62" t="str">
        <x:v>0.189322</x:v>
      </x:c>
      <x:c r="U5584" s="60" t="str">
        <x:v>1</x:v>
      </x:c>
      <x:c r="V5584" s="60" t="str">
        <x:v>0</x:v>
      </x:c>
      <x:c r="W5584" s="60" t="str">
        <x:v>3021</x:v>
      </x:c>
      <x:c r="X5584" s="60" t="str">
        <x:v>3216</x:v>
      </x:c>
      <x:c r="Y5584" s="60" t="str">
        <x:v>0</x:v>
      </x:c>
    </x:row>
    <x:row r="5585">
      <x:c r="A5585" t="str">
        <x:v>after</x:v>
      </x:c>
      <x:c r="B5585" s="58" t="str">
        <x:v>2026-07-31T14:28:01.281</x:v>
      </x:c>
      <x:c r="C5585" s="60" t="str">
        <x:v>450000</x:v>
      </x:c>
      <x:c r="D5585" t="str">
        <x:v>1</x:v>
      </x:c>
      <x:c r="E5585" s="62" t="str">
        <x:v>100.000000</x:v>
      </x:c>
      <x:c r="F5585" s="62" t="str">
        <x:v>200.000000</x:v>
      </x:c>
      <x:c r="G5585" s="62" t="str">
        <x:v>70.710678</x:v>
      </x:c>
      <x:c r="H5585" t="str">
        <x:v>5914</x:v>
      </x:c>
      <x:c r="I5585" s="60" t="str">
        <x:v>450005</x:v>
      </x:c>
      <x:c r="J5585" s="60" t="str">
        <x:v>5</x:v>
      </x:c>
      <x:c r="K5585" s="60" t="str">
        <x:v>9576</x:v>
      </x:c>
      <x:c r="L5585" s="62" t="str">
        <x:v>76.887619</x:v>
      </x:c>
      <x:c r="M5585" s="62" t="str">
        <x:v>-23.112381</x:v>
      </x:c>
      <x:c r="N5585" s="62" t="str">
        <x:v>1.300599512</x:v>
      </x:c>
      <x:c r="O5585" s="62" t="str">
        <x:v>100.200000</x:v>
      </x:c>
      <x:c r="P5585" s="62" t="str">
        <x:v>0.200000</x:v>
      </x:c>
      <x:c r="Q5585" s="62" t="str">
        <x:v>200.500000</x:v>
      </x:c>
      <x:c r="R5585" s="62" t="str">
        <x:v>0.500000</x:v>
      </x:c>
      <x:c r="S5585" s="62" t="str">
        <x:v>70.900000</x:v>
      </x:c>
      <x:c r="T5585" s="62" t="str">
        <x:v>0.189322</x:v>
      </x:c>
      <x:c r="U5585" s="60" t="str">
        <x:v>1</x:v>
      </x:c>
      <x:c r="V5585" s="60" t="str">
        <x:v>0</x:v>
      </x:c>
      <x:c r="W5585" s="60" t="str">
        <x:v>3021</x:v>
      </x:c>
      <x:c r="X5585" s="60" t="str">
        <x:v>3217</x:v>
      </x:c>
      <x:c r="Y5585" s="60" t="str">
        <x:v>0</x:v>
      </x:c>
    </x:row>
    <x:row r="5586">
      <x:c r="A5586" t="str">
        <x:v>after</x:v>
      </x:c>
      <x:c r="B5586" s="58" t="str">
        <x:v>2026-07-31T14:28:01.281</x:v>
      </x:c>
      <x:c r="C5586" s="60" t="str">
        <x:v>450000</x:v>
      </x:c>
      <x:c r="D5586" t="str">
        <x:v>2</x:v>
      </x:c>
      <x:c r="E5586" s="62" t="str">
        <x:v>100.000000</x:v>
      </x:c>
      <x:c r="F5586" s="62" t="str">
        <x:v>200.000000</x:v>
      </x:c>
      <x:c r="G5586" s="62" t="str">
        <x:v>70.710678</x:v>
      </x:c>
      <x:c r="H5586" t="str">
        <x:v>5916</x:v>
      </x:c>
      <x:c r="I5586" s="60" t="str">
        <x:v>450005</x:v>
      </x:c>
      <x:c r="J5586" s="60" t="str">
        <x:v>5</x:v>
      </x:c>
      <x:c r="K5586" s="60" t="str">
        <x:v>9574</x:v>
      </x:c>
      <x:c r="L5586" s="62" t="str">
        <x:v>76.871561</x:v>
      </x:c>
      <x:c r="M5586" s="62" t="str">
        <x:v>-23.128439</x:v>
      </x:c>
      <x:c r="N5586" s="62" t="str">
        <x:v>1.300871206</x:v>
      </x:c>
      <x:c r="O5586" s="62" t="str">
        <x:v>100.200000</x:v>
      </x:c>
      <x:c r="P5586" s="62" t="str">
        <x:v>0.200000</x:v>
      </x:c>
      <x:c r="Q5586" s="62" t="str">
        <x:v>200.500000</x:v>
      </x:c>
      <x:c r="R5586" s="62" t="str">
        <x:v>0.500000</x:v>
      </x:c>
      <x:c r="S5586" s="62" t="str">
        <x:v>70.900000</x:v>
      </x:c>
      <x:c r="T5586" s="62" t="str">
        <x:v>0.189322</x:v>
      </x:c>
      <x:c r="U5586" s="60" t="str">
        <x:v>1</x:v>
      </x:c>
      <x:c r="V5586" s="60" t="str">
        <x:v>0</x:v>
      </x:c>
      <x:c r="W5586" s="60" t="str">
        <x:v>3020</x:v>
      </x:c>
      <x:c r="X5586" s="60" t="str">
        <x:v>3217</x:v>
      </x:c>
      <x:c r="Y5586" s="60" t="str">
        <x:v>0</x:v>
      </x:c>
    </x:row>
    <x:row r="5587">
      <x:c r="A5587" t="str">
        <x:v>after</x:v>
      </x:c>
      <x:c r="B5587" s="58" t="str">
        <x:v>2026-07-31T14:28:01.281</x:v>
      </x:c>
      <x:c r="C5587" s="60" t="str">
        <x:v>450000</x:v>
      </x:c>
      <x:c r="D5587" t="str">
        <x:v>3</x:v>
      </x:c>
      <x:c r="E5587" s="62" t="str">
        <x:v>100.000000</x:v>
      </x:c>
      <x:c r="F5587" s="62" t="str">
        <x:v>200.000000</x:v>
      </x:c>
      <x:c r="G5587" s="62" t="str">
        <x:v>70.710678</x:v>
      </x:c>
      <x:c r="H5587" t="str">
        <x:v>5918</x:v>
      </x:c>
      <x:c r="I5587" s="60" t="str">
        <x:v>450005</x:v>
      </x:c>
      <x:c r="J5587" s="60" t="str">
        <x:v>5</x:v>
      </x:c>
      <x:c r="K5587" s="60" t="str">
        <x:v>9573</x:v>
      </x:c>
      <x:c r="L5587" s="62" t="str">
        <x:v>76.863532</x:v>
      </x:c>
      <x:c r="M5587" s="62" t="str">
        <x:v>-23.136468</x:v>
      </x:c>
      <x:c r="N5587" s="62" t="str">
        <x:v>1.301007096</x:v>
      </x:c>
      <x:c r="O5587" s="62" t="str">
        <x:v>100.200000</x:v>
      </x:c>
      <x:c r="P5587" s="62" t="str">
        <x:v>0.200000</x:v>
      </x:c>
      <x:c r="Q5587" s="62" t="str">
        <x:v>200.400000</x:v>
      </x:c>
      <x:c r="R5587" s="62" t="str">
        <x:v>0.400000</x:v>
      </x:c>
      <x:c r="S5587" s="62" t="str">
        <x:v>70.900000</x:v>
      </x:c>
      <x:c r="T5587" s="62" t="str">
        <x:v>0.189322</x:v>
      </x:c>
      <x:c r="U5587" s="60" t="str">
        <x:v>1</x:v>
      </x:c>
      <x:c r="V5587" s="60" t="str">
        <x:v>0</x:v>
      </x:c>
      <x:c r="W5587" s="60" t="str">
        <x:v>3020</x:v>
      </x:c>
      <x:c r="X5587" s="60" t="str">
        <x:v>3215</x:v>
      </x:c>
      <x:c r="Y5587" s="60" t="str">
        <x:v>0</x:v>
      </x:c>
    </x:row>
    <x:row r="5588">
      <x:c r="A5588" t="str">
        <x:v>after</x:v>
      </x:c>
      <x:c r="B5588" s="58" t="str">
        <x:v>2026-07-31T14:28:01.712</x:v>
      </x:c>
      <x:c r="C5588" s="60" t="str">
        <x:v>450500</x:v>
      </x:c>
      <x:c r="D5588" t="str">
        <x:v>1</x:v>
      </x:c>
      <x:c r="E5588" s="62" t="str">
        <x:v>100.000000</x:v>
      </x:c>
      <x:c r="F5588" s="62" t="str">
        <x:v>200.000000</x:v>
      </x:c>
      <x:c r="G5588" s="62" t="str">
        <x:v>70.710678</x:v>
      </x:c>
      <x:c r="H5588" t="str">
        <x:v>5920</x:v>
      </x:c>
      <x:c r="I5588" s="60" t="str">
        <x:v>450505</x:v>
      </x:c>
      <x:c r="J5588" s="60" t="str">
        <x:v>5</x:v>
      </x:c>
      <x:c r="K5588" s="60" t="str">
        <x:v>9575</x:v>
      </x:c>
      <x:c r="L5588" s="62" t="str">
        <x:v>76.879590</x:v>
      </x:c>
      <x:c r="M5588" s="62" t="str">
        <x:v>-23.120410</x:v>
      </x:c>
      <x:c r="N5588" s="62" t="str">
        <x:v>1.300735345</x:v>
      </x:c>
      <x:c r="O5588" s="62" t="str">
        <x:v>100.300000</x:v>
      </x:c>
      <x:c r="P5588" s="62" t="str">
        <x:v>0.300000</x:v>
      </x:c>
      <x:c r="Q5588" s="62" t="str">
        <x:v>200.500000</x:v>
      </x:c>
      <x:c r="R5588" s="62" t="str">
        <x:v>0.500000</x:v>
      </x:c>
      <x:c r="S5588" s="62" t="str">
        <x:v>70.900000</x:v>
      </x:c>
      <x:c r="T5588" s="62" t="str">
        <x:v>0.189322</x:v>
      </x:c>
      <x:c r="U5588" s="60" t="str">
        <x:v>1</x:v>
      </x:c>
      <x:c r="V5588" s="60" t="str">
        <x:v>0</x:v>
      </x:c>
      <x:c r="W5588" s="60" t="str">
        <x:v>3021</x:v>
      </x:c>
      <x:c r="X5588" s="60" t="str">
        <x:v>3218</x:v>
      </x:c>
      <x:c r="Y5588" s="60" t="str">
        <x:v>0</x:v>
      </x:c>
    </x:row>
    <x:row r="5589">
      <x:c r="A5589" t="str">
        <x:v>after</x:v>
      </x:c>
      <x:c r="B5589" s="58" t="str">
        <x:v>2026-07-31T14:28:01.712</x:v>
      </x:c>
      <x:c r="C5589" s="60" t="str">
        <x:v>450500</x:v>
      </x:c>
      <x:c r="D5589" t="str">
        <x:v>2</x:v>
      </x:c>
      <x:c r="E5589" s="62" t="str">
        <x:v>100.000000</x:v>
      </x:c>
      <x:c r="F5589" s="62" t="str">
        <x:v>200.000000</x:v>
      </x:c>
      <x:c r="G5589" s="62" t="str">
        <x:v>70.710678</x:v>
      </x:c>
      <x:c r="H5589" t="str">
        <x:v>5922</x:v>
      </x:c>
      <x:c r="I5589" s="60" t="str">
        <x:v>450505</x:v>
      </x:c>
      <x:c r="J5589" s="60" t="str">
        <x:v>5</x:v>
      </x:c>
      <x:c r="K5589" s="60" t="str">
        <x:v>9571</x:v>
      </x:c>
      <x:c r="L5589" s="62" t="str">
        <x:v>76.847473</x:v>
      </x:c>
      <x:c r="M5589" s="62" t="str">
        <x:v>-23.152527</x:v>
      </x:c>
      <x:c r="N5589" s="62" t="str">
        <x:v>1.301278960</x:v>
      </x:c>
      <x:c r="O5589" s="62" t="str">
        <x:v>100.200000</x:v>
      </x:c>
      <x:c r="P5589" s="62" t="str">
        <x:v>0.200000</x:v>
      </x:c>
      <x:c r="Q5589" s="62" t="str">
        <x:v>200.500000</x:v>
      </x:c>
      <x:c r="R5589" s="62" t="str">
        <x:v>0.500000</x:v>
      </x:c>
      <x:c r="S5589" s="62" t="str">
        <x:v>70.900000</x:v>
      </x:c>
      <x:c r="T5589" s="62" t="str">
        <x:v>0.189322</x:v>
      </x:c>
      <x:c r="U5589" s="60" t="str">
        <x:v>1</x:v>
      </x:c>
      <x:c r="V5589" s="60" t="str">
        <x:v>0</x:v>
      </x:c>
      <x:c r="W5589" s="60" t="str">
        <x:v>3021</x:v>
      </x:c>
      <x:c r="X5589" s="60" t="str">
        <x:v>3216</x:v>
      </x:c>
      <x:c r="Y5589" s="60" t="str">
        <x:v>0</x:v>
      </x:c>
    </x:row>
    <x:row r="5590">
      <x:c r="A5590" t="str">
        <x:v>after</x:v>
      </x:c>
      <x:c r="B5590" s="58" t="str">
        <x:v>2026-07-31T14:28:01.712</x:v>
      </x:c>
      <x:c r="C5590" s="60" t="str">
        <x:v>450500</x:v>
      </x:c>
      <x:c r="D5590" t="str">
        <x:v>3</x:v>
      </x:c>
      <x:c r="E5590" s="62" t="str">
        <x:v>100.000000</x:v>
      </x:c>
      <x:c r="F5590" s="62" t="str">
        <x:v>200.000000</x:v>
      </x:c>
      <x:c r="G5590" s="62" t="str">
        <x:v>70.710678</x:v>
      </x:c>
      <x:c r="H5590" t="str">
        <x:v>5924</x:v>
      </x:c>
      <x:c r="I5590" s="60" t="str">
        <x:v>450505</x:v>
      </x:c>
      <x:c r="J5590" s="60" t="str">
        <x:v>5</x:v>
      </x:c>
      <x:c r="K5590" s="60" t="str">
        <x:v>9571</x:v>
      </x:c>
      <x:c r="L5590" s="62" t="str">
        <x:v>76.847473</x:v>
      </x:c>
      <x:c r="M5590" s="62" t="str">
        <x:v>-23.152527</x:v>
      </x:c>
      <x:c r="N5590" s="62" t="str">
        <x:v>1.301278960</x:v>
      </x:c>
      <x:c r="O5590" s="62" t="str">
        <x:v>100.200000</x:v>
      </x:c>
      <x:c r="P5590" s="62" t="str">
        <x:v>0.200000</x:v>
      </x:c>
      <x:c r="Q5590" s="62" t="str">
        <x:v>200.500000</x:v>
      </x:c>
      <x:c r="R5590" s="62" t="str">
        <x:v>0.500000</x:v>
      </x:c>
      <x:c r="S5590" s="62" t="str">
        <x:v>70.900000</x:v>
      </x:c>
      <x:c r="T5590" s="62" t="str">
        <x:v>0.189322</x:v>
      </x:c>
      <x:c r="U5590" s="60" t="str">
        <x:v>1</x:v>
      </x:c>
      <x:c r="V5590" s="60" t="str">
        <x:v>0</x:v>
      </x:c>
      <x:c r="W5590" s="60" t="str">
        <x:v>3020</x:v>
      </x:c>
      <x:c r="X5590" s="60" t="str">
        <x:v>3216</x:v>
      </x:c>
      <x:c r="Y5590" s="60" t="str">
        <x:v>0</x:v>
      </x:c>
    </x:row>
    <x:row r="5591">
      <x:c r="A5591" t="str">
        <x:v>after</x:v>
      </x:c>
      <x:c r="B5591" s="58" t="str">
        <x:v>2026-07-31T14:28:02.143</x:v>
      </x:c>
      <x:c r="C5591" s="60" t="str">
        <x:v>451000</x:v>
      </x:c>
      <x:c r="D5591" t="str">
        <x:v>1</x:v>
      </x:c>
      <x:c r="E5591" s="62" t="str">
        <x:v>100.000000</x:v>
      </x:c>
      <x:c r="F5591" s="62" t="str">
        <x:v>200.000000</x:v>
      </x:c>
      <x:c r="G5591" s="62" t="str">
        <x:v>70.710678</x:v>
      </x:c>
      <x:c r="H5591" t="str">
        <x:v>5926</x:v>
      </x:c>
      <x:c r="I5591" s="60" t="str">
        <x:v>451005</x:v>
      </x:c>
      <x:c r="J5591" s="60" t="str">
        <x:v>5</x:v>
      </x:c>
      <x:c r="K5591" s="60" t="str">
        <x:v>9566</x:v>
      </x:c>
      <x:c r="L5591" s="62" t="str">
        <x:v>76.807327</x:v>
      </x:c>
      <x:c r="M5591" s="62" t="str">
        <x:v>-23.192673</x:v>
      </x:c>
      <x:c r="N5591" s="62" t="str">
        <x:v>1.301959118</x:v>
      </x:c>
      <x:c r="O5591" s="62" t="str">
        <x:v>100.200000</x:v>
      </x:c>
      <x:c r="P5591" s="62" t="str">
        <x:v>0.200000</x:v>
      </x:c>
      <x:c r="Q5591" s="62" t="str">
        <x:v>200.500000</x:v>
      </x:c>
      <x:c r="R5591" s="62" t="str">
        <x:v>0.500000</x:v>
      </x:c>
      <x:c r="S5591" s="62" t="str">
        <x:v>70.900000</x:v>
      </x:c>
      <x:c r="T5591" s="62" t="str">
        <x:v>0.189322</x:v>
      </x:c>
      <x:c r="U5591" s="60" t="str">
        <x:v>1</x:v>
      </x:c>
      <x:c r="V5591" s="60" t="str">
        <x:v>0</x:v>
      </x:c>
      <x:c r="W5591" s="60" t="str">
        <x:v>3022</x:v>
      </x:c>
      <x:c r="X5591" s="60" t="str">
        <x:v>3217</x:v>
      </x:c>
      <x:c r="Y5591" s="60" t="str">
        <x:v>0</x:v>
      </x:c>
    </x:row>
    <x:row r="5592">
      <x:c r="A5592" t="str">
        <x:v>after</x:v>
      </x:c>
      <x:c r="B5592" s="58" t="str">
        <x:v>2026-07-31T14:28:02.143</x:v>
      </x:c>
      <x:c r="C5592" s="60" t="str">
        <x:v>451000</x:v>
      </x:c>
      <x:c r="D5592" t="str">
        <x:v>2</x:v>
      </x:c>
      <x:c r="E5592" s="62" t="str">
        <x:v>100.000000</x:v>
      </x:c>
      <x:c r="F5592" s="62" t="str">
        <x:v>200.000000</x:v>
      </x:c>
      <x:c r="G5592" s="62" t="str">
        <x:v>70.710678</x:v>
      </x:c>
      <x:c r="H5592" t="str">
        <x:v>5928</x:v>
      </x:c>
      <x:c r="I5592" s="60" t="str">
        <x:v>451005</x:v>
      </x:c>
      <x:c r="J5592" s="60" t="str">
        <x:v>5</x:v>
      </x:c>
      <x:c r="K5592" s="60" t="str">
        <x:v>9570</x:v>
      </x:c>
      <x:c r="L5592" s="62" t="str">
        <x:v>76.839444</x:v>
      </x:c>
      <x:c r="M5592" s="62" t="str">
        <x:v>-23.160556</x:v>
      </x:c>
      <x:c r="N5592" s="62" t="str">
        <x:v>1.301414935</x:v>
      </x:c>
      <x:c r="O5592" s="62" t="str">
        <x:v>100.200000</x:v>
      </x:c>
      <x:c r="P5592" s="62" t="str">
        <x:v>0.200000</x:v>
      </x:c>
      <x:c r="Q5592" s="62" t="str">
        <x:v>200.500000</x:v>
      </x:c>
      <x:c r="R5592" s="62" t="str">
        <x:v>0.500000</x:v>
      </x:c>
      <x:c r="S5592" s="62" t="str">
        <x:v>70.900000</x:v>
      </x:c>
      <x:c r="T5592" s="62" t="str">
        <x:v>0.189322</x:v>
      </x:c>
      <x:c r="U5592" s="60" t="str">
        <x:v>1</x:v>
      </x:c>
      <x:c r="V5592" s="60" t="str">
        <x:v>0</x:v>
      </x:c>
      <x:c r="W5592" s="60" t="str">
        <x:v>3020</x:v>
      </x:c>
      <x:c r="X5592" s="60" t="str">
        <x:v>3216</x:v>
      </x:c>
      <x:c r="Y5592" s="60" t="str">
        <x:v>0</x:v>
      </x:c>
    </x:row>
    <x:row r="5593">
      <x:c r="A5593" t="str">
        <x:v>after</x:v>
      </x:c>
      <x:c r="B5593" s="58" t="str">
        <x:v>2026-07-31T14:28:02.143</x:v>
      </x:c>
      <x:c r="C5593" s="60" t="str">
        <x:v>451000</x:v>
      </x:c>
      <x:c r="D5593" t="str">
        <x:v>3</x:v>
      </x:c>
      <x:c r="E5593" s="62" t="str">
        <x:v>100.000000</x:v>
      </x:c>
      <x:c r="F5593" s="62" t="str">
        <x:v>200.000000</x:v>
      </x:c>
      <x:c r="G5593" s="62" t="str">
        <x:v>70.710678</x:v>
      </x:c>
      <x:c r="H5593" t="str">
        <x:v>5930</x:v>
      </x:c>
      <x:c r="I5593" s="60" t="str">
        <x:v>451005</x:v>
      </x:c>
      <x:c r="J5593" s="60" t="str">
        <x:v>5</x:v>
      </x:c>
      <x:c r="K5593" s="60" t="str">
        <x:v>9563</x:v>
      </x:c>
      <x:c r="L5593" s="62" t="str">
        <x:v>76.783240</x:v>
      </x:c>
      <x:c r="M5593" s="62" t="str">
        <x:v>-23.216760</x:v>
      </x:c>
      <x:c r="N5593" s="62" t="str">
        <x:v>1.302367555</x:v>
      </x:c>
      <x:c r="O5593" s="62" t="str">
        <x:v>100.200000</x:v>
      </x:c>
      <x:c r="P5593" s="62" t="str">
        <x:v>0.200000</x:v>
      </x:c>
      <x:c r="Q5593" s="62" t="str">
        <x:v>200.500000</x:v>
      </x:c>
      <x:c r="R5593" s="62" t="str">
        <x:v>0.500000</x:v>
      </x:c>
      <x:c r="S5593" s="62" t="str">
        <x:v>70.900000</x:v>
      </x:c>
      <x:c r="T5593" s="62" t="str">
        <x:v>0.189322</x:v>
      </x:c>
      <x:c r="U5593" s="60" t="str">
        <x:v>1</x:v>
      </x:c>
      <x:c r="V5593" s="60" t="str">
        <x:v>0</x:v>
      </x:c>
      <x:c r="W5593" s="60" t="str">
        <x:v>3020</x:v>
      </x:c>
      <x:c r="X5593" s="60" t="str">
        <x:v>3216</x:v>
      </x:c>
      <x:c r="Y5593" s="60" t="str">
        <x:v>0</x:v>
      </x:c>
    </x:row>
    <x:row r="5594">
      <x:c r="A5594" t="str">
        <x:v>after</x:v>
      </x:c>
      <x:c r="B5594" s="58" t="str">
        <x:v>2026-07-31T14:28:02.574</x:v>
      </x:c>
      <x:c r="C5594" s="60" t="str">
        <x:v>451500</x:v>
      </x:c>
      <x:c r="D5594" t="str">
        <x:v>1</x:v>
      </x:c>
      <x:c r="E5594" s="62" t="str">
        <x:v>100.000000</x:v>
      </x:c>
      <x:c r="F5594" s="62" t="str">
        <x:v>200.000000</x:v>
      </x:c>
      <x:c r="G5594" s="62" t="str">
        <x:v>70.710678</x:v>
      </x:c>
      <x:c r="H5594" t="str">
        <x:v>5932</x:v>
      </x:c>
      <x:c r="I5594" s="60" t="str">
        <x:v>451505</x:v>
      </x:c>
      <x:c r="J5594" s="60" t="str">
        <x:v>5</x:v>
      </x:c>
      <x:c r="K5594" s="60" t="str">
        <x:v>9562</x:v>
      </x:c>
      <x:c r="L5594" s="62" t="str">
        <x:v>76.775210</x:v>
      </x:c>
      <x:c r="M5594" s="62" t="str">
        <x:v>-23.224790</x:v>
      </x:c>
      <x:c r="N5594" s="62" t="str">
        <x:v>1.302503757</x:v>
      </x:c>
      <x:c r="O5594" s="62" t="str">
        <x:v>100.200000</x:v>
      </x:c>
      <x:c r="P5594" s="62" t="str">
        <x:v>0.200000</x:v>
      </x:c>
      <x:c r="Q5594" s="62" t="str">
        <x:v>200.500000</x:v>
      </x:c>
      <x:c r="R5594" s="62" t="str">
        <x:v>0.500000</x:v>
      </x:c>
      <x:c r="S5594" s="62" t="str">
        <x:v>70.900000</x:v>
      </x:c>
      <x:c r="T5594" s="62" t="str">
        <x:v>0.189322</x:v>
      </x:c>
      <x:c r="U5594" s="60" t="str">
        <x:v>1</x:v>
      </x:c>
      <x:c r="V5594" s="60" t="str">
        <x:v>0</x:v>
      </x:c>
      <x:c r="W5594" s="60" t="str">
        <x:v>3022</x:v>
      </x:c>
      <x:c r="X5594" s="60" t="str">
        <x:v>3217</x:v>
      </x:c>
      <x:c r="Y5594" s="60" t="str">
        <x:v>0</x:v>
      </x:c>
    </x:row>
    <x:row r="5595">
      <x:c r="A5595" t="str">
        <x:v>after</x:v>
      </x:c>
      <x:c r="B5595" s="58" t="str">
        <x:v>2026-07-31T14:28:02.574</x:v>
      </x:c>
      <x:c r="C5595" s="60" t="str">
        <x:v>451500</x:v>
      </x:c>
      <x:c r="D5595" t="str">
        <x:v>2</x:v>
      </x:c>
      <x:c r="E5595" s="62" t="str">
        <x:v>100.000000</x:v>
      </x:c>
      <x:c r="F5595" s="62" t="str">
        <x:v>200.000000</x:v>
      </x:c>
      <x:c r="G5595" s="62" t="str">
        <x:v>70.710678</x:v>
      </x:c>
      <x:c r="H5595" t="str">
        <x:v>5934</x:v>
      </x:c>
      <x:c r="I5595" s="60" t="str">
        <x:v>451505</x:v>
      </x:c>
      <x:c r="J5595" s="60" t="str">
        <x:v>5</x:v>
      </x:c>
      <x:c r="K5595" s="60" t="str">
        <x:v>9561</x:v>
      </x:c>
      <x:c r="L5595" s="62" t="str">
        <x:v>76.767181</x:v>
      </x:c>
      <x:c r="M5595" s="62" t="str">
        <x:v>-23.232819</x:v>
      </x:c>
      <x:c r="N5595" s="62" t="str">
        <x:v>1.302639988</x:v>
      </x:c>
      <x:c r="O5595" s="62" t="str">
        <x:v>100.200000</x:v>
      </x:c>
      <x:c r="P5595" s="62" t="str">
        <x:v>0.200000</x:v>
      </x:c>
      <x:c r="Q5595" s="62" t="str">
        <x:v>200.500000</x:v>
      </x:c>
      <x:c r="R5595" s="62" t="str">
        <x:v>0.500000</x:v>
      </x:c>
      <x:c r="S5595" s="62" t="str">
        <x:v>70.900000</x:v>
      </x:c>
      <x:c r="T5595" s="62" t="str">
        <x:v>0.189322</x:v>
      </x:c>
      <x:c r="U5595" s="60" t="str">
        <x:v>1</x:v>
      </x:c>
      <x:c r="V5595" s="60" t="str">
        <x:v>0</x:v>
      </x:c>
      <x:c r="W5595" s="60" t="str">
        <x:v>3021</x:v>
      </x:c>
      <x:c r="X5595" s="60" t="str">
        <x:v>3217</x:v>
      </x:c>
      <x:c r="Y5595" s="60" t="str">
        <x:v>0</x:v>
      </x:c>
    </x:row>
    <x:row r="5596">
      <x:c r="A5596" t="str">
        <x:v>after</x:v>
      </x:c>
      <x:c r="B5596" s="58" t="str">
        <x:v>2026-07-31T14:28:02.574</x:v>
      </x:c>
      <x:c r="C5596" s="60" t="str">
        <x:v>451500</x:v>
      </x:c>
      <x:c r="D5596" t="str">
        <x:v>3</x:v>
      </x:c>
      <x:c r="E5596" s="62" t="str">
        <x:v>100.000000</x:v>
      </x:c>
      <x:c r="F5596" s="62" t="str">
        <x:v>200.000000</x:v>
      </x:c>
      <x:c r="G5596" s="62" t="str">
        <x:v>70.710678</x:v>
      </x:c>
      <x:c r="H5596" t="str">
        <x:v>5936</x:v>
      </x:c>
      <x:c r="I5596" s="60" t="str">
        <x:v>451505</x:v>
      </x:c>
      <x:c r="J5596" s="60" t="str">
        <x:v>5</x:v>
      </x:c>
      <x:c r="K5596" s="60" t="str">
        <x:v>9562</x:v>
      </x:c>
      <x:c r="L5596" s="62" t="str">
        <x:v>76.775210</x:v>
      </x:c>
      <x:c r="M5596" s="62" t="str">
        <x:v>-23.224790</x:v>
      </x:c>
      <x:c r="N5596" s="62" t="str">
        <x:v>1.302503757</x:v>
      </x:c>
      <x:c r="O5596" s="62" t="str">
        <x:v>100.200000</x:v>
      </x:c>
      <x:c r="P5596" s="62" t="str">
        <x:v>0.200000</x:v>
      </x:c>
      <x:c r="Q5596" s="62" t="str">
        <x:v>200.500000</x:v>
      </x:c>
      <x:c r="R5596" s="62" t="str">
        <x:v>0.500000</x:v>
      </x:c>
      <x:c r="S5596" s="62" t="str">
        <x:v>70.900000</x:v>
      </x:c>
      <x:c r="T5596" s="62" t="str">
        <x:v>0.189322</x:v>
      </x:c>
      <x:c r="U5596" s="60" t="str">
        <x:v>1</x:v>
      </x:c>
      <x:c r="V5596" s="60" t="str">
        <x:v>0</x:v>
      </x:c>
      <x:c r="W5596" s="60" t="str">
        <x:v>3020</x:v>
      </x:c>
      <x:c r="X5596" s="60" t="str">
        <x:v>3216</x:v>
      </x:c>
      <x:c r="Y5596" s="60" t="str">
        <x:v>0</x:v>
      </x:c>
    </x:row>
    <x:row r="5597">
      <x:c r="A5597" t="str">
        <x:v>after</x:v>
      </x:c>
      <x:c r="B5597" s="58" t="str">
        <x:v>2026-07-31T14:28:03.006</x:v>
      </x:c>
      <x:c r="C5597" s="60" t="str">
        <x:v>452000</x:v>
      </x:c>
      <x:c r="D5597" t="str">
        <x:v>1</x:v>
      </x:c>
      <x:c r="E5597" s="62" t="str">
        <x:v>100.000000</x:v>
      </x:c>
      <x:c r="F5597" s="62" t="str">
        <x:v>200.000000</x:v>
      </x:c>
      <x:c r="G5597" s="62" t="str">
        <x:v>70.710678</x:v>
      </x:c>
      <x:c r="H5597" t="str">
        <x:v>5938</x:v>
      </x:c>
      <x:c r="I5597" s="60" t="str">
        <x:v>452005</x:v>
      </x:c>
      <x:c r="J5597" s="60" t="str">
        <x:v>5</x:v>
      </x:c>
      <x:c r="K5597" s="60" t="str">
        <x:v>9557</x:v>
      </x:c>
      <x:c r="L5597" s="62" t="str">
        <x:v>76.735064</x:v>
      </x:c>
      <x:c r="M5597" s="62" t="str">
        <x:v>-23.264936</x:v>
      </x:c>
      <x:c r="N5597" s="62" t="str">
        <x:v>1.303185197</x:v>
      </x:c>
      <x:c r="O5597" s="62" t="str">
        <x:v>100.200000</x:v>
      </x:c>
      <x:c r="P5597" s="62" t="str">
        <x:v>0.200000</x:v>
      </x:c>
      <x:c r="Q5597" s="62" t="str">
        <x:v>200.500000</x:v>
      </x:c>
      <x:c r="R5597" s="62" t="str">
        <x:v>0.500000</x:v>
      </x:c>
      <x:c r="S5597" s="62" t="str">
        <x:v>70.900000</x:v>
      </x:c>
      <x:c r="T5597" s="62" t="str">
        <x:v>0.189322</x:v>
      </x:c>
      <x:c r="U5597" s="60" t="str">
        <x:v>1</x:v>
      </x:c>
      <x:c r="V5597" s="60" t="str">
        <x:v>0</x:v>
      </x:c>
      <x:c r="W5597" s="60" t="str">
        <x:v>3021</x:v>
      </x:c>
      <x:c r="X5597" s="60" t="str">
        <x:v>3217</x:v>
      </x:c>
      <x:c r="Y5597" s="60" t="str">
        <x:v>0</x:v>
      </x:c>
    </x:row>
    <x:row r="5598">
      <x:c r="A5598" t="str">
        <x:v>after</x:v>
      </x:c>
      <x:c r="B5598" s="58" t="str">
        <x:v>2026-07-31T14:28:03.006</x:v>
      </x:c>
      <x:c r="C5598" s="60" t="str">
        <x:v>452000</x:v>
      </x:c>
      <x:c r="D5598" t="str">
        <x:v>2</x:v>
      </x:c>
      <x:c r="E5598" s="62" t="str">
        <x:v>100.000000</x:v>
      </x:c>
      <x:c r="F5598" s="62" t="str">
        <x:v>200.000000</x:v>
      </x:c>
      <x:c r="G5598" s="62" t="str">
        <x:v>70.710678</x:v>
      </x:c>
      <x:c r="H5598" t="str">
        <x:v>5940</x:v>
      </x:c>
      <x:c r="I5598" s="60" t="str">
        <x:v>452005</x:v>
      </x:c>
      <x:c r="J5598" s="60" t="str">
        <x:v>5</x:v>
      </x:c>
      <x:c r="K5598" s="60" t="str">
        <x:v>9561</x:v>
      </x:c>
      <x:c r="L5598" s="62" t="str">
        <x:v>76.767181</x:v>
      </x:c>
      <x:c r="M5598" s="62" t="str">
        <x:v>-23.232819</x:v>
      </x:c>
      <x:c r="N5598" s="62" t="str">
        <x:v>1.302639988</x:v>
      </x:c>
      <x:c r="O5598" s="62" t="str">
        <x:v>100.300000</x:v>
      </x:c>
      <x:c r="P5598" s="62" t="str">
        <x:v>0.300000</x:v>
      </x:c>
      <x:c r="Q5598" s="62" t="str">
        <x:v>200.500000</x:v>
      </x:c>
      <x:c r="R5598" s="62" t="str">
        <x:v>0.500000</x:v>
      </x:c>
      <x:c r="S5598" s="62" t="str">
        <x:v>70.900000</x:v>
      </x:c>
      <x:c r="T5598" s="62" t="str">
        <x:v>0.189322</x:v>
      </x:c>
      <x:c r="U5598" s="60" t="str">
        <x:v>1</x:v>
      </x:c>
      <x:c r="V5598" s="60" t="str">
        <x:v>0</x:v>
      </x:c>
      <x:c r="W5598" s="60" t="str">
        <x:v>3021</x:v>
      </x:c>
      <x:c r="X5598" s="60" t="str">
        <x:v>3217</x:v>
      </x:c>
      <x:c r="Y5598" s="60" t="str">
        <x:v>0</x:v>
      </x:c>
    </x:row>
    <x:row r="5599">
      <x:c r="A5599" t="str">
        <x:v>after</x:v>
      </x:c>
      <x:c r="B5599" s="58" t="str">
        <x:v>2026-07-31T14:28:03.006</x:v>
      </x:c>
      <x:c r="C5599" s="60" t="str">
        <x:v>452000</x:v>
      </x:c>
      <x:c r="D5599" t="str">
        <x:v>3</x:v>
      </x:c>
      <x:c r="E5599" s="62" t="str">
        <x:v>100.000000</x:v>
      </x:c>
      <x:c r="F5599" s="62" t="str">
        <x:v>200.000000</x:v>
      </x:c>
      <x:c r="G5599" s="62" t="str">
        <x:v>70.710678</x:v>
      </x:c>
      <x:c r="H5599" t="str">
        <x:v>5942</x:v>
      </x:c>
      <x:c r="I5599" s="60" t="str">
        <x:v>452005</x:v>
      </x:c>
      <x:c r="J5599" s="60" t="str">
        <x:v>5</x:v>
      </x:c>
      <x:c r="K5599" s="60" t="str">
        <x:v>9558</x:v>
      </x:c>
      <x:c r="L5599" s="62" t="str">
        <x:v>76.743094</x:v>
      </x:c>
      <x:c r="M5599" s="62" t="str">
        <x:v>-23.256906</x:v>
      </x:c>
      <x:c r="N5599" s="62" t="str">
        <x:v>1.303048852</x:v>
      </x:c>
      <x:c r="O5599" s="62" t="str">
        <x:v>100.300000</x:v>
      </x:c>
      <x:c r="P5599" s="62" t="str">
        <x:v>0.300000</x:v>
      </x:c>
      <x:c r="Q5599" s="62" t="str">
        <x:v>200.500000</x:v>
      </x:c>
      <x:c r="R5599" s="62" t="str">
        <x:v>0.500000</x:v>
      </x:c>
      <x:c r="S5599" s="62" t="str">
        <x:v>70.900000</x:v>
      </x:c>
      <x:c r="T5599" s="62" t="str">
        <x:v>0.189322</x:v>
      </x:c>
      <x:c r="U5599" s="60" t="str">
        <x:v>1</x:v>
      </x:c>
      <x:c r="V5599" s="60" t="str">
        <x:v>0</x:v>
      </x:c>
      <x:c r="W5599" s="60" t="str">
        <x:v>3020</x:v>
      </x:c>
      <x:c r="X5599" s="60" t="str">
        <x:v>3216</x:v>
      </x:c>
      <x:c r="Y5599" s="60" t="str">
        <x:v>0</x:v>
      </x:c>
    </x:row>
    <x:row r="5600">
      <x:c r="A5600" t="str">
        <x:v>after</x:v>
      </x:c>
      <x:c r="B5600" s="58" t="str">
        <x:v>2026-07-31T14:28:03.436</x:v>
      </x:c>
      <x:c r="C5600" s="60" t="str">
        <x:v>452500</x:v>
      </x:c>
      <x:c r="D5600" t="str">
        <x:v>1</x:v>
      </x:c>
      <x:c r="E5600" s="62" t="str">
        <x:v>100.000000</x:v>
      </x:c>
      <x:c r="F5600" s="62" t="str">
        <x:v>200.000000</x:v>
      </x:c>
      <x:c r="G5600" s="62" t="str">
        <x:v>70.710678</x:v>
      </x:c>
      <x:c r="H5600" t="str">
        <x:v>5944</x:v>
      </x:c>
      <x:c r="I5600" s="60" t="str">
        <x:v>452505</x:v>
      </x:c>
      <x:c r="J5600" s="60" t="str">
        <x:v>5</x:v>
      </x:c>
      <x:c r="K5600" s="60" t="str">
        <x:v>9554</x:v>
      </x:c>
      <x:c r="L5600" s="62" t="str">
        <x:v>76.710977</x:v>
      </x:c>
      <x:c r="M5600" s="62" t="str">
        <x:v>-23.289023</x:v>
      </x:c>
      <x:c r="N5600" s="62" t="str">
        <x:v>1.303594403</x:v>
      </x:c>
      <x:c r="O5600" s="62" t="str">
        <x:v>100.200000</x:v>
      </x:c>
      <x:c r="P5600" s="62" t="str">
        <x:v>0.200000</x:v>
      </x:c>
      <x:c r="Q5600" s="62" t="str">
        <x:v>200.500000</x:v>
      </x:c>
      <x:c r="R5600" s="62" t="str">
        <x:v>0.500000</x:v>
      </x:c>
      <x:c r="S5600" s="62" t="str">
        <x:v>70.900000</x:v>
      </x:c>
      <x:c r="T5600" s="62" t="str">
        <x:v>0.189322</x:v>
      </x:c>
      <x:c r="U5600" s="60" t="str">
        <x:v>1</x:v>
      </x:c>
      <x:c r="V5600" s="60" t="str">
        <x:v>0</x:v>
      </x:c>
      <x:c r="W5600" s="60" t="str">
        <x:v>3021</x:v>
      </x:c>
      <x:c r="X5600" s="60" t="str">
        <x:v>3217</x:v>
      </x:c>
      <x:c r="Y5600" s="60" t="str">
        <x:v>0</x:v>
      </x:c>
    </x:row>
    <x:row r="5601">
      <x:c r="A5601" t="str">
        <x:v>after</x:v>
      </x:c>
      <x:c r="B5601" s="58" t="str">
        <x:v>2026-07-31T14:28:03.436</x:v>
      </x:c>
      <x:c r="C5601" s="60" t="str">
        <x:v>452500</x:v>
      </x:c>
      <x:c r="D5601" t="str">
        <x:v>2</x:v>
      </x:c>
      <x:c r="E5601" s="62" t="str">
        <x:v>100.000000</x:v>
      </x:c>
      <x:c r="F5601" s="62" t="str">
        <x:v>200.000000</x:v>
      </x:c>
      <x:c r="G5601" s="62" t="str">
        <x:v>70.710678</x:v>
      </x:c>
      <x:c r="H5601" t="str">
        <x:v>5946</x:v>
      </x:c>
      <x:c r="I5601" s="60" t="str">
        <x:v>452505</x:v>
      </x:c>
      <x:c r="J5601" s="60" t="str">
        <x:v>5</x:v>
      </x:c>
      <x:c r="K5601" s="60" t="str">
        <x:v>9552</x:v>
      </x:c>
      <x:c r="L5601" s="62" t="str">
        <x:v>76.694918</x:v>
      </x:c>
      <x:c r="M5601" s="62" t="str">
        <x:v>-23.305082</x:v>
      </x:c>
      <x:c r="N5601" s="62" t="str">
        <x:v>1.303867350</x:v>
      </x:c>
      <x:c r="O5601" s="62" t="str">
        <x:v>100.200000</x:v>
      </x:c>
      <x:c r="P5601" s="62" t="str">
        <x:v>0.200000</x:v>
      </x:c>
      <x:c r="Q5601" s="62" t="str">
        <x:v>200.500000</x:v>
      </x:c>
      <x:c r="R5601" s="62" t="str">
        <x:v>0.500000</x:v>
      </x:c>
      <x:c r="S5601" s="62" t="str">
        <x:v>70.900000</x:v>
      </x:c>
      <x:c r="T5601" s="62" t="str">
        <x:v>0.189322</x:v>
      </x:c>
      <x:c r="U5601" s="60" t="str">
        <x:v>1</x:v>
      </x:c>
      <x:c r="V5601" s="60" t="str">
        <x:v>0</x:v>
      </x:c>
      <x:c r="W5601" s="60" t="str">
        <x:v>3021</x:v>
      </x:c>
      <x:c r="X5601" s="60" t="str">
        <x:v>3217</x:v>
      </x:c>
      <x:c r="Y5601" s="60" t="str">
        <x:v>0</x:v>
      </x:c>
    </x:row>
    <x:row r="5602">
      <x:c r="A5602" t="str">
        <x:v>after</x:v>
      </x:c>
      <x:c r="B5602" s="58" t="str">
        <x:v>2026-07-31T14:28:03.436</x:v>
      </x:c>
      <x:c r="C5602" s="60" t="str">
        <x:v>452500</x:v>
      </x:c>
      <x:c r="D5602" t="str">
        <x:v>3</x:v>
      </x:c>
      <x:c r="E5602" s="62" t="str">
        <x:v>100.000000</x:v>
      </x:c>
      <x:c r="F5602" s="62" t="str">
        <x:v>200.000000</x:v>
      </x:c>
      <x:c r="G5602" s="62" t="str">
        <x:v>70.710678</x:v>
      </x:c>
      <x:c r="H5602" t="str">
        <x:v>5948</x:v>
      </x:c>
      <x:c r="I5602" s="60" t="str">
        <x:v>452505</x:v>
      </x:c>
      <x:c r="J5602" s="60" t="str">
        <x:v>5</x:v>
      </x:c>
      <x:c r="K5602" s="60" t="str">
        <x:v>9555</x:v>
      </x:c>
      <x:c r="L5602" s="62" t="str">
        <x:v>76.719006</x:v>
      </x:c>
      <x:c r="M5602" s="62" t="str">
        <x:v>-23.280994</x:v>
      </x:c>
      <x:c r="N5602" s="62" t="str">
        <x:v>1.303457972</x:v>
      </x:c>
      <x:c r="O5602" s="62" t="str">
        <x:v>100.200000</x:v>
      </x:c>
      <x:c r="P5602" s="62" t="str">
        <x:v>0.200000</x:v>
      </x:c>
      <x:c r="Q5602" s="62" t="str">
        <x:v>200.500000</x:v>
      </x:c>
      <x:c r="R5602" s="62" t="str">
        <x:v>0.500000</x:v>
      </x:c>
      <x:c r="S5602" s="62" t="str">
        <x:v>70.900000</x:v>
      </x:c>
      <x:c r="T5602" s="62" t="str">
        <x:v>0.189322</x:v>
      </x:c>
      <x:c r="U5602" s="60" t="str">
        <x:v>1</x:v>
      </x:c>
      <x:c r="V5602" s="60" t="str">
        <x:v>0</x:v>
      </x:c>
      <x:c r="W5602" s="60" t="str">
        <x:v>3020</x:v>
      </x:c>
      <x:c r="X5602" s="60" t="str">
        <x:v>3216</x:v>
      </x:c>
      <x:c r="Y5602" s="60" t="str">
        <x:v>0</x:v>
      </x:c>
    </x:row>
    <x:row r="5603">
      <x:c r="A5603" t="str">
        <x:v>after</x:v>
      </x:c>
      <x:c r="B5603" s="58" t="str">
        <x:v>2026-07-31T14:28:03.866</x:v>
      </x:c>
      <x:c r="C5603" s="60" t="str">
        <x:v>453000</x:v>
      </x:c>
      <x:c r="D5603" t="str">
        <x:v>1</x:v>
      </x:c>
      <x:c r="E5603" s="62" t="str">
        <x:v>100.000000</x:v>
      </x:c>
      <x:c r="F5603" s="62" t="str">
        <x:v>200.000000</x:v>
      </x:c>
      <x:c r="G5603" s="62" t="str">
        <x:v>70.710678</x:v>
      </x:c>
      <x:c r="H5603" t="str">
        <x:v>5950</x:v>
      </x:c>
      <x:c r="I5603" s="60" t="str">
        <x:v>453005</x:v>
      </x:c>
      <x:c r="J5603" s="60" t="str">
        <x:v>5</x:v>
      </x:c>
      <x:c r="K5603" s="60" t="str">
        <x:v>9548</x:v>
      </x:c>
      <x:c r="L5603" s="62" t="str">
        <x:v>76.662802</x:v>
      </x:c>
      <x:c r="M5603" s="62" t="str">
        <x:v>-23.337198</x:v>
      </x:c>
      <x:c r="N5603" s="62" t="str">
        <x:v>1.304413587</x:v>
      </x:c>
      <x:c r="O5603" s="62" t="str">
        <x:v>100.200000</x:v>
      </x:c>
      <x:c r="P5603" s="62" t="str">
        <x:v>0.200000</x:v>
      </x:c>
      <x:c r="Q5603" s="62" t="str">
        <x:v>200.500000</x:v>
      </x:c>
      <x:c r="R5603" s="62" t="str">
        <x:v>0.500000</x:v>
      </x:c>
      <x:c r="S5603" s="62" t="str">
        <x:v>70.900000</x:v>
      </x:c>
      <x:c r="T5603" s="62" t="str">
        <x:v>0.189322</x:v>
      </x:c>
      <x:c r="U5603" s="60" t="str">
        <x:v>1</x:v>
      </x:c>
      <x:c r="V5603" s="60" t="str">
        <x:v>0</x:v>
      </x:c>
      <x:c r="W5603" s="60" t="str">
        <x:v>3021</x:v>
      </x:c>
      <x:c r="X5603" s="60" t="str">
        <x:v>3216</x:v>
      </x:c>
      <x:c r="Y5603" s="60" t="str">
        <x:v>0</x:v>
      </x:c>
    </x:row>
    <x:row r="5604">
      <x:c r="A5604" t="str">
        <x:v>after</x:v>
      </x:c>
      <x:c r="B5604" s="58" t="str">
        <x:v>2026-07-31T14:28:03.866</x:v>
      </x:c>
      <x:c r="C5604" s="60" t="str">
        <x:v>453000</x:v>
      </x:c>
      <x:c r="D5604" t="str">
        <x:v>2</x:v>
      </x:c>
      <x:c r="E5604" s="62" t="str">
        <x:v>100.000000</x:v>
      </x:c>
      <x:c r="F5604" s="62" t="str">
        <x:v>200.000000</x:v>
      </x:c>
      <x:c r="G5604" s="62" t="str">
        <x:v>70.710678</x:v>
      </x:c>
      <x:c r="H5604" t="str">
        <x:v>5952</x:v>
      </x:c>
      <x:c r="I5604" s="60" t="str">
        <x:v>453005</x:v>
      </x:c>
      <x:c r="J5604" s="60" t="str">
        <x:v>5</x:v>
      </x:c>
      <x:c r="K5604" s="60" t="str">
        <x:v>9546</x:v>
      </x:c>
      <x:c r="L5604" s="62" t="str">
        <x:v>76.646743</x:v>
      </x:c>
      <x:c r="M5604" s="62" t="str">
        <x:v>-23.353257</x:v>
      </x:c>
      <x:c r="N5604" s="62" t="str">
        <x:v>1.304686877</x:v>
      </x:c>
      <x:c r="O5604" s="62" t="str">
        <x:v>100.200000</x:v>
      </x:c>
      <x:c r="P5604" s="62" t="str">
        <x:v>0.200000</x:v>
      </x:c>
      <x:c r="Q5604" s="62" t="str">
        <x:v>200.500000</x:v>
      </x:c>
      <x:c r="R5604" s="62" t="str">
        <x:v>0.500000</x:v>
      </x:c>
      <x:c r="S5604" s="62" t="str">
        <x:v>70.900000</x:v>
      </x:c>
      <x:c r="T5604" s="62" t="str">
        <x:v>0.189322</x:v>
      </x:c>
      <x:c r="U5604" s="60" t="str">
        <x:v>1</x:v>
      </x:c>
      <x:c r="V5604" s="60" t="str">
        <x:v>0</x:v>
      </x:c>
      <x:c r="W5604" s="60" t="str">
        <x:v>3021</x:v>
      </x:c>
      <x:c r="X5604" s="60" t="str">
        <x:v>3216</x:v>
      </x:c>
      <x:c r="Y5604" s="60" t="str">
        <x:v>0</x:v>
      </x:c>
    </x:row>
    <x:row r="5605">
      <x:c r="A5605" t="str">
        <x:v>after</x:v>
      </x:c>
      <x:c r="B5605" s="58" t="str">
        <x:v>2026-07-31T14:28:03.866</x:v>
      </x:c>
      <x:c r="C5605" s="60" t="str">
        <x:v>453000</x:v>
      </x:c>
      <x:c r="D5605" t="str">
        <x:v>3</x:v>
      </x:c>
      <x:c r="E5605" s="62" t="str">
        <x:v>100.000000</x:v>
      </x:c>
      <x:c r="F5605" s="62" t="str">
        <x:v>200.000000</x:v>
      </x:c>
      <x:c r="G5605" s="62" t="str">
        <x:v>70.710678</x:v>
      </x:c>
      <x:c r="H5605" t="str">
        <x:v>5954</x:v>
      </x:c>
      <x:c r="I5605" s="60" t="str">
        <x:v>453005</x:v>
      </x:c>
      <x:c r="J5605" s="60" t="str">
        <x:v>5</x:v>
      </x:c>
      <x:c r="K5605" s="60" t="str">
        <x:v>9551</x:v>
      </x:c>
      <x:c r="L5605" s="62" t="str">
        <x:v>76.686889</x:v>
      </x:c>
      <x:c r="M5605" s="62" t="str">
        <x:v>-23.313111</x:v>
      </x:c>
      <x:c r="N5605" s="62" t="str">
        <x:v>1.304003866</x:v>
      </x:c>
      <x:c r="O5605" s="62" t="str">
        <x:v>100.300000</x:v>
      </x:c>
      <x:c r="P5605" s="62" t="str">
        <x:v>0.300000</x:v>
      </x:c>
      <x:c r="Q5605" s="62" t="str">
        <x:v>200.500000</x:v>
      </x:c>
      <x:c r="R5605" s="62" t="str">
        <x:v>0.500000</x:v>
      </x:c>
      <x:c r="S5605" s="62" t="str">
        <x:v>70.900000</x:v>
      </x:c>
      <x:c r="T5605" s="62" t="str">
        <x:v>0.189322</x:v>
      </x:c>
      <x:c r="U5605" s="60" t="str">
        <x:v>1</x:v>
      </x:c>
      <x:c r="V5605" s="60" t="str">
        <x:v>0</x:v>
      </x:c>
      <x:c r="W5605" s="60" t="str">
        <x:v>3021</x:v>
      </x:c>
      <x:c r="X5605" s="60" t="str">
        <x:v>3216</x:v>
      </x:c>
      <x:c r="Y5605" s="60" t="str">
        <x:v>0</x:v>
      </x:c>
    </x:row>
    <x:row r="5606">
      <x:c r="A5606" t="str">
        <x:v>after</x:v>
      </x:c>
      <x:c r="B5606" s="58" t="str">
        <x:v>2026-07-31T14:28:04.296</x:v>
      </x:c>
      <x:c r="C5606" s="60" t="str">
        <x:v>453500</x:v>
      </x:c>
      <x:c r="D5606" t="str">
        <x:v>1</x:v>
      </x:c>
      <x:c r="E5606" s="62" t="str">
        <x:v>100.000000</x:v>
      </x:c>
      <x:c r="F5606" s="62" t="str">
        <x:v>200.000000</x:v>
      </x:c>
      <x:c r="G5606" s="62" t="str">
        <x:v>70.710678</x:v>
      </x:c>
      <x:c r="H5606" t="str">
        <x:v>5956</x:v>
      </x:c>
      <x:c r="I5606" s="60" t="str">
        <x:v>453505</x:v>
      </x:c>
      <x:c r="J5606" s="60" t="str">
        <x:v>5</x:v>
      </x:c>
      <x:c r="K5606" s="60" t="str">
        <x:v>9547</x:v>
      </x:c>
      <x:c r="L5606" s="62" t="str">
        <x:v>76.654772</x:v>
      </x:c>
      <x:c r="M5606" s="62" t="str">
        <x:v>-23.345228</x:v>
      </x:c>
      <x:c r="N5606" s="62" t="str">
        <x:v>1.304550217</x:v>
      </x:c>
      <x:c r="O5606" s="62" t="str">
        <x:v>100.300000</x:v>
      </x:c>
      <x:c r="P5606" s="62" t="str">
        <x:v>0.300000</x:v>
      </x:c>
      <x:c r="Q5606" s="62" t="str">
        <x:v>200.500000</x:v>
      </x:c>
      <x:c r="R5606" s="62" t="str">
        <x:v>0.500000</x:v>
      </x:c>
      <x:c r="S5606" s="62" t="str">
        <x:v>70.900000</x:v>
      </x:c>
      <x:c r="T5606" s="62" t="str">
        <x:v>0.189322</x:v>
      </x:c>
      <x:c r="U5606" s="60" t="str">
        <x:v>1</x:v>
      </x:c>
      <x:c r="V5606" s="60" t="str">
        <x:v>0</x:v>
      </x:c>
      <x:c r="W5606" s="60" t="str">
        <x:v>3022</x:v>
      </x:c>
      <x:c r="X5606" s="60" t="str">
        <x:v>3217</x:v>
      </x:c>
      <x:c r="Y5606" s="60" t="str">
        <x:v>0</x:v>
      </x:c>
    </x:row>
    <x:row r="5607">
      <x:c r="A5607" t="str">
        <x:v>after</x:v>
      </x:c>
      <x:c r="B5607" s="58" t="str">
        <x:v>2026-07-31T14:28:04.296</x:v>
      </x:c>
      <x:c r="C5607" s="60" t="str">
        <x:v>453500</x:v>
      </x:c>
      <x:c r="D5607" t="str">
        <x:v>2</x:v>
      </x:c>
      <x:c r="E5607" s="62" t="str">
        <x:v>100.000000</x:v>
      </x:c>
      <x:c r="F5607" s="62" t="str">
        <x:v>200.000000</x:v>
      </x:c>
      <x:c r="G5607" s="62" t="str">
        <x:v>70.710678</x:v>
      </x:c>
      <x:c r="H5607" t="str">
        <x:v>5958</x:v>
      </x:c>
      <x:c r="I5607" s="60" t="str">
        <x:v>453505</x:v>
      </x:c>
      <x:c r="J5607" s="60" t="str">
        <x:v>5</x:v>
      </x:c>
      <x:c r="K5607" s="60" t="str">
        <x:v>9543</x:v>
      </x:c>
      <x:c r="L5607" s="62" t="str">
        <x:v>76.622656</x:v>
      </x:c>
      <x:c r="M5607" s="62" t="str">
        <x:v>-23.377344</x:v>
      </x:c>
      <x:c r="N5607" s="62" t="str">
        <x:v>1.305097027</x:v>
      </x:c>
      <x:c r="O5607" s="62" t="str">
        <x:v>100.200000</x:v>
      </x:c>
      <x:c r="P5607" s="62" t="str">
        <x:v>0.200000</x:v>
      </x:c>
      <x:c r="Q5607" s="62" t="str">
        <x:v>200.500000</x:v>
      </x:c>
      <x:c r="R5607" s="62" t="str">
        <x:v>0.500000</x:v>
      </x:c>
      <x:c r="S5607" s="62" t="str">
        <x:v>70.900000</x:v>
      </x:c>
      <x:c r="T5607" s="62" t="str">
        <x:v>0.189322</x:v>
      </x:c>
      <x:c r="U5607" s="60" t="str">
        <x:v>1</x:v>
      </x:c>
      <x:c r="V5607" s="60" t="str">
        <x:v>0</x:v>
      </x:c>
      <x:c r="W5607" s="60" t="str">
        <x:v>3021</x:v>
      </x:c>
      <x:c r="X5607" s="60" t="str">
        <x:v>3216</x:v>
      </x:c>
      <x:c r="Y5607" s="60" t="str">
        <x:v>0</x:v>
      </x:c>
    </x:row>
    <x:row r="5608">
      <x:c r="A5608" t="str">
        <x:v>after</x:v>
      </x:c>
      <x:c r="B5608" s="58" t="str">
        <x:v>2026-07-31T14:28:04.296</x:v>
      </x:c>
      <x:c r="C5608" s="60" t="str">
        <x:v>453500</x:v>
      </x:c>
      <x:c r="D5608" t="str">
        <x:v>3</x:v>
      </x:c>
      <x:c r="E5608" s="62" t="str">
        <x:v>100.000000</x:v>
      </x:c>
      <x:c r="F5608" s="62" t="str">
        <x:v>200.000000</x:v>
      </x:c>
      <x:c r="G5608" s="62" t="str">
        <x:v>70.710678</x:v>
      </x:c>
      <x:c r="H5608" t="str">
        <x:v>5960</x:v>
      </x:c>
      <x:c r="I5608" s="60" t="str">
        <x:v>453505</x:v>
      </x:c>
      <x:c r="J5608" s="60" t="str">
        <x:v>5</x:v>
      </x:c>
      <x:c r="K5608" s="60" t="str">
        <x:v>9545</x:v>
      </x:c>
      <x:c r="L5608" s="62" t="str">
        <x:v>76.638714</x:v>
      </x:c>
      <x:c r="M5608" s="62" t="str">
        <x:v>-23.361286</x:v>
      </x:c>
      <x:c r="N5608" s="62" t="str">
        <x:v>1.304823565</x:v>
      </x:c>
      <x:c r="O5608" s="62" t="str">
        <x:v>100.200000</x:v>
      </x:c>
      <x:c r="P5608" s="62" t="str">
        <x:v>0.200000</x:v>
      </x:c>
      <x:c r="Q5608" s="62" t="str">
        <x:v>200.500000</x:v>
      </x:c>
      <x:c r="R5608" s="62" t="str">
        <x:v>0.500000</x:v>
      </x:c>
      <x:c r="S5608" s="62" t="str">
        <x:v>70.900000</x:v>
      </x:c>
      <x:c r="T5608" s="62" t="str">
        <x:v>0.189322</x:v>
      </x:c>
      <x:c r="U5608" s="60" t="str">
        <x:v>1</x:v>
      </x:c>
      <x:c r="V5608" s="60" t="str">
        <x:v>0</x:v>
      </x:c>
      <x:c r="W5608" s="60" t="str">
        <x:v>3020</x:v>
      </x:c>
      <x:c r="X5608" s="60" t="str">
        <x:v>3216</x:v>
      </x:c>
      <x:c r="Y5608" s="60" t="str">
        <x:v>0</x:v>
      </x:c>
    </x:row>
    <x:row r="5609">
      <x:c r="A5609" t="str">
        <x:v>after</x:v>
      </x:c>
      <x:c r="B5609" s="58" t="str">
        <x:v>2026-07-31T14:28:04.729</x:v>
      </x:c>
      <x:c r="C5609" s="60" t="str">
        <x:v>454000</x:v>
      </x:c>
      <x:c r="D5609" t="str">
        <x:v>1</x:v>
      </x:c>
      <x:c r="E5609" s="62" t="str">
        <x:v>100.000000</x:v>
      </x:c>
      <x:c r="F5609" s="62" t="str">
        <x:v>200.000000</x:v>
      </x:c>
      <x:c r="G5609" s="62" t="str">
        <x:v>70.710678</x:v>
      </x:c>
      <x:c r="H5609" t="str">
        <x:v>5962</x:v>
      </x:c>
      <x:c r="I5609" s="60" t="str">
        <x:v>454005</x:v>
      </x:c>
      <x:c r="J5609" s="60" t="str">
        <x:v>5</x:v>
      </x:c>
      <x:c r="K5609" s="60" t="str">
        <x:v>9543</x:v>
      </x:c>
      <x:c r="L5609" s="62" t="str">
        <x:v>76.622656</x:v>
      </x:c>
      <x:c r="M5609" s="62" t="str">
        <x:v>-23.377344</x:v>
      </x:c>
      <x:c r="N5609" s="62" t="str">
        <x:v>1.305097027</x:v>
      </x:c>
      <x:c r="O5609" s="62" t="str">
        <x:v>100.300000</x:v>
      </x:c>
      <x:c r="P5609" s="62" t="str">
        <x:v>0.300000</x:v>
      </x:c>
      <x:c r="Q5609" s="62" t="str">
        <x:v>200.500000</x:v>
      </x:c>
      <x:c r="R5609" s="62" t="str">
        <x:v>0.500000</x:v>
      </x:c>
      <x:c r="S5609" s="62" t="str">
        <x:v>70.900000</x:v>
      </x:c>
      <x:c r="T5609" s="62" t="str">
        <x:v>0.189322</x:v>
      </x:c>
      <x:c r="U5609" s="60" t="str">
        <x:v>1</x:v>
      </x:c>
      <x:c r="V5609" s="60" t="str">
        <x:v>0</x:v>
      </x:c>
      <x:c r="W5609" s="60" t="str">
        <x:v>3022</x:v>
      </x:c>
      <x:c r="X5609" s="60" t="str">
        <x:v>3217</x:v>
      </x:c>
      <x:c r="Y5609" s="60" t="str">
        <x:v>0</x:v>
      </x:c>
    </x:row>
    <x:row r="5610">
      <x:c r="A5610" t="str">
        <x:v>after</x:v>
      </x:c>
      <x:c r="B5610" s="58" t="str">
        <x:v>2026-07-31T14:28:04.729</x:v>
      </x:c>
      <x:c r="C5610" s="60" t="str">
        <x:v>454000</x:v>
      </x:c>
      <x:c r="D5610" t="str">
        <x:v>2</x:v>
      </x:c>
      <x:c r="E5610" s="62" t="str">
        <x:v>100.000000</x:v>
      </x:c>
      <x:c r="F5610" s="62" t="str">
        <x:v>200.000000</x:v>
      </x:c>
      <x:c r="G5610" s="62" t="str">
        <x:v>70.710678</x:v>
      </x:c>
      <x:c r="H5610" t="str">
        <x:v>5964</x:v>
      </x:c>
      <x:c r="I5610" s="60" t="str">
        <x:v>454005</x:v>
      </x:c>
      <x:c r="J5610" s="60" t="str">
        <x:v>5</x:v>
      </x:c>
      <x:c r="K5610" s="60" t="str">
        <x:v>9542</x:v>
      </x:c>
      <x:c r="L5610" s="62" t="str">
        <x:v>76.614626</x:v>
      </x:c>
      <x:c r="M5610" s="62" t="str">
        <x:v>-23.385374</x:v>
      </x:c>
      <x:c r="N5610" s="62" t="str">
        <x:v>1.305233801</x:v>
      </x:c>
      <x:c r="O5610" s="62" t="str">
        <x:v>100.300000</x:v>
      </x:c>
      <x:c r="P5610" s="62" t="str">
        <x:v>0.300000</x:v>
      </x:c>
      <x:c r="Q5610" s="62" t="str">
        <x:v>200.500000</x:v>
      </x:c>
      <x:c r="R5610" s="62" t="str">
        <x:v>0.500000</x:v>
      </x:c>
      <x:c r="S5610" s="62" t="str">
        <x:v>70.900000</x:v>
      </x:c>
      <x:c r="T5610" s="62" t="str">
        <x:v>0.189322</x:v>
      </x:c>
      <x:c r="U5610" s="60" t="str">
        <x:v>1</x:v>
      </x:c>
      <x:c r="V5610" s="60" t="str">
        <x:v>0</x:v>
      </x:c>
      <x:c r="W5610" s="60" t="str">
        <x:v>3020</x:v>
      </x:c>
      <x:c r="X5610" s="60" t="str">
        <x:v>3215</x:v>
      </x:c>
      <x:c r="Y5610" s="60" t="str">
        <x:v>0</x:v>
      </x:c>
    </x:row>
    <x:row r="5611">
      <x:c r="A5611" t="str">
        <x:v>after</x:v>
      </x:c>
      <x:c r="B5611" s="58" t="str">
        <x:v>2026-07-31T14:28:04.729</x:v>
      </x:c>
      <x:c r="C5611" s="60" t="str">
        <x:v>454000</x:v>
      </x:c>
      <x:c r="D5611" t="str">
        <x:v>3</x:v>
      </x:c>
      <x:c r="E5611" s="62" t="str">
        <x:v>100.000000</x:v>
      </x:c>
      <x:c r="F5611" s="62" t="str">
        <x:v>200.000000</x:v>
      </x:c>
      <x:c r="G5611" s="62" t="str">
        <x:v>70.710678</x:v>
      </x:c>
      <x:c r="H5611" t="str">
        <x:v>5966</x:v>
      </x:c>
      <x:c r="I5611" s="60" t="str">
        <x:v>454005</x:v>
      </x:c>
      <x:c r="J5611" s="60" t="str">
        <x:v>5</x:v>
      </x:c>
      <x:c r="K5611" s="60" t="str">
        <x:v>9538</x:v>
      </x:c>
      <x:c r="L5611" s="62" t="str">
        <x:v>76.582510</x:v>
      </x:c>
      <x:c r="M5611" s="62" t="str">
        <x:v>-23.417490</x:v>
      </x:c>
      <x:c r="N5611" s="62" t="str">
        <x:v>1.305781183</x:v>
      </x:c>
      <x:c r="O5611" s="62" t="str">
        <x:v>100.300000</x:v>
      </x:c>
      <x:c r="P5611" s="62" t="str">
        <x:v>0.300000</x:v>
      </x:c>
      <x:c r="Q5611" s="62" t="str">
        <x:v>200.500000</x:v>
      </x:c>
      <x:c r="R5611" s="62" t="str">
        <x:v>0.500000</x:v>
      </x:c>
      <x:c r="S5611" s="62" t="str">
        <x:v>70.900000</x:v>
      </x:c>
      <x:c r="T5611" s="62" t="str">
        <x:v>0.189322</x:v>
      </x:c>
      <x:c r="U5611" s="60" t="str">
        <x:v>1</x:v>
      </x:c>
      <x:c r="V5611" s="60" t="str">
        <x:v>0</x:v>
      </x:c>
      <x:c r="W5611" s="60" t="str">
        <x:v>3021</x:v>
      </x:c>
      <x:c r="X5611" s="60" t="str">
        <x:v>3216</x:v>
      </x:c>
      <x:c r="Y5611" s="60" t="str">
        <x:v>0</x:v>
      </x:c>
    </x:row>
    <x:row r="5612">
      <x:c r="A5612" t="str">
        <x:v>after</x:v>
      </x:c>
      <x:c r="B5612" s="58" t="str">
        <x:v>2026-07-31T14:28:05.160</x:v>
      </x:c>
      <x:c r="C5612" s="60" t="str">
        <x:v>454500</x:v>
      </x:c>
      <x:c r="D5612" t="str">
        <x:v>1</x:v>
      </x:c>
      <x:c r="E5612" s="62" t="str">
        <x:v>100.000000</x:v>
      </x:c>
      <x:c r="F5612" s="62" t="str">
        <x:v>200.000000</x:v>
      </x:c>
      <x:c r="G5612" s="62" t="str">
        <x:v>70.710678</x:v>
      </x:c>
      <x:c r="H5612" t="str">
        <x:v>5968</x:v>
      </x:c>
      <x:c r="I5612" s="60" t="str">
        <x:v>454505</x:v>
      </x:c>
      <x:c r="J5612" s="60" t="str">
        <x:v>5</x:v>
      </x:c>
      <x:c r="K5612" s="60" t="str">
        <x:v>9535</x:v>
      </x:c>
      <x:c r="L5612" s="62" t="str">
        <x:v>76.558422</x:v>
      </x:c>
      <x:c r="M5612" s="62" t="str">
        <x:v>-23.441578</x:v>
      </x:c>
      <x:c r="N5612" s="62" t="str">
        <x:v>1.306192022</x:v>
      </x:c>
      <x:c r="O5612" s="62" t="str">
        <x:v>100.200000</x:v>
      </x:c>
      <x:c r="P5612" s="62" t="str">
        <x:v>0.200000</x:v>
      </x:c>
      <x:c r="Q5612" s="62" t="str">
        <x:v>200.500000</x:v>
      </x:c>
      <x:c r="R5612" s="62" t="str">
        <x:v>0.500000</x:v>
      </x:c>
      <x:c r="S5612" s="62" t="str">
        <x:v>70.900000</x:v>
      </x:c>
      <x:c r="T5612" s="62" t="str">
        <x:v>0.189322</x:v>
      </x:c>
      <x:c r="U5612" s="60" t="str">
        <x:v>1</x:v>
      </x:c>
      <x:c r="V5612" s="60" t="str">
        <x:v>0</x:v>
      </x:c>
      <x:c r="W5612" s="60" t="str">
        <x:v>3021</x:v>
      </x:c>
      <x:c r="X5612" s="60" t="str">
        <x:v>3216</x:v>
      </x:c>
      <x:c r="Y5612" s="60" t="str">
        <x:v>0</x:v>
      </x:c>
    </x:row>
    <x:row r="5613">
      <x:c r="A5613" t="str">
        <x:v>after</x:v>
      </x:c>
      <x:c r="B5613" s="58" t="str">
        <x:v>2026-07-31T14:28:05.160</x:v>
      </x:c>
      <x:c r="C5613" s="60" t="str">
        <x:v>454500</x:v>
      </x:c>
      <x:c r="D5613" t="str">
        <x:v>2</x:v>
      </x:c>
      <x:c r="E5613" s="62" t="str">
        <x:v>100.000000</x:v>
      </x:c>
      <x:c r="F5613" s="62" t="str">
        <x:v>200.000000</x:v>
      </x:c>
      <x:c r="G5613" s="62" t="str">
        <x:v>70.710678</x:v>
      </x:c>
      <x:c r="H5613" t="str">
        <x:v>5970</x:v>
      </x:c>
      <x:c r="I5613" s="60" t="str">
        <x:v>454505</x:v>
      </x:c>
      <x:c r="J5613" s="60" t="str">
        <x:v>5</x:v>
      </x:c>
      <x:c r="K5613" s="60" t="str">
        <x:v>9535</x:v>
      </x:c>
      <x:c r="L5613" s="62" t="str">
        <x:v>76.558422</x:v>
      </x:c>
      <x:c r="M5613" s="62" t="str">
        <x:v>-23.441578</x:v>
      </x:c>
      <x:c r="N5613" s="62" t="str">
        <x:v>1.306192022</x:v>
      </x:c>
      <x:c r="O5613" s="62" t="str">
        <x:v>100.300000</x:v>
      </x:c>
      <x:c r="P5613" s="62" t="str">
        <x:v>0.300000</x:v>
      </x:c>
      <x:c r="Q5613" s="62" t="str">
        <x:v>200.500000</x:v>
      </x:c>
      <x:c r="R5613" s="62" t="str">
        <x:v>0.500000</x:v>
      </x:c>
      <x:c r="S5613" s="62" t="str">
        <x:v>70.900000</x:v>
      </x:c>
      <x:c r="T5613" s="62" t="str">
        <x:v>0.189322</x:v>
      </x:c>
      <x:c r="U5613" s="60" t="str">
        <x:v>1</x:v>
      </x:c>
      <x:c r="V5613" s="60" t="str">
        <x:v>0</x:v>
      </x:c>
      <x:c r="W5613" s="60" t="str">
        <x:v>3020</x:v>
      </x:c>
      <x:c r="X5613" s="60" t="str">
        <x:v>3216</x:v>
      </x:c>
      <x:c r="Y5613" s="60" t="str">
        <x:v>0</x:v>
      </x:c>
    </x:row>
    <x:row r="5614">
      <x:c r="A5614" t="str">
        <x:v>after</x:v>
      </x:c>
      <x:c r="B5614" s="58" t="str">
        <x:v>2026-07-31T14:28:05.160</x:v>
      </x:c>
      <x:c r="C5614" s="60" t="str">
        <x:v>454500</x:v>
      </x:c>
      <x:c r="D5614" t="str">
        <x:v>3</x:v>
      </x:c>
      <x:c r="E5614" s="62" t="str">
        <x:v>100.000000</x:v>
      </x:c>
      <x:c r="F5614" s="62" t="str">
        <x:v>200.000000</x:v>
      </x:c>
      <x:c r="G5614" s="62" t="str">
        <x:v>70.710678</x:v>
      </x:c>
      <x:c r="H5614" t="str">
        <x:v>5972</x:v>
      </x:c>
      <x:c r="I5614" s="60" t="str">
        <x:v>454505</x:v>
      </x:c>
      <x:c r="J5614" s="60" t="str">
        <x:v>5</x:v>
      </x:c>
      <x:c r="K5614" s="60" t="str">
        <x:v>9534</x:v>
      </x:c>
      <x:c r="L5614" s="62" t="str">
        <x:v>76.550393</x:v>
      </x:c>
      <x:c r="M5614" s="62" t="str">
        <x:v>-23.449607</x:v>
      </x:c>
      <x:c r="N5614" s="62" t="str">
        <x:v>1.306329025</x:v>
      </x:c>
      <x:c r="O5614" s="62" t="str">
        <x:v>100.200000</x:v>
      </x:c>
      <x:c r="P5614" s="62" t="str">
        <x:v>0.200000</x:v>
      </x:c>
      <x:c r="Q5614" s="62" t="str">
        <x:v>200.500000</x:v>
      </x:c>
      <x:c r="R5614" s="62" t="str">
        <x:v>0.500000</x:v>
      </x:c>
      <x:c r="S5614" s="62" t="str">
        <x:v>70.900000</x:v>
      </x:c>
      <x:c r="T5614" s="62" t="str">
        <x:v>0.189322</x:v>
      </x:c>
      <x:c r="U5614" s="60" t="str">
        <x:v>1</x:v>
      </x:c>
      <x:c r="V5614" s="60" t="str">
        <x:v>0</x:v>
      </x:c>
      <x:c r="W5614" s="60" t="str">
        <x:v>3020</x:v>
      </x:c>
      <x:c r="X5614" s="60" t="str">
        <x:v>3215</x:v>
      </x:c>
      <x:c r="Y5614" s="60" t="str">
        <x:v>0</x:v>
      </x:c>
    </x:row>
    <x:row r="5615">
      <x:c r="A5615" t="str">
        <x:v>after</x:v>
      </x:c>
      <x:c r="B5615" s="58" t="str">
        <x:v>2026-07-31T14:28:05.591</x:v>
      </x:c>
      <x:c r="C5615" s="60" t="str">
        <x:v>455000</x:v>
      </x:c>
      <x:c r="D5615" t="str">
        <x:v>1</x:v>
      </x:c>
      <x:c r="E5615" s="62" t="str">
        <x:v>100.000000</x:v>
      </x:c>
      <x:c r="F5615" s="62" t="str">
        <x:v>200.000000</x:v>
      </x:c>
      <x:c r="G5615" s="62" t="str">
        <x:v>70.710678</x:v>
      </x:c>
      <x:c r="H5615" t="str">
        <x:v>5974</x:v>
      </x:c>
      <x:c r="I5615" s="60" t="str">
        <x:v>455005</x:v>
      </x:c>
      <x:c r="J5615" s="60" t="str">
        <x:v>5</x:v>
      </x:c>
      <x:c r="K5615" s="60" t="str">
        <x:v>9531</x:v>
      </x:c>
      <x:c r="L5615" s="62" t="str">
        <x:v>76.526305</x:v>
      </x:c>
      <x:c r="M5615" s="62" t="str">
        <x:v>-23.473695</x:v>
      </x:c>
      <x:c r="N5615" s="62" t="str">
        <x:v>1.306740208</x:v>
      </x:c>
      <x:c r="O5615" s="62" t="str">
        <x:v>100.200000</x:v>
      </x:c>
      <x:c r="P5615" s="62" t="str">
        <x:v>0.200000</x:v>
      </x:c>
      <x:c r="Q5615" s="62" t="str">
        <x:v>200.500000</x:v>
      </x:c>
      <x:c r="R5615" s="62" t="str">
        <x:v>0.500000</x:v>
      </x:c>
      <x:c r="S5615" s="62" t="str">
        <x:v>70.900000</x:v>
      </x:c>
      <x:c r="T5615" s="62" t="str">
        <x:v>0.189322</x:v>
      </x:c>
      <x:c r="U5615" s="60" t="str">
        <x:v>1</x:v>
      </x:c>
      <x:c r="V5615" s="60" t="str">
        <x:v>0</x:v>
      </x:c>
      <x:c r="W5615" s="60" t="str">
        <x:v>3022</x:v>
      </x:c>
      <x:c r="X5615" s="60" t="str">
        <x:v>3218</x:v>
      </x:c>
      <x:c r="Y5615" s="60" t="str">
        <x:v>0</x:v>
      </x:c>
    </x:row>
    <x:row r="5616">
      <x:c r="A5616" t="str">
        <x:v>after</x:v>
      </x:c>
      <x:c r="B5616" s="58" t="str">
        <x:v>2026-07-31T14:28:05.591</x:v>
      </x:c>
      <x:c r="C5616" s="60" t="str">
        <x:v>455000</x:v>
      </x:c>
      <x:c r="D5616" t="str">
        <x:v>2</x:v>
      </x:c>
      <x:c r="E5616" s="62" t="str">
        <x:v>100.000000</x:v>
      </x:c>
      <x:c r="F5616" s="62" t="str">
        <x:v>200.000000</x:v>
      </x:c>
      <x:c r="G5616" s="62" t="str">
        <x:v>70.710678</x:v>
      </x:c>
      <x:c r="H5616" t="str">
        <x:v>5976</x:v>
      </x:c>
      <x:c r="I5616" s="60" t="str">
        <x:v>455005</x:v>
      </x:c>
      <x:c r="J5616" s="60" t="str">
        <x:v>5</x:v>
      </x:c>
      <x:c r="K5616" s="60" t="str">
        <x:v>9531</x:v>
      </x:c>
      <x:c r="L5616" s="62" t="str">
        <x:v>76.526305</x:v>
      </x:c>
      <x:c r="M5616" s="62" t="str">
        <x:v>-23.473695</x:v>
      </x:c>
      <x:c r="N5616" s="62" t="str">
        <x:v>1.306740208</x:v>
      </x:c>
      <x:c r="O5616" s="62" t="str">
        <x:v>100.200000</x:v>
      </x:c>
      <x:c r="P5616" s="62" t="str">
        <x:v>0.200000</x:v>
      </x:c>
      <x:c r="Q5616" s="62" t="str">
        <x:v>200.500000</x:v>
      </x:c>
      <x:c r="R5616" s="62" t="str">
        <x:v>0.500000</x:v>
      </x:c>
      <x:c r="S5616" s="62" t="str">
        <x:v>70.900000</x:v>
      </x:c>
      <x:c r="T5616" s="62" t="str">
        <x:v>0.189322</x:v>
      </x:c>
      <x:c r="U5616" s="60" t="str">
        <x:v>1</x:v>
      </x:c>
      <x:c r="V5616" s="60" t="str">
        <x:v>0</x:v>
      </x:c>
      <x:c r="W5616" s="60" t="str">
        <x:v>3021</x:v>
      </x:c>
      <x:c r="X5616" s="60" t="str">
        <x:v>3216</x:v>
      </x:c>
      <x:c r="Y5616" s="60" t="str">
        <x:v>0</x:v>
      </x:c>
    </x:row>
    <x:row r="5617">
      <x:c r="A5617" t="str">
        <x:v>after</x:v>
      </x:c>
      <x:c r="B5617" s="58" t="str">
        <x:v>2026-07-31T14:28:05.591</x:v>
      </x:c>
      <x:c r="C5617" s="60" t="str">
        <x:v>455000</x:v>
      </x:c>
      <x:c r="D5617" t="str">
        <x:v>3</x:v>
      </x:c>
      <x:c r="E5617" s="62" t="str">
        <x:v>100.000000</x:v>
      </x:c>
      <x:c r="F5617" s="62" t="str">
        <x:v>200.000000</x:v>
      </x:c>
      <x:c r="G5617" s="62" t="str">
        <x:v>70.710678</x:v>
      </x:c>
      <x:c r="H5617" t="str">
        <x:v>5978</x:v>
      </x:c>
      <x:c r="I5617" s="60" t="str">
        <x:v>455005</x:v>
      </x:c>
      <x:c r="J5617" s="60" t="str">
        <x:v>5</x:v>
      </x:c>
      <x:c r="K5617" s="60" t="str">
        <x:v>9532</x:v>
      </x:c>
      <x:c r="L5617" s="62" t="str">
        <x:v>76.534334</x:v>
      </x:c>
      <x:c r="M5617" s="62" t="str">
        <x:v>-23.465666</x:v>
      </x:c>
      <x:c r="N5617" s="62" t="str">
        <x:v>1.306603119</x:v>
      </x:c>
      <x:c r="O5617" s="62" t="str">
        <x:v>100.200000</x:v>
      </x:c>
      <x:c r="P5617" s="62" t="str">
        <x:v>0.200000</x:v>
      </x:c>
      <x:c r="Q5617" s="62" t="str">
        <x:v>200.500000</x:v>
      </x:c>
      <x:c r="R5617" s="62" t="str">
        <x:v>0.500000</x:v>
      </x:c>
      <x:c r="S5617" s="62" t="str">
        <x:v>70.900000</x:v>
      </x:c>
      <x:c r="T5617" s="62" t="str">
        <x:v>0.189322</x:v>
      </x:c>
      <x:c r="U5617" s="60" t="str">
        <x:v>1</x:v>
      </x:c>
      <x:c r="V5617" s="60" t="str">
        <x:v>0</x:v>
      </x:c>
      <x:c r="W5617" s="60" t="str">
        <x:v>3021</x:v>
      </x:c>
      <x:c r="X5617" s="60" t="str">
        <x:v>3216</x:v>
      </x:c>
      <x:c r="Y5617" s="60" t="str">
        <x:v>0</x:v>
      </x:c>
    </x:row>
    <x:row r="5618">
      <x:c r="A5618" t="str">
        <x:v>after</x:v>
      </x:c>
      <x:c r="B5618" s="58" t="str">
        <x:v>2026-07-31T14:28:06.021</x:v>
      </x:c>
      <x:c r="C5618" s="60" t="str">
        <x:v>455500</x:v>
      </x:c>
      <x:c r="D5618" t="str">
        <x:v>1</x:v>
      </x:c>
      <x:c r="E5618" s="62" t="str">
        <x:v>100.000000</x:v>
      </x:c>
      <x:c r="F5618" s="62" t="str">
        <x:v>200.000000</x:v>
      </x:c>
      <x:c r="G5618" s="62" t="str">
        <x:v>70.710678</x:v>
      </x:c>
      <x:c r="H5618" t="str">
        <x:v>5980</x:v>
      </x:c>
      <x:c r="I5618" s="60" t="str">
        <x:v>455505</x:v>
      </x:c>
      <x:c r="J5618" s="60" t="str">
        <x:v>5</x:v>
      </x:c>
      <x:c r="K5618" s="60" t="str">
        <x:v>9528</x:v>
      </x:c>
      <x:c r="L5618" s="62" t="str">
        <x:v>76.502218</x:v>
      </x:c>
      <x:c r="M5618" s="62" t="str">
        <x:v>-23.497782</x:v>
      </x:c>
      <x:c r="N5618" s="62" t="str">
        <x:v>1.307151650</x:v>
      </x:c>
      <x:c r="O5618" s="62" t="str">
        <x:v>100.300000</x:v>
      </x:c>
      <x:c r="P5618" s="62" t="str">
        <x:v>0.300000</x:v>
      </x:c>
      <x:c r="Q5618" s="62" t="str">
        <x:v>200.500000</x:v>
      </x:c>
      <x:c r="R5618" s="62" t="str">
        <x:v>0.500000</x:v>
      </x:c>
      <x:c r="S5618" s="62" t="str">
        <x:v>70.900000</x:v>
      </x:c>
      <x:c r="T5618" s="62" t="str">
        <x:v>0.189322</x:v>
      </x:c>
      <x:c r="U5618" s="60" t="str">
        <x:v>1</x:v>
      </x:c>
      <x:c r="V5618" s="60" t="str">
        <x:v>0</x:v>
      </x:c>
      <x:c r="W5618" s="60" t="str">
        <x:v>3022</x:v>
      </x:c>
      <x:c r="X5618" s="60" t="str">
        <x:v>3216</x:v>
      </x:c>
      <x:c r="Y5618" s="60" t="str">
        <x:v>0</x:v>
      </x:c>
    </x:row>
    <x:row r="5619">
      <x:c r="A5619" t="str">
        <x:v>after</x:v>
      </x:c>
      <x:c r="B5619" s="58" t="str">
        <x:v>2026-07-31T14:28:06.021</x:v>
      </x:c>
      <x:c r="C5619" s="60" t="str">
        <x:v>455500</x:v>
      </x:c>
      <x:c r="D5619" t="str">
        <x:v>2</x:v>
      </x:c>
      <x:c r="E5619" s="62" t="str">
        <x:v>100.000000</x:v>
      </x:c>
      <x:c r="F5619" s="62" t="str">
        <x:v>200.000000</x:v>
      </x:c>
      <x:c r="G5619" s="62" t="str">
        <x:v>70.710678</x:v>
      </x:c>
      <x:c r="H5619" t="str">
        <x:v>5982</x:v>
      </x:c>
      <x:c r="I5619" s="60" t="str">
        <x:v>455505</x:v>
      </x:c>
      <x:c r="J5619" s="60" t="str">
        <x:v>5</x:v>
      </x:c>
      <x:c r="K5619" s="60" t="str">
        <x:v>9528</x:v>
      </x:c>
      <x:c r="L5619" s="62" t="str">
        <x:v>76.502218</x:v>
      </x:c>
      <x:c r="M5619" s="62" t="str">
        <x:v>-23.497782</x:v>
      </x:c>
      <x:c r="N5619" s="62" t="str">
        <x:v>1.307151650</x:v>
      </x:c>
      <x:c r="O5619" s="62" t="str">
        <x:v>100.300000</x:v>
      </x:c>
      <x:c r="P5619" s="62" t="str">
        <x:v>0.300000</x:v>
      </x:c>
      <x:c r="Q5619" s="62" t="str">
        <x:v>200.500000</x:v>
      </x:c>
      <x:c r="R5619" s="62" t="str">
        <x:v>0.500000</x:v>
      </x:c>
      <x:c r="S5619" s="62" t="str">
        <x:v>70.900000</x:v>
      </x:c>
      <x:c r="T5619" s="62" t="str">
        <x:v>0.189322</x:v>
      </x:c>
      <x:c r="U5619" s="60" t="str">
        <x:v>1</x:v>
      </x:c>
      <x:c r="V5619" s="60" t="str">
        <x:v>0</x:v>
      </x:c>
      <x:c r="W5619" s="60" t="str">
        <x:v>3020</x:v>
      </x:c>
      <x:c r="X5619" s="60" t="str">
        <x:v>3215</x:v>
      </x:c>
      <x:c r="Y5619" s="60" t="str">
        <x:v>0</x:v>
      </x:c>
    </x:row>
    <x:row r="5620">
      <x:c r="A5620" t="str">
        <x:v>after</x:v>
      </x:c>
      <x:c r="B5620" s="58" t="str">
        <x:v>2026-07-31T14:28:06.021</x:v>
      </x:c>
      <x:c r="C5620" s="60" t="str">
        <x:v>455500</x:v>
      </x:c>
      <x:c r="D5620" t="str">
        <x:v>3</x:v>
      </x:c>
      <x:c r="E5620" s="62" t="str">
        <x:v>100.000000</x:v>
      </x:c>
      <x:c r="F5620" s="62" t="str">
        <x:v>200.000000</x:v>
      </x:c>
      <x:c r="G5620" s="62" t="str">
        <x:v>70.710678</x:v>
      </x:c>
      <x:c r="H5620" t="str">
        <x:v>5984</x:v>
      </x:c>
      <x:c r="I5620" s="60" t="str">
        <x:v>455505</x:v>
      </x:c>
      <x:c r="J5620" s="60" t="str">
        <x:v>5</x:v>
      </x:c>
      <x:c r="K5620" s="60" t="str">
        <x:v>9527</x:v>
      </x:c>
      <x:c r="L5620" s="62" t="str">
        <x:v>76.494188</x:v>
      </x:c>
      <x:c r="M5620" s="62" t="str">
        <x:v>-23.505812</x:v>
      </x:c>
      <x:c r="N5620" s="62" t="str">
        <x:v>1.307288855</x:v>
      </x:c>
      <x:c r="O5620" s="62" t="str">
        <x:v>100.300000</x:v>
      </x:c>
      <x:c r="P5620" s="62" t="str">
        <x:v>0.300000</x:v>
      </x:c>
      <x:c r="Q5620" s="62" t="str">
        <x:v>200.500000</x:v>
      </x:c>
      <x:c r="R5620" s="62" t="str">
        <x:v>0.500000</x:v>
      </x:c>
      <x:c r="S5620" s="62" t="str">
        <x:v>70.900000</x:v>
      </x:c>
      <x:c r="T5620" s="62" t="str">
        <x:v>0.189322</x:v>
      </x:c>
      <x:c r="U5620" s="60" t="str">
        <x:v>1</x:v>
      </x:c>
      <x:c r="V5620" s="60" t="str">
        <x:v>0</x:v>
      </x:c>
      <x:c r="W5620" s="60" t="str">
        <x:v>3020</x:v>
      </x:c>
      <x:c r="X5620" s="60" t="str">
        <x:v>3215</x:v>
      </x:c>
      <x:c r="Y5620" s="60" t="str">
        <x:v>0</x:v>
      </x:c>
    </x:row>
    <x:row r="5621">
      <x:c r="A5621" t="str">
        <x:v>after</x:v>
      </x:c>
      <x:c r="B5621" s="58" t="str">
        <x:v>2026-07-31T14:28:06.451</x:v>
      </x:c>
      <x:c r="C5621" s="60" t="str">
        <x:v>456000</x:v>
      </x:c>
      <x:c r="D5621" t="str">
        <x:v>1</x:v>
      </x:c>
      <x:c r="E5621" s="62" t="str">
        <x:v>100.000000</x:v>
      </x:c>
      <x:c r="F5621" s="62" t="str">
        <x:v>200.000000</x:v>
      </x:c>
      <x:c r="G5621" s="62" t="str">
        <x:v>70.710678</x:v>
      </x:c>
      <x:c r="H5621" t="str">
        <x:v>5986</x:v>
      </x:c>
      <x:c r="I5621" s="60" t="str">
        <x:v>456005</x:v>
      </x:c>
      <x:c r="J5621" s="60" t="str">
        <x:v>5</x:v>
      </x:c>
      <x:c r="K5621" s="60" t="str">
        <x:v>9524</x:v>
      </x:c>
      <x:c r="L5621" s="62" t="str">
        <x:v>76.470101</x:v>
      </x:c>
      <x:c r="M5621" s="62" t="str">
        <x:v>-23.529899</x:v>
      </x:c>
      <x:c r="N5621" s="62" t="str">
        <x:v>1.307700643</x:v>
      </x:c>
      <x:c r="O5621" s="62" t="str">
        <x:v>100.300000</x:v>
      </x:c>
      <x:c r="P5621" s="62" t="str">
        <x:v>0.300000</x:v>
      </x:c>
      <x:c r="Q5621" s="62" t="str">
        <x:v>200.500000</x:v>
      </x:c>
      <x:c r="R5621" s="62" t="str">
        <x:v>0.500000</x:v>
      </x:c>
      <x:c r="S5621" s="62" t="str">
        <x:v>70.900000</x:v>
      </x:c>
      <x:c r="T5621" s="62" t="str">
        <x:v>0.189322</x:v>
      </x:c>
      <x:c r="U5621" s="60" t="str">
        <x:v>1</x:v>
      </x:c>
      <x:c r="V5621" s="60" t="str">
        <x:v>0</x:v>
      </x:c>
      <x:c r="W5621" s="60" t="str">
        <x:v>3022</x:v>
      </x:c>
      <x:c r="X5621" s="60" t="str">
        <x:v>3216</x:v>
      </x:c>
      <x:c r="Y5621" s="60" t="str">
        <x:v>0</x:v>
      </x:c>
    </x:row>
    <x:row r="5622">
      <x:c r="A5622" t="str">
        <x:v>after</x:v>
      </x:c>
      <x:c r="B5622" s="58" t="str">
        <x:v>2026-07-31T14:28:06.451</x:v>
      </x:c>
      <x:c r="C5622" s="60" t="str">
        <x:v>456000</x:v>
      </x:c>
      <x:c r="D5622" t="str">
        <x:v>2</x:v>
      </x:c>
      <x:c r="E5622" s="62" t="str">
        <x:v>100.000000</x:v>
      </x:c>
      <x:c r="F5622" s="62" t="str">
        <x:v>200.000000</x:v>
      </x:c>
      <x:c r="G5622" s="62" t="str">
        <x:v>70.710678</x:v>
      </x:c>
      <x:c r="H5622" t="str">
        <x:v>5988</x:v>
      </x:c>
      <x:c r="I5622" s="60" t="str">
        <x:v>456005</x:v>
      </x:c>
      <x:c r="J5622" s="60" t="str">
        <x:v>5</x:v>
      </x:c>
      <x:c r="K5622" s="60" t="str">
        <x:v>9522</x:v>
      </x:c>
      <x:c r="L5622" s="62" t="str">
        <x:v>76.454042</x:v>
      </x:c>
      <x:c r="M5622" s="62" t="str">
        <x:v>-23.545958</x:v>
      </x:c>
      <x:c r="N5622" s="62" t="str">
        <x:v>1.307975312</x:v>
      </x:c>
      <x:c r="O5622" s="62" t="str">
        <x:v>100.300000</x:v>
      </x:c>
      <x:c r="P5622" s="62" t="str">
        <x:v>0.300000</x:v>
      </x:c>
      <x:c r="Q5622" s="62" t="str">
        <x:v>200.500000</x:v>
      </x:c>
      <x:c r="R5622" s="62" t="str">
        <x:v>0.500000</x:v>
      </x:c>
      <x:c r="S5622" s="62" t="str">
        <x:v>70.900000</x:v>
      </x:c>
      <x:c r="T5622" s="62" t="str">
        <x:v>0.189322</x:v>
      </x:c>
      <x:c r="U5622" s="60" t="str">
        <x:v>1</x:v>
      </x:c>
      <x:c r="V5622" s="60" t="str">
        <x:v>0</x:v>
      </x:c>
      <x:c r="W5622" s="60" t="str">
        <x:v>3021</x:v>
      </x:c>
      <x:c r="X5622" s="60" t="str">
        <x:v>3216</x:v>
      </x:c>
      <x:c r="Y5622" s="60" t="str">
        <x:v>0</x:v>
      </x:c>
    </x:row>
    <x:row r="5623">
      <x:c r="A5623" t="str">
        <x:v>after</x:v>
      </x:c>
      <x:c r="B5623" s="58" t="str">
        <x:v>2026-07-31T14:28:06.451</x:v>
      </x:c>
      <x:c r="C5623" s="60" t="str">
        <x:v>456000</x:v>
      </x:c>
      <x:c r="D5623" t="str">
        <x:v>3</x:v>
      </x:c>
      <x:c r="E5623" s="62" t="str">
        <x:v>100.000000</x:v>
      </x:c>
      <x:c r="F5623" s="62" t="str">
        <x:v>200.000000</x:v>
      </x:c>
      <x:c r="G5623" s="62" t="str">
        <x:v>70.710678</x:v>
      </x:c>
      <x:c r="H5623" t="str">
        <x:v>5990</x:v>
      </x:c>
      <x:c r="I5623" s="60" t="str">
        <x:v>456005</x:v>
      </x:c>
      <x:c r="J5623" s="60" t="str">
        <x:v>5</x:v>
      </x:c>
      <x:c r="K5623" s="60" t="str">
        <x:v>9523</x:v>
      </x:c>
      <x:c r="L5623" s="62" t="str">
        <x:v>76.462072</x:v>
      </x:c>
      <x:c r="M5623" s="62" t="str">
        <x:v>-23.537928</x:v>
      </x:c>
      <x:c r="N5623" s="62" t="str">
        <x:v>1.307837963</x:v>
      </x:c>
      <x:c r="O5623" s="62" t="str">
        <x:v>100.300000</x:v>
      </x:c>
      <x:c r="P5623" s="62" t="str">
        <x:v>0.300000</x:v>
      </x:c>
      <x:c r="Q5623" s="62" t="str">
        <x:v>200.500000</x:v>
      </x:c>
      <x:c r="R5623" s="62" t="str">
        <x:v>0.500000</x:v>
      </x:c>
      <x:c r="S5623" s="62" t="str">
        <x:v>70.900000</x:v>
      </x:c>
      <x:c r="T5623" s="62" t="str">
        <x:v>0.189322</x:v>
      </x:c>
      <x:c r="U5623" s="60" t="str">
        <x:v>1</x:v>
      </x:c>
      <x:c r="V5623" s="60" t="str">
        <x:v>0</x:v>
      </x:c>
      <x:c r="W5623" s="60" t="str">
        <x:v>3020</x:v>
      </x:c>
      <x:c r="X5623" s="60" t="str">
        <x:v>3216</x:v>
      </x:c>
      <x:c r="Y5623" s="60" t="str">
        <x:v>0</x:v>
      </x:c>
    </x:row>
    <x:row r="5624">
      <x:c r="A5624" t="str">
        <x:v>after</x:v>
      </x:c>
      <x:c r="B5624" s="58" t="str">
        <x:v>2026-07-31T14:28:06.882</x:v>
      </x:c>
      <x:c r="C5624" s="60" t="str">
        <x:v>456500</x:v>
      </x:c>
      <x:c r="D5624" t="str">
        <x:v>1</x:v>
      </x:c>
      <x:c r="E5624" s="62" t="str">
        <x:v>100.000000</x:v>
      </x:c>
      <x:c r="F5624" s="62" t="str">
        <x:v>200.000000</x:v>
      </x:c>
      <x:c r="G5624" s="62" t="str">
        <x:v>70.710678</x:v>
      </x:c>
      <x:c r="H5624" t="str">
        <x:v>5992</x:v>
      </x:c>
      <x:c r="I5624" s="60" t="str">
        <x:v>456505</x:v>
      </x:c>
      <x:c r="J5624" s="60" t="str">
        <x:v>5</x:v>
      </x:c>
      <x:c r="K5624" s="60" t="str">
        <x:v>9521</x:v>
      </x:c>
      <x:c r="L5624" s="62" t="str">
        <x:v>76.446013</x:v>
      </x:c>
      <x:c r="M5624" s="62" t="str">
        <x:v>-23.553987</x:v>
      </x:c>
      <x:c r="N5624" s="62" t="str">
        <x:v>1.308112690</x:v>
      </x:c>
      <x:c r="O5624" s="62" t="str">
        <x:v>100.300000</x:v>
      </x:c>
      <x:c r="P5624" s="62" t="str">
        <x:v>0.300000</x:v>
      </x:c>
      <x:c r="Q5624" s="62" t="str">
        <x:v>200.600000</x:v>
      </x:c>
      <x:c r="R5624" s="62" t="str">
        <x:v>0.600000</x:v>
      </x:c>
      <x:c r="S5624" s="62" t="str">
        <x:v>70.900000</x:v>
      </x:c>
      <x:c r="T5624" s="62" t="str">
        <x:v>0.189322</x:v>
      </x:c>
      <x:c r="U5624" s="60" t="str">
        <x:v>1</x:v>
      </x:c>
      <x:c r="V5624" s="60" t="str">
        <x:v>0</x:v>
      </x:c>
      <x:c r="W5624" s="60" t="str">
        <x:v>3022</x:v>
      </x:c>
      <x:c r="X5624" s="60" t="str">
        <x:v>3216</x:v>
      </x:c>
      <x:c r="Y5624" s="60" t="str">
        <x:v>0</x:v>
      </x:c>
    </x:row>
    <x:row r="5625">
      <x:c r="A5625" t="str">
        <x:v>after</x:v>
      </x:c>
      <x:c r="B5625" s="58" t="str">
        <x:v>2026-07-31T14:28:06.882</x:v>
      </x:c>
      <x:c r="C5625" s="60" t="str">
        <x:v>456500</x:v>
      </x:c>
      <x:c r="D5625" t="str">
        <x:v>2</x:v>
      </x:c>
      <x:c r="E5625" s="62" t="str">
        <x:v>100.000000</x:v>
      </x:c>
      <x:c r="F5625" s="62" t="str">
        <x:v>200.000000</x:v>
      </x:c>
      <x:c r="G5625" s="62" t="str">
        <x:v>70.710678</x:v>
      </x:c>
      <x:c r="H5625" t="str">
        <x:v>5994</x:v>
      </x:c>
      <x:c r="I5625" s="60" t="str">
        <x:v>456505</x:v>
      </x:c>
      <x:c r="J5625" s="60" t="str">
        <x:v>5</x:v>
      </x:c>
      <x:c r="K5625" s="60" t="str">
        <x:v>9517</x:v>
      </x:c>
      <x:c r="L5625" s="62" t="str">
        <x:v>76.413896</x:v>
      </x:c>
      <x:c r="M5625" s="62" t="str">
        <x:v>-23.586104</x:v>
      </x:c>
      <x:c r="N5625" s="62" t="str">
        <x:v>1.308662491</x:v>
      </x:c>
      <x:c r="O5625" s="62" t="str">
        <x:v>100.300000</x:v>
      </x:c>
      <x:c r="P5625" s="62" t="str">
        <x:v>0.300000</x:v>
      </x:c>
      <x:c r="Q5625" s="62" t="str">
        <x:v>200.500000</x:v>
      </x:c>
      <x:c r="R5625" s="62" t="str">
        <x:v>0.500000</x:v>
      </x:c>
      <x:c r="S5625" s="62" t="str">
        <x:v>70.900000</x:v>
      </x:c>
      <x:c r="T5625" s="62" t="str">
        <x:v>0.189322</x:v>
      </x:c>
      <x:c r="U5625" s="60" t="str">
        <x:v>1</x:v>
      </x:c>
      <x:c r="V5625" s="60" t="str">
        <x:v>0</x:v>
      </x:c>
      <x:c r="W5625" s="60" t="str">
        <x:v>3021</x:v>
      </x:c>
      <x:c r="X5625" s="60" t="str">
        <x:v>3215</x:v>
      </x:c>
      <x:c r="Y5625" s="60" t="str">
        <x:v>0</x:v>
      </x:c>
    </x:row>
    <x:row r="5626">
      <x:c r="A5626" t="str">
        <x:v>after</x:v>
      </x:c>
      <x:c r="B5626" s="58" t="str">
        <x:v>2026-07-31T14:28:06.882</x:v>
      </x:c>
      <x:c r="C5626" s="60" t="str">
        <x:v>456500</x:v>
      </x:c>
      <x:c r="D5626" t="str">
        <x:v>3</x:v>
      </x:c>
      <x:c r="E5626" s="62" t="str">
        <x:v>100.000000</x:v>
      </x:c>
      <x:c r="F5626" s="62" t="str">
        <x:v>200.000000</x:v>
      </x:c>
      <x:c r="G5626" s="62" t="str">
        <x:v>70.710678</x:v>
      </x:c>
      <x:c r="H5626" t="str">
        <x:v>5996</x:v>
      </x:c>
      <x:c r="I5626" s="60" t="str">
        <x:v>456505</x:v>
      </x:c>
      <x:c r="J5626" s="60" t="str">
        <x:v>5</x:v>
      </x:c>
      <x:c r="K5626" s="60" t="str">
        <x:v>9516</x:v>
      </x:c>
      <x:c r="L5626" s="62" t="str">
        <x:v>76.405867</x:v>
      </x:c>
      <x:c r="M5626" s="62" t="str">
        <x:v>-23.594133</x:v>
      </x:c>
      <x:c r="N5626" s="62" t="str">
        <x:v>1.308800013</x:v>
      </x:c>
      <x:c r="O5626" s="62" t="str">
        <x:v>100.300000</x:v>
      </x:c>
      <x:c r="P5626" s="62" t="str">
        <x:v>0.300000</x:v>
      </x:c>
      <x:c r="Q5626" s="62" t="str">
        <x:v>200.500000</x:v>
      </x:c>
      <x:c r="R5626" s="62" t="str">
        <x:v>0.500000</x:v>
      </x:c>
      <x:c r="S5626" s="62" t="str">
        <x:v>70.900000</x:v>
      </x:c>
      <x:c r="T5626" s="62" t="str">
        <x:v>0.189322</x:v>
      </x:c>
      <x:c r="U5626" s="60" t="str">
        <x:v>1</x:v>
      </x:c>
      <x:c r="V5626" s="60" t="str">
        <x:v>0</x:v>
      </x:c>
      <x:c r="W5626" s="60" t="str">
        <x:v>3020</x:v>
      </x:c>
      <x:c r="X5626" s="60" t="str">
        <x:v>3215</x:v>
      </x:c>
      <x:c r="Y5626" s="60" t="str">
        <x:v>0</x:v>
      </x:c>
    </x:row>
    <x:row r="5627">
      <x:c r="A5627" t="str">
        <x:v>after</x:v>
      </x:c>
      <x:c r="B5627" s="58" t="str">
        <x:v>2026-07-31T14:28:07.314</x:v>
      </x:c>
      <x:c r="C5627" s="60" t="str">
        <x:v>457000</x:v>
      </x:c>
      <x:c r="D5627" t="str">
        <x:v>1</x:v>
      </x:c>
      <x:c r="E5627" s="62" t="str">
        <x:v>100.000000</x:v>
      </x:c>
      <x:c r="F5627" s="62" t="str">
        <x:v>200.000000</x:v>
      </x:c>
      <x:c r="G5627" s="62" t="str">
        <x:v>70.710678</x:v>
      </x:c>
      <x:c r="H5627" t="str">
        <x:v>5998</x:v>
      </x:c>
      <x:c r="I5627" s="60" t="str">
        <x:v>457005</x:v>
      </x:c>
      <x:c r="J5627" s="60" t="str">
        <x:v>5</x:v>
      </x:c>
      <x:c r="K5627" s="60" t="str">
        <x:v>9515</x:v>
      </x:c>
      <x:c r="L5627" s="62" t="str">
        <x:v>76.397838</x:v>
      </x:c>
      <x:c r="M5627" s="62" t="str">
        <x:v>-23.602162</x:v>
      </x:c>
      <x:c r="N5627" s="62" t="str">
        <x:v>1.308937564</x:v>
      </x:c>
      <x:c r="O5627" s="62" t="str">
        <x:v>100.300000</x:v>
      </x:c>
      <x:c r="P5627" s="62" t="str">
        <x:v>0.300000</x:v>
      </x:c>
      <x:c r="Q5627" s="62" t="str">
        <x:v>200.500000</x:v>
      </x:c>
      <x:c r="R5627" s="62" t="str">
        <x:v>0.500000</x:v>
      </x:c>
      <x:c r="S5627" s="62" t="str">
        <x:v>70.900000</x:v>
      </x:c>
      <x:c r="T5627" s="62" t="str">
        <x:v>0.189322</x:v>
      </x:c>
      <x:c r="U5627" s="60" t="str">
        <x:v>1</x:v>
      </x:c>
      <x:c r="V5627" s="60" t="str">
        <x:v>0</x:v>
      </x:c>
      <x:c r="W5627" s="60" t="str">
        <x:v>3022</x:v>
      </x:c>
      <x:c r="X5627" s="60" t="str">
        <x:v>3217</x:v>
      </x:c>
      <x:c r="Y5627" s="60" t="str">
        <x:v>0</x:v>
      </x:c>
    </x:row>
    <x:row r="5628">
      <x:c r="A5628" t="str">
        <x:v>after</x:v>
      </x:c>
      <x:c r="B5628" s="58" t="str">
        <x:v>2026-07-31T14:28:07.314</x:v>
      </x:c>
      <x:c r="C5628" s="60" t="str">
        <x:v>457000</x:v>
      </x:c>
      <x:c r="D5628" t="str">
        <x:v>2</x:v>
      </x:c>
      <x:c r="E5628" s="62" t="str">
        <x:v>100.000000</x:v>
      </x:c>
      <x:c r="F5628" s="62" t="str">
        <x:v>200.000000</x:v>
      </x:c>
      <x:c r="G5628" s="62" t="str">
        <x:v>70.710678</x:v>
      </x:c>
      <x:c r="H5628" t="str">
        <x:v>6000</x:v>
      </x:c>
      <x:c r="I5628" s="60" t="str">
        <x:v>457005</x:v>
      </x:c>
      <x:c r="J5628" s="60" t="str">
        <x:v>5</x:v>
      </x:c>
      <x:c r="K5628" s="60" t="str">
        <x:v>9509</x:v>
      </x:c>
      <x:c r="L5628" s="62" t="str">
        <x:v>76.349663</x:v>
      </x:c>
      <x:c r="M5628" s="62" t="str">
        <x:v>-23.650337</x:v>
      </x:c>
      <x:c r="N5628" s="62" t="str">
        <x:v>1.309763479</x:v>
      </x:c>
      <x:c r="O5628" s="62" t="str">
        <x:v>100.200000</x:v>
      </x:c>
      <x:c r="P5628" s="62" t="str">
        <x:v>0.200000</x:v>
      </x:c>
      <x:c r="Q5628" s="62" t="str">
        <x:v>200.500000</x:v>
      </x:c>
      <x:c r="R5628" s="62" t="str">
        <x:v>0.500000</x:v>
      </x:c>
      <x:c r="S5628" s="62" t="str">
        <x:v>70.900000</x:v>
      </x:c>
      <x:c r="T5628" s="62" t="str">
        <x:v>0.189322</x:v>
      </x:c>
      <x:c r="U5628" s="60" t="str">
        <x:v>1</x:v>
      </x:c>
      <x:c r="V5628" s="60" t="str">
        <x:v>0</x:v>
      </x:c>
      <x:c r="W5628" s="60" t="str">
        <x:v>3021</x:v>
      </x:c>
      <x:c r="X5628" s="60" t="str">
        <x:v>3216</x:v>
      </x:c>
      <x:c r="Y5628" s="60" t="str">
        <x:v>0</x:v>
      </x:c>
    </x:row>
    <x:row r="5629">
      <x:c r="A5629" t="str">
        <x:v>after</x:v>
      </x:c>
      <x:c r="B5629" s="58" t="str">
        <x:v>2026-07-31T14:28:07.314</x:v>
      </x:c>
      <x:c r="C5629" s="60" t="str">
        <x:v>457000</x:v>
      </x:c>
      <x:c r="D5629" t="str">
        <x:v>3</x:v>
      </x:c>
      <x:c r="E5629" s="62" t="str">
        <x:v>100.000000</x:v>
      </x:c>
      <x:c r="F5629" s="62" t="str">
        <x:v>200.000000</x:v>
      </x:c>
      <x:c r="G5629" s="62" t="str">
        <x:v>70.710678</x:v>
      </x:c>
      <x:c r="H5629" t="str">
        <x:v>6002</x:v>
      </x:c>
      <x:c r="I5629" s="60" t="str">
        <x:v>457005</x:v>
      </x:c>
      <x:c r="J5629" s="60" t="str">
        <x:v>5</x:v>
      </x:c>
      <x:c r="K5629" s="60" t="str">
        <x:v>9514</x:v>
      </x:c>
      <x:c r="L5629" s="62" t="str">
        <x:v>76.389809</x:v>
      </x:c>
      <x:c r="M5629" s="62" t="str">
        <x:v>-23.610191</x:v>
      </x:c>
      <x:c r="N5629" s="62" t="str">
        <x:v>1.309075145</x:v>
      </x:c>
      <x:c r="O5629" s="62" t="str">
        <x:v>100.300000</x:v>
      </x:c>
      <x:c r="P5629" s="62" t="str">
        <x:v>0.300000</x:v>
      </x:c>
      <x:c r="Q5629" s="62" t="str">
        <x:v>200.500000</x:v>
      </x:c>
      <x:c r="R5629" s="62" t="str">
        <x:v>0.500000</x:v>
      </x:c>
      <x:c r="S5629" s="62" t="str">
        <x:v>70.900000</x:v>
      </x:c>
      <x:c r="T5629" s="62" t="str">
        <x:v>0.189322</x:v>
      </x:c>
      <x:c r="U5629" s="60" t="str">
        <x:v>1</x:v>
      </x:c>
      <x:c r="V5629" s="60" t="str">
        <x:v>0</x:v>
      </x:c>
      <x:c r="W5629" s="60" t="str">
        <x:v>3020</x:v>
      </x:c>
      <x:c r="X5629" s="60" t="str">
        <x:v>3215</x:v>
      </x:c>
      <x:c r="Y5629" s="60" t="str">
        <x:v>0</x:v>
      </x:c>
    </x:row>
    <x:row r="5630">
      <x:c r="A5630" t="str">
        <x:v>after</x:v>
      </x:c>
      <x:c r="B5630" s="58" t="str">
        <x:v>2026-07-31T14:28:07.744</x:v>
      </x:c>
      <x:c r="C5630" s="60" t="str">
        <x:v>457500</x:v>
      </x:c>
      <x:c r="D5630" t="str">
        <x:v>1</x:v>
      </x:c>
      <x:c r="E5630" s="62" t="str">
        <x:v>100.000000</x:v>
      </x:c>
      <x:c r="F5630" s="62" t="str">
        <x:v>200.000000</x:v>
      </x:c>
      <x:c r="G5630" s="62" t="str">
        <x:v>70.710678</x:v>
      </x:c>
      <x:c r="H5630" t="str">
        <x:v>6004</x:v>
      </x:c>
      <x:c r="I5630" s="60" t="str">
        <x:v>457505</x:v>
      </x:c>
      <x:c r="J5630" s="60" t="str">
        <x:v>5</x:v>
      </x:c>
      <x:c r="K5630" s="60" t="str">
        <x:v>9504</x:v>
      </x:c>
      <x:c r="L5630" s="62" t="str">
        <x:v>76.309517</x:v>
      </x:c>
      <x:c r="M5630" s="62" t="str">
        <x:v>-23.690483</x:v>
      </x:c>
      <x:c r="N5630" s="62" t="str">
        <x:v>1.310452538</x:v>
      </x:c>
      <x:c r="O5630" s="62" t="str">
        <x:v>100.200000</x:v>
      </x:c>
      <x:c r="P5630" s="62" t="str">
        <x:v>0.200000</x:v>
      </x:c>
      <x:c r="Q5630" s="62" t="str">
        <x:v>200.400000</x:v>
      </x:c>
      <x:c r="R5630" s="62" t="str">
        <x:v>0.400000</x:v>
      </x:c>
      <x:c r="S5630" s="62" t="str">
        <x:v>70.900000</x:v>
      </x:c>
      <x:c r="T5630" s="62" t="str">
        <x:v>0.189322</x:v>
      </x:c>
      <x:c r="U5630" s="60" t="str">
        <x:v>1</x:v>
      </x:c>
      <x:c r="V5630" s="60" t="str">
        <x:v>0</x:v>
      </x:c>
      <x:c r="W5630" s="60" t="str">
        <x:v>3023</x:v>
      </x:c>
      <x:c r="X5630" s="60" t="str">
        <x:v>3217</x:v>
      </x:c>
      <x:c r="Y5630" s="60" t="str">
        <x:v>0</x:v>
      </x:c>
    </x:row>
    <x:row r="5631">
      <x:c r="A5631" t="str">
        <x:v>after</x:v>
      </x:c>
      <x:c r="B5631" s="58" t="str">
        <x:v>2026-07-31T14:28:07.744</x:v>
      </x:c>
      <x:c r="C5631" s="60" t="str">
        <x:v>457500</x:v>
      </x:c>
      <x:c r="D5631" t="str">
        <x:v>2</x:v>
      </x:c>
      <x:c r="E5631" s="62" t="str">
        <x:v>100.000000</x:v>
      </x:c>
      <x:c r="F5631" s="62" t="str">
        <x:v>200.000000</x:v>
      </x:c>
      <x:c r="G5631" s="62" t="str">
        <x:v>70.710678</x:v>
      </x:c>
      <x:c r="H5631" t="str">
        <x:v>6006</x:v>
      </x:c>
      <x:c r="I5631" s="60" t="str">
        <x:v>457505</x:v>
      </x:c>
      <x:c r="J5631" s="60" t="str">
        <x:v>5</x:v>
      </x:c>
      <x:c r="K5631" s="60" t="str">
        <x:v>9508</x:v>
      </x:c>
      <x:c r="L5631" s="62" t="str">
        <x:v>76.341634</x:v>
      </x:c>
      <x:c r="M5631" s="62" t="str">
        <x:v>-23.658366</x:v>
      </x:c>
      <x:c r="N5631" s="62" t="str">
        <x:v>1.309901233</x:v>
      </x:c>
      <x:c r="O5631" s="62" t="str">
        <x:v>100.200000</x:v>
      </x:c>
      <x:c r="P5631" s="62" t="str">
        <x:v>0.200000</x:v>
      </x:c>
      <x:c r="Q5631" s="62" t="str">
        <x:v>200.500000</x:v>
      </x:c>
      <x:c r="R5631" s="62" t="str">
        <x:v>0.500000</x:v>
      </x:c>
      <x:c r="S5631" s="62" t="str">
        <x:v>70.900000</x:v>
      </x:c>
      <x:c r="T5631" s="62" t="str">
        <x:v>0.189322</x:v>
      </x:c>
      <x:c r="U5631" s="60" t="str">
        <x:v>1</x:v>
      </x:c>
      <x:c r="V5631" s="60" t="str">
        <x:v>0</x:v>
      </x:c>
      <x:c r="W5631" s="60" t="str">
        <x:v>3022</x:v>
      </x:c>
      <x:c r="X5631" s="60" t="str">
        <x:v>3216</x:v>
      </x:c>
      <x:c r="Y5631" s="60" t="str">
        <x:v>0</x:v>
      </x:c>
    </x:row>
    <x:row r="5632">
      <x:c r="A5632" t="str">
        <x:v>after</x:v>
      </x:c>
      <x:c r="B5632" s="58" t="str">
        <x:v>2026-07-31T14:28:07.744</x:v>
      </x:c>
      <x:c r="C5632" s="60" t="str">
        <x:v>457500</x:v>
      </x:c>
      <x:c r="D5632" t="str">
        <x:v>3</x:v>
      </x:c>
      <x:c r="E5632" s="62" t="str">
        <x:v>100.000000</x:v>
      </x:c>
      <x:c r="F5632" s="62" t="str">
        <x:v>200.000000</x:v>
      </x:c>
      <x:c r="G5632" s="62" t="str">
        <x:v>70.710678</x:v>
      </x:c>
      <x:c r="H5632" t="str">
        <x:v>6008</x:v>
      </x:c>
      <x:c r="I5632" s="60" t="str">
        <x:v>457505</x:v>
      </x:c>
      <x:c r="J5632" s="60" t="str">
        <x:v>5</x:v>
      </x:c>
      <x:c r="K5632" s="60" t="str">
        <x:v>9508</x:v>
      </x:c>
      <x:c r="L5632" s="62" t="str">
        <x:v>76.341634</x:v>
      </x:c>
      <x:c r="M5632" s="62" t="str">
        <x:v>-23.658366</x:v>
      </x:c>
      <x:c r="N5632" s="62" t="str">
        <x:v>1.309901233</x:v>
      </x:c>
      <x:c r="O5632" s="62" t="str">
        <x:v>100.200000</x:v>
      </x:c>
      <x:c r="P5632" s="62" t="str">
        <x:v>0.200000</x:v>
      </x:c>
      <x:c r="Q5632" s="62" t="str">
        <x:v>200.500000</x:v>
      </x:c>
      <x:c r="R5632" s="62" t="str">
        <x:v>0.500000</x:v>
      </x:c>
      <x:c r="S5632" s="62" t="str">
        <x:v>70.900000</x:v>
      </x:c>
      <x:c r="T5632" s="62" t="str">
        <x:v>0.189322</x:v>
      </x:c>
      <x:c r="U5632" s="60" t="str">
        <x:v>1</x:v>
      </x:c>
      <x:c r="V5632" s="60" t="str">
        <x:v>0</x:v>
      </x:c>
      <x:c r="W5632" s="60" t="str">
        <x:v>3021</x:v>
      </x:c>
      <x:c r="X5632" s="60" t="str">
        <x:v>3215</x:v>
      </x:c>
      <x:c r="Y5632" s="60" t="str">
        <x:v>0</x:v>
      </x:c>
    </x:row>
    <x:row r="5633">
      <x:c r="A5633" t="str">
        <x:v>after</x:v>
      </x:c>
      <x:c r="B5633" s="58" t="str">
        <x:v>2026-07-31T14:28:08.176</x:v>
      </x:c>
      <x:c r="C5633" s="60" t="str">
        <x:v>458000</x:v>
      </x:c>
      <x:c r="D5633" t="str">
        <x:v>1</x:v>
      </x:c>
      <x:c r="E5633" s="62" t="str">
        <x:v>100.000000</x:v>
      </x:c>
      <x:c r="F5633" s="62" t="str">
        <x:v>200.000000</x:v>
      </x:c>
      <x:c r="G5633" s="62" t="str">
        <x:v>70.710678</x:v>
      </x:c>
      <x:c r="H5633" t="str">
        <x:v>6010</x:v>
      </x:c>
      <x:c r="I5633" s="60" t="str">
        <x:v>458005</x:v>
      </x:c>
      <x:c r="J5633" s="60" t="str">
        <x:v>5</x:v>
      </x:c>
      <x:c r="K5633" s="60" t="str">
        <x:v>9503</x:v>
      </x:c>
      <x:c r="L5633" s="62" t="str">
        <x:v>76.301488</x:v>
      </x:c>
      <x:c r="M5633" s="62" t="str">
        <x:v>-23.698512</x:v>
      </x:c>
      <x:c r="N5633" s="62" t="str">
        <x:v>1.310590437</x:v>
      </x:c>
      <x:c r="O5633" s="62" t="str">
        <x:v>100.200000</x:v>
      </x:c>
      <x:c r="P5633" s="62" t="str">
        <x:v>0.200000</x:v>
      </x:c>
      <x:c r="Q5633" s="62" t="str">
        <x:v>200.500000</x:v>
      </x:c>
      <x:c r="R5633" s="62" t="str">
        <x:v>0.500000</x:v>
      </x:c>
      <x:c r="S5633" s="62" t="str">
        <x:v>70.900000</x:v>
      </x:c>
      <x:c r="T5633" s="62" t="str">
        <x:v>0.189322</x:v>
      </x:c>
      <x:c r="U5633" s="60" t="str">
        <x:v>1</x:v>
      </x:c>
      <x:c r="V5633" s="60" t="str">
        <x:v>0</x:v>
      </x:c>
      <x:c r="W5633" s="60" t="str">
        <x:v>3021</x:v>
      </x:c>
      <x:c r="X5633" s="60" t="str">
        <x:v>3217</x:v>
      </x:c>
      <x:c r="Y5633" s="60" t="str">
        <x:v>0</x:v>
      </x:c>
    </x:row>
    <x:row r="5634">
      <x:c r="A5634" t="str">
        <x:v>after</x:v>
      </x:c>
      <x:c r="B5634" s="58" t="str">
        <x:v>2026-07-31T14:28:08.176</x:v>
      </x:c>
      <x:c r="C5634" s="60" t="str">
        <x:v>458000</x:v>
      </x:c>
      <x:c r="D5634" t="str">
        <x:v>2</x:v>
      </x:c>
      <x:c r="E5634" s="62" t="str">
        <x:v>100.000000</x:v>
      </x:c>
      <x:c r="F5634" s="62" t="str">
        <x:v>200.000000</x:v>
      </x:c>
      <x:c r="G5634" s="62" t="str">
        <x:v>70.710678</x:v>
      </x:c>
      <x:c r="H5634" t="str">
        <x:v>6012</x:v>
      </x:c>
      <x:c r="I5634" s="60" t="str">
        <x:v>458005</x:v>
      </x:c>
      <x:c r="J5634" s="60" t="str">
        <x:v>5</x:v>
      </x:c>
      <x:c r="K5634" s="60" t="str">
        <x:v>9504</x:v>
      </x:c>
      <x:c r="L5634" s="62" t="str">
        <x:v>76.309517</x:v>
      </x:c>
      <x:c r="M5634" s="62" t="str">
        <x:v>-23.690483</x:v>
      </x:c>
      <x:c r="N5634" s="62" t="str">
        <x:v>1.310452538</x:v>
      </x:c>
      <x:c r="O5634" s="62" t="str">
        <x:v>100.300000</x:v>
      </x:c>
      <x:c r="P5634" s="62" t="str">
        <x:v>0.300000</x:v>
      </x:c>
      <x:c r="Q5634" s="62" t="str">
        <x:v>200.500000</x:v>
      </x:c>
      <x:c r="R5634" s="62" t="str">
        <x:v>0.500000</x:v>
      </x:c>
      <x:c r="S5634" s="62" t="str">
        <x:v>70.900000</x:v>
      </x:c>
      <x:c r="T5634" s="62" t="str">
        <x:v>0.189322</x:v>
      </x:c>
      <x:c r="U5634" s="60" t="str">
        <x:v>1</x:v>
      </x:c>
      <x:c r="V5634" s="60" t="str">
        <x:v>0</x:v>
      </x:c>
      <x:c r="W5634" s="60" t="str">
        <x:v>3020</x:v>
      </x:c>
      <x:c r="X5634" s="60" t="str">
        <x:v>3216</x:v>
      </x:c>
      <x:c r="Y5634" s="60" t="str">
        <x:v>0</x:v>
      </x:c>
    </x:row>
    <x:row r="5635">
      <x:c r="A5635" t="str">
        <x:v>after</x:v>
      </x:c>
      <x:c r="B5635" s="58" t="str">
        <x:v>2026-07-31T14:28:08.176</x:v>
      </x:c>
      <x:c r="C5635" s="60" t="str">
        <x:v>458000</x:v>
      </x:c>
      <x:c r="D5635" t="str">
        <x:v>3</x:v>
      </x:c>
      <x:c r="E5635" s="62" t="str">
        <x:v>100.000000</x:v>
      </x:c>
      <x:c r="F5635" s="62" t="str">
        <x:v>200.000000</x:v>
      </x:c>
      <x:c r="G5635" s="62" t="str">
        <x:v>70.710678</x:v>
      </x:c>
      <x:c r="H5635" t="str">
        <x:v>6014</x:v>
      </x:c>
      <x:c r="I5635" s="60" t="str">
        <x:v>458005</x:v>
      </x:c>
      <x:c r="J5635" s="60" t="str">
        <x:v>5</x:v>
      </x:c>
      <x:c r="K5635" s="60" t="str">
        <x:v>9507</x:v>
      </x:c>
      <x:c r="L5635" s="62" t="str">
        <x:v>76.333604</x:v>
      </x:c>
      <x:c r="M5635" s="62" t="str">
        <x:v>-23.666396</x:v>
      </x:c>
      <x:c r="N5635" s="62" t="str">
        <x:v>1.310039016</x:v>
      </x:c>
      <x:c r="O5635" s="62" t="str">
        <x:v>100.300000</x:v>
      </x:c>
      <x:c r="P5635" s="62" t="str">
        <x:v>0.300000</x:v>
      </x:c>
      <x:c r="Q5635" s="62" t="str">
        <x:v>200.500000</x:v>
      </x:c>
      <x:c r="R5635" s="62" t="str">
        <x:v>0.500000</x:v>
      </x:c>
      <x:c r="S5635" s="62" t="str">
        <x:v>70.900000</x:v>
      </x:c>
      <x:c r="T5635" s="62" t="str">
        <x:v>0.189322</x:v>
      </x:c>
      <x:c r="U5635" s="60" t="str">
        <x:v>1</x:v>
      </x:c>
      <x:c r="V5635" s="60" t="str">
        <x:v>0</x:v>
      </x:c>
      <x:c r="W5635" s="60" t="str">
        <x:v>3021</x:v>
      </x:c>
      <x:c r="X5635" s="60" t="str">
        <x:v>3215</x:v>
      </x:c>
      <x:c r="Y5635" s="60" t="str">
        <x:v>0</x:v>
      </x:c>
    </x:row>
    <x:row r="5636">
      <x:c r="A5636" t="str">
        <x:v>after</x:v>
      </x:c>
      <x:c r="B5636" s="58" t="str">
        <x:v>2026-07-31T14:28:08.606</x:v>
      </x:c>
      <x:c r="C5636" s="60" t="str">
        <x:v>458500</x:v>
      </x:c>
      <x:c r="D5636" t="str">
        <x:v>1</x:v>
      </x:c>
      <x:c r="E5636" s="62" t="str">
        <x:v>100.000000</x:v>
      </x:c>
      <x:c r="F5636" s="62" t="str">
        <x:v>200.000000</x:v>
      </x:c>
      <x:c r="G5636" s="62" t="str">
        <x:v>70.710678</x:v>
      </x:c>
      <x:c r="H5636" t="str">
        <x:v>6016</x:v>
      </x:c>
      <x:c r="I5636" s="60" t="str">
        <x:v>458505</x:v>
      </x:c>
      <x:c r="J5636" s="60" t="str">
        <x:v>5</x:v>
      </x:c>
      <x:c r="K5636" s="60" t="str">
        <x:v>9498</x:v>
      </x:c>
      <x:c r="L5636" s="62" t="str">
        <x:v>76.261342</x:v>
      </x:c>
      <x:c r="M5636" s="62" t="str">
        <x:v>-23.738658</x:v>
      </x:c>
      <x:c r="N5636" s="62" t="str">
        <x:v>1.311280367</x:v>
      </x:c>
      <x:c r="O5636" s="62" t="str">
        <x:v>100.200000</x:v>
      </x:c>
      <x:c r="P5636" s="62" t="str">
        <x:v>0.200000</x:v>
      </x:c>
      <x:c r="Q5636" s="62" t="str">
        <x:v>200.500000</x:v>
      </x:c>
      <x:c r="R5636" s="62" t="str">
        <x:v>0.500000</x:v>
      </x:c>
      <x:c r="S5636" s="62" t="str">
        <x:v>70.900000</x:v>
      </x:c>
      <x:c r="T5636" s="62" t="str">
        <x:v>0.189322</x:v>
      </x:c>
      <x:c r="U5636" s="60" t="str">
        <x:v>1</x:v>
      </x:c>
      <x:c r="V5636" s="60" t="str">
        <x:v>0</x:v>
      </x:c>
      <x:c r="W5636" s="60" t="str">
        <x:v>3022</x:v>
      </x:c>
      <x:c r="X5636" s="60" t="str">
        <x:v>3216</x:v>
      </x:c>
      <x:c r="Y5636" s="60" t="str">
        <x:v>0</x:v>
      </x:c>
    </x:row>
    <x:row r="5637">
      <x:c r="A5637" t="str">
        <x:v>after</x:v>
      </x:c>
      <x:c r="B5637" s="58" t="str">
        <x:v>2026-07-31T14:28:08.606</x:v>
      </x:c>
      <x:c r="C5637" s="60" t="str">
        <x:v>458500</x:v>
      </x:c>
      <x:c r="D5637" t="str">
        <x:v>2</x:v>
      </x:c>
      <x:c r="E5637" s="62" t="str">
        <x:v>100.000000</x:v>
      </x:c>
      <x:c r="F5637" s="62" t="str">
        <x:v>200.000000</x:v>
      </x:c>
      <x:c r="G5637" s="62" t="str">
        <x:v>70.710678</x:v>
      </x:c>
      <x:c r="H5637" t="str">
        <x:v>6018</x:v>
      </x:c>
      <x:c r="I5637" s="60" t="str">
        <x:v>458505</x:v>
      </x:c>
      <x:c r="J5637" s="60" t="str">
        <x:v>5</x:v>
      </x:c>
      <x:c r="K5637" s="60" t="str">
        <x:v>9497</x:v>
      </x:c>
      <x:c r="L5637" s="62" t="str">
        <x:v>76.253312</x:v>
      </x:c>
      <x:c r="M5637" s="62" t="str">
        <x:v>-23.746688</x:v>
      </x:c>
      <x:c r="N5637" s="62" t="str">
        <x:v>1.311418440</x:v>
      </x:c>
      <x:c r="O5637" s="62" t="str">
        <x:v>100.200000</x:v>
      </x:c>
      <x:c r="P5637" s="62" t="str">
        <x:v>0.200000</x:v>
      </x:c>
      <x:c r="Q5637" s="62" t="str">
        <x:v>200.500000</x:v>
      </x:c>
      <x:c r="R5637" s="62" t="str">
        <x:v>0.500000</x:v>
      </x:c>
      <x:c r="S5637" s="62" t="str">
        <x:v>70.900000</x:v>
      </x:c>
      <x:c r="T5637" s="62" t="str">
        <x:v>0.189322</x:v>
      </x:c>
      <x:c r="U5637" s="60" t="str">
        <x:v>1</x:v>
      </x:c>
      <x:c r="V5637" s="60" t="str">
        <x:v>0</x:v>
      </x:c>
      <x:c r="W5637" s="60" t="str">
        <x:v>3022</x:v>
      </x:c>
      <x:c r="X5637" s="60" t="str">
        <x:v>3216</x:v>
      </x:c>
      <x:c r="Y5637" s="60" t="str">
        <x:v>0</x:v>
      </x:c>
    </x:row>
    <x:row r="5638">
      <x:c r="A5638" t="str">
        <x:v>after</x:v>
      </x:c>
      <x:c r="B5638" s="58" t="str">
        <x:v>2026-07-31T14:28:08.606</x:v>
      </x:c>
      <x:c r="C5638" s="60" t="str">
        <x:v>458500</x:v>
      </x:c>
      <x:c r="D5638" t="str">
        <x:v>3</x:v>
      </x:c>
      <x:c r="E5638" s="62" t="str">
        <x:v>100.000000</x:v>
      </x:c>
      <x:c r="F5638" s="62" t="str">
        <x:v>200.000000</x:v>
      </x:c>
      <x:c r="G5638" s="62" t="str">
        <x:v>70.710678</x:v>
      </x:c>
      <x:c r="H5638" t="str">
        <x:v>6020</x:v>
      </x:c>
      <x:c r="I5638" s="60" t="str">
        <x:v>458505</x:v>
      </x:c>
      <x:c r="J5638" s="60" t="str">
        <x:v>5</x:v>
      </x:c>
      <x:c r="K5638" s="60" t="str">
        <x:v>9500</x:v>
      </x:c>
      <x:c r="L5638" s="62" t="str">
        <x:v>76.277400</x:v>
      </x:c>
      <x:c r="M5638" s="62" t="str">
        <x:v>-23.722600</x:v>
      </x:c>
      <x:c r="N5638" s="62" t="str">
        <x:v>1.311004308</x:v>
      </x:c>
      <x:c r="O5638" s="62" t="str">
        <x:v>100.200000</x:v>
      </x:c>
      <x:c r="P5638" s="62" t="str">
        <x:v>0.200000</x:v>
      </x:c>
      <x:c r="Q5638" s="62" t="str">
        <x:v>200.500000</x:v>
      </x:c>
      <x:c r="R5638" s="62" t="str">
        <x:v>0.500000</x:v>
      </x:c>
      <x:c r="S5638" s="62" t="str">
        <x:v>70.900000</x:v>
      </x:c>
      <x:c r="T5638" s="62" t="str">
        <x:v>0.189322</x:v>
      </x:c>
      <x:c r="U5638" s="60" t="str">
        <x:v>1</x:v>
      </x:c>
      <x:c r="V5638" s="60" t="str">
        <x:v>0</x:v>
      </x:c>
      <x:c r="W5638" s="60" t="str">
        <x:v>3022</x:v>
      </x:c>
      <x:c r="X5638" s="60" t="str">
        <x:v>3215</x:v>
      </x:c>
      <x:c r="Y5638" s="60" t="str">
        <x:v>0</x:v>
      </x:c>
    </x:row>
    <x:row r="5639">
      <x:c r="A5639" t="str">
        <x:v>after</x:v>
      </x:c>
      <x:c r="B5639" s="58" t="str">
        <x:v>2026-07-31T14:28:09.036</x:v>
      </x:c>
      <x:c r="C5639" s="60" t="str">
        <x:v>459000</x:v>
      </x:c>
      <x:c r="D5639" t="str">
        <x:v>1</x:v>
      </x:c>
      <x:c r="E5639" s="62" t="str">
        <x:v>100.000000</x:v>
      </x:c>
      <x:c r="F5639" s="62" t="str">
        <x:v>200.000000</x:v>
      </x:c>
      <x:c r="G5639" s="62" t="str">
        <x:v>70.710678</x:v>
      </x:c>
      <x:c r="H5639" t="str">
        <x:v>6022</x:v>
      </x:c>
      <x:c r="I5639" s="60" t="str">
        <x:v>459005</x:v>
      </x:c>
      <x:c r="J5639" s="60" t="str">
        <x:v>5</x:v>
      </x:c>
      <x:c r="K5639" s="60" t="str">
        <x:v>9494</x:v>
      </x:c>
      <x:c r="L5639" s="62" t="str">
        <x:v>76.229225</x:v>
      </x:c>
      <x:c r="M5639" s="62" t="str">
        <x:v>-23.770775</x:v>
      </x:c>
      <x:c r="N5639" s="62" t="str">
        <x:v>1.311832834</x:v>
      </x:c>
      <x:c r="O5639" s="62" t="str">
        <x:v>100.200000</x:v>
      </x:c>
      <x:c r="P5639" s="62" t="str">
        <x:v>0.200000</x:v>
      </x:c>
      <x:c r="Q5639" s="62" t="str">
        <x:v>200.500000</x:v>
      </x:c>
      <x:c r="R5639" s="62" t="str">
        <x:v>0.500000</x:v>
      </x:c>
      <x:c r="S5639" s="62" t="str">
        <x:v>70.900000</x:v>
      </x:c>
      <x:c r="T5639" s="62" t="str">
        <x:v>0.189322</x:v>
      </x:c>
      <x:c r="U5639" s="60" t="str">
        <x:v>1</x:v>
      </x:c>
      <x:c r="V5639" s="60" t="str">
        <x:v>0</x:v>
      </x:c>
      <x:c r="W5639" s="60" t="str">
        <x:v>3022</x:v>
      </x:c>
      <x:c r="X5639" s="60" t="str">
        <x:v>3217</x:v>
      </x:c>
      <x:c r="Y5639" s="60" t="str">
        <x:v>0</x:v>
      </x:c>
    </x:row>
    <x:row r="5640">
      <x:c r="A5640" t="str">
        <x:v>after</x:v>
      </x:c>
      <x:c r="B5640" s="58" t="str">
        <x:v>2026-07-31T14:28:09.036</x:v>
      </x:c>
      <x:c r="C5640" s="60" t="str">
        <x:v>459000</x:v>
      </x:c>
      <x:c r="D5640" t="str">
        <x:v>2</x:v>
      </x:c>
      <x:c r="E5640" s="62" t="str">
        <x:v>100.000000</x:v>
      </x:c>
      <x:c r="F5640" s="62" t="str">
        <x:v>200.000000</x:v>
      </x:c>
      <x:c r="G5640" s="62" t="str">
        <x:v>70.710678</x:v>
      </x:c>
      <x:c r="H5640" t="str">
        <x:v>6024</x:v>
      </x:c>
      <x:c r="I5640" s="60" t="str">
        <x:v>459005</x:v>
      </x:c>
      <x:c r="J5640" s="60" t="str">
        <x:v>5</x:v>
      </x:c>
      <x:c r="K5640" s="60" t="str">
        <x:v>9497</x:v>
      </x:c>
      <x:c r="L5640" s="62" t="str">
        <x:v>76.253312</x:v>
      </x:c>
      <x:c r="M5640" s="62" t="str">
        <x:v>-23.746688</x:v>
      </x:c>
      <x:c r="N5640" s="62" t="str">
        <x:v>1.311418440</x:v>
      </x:c>
      <x:c r="O5640" s="62" t="str">
        <x:v>100.200000</x:v>
      </x:c>
      <x:c r="P5640" s="62" t="str">
        <x:v>0.200000</x:v>
      </x:c>
      <x:c r="Q5640" s="62" t="str">
        <x:v>200.500000</x:v>
      </x:c>
      <x:c r="R5640" s="62" t="str">
        <x:v>0.500000</x:v>
      </x:c>
      <x:c r="S5640" s="62" t="str">
        <x:v>70.900000</x:v>
      </x:c>
      <x:c r="T5640" s="62" t="str">
        <x:v>0.189322</x:v>
      </x:c>
      <x:c r="U5640" s="60" t="str">
        <x:v>1</x:v>
      </x:c>
      <x:c r="V5640" s="60" t="str">
        <x:v>0</x:v>
      </x:c>
      <x:c r="W5640" s="60" t="str">
        <x:v>3022</x:v>
      </x:c>
      <x:c r="X5640" s="60" t="str">
        <x:v>3216</x:v>
      </x:c>
      <x:c r="Y5640" s="60" t="str">
        <x:v>0</x:v>
      </x:c>
    </x:row>
    <x:row r="5641">
      <x:c r="A5641" t="str">
        <x:v>after</x:v>
      </x:c>
      <x:c r="B5641" s="58" t="str">
        <x:v>2026-07-31T14:28:09.036</x:v>
      </x:c>
      <x:c r="C5641" s="60" t="str">
        <x:v>459000</x:v>
      </x:c>
      <x:c r="D5641" t="str">
        <x:v>3</x:v>
      </x:c>
      <x:c r="E5641" s="62" t="str">
        <x:v>100.000000</x:v>
      </x:c>
      <x:c r="F5641" s="62" t="str">
        <x:v>200.000000</x:v>
      </x:c>
      <x:c r="G5641" s="62" t="str">
        <x:v>70.710678</x:v>
      </x:c>
      <x:c r="H5641" t="str">
        <x:v>6026</x:v>
      </x:c>
      <x:c r="I5641" s="60" t="str">
        <x:v>459005</x:v>
      </x:c>
      <x:c r="J5641" s="60" t="str">
        <x:v>5</x:v>
      </x:c>
      <x:c r="K5641" s="60" t="str">
        <x:v>9496</x:v>
      </x:c>
      <x:c r="L5641" s="62" t="str">
        <x:v>76.245283</x:v>
      </x:c>
      <x:c r="M5641" s="62" t="str">
        <x:v>-23.754717</x:v>
      </x:c>
      <x:c r="N5641" s="62" t="str">
        <x:v>1.311556542</x:v>
      </x:c>
      <x:c r="O5641" s="62" t="str">
        <x:v>100.200000</x:v>
      </x:c>
      <x:c r="P5641" s="62" t="str">
        <x:v>0.200000</x:v>
      </x:c>
      <x:c r="Q5641" s="62" t="str">
        <x:v>200.500000</x:v>
      </x:c>
      <x:c r="R5641" s="62" t="str">
        <x:v>0.500000</x:v>
      </x:c>
      <x:c r="S5641" s="62" t="str">
        <x:v>70.900000</x:v>
      </x:c>
      <x:c r="T5641" s="62" t="str">
        <x:v>0.189322</x:v>
      </x:c>
      <x:c r="U5641" s="60" t="str">
        <x:v>1</x:v>
      </x:c>
      <x:c r="V5641" s="60" t="str">
        <x:v>0</x:v>
      </x:c>
      <x:c r="W5641" s="60" t="str">
        <x:v>3021</x:v>
      </x:c>
      <x:c r="X5641" s="60" t="str">
        <x:v>3215</x:v>
      </x:c>
      <x:c r="Y5641" s="60" t="str">
        <x:v>0</x:v>
      </x:c>
    </x:row>
    <x:row r="5642">
      <x:c r="A5642" t="str">
        <x:v>after</x:v>
      </x:c>
      <x:c r="B5642" s="58" t="str">
        <x:v>2026-07-31T14:28:09.465</x:v>
      </x:c>
      <x:c r="C5642" s="60" t="str">
        <x:v>459500</x:v>
      </x:c>
      <x:c r="D5642" t="str">
        <x:v>1</x:v>
      </x:c>
      <x:c r="E5642" s="62" t="str">
        <x:v>100.000000</x:v>
      </x:c>
      <x:c r="F5642" s="62" t="str">
        <x:v>200.000000</x:v>
      </x:c>
      <x:c r="G5642" s="62" t="str">
        <x:v>70.710678</x:v>
      </x:c>
      <x:c r="H5642" t="str">
        <x:v>6028</x:v>
      </x:c>
      <x:c r="I5642" s="60" t="str">
        <x:v>459505</x:v>
      </x:c>
      <x:c r="J5642" s="60" t="str">
        <x:v>5</x:v>
      </x:c>
      <x:c r="K5642" s="60" t="str">
        <x:v>9494</x:v>
      </x:c>
      <x:c r="L5642" s="62" t="str">
        <x:v>76.229225</x:v>
      </x:c>
      <x:c r="M5642" s="62" t="str">
        <x:v>-23.770775</x:v>
      </x:c>
      <x:c r="N5642" s="62" t="str">
        <x:v>1.311832834</x:v>
      </x:c>
      <x:c r="O5642" s="62" t="str">
        <x:v>100.300000</x:v>
      </x:c>
      <x:c r="P5642" s="62" t="str">
        <x:v>0.300000</x:v>
      </x:c>
      <x:c r="Q5642" s="62" t="str">
        <x:v>200.600000</x:v>
      </x:c>
      <x:c r="R5642" s="62" t="str">
        <x:v>0.600000</x:v>
      </x:c>
      <x:c r="S5642" s="62" t="str">
        <x:v>70.900000</x:v>
      </x:c>
      <x:c r="T5642" s="62" t="str">
        <x:v>0.189322</x:v>
      </x:c>
      <x:c r="U5642" s="60" t="str">
        <x:v>1</x:v>
      </x:c>
      <x:c r="V5642" s="60" t="str">
        <x:v>0</x:v>
      </x:c>
      <x:c r="W5642" s="60" t="str">
        <x:v>3022</x:v>
      </x:c>
      <x:c r="X5642" s="60" t="str">
        <x:v>3215</x:v>
      </x:c>
      <x:c r="Y5642" s="60" t="str">
        <x:v>0</x:v>
      </x:c>
    </x:row>
    <x:row r="5643">
      <x:c r="A5643" t="str">
        <x:v>after</x:v>
      </x:c>
      <x:c r="B5643" s="58" t="str">
        <x:v>2026-07-31T14:28:09.465</x:v>
      </x:c>
      <x:c r="C5643" s="60" t="str">
        <x:v>459500</x:v>
      </x:c>
      <x:c r="D5643" t="str">
        <x:v>2</x:v>
      </x:c>
      <x:c r="E5643" s="62" t="str">
        <x:v>100.000000</x:v>
      </x:c>
      <x:c r="F5643" s="62" t="str">
        <x:v>200.000000</x:v>
      </x:c>
      <x:c r="G5643" s="62" t="str">
        <x:v>70.710678</x:v>
      </x:c>
      <x:c r="H5643" t="str">
        <x:v>6030</x:v>
      </x:c>
      <x:c r="I5643" s="60" t="str">
        <x:v>459505</x:v>
      </x:c>
      <x:c r="J5643" s="60" t="str">
        <x:v>5</x:v>
      </x:c>
      <x:c r="K5643" s="60" t="str">
        <x:v>9491</x:v>
      </x:c>
      <x:c r="L5643" s="62" t="str">
        <x:v>76.205137</x:v>
      </x:c>
      <x:c r="M5643" s="62" t="str">
        <x:v>-23.794863</x:v>
      </x:c>
      <x:c r="N5643" s="62" t="str">
        <x:v>1.312247490</x:v>
      </x:c>
      <x:c r="O5643" s="62" t="str">
        <x:v>100.300000</x:v>
      </x:c>
      <x:c r="P5643" s="62" t="str">
        <x:v>0.300000</x:v>
      </x:c>
      <x:c r="Q5643" s="62" t="str">
        <x:v>200.500000</x:v>
      </x:c>
      <x:c r="R5643" s="62" t="str">
        <x:v>0.500000</x:v>
      </x:c>
      <x:c r="S5643" s="62" t="str">
        <x:v>70.900000</x:v>
      </x:c>
      <x:c r="T5643" s="62" t="str">
        <x:v>0.189322</x:v>
      </x:c>
      <x:c r="U5643" s="60" t="str">
        <x:v>1</x:v>
      </x:c>
      <x:c r="V5643" s="60" t="str">
        <x:v>0</x:v>
      </x:c>
      <x:c r="W5643" s="60" t="str">
        <x:v>3022</x:v>
      </x:c>
      <x:c r="X5643" s="60" t="str">
        <x:v>3216</x:v>
      </x:c>
      <x:c r="Y5643" s="60" t="str">
        <x:v>0</x:v>
      </x:c>
    </x:row>
    <x:row r="5644">
      <x:c r="A5644" t="str">
        <x:v>after</x:v>
      </x:c>
      <x:c r="B5644" s="58" t="str">
        <x:v>2026-07-31T14:28:09.465</x:v>
      </x:c>
      <x:c r="C5644" s="60" t="str">
        <x:v>459500</x:v>
      </x:c>
      <x:c r="D5644" t="str">
        <x:v>3</x:v>
      </x:c>
      <x:c r="E5644" s="62" t="str">
        <x:v>100.000000</x:v>
      </x:c>
      <x:c r="F5644" s="62" t="str">
        <x:v>200.000000</x:v>
      </x:c>
      <x:c r="G5644" s="62" t="str">
        <x:v>70.710678</x:v>
      </x:c>
      <x:c r="H5644" t="str">
        <x:v>6032</x:v>
      </x:c>
      <x:c r="I5644" s="60" t="str">
        <x:v>459505</x:v>
      </x:c>
      <x:c r="J5644" s="60" t="str">
        <x:v>5</x:v>
      </x:c>
      <x:c r="K5644" s="60" t="str">
        <x:v>9490</x:v>
      </x:c>
      <x:c r="L5644" s="62" t="str">
        <x:v>76.197108</x:v>
      </x:c>
      <x:c r="M5644" s="62" t="str">
        <x:v>-23.802892</x:v>
      </x:c>
      <x:c r="N5644" s="62" t="str">
        <x:v>1.312385767</x:v>
      </x:c>
      <x:c r="O5644" s="62" t="str">
        <x:v>100.300000</x:v>
      </x:c>
      <x:c r="P5644" s="62" t="str">
        <x:v>0.300000</x:v>
      </x:c>
      <x:c r="Q5644" s="62" t="str">
        <x:v>200.500000</x:v>
      </x:c>
      <x:c r="R5644" s="62" t="str">
        <x:v>0.500000</x:v>
      </x:c>
      <x:c r="S5644" s="62" t="str">
        <x:v>70.900000</x:v>
      </x:c>
      <x:c r="T5644" s="62" t="str">
        <x:v>0.189322</x:v>
      </x:c>
      <x:c r="U5644" s="60" t="str">
        <x:v>1</x:v>
      </x:c>
      <x:c r="V5644" s="60" t="str">
        <x:v>0</x:v>
      </x:c>
      <x:c r="W5644" s="60" t="str">
        <x:v>3021</x:v>
      </x:c>
      <x:c r="X5644" s="60" t="str">
        <x:v>3215</x:v>
      </x:c>
      <x:c r="Y5644" s="60" t="str">
        <x:v>0</x:v>
      </x:c>
    </x:row>
    <x:row r="5645">
      <x:c r="A5645" t="str">
        <x:v>after</x:v>
      </x:c>
      <x:c r="B5645" s="58" t="str">
        <x:v>2026-07-31T14:28:09.896</x:v>
      </x:c>
      <x:c r="C5645" s="60" t="str">
        <x:v>460000</x:v>
      </x:c>
      <x:c r="D5645" t="str">
        <x:v>1</x:v>
      </x:c>
      <x:c r="E5645" s="62" t="str">
        <x:v>100.000000</x:v>
      </x:c>
      <x:c r="F5645" s="62" t="str">
        <x:v>200.000000</x:v>
      </x:c>
      <x:c r="G5645" s="62" t="str">
        <x:v>70.710678</x:v>
      </x:c>
      <x:c r="H5645" t="str">
        <x:v>6034</x:v>
      </x:c>
      <x:c r="I5645" s="60" t="str">
        <x:v>460005</x:v>
      </x:c>
      <x:c r="J5645" s="60" t="str">
        <x:v>5</x:v>
      </x:c>
      <x:c r="K5645" s="60" t="str">
        <x:v>9486</x:v>
      </x:c>
      <x:c r="L5645" s="62" t="str">
        <x:v>76.164991</x:v>
      </x:c>
      <x:c r="M5645" s="62" t="str">
        <x:v>-23.835009</x:v>
      </x:c>
      <x:c r="N5645" s="62" t="str">
        <x:v>1.312939166</x:v>
      </x:c>
      <x:c r="O5645" s="62" t="str">
        <x:v>100.200000</x:v>
      </x:c>
      <x:c r="P5645" s="62" t="str">
        <x:v>0.200000</x:v>
      </x:c>
      <x:c r="Q5645" s="62" t="str">
        <x:v>200.500000</x:v>
      </x:c>
      <x:c r="R5645" s="62" t="str">
        <x:v>0.500000</x:v>
      </x:c>
      <x:c r="S5645" s="62" t="str">
        <x:v>70.900000</x:v>
      </x:c>
      <x:c r="T5645" s="62" t="str">
        <x:v>0.189322</x:v>
      </x:c>
      <x:c r="U5645" s="60" t="str">
        <x:v>1</x:v>
      </x:c>
      <x:c r="V5645" s="60" t="str">
        <x:v>0</x:v>
      </x:c>
      <x:c r="W5645" s="60" t="str">
        <x:v>3023</x:v>
      </x:c>
      <x:c r="X5645" s="60" t="str">
        <x:v>3217</x:v>
      </x:c>
      <x:c r="Y5645" s="60" t="str">
        <x:v>0</x:v>
      </x:c>
    </x:row>
    <x:row r="5646">
      <x:c r="A5646" t="str">
        <x:v>after</x:v>
      </x:c>
      <x:c r="B5646" s="58" t="str">
        <x:v>2026-07-31T14:28:09.896</x:v>
      </x:c>
      <x:c r="C5646" s="60" t="str">
        <x:v>460000</x:v>
      </x:c>
      <x:c r="D5646" t="str">
        <x:v>2</x:v>
      </x:c>
      <x:c r="E5646" s="62" t="str">
        <x:v>100.000000</x:v>
      </x:c>
      <x:c r="F5646" s="62" t="str">
        <x:v>200.000000</x:v>
      </x:c>
      <x:c r="G5646" s="62" t="str">
        <x:v>70.710678</x:v>
      </x:c>
      <x:c r="H5646" t="str">
        <x:v>6036</x:v>
      </x:c>
      <x:c r="I5646" s="60" t="str">
        <x:v>460005</x:v>
      </x:c>
      <x:c r="J5646" s="60" t="str">
        <x:v>5</x:v>
      </x:c>
      <x:c r="K5646" s="60" t="str">
        <x:v>9488</x:v>
      </x:c>
      <x:c r="L5646" s="62" t="str">
        <x:v>76.181050</x:v>
      </x:c>
      <x:c r="M5646" s="62" t="str">
        <x:v>-23.818950</x:v>
      </x:c>
      <x:c r="N5646" s="62" t="str">
        <x:v>1.312662408</x:v>
      </x:c>
      <x:c r="O5646" s="62" t="str">
        <x:v>100.300000</x:v>
      </x:c>
      <x:c r="P5646" s="62" t="str">
        <x:v>0.300000</x:v>
      </x:c>
      <x:c r="Q5646" s="62" t="str">
        <x:v>200.500000</x:v>
      </x:c>
      <x:c r="R5646" s="62" t="str">
        <x:v>0.500000</x:v>
      </x:c>
      <x:c r="S5646" s="62" t="str">
        <x:v>70.900000</x:v>
      </x:c>
      <x:c r="T5646" s="62" t="str">
        <x:v>0.189322</x:v>
      </x:c>
      <x:c r="U5646" s="60" t="str">
        <x:v>1</x:v>
      </x:c>
      <x:c r="V5646" s="60" t="str">
        <x:v>0</x:v>
      </x:c>
      <x:c r="W5646" s="60" t="str">
        <x:v>3021</x:v>
      </x:c>
      <x:c r="X5646" s="60" t="str">
        <x:v>3216</x:v>
      </x:c>
      <x:c r="Y5646" s="60" t="str">
        <x:v>0</x:v>
      </x:c>
    </x:row>
    <x:row r="5647">
      <x:c r="A5647" t="str">
        <x:v>after</x:v>
      </x:c>
      <x:c r="B5647" s="58" t="str">
        <x:v>2026-07-31T14:28:09.896</x:v>
      </x:c>
      <x:c r="C5647" s="60" t="str">
        <x:v>460000</x:v>
      </x:c>
      <x:c r="D5647" t="str">
        <x:v>3</x:v>
      </x:c>
      <x:c r="E5647" s="62" t="str">
        <x:v>100.000000</x:v>
      </x:c>
      <x:c r="F5647" s="62" t="str">
        <x:v>200.000000</x:v>
      </x:c>
      <x:c r="G5647" s="62" t="str">
        <x:v>70.710678</x:v>
      </x:c>
      <x:c r="H5647" t="str">
        <x:v>6038</x:v>
      </x:c>
      <x:c r="I5647" s="60" t="str">
        <x:v>460005</x:v>
      </x:c>
      <x:c r="J5647" s="60" t="str">
        <x:v>5</x:v>
      </x:c>
      <x:c r="K5647" s="60" t="str">
        <x:v>9485</x:v>
      </x:c>
      <x:c r="L5647" s="62" t="str">
        <x:v>76.156962</x:v>
      </x:c>
      <x:c r="M5647" s="62" t="str">
        <x:v>-23.843038</x:v>
      </x:c>
      <x:c r="N5647" s="62" t="str">
        <x:v>1.313077588</x:v>
      </x:c>
      <x:c r="O5647" s="62" t="str">
        <x:v>100.300000</x:v>
      </x:c>
      <x:c r="P5647" s="62" t="str">
        <x:v>0.300000</x:v>
      </x:c>
      <x:c r="Q5647" s="62" t="str">
        <x:v>200.500000</x:v>
      </x:c>
      <x:c r="R5647" s="62" t="str">
        <x:v>0.500000</x:v>
      </x:c>
      <x:c r="S5647" s="62" t="str">
        <x:v>70.900000</x:v>
      </x:c>
      <x:c r="T5647" s="62" t="str">
        <x:v>0.189322</x:v>
      </x:c>
      <x:c r="U5647" s="60" t="str">
        <x:v>1</x:v>
      </x:c>
      <x:c r="V5647" s="60" t="str">
        <x:v>0</x:v>
      </x:c>
      <x:c r="W5647" s="60" t="str">
        <x:v>3021</x:v>
      </x:c>
      <x:c r="X5647" s="60" t="str">
        <x:v>3216</x:v>
      </x:c>
      <x:c r="Y5647" s="60" t="str">
        <x:v>0</x:v>
      </x:c>
    </x:row>
    <x:row r="5648">
      <x:c r="A5648" t="str">
        <x:v>after</x:v>
      </x:c>
      <x:c r="B5648" s="58" t="str">
        <x:v>2026-07-31T14:28:10.327</x:v>
      </x:c>
      <x:c r="C5648" s="60" t="str">
        <x:v>460500</x:v>
      </x:c>
      <x:c r="D5648" t="str">
        <x:v>1</x:v>
      </x:c>
      <x:c r="E5648" s="62" t="str">
        <x:v>100.000000</x:v>
      </x:c>
      <x:c r="F5648" s="62" t="str">
        <x:v>200.000000</x:v>
      </x:c>
      <x:c r="G5648" s="62" t="str">
        <x:v>70.710678</x:v>
      </x:c>
      <x:c r="H5648" t="str">
        <x:v>6040</x:v>
      </x:c>
      <x:c r="I5648" s="60" t="str">
        <x:v>460505</x:v>
      </x:c>
      <x:c r="J5648" s="60" t="str">
        <x:v>5</x:v>
      </x:c>
      <x:c r="K5648" s="60" t="str">
        <x:v>9484</x:v>
      </x:c>
      <x:c r="L5648" s="62" t="str">
        <x:v>76.148933</x:v>
      </x:c>
      <x:c r="M5648" s="62" t="str">
        <x:v>-23.851067</x:v>
      </x:c>
      <x:c r="N5648" s="62" t="str">
        <x:v>1.313216040</x:v>
      </x:c>
      <x:c r="O5648" s="62" t="str">
        <x:v>100.300000</x:v>
      </x:c>
      <x:c r="P5648" s="62" t="str">
        <x:v>0.300000</x:v>
      </x:c>
      <x:c r="Q5648" s="62" t="str">
        <x:v>200.500000</x:v>
      </x:c>
      <x:c r="R5648" s="62" t="str">
        <x:v>0.500000</x:v>
      </x:c>
      <x:c r="S5648" s="62" t="str">
        <x:v>70.900000</x:v>
      </x:c>
      <x:c r="T5648" s="62" t="str">
        <x:v>0.189322</x:v>
      </x:c>
      <x:c r="U5648" s="60" t="str">
        <x:v>1</x:v>
      </x:c>
      <x:c r="V5648" s="60" t="str">
        <x:v>0</x:v>
      </x:c>
      <x:c r="W5648" s="60" t="str">
        <x:v>3022</x:v>
      </x:c>
      <x:c r="X5648" s="60" t="str">
        <x:v>3216</x:v>
      </x:c>
      <x:c r="Y5648" s="60" t="str">
        <x:v>0</x:v>
      </x:c>
    </x:row>
    <x:row r="5649">
      <x:c r="A5649" t="str">
        <x:v>after</x:v>
      </x:c>
      <x:c r="B5649" s="58" t="str">
        <x:v>2026-07-31T14:28:10.327</x:v>
      </x:c>
      <x:c r="C5649" s="60" t="str">
        <x:v>460500</x:v>
      </x:c>
      <x:c r="D5649" t="str">
        <x:v>2</x:v>
      </x:c>
      <x:c r="E5649" s="62" t="str">
        <x:v>100.000000</x:v>
      </x:c>
      <x:c r="F5649" s="62" t="str">
        <x:v>200.000000</x:v>
      </x:c>
      <x:c r="G5649" s="62" t="str">
        <x:v>70.710678</x:v>
      </x:c>
      <x:c r="H5649" t="str">
        <x:v>6042</x:v>
      </x:c>
      <x:c r="I5649" s="60" t="str">
        <x:v>460505</x:v>
      </x:c>
      <x:c r="J5649" s="60" t="str">
        <x:v>5</x:v>
      </x:c>
      <x:c r="K5649" s="60" t="str">
        <x:v>9481</x:v>
      </x:c>
      <x:c r="L5649" s="62" t="str">
        <x:v>76.124845</x:v>
      </x:c>
      <x:c r="M5649" s="62" t="str">
        <x:v>-23.875155</x:v>
      </x:c>
      <x:c r="N5649" s="62" t="str">
        <x:v>1.313631571</x:v>
      </x:c>
      <x:c r="O5649" s="62" t="str">
        <x:v>100.300000</x:v>
      </x:c>
      <x:c r="P5649" s="62" t="str">
        <x:v>0.300000</x:v>
      </x:c>
      <x:c r="Q5649" s="62" t="str">
        <x:v>200.500000</x:v>
      </x:c>
      <x:c r="R5649" s="62" t="str">
        <x:v>0.500000</x:v>
      </x:c>
      <x:c r="S5649" s="62" t="str">
        <x:v>70.900000</x:v>
      </x:c>
      <x:c r="T5649" s="62" t="str">
        <x:v>0.189322</x:v>
      </x:c>
      <x:c r="U5649" s="60" t="str">
        <x:v>1</x:v>
      </x:c>
      <x:c r="V5649" s="60" t="str">
        <x:v>0</x:v>
      </x:c>
      <x:c r="W5649" s="60" t="str">
        <x:v>3020</x:v>
      </x:c>
      <x:c r="X5649" s="60" t="str">
        <x:v>3215</x:v>
      </x:c>
      <x:c r="Y5649" s="60" t="str">
        <x:v>0</x:v>
      </x:c>
    </x:row>
    <x:row r="5650">
      <x:c r="A5650" t="str">
        <x:v>after</x:v>
      </x:c>
      <x:c r="B5650" s="58" t="str">
        <x:v>2026-07-31T14:28:10.327</x:v>
      </x:c>
      <x:c r="C5650" s="60" t="str">
        <x:v>460500</x:v>
      </x:c>
      <x:c r="D5650" t="str">
        <x:v>3</x:v>
      </x:c>
      <x:c r="E5650" s="62" t="str">
        <x:v>100.000000</x:v>
      </x:c>
      <x:c r="F5650" s="62" t="str">
        <x:v>200.000000</x:v>
      </x:c>
      <x:c r="G5650" s="62" t="str">
        <x:v>70.710678</x:v>
      </x:c>
      <x:c r="H5650" t="str">
        <x:v>6044</x:v>
      </x:c>
      <x:c r="I5650" s="60" t="str">
        <x:v>460505</x:v>
      </x:c>
      <x:c r="J5650" s="60" t="str">
        <x:v>5</x:v>
      </x:c>
      <x:c r="K5650" s="60" t="str">
        <x:v>9484</x:v>
      </x:c>
      <x:c r="L5650" s="62" t="str">
        <x:v>76.148933</x:v>
      </x:c>
      <x:c r="M5650" s="62" t="str">
        <x:v>-23.851067</x:v>
      </x:c>
      <x:c r="N5650" s="62" t="str">
        <x:v>1.313216040</x:v>
      </x:c>
      <x:c r="O5650" s="62" t="str">
        <x:v>100.300000</x:v>
      </x:c>
      <x:c r="P5650" s="62" t="str">
        <x:v>0.300000</x:v>
      </x:c>
      <x:c r="Q5650" s="62" t="str">
        <x:v>200.500000</x:v>
      </x:c>
      <x:c r="R5650" s="62" t="str">
        <x:v>0.500000</x:v>
      </x:c>
      <x:c r="S5650" s="62" t="str">
        <x:v>70.900000</x:v>
      </x:c>
      <x:c r="T5650" s="62" t="str">
        <x:v>0.189322</x:v>
      </x:c>
      <x:c r="U5650" s="60" t="str">
        <x:v>1</x:v>
      </x:c>
      <x:c r="V5650" s="60" t="str">
        <x:v>0</x:v>
      </x:c>
      <x:c r="W5650" s="60" t="str">
        <x:v>3021</x:v>
      </x:c>
      <x:c r="X5650" s="60" t="str">
        <x:v>3215</x:v>
      </x:c>
      <x:c r="Y5650" s="60" t="str">
        <x:v>0</x:v>
      </x:c>
    </x:row>
    <x:row r="5651">
      <x:c r="A5651" t="str">
        <x:v>after</x:v>
      </x:c>
      <x:c r="B5651" s="58" t="str">
        <x:v>2026-07-31T14:28:10.758</x:v>
      </x:c>
      <x:c r="C5651" s="60" t="str">
        <x:v>461000</x:v>
      </x:c>
      <x:c r="D5651" t="str">
        <x:v>1</x:v>
      </x:c>
      <x:c r="E5651" s="62" t="str">
        <x:v>100.000000</x:v>
      </x:c>
      <x:c r="F5651" s="62" t="str">
        <x:v>200.000000</x:v>
      </x:c>
      <x:c r="G5651" s="62" t="str">
        <x:v>70.710678</x:v>
      </x:c>
      <x:c r="H5651" t="str">
        <x:v>6046</x:v>
      </x:c>
      <x:c r="I5651" s="60" t="str">
        <x:v>461005</x:v>
      </x:c>
      <x:c r="J5651" s="60" t="str">
        <x:v>5</x:v>
      </x:c>
      <x:c r="K5651" s="60" t="str">
        <x:v>9476</x:v>
      </x:c>
      <x:c r="L5651" s="62" t="str">
        <x:v>76.084699</x:v>
      </x:c>
      <x:c r="M5651" s="62" t="str">
        <x:v>-23.915301</x:v>
      </x:c>
      <x:c r="N5651" s="62" t="str">
        <x:v>1.314324707</x:v>
      </x:c>
      <x:c r="O5651" s="62" t="str">
        <x:v>100.200000</x:v>
      </x:c>
      <x:c r="P5651" s="62" t="str">
        <x:v>0.200000</x:v>
      </x:c>
      <x:c r="Q5651" s="62" t="str">
        <x:v>200.500000</x:v>
      </x:c>
      <x:c r="R5651" s="62" t="str">
        <x:v>0.500000</x:v>
      </x:c>
      <x:c r="S5651" s="62" t="str">
        <x:v>70.900000</x:v>
      </x:c>
      <x:c r="T5651" s="62" t="str">
        <x:v>0.189322</x:v>
      </x:c>
      <x:c r="U5651" s="60" t="str">
        <x:v>1</x:v>
      </x:c>
      <x:c r="V5651" s="60" t="str">
        <x:v>0</x:v>
      </x:c>
      <x:c r="W5651" s="60" t="str">
        <x:v>3022</x:v>
      </x:c>
      <x:c r="X5651" s="60" t="str">
        <x:v>3217</x:v>
      </x:c>
      <x:c r="Y5651" s="60" t="str">
        <x:v>0</x:v>
      </x:c>
    </x:row>
    <x:row r="5652">
      <x:c r="A5652" t="str">
        <x:v>after</x:v>
      </x:c>
      <x:c r="B5652" s="58" t="str">
        <x:v>2026-07-31T14:28:10.758</x:v>
      </x:c>
      <x:c r="C5652" s="60" t="str">
        <x:v>461000</x:v>
      </x:c>
      <x:c r="D5652" t="str">
        <x:v>2</x:v>
      </x:c>
      <x:c r="E5652" s="62" t="str">
        <x:v>100.000000</x:v>
      </x:c>
      <x:c r="F5652" s="62" t="str">
        <x:v>200.000000</x:v>
      </x:c>
      <x:c r="G5652" s="62" t="str">
        <x:v>70.710678</x:v>
      </x:c>
      <x:c r="H5652" t="str">
        <x:v>6048</x:v>
      </x:c>
      <x:c r="I5652" s="60" t="str">
        <x:v>461005</x:v>
      </x:c>
      <x:c r="J5652" s="60" t="str">
        <x:v>5</x:v>
      </x:c>
      <x:c r="K5652" s="60" t="str">
        <x:v>9477</x:v>
      </x:c>
      <x:c r="L5652" s="62" t="str">
        <x:v>76.092728</x:v>
      </x:c>
      <x:c r="M5652" s="62" t="str">
        <x:v>-23.907272</x:v>
      </x:c>
      <x:c r="N5652" s="62" t="str">
        <x:v>1.314186021</x:v>
      </x:c>
      <x:c r="O5652" s="62" t="str">
        <x:v>100.300000</x:v>
      </x:c>
      <x:c r="P5652" s="62" t="str">
        <x:v>0.300000</x:v>
      </x:c>
      <x:c r="Q5652" s="62" t="str">
        <x:v>200.500000</x:v>
      </x:c>
      <x:c r="R5652" s="62" t="str">
        <x:v>0.500000</x:v>
      </x:c>
      <x:c r="S5652" s="62" t="str">
        <x:v>70.900000</x:v>
      </x:c>
      <x:c r="T5652" s="62" t="str">
        <x:v>0.189322</x:v>
      </x:c>
      <x:c r="U5652" s="60" t="str">
        <x:v>1</x:v>
      </x:c>
      <x:c r="V5652" s="60" t="str">
        <x:v>0</x:v>
      </x:c>
      <x:c r="W5652" s="60" t="str">
        <x:v>3021</x:v>
      </x:c>
      <x:c r="X5652" s="60" t="str">
        <x:v>3216</x:v>
      </x:c>
      <x:c r="Y5652" s="60" t="str">
        <x:v>0</x:v>
      </x:c>
    </x:row>
    <x:row r="5653">
      <x:c r="A5653" t="str">
        <x:v>after</x:v>
      </x:c>
      <x:c r="B5653" s="58" t="str">
        <x:v>2026-07-31T14:28:10.758</x:v>
      </x:c>
      <x:c r="C5653" s="60" t="str">
        <x:v>461000</x:v>
      </x:c>
      <x:c r="D5653" t="str">
        <x:v>3</x:v>
      </x:c>
      <x:c r="E5653" s="62" t="str">
        <x:v>100.000000</x:v>
      </x:c>
      <x:c r="F5653" s="62" t="str">
        <x:v>200.000000</x:v>
      </x:c>
      <x:c r="G5653" s="62" t="str">
        <x:v>70.710678</x:v>
      </x:c>
      <x:c r="H5653" t="str">
        <x:v>6050</x:v>
      </x:c>
      <x:c r="I5653" s="60" t="str">
        <x:v>461005</x:v>
      </x:c>
      <x:c r="J5653" s="60" t="str">
        <x:v>5</x:v>
      </x:c>
      <x:c r="K5653" s="60" t="str">
        <x:v>9476</x:v>
      </x:c>
      <x:c r="L5653" s="62" t="str">
        <x:v>76.084699</x:v>
      </x:c>
      <x:c r="M5653" s="62" t="str">
        <x:v>-23.915301</x:v>
      </x:c>
      <x:c r="N5653" s="62" t="str">
        <x:v>1.314324707</x:v>
      </x:c>
      <x:c r="O5653" s="62" t="str">
        <x:v>100.200000</x:v>
      </x:c>
      <x:c r="P5653" s="62" t="str">
        <x:v>0.200000</x:v>
      </x:c>
      <x:c r="Q5653" s="62" t="str">
        <x:v>200.500000</x:v>
      </x:c>
      <x:c r="R5653" s="62" t="str">
        <x:v>0.500000</x:v>
      </x:c>
      <x:c r="S5653" s="62" t="str">
        <x:v>70.900000</x:v>
      </x:c>
      <x:c r="T5653" s="62" t="str">
        <x:v>0.189322</x:v>
      </x:c>
      <x:c r="U5653" s="60" t="str">
        <x:v>1</x:v>
      </x:c>
      <x:c r="V5653" s="60" t="str">
        <x:v>0</x:v>
      </x:c>
      <x:c r="W5653" s="60" t="str">
        <x:v>3021</x:v>
      </x:c>
      <x:c r="X5653" s="60" t="str">
        <x:v>3215</x:v>
      </x:c>
      <x:c r="Y5653" s="60" t="str">
        <x:v>0</x:v>
      </x:c>
    </x:row>
    <x:row r="5654">
      <x:c r="A5654" t="str">
        <x:v>after</x:v>
      </x:c>
      <x:c r="B5654" s="58" t="str">
        <x:v>2026-07-31T14:28:11.190</x:v>
      </x:c>
      <x:c r="C5654" s="60" t="str">
        <x:v>461500</x:v>
      </x:c>
      <x:c r="D5654" t="str">
        <x:v>1</x:v>
      </x:c>
      <x:c r="E5654" s="62" t="str">
        <x:v>100.000000</x:v>
      </x:c>
      <x:c r="F5654" s="62" t="str">
        <x:v>200.000000</x:v>
      </x:c>
      <x:c r="G5654" s="62" t="str">
        <x:v>70.710678</x:v>
      </x:c>
      <x:c r="H5654" t="str">
        <x:v>6052</x:v>
      </x:c>
      <x:c r="I5654" s="60" t="str">
        <x:v>461505</x:v>
      </x:c>
      <x:c r="J5654" s="60" t="str">
        <x:v>5</x:v>
      </x:c>
      <x:c r="K5654" s="60" t="str">
        <x:v>9472</x:v>
      </x:c>
      <x:c r="L5654" s="62" t="str">
        <x:v>76.052582</x:v>
      </x:c>
      <x:c r="M5654" s="62" t="str">
        <x:v>-23.947418</x:v>
      </x:c>
      <x:c r="N5654" s="62" t="str">
        <x:v>1.314879743</x:v>
      </x:c>
      <x:c r="O5654" s="62" t="str">
        <x:v>100.200000</x:v>
      </x:c>
      <x:c r="P5654" s="62" t="str">
        <x:v>0.200000</x:v>
      </x:c>
      <x:c r="Q5654" s="62" t="str">
        <x:v>200.500000</x:v>
      </x:c>
      <x:c r="R5654" s="62" t="str">
        <x:v>0.500000</x:v>
      </x:c>
      <x:c r="S5654" s="62" t="str">
        <x:v>70.900000</x:v>
      </x:c>
      <x:c r="T5654" s="62" t="str">
        <x:v>0.189322</x:v>
      </x:c>
      <x:c r="U5654" s="60" t="str">
        <x:v>1</x:v>
      </x:c>
      <x:c r="V5654" s="60" t="str">
        <x:v>0</x:v>
      </x:c>
      <x:c r="W5654" s="60" t="str">
        <x:v>3022</x:v>
      </x:c>
      <x:c r="X5654" s="60" t="str">
        <x:v>3217</x:v>
      </x:c>
      <x:c r="Y5654" s="60" t="str">
        <x:v>0</x:v>
      </x:c>
    </x:row>
    <x:row r="5655">
      <x:c r="A5655" t="str">
        <x:v>after</x:v>
      </x:c>
      <x:c r="B5655" s="58" t="str">
        <x:v>2026-07-31T14:28:11.190</x:v>
      </x:c>
      <x:c r="C5655" s="60" t="str">
        <x:v>461500</x:v>
      </x:c>
      <x:c r="D5655" t="str">
        <x:v>2</x:v>
      </x:c>
      <x:c r="E5655" s="62" t="str">
        <x:v>100.000000</x:v>
      </x:c>
      <x:c r="F5655" s="62" t="str">
        <x:v>200.000000</x:v>
      </x:c>
      <x:c r="G5655" s="62" t="str">
        <x:v>70.710678</x:v>
      </x:c>
      <x:c r="H5655" t="str">
        <x:v>6054</x:v>
      </x:c>
      <x:c r="I5655" s="60" t="str">
        <x:v>461505</x:v>
      </x:c>
      <x:c r="J5655" s="60" t="str">
        <x:v>5</x:v>
      </x:c>
      <x:c r="K5655" s="60" t="str">
        <x:v>9471</x:v>
      </x:c>
      <x:c r="L5655" s="62" t="str">
        <x:v>76.044553</x:v>
      </x:c>
      <x:c r="M5655" s="62" t="str">
        <x:v>-23.955447</x:v>
      </x:c>
      <x:c r="N5655" s="62" t="str">
        <x:v>1.315018575</x:v>
      </x:c>
      <x:c r="O5655" s="62" t="str">
        <x:v>100.200000</x:v>
      </x:c>
      <x:c r="P5655" s="62" t="str">
        <x:v>0.200000</x:v>
      </x:c>
      <x:c r="Q5655" s="62" t="str">
        <x:v>200.500000</x:v>
      </x:c>
      <x:c r="R5655" s="62" t="str">
        <x:v>0.500000</x:v>
      </x:c>
      <x:c r="S5655" s="62" t="str">
        <x:v>70.900000</x:v>
      </x:c>
      <x:c r="T5655" s="62" t="str">
        <x:v>0.189322</x:v>
      </x:c>
      <x:c r="U5655" s="60" t="str">
        <x:v>1</x:v>
      </x:c>
      <x:c r="V5655" s="60" t="str">
        <x:v>0</x:v>
      </x:c>
      <x:c r="W5655" s="60" t="str">
        <x:v>3022</x:v>
      </x:c>
      <x:c r="X5655" s="60" t="str">
        <x:v>3215</x:v>
      </x:c>
      <x:c r="Y5655" s="60" t="str">
        <x:v>0</x:v>
      </x:c>
    </x:row>
    <x:row r="5656">
      <x:c r="A5656" t="str">
        <x:v>after</x:v>
      </x:c>
      <x:c r="B5656" s="58" t="str">
        <x:v>2026-07-31T14:28:11.190</x:v>
      </x:c>
      <x:c r="C5656" s="60" t="str">
        <x:v>461500</x:v>
      </x:c>
      <x:c r="D5656" t="str">
        <x:v>3</x:v>
      </x:c>
      <x:c r="E5656" s="62" t="str">
        <x:v>100.000000</x:v>
      </x:c>
      <x:c r="F5656" s="62" t="str">
        <x:v>200.000000</x:v>
      </x:c>
      <x:c r="G5656" s="62" t="str">
        <x:v>70.710678</x:v>
      </x:c>
      <x:c r="H5656" t="str">
        <x:v>6056</x:v>
      </x:c>
      <x:c r="I5656" s="60" t="str">
        <x:v>461505</x:v>
      </x:c>
      <x:c r="J5656" s="60" t="str">
        <x:v>5</x:v>
      </x:c>
      <x:c r="K5656" s="60" t="str">
        <x:v>9474</x:v>
      </x:c>
      <x:c r="L5656" s="62" t="str">
        <x:v>76.068641</x:v>
      </x:c>
      <x:c r="M5656" s="62" t="str">
        <x:v>-23.931359</x:v>
      </x:c>
      <x:c r="N5656" s="62" t="str">
        <x:v>1.314602167</x:v>
      </x:c>
      <x:c r="O5656" s="62" t="str">
        <x:v>100.200000</x:v>
      </x:c>
      <x:c r="P5656" s="62" t="str">
        <x:v>0.200000</x:v>
      </x:c>
      <x:c r="Q5656" s="62" t="str">
        <x:v>200.500000</x:v>
      </x:c>
      <x:c r="R5656" s="62" t="str">
        <x:v>0.500000</x:v>
      </x:c>
      <x:c r="S5656" s="62" t="str">
        <x:v>70.900000</x:v>
      </x:c>
      <x:c r="T5656" s="62" t="str">
        <x:v>0.189322</x:v>
      </x:c>
      <x:c r="U5656" s="60" t="str">
        <x:v>1</x:v>
      </x:c>
      <x:c r="V5656" s="60" t="str">
        <x:v>0</x:v>
      </x:c>
      <x:c r="W5656" s="60" t="str">
        <x:v>3021</x:v>
      </x:c>
      <x:c r="X5656" s="60" t="str">
        <x:v>3215</x:v>
      </x:c>
      <x:c r="Y5656" s="60" t="str">
        <x:v>0</x:v>
      </x:c>
    </x:row>
    <x:row r="5657">
      <x:c r="A5657" t="str">
        <x:v>after</x:v>
      </x:c>
      <x:c r="B5657" s="58" t="str">
        <x:v>2026-07-31T14:28:11.620</x:v>
      </x:c>
      <x:c r="C5657" s="60" t="str">
        <x:v>462000</x:v>
      </x:c>
      <x:c r="D5657" t="str">
        <x:v>1</x:v>
      </x:c>
      <x:c r="E5657" s="62" t="str">
        <x:v>100.000000</x:v>
      </x:c>
      <x:c r="F5657" s="62" t="str">
        <x:v>200.000000</x:v>
      </x:c>
      <x:c r="G5657" s="62" t="str">
        <x:v>70.710678</x:v>
      </x:c>
      <x:c r="H5657" t="str">
        <x:v>6058</x:v>
      </x:c>
      <x:c r="I5657" s="60" t="str">
        <x:v>462005</x:v>
      </x:c>
      <x:c r="J5657" s="60" t="str">
        <x:v>5</x:v>
      </x:c>
      <x:c r="K5657" s="60" t="str">
        <x:v>9471</x:v>
      </x:c>
      <x:c r="L5657" s="62" t="str">
        <x:v>76.044553</x:v>
      </x:c>
      <x:c r="M5657" s="62" t="str">
        <x:v>-23.955447</x:v>
      </x:c>
      <x:c r="N5657" s="62" t="str">
        <x:v>1.315018575</x:v>
      </x:c>
      <x:c r="O5657" s="62" t="str">
        <x:v>100.300000</x:v>
      </x:c>
      <x:c r="P5657" s="62" t="str">
        <x:v>0.300000</x:v>
      </x:c>
      <x:c r="Q5657" s="62" t="str">
        <x:v>200.600000</x:v>
      </x:c>
      <x:c r="R5657" s="62" t="str">
        <x:v>0.600000</x:v>
      </x:c>
      <x:c r="S5657" s="62" t="str">
        <x:v>70.900000</x:v>
      </x:c>
      <x:c r="T5657" s="62" t="str">
        <x:v>0.189322</x:v>
      </x:c>
      <x:c r="U5657" s="60" t="str">
        <x:v>1</x:v>
      </x:c>
      <x:c r="V5657" s="60" t="str">
        <x:v>0</x:v>
      </x:c>
      <x:c r="W5657" s="60" t="str">
        <x:v>3022</x:v>
      </x:c>
      <x:c r="X5657" s="60" t="str">
        <x:v>3216</x:v>
      </x:c>
      <x:c r="Y5657" s="60" t="str">
        <x:v>0</x:v>
      </x:c>
    </x:row>
    <x:row r="5658">
      <x:c r="A5658" t="str">
        <x:v>after</x:v>
      </x:c>
      <x:c r="B5658" s="58" t="str">
        <x:v>2026-07-31T14:28:11.620</x:v>
      </x:c>
      <x:c r="C5658" s="60" t="str">
        <x:v>462000</x:v>
      </x:c>
      <x:c r="D5658" t="str">
        <x:v>2</x:v>
      </x:c>
      <x:c r="E5658" s="62" t="str">
        <x:v>100.000000</x:v>
      </x:c>
      <x:c r="F5658" s="62" t="str">
        <x:v>200.000000</x:v>
      </x:c>
      <x:c r="G5658" s="62" t="str">
        <x:v>70.710678</x:v>
      </x:c>
      <x:c r="H5658" t="str">
        <x:v>6060</x:v>
      </x:c>
      <x:c r="I5658" s="60" t="str">
        <x:v>462005</x:v>
      </x:c>
      <x:c r="J5658" s="60" t="str">
        <x:v>5</x:v>
      </x:c>
      <x:c r="K5658" s="60" t="str">
        <x:v>9465</x:v>
      </x:c>
      <x:c r="L5658" s="62" t="str">
        <x:v>75.996378</x:v>
      </x:c>
      <x:c r="M5658" s="62" t="str">
        <x:v>-24.003622</x:v>
      </x:c>
      <x:c r="N5658" s="62" t="str">
        <x:v>1.315852184</x:v>
      </x:c>
      <x:c r="O5658" s="62" t="str">
        <x:v>100.300000</x:v>
      </x:c>
      <x:c r="P5658" s="62" t="str">
        <x:v>0.300000</x:v>
      </x:c>
      <x:c r="Q5658" s="62" t="str">
        <x:v>200.500000</x:v>
      </x:c>
      <x:c r="R5658" s="62" t="str">
        <x:v>0.500000</x:v>
      </x:c>
      <x:c r="S5658" s="62" t="str">
        <x:v>70.900000</x:v>
      </x:c>
      <x:c r="T5658" s="62" t="str">
        <x:v>0.189322</x:v>
      </x:c>
      <x:c r="U5658" s="60" t="str">
        <x:v>1</x:v>
      </x:c>
      <x:c r="V5658" s="60" t="str">
        <x:v>0</x:v>
      </x:c>
      <x:c r="W5658" s="60" t="str">
        <x:v>3022</x:v>
      </x:c>
      <x:c r="X5658" s="60" t="str">
        <x:v>3215</x:v>
      </x:c>
      <x:c r="Y5658" s="60" t="str">
        <x:v>0</x:v>
      </x:c>
    </x:row>
    <x:row r="5659">
      <x:c r="A5659" t="str">
        <x:v>after</x:v>
      </x:c>
      <x:c r="B5659" s="58" t="str">
        <x:v>2026-07-31T14:28:11.620</x:v>
      </x:c>
      <x:c r="C5659" s="60" t="str">
        <x:v>462000</x:v>
      </x:c>
      <x:c r="D5659" t="str">
        <x:v>3</x:v>
      </x:c>
      <x:c r="E5659" s="62" t="str">
        <x:v>100.000000</x:v>
      </x:c>
      <x:c r="F5659" s="62" t="str">
        <x:v>200.000000</x:v>
      </x:c>
      <x:c r="G5659" s="62" t="str">
        <x:v>70.710678</x:v>
      </x:c>
      <x:c r="H5659" t="str">
        <x:v>6062</x:v>
      </x:c>
      <x:c r="I5659" s="60" t="str">
        <x:v>462005</x:v>
      </x:c>
      <x:c r="J5659" s="60" t="str">
        <x:v>5</x:v>
      </x:c>
      <x:c r="K5659" s="60" t="str">
        <x:v>9472</x:v>
      </x:c>
      <x:c r="L5659" s="62" t="str">
        <x:v>76.052582</x:v>
      </x:c>
      <x:c r="M5659" s="62" t="str">
        <x:v>-23.947418</x:v>
      </x:c>
      <x:c r="N5659" s="62" t="str">
        <x:v>1.314879743</x:v>
      </x:c>
      <x:c r="O5659" s="62" t="str">
        <x:v>100.300000</x:v>
      </x:c>
      <x:c r="P5659" s="62" t="str">
        <x:v>0.300000</x:v>
      </x:c>
      <x:c r="Q5659" s="62" t="str">
        <x:v>200.500000</x:v>
      </x:c>
      <x:c r="R5659" s="62" t="str">
        <x:v>0.500000</x:v>
      </x:c>
      <x:c r="S5659" s="62" t="str">
        <x:v>70.900000</x:v>
      </x:c>
      <x:c r="T5659" s="62" t="str">
        <x:v>0.189322</x:v>
      </x:c>
      <x:c r="U5659" s="60" t="str">
        <x:v>1</x:v>
      </x:c>
      <x:c r="V5659" s="60" t="str">
        <x:v>0</x:v>
      </x:c>
      <x:c r="W5659" s="60" t="str">
        <x:v>3021</x:v>
      </x:c>
      <x:c r="X5659" s="60" t="str">
        <x:v>3216</x:v>
      </x:c>
      <x:c r="Y5659" s="60" t="str">
        <x:v>0</x:v>
      </x:c>
    </x:row>
    <x:row r="5660">
      <x:c r="A5660" t="str">
        <x:v>after</x:v>
      </x:c>
      <x:c r="B5660" s="58" t="str">
        <x:v>2026-07-31T14:28:12.051</x:v>
      </x:c>
      <x:c r="C5660" s="60" t="str">
        <x:v>462500</x:v>
      </x:c>
      <x:c r="D5660" t="str">
        <x:v>1</x:v>
      </x:c>
      <x:c r="E5660" s="62" t="str">
        <x:v>100.000000</x:v>
      </x:c>
      <x:c r="F5660" s="62" t="str">
        <x:v>200.000000</x:v>
      </x:c>
      <x:c r="G5660" s="62" t="str">
        <x:v>70.710678</x:v>
      </x:c>
      <x:c r="H5660" t="str">
        <x:v>6064</x:v>
      </x:c>
      <x:c r="I5660" s="60" t="str">
        <x:v>462505</x:v>
      </x:c>
      <x:c r="J5660" s="60" t="str">
        <x:v>5</x:v>
      </x:c>
      <x:c r="K5660" s="60" t="str">
        <x:v>9463</x:v>
      </x:c>
      <x:c r="L5660" s="62" t="str">
        <x:v>75.980320</x:v>
      </x:c>
      <x:c r="M5660" s="62" t="str">
        <x:v>-24.019680</x:v>
      </x:c>
      <x:c r="N5660" s="62" t="str">
        <x:v>1.316130289</x:v>
      </x:c>
      <x:c r="O5660" s="62" t="str">
        <x:v>100.200000</x:v>
      </x:c>
      <x:c r="P5660" s="62" t="str">
        <x:v>0.200000</x:v>
      </x:c>
      <x:c r="Q5660" s="62" t="str">
        <x:v>200.500000</x:v>
      </x:c>
      <x:c r="R5660" s="62" t="str">
        <x:v>0.500000</x:v>
      </x:c>
      <x:c r="S5660" s="62" t="str">
        <x:v>70.900000</x:v>
      </x:c>
      <x:c r="T5660" s="62" t="str">
        <x:v>0.189322</x:v>
      </x:c>
      <x:c r="U5660" s="60" t="str">
        <x:v>1</x:v>
      </x:c>
      <x:c r="V5660" s="60" t="str">
        <x:v>0</x:v>
      </x:c>
      <x:c r="W5660" s="60" t="str">
        <x:v>3023</x:v>
      </x:c>
      <x:c r="X5660" s="60" t="str">
        <x:v>3216</x:v>
      </x:c>
      <x:c r="Y5660" s="60" t="str">
        <x:v>0</x:v>
      </x:c>
    </x:row>
    <x:row r="5661">
      <x:c r="A5661" t="str">
        <x:v>after</x:v>
      </x:c>
      <x:c r="B5661" s="58" t="str">
        <x:v>2026-07-31T14:28:12.051</x:v>
      </x:c>
      <x:c r="C5661" s="60" t="str">
        <x:v>462500</x:v>
      </x:c>
      <x:c r="D5661" t="str">
        <x:v>2</x:v>
      </x:c>
      <x:c r="E5661" s="62" t="str">
        <x:v>100.000000</x:v>
      </x:c>
      <x:c r="F5661" s="62" t="str">
        <x:v>200.000000</x:v>
      </x:c>
      <x:c r="G5661" s="62" t="str">
        <x:v>70.710678</x:v>
      </x:c>
      <x:c r="H5661" t="str">
        <x:v>6066</x:v>
      </x:c>
      <x:c r="I5661" s="60" t="str">
        <x:v>462505</x:v>
      </x:c>
      <x:c r="J5661" s="60" t="str">
        <x:v>5</x:v>
      </x:c>
      <x:c r="K5661" s="60" t="str">
        <x:v>9460</x:v>
      </x:c>
      <x:c r="L5661" s="62" t="str">
        <x:v>75.956232</x:v>
      </x:c>
      <x:c r="M5661" s="62" t="str">
        <x:v>-24.043768</x:v>
      </x:c>
      <x:c r="N5661" s="62" t="str">
        <x:v>1.316547667</x:v>
      </x:c>
      <x:c r="O5661" s="62" t="str">
        <x:v>100.200000</x:v>
      </x:c>
      <x:c r="P5661" s="62" t="str">
        <x:v>0.200000</x:v>
      </x:c>
      <x:c r="Q5661" s="62" t="str">
        <x:v>200.500000</x:v>
      </x:c>
      <x:c r="R5661" s="62" t="str">
        <x:v>0.500000</x:v>
      </x:c>
      <x:c r="S5661" s="62" t="str">
        <x:v>70.900000</x:v>
      </x:c>
      <x:c r="T5661" s="62" t="str">
        <x:v>0.189322</x:v>
      </x:c>
      <x:c r="U5661" s="60" t="str">
        <x:v>1</x:v>
      </x:c>
      <x:c r="V5661" s="60" t="str">
        <x:v>0</x:v>
      </x:c>
      <x:c r="W5661" s="60" t="str">
        <x:v>3022</x:v>
      </x:c>
      <x:c r="X5661" s="60" t="str">
        <x:v>3216</x:v>
      </x:c>
      <x:c r="Y5661" s="60" t="str">
        <x:v>0</x:v>
      </x:c>
    </x:row>
    <x:row r="5662">
      <x:c r="A5662" t="str">
        <x:v>after</x:v>
      </x:c>
      <x:c r="B5662" s="58" t="str">
        <x:v>2026-07-31T14:28:12.051</x:v>
      </x:c>
      <x:c r="C5662" s="60" t="str">
        <x:v>462500</x:v>
      </x:c>
      <x:c r="D5662" t="str">
        <x:v>3</x:v>
      </x:c>
      <x:c r="E5662" s="62" t="str">
        <x:v>100.000000</x:v>
      </x:c>
      <x:c r="F5662" s="62" t="str">
        <x:v>200.000000</x:v>
      </x:c>
      <x:c r="G5662" s="62" t="str">
        <x:v>70.710678</x:v>
      </x:c>
      <x:c r="H5662" t="str">
        <x:v>6068</x:v>
      </x:c>
      <x:c r="I5662" s="60" t="str">
        <x:v>462505</x:v>
      </x:c>
      <x:c r="J5662" s="60" t="str">
        <x:v>5</x:v>
      </x:c>
      <x:c r="K5662" s="60" t="str">
        <x:v>9462</x:v>
      </x:c>
      <x:c r="L5662" s="62" t="str">
        <x:v>75.972290</x:v>
      </x:c>
      <x:c r="M5662" s="62" t="str">
        <x:v>-24.027710</x:v>
      </x:c>
      <x:c r="N5662" s="62" t="str">
        <x:v>1.316269386</x:v>
      </x:c>
      <x:c r="O5662" s="62" t="str">
        <x:v>100.200000</x:v>
      </x:c>
      <x:c r="P5662" s="62" t="str">
        <x:v>0.200000</x:v>
      </x:c>
      <x:c r="Q5662" s="62" t="str">
        <x:v>200.500000</x:v>
      </x:c>
      <x:c r="R5662" s="62" t="str">
        <x:v>0.500000</x:v>
      </x:c>
      <x:c r="S5662" s="62" t="str">
        <x:v>70.900000</x:v>
      </x:c>
      <x:c r="T5662" s="62" t="str">
        <x:v>0.189322</x:v>
      </x:c>
      <x:c r="U5662" s="60" t="str">
        <x:v>1</x:v>
      </x:c>
      <x:c r="V5662" s="60" t="str">
        <x:v>0</x:v>
      </x:c>
      <x:c r="W5662" s="60" t="str">
        <x:v>3022</x:v>
      </x:c>
      <x:c r="X5662" s="60" t="str">
        <x:v>3215</x:v>
      </x:c>
      <x:c r="Y5662" s="60" t="str">
        <x:v>0</x:v>
      </x:c>
    </x:row>
    <x:row r="5663">
      <x:c r="A5663" t="str">
        <x:v>after</x:v>
      </x:c>
      <x:c r="B5663" s="58" t="str">
        <x:v>2026-07-31T14:28:12.483</x:v>
      </x:c>
      <x:c r="C5663" s="60" t="str">
        <x:v>463000</x:v>
      </x:c>
      <x:c r="D5663" t="str">
        <x:v>1</x:v>
      </x:c>
      <x:c r="E5663" s="62" t="str">
        <x:v>100.000000</x:v>
      </x:c>
      <x:c r="F5663" s="62" t="str">
        <x:v>200.000000</x:v>
      </x:c>
      <x:c r="G5663" s="62" t="str">
        <x:v>70.710678</x:v>
      </x:c>
      <x:c r="H5663" t="str">
        <x:v>6070</x:v>
      </x:c>
      <x:c r="I5663" s="60" t="str">
        <x:v>463005</x:v>
      </x:c>
      <x:c r="J5663" s="60" t="str">
        <x:v>5</x:v>
      </x:c>
      <x:c r="K5663" s="60" t="str">
        <x:v>9457</x:v>
      </x:c>
      <x:c r="L5663" s="62" t="str">
        <x:v>75.932144</x:v>
      </x:c>
      <x:c r="M5663" s="62" t="str">
        <x:v>-24.067856</x:v>
      </x:c>
      <x:c r="N5663" s="62" t="str">
        <x:v>1.316965309</x:v>
      </x:c>
      <x:c r="O5663" s="62" t="str">
        <x:v>100.200000</x:v>
      </x:c>
      <x:c r="P5663" s="62" t="str">
        <x:v>0.200000</x:v>
      </x:c>
      <x:c r="Q5663" s="62" t="str">
        <x:v>200.500000</x:v>
      </x:c>
      <x:c r="R5663" s="62" t="str">
        <x:v>0.500000</x:v>
      </x:c>
      <x:c r="S5663" s="62" t="str">
        <x:v>70.900000</x:v>
      </x:c>
      <x:c r="T5663" s="62" t="str">
        <x:v>0.189322</x:v>
      </x:c>
      <x:c r="U5663" s="60" t="str">
        <x:v>1</x:v>
      </x:c>
      <x:c r="V5663" s="60" t="str">
        <x:v>0</x:v>
      </x:c>
      <x:c r="W5663" s="60" t="str">
        <x:v>3022</x:v>
      </x:c>
      <x:c r="X5663" s="60" t="str">
        <x:v>3216</x:v>
      </x:c>
      <x:c r="Y5663" s="60" t="str">
        <x:v>0</x:v>
      </x:c>
    </x:row>
    <x:row r="5664">
      <x:c r="A5664" t="str">
        <x:v>after</x:v>
      </x:c>
      <x:c r="B5664" s="58" t="str">
        <x:v>2026-07-31T14:28:12.483</x:v>
      </x:c>
      <x:c r="C5664" s="60" t="str">
        <x:v>463000</x:v>
      </x:c>
      <x:c r="D5664" t="str">
        <x:v>2</x:v>
      </x:c>
      <x:c r="E5664" s="62" t="str">
        <x:v>100.000000</x:v>
      </x:c>
      <x:c r="F5664" s="62" t="str">
        <x:v>200.000000</x:v>
      </x:c>
      <x:c r="G5664" s="62" t="str">
        <x:v>70.710678</x:v>
      </x:c>
      <x:c r="H5664" t="str">
        <x:v>6072</x:v>
      </x:c>
      <x:c r="I5664" s="60" t="str">
        <x:v>463005</x:v>
      </x:c>
      <x:c r="J5664" s="60" t="str">
        <x:v>5</x:v>
      </x:c>
      <x:c r="K5664" s="60" t="str">
        <x:v>9456</x:v>
      </x:c>
      <x:c r="L5664" s="62" t="str">
        <x:v>75.924115</x:v>
      </x:c>
      <x:c r="M5664" s="62" t="str">
        <x:v>-24.075885</x:v>
      </x:c>
      <x:c r="N5664" s="62" t="str">
        <x:v>1.317104582</x:v>
      </x:c>
      <x:c r="O5664" s="62" t="str">
        <x:v>100.200000</x:v>
      </x:c>
      <x:c r="P5664" s="62" t="str">
        <x:v>0.200000</x:v>
      </x:c>
      <x:c r="Q5664" s="62" t="str">
        <x:v>200.500000</x:v>
      </x:c>
      <x:c r="R5664" s="62" t="str">
        <x:v>0.500000</x:v>
      </x:c>
      <x:c r="S5664" s="62" t="str">
        <x:v>70.900000</x:v>
      </x:c>
      <x:c r="T5664" s="62" t="str">
        <x:v>0.189322</x:v>
      </x:c>
      <x:c r="U5664" s="60" t="str">
        <x:v>1</x:v>
      </x:c>
      <x:c r="V5664" s="60" t="str">
        <x:v>0</x:v>
      </x:c>
      <x:c r="W5664" s="60" t="str">
        <x:v>3021</x:v>
      </x:c>
      <x:c r="X5664" s="60" t="str">
        <x:v>3215</x:v>
      </x:c>
      <x:c r="Y5664" s="60" t="str">
        <x:v>0</x:v>
      </x:c>
    </x:row>
    <x:row r="5665">
      <x:c r="A5665" t="str">
        <x:v>after</x:v>
      </x:c>
      <x:c r="B5665" s="58" t="str">
        <x:v>2026-07-31T14:28:12.483</x:v>
      </x:c>
      <x:c r="C5665" s="60" t="str">
        <x:v>463000</x:v>
      </x:c>
      <x:c r="D5665" t="str">
        <x:v>3</x:v>
      </x:c>
      <x:c r="E5665" s="62" t="str">
        <x:v>100.000000</x:v>
      </x:c>
      <x:c r="F5665" s="62" t="str">
        <x:v>200.000000</x:v>
      </x:c>
      <x:c r="G5665" s="62" t="str">
        <x:v>70.710678</x:v>
      </x:c>
      <x:c r="H5665" t="str">
        <x:v>6074</x:v>
      </x:c>
      <x:c r="I5665" s="60" t="str">
        <x:v>463005</x:v>
      </x:c>
      <x:c r="J5665" s="60" t="str">
        <x:v>5</x:v>
      </x:c>
      <x:c r="K5665" s="60" t="str">
        <x:v>9459</x:v>
      </x:c>
      <x:c r="L5665" s="62" t="str">
        <x:v>75.948203</x:v>
      </x:c>
      <x:c r="M5665" s="62" t="str">
        <x:v>-24.051797</x:v>
      </x:c>
      <x:c r="N5665" s="62" t="str">
        <x:v>1.316686851</x:v>
      </x:c>
      <x:c r="O5665" s="62" t="str">
        <x:v>100.200000</x:v>
      </x:c>
      <x:c r="P5665" s="62" t="str">
        <x:v>0.200000</x:v>
      </x:c>
      <x:c r="Q5665" s="62" t="str">
        <x:v>200.500000</x:v>
      </x:c>
      <x:c r="R5665" s="62" t="str">
        <x:v>0.500000</x:v>
      </x:c>
      <x:c r="S5665" s="62" t="str">
        <x:v>70.900000</x:v>
      </x:c>
      <x:c r="T5665" s="62" t="str">
        <x:v>0.189322</x:v>
      </x:c>
      <x:c r="U5665" s="60" t="str">
        <x:v>1</x:v>
      </x:c>
      <x:c r="V5665" s="60" t="str">
        <x:v>0</x:v>
      </x:c>
      <x:c r="W5665" s="60" t="str">
        <x:v>3020</x:v>
      </x:c>
      <x:c r="X5665" s="60" t="str">
        <x:v>3215</x:v>
      </x:c>
      <x:c r="Y5665" s="60" t="str">
        <x:v>0</x:v>
      </x:c>
    </x:row>
    <x:row r="5666">
      <x:c r="A5666" t="str">
        <x:v>after</x:v>
      </x:c>
      <x:c r="B5666" s="58" t="str">
        <x:v>2026-07-31T14:28:12.912</x:v>
      </x:c>
      <x:c r="C5666" s="60" t="str">
        <x:v>463500</x:v>
      </x:c>
      <x:c r="D5666" t="str">
        <x:v>1</x:v>
      </x:c>
      <x:c r="E5666" s="62" t="str">
        <x:v>100.000000</x:v>
      </x:c>
      <x:c r="F5666" s="62" t="str">
        <x:v>200.000000</x:v>
      </x:c>
      <x:c r="G5666" s="62" t="str">
        <x:v>70.710678</x:v>
      </x:c>
      <x:c r="H5666" t="str">
        <x:v>6076</x:v>
      </x:c>
      <x:c r="I5666" s="60" t="str">
        <x:v>463505</x:v>
      </x:c>
      <x:c r="J5666" s="60" t="str">
        <x:v>5</x:v>
      </x:c>
      <x:c r="K5666" s="60" t="str">
        <x:v>9455</x:v>
      </x:c>
      <x:c r="L5666" s="62" t="str">
        <x:v>75.916086</x:v>
      </x:c>
      <x:c r="M5666" s="62" t="str">
        <x:v>-24.083914</x:v>
      </x:c>
      <x:c r="N5666" s="62" t="str">
        <x:v>1.317243884</x:v>
      </x:c>
      <x:c r="O5666" s="62" t="str">
        <x:v>100.300000</x:v>
      </x:c>
      <x:c r="P5666" s="62" t="str">
        <x:v>0.300000</x:v>
      </x:c>
      <x:c r="Q5666" s="62" t="str">
        <x:v>200.500000</x:v>
      </x:c>
      <x:c r="R5666" s="62" t="str">
        <x:v>0.500000</x:v>
      </x:c>
      <x:c r="S5666" s="62" t="str">
        <x:v>70.900000</x:v>
      </x:c>
      <x:c r="T5666" s="62" t="str">
        <x:v>0.189322</x:v>
      </x:c>
      <x:c r="U5666" s="60" t="str">
        <x:v>1</x:v>
      </x:c>
      <x:c r="V5666" s="60" t="str">
        <x:v>0</x:v>
      </x:c>
      <x:c r="W5666" s="60" t="str">
        <x:v>3023</x:v>
      </x:c>
      <x:c r="X5666" s="60" t="str">
        <x:v>3215</x:v>
      </x:c>
      <x:c r="Y5666" s="60" t="str">
        <x:v>0</x:v>
      </x:c>
    </x:row>
    <x:row r="5667">
      <x:c r="A5667" t="str">
        <x:v>after</x:v>
      </x:c>
      <x:c r="B5667" s="58" t="str">
        <x:v>2026-07-31T14:28:12.912</x:v>
      </x:c>
      <x:c r="C5667" s="60" t="str">
        <x:v>463500</x:v>
      </x:c>
      <x:c r="D5667" t="str">
        <x:v>2</x:v>
      </x:c>
      <x:c r="E5667" s="62" t="str">
        <x:v>100.000000</x:v>
      </x:c>
      <x:c r="F5667" s="62" t="str">
        <x:v>200.000000</x:v>
      </x:c>
      <x:c r="G5667" s="62" t="str">
        <x:v>70.710678</x:v>
      </x:c>
      <x:c r="H5667" t="str">
        <x:v>6078</x:v>
      </x:c>
      <x:c r="I5667" s="60" t="str">
        <x:v>463505</x:v>
      </x:c>
      <x:c r="J5667" s="60" t="str">
        <x:v>5</x:v>
      </x:c>
      <x:c r="K5667" s="60" t="str">
        <x:v>9455</x:v>
      </x:c>
      <x:c r="L5667" s="62" t="str">
        <x:v>75.916086</x:v>
      </x:c>
      <x:c r="M5667" s="62" t="str">
        <x:v>-24.083914</x:v>
      </x:c>
      <x:c r="N5667" s="62" t="str">
        <x:v>1.317243884</x:v>
      </x:c>
      <x:c r="O5667" s="62" t="str">
        <x:v>100.200000</x:v>
      </x:c>
      <x:c r="P5667" s="62" t="str">
        <x:v>0.200000</x:v>
      </x:c>
      <x:c r="Q5667" s="62" t="str">
        <x:v>200.500000</x:v>
      </x:c>
      <x:c r="R5667" s="62" t="str">
        <x:v>0.500000</x:v>
      </x:c>
      <x:c r="S5667" s="62" t="str">
        <x:v>70.900000</x:v>
      </x:c>
      <x:c r="T5667" s="62" t="str">
        <x:v>0.189322</x:v>
      </x:c>
      <x:c r="U5667" s="60" t="str">
        <x:v>1</x:v>
      </x:c>
      <x:c r="V5667" s="60" t="str">
        <x:v>0</x:v>
      </x:c>
      <x:c r="W5667" s="60" t="str">
        <x:v>3021</x:v>
      </x:c>
      <x:c r="X5667" s="60" t="str">
        <x:v>3215</x:v>
      </x:c>
      <x:c r="Y5667" s="60" t="str">
        <x:v>0</x:v>
      </x:c>
    </x:row>
    <x:row r="5668">
      <x:c r="A5668" t="str">
        <x:v>after</x:v>
      </x:c>
      <x:c r="B5668" s="58" t="str">
        <x:v>2026-07-31T14:28:12.912</x:v>
      </x:c>
      <x:c r="C5668" s="60" t="str">
        <x:v>463500</x:v>
      </x:c>
      <x:c r="D5668" t="str">
        <x:v>3</x:v>
      </x:c>
      <x:c r="E5668" s="62" t="str">
        <x:v>100.000000</x:v>
      </x:c>
      <x:c r="F5668" s="62" t="str">
        <x:v>200.000000</x:v>
      </x:c>
      <x:c r="G5668" s="62" t="str">
        <x:v>70.710678</x:v>
      </x:c>
      <x:c r="H5668" t="str">
        <x:v>6080</x:v>
      </x:c>
      <x:c r="I5668" s="60" t="str">
        <x:v>463505</x:v>
      </x:c>
      <x:c r="J5668" s="60" t="str">
        <x:v>5</x:v>
      </x:c>
      <x:c r="K5668" s="60" t="str">
        <x:v>9458</x:v>
      </x:c>
      <x:c r="L5668" s="62" t="str">
        <x:v>75.940174</x:v>
      </x:c>
      <x:c r="M5668" s="62" t="str">
        <x:v>-24.059826</x:v>
      </x:c>
      <x:c r="N5668" s="62" t="str">
        <x:v>1.316826065</x:v>
      </x:c>
      <x:c r="O5668" s="62" t="str">
        <x:v>100.200000</x:v>
      </x:c>
      <x:c r="P5668" s="62" t="str">
        <x:v>0.200000</x:v>
      </x:c>
      <x:c r="Q5668" s="62" t="str">
        <x:v>200.500000</x:v>
      </x:c>
      <x:c r="R5668" s="62" t="str">
        <x:v>0.500000</x:v>
      </x:c>
      <x:c r="S5668" s="62" t="str">
        <x:v>70.900000</x:v>
      </x:c>
      <x:c r="T5668" s="62" t="str">
        <x:v>0.189322</x:v>
      </x:c>
      <x:c r="U5668" s="60" t="str">
        <x:v>1</x:v>
      </x:c>
      <x:c r="V5668" s="60" t="str">
        <x:v>0</x:v>
      </x:c>
      <x:c r="W5668" s="60" t="str">
        <x:v>3022</x:v>
      </x:c>
      <x:c r="X5668" s="60" t="str">
        <x:v>3215</x:v>
      </x:c>
      <x:c r="Y5668" s="60" t="str">
        <x:v>0</x:v>
      </x:c>
    </x:row>
    <x:row r="5669">
      <x:c r="A5669" t="str">
        <x:v>after</x:v>
      </x:c>
      <x:c r="B5669" s="58" t="str">
        <x:v>2026-07-31T14:28:13.342</x:v>
      </x:c>
      <x:c r="C5669" s="60" t="str">
        <x:v>464000</x:v>
      </x:c>
      <x:c r="D5669" t="str">
        <x:v>1</x:v>
      </x:c>
      <x:c r="E5669" s="62" t="str">
        <x:v>100.000000</x:v>
      </x:c>
      <x:c r="F5669" s="62" t="str">
        <x:v>200.000000</x:v>
      </x:c>
      <x:c r="G5669" s="62" t="str">
        <x:v>70.710678</x:v>
      </x:c>
      <x:c r="H5669" t="str">
        <x:v>6082</x:v>
      </x:c>
      <x:c r="I5669" s="60" t="str">
        <x:v>464005</x:v>
      </x:c>
      <x:c r="J5669" s="60" t="str">
        <x:v>5</x:v>
      </x:c>
      <x:c r="K5669" s="60" t="str">
        <x:v>9451</x:v>
      </x:c>
      <x:c r="L5669" s="62" t="str">
        <x:v>75.883969</x:v>
      </x:c>
      <x:c r="M5669" s="62" t="str">
        <x:v>-24.116031</x:v>
      </x:c>
      <x:c r="N5669" s="62" t="str">
        <x:v>1.317801389</x:v>
      </x:c>
      <x:c r="O5669" s="62" t="str">
        <x:v>100.300000</x:v>
      </x:c>
      <x:c r="P5669" s="62" t="str">
        <x:v>0.300000</x:v>
      </x:c>
      <x:c r="Q5669" s="62" t="str">
        <x:v>200.500000</x:v>
      </x:c>
      <x:c r="R5669" s="62" t="str">
        <x:v>0.500000</x:v>
      </x:c>
      <x:c r="S5669" s="62" t="str">
        <x:v>70.900000</x:v>
      </x:c>
      <x:c r="T5669" s="62" t="str">
        <x:v>0.189322</x:v>
      </x:c>
      <x:c r="U5669" s="60" t="str">
        <x:v>1</x:v>
      </x:c>
      <x:c r="V5669" s="60" t="str">
        <x:v>0</x:v>
      </x:c>
      <x:c r="W5669" s="60" t="str">
        <x:v>3022</x:v>
      </x:c>
      <x:c r="X5669" s="60" t="str">
        <x:v>3215</x:v>
      </x:c>
      <x:c r="Y5669" s="60" t="str">
        <x:v>0</x:v>
      </x:c>
    </x:row>
    <x:row r="5670">
      <x:c r="A5670" t="str">
        <x:v>after</x:v>
      </x:c>
      <x:c r="B5670" s="58" t="str">
        <x:v>2026-07-31T14:28:13.342</x:v>
      </x:c>
      <x:c r="C5670" s="60" t="str">
        <x:v>464000</x:v>
      </x:c>
      <x:c r="D5670" t="str">
        <x:v>2</x:v>
      </x:c>
      <x:c r="E5670" s="62" t="str">
        <x:v>100.000000</x:v>
      </x:c>
      <x:c r="F5670" s="62" t="str">
        <x:v>200.000000</x:v>
      </x:c>
      <x:c r="G5670" s="62" t="str">
        <x:v>70.710678</x:v>
      </x:c>
      <x:c r="H5670" t="str">
        <x:v>6084</x:v>
      </x:c>
      <x:c r="I5670" s="60" t="str">
        <x:v>464005</x:v>
      </x:c>
      <x:c r="J5670" s="60" t="str">
        <x:v>5</x:v>
      </x:c>
      <x:c r="K5670" s="60" t="str">
        <x:v>9452</x:v>
      </x:c>
      <x:c r="L5670" s="62" t="str">
        <x:v>75.891998</x:v>
      </x:c>
      <x:c r="M5670" s="62" t="str">
        <x:v>-24.108002</x:v>
      </x:c>
      <x:c r="N5670" s="62" t="str">
        <x:v>1.317661968</x:v>
      </x:c>
      <x:c r="O5670" s="62" t="str">
        <x:v>100.300000</x:v>
      </x:c>
      <x:c r="P5670" s="62" t="str">
        <x:v>0.300000</x:v>
      </x:c>
      <x:c r="Q5670" s="62" t="str">
        <x:v>200.500000</x:v>
      </x:c>
      <x:c r="R5670" s="62" t="str">
        <x:v>0.500000</x:v>
      </x:c>
      <x:c r="S5670" s="62" t="str">
        <x:v>70.900000</x:v>
      </x:c>
      <x:c r="T5670" s="62" t="str">
        <x:v>0.189322</x:v>
      </x:c>
      <x:c r="U5670" s="60" t="str">
        <x:v>1</x:v>
      </x:c>
      <x:c r="V5670" s="60" t="str">
        <x:v>0</x:v>
      </x:c>
      <x:c r="W5670" s="60" t="str">
        <x:v>3021</x:v>
      </x:c>
      <x:c r="X5670" s="60" t="str">
        <x:v>3215</x:v>
      </x:c>
      <x:c r="Y5670" s="60" t="str">
        <x:v>0</x:v>
      </x:c>
    </x:row>
    <x:row r="5671">
      <x:c r="A5671" t="str">
        <x:v>after</x:v>
      </x:c>
      <x:c r="B5671" s="58" t="str">
        <x:v>2026-07-31T14:28:13.342</x:v>
      </x:c>
      <x:c r="C5671" s="60" t="str">
        <x:v>464000</x:v>
      </x:c>
      <x:c r="D5671" t="str">
        <x:v>3</x:v>
      </x:c>
      <x:c r="E5671" s="62" t="str">
        <x:v>100.000000</x:v>
      </x:c>
      <x:c r="F5671" s="62" t="str">
        <x:v>200.000000</x:v>
      </x:c>
      <x:c r="G5671" s="62" t="str">
        <x:v>70.710678</x:v>
      </x:c>
      <x:c r="H5671" t="str">
        <x:v>6086</x:v>
      </x:c>
      <x:c r="I5671" s="60" t="str">
        <x:v>464005</x:v>
      </x:c>
      <x:c r="J5671" s="60" t="str">
        <x:v>5</x:v>
      </x:c>
      <x:c r="K5671" s="60" t="str">
        <x:v>9454</x:v>
      </x:c>
      <x:c r="L5671" s="62" t="str">
        <x:v>75.908057</x:v>
      </x:c>
      <x:c r="M5671" s="62" t="str">
        <x:v>-24.091943</x:v>
      </x:c>
      <x:c r="N5671" s="62" t="str">
        <x:v>1.317383216</x:v>
      </x:c>
      <x:c r="O5671" s="62" t="str">
        <x:v>100.300000</x:v>
      </x:c>
      <x:c r="P5671" s="62" t="str">
        <x:v>0.300000</x:v>
      </x:c>
      <x:c r="Q5671" s="62" t="str">
        <x:v>200.500000</x:v>
      </x:c>
      <x:c r="R5671" s="62" t="str">
        <x:v>0.500000</x:v>
      </x:c>
      <x:c r="S5671" s="62" t="str">
        <x:v>70.900000</x:v>
      </x:c>
      <x:c r="T5671" s="62" t="str">
        <x:v>0.189322</x:v>
      </x:c>
      <x:c r="U5671" s="60" t="str">
        <x:v>1</x:v>
      </x:c>
      <x:c r="V5671" s="60" t="str">
        <x:v>0</x:v>
      </x:c>
      <x:c r="W5671" s="60" t="str">
        <x:v>3022</x:v>
      </x:c>
      <x:c r="X5671" s="60" t="str">
        <x:v>3215</x:v>
      </x:c>
      <x:c r="Y5671" s="60" t="str">
        <x:v>0</x:v>
      </x:c>
    </x:row>
    <x:row r="5672">
      <x:c r="A5672" t="str">
        <x:v>after</x:v>
      </x:c>
      <x:c r="B5672" s="58" t="str">
        <x:v>2026-07-31T14:28:13.774</x:v>
      </x:c>
      <x:c r="C5672" s="60" t="str">
        <x:v>464500</x:v>
      </x:c>
      <x:c r="D5672" t="str">
        <x:v>1</x:v>
      </x:c>
      <x:c r="E5672" s="62" t="str">
        <x:v>100.000000</x:v>
      </x:c>
      <x:c r="F5672" s="62" t="str">
        <x:v>200.000000</x:v>
      </x:c>
      <x:c r="G5672" s="62" t="str">
        <x:v>70.710678</x:v>
      </x:c>
      <x:c r="H5672" t="str">
        <x:v>6088</x:v>
      </x:c>
      <x:c r="I5672" s="60" t="str">
        <x:v>464505</x:v>
      </x:c>
      <x:c r="J5672" s="60" t="str">
        <x:v>5</x:v>
      </x:c>
      <x:c r="K5672" s="60" t="str">
        <x:v>9448</x:v>
      </x:c>
      <x:c r="L5672" s="62" t="str">
        <x:v>75.859882</x:v>
      </x:c>
      <x:c r="M5672" s="62" t="str">
        <x:v>-24.140118</x:v>
      </x:c>
      <x:c r="N5672" s="62" t="str">
        <x:v>1.318219827</x:v>
      </x:c>
      <x:c r="O5672" s="62" t="str">
        <x:v>100.300000</x:v>
      </x:c>
      <x:c r="P5672" s="62" t="str">
        <x:v>0.300000</x:v>
      </x:c>
      <x:c r="Q5672" s="62" t="str">
        <x:v>200.600000</x:v>
      </x:c>
      <x:c r="R5672" s="62" t="str">
        <x:v>0.600000</x:v>
      </x:c>
      <x:c r="S5672" s="62" t="str">
        <x:v>70.900000</x:v>
      </x:c>
      <x:c r="T5672" s="62" t="str">
        <x:v>0.189322</x:v>
      </x:c>
      <x:c r="U5672" s="60" t="str">
        <x:v>1</x:v>
      </x:c>
      <x:c r="V5672" s="60" t="str">
        <x:v>0</x:v>
      </x:c>
      <x:c r="W5672" s="60" t="str">
        <x:v>3021</x:v>
      </x:c>
      <x:c r="X5672" s="60" t="str">
        <x:v>3215</x:v>
      </x:c>
      <x:c r="Y5672" s="60" t="str">
        <x:v>0</x:v>
      </x:c>
    </x:row>
    <x:row r="5673">
      <x:c r="A5673" t="str">
        <x:v>after</x:v>
      </x:c>
      <x:c r="B5673" s="58" t="str">
        <x:v>2026-07-31T14:28:13.774</x:v>
      </x:c>
      <x:c r="C5673" s="60" t="str">
        <x:v>464500</x:v>
      </x:c>
      <x:c r="D5673" t="str">
        <x:v>2</x:v>
      </x:c>
      <x:c r="E5673" s="62" t="str">
        <x:v>100.000000</x:v>
      </x:c>
      <x:c r="F5673" s="62" t="str">
        <x:v>200.000000</x:v>
      </x:c>
      <x:c r="G5673" s="62" t="str">
        <x:v>70.710678</x:v>
      </x:c>
      <x:c r="H5673" t="str">
        <x:v>6090</x:v>
      </x:c>
      <x:c r="I5673" s="60" t="str">
        <x:v>464505</x:v>
      </x:c>
      <x:c r="J5673" s="60" t="str">
        <x:v>5</x:v>
      </x:c>
      <x:c r="K5673" s="60" t="str">
        <x:v>9445</x:v>
      </x:c>
      <x:c r="L5673" s="62" t="str">
        <x:v>75.835794</x:v>
      </x:c>
      <x:c r="M5673" s="62" t="str">
        <x:v>-24.164206</x:v>
      </x:c>
      <x:c r="N5673" s="62" t="str">
        <x:v>1.318638531</x:v>
      </x:c>
      <x:c r="O5673" s="62" t="str">
        <x:v>100.300000</x:v>
      </x:c>
      <x:c r="P5673" s="62" t="str">
        <x:v>0.300000</x:v>
      </x:c>
      <x:c r="Q5673" s="62" t="str">
        <x:v>200.600000</x:v>
      </x:c>
      <x:c r="R5673" s="62" t="str">
        <x:v>0.600000</x:v>
      </x:c>
      <x:c r="S5673" s="62" t="str">
        <x:v>70.900000</x:v>
      </x:c>
      <x:c r="T5673" s="62" t="str">
        <x:v>0.189322</x:v>
      </x:c>
      <x:c r="U5673" s="60" t="str">
        <x:v>1</x:v>
      </x:c>
      <x:c r="V5673" s="60" t="str">
        <x:v>0</x:v>
      </x:c>
      <x:c r="W5673" s="60" t="str">
        <x:v>3020</x:v>
      </x:c>
      <x:c r="X5673" s="60" t="str">
        <x:v>3215</x:v>
      </x:c>
      <x:c r="Y5673" s="60" t="str">
        <x:v>0</x:v>
      </x:c>
    </x:row>
    <x:row r="5674">
      <x:c r="A5674" t="str">
        <x:v>after</x:v>
      </x:c>
      <x:c r="B5674" s="58" t="str">
        <x:v>2026-07-31T14:28:13.774</x:v>
      </x:c>
      <x:c r="C5674" s="60" t="str">
        <x:v>464500</x:v>
      </x:c>
      <x:c r="D5674" t="str">
        <x:v>3</x:v>
      </x:c>
      <x:c r="E5674" s="62" t="str">
        <x:v>100.000000</x:v>
      </x:c>
      <x:c r="F5674" s="62" t="str">
        <x:v>200.000000</x:v>
      </x:c>
      <x:c r="G5674" s="62" t="str">
        <x:v>70.710678</x:v>
      </x:c>
      <x:c r="H5674" t="str">
        <x:v>6092</x:v>
      </x:c>
      <x:c r="I5674" s="60" t="str">
        <x:v>464505</x:v>
      </x:c>
      <x:c r="J5674" s="60" t="str">
        <x:v>5</x:v>
      </x:c>
      <x:c r="K5674" s="60" t="str">
        <x:v>9442</x:v>
      </x:c>
      <x:c r="L5674" s="62" t="str">
        <x:v>75.811706</x:v>
      </x:c>
      <x:c r="M5674" s="62" t="str">
        <x:v>-24.188294</x:v>
      </x:c>
      <x:c r="N5674" s="62" t="str">
        <x:v>1.319057501</x:v>
      </x:c>
      <x:c r="O5674" s="62" t="str">
        <x:v>100.300000</x:v>
      </x:c>
      <x:c r="P5674" s="62" t="str">
        <x:v>0.300000</x:v>
      </x:c>
      <x:c r="Q5674" s="62" t="str">
        <x:v>200.500000</x:v>
      </x:c>
      <x:c r="R5674" s="62" t="str">
        <x:v>0.500000</x:v>
      </x:c>
      <x:c r="S5674" s="62" t="str">
        <x:v>70.900000</x:v>
      </x:c>
      <x:c r="T5674" s="62" t="str">
        <x:v>0.189322</x:v>
      </x:c>
      <x:c r="U5674" s="60" t="str">
        <x:v>1</x:v>
      </x:c>
      <x:c r="V5674" s="60" t="str">
        <x:v>0</x:v>
      </x:c>
      <x:c r="W5674" s="60" t="str">
        <x:v>3021</x:v>
      </x:c>
      <x:c r="X5674" s="60" t="str">
        <x:v>3215</x:v>
      </x:c>
      <x:c r="Y5674" s="60" t="str">
        <x:v>0</x:v>
      </x:c>
    </x:row>
    <x:row r="5675">
      <x:c r="A5675" t="str">
        <x:v>after</x:v>
      </x:c>
      <x:c r="B5675" s="58" t="str">
        <x:v>2026-07-31T14:28:14.205</x:v>
      </x:c>
      <x:c r="C5675" s="60" t="str">
        <x:v>465000</x:v>
      </x:c>
      <x:c r="D5675" t="str">
        <x:v>1</x:v>
      </x:c>
      <x:c r="E5675" s="62" t="str">
        <x:v>100.000000</x:v>
      </x:c>
      <x:c r="F5675" s="62" t="str">
        <x:v>200.000000</x:v>
      </x:c>
      <x:c r="G5675" s="62" t="str">
        <x:v>70.710678</x:v>
      </x:c>
      <x:c r="H5675" t="str">
        <x:v>6094</x:v>
      </x:c>
      <x:c r="I5675" s="60" t="str">
        <x:v>465005</x:v>
      </x:c>
      <x:c r="J5675" s="60" t="str">
        <x:v>5</x:v>
      </x:c>
      <x:c r="K5675" s="60" t="str">
        <x:v>9439</x:v>
      </x:c>
      <x:c r="L5675" s="62" t="str">
        <x:v>75.787619</x:v>
      </x:c>
      <x:c r="M5675" s="62" t="str">
        <x:v>-24.212381</x:v>
      </x:c>
      <x:c r="N5675" s="62" t="str">
        <x:v>1.319476738</x:v>
      </x:c>
      <x:c r="O5675" s="62" t="str">
        <x:v>100.200000</x:v>
      </x:c>
      <x:c r="P5675" s="62" t="str">
        <x:v>0.200000</x:v>
      </x:c>
      <x:c r="Q5675" s="62" t="str">
        <x:v>200.400000</x:v>
      </x:c>
      <x:c r="R5675" s="62" t="str">
        <x:v>0.400000</x:v>
      </x:c>
      <x:c r="S5675" s="62" t="str">
        <x:v>70.900000</x:v>
      </x:c>
      <x:c r="T5675" s="62" t="str">
        <x:v>0.189322</x:v>
      </x:c>
      <x:c r="U5675" s="60" t="str">
        <x:v>1</x:v>
      </x:c>
      <x:c r="V5675" s="60" t="str">
        <x:v>0</x:v>
      </x:c>
      <x:c r="W5675" s="60" t="str">
        <x:v>3023</x:v>
      </x:c>
      <x:c r="X5675" s="60" t="str">
        <x:v>3216</x:v>
      </x:c>
      <x:c r="Y5675" s="60" t="str">
        <x:v>0</x:v>
      </x:c>
    </x:row>
    <x:row r="5676">
      <x:c r="A5676" t="str">
        <x:v>after</x:v>
      </x:c>
      <x:c r="B5676" s="58" t="str">
        <x:v>2026-07-31T14:28:14.205</x:v>
      </x:c>
      <x:c r="C5676" s="60" t="str">
        <x:v>465000</x:v>
      </x:c>
      <x:c r="D5676" t="str">
        <x:v>2</x:v>
      </x:c>
      <x:c r="E5676" s="62" t="str">
        <x:v>100.000000</x:v>
      </x:c>
      <x:c r="F5676" s="62" t="str">
        <x:v>200.000000</x:v>
      </x:c>
      <x:c r="G5676" s="62" t="str">
        <x:v>70.710678</x:v>
      </x:c>
      <x:c r="H5676" t="str">
        <x:v>6096</x:v>
      </x:c>
      <x:c r="I5676" s="60" t="str">
        <x:v>465005</x:v>
      </x:c>
      <x:c r="J5676" s="60" t="str">
        <x:v>5</x:v>
      </x:c>
      <x:c r="K5676" s="60" t="str">
        <x:v>9438</x:v>
      </x:c>
      <x:c r="L5676" s="62" t="str">
        <x:v>75.779590</x:v>
      </x:c>
      <x:c r="M5676" s="62" t="str">
        <x:v>-24.220410</x:v>
      </x:c>
      <x:c r="N5676" s="62" t="str">
        <x:v>1.319616542</x:v>
      </x:c>
      <x:c r="O5676" s="62" t="str">
        <x:v>100.200000</x:v>
      </x:c>
      <x:c r="P5676" s="62" t="str">
        <x:v>0.200000</x:v>
      </x:c>
      <x:c r="Q5676" s="62" t="str">
        <x:v>200.500000</x:v>
      </x:c>
      <x:c r="R5676" s="62" t="str">
        <x:v>0.500000</x:v>
      </x:c>
      <x:c r="S5676" s="62" t="str">
        <x:v>70.900000</x:v>
      </x:c>
      <x:c r="T5676" s="62" t="str">
        <x:v>0.189322</x:v>
      </x:c>
      <x:c r="U5676" s="60" t="str">
        <x:v>1</x:v>
      </x:c>
      <x:c r="V5676" s="60" t="str">
        <x:v>0</x:v>
      </x:c>
      <x:c r="W5676" s="60" t="str">
        <x:v>3022</x:v>
      </x:c>
      <x:c r="X5676" s="60" t="str">
        <x:v>3215</x:v>
      </x:c>
      <x:c r="Y5676" s="60" t="str">
        <x:v>0</x:v>
      </x:c>
    </x:row>
    <x:row r="5677">
      <x:c r="A5677" t="str">
        <x:v>after</x:v>
      </x:c>
      <x:c r="B5677" s="58" t="str">
        <x:v>2026-07-31T14:28:14.205</x:v>
      </x:c>
      <x:c r="C5677" s="60" t="str">
        <x:v>465000</x:v>
      </x:c>
      <x:c r="D5677" t="str">
        <x:v>3</x:v>
      </x:c>
      <x:c r="E5677" s="62" t="str">
        <x:v>100.000000</x:v>
      </x:c>
      <x:c r="F5677" s="62" t="str">
        <x:v>200.000000</x:v>
      </x:c>
      <x:c r="G5677" s="62" t="str">
        <x:v>70.710678</x:v>
      </x:c>
      <x:c r="H5677" t="str">
        <x:v>6098</x:v>
      </x:c>
      <x:c r="I5677" s="60" t="str">
        <x:v>465005</x:v>
      </x:c>
      <x:c r="J5677" s="60" t="str">
        <x:v>5</x:v>
      </x:c>
      <x:c r="K5677" s="60" t="str">
        <x:v>9441</x:v>
      </x:c>
      <x:c r="L5677" s="62" t="str">
        <x:v>75.803677</x:v>
      </x:c>
      <x:c r="M5677" s="62" t="str">
        <x:v>-24.196323</x:v>
      </x:c>
      <x:c r="N5677" s="62" t="str">
        <x:v>1.319197217</x:v>
      </x:c>
      <x:c r="O5677" s="62" t="str">
        <x:v>100.200000</x:v>
      </x:c>
      <x:c r="P5677" s="62" t="str">
        <x:v>0.200000</x:v>
      </x:c>
      <x:c r="Q5677" s="62" t="str">
        <x:v>200.500000</x:v>
      </x:c>
      <x:c r="R5677" s="62" t="str">
        <x:v>0.500000</x:v>
      </x:c>
      <x:c r="S5677" s="62" t="str">
        <x:v>70.900000</x:v>
      </x:c>
      <x:c r="T5677" s="62" t="str">
        <x:v>0.189322</x:v>
      </x:c>
      <x:c r="U5677" s="60" t="str">
        <x:v>1</x:v>
      </x:c>
      <x:c r="V5677" s="60" t="str">
        <x:v>0</x:v>
      </x:c>
      <x:c r="W5677" s="60" t="str">
        <x:v>3022</x:v>
      </x:c>
      <x:c r="X5677" s="60" t="str">
        <x:v>3215</x:v>
      </x:c>
      <x:c r="Y5677" s="60" t="str">
        <x:v>0</x:v>
      </x:c>
    </x:row>
    <x:row r="5678">
      <x:c r="A5678" t="str">
        <x:v>after</x:v>
      </x:c>
      <x:c r="B5678" s="58" t="str">
        <x:v>2026-07-31T14:28:14.635</x:v>
      </x:c>
      <x:c r="C5678" s="60" t="str">
        <x:v>465500</x:v>
      </x:c>
      <x:c r="D5678" t="str">
        <x:v>1</x:v>
      </x:c>
      <x:c r="E5678" s="62" t="str">
        <x:v>100.000000</x:v>
      </x:c>
      <x:c r="F5678" s="62" t="str">
        <x:v>200.000000</x:v>
      </x:c>
      <x:c r="G5678" s="62" t="str">
        <x:v>70.710678</x:v>
      </x:c>
      <x:c r="H5678" t="str">
        <x:v>6100</x:v>
      </x:c>
      <x:c r="I5678" s="60" t="str">
        <x:v>465505</x:v>
      </x:c>
      <x:c r="J5678" s="60" t="str">
        <x:v>5</x:v>
      </x:c>
      <x:c r="K5678" s="60" t="str">
        <x:v>9439</x:v>
      </x:c>
      <x:c r="L5678" s="62" t="str">
        <x:v>75.787619</x:v>
      </x:c>
      <x:c r="M5678" s="62" t="str">
        <x:v>-24.212381</x:v>
      </x:c>
      <x:c r="N5678" s="62" t="str">
        <x:v>1.319476738</x:v>
      </x:c>
      <x:c r="O5678" s="62" t="str">
        <x:v>100.300000</x:v>
      </x:c>
      <x:c r="P5678" s="62" t="str">
        <x:v>0.300000</x:v>
      </x:c>
      <x:c r="Q5678" s="62" t="str">
        <x:v>200.500000</x:v>
      </x:c>
      <x:c r="R5678" s="62" t="str">
        <x:v>0.500000</x:v>
      </x:c>
      <x:c r="S5678" s="62" t="str">
        <x:v>70.900000</x:v>
      </x:c>
      <x:c r="T5678" s="62" t="str">
        <x:v>0.189322</x:v>
      </x:c>
      <x:c r="U5678" s="60" t="str">
        <x:v>1</x:v>
      </x:c>
      <x:c r="V5678" s="60" t="str">
        <x:v>0</x:v>
      </x:c>
      <x:c r="W5678" s="60" t="str">
        <x:v>3023</x:v>
      </x:c>
      <x:c r="X5678" s="60" t="str">
        <x:v>3215</x:v>
      </x:c>
      <x:c r="Y5678" s="60" t="str">
        <x:v>0</x:v>
      </x:c>
    </x:row>
    <x:row r="5679">
      <x:c r="A5679" t="str">
        <x:v>after</x:v>
      </x:c>
      <x:c r="B5679" s="58" t="str">
        <x:v>2026-07-31T14:28:14.636</x:v>
      </x:c>
      <x:c r="C5679" s="60" t="str">
        <x:v>465500</x:v>
      </x:c>
      <x:c r="D5679" t="str">
        <x:v>2</x:v>
      </x:c>
      <x:c r="E5679" s="62" t="str">
        <x:v>100.000000</x:v>
      </x:c>
      <x:c r="F5679" s="62" t="str">
        <x:v>200.000000</x:v>
      </x:c>
      <x:c r="G5679" s="62" t="str">
        <x:v>70.710678</x:v>
      </x:c>
      <x:c r="H5679" t="str">
        <x:v>6102</x:v>
      </x:c>
      <x:c r="I5679" s="60" t="str">
        <x:v>465505</x:v>
      </x:c>
      <x:c r="J5679" s="60" t="str">
        <x:v>5</x:v>
      </x:c>
      <x:c r="K5679" s="60" t="str">
        <x:v>9436</x:v>
      </x:c>
      <x:c r="L5679" s="62" t="str">
        <x:v>75.763531</x:v>
      </x:c>
      <x:c r="M5679" s="62" t="str">
        <x:v>-24.236469</x:v>
      </x:c>
      <x:c r="N5679" s="62" t="str">
        <x:v>1.319896241</x:v>
      </x:c>
      <x:c r="O5679" s="62" t="str">
        <x:v>100.300000</x:v>
      </x:c>
      <x:c r="P5679" s="62" t="str">
        <x:v>0.300000</x:v>
      </x:c>
      <x:c r="Q5679" s="62" t="str">
        <x:v>200.500000</x:v>
      </x:c>
      <x:c r="R5679" s="62" t="str">
        <x:v>0.500000</x:v>
      </x:c>
      <x:c r="S5679" s="62" t="str">
        <x:v>70.900000</x:v>
      </x:c>
      <x:c r="T5679" s="62" t="str">
        <x:v>0.189322</x:v>
      </x:c>
      <x:c r="U5679" s="60" t="str">
        <x:v>1</x:v>
      </x:c>
      <x:c r="V5679" s="60" t="str">
        <x:v>0</x:v>
      </x:c>
      <x:c r="W5679" s="60" t="str">
        <x:v>3022</x:v>
      </x:c>
      <x:c r="X5679" s="60" t="str">
        <x:v>3216</x:v>
      </x:c>
      <x:c r="Y5679" s="60" t="str">
        <x:v>0</x:v>
      </x:c>
    </x:row>
    <x:row r="5680">
      <x:c r="A5680" t="str">
        <x:v>after</x:v>
      </x:c>
      <x:c r="B5680" s="58" t="str">
        <x:v>2026-07-31T14:28:14.636</x:v>
      </x:c>
      <x:c r="C5680" s="60" t="str">
        <x:v>465500</x:v>
      </x:c>
      <x:c r="D5680" t="str">
        <x:v>3</x:v>
      </x:c>
      <x:c r="E5680" s="62" t="str">
        <x:v>100.000000</x:v>
      </x:c>
      <x:c r="F5680" s="62" t="str">
        <x:v>200.000000</x:v>
      </x:c>
      <x:c r="G5680" s="62" t="str">
        <x:v>70.710678</x:v>
      </x:c>
      <x:c r="H5680" t="str">
        <x:v>6104</x:v>
      </x:c>
      <x:c r="I5680" s="60" t="str">
        <x:v>465505</x:v>
      </x:c>
      <x:c r="J5680" s="60" t="str">
        <x:v>5</x:v>
      </x:c>
      <x:c r="K5680" s="60" t="str">
        <x:v>9437</x:v>
      </x:c>
      <x:c r="L5680" s="62" t="str">
        <x:v>75.771560</x:v>
      </x:c>
      <x:c r="M5680" s="62" t="str">
        <x:v>-24.228440</x:v>
      </x:c>
      <x:c r="N5680" s="62" t="str">
        <x:v>1.319756377</x:v>
      </x:c>
      <x:c r="O5680" s="62" t="str">
        <x:v>100.200000</x:v>
      </x:c>
      <x:c r="P5680" s="62" t="str">
        <x:v>0.200000</x:v>
      </x:c>
      <x:c r="Q5680" s="62" t="str">
        <x:v>200.500000</x:v>
      </x:c>
      <x:c r="R5680" s="62" t="str">
        <x:v>0.500000</x:v>
      </x:c>
      <x:c r="S5680" s="62" t="str">
        <x:v>70.900000</x:v>
      </x:c>
      <x:c r="T5680" s="62" t="str">
        <x:v>0.189322</x:v>
      </x:c>
      <x:c r="U5680" s="60" t="str">
        <x:v>1</x:v>
      </x:c>
      <x:c r="V5680" s="60" t="str">
        <x:v>0</x:v>
      </x:c>
      <x:c r="W5680" s="60" t="str">
        <x:v>3023</x:v>
      </x:c>
      <x:c r="X5680" s="60" t="str">
        <x:v>3215</x:v>
      </x:c>
      <x:c r="Y5680" s="60" t="str">
        <x:v>0</x:v>
      </x:c>
    </x:row>
    <x:row r="5681">
      <x:c r="A5681" t="str">
        <x:v>after</x:v>
      </x:c>
      <x:c r="B5681" s="58" t="str">
        <x:v>2026-07-31T14:28:15.066</x:v>
      </x:c>
      <x:c r="C5681" s="60" t="str">
        <x:v>466000</x:v>
      </x:c>
      <x:c r="D5681" t="str">
        <x:v>1</x:v>
      </x:c>
      <x:c r="E5681" s="62" t="str">
        <x:v>100.000000</x:v>
      </x:c>
      <x:c r="F5681" s="62" t="str">
        <x:v>200.000000</x:v>
      </x:c>
      <x:c r="G5681" s="62" t="str">
        <x:v>70.710678</x:v>
      </x:c>
      <x:c r="H5681" t="str">
        <x:v>6106</x:v>
      </x:c>
      <x:c r="I5681" s="60" t="str">
        <x:v>466005</x:v>
      </x:c>
      <x:c r="J5681" s="60" t="str">
        <x:v>5</x:v>
      </x:c>
      <x:c r="K5681" s="60" t="str">
        <x:v>9430</x:v>
      </x:c>
      <x:c r="L5681" s="62" t="str">
        <x:v>75.715356</x:v>
      </x:c>
      <x:c r="M5681" s="62" t="str">
        <x:v>-24.284644</x:v>
      </x:c>
      <x:c r="N5681" s="62" t="str">
        <x:v>1.320736047</x:v>
      </x:c>
      <x:c r="O5681" s="62" t="str">
        <x:v>100.200000</x:v>
      </x:c>
      <x:c r="P5681" s="62" t="str">
        <x:v>0.200000</x:v>
      </x:c>
      <x:c r="Q5681" s="62" t="str">
        <x:v>200.500000</x:v>
      </x:c>
      <x:c r="R5681" s="62" t="str">
        <x:v>0.500000</x:v>
      </x:c>
      <x:c r="S5681" s="62" t="str">
        <x:v>70.900000</x:v>
      </x:c>
      <x:c r="T5681" s="62" t="str">
        <x:v>0.189322</x:v>
      </x:c>
      <x:c r="U5681" s="60" t="str">
        <x:v>1</x:v>
      </x:c>
      <x:c r="V5681" s="60" t="str">
        <x:v>0</x:v>
      </x:c>
      <x:c r="W5681" s="60" t="str">
        <x:v>3022</x:v>
      </x:c>
      <x:c r="X5681" s="60" t="str">
        <x:v>3215</x:v>
      </x:c>
      <x:c r="Y5681" s="60" t="str">
        <x:v>0</x:v>
      </x:c>
    </x:row>
    <x:row r="5682">
      <x:c r="A5682" t="str">
        <x:v>after</x:v>
      </x:c>
      <x:c r="B5682" s="58" t="str">
        <x:v>2026-07-31T14:28:15.066</x:v>
      </x:c>
      <x:c r="C5682" s="60" t="str">
        <x:v>466000</x:v>
      </x:c>
      <x:c r="D5682" t="str">
        <x:v>2</x:v>
      </x:c>
      <x:c r="E5682" s="62" t="str">
        <x:v>100.000000</x:v>
      </x:c>
      <x:c r="F5682" s="62" t="str">
        <x:v>200.000000</x:v>
      </x:c>
      <x:c r="G5682" s="62" t="str">
        <x:v>70.710678</x:v>
      </x:c>
      <x:c r="H5682" t="str">
        <x:v>6108</x:v>
      </x:c>
      <x:c r="I5682" s="60" t="str">
        <x:v>466005</x:v>
      </x:c>
      <x:c r="J5682" s="60" t="str">
        <x:v>5</x:v>
      </x:c>
      <x:c r="K5682" s="60" t="str">
        <x:v>9428</x:v>
      </x:c>
      <x:c r="L5682" s="62" t="str">
        <x:v>75.699298</x:v>
      </x:c>
      <x:c r="M5682" s="62" t="str">
        <x:v>-24.300702</x:v>
      </x:c>
      <x:c r="N5682" s="62" t="str">
        <x:v>1.321016220</x:v>
      </x:c>
      <x:c r="O5682" s="62" t="str">
        <x:v>100.200000</x:v>
      </x:c>
      <x:c r="P5682" s="62" t="str">
        <x:v>0.200000</x:v>
      </x:c>
      <x:c r="Q5682" s="62" t="str">
        <x:v>200.500000</x:v>
      </x:c>
      <x:c r="R5682" s="62" t="str">
        <x:v>0.500000</x:v>
      </x:c>
      <x:c r="S5682" s="62" t="str">
        <x:v>70.900000</x:v>
      </x:c>
      <x:c r="T5682" s="62" t="str">
        <x:v>0.189322</x:v>
      </x:c>
      <x:c r="U5682" s="60" t="str">
        <x:v>1</x:v>
      </x:c>
      <x:c r="V5682" s="60" t="str">
        <x:v>0</x:v>
      </x:c>
      <x:c r="W5682" s="60" t="str">
        <x:v>3022</x:v>
      </x:c>
      <x:c r="X5682" s="60" t="str">
        <x:v>3215</x:v>
      </x:c>
      <x:c r="Y5682" s="60" t="str">
        <x:v>0</x:v>
      </x:c>
    </x:row>
    <x:row r="5683">
      <x:c r="A5683" t="str">
        <x:v>after</x:v>
      </x:c>
      <x:c r="B5683" s="58" t="str">
        <x:v>2026-07-31T14:28:15.066</x:v>
      </x:c>
      <x:c r="C5683" s="60" t="str">
        <x:v>466000</x:v>
      </x:c>
      <x:c r="D5683" t="str">
        <x:v>3</x:v>
      </x:c>
      <x:c r="E5683" s="62" t="str">
        <x:v>100.000000</x:v>
      </x:c>
      <x:c r="F5683" s="62" t="str">
        <x:v>200.000000</x:v>
      </x:c>
      <x:c r="G5683" s="62" t="str">
        <x:v>70.710678</x:v>
      </x:c>
      <x:c r="H5683" t="str">
        <x:v>6110</x:v>
      </x:c>
      <x:c r="I5683" s="60" t="str">
        <x:v>466005</x:v>
      </x:c>
      <x:c r="J5683" s="60" t="str">
        <x:v>5</x:v>
      </x:c>
      <x:c r="K5683" s="60" t="str">
        <x:v>9432</x:v>
      </x:c>
      <x:c r="L5683" s="62" t="str">
        <x:v>75.731414</x:v>
      </x:c>
      <x:c r="M5683" s="62" t="str">
        <x:v>-24.268586</x:v>
      </x:c>
      <x:c r="N5683" s="62" t="str">
        <x:v>1.320455993</x:v>
      </x:c>
      <x:c r="O5683" s="62" t="str">
        <x:v>100.200000</x:v>
      </x:c>
      <x:c r="P5683" s="62" t="str">
        <x:v>0.200000</x:v>
      </x:c>
      <x:c r="Q5683" s="62" t="str">
        <x:v>200.500000</x:v>
      </x:c>
      <x:c r="R5683" s="62" t="str">
        <x:v>0.500000</x:v>
      </x:c>
      <x:c r="S5683" s="62" t="str">
        <x:v>70.900000</x:v>
      </x:c>
      <x:c r="T5683" s="62" t="str">
        <x:v>0.189322</x:v>
      </x:c>
      <x:c r="U5683" s="60" t="str">
        <x:v>1</x:v>
      </x:c>
      <x:c r="V5683" s="60" t="str">
        <x:v>0</x:v>
      </x:c>
      <x:c r="W5683" s="60" t="str">
        <x:v>3022</x:v>
      </x:c>
      <x:c r="X5683" s="60" t="str">
        <x:v>3215</x:v>
      </x:c>
      <x:c r="Y5683" s="60" t="str">
        <x:v>0</x:v>
      </x:c>
    </x:row>
    <x:row r="5684">
      <x:c r="A5684" t="str">
        <x:v>after</x:v>
      </x:c>
      <x:c r="B5684" s="58" t="str">
        <x:v>2026-07-31T14:28:15.497</x:v>
      </x:c>
      <x:c r="C5684" s="60" t="str">
        <x:v>466500</x:v>
      </x:c>
      <x:c r="D5684" t="str">
        <x:v>1</x:v>
      </x:c>
      <x:c r="E5684" s="62" t="str">
        <x:v>100.000000</x:v>
      </x:c>
      <x:c r="F5684" s="62" t="str">
        <x:v>200.000000</x:v>
      </x:c>
      <x:c r="G5684" s="62" t="str">
        <x:v>70.710678</x:v>
      </x:c>
      <x:c r="H5684" t="str">
        <x:v>6112</x:v>
      </x:c>
      <x:c r="I5684" s="60" t="str">
        <x:v>466505</x:v>
      </x:c>
      <x:c r="J5684" s="60" t="str">
        <x:v>5</x:v>
      </x:c>
      <x:c r="K5684" s="60" t="str">
        <x:v>9426</x:v>
      </x:c>
      <x:c r="L5684" s="62" t="str">
        <x:v>75.683239</x:v>
      </x:c>
      <x:c r="M5684" s="62" t="str">
        <x:v>-24.316761</x:v>
      </x:c>
      <x:c r="N5684" s="62" t="str">
        <x:v>1.321296512</x:v>
      </x:c>
      <x:c r="O5684" s="62" t="str">
        <x:v>100.200000</x:v>
      </x:c>
      <x:c r="P5684" s="62" t="str">
        <x:v>0.200000</x:v>
      </x:c>
      <x:c r="Q5684" s="62" t="str">
        <x:v>200.500000</x:v>
      </x:c>
      <x:c r="R5684" s="62" t="str">
        <x:v>0.500000</x:v>
      </x:c>
      <x:c r="S5684" s="62" t="str">
        <x:v>70.900000</x:v>
      </x:c>
      <x:c r="T5684" s="62" t="str">
        <x:v>0.189322</x:v>
      </x:c>
      <x:c r="U5684" s="60" t="str">
        <x:v>1</x:v>
      </x:c>
      <x:c r="V5684" s="60" t="str">
        <x:v>0</x:v>
      </x:c>
      <x:c r="W5684" s="60" t="str">
        <x:v>3023</x:v>
      </x:c>
      <x:c r="X5684" s="60" t="str">
        <x:v>3215</x:v>
      </x:c>
      <x:c r="Y5684" s="60" t="str">
        <x:v>0</x:v>
      </x:c>
    </x:row>
    <x:row r="5685">
      <x:c r="A5685" t="str">
        <x:v>after</x:v>
      </x:c>
      <x:c r="B5685" s="58" t="str">
        <x:v>2026-07-31T14:28:15.497</x:v>
      </x:c>
      <x:c r="C5685" s="60" t="str">
        <x:v>466500</x:v>
      </x:c>
      <x:c r="D5685" t="str">
        <x:v>2</x:v>
      </x:c>
      <x:c r="E5685" s="62" t="str">
        <x:v>100.000000</x:v>
      </x:c>
      <x:c r="F5685" s="62" t="str">
        <x:v>200.000000</x:v>
      </x:c>
      <x:c r="G5685" s="62" t="str">
        <x:v>70.710678</x:v>
      </x:c>
      <x:c r="H5685" t="str">
        <x:v>6114</x:v>
      </x:c>
      <x:c r="I5685" s="60" t="str">
        <x:v>466505</x:v>
      </x:c>
      <x:c r="J5685" s="60" t="str">
        <x:v>5</x:v>
      </x:c>
      <x:c r="K5685" s="60" t="str">
        <x:v>9424</x:v>
      </x:c>
      <x:c r="L5685" s="62" t="str">
        <x:v>75.667181</x:v>
      </x:c>
      <x:c r="M5685" s="62" t="str">
        <x:v>-24.332819</x:v>
      </x:c>
      <x:c r="N5685" s="62" t="str">
        <x:v>1.321576923</x:v>
      </x:c>
      <x:c r="O5685" s="62" t="str">
        <x:v>100.200000</x:v>
      </x:c>
      <x:c r="P5685" s="62" t="str">
        <x:v>0.200000</x:v>
      </x:c>
      <x:c r="Q5685" s="62" t="str">
        <x:v>200.500000</x:v>
      </x:c>
      <x:c r="R5685" s="62" t="str">
        <x:v>0.500000</x:v>
      </x:c>
      <x:c r="S5685" s="62" t="str">
        <x:v>70.900000</x:v>
      </x:c>
      <x:c r="T5685" s="62" t="str">
        <x:v>0.189322</x:v>
      </x:c>
      <x:c r="U5685" s="60" t="str">
        <x:v>1</x:v>
      </x:c>
      <x:c r="V5685" s="60" t="str">
        <x:v>0</x:v>
      </x:c>
      <x:c r="W5685" s="60" t="str">
        <x:v>3022</x:v>
      </x:c>
      <x:c r="X5685" s="60" t="str">
        <x:v>3215</x:v>
      </x:c>
      <x:c r="Y5685" s="60" t="str">
        <x:v>0</x:v>
      </x:c>
    </x:row>
    <x:row r="5686">
      <x:c r="A5686" t="str">
        <x:v>after</x:v>
      </x:c>
      <x:c r="B5686" s="58" t="str">
        <x:v>2026-07-31T14:28:15.497</x:v>
      </x:c>
      <x:c r="C5686" s="60" t="str">
        <x:v>466500</x:v>
      </x:c>
      <x:c r="D5686" t="str">
        <x:v>3</x:v>
      </x:c>
      <x:c r="E5686" s="62" t="str">
        <x:v>100.000000</x:v>
      </x:c>
      <x:c r="F5686" s="62" t="str">
        <x:v>200.000000</x:v>
      </x:c>
      <x:c r="G5686" s="62" t="str">
        <x:v>70.710678</x:v>
      </x:c>
      <x:c r="H5686" t="str">
        <x:v>6116</x:v>
      </x:c>
      <x:c r="I5686" s="60" t="str">
        <x:v>466505</x:v>
      </x:c>
      <x:c r="J5686" s="60" t="str">
        <x:v>5</x:v>
      </x:c>
      <x:c r="K5686" s="60" t="str">
        <x:v>9424</x:v>
      </x:c>
      <x:c r="L5686" s="62" t="str">
        <x:v>75.667181</x:v>
      </x:c>
      <x:c r="M5686" s="62" t="str">
        <x:v>-24.332819</x:v>
      </x:c>
      <x:c r="N5686" s="62" t="str">
        <x:v>1.321576923</x:v>
      </x:c>
      <x:c r="O5686" s="62" t="str">
        <x:v>100.200000</x:v>
      </x:c>
      <x:c r="P5686" s="62" t="str">
        <x:v>0.200000</x:v>
      </x:c>
      <x:c r="Q5686" s="62" t="str">
        <x:v>200.500000</x:v>
      </x:c>
      <x:c r="R5686" s="62" t="str">
        <x:v>0.500000</x:v>
      </x:c>
      <x:c r="S5686" s="62" t="str">
        <x:v>70.900000</x:v>
      </x:c>
      <x:c r="T5686" s="62" t="str">
        <x:v>0.189322</x:v>
      </x:c>
      <x:c r="U5686" s="60" t="str">
        <x:v>1</x:v>
      </x:c>
      <x:c r="V5686" s="60" t="str">
        <x:v>0</x:v>
      </x:c>
      <x:c r="W5686" s="60" t="str">
        <x:v>3022</x:v>
      </x:c>
      <x:c r="X5686" s="60" t="str">
        <x:v>3214</x:v>
      </x:c>
      <x:c r="Y5686" s="60" t="str">
        <x:v>0</x:v>
      </x:c>
    </x:row>
    <x:row r="5687">
      <x:c r="A5687" t="str">
        <x:v>after</x:v>
      </x:c>
      <x:c r="B5687" s="58" t="str">
        <x:v>2026-07-31T14:28:15.927</x:v>
      </x:c>
      <x:c r="C5687" s="60" t="str">
        <x:v>467000</x:v>
      </x:c>
      <x:c r="D5687" t="str">
        <x:v>1</x:v>
      </x:c>
      <x:c r="E5687" s="62" t="str">
        <x:v>100.000000</x:v>
      </x:c>
      <x:c r="F5687" s="62" t="str">
        <x:v>200.000000</x:v>
      </x:c>
      <x:c r="G5687" s="62" t="str">
        <x:v>70.710678</x:v>
      </x:c>
      <x:c r="H5687" t="str">
        <x:v>6118</x:v>
      </x:c>
      <x:c r="I5687" s="60" t="str">
        <x:v>467005</x:v>
      </x:c>
      <x:c r="J5687" s="60" t="str">
        <x:v>5</x:v>
      </x:c>
      <x:c r="K5687" s="60" t="str">
        <x:v>9421</x:v>
      </x:c>
      <x:c r="L5687" s="62" t="str">
        <x:v>75.643093</x:v>
      </x:c>
      <x:c r="M5687" s="62" t="str">
        <x:v>-24.356907</x:v>
      </x:c>
      <x:c r="N5687" s="62" t="str">
        <x:v>1.321997763</x:v>
      </x:c>
      <x:c r="O5687" s="62" t="str">
        <x:v>100.200000</x:v>
      </x:c>
      <x:c r="P5687" s="62" t="str">
        <x:v>0.200000</x:v>
      </x:c>
      <x:c r="Q5687" s="62" t="str">
        <x:v>200.400000</x:v>
      </x:c>
      <x:c r="R5687" s="62" t="str">
        <x:v>0.400000</x:v>
      </x:c>
      <x:c r="S5687" s="62" t="str">
        <x:v>70.900000</x:v>
      </x:c>
      <x:c r="T5687" s="62" t="str">
        <x:v>0.189322</x:v>
      </x:c>
      <x:c r="U5687" s="60" t="str">
        <x:v>1</x:v>
      </x:c>
      <x:c r="V5687" s="60" t="str">
        <x:v>0</x:v>
      </x:c>
      <x:c r="W5687" s="60" t="str">
        <x:v>3023</x:v>
      </x:c>
      <x:c r="X5687" s="60" t="str">
        <x:v>3218</x:v>
      </x:c>
      <x:c r="Y5687" s="60" t="str">
        <x:v>0</x:v>
      </x:c>
    </x:row>
    <x:row r="5688">
      <x:c r="A5688" t="str">
        <x:v>after</x:v>
      </x:c>
      <x:c r="B5688" s="58" t="str">
        <x:v>2026-07-31T14:28:15.927</x:v>
      </x:c>
      <x:c r="C5688" s="60" t="str">
        <x:v>467000</x:v>
      </x:c>
      <x:c r="D5688" t="str">
        <x:v>2</x:v>
      </x:c>
      <x:c r="E5688" s="62" t="str">
        <x:v>100.000000</x:v>
      </x:c>
      <x:c r="F5688" s="62" t="str">
        <x:v>200.000000</x:v>
      </x:c>
      <x:c r="G5688" s="62" t="str">
        <x:v>70.710678</x:v>
      </x:c>
      <x:c r="H5688" t="str">
        <x:v>6120</x:v>
      </x:c>
      <x:c r="I5688" s="60" t="str">
        <x:v>467005</x:v>
      </x:c>
      <x:c r="J5688" s="60" t="str">
        <x:v>5</x:v>
      </x:c>
      <x:c r="K5688" s="60" t="str">
        <x:v>9424</x:v>
      </x:c>
      <x:c r="L5688" s="62" t="str">
        <x:v>75.667181</x:v>
      </x:c>
      <x:c r="M5688" s="62" t="str">
        <x:v>-24.332819</x:v>
      </x:c>
      <x:c r="N5688" s="62" t="str">
        <x:v>1.321576923</x:v>
      </x:c>
      <x:c r="O5688" s="62" t="str">
        <x:v>100.200000</x:v>
      </x:c>
      <x:c r="P5688" s="62" t="str">
        <x:v>0.200000</x:v>
      </x:c>
      <x:c r="Q5688" s="62" t="str">
        <x:v>200.500000</x:v>
      </x:c>
      <x:c r="R5688" s="62" t="str">
        <x:v>0.500000</x:v>
      </x:c>
      <x:c r="S5688" s="62" t="str">
        <x:v>70.900000</x:v>
      </x:c>
      <x:c r="T5688" s="62" t="str">
        <x:v>0.189322</x:v>
      </x:c>
      <x:c r="U5688" s="60" t="str">
        <x:v>1</x:v>
      </x:c>
      <x:c r="V5688" s="60" t="str">
        <x:v>0</x:v>
      </x:c>
      <x:c r="W5688" s="60" t="str">
        <x:v>3021</x:v>
      </x:c>
      <x:c r="X5688" s="60" t="str">
        <x:v>3215</x:v>
      </x:c>
      <x:c r="Y5688" s="60" t="str">
        <x:v>0</x:v>
      </x:c>
    </x:row>
    <x:row r="5689">
      <x:c r="A5689" t="str">
        <x:v>after</x:v>
      </x:c>
      <x:c r="B5689" s="58" t="str">
        <x:v>2026-07-31T14:28:15.927</x:v>
      </x:c>
      <x:c r="C5689" s="60" t="str">
        <x:v>467000</x:v>
      </x:c>
      <x:c r="D5689" t="str">
        <x:v>3</x:v>
      </x:c>
      <x:c r="E5689" s="62" t="str">
        <x:v>100.000000</x:v>
      </x:c>
      <x:c r="F5689" s="62" t="str">
        <x:v>200.000000</x:v>
      </x:c>
      <x:c r="G5689" s="62" t="str">
        <x:v>70.710678</x:v>
      </x:c>
      <x:c r="H5689" t="str">
        <x:v>6122</x:v>
      </x:c>
      <x:c r="I5689" s="60" t="str">
        <x:v>467005</x:v>
      </x:c>
      <x:c r="J5689" s="60" t="str">
        <x:v>5</x:v>
      </x:c>
      <x:c r="K5689" s="60" t="str">
        <x:v>9427</x:v>
      </x:c>
      <x:c r="L5689" s="62" t="str">
        <x:v>75.691268</x:v>
      </x:c>
      <x:c r="M5689" s="62" t="str">
        <x:v>-24.308732</x:v>
      </x:c>
      <x:c r="N5689" s="62" t="str">
        <x:v>1.321156352</x:v>
      </x:c>
      <x:c r="O5689" s="62" t="str">
        <x:v>100.300000</x:v>
      </x:c>
      <x:c r="P5689" s="62" t="str">
        <x:v>0.300000</x:v>
      </x:c>
      <x:c r="Q5689" s="62" t="str">
        <x:v>200.500000</x:v>
      </x:c>
      <x:c r="R5689" s="62" t="str">
        <x:v>0.500000</x:v>
      </x:c>
      <x:c r="S5689" s="62" t="str">
        <x:v>70.900000</x:v>
      </x:c>
      <x:c r="T5689" s="62" t="str">
        <x:v>0.189322</x:v>
      </x:c>
      <x:c r="U5689" s="60" t="str">
        <x:v>1</x:v>
      </x:c>
      <x:c r="V5689" s="60" t="str">
        <x:v>0</x:v>
      </x:c>
      <x:c r="W5689" s="60" t="str">
        <x:v>3022</x:v>
      </x:c>
      <x:c r="X5689" s="60" t="str">
        <x:v>3215</x:v>
      </x:c>
      <x:c r="Y5689" s="60" t="str">
        <x:v>0</x:v>
      </x:c>
    </x:row>
    <x:row r="5690">
      <x:c r="A5690" t="str">
        <x:v>after</x:v>
      </x:c>
      <x:c r="B5690" s="58" t="str">
        <x:v>2026-07-31T14:28:16.358</x:v>
      </x:c>
      <x:c r="C5690" s="60" t="str">
        <x:v>467500</x:v>
      </x:c>
      <x:c r="D5690" t="str">
        <x:v>1</x:v>
      </x:c>
      <x:c r="E5690" s="62" t="str">
        <x:v>100.000000</x:v>
      </x:c>
      <x:c r="F5690" s="62" t="str">
        <x:v>200.000000</x:v>
      </x:c>
      <x:c r="G5690" s="62" t="str">
        <x:v>70.710678</x:v>
      </x:c>
      <x:c r="H5690" t="str">
        <x:v>6124</x:v>
      </x:c>
      <x:c r="I5690" s="60" t="str">
        <x:v>467505</x:v>
      </x:c>
      <x:c r="J5690" s="60" t="str">
        <x:v>5</x:v>
      </x:c>
      <x:c r="K5690" s="60" t="str">
        <x:v>9415</x:v>
      </x:c>
      <x:c r="L5690" s="62" t="str">
        <x:v>75.594918</x:v>
      </x:c>
      <x:c r="M5690" s="62" t="str">
        <x:v>-24.405082</x:v>
      </x:c>
      <x:c r="N5690" s="62" t="str">
        <x:v>1.322840247</x:v>
      </x:c>
      <x:c r="O5690" s="62" t="str">
        <x:v>100.200000</x:v>
      </x:c>
      <x:c r="P5690" s="62" t="str">
        <x:v>0.200000</x:v>
      </x:c>
      <x:c r="Q5690" s="62" t="str">
        <x:v>200.400000</x:v>
      </x:c>
      <x:c r="R5690" s="62" t="str">
        <x:v>0.400000</x:v>
      </x:c>
      <x:c r="S5690" s="62" t="str">
        <x:v>70.900000</x:v>
      </x:c>
      <x:c r="T5690" s="62" t="str">
        <x:v>0.189322</x:v>
      </x:c>
      <x:c r="U5690" s="60" t="str">
        <x:v>1</x:v>
      </x:c>
      <x:c r="V5690" s="60" t="str">
        <x:v>0</x:v>
      </x:c>
      <x:c r="W5690" s="60" t="str">
        <x:v>3023</x:v>
      </x:c>
      <x:c r="X5690" s="60" t="str">
        <x:v>3216</x:v>
      </x:c>
      <x:c r="Y5690" s="60" t="str">
        <x:v>0</x:v>
      </x:c>
    </x:row>
    <x:row r="5691">
      <x:c r="A5691" t="str">
        <x:v>after</x:v>
      </x:c>
      <x:c r="B5691" s="58" t="str">
        <x:v>2026-07-31T14:28:16.358</x:v>
      </x:c>
      <x:c r="C5691" s="60" t="str">
        <x:v>467500</x:v>
      </x:c>
      <x:c r="D5691" t="str">
        <x:v>2</x:v>
      </x:c>
      <x:c r="E5691" s="62" t="str">
        <x:v>100.000000</x:v>
      </x:c>
      <x:c r="F5691" s="62" t="str">
        <x:v>200.000000</x:v>
      </x:c>
      <x:c r="G5691" s="62" t="str">
        <x:v>70.710678</x:v>
      </x:c>
      <x:c r="H5691" t="str">
        <x:v>6126</x:v>
      </x:c>
      <x:c r="I5691" s="60" t="str">
        <x:v>467505</x:v>
      </x:c>
      <x:c r="J5691" s="60" t="str">
        <x:v>5</x:v>
      </x:c>
      <x:c r="K5691" s="60" t="str">
        <x:v>9418</x:v>
      </x:c>
      <x:c r="L5691" s="62" t="str">
        <x:v>75.619006</x:v>
      </x:c>
      <x:c r="M5691" s="62" t="str">
        <x:v>-24.380994</x:v>
      </x:c>
      <x:c r="N5691" s="62" t="str">
        <x:v>1.322418871</x:v>
      </x:c>
      <x:c r="O5691" s="62" t="str">
        <x:v>100.200000</x:v>
      </x:c>
      <x:c r="P5691" s="62" t="str">
        <x:v>0.200000</x:v>
      </x:c>
      <x:c r="Q5691" s="62" t="str">
        <x:v>200.400000</x:v>
      </x:c>
      <x:c r="R5691" s="62" t="str">
        <x:v>0.400000</x:v>
      </x:c>
      <x:c r="S5691" s="62" t="str">
        <x:v>70.900000</x:v>
      </x:c>
      <x:c r="T5691" s="62" t="str">
        <x:v>0.189322</x:v>
      </x:c>
      <x:c r="U5691" s="60" t="str">
        <x:v>1</x:v>
      </x:c>
      <x:c r="V5691" s="60" t="str">
        <x:v>0</x:v>
      </x:c>
      <x:c r="W5691" s="60" t="str">
        <x:v>3023</x:v>
      </x:c>
      <x:c r="X5691" s="60" t="str">
        <x:v>3215</x:v>
      </x:c>
      <x:c r="Y5691" s="60" t="str">
        <x:v>0</x:v>
      </x:c>
    </x:row>
    <x:row r="5692">
      <x:c r="A5692" t="str">
        <x:v>after</x:v>
      </x:c>
      <x:c r="B5692" s="58" t="str">
        <x:v>2026-07-31T14:28:16.358</x:v>
      </x:c>
      <x:c r="C5692" s="60" t="str">
        <x:v>467500</x:v>
      </x:c>
      <x:c r="D5692" t="str">
        <x:v>3</x:v>
      </x:c>
      <x:c r="E5692" s="62" t="str">
        <x:v>100.000000</x:v>
      </x:c>
      <x:c r="F5692" s="62" t="str">
        <x:v>200.000000</x:v>
      </x:c>
      <x:c r="G5692" s="62" t="str">
        <x:v>70.710678</x:v>
      </x:c>
      <x:c r="H5692" t="str">
        <x:v>6128</x:v>
      </x:c>
      <x:c r="I5692" s="60" t="str">
        <x:v>467505</x:v>
      </x:c>
      <x:c r="J5692" s="60" t="str">
        <x:v>5</x:v>
      </x:c>
      <x:c r="K5692" s="60" t="str">
        <x:v>9419</x:v>
      </x:c>
      <x:c r="L5692" s="62" t="str">
        <x:v>75.627035</x:v>
      </x:c>
      <x:c r="M5692" s="62" t="str">
        <x:v>-24.372965</x:v>
      </x:c>
      <x:c r="N5692" s="62" t="str">
        <x:v>1.322278472</x:v>
      </x:c>
      <x:c r="O5692" s="62" t="str">
        <x:v>100.200000</x:v>
      </x:c>
      <x:c r="P5692" s="62" t="str">
        <x:v>0.200000</x:v>
      </x:c>
      <x:c r="Q5692" s="62" t="str">
        <x:v>200.500000</x:v>
      </x:c>
      <x:c r="R5692" s="62" t="str">
        <x:v>0.500000</x:v>
      </x:c>
      <x:c r="S5692" s="62" t="str">
        <x:v>70.900000</x:v>
      </x:c>
      <x:c r="T5692" s="62" t="str">
        <x:v>0.189322</x:v>
      </x:c>
      <x:c r="U5692" s="60" t="str">
        <x:v>1</x:v>
      </x:c>
      <x:c r="V5692" s="60" t="str">
        <x:v>0</x:v>
      </x:c>
      <x:c r="W5692" s="60" t="str">
        <x:v>3022</x:v>
      </x:c>
      <x:c r="X5692" s="60" t="str">
        <x:v>3215</x:v>
      </x:c>
      <x:c r="Y5692" s="60" t="str">
        <x:v>0</x:v>
      </x:c>
    </x:row>
    <x:row r="5693">
      <x:c r="A5693" t="str">
        <x:v>after</x:v>
      </x:c>
      <x:c r="B5693" s="58" t="str">
        <x:v>2026-07-31T14:28:16.789</x:v>
      </x:c>
      <x:c r="C5693" s="60" t="str">
        <x:v>468000</x:v>
      </x:c>
      <x:c r="D5693" t="str">
        <x:v>1</x:v>
      </x:c>
      <x:c r="E5693" s="62" t="str">
        <x:v>100.000000</x:v>
      </x:c>
      <x:c r="F5693" s="62" t="str">
        <x:v>200.000000</x:v>
      </x:c>
      <x:c r="G5693" s="62" t="str">
        <x:v>70.710678</x:v>
      </x:c>
      <x:c r="H5693" t="str">
        <x:v>6130</x:v>
      </x:c>
      <x:c r="I5693" s="60" t="str">
        <x:v>468005</x:v>
      </x:c>
      <x:c r="J5693" s="60" t="str">
        <x:v>5</x:v>
      </x:c>
      <x:c r="K5693" s="60" t="str">
        <x:v>9418</x:v>
      </x:c>
      <x:c r="L5693" s="62" t="str">
        <x:v>75.619006</x:v>
      </x:c>
      <x:c r="M5693" s="62" t="str">
        <x:v>-24.380994</x:v>
      </x:c>
      <x:c r="N5693" s="62" t="str">
        <x:v>1.322418871</x:v>
      </x:c>
      <x:c r="O5693" s="62" t="str">
        <x:v>100.300000</x:v>
      </x:c>
      <x:c r="P5693" s="62" t="str">
        <x:v>0.300000</x:v>
      </x:c>
      <x:c r="Q5693" s="62" t="str">
        <x:v>200.600000</x:v>
      </x:c>
      <x:c r="R5693" s="62" t="str">
        <x:v>0.600000</x:v>
      </x:c>
      <x:c r="S5693" s="62" t="str">
        <x:v>70.900000</x:v>
      </x:c>
      <x:c r="T5693" s="62" t="str">
        <x:v>0.189322</x:v>
      </x:c>
      <x:c r="U5693" s="60" t="str">
        <x:v>1</x:v>
      </x:c>
      <x:c r="V5693" s="60" t="str">
        <x:v>0</x:v>
      </x:c>
      <x:c r="W5693" s="60" t="str">
        <x:v>3023</x:v>
      </x:c>
      <x:c r="X5693" s="60" t="str">
        <x:v>3216</x:v>
      </x:c>
      <x:c r="Y5693" s="60" t="str">
        <x:v>0</x:v>
      </x:c>
    </x:row>
    <x:row r="5694">
      <x:c r="A5694" t="str">
        <x:v>after</x:v>
      </x:c>
      <x:c r="B5694" s="58" t="str">
        <x:v>2026-07-31T14:28:16.789</x:v>
      </x:c>
      <x:c r="C5694" s="60" t="str">
        <x:v>468000</x:v>
      </x:c>
      <x:c r="D5694" t="str">
        <x:v>2</x:v>
      </x:c>
      <x:c r="E5694" s="62" t="str">
        <x:v>100.000000</x:v>
      </x:c>
      <x:c r="F5694" s="62" t="str">
        <x:v>200.000000</x:v>
      </x:c>
      <x:c r="G5694" s="62" t="str">
        <x:v>70.710678</x:v>
      </x:c>
      <x:c r="H5694" t="str">
        <x:v>6132</x:v>
      </x:c>
      <x:c r="I5694" s="60" t="str">
        <x:v>468005</x:v>
      </x:c>
      <x:c r="J5694" s="60" t="str">
        <x:v>5</x:v>
      </x:c>
      <x:c r="K5694" s="60" t="str">
        <x:v>9416</x:v>
      </x:c>
      <x:c r="L5694" s="62" t="str">
        <x:v>75.602947</x:v>
      </x:c>
      <x:c r="M5694" s="62" t="str">
        <x:v>-24.397053</x:v>
      </x:c>
      <x:c r="N5694" s="62" t="str">
        <x:v>1.322699758</x:v>
      </x:c>
      <x:c r="O5694" s="62" t="str">
        <x:v>100.300000</x:v>
      </x:c>
      <x:c r="P5694" s="62" t="str">
        <x:v>0.300000</x:v>
      </x:c>
      <x:c r="Q5694" s="62" t="str">
        <x:v>200.500000</x:v>
      </x:c>
      <x:c r="R5694" s="62" t="str">
        <x:v>0.500000</x:v>
      </x:c>
      <x:c r="S5694" s="62" t="str">
        <x:v>70.900000</x:v>
      </x:c>
      <x:c r="T5694" s="62" t="str">
        <x:v>0.189322</x:v>
      </x:c>
      <x:c r="U5694" s="60" t="str">
        <x:v>1</x:v>
      </x:c>
      <x:c r="V5694" s="60" t="str">
        <x:v>0</x:v>
      </x:c>
      <x:c r="W5694" s="60" t="str">
        <x:v>3023</x:v>
      </x:c>
      <x:c r="X5694" s="60" t="str">
        <x:v>3215</x:v>
      </x:c>
      <x:c r="Y5694" s="60" t="str">
        <x:v>0</x:v>
      </x:c>
    </x:row>
    <x:row r="5695">
      <x:c r="A5695" t="str">
        <x:v>after</x:v>
      </x:c>
      <x:c r="B5695" s="58" t="str">
        <x:v>2026-07-31T14:28:16.789</x:v>
      </x:c>
      <x:c r="C5695" s="60" t="str">
        <x:v>468000</x:v>
      </x:c>
      <x:c r="D5695" t="str">
        <x:v>3</x:v>
      </x:c>
      <x:c r="E5695" s="62" t="str">
        <x:v>100.000000</x:v>
      </x:c>
      <x:c r="F5695" s="62" t="str">
        <x:v>200.000000</x:v>
      </x:c>
      <x:c r="G5695" s="62" t="str">
        <x:v>70.710678</x:v>
      </x:c>
      <x:c r="H5695" t="str">
        <x:v>6134</x:v>
      </x:c>
      <x:c r="I5695" s="60" t="str">
        <x:v>468005</x:v>
      </x:c>
      <x:c r="J5695" s="60" t="str">
        <x:v>5</x:v>
      </x:c>
      <x:c r="K5695" s="60" t="str">
        <x:v>9414</x:v>
      </x:c>
      <x:c r="L5695" s="62" t="str">
        <x:v>75.586889</x:v>
      </x:c>
      <x:c r="M5695" s="62" t="str">
        <x:v>-24.413111</x:v>
      </x:c>
      <x:c r="N5695" s="62" t="str">
        <x:v>1.322980765</x:v>
      </x:c>
      <x:c r="O5695" s="62" t="str">
        <x:v>100.200000</x:v>
      </x:c>
      <x:c r="P5695" s="62" t="str">
        <x:v>0.200000</x:v>
      </x:c>
      <x:c r="Q5695" s="62" t="str">
        <x:v>200.500000</x:v>
      </x:c>
      <x:c r="R5695" s="62" t="str">
        <x:v>0.500000</x:v>
      </x:c>
      <x:c r="S5695" s="62" t="str">
        <x:v>70.900000</x:v>
      </x:c>
      <x:c r="T5695" s="62" t="str">
        <x:v>0.189322</x:v>
      </x:c>
      <x:c r="U5695" s="60" t="str">
        <x:v>1</x:v>
      </x:c>
      <x:c r="V5695" s="60" t="str">
        <x:v>0</x:v>
      </x:c>
      <x:c r="W5695" s="60" t="str">
        <x:v>3022</x:v>
      </x:c>
      <x:c r="X5695" s="60" t="str">
        <x:v>3215</x:v>
      </x:c>
      <x:c r="Y5695" s="60" t="str">
        <x:v>0</x:v>
      </x:c>
    </x:row>
    <x:row r="5696">
      <x:c r="A5696" t="str">
        <x:v>after</x:v>
      </x:c>
      <x:c r="B5696" s="58" t="str">
        <x:v>2026-07-31T14:28:17.220</x:v>
      </x:c>
      <x:c r="C5696" s="60" t="str">
        <x:v>468500</x:v>
      </x:c>
      <x:c r="D5696" t="str">
        <x:v>1</x:v>
      </x:c>
      <x:c r="E5696" s="62" t="str">
        <x:v>100.000000</x:v>
      </x:c>
      <x:c r="F5696" s="62" t="str">
        <x:v>200.000000</x:v>
      </x:c>
      <x:c r="G5696" s="62" t="str">
        <x:v>70.710678</x:v>
      </x:c>
      <x:c r="H5696" t="str">
        <x:v>6136</x:v>
      </x:c>
      <x:c r="I5696" s="60" t="str">
        <x:v>468505</x:v>
      </x:c>
      <x:c r="J5696" s="60" t="str">
        <x:v>5</x:v>
      </x:c>
      <x:c r="K5696" s="60" t="str">
        <x:v>9408</x:v>
      </x:c>
      <x:c r="L5696" s="62" t="str">
        <x:v>75.538714</x:v>
      </x:c>
      <x:c r="M5696" s="62" t="str">
        <x:v>-24.461286</x:v>
      </x:c>
      <x:c r="N5696" s="62" t="str">
        <x:v>1.323824503</x:v>
      </x:c>
      <x:c r="O5696" s="62" t="str">
        <x:v>100.200000</x:v>
      </x:c>
      <x:c r="P5696" s="62" t="str">
        <x:v>0.200000</x:v>
      </x:c>
      <x:c r="Q5696" s="62" t="str">
        <x:v>200.500000</x:v>
      </x:c>
      <x:c r="R5696" s="62" t="str">
        <x:v>0.500000</x:v>
      </x:c>
      <x:c r="S5696" s="62" t="str">
        <x:v>70.900000</x:v>
      </x:c>
      <x:c r="T5696" s="62" t="str">
        <x:v>0.189322</x:v>
      </x:c>
      <x:c r="U5696" s="60" t="str">
        <x:v>1</x:v>
      </x:c>
      <x:c r="V5696" s="60" t="str">
        <x:v>0</x:v>
      </x:c>
      <x:c r="W5696" s="60" t="str">
        <x:v>3023</x:v>
      </x:c>
      <x:c r="X5696" s="60" t="str">
        <x:v>3216</x:v>
      </x:c>
      <x:c r="Y5696" s="60" t="str">
        <x:v>0</x:v>
      </x:c>
    </x:row>
    <x:row r="5697">
      <x:c r="A5697" t="str">
        <x:v>after</x:v>
      </x:c>
      <x:c r="B5697" s="58" t="str">
        <x:v>2026-07-31T14:28:17.220</x:v>
      </x:c>
      <x:c r="C5697" s="60" t="str">
        <x:v>468500</x:v>
      </x:c>
      <x:c r="D5697" t="str">
        <x:v>2</x:v>
      </x:c>
      <x:c r="E5697" s="62" t="str">
        <x:v>100.000000</x:v>
      </x:c>
      <x:c r="F5697" s="62" t="str">
        <x:v>200.000000</x:v>
      </x:c>
      <x:c r="G5697" s="62" t="str">
        <x:v>70.710678</x:v>
      </x:c>
      <x:c r="H5697" t="str">
        <x:v>6138</x:v>
      </x:c>
      <x:c r="I5697" s="60" t="str">
        <x:v>468505</x:v>
      </x:c>
      <x:c r="J5697" s="60" t="str">
        <x:v>5</x:v>
      </x:c>
      <x:c r="K5697" s="60" t="str">
        <x:v>9408</x:v>
      </x:c>
      <x:c r="L5697" s="62" t="str">
        <x:v>75.538714</x:v>
      </x:c>
      <x:c r="M5697" s="62" t="str">
        <x:v>-24.461286</x:v>
      </x:c>
      <x:c r="N5697" s="62" t="str">
        <x:v>1.323824503</x:v>
      </x:c>
      <x:c r="O5697" s="62" t="str">
        <x:v>100.200000</x:v>
      </x:c>
      <x:c r="P5697" s="62" t="str">
        <x:v>0.200000</x:v>
      </x:c>
      <x:c r="Q5697" s="62" t="str">
        <x:v>200.500000</x:v>
      </x:c>
      <x:c r="R5697" s="62" t="str">
        <x:v>0.500000</x:v>
      </x:c>
      <x:c r="S5697" s="62" t="str">
        <x:v>70.900000</x:v>
      </x:c>
      <x:c r="T5697" s="62" t="str">
        <x:v>0.189322</x:v>
      </x:c>
      <x:c r="U5697" s="60" t="str">
        <x:v>1</x:v>
      </x:c>
      <x:c r="V5697" s="60" t="str">
        <x:v>0</x:v>
      </x:c>
      <x:c r="W5697" s="60" t="str">
        <x:v>3023</x:v>
      </x:c>
      <x:c r="X5697" s="60" t="str">
        <x:v>3215</x:v>
      </x:c>
      <x:c r="Y5697" s="60" t="str">
        <x:v>0</x:v>
      </x:c>
    </x:row>
    <x:row r="5698">
      <x:c r="A5698" t="str">
        <x:v>after</x:v>
      </x:c>
      <x:c r="B5698" s="58" t="str">
        <x:v>2026-07-31T14:28:17.220</x:v>
      </x:c>
      <x:c r="C5698" s="60" t="str">
        <x:v>468500</x:v>
      </x:c>
      <x:c r="D5698" t="str">
        <x:v>3</x:v>
      </x:c>
      <x:c r="E5698" s="62" t="str">
        <x:v>100.000000</x:v>
      </x:c>
      <x:c r="F5698" s="62" t="str">
        <x:v>200.000000</x:v>
      </x:c>
      <x:c r="G5698" s="62" t="str">
        <x:v>70.710678</x:v>
      </x:c>
      <x:c r="H5698" t="str">
        <x:v>6140</x:v>
      </x:c>
      <x:c r="I5698" s="60" t="str">
        <x:v>468505</x:v>
      </x:c>
      <x:c r="J5698" s="60" t="str">
        <x:v>5</x:v>
      </x:c>
      <x:c r="K5698" s="60" t="str">
        <x:v>9408</x:v>
      </x:c>
      <x:c r="L5698" s="62" t="str">
        <x:v>75.538714</x:v>
      </x:c>
      <x:c r="M5698" s="62" t="str">
        <x:v>-24.461286</x:v>
      </x:c>
      <x:c r="N5698" s="62" t="str">
        <x:v>1.323824503</x:v>
      </x:c>
      <x:c r="O5698" s="62" t="str">
        <x:v>100.200000</x:v>
      </x:c>
      <x:c r="P5698" s="62" t="str">
        <x:v>0.200000</x:v>
      </x:c>
      <x:c r="Q5698" s="62" t="str">
        <x:v>200.500000</x:v>
      </x:c>
      <x:c r="R5698" s="62" t="str">
        <x:v>0.500000</x:v>
      </x:c>
      <x:c r="S5698" s="62" t="str">
        <x:v>70.900000</x:v>
      </x:c>
      <x:c r="T5698" s="62" t="str">
        <x:v>0.189322</x:v>
      </x:c>
      <x:c r="U5698" s="60" t="str">
        <x:v>1</x:v>
      </x:c>
      <x:c r="V5698" s="60" t="str">
        <x:v>0</x:v>
      </x:c>
      <x:c r="W5698" s="60" t="str">
        <x:v>3023</x:v>
      </x:c>
      <x:c r="X5698" s="60" t="str">
        <x:v>3215</x:v>
      </x:c>
      <x:c r="Y5698" s="60" t="str">
        <x:v>0</x:v>
      </x:c>
    </x:row>
    <x:row r="5699">
      <x:c r="A5699" t="str">
        <x:v>after</x:v>
      </x:c>
      <x:c r="B5699" s="58" t="str">
        <x:v>2026-07-31T14:28:17.653</x:v>
      </x:c>
      <x:c r="C5699" s="60" t="str">
        <x:v>469000</x:v>
      </x:c>
      <x:c r="D5699" t="str">
        <x:v>1</x:v>
      </x:c>
      <x:c r="E5699" s="62" t="str">
        <x:v>100.000000</x:v>
      </x:c>
      <x:c r="F5699" s="62" t="str">
        <x:v>200.000000</x:v>
      </x:c>
      <x:c r="G5699" s="62" t="str">
        <x:v>70.710678</x:v>
      </x:c>
      <x:c r="H5699" t="str">
        <x:v>6142</x:v>
      </x:c>
      <x:c r="I5699" s="60" t="str">
        <x:v>469005</x:v>
      </x:c>
      <x:c r="J5699" s="60" t="str">
        <x:v>5</x:v>
      </x:c>
      <x:c r="K5699" s="60" t="str">
        <x:v>9407</x:v>
      </x:c>
      <x:c r="L5699" s="62" t="str">
        <x:v>75.530684</x:v>
      </x:c>
      <x:c r="M5699" s="62" t="str">
        <x:v>-24.469316</x:v>
      </x:c>
      <x:c r="N5699" s="62" t="str">
        <x:v>1.323965231</x:v>
      </x:c>
      <x:c r="O5699" s="62" t="str">
        <x:v>100.300000</x:v>
      </x:c>
      <x:c r="P5699" s="62" t="str">
        <x:v>0.300000</x:v>
      </x:c>
      <x:c r="Q5699" s="62" t="str">
        <x:v>200.500000</x:v>
      </x:c>
      <x:c r="R5699" s="62" t="str">
        <x:v>0.500000</x:v>
      </x:c>
      <x:c r="S5699" s="62" t="str">
        <x:v>70.900000</x:v>
      </x:c>
      <x:c r="T5699" s="62" t="str">
        <x:v>0.189322</x:v>
      </x:c>
      <x:c r="U5699" s="60" t="str">
        <x:v>1</x:v>
      </x:c>
      <x:c r="V5699" s="60" t="str">
        <x:v>0</x:v>
      </x:c>
      <x:c r="W5699" s="60" t="str">
        <x:v>3023</x:v>
      </x:c>
      <x:c r="X5699" s="60" t="str">
        <x:v>3215</x:v>
      </x:c>
      <x:c r="Y5699" s="60" t="str">
        <x:v>0</x:v>
      </x:c>
    </x:row>
    <x:row r="5700">
      <x:c r="A5700" t="str">
        <x:v>after</x:v>
      </x:c>
      <x:c r="B5700" s="58" t="str">
        <x:v>2026-07-31T14:28:17.653</x:v>
      </x:c>
      <x:c r="C5700" s="60" t="str">
        <x:v>469000</x:v>
      </x:c>
      <x:c r="D5700" t="str">
        <x:v>2</x:v>
      </x:c>
      <x:c r="E5700" s="62" t="str">
        <x:v>100.000000</x:v>
      </x:c>
      <x:c r="F5700" s="62" t="str">
        <x:v>200.000000</x:v>
      </x:c>
      <x:c r="G5700" s="62" t="str">
        <x:v>70.710678</x:v>
      </x:c>
      <x:c r="H5700" t="str">
        <x:v>6144</x:v>
      </x:c>
      <x:c r="I5700" s="60" t="str">
        <x:v>469005</x:v>
      </x:c>
      <x:c r="J5700" s="60" t="str">
        <x:v>5</x:v>
      </x:c>
      <x:c r="K5700" s="60" t="str">
        <x:v>9404</x:v>
      </x:c>
      <x:c r="L5700" s="62" t="str">
        <x:v>75.506597</x:v>
      </x:c>
      <x:c r="M5700" s="62" t="str">
        <x:v>-24.493403</x:v>
      </x:c>
      <x:c r="N5700" s="62" t="str">
        <x:v>1.324387593</x:v>
      </x:c>
      <x:c r="O5700" s="62" t="str">
        <x:v>100.200000</x:v>
      </x:c>
      <x:c r="P5700" s="62" t="str">
        <x:v>0.200000</x:v>
      </x:c>
      <x:c r="Q5700" s="62" t="str">
        <x:v>200.500000</x:v>
      </x:c>
      <x:c r="R5700" s="62" t="str">
        <x:v>0.500000</x:v>
      </x:c>
      <x:c r="S5700" s="62" t="str">
        <x:v>70.900000</x:v>
      </x:c>
      <x:c r="T5700" s="62" t="str">
        <x:v>0.189322</x:v>
      </x:c>
      <x:c r="U5700" s="60" t="str">
        <x:v>1</x:v>
      </x:c>
      <x:c r="V5700" s="60" t="str">
        <x:v>0</x:v>
      </x:c>
      <x:c r="W5700" s="60" t="str">
        <x:v>3023</x:v>
      </x:c>
      <x:c r="X5700" s="60" t="str">
        <x:v>3215</x:v>
      </x:c>
      <x:c r="Y5700" s="60" t="str">
        <x:v>0</x:v>
      </x:c>
    </x:row>
    <x:row r="5701">
      <x:c r="A5701" t="str">
        <x:v>after</x:v>
      </x:c>
      <x:c r="B5701" s="58" t="str">
        <x:v>2026-07-31T14:28:17.653</x:v>
      </x:c>
      <x:c r="C5701" s="60" t="str">
        <x:v>469000</x:v>
      </x:c>
      <x:c r="D5701" t="str">
        <x:v>3</x:v>
      </x:c>
      <x:c r="E5701" s="62" t="str">
        <x:v>100.000000</x:v>
      </x:c>
      <x:c r="F5701" s="62" t="str">
        <x:v>200.000000</x:v>
      </x:c>
      <x:c r="G5701" s="62" t="str">
        <x:v>70.710678</x:v>
      </x:c>
      <x:c r="H5701" t="str">
        <x:v>6146</x:v>
      </x:c>
      <x:c r="I5701" s="60" t="str">
        <x:v>469005</x:v>
      </x:c>
      <x:c r="J5701" s="60" t="str">
        <x:v>5</x:v>
      </x:c>
      <x:c r="K5701" s="60" t="str">
        <x:v>9406</x:v>
      </x:c>
      <x:c r="L5701" s="62" t="str">
        <x:v>75.522655</x:v>
      </x:c>
      <x:c r="M5701" s="62" t="str">
        <x:v>-24.477345</x:v>
      </x:c>
      <x:c r="N5701" s="62" t="str">
        <x:v>1.324105988</x:v>
      </x:c>
      <x:c r="O5701" s="62" t="str">
        <x:v>100.300000</x:v>
      </x:c>
      <x:c r="P5701" s="62" t="str">
        <x:v>0.300000</x:v>
      </x:c>
      <x:c r="Q5701" s="62" t="str">
        <x:v>200.500000</x:v>
      </x:c>
      <x:c r="R5701" s="62" t="str">
        <x:v>0.500000</x:v>
      </x:c>
      <x:c r="S5701" s="62" t="str">
        <x:v>70.900000</x:v>
      </x:c>
      <x:c r="T5701" s="62" t="str">
        <x:v>0.189322</x:v>
      </x:c>
      <x:c r="U5701" s="60" t="str">
        <x:v>1</x:v>
      </x:c>
      <x:c r="V5701" s="60" t="str">
        <x:v>0</x:v>
      </x:c>
      <x:c r="W5701" s="60" t="str">
        <x:v>3023</x:v>
      </x:c>
      <x:c r="X5701" s="60" t="str">
        <x:v>3215</x:v>
      </x:c>
      <x:c r="Y5701" s="60" t="str">
        <x:v>0</x:v>
      </x:c>
    </x:row>
    <x:row r="5702">
      <x:c r="A5702" t="str">
        <x:v>after</x:v>
      </x:c>
      <x:c r="B5702" s="58" t="str">
        <x:v>2026-07-31T14:28:18.082</x:v>
      </x:c>
      <x:c r="C5702" s="60" t="str">
        <x:v>469500</x:v>
      </x:c>
      <x:c r="D5702" t="str">
        <x:v>1</x:v>
      </x:c>
      <x:c r="E5702" s="62" t="str">
        <x:v>100.000000</x:v>
      </x:c>
      <x:c r="F5702" s="62" t="str">
        <x:v>200.000000</x:v>
      </x:c>
      <x:c r="G5702" s="62" t="str">
        <x:v>70.710678</x:v>
      </x:c>
      <x:c r="H5702" t="str">
        <x:v>6148</x:v>
      </x:c>
      <x:c r="I5702" s="60" t="str">
        <x:v>469505</x:v>
      </x:c>
      <x:c r="J5702" s="60" t="str">
        <x:v>5</x:v>
      </x:c>
      <x:c r="K5702" s="60" t="str">
        <x:v>9400</x:v>
      </x:c>
      <x:c r="L5702" s="62" t="str">
        <x:v>75.474480</x:v>
      </x:c>
      <x:c r="M5702" s="62" t="str">
        <x:v>-24.525520</x:v>
      </x:c>
      <x:c r="N5702" s="62" t="str">
        <x:v>1.324951162</x:v>
      </x:c>
      <x:c r="O5702" s="62" t="str">
        <x:v>100.200000</x:v>
      </x:c>
      <x:c r="P5702" s="62" t="str">
        <x:v>0.200000</x:v>
      </x:c>
      <x:c r="Q5702" s="62" t="str">
        <x:v>200.500000</x:v>
      </x:c>
      <x:c r="R5702" s="62" t="str">
        <x:v>0.500000</x:v>
      </x:c>
      <x:c r="S5702" s="62" t="str">
        <x:v>70.900000</x:v>
      </x:c>
      <x:c r="T5702" s="62" t="str">
        <x:v>0.189322</x:v>
      </x:c>
      <x:c r="U5702" s="60" t="str">
        <x:v>1</x:v>
      </x:c>
      <x:c r="V5702" s="60" t="str">
        <x:v>0</x:v>
      </x:c>
      <x:c r="W5702" s="60" t="str">
        <x:v>3023</x:v>
      </x:c>
      <x:c r="X5702" s="60" t="str">
        <x:v>3216</x:v>
      </x:c>
      <x:c r="Y5702" s="60" t="str">
        <x:v>0</x:v>
      </x:c>
    </x:row>
    <x:row r="5703">
      <x:c r="A5703" t="str">
        <x:v>after</x:v>
      </x:c>
      <x:c r="B5703" s="58" t="str">
        <x:v>2026-07-31T14:28:18.082</x:v>
      </x:c>
      <x:c r="C5703" s="60" t="str">
        <x:v>469500</x:v>
      </x:c>
      <x:c r="D5703" t="str">
        <x:v>2</x:v>
      </x:c>
      <x:c r="E5703" s="62" t="str">
        <x:v>100.000000</x:v>
      </x:c>
      <x:c r="F5703" s="62" t="str">
        <x:v>200.000000</x:v>
      </x:c>
      <x:c r="G5703" s="62" t="str">
        <x:v>70.710678</x:v>
      </x:c>
      <x:c r="H5703" t="str">
        <x:v>6150</x:v>
      </x:c>
      <x:c r="I5703" s="60" t="str">
        <x:v>469505</x:v>
      </x:c>
      <x:c r="J5703" s="60" t="str">
        <x:v>5</x:v>
      </x:c>
      <x:c r="K5703" s="60" t="str">
        <x:v>9400</x:v>
      </x:c>
      <x:c r="L5703" s="62" t="str">
        <x:v>75.474480</x:v>
      </x:c>
      <x:c r="M5703" s="62" t="str">
        <x:v>-24.525520</x:v>
      </x:c>
      <x:c r="N5703" s="62" t="str">
        <x:v>1.324951162</x:v>
      </x:c>
      <x:c r="O5703" s="62" t="str">
        <x:v>100.200000</x:v>
      </x:c>
      <x:c r="P5703" s="62" t="str">
        <x:v>0.200000</x:v>
      </x:c>
      <x:c r="Q5703" s="62" t="str">
        <x:v>200.500000</x:v>
      </x:c>
      <x:c r="R5703" s="62" t="str">
        <x:v>0.500000</x:v>
      </x:c>
      <x:c r="S5703" s="62" t="str">
        <x:v>70.900000</x:v>
      </x:c>
      <x:c r="T5703" s="62" t="str">
        <x:v>0.189322</x:v>
      </x:c>
      <x:c r="U5703" s="60" t="str">
        <x:v>1</x:v>
      </x:c>
      <x:c r="V5703" s="60" t="str">
        <x:v>0</x:v>
      </x:c>
      <x:c r="W5703" s="60" t="str">
        <x:v>3023</x:v>
      </x:c>
      <x:c r="X5703" s="60" t="str">
        <x:v>3215</x:v>
      </x:c>
      <x:c r="Y5703" s="60" t="str">
        <x:v>0</x:v>
      </x:c>
    </x:row>
    <x:row r="5704">
      <x:c r="A5704" t="str">
        <x:v>after</x:v>
      </x:c>
      <x:c r="B5704" s="58" t="str">
        <x:v>2026-07-31T14:28:18.082</x:v>
      </x:c>
      <x:c r="C5704" s="60" t="str">
        <x:v>469500</x:v>
      </x:c>
      <x:c r="D5704" t="str">
        <x:v>3</x:v>
      </x:c>
      <x:c r="E5704" s="62" t="str">
        <x:v>100.000000</x:v>
      </x:c>
      <x:c r="F5704" s="62" t="str">
        <x:v>200.000000</x:v>
      </x:c>
      <x:c r="G5704" s="62" t="str">
        <x:v>70.710678</x:v>
      </x:c>
      <x:c r="H5704" t="str">
        <x:v>6152</x:v>
      </x:c>
      <x:c r="I5704" s="60" t="str">
        <x:v>469505</x:v>
      </x:c>
      <x:c r="J5704" s="60" t="str">
        <x:v>5</x:v>
      </x:c>
      <x:c r="K5704" s="60" t="str">
        <x:v>9401</x:v>
      </x:c>
      <x:c r="L5704" s="62" t="str">
        <x:v>75.482509</x:v>
      </x:c>
      <x:c r="M5704" s="62" t="str">
        <x:v>-24.517491</x:v>
      </x:c>
      <x:c r="N5704" s="62" t="str">
        <x:v>1.324810225</x:v>
      </x:c>
      <x:c r="O5704" s="62" t="str">
        <x:v>100.200000</x:v>
      </x:c>
      <x:c r="P5704" s="62" t="str">
        <x:v>0.200000</x:v>
      </x:c>
      <x:c r="Q5704" s="62" t="str">
        <x:v>200.500000</x:v>
      </x:c>
      <x:c r="R5704" s="62" t="str">
        <x:v>0.500000</x:v>
      </x:c>
      <x:c r="S5704" s="62" t="str">
        <x:v>70.900000</x:v>
      </x:c>
      <x:c r="T5704" s="62" t="str">
        <x:v>0.189322</x:v>
      </x:c>
      <x:c r="U5704" s="60" t="str">
        <x:v>1</x:v>
      </x:c>
      <x:c r="V5704" s="60" t="str">
        <x:v>0</x:v>
      </x:c>
      <x:c r="W5704" s="60" t="str">
        <x:v>3022</x:v>
      </x:c>
      <x:c r="X5704" s="60" t="str">
        <x:v>3214</x:v>
      </x:c>
      <x:c r="Y5704" s="60" t="str">
        <x:v>0</x:v>
      </x:c>
    </x:row>
    <x:row r="5705">
      <x:c r="A5705" t="str">
        <x:v>after</x:v>
      </x:c>
      <x:c r="B5705" s="58" t="str">
        <x:v>2026-07-31T14:28:18.514</x:v>
      </x:c>
      <x:c r="C5705" s="60" t="str">
        <x:v>470000</x:v>
      </x:c>
      <x:c r="D5705" t="str">
        <x:v>1</x:v>
      </x:c>
      <x:c r="E5705" s="62" t="str">
        <x:v>100.000000</x:v>
      </x:c>
      <x:c r="F5705" s="62" t="str">
        <x:v>200.000000</x:v>
      </x:c>
      <x:c r="G5705" s="62" t="str">
        <x:v>70.710678</x:v>
      </x:c>
      <x:c r="H5705" t="str">
        <x:v>6154</x:v>
      </x:c>
      <x:c r="I5705" s="60" t="str">
        <x:v>470005</x:v>
      </x:c>
      <x:c r="J5705" s="60" t="str">
        <x:v>5</x:v>
      </x:c>
      <x:c r="K5705" s="60" t="str">
        <x:v>9395</x:v>
      </x:c>
      <x:c r="L5705" s="62" t="str">
        <x:v>75.434334</x:v>
      </x:c>
      <x:c r="M5705" s="62" t="str">
        <x:v>-24.565666</x:v>
      </x:c>
      <x:c r="N5705" s="62" t="str">
        <x:v>1.325656299</x:v>
      </x:c>
      <x:c r="O5705" s="62" t="str">
        <x:v>100.200000</x:v>
      </x:c>
      <x:c r="P5705" s="62" t="str">
        <x:v>0.200000</x:v>
      </x:c>
      <x:c r="Q5705" s="62" t="str">
        <x:v>200.500000</x:v>
      </x:c>
      <x:c r="R5705" s="62" t="str">
        <x:v>0.500000</x:v>
      </x:c>
      <x:c r="S5705" s="62" t="str">
        <x:v>70.900000</x:v>
      </x:c>
      <x:c r="T5705" s="62" t="str">
        <x:v>0.189322</x:v>
      </x:c>
      <x:c r="U5705" s="60" t="str">
        <x:v>1</x:v>
      </x:c>
      <x:c r="V5705" s="60" t="str">
        <x:v>0</x:v>
      </x:c>
      <x:c r="W5705" s="60" t="str">
        <x:v>3023</x:v>
      </x:c>
      <x:c r="X5705" s="60" t="str">
        <x:v>3215</x:v>
      </x:c>
      <x:c r="Y5705" s="60" t="str">
        <x:v>0</x:v>
      </x:c>
    </x:row>
    <x:row r="5706">
      <x:c r="A5706" t="str">
        <x:v>after</x:v>
      </x:c>
      <x:c r="B5706" s="58" t="str">
        <x:v>2026-07-31T14:28:18.514</x:v>
      </x:c>
      <x:c r="C5706" s="60" t="str">
        <x:v>470000</x:v>
      </x:c>
      <x:c r="D5706" t="str">
        <x:v>2</x:v>
      </x:c>
      <x:c r="E5706" s="62" t="str">
        <x:v>100.000000</x:v>
      </x:c>
      <x:c r="F5706" s="62" t="str">
        <x:v>200.000000</x:v>
      </x:c>
      <x:c r="G5706" s="62" t="str">
        <x:v>70.710678</x:v>
      </x:c>
      <x:c r="H5706" t="str">
        <x:v>6156</x:v>
      </x:c>
      <x:c r="I5706" s="60" t="str">
        <x:v>470005</x:v>
      </x:c>
      <x:c r="J5706" s="60" t="str">
        <x:v>5</x:v>
      </x:c>
      <x:c r="K5706" s="60" t="str">
        <x:v>9393</x:v>
      </x:c>
      <x:c r="L5706" s="62" t="str">
        <x:v>75.418276</x:v>
      </x:c>
      <x:c r="M5706" s="62" t="str">
        <x:v>-24.581724</x:v>
      </x:c>
      <x:c r="N5706" s="62" t="str">
        <x:v>1.325938563</x:v>
      </x:c>
      <x:c r="O5706" s="62" t="str">
        <x:v>100.200000</x:v>
      </x:c>
      <x:c r="P5706" s="62" t="str">
        <x:v>0.200000</x:v>
      </x:c>
      <x:c r="Q5706" s="62" t="str">
        <x:v>200.500000</x:v>
      </x:c>
      <x:c r="R5706" s="62" t="str">
        <x:v>0.500000</x:v>
      </x:c>
      <x:c r="S5706" s="62" t="str">
        <x:v>70.900000</x:v>
      </x:c>
      <x:c r="T5706" s="62" t="str">
        <x:v>0.189322</x:v>
      </x:c>
      <x:c r="U5706" s="60" t="str">
        <x:v>1</x:v>
      </x:c>
      <x:c r="V5706" s="60" t="str">
        <x:v>0</x:v>
      </x:c>
      <x:c r="W5706" s="60" t="str">
        <x:v>3023</x:v>
      </x:c>
      <x:c r="X5706" s="60" t="str">
        <x:v>3215</x:v>
      </x:c>
      <x:c r="Y5706" s="60" t="str">
        <x:v>0</x:v>
      </x:c>
    </x:row>
    <x:row r="5707">
      <x:c r="A5707" t="str">
        <x:v>after</x:v>
      </x:c>
      <x:c r="B5707" s="58" t="str">
        <x:v>2026-07-31T14:28:18.514</x:v>
      </x:c>
      <x:c r="C5707" s="60" t="str">
        <x:v>470000</x:v>
      </x:c>
      <x:c r="D5707" t="str">
        <x:v>3</x:v>
      </x:c>
      <x:c r="E5707" s="62" t="str">
        <x:v>100.000000</x:v>
      </x:c>
      <x:c r="F5707" s="62" t="str">
        <x:v>200.000000</x:v>
      </x:c>
      <x:c r="G5707" s="62" t="str">
        <x:v>70.710678</x:v>
      </x:c>
      <x:c r="H5707" t="str">
        <x:v>6158</x:v>
      </x:c>
      <x:c r="I5707" s="60" t="str">
        <x:v>470005</x:v>
      </x:c>
      <x:c r="J5707" s="60" t="str">
        <x:v>5</x:v>
      </x:c>
      <x:c r="K5707" s="60" t="str">
        <x:v>9396</x:v>
      </x:c>
      <x:c r="L5707" s="62" t="str">
        <x:v>75.442363</x:v>
      </x:c>
      <x:c r="M5707" s="62" t="str">
        <x:v>-24.557637</x:v>
      </x:c>
      <x:c r="N5707" s="62" t="str">
        <x:v>1.325515211</x:v>
      </x:c>
      <x:c r="O5707" s="62" t="str">
        <x:v>100.200000</x:v>
      </x:c>
      <x:c r="P5707" s="62" t="str">
        <x:v>0.200000</x:v>
      </x:c>
      <x:c r="Q5707" s="62" t="str">
        <x:v>200.500000</x:v>
      </x:c>
      <x:c r="R5707" s="62" t="str">
        <x:v>0.500000</x:v>
      </x:c>
      <x:c r="S5707" s="62" t="str">
        <x:v>70.900000</x:v>
      </x:c>
      <x:c r="T5707" s="62" t="str">
        <x:v>0.189322</x:v>
      </x:c>
      <x:c r="U5707" s="60" t="str">
        <x:v>1</x:v>
      </x:c>
      <x:c r="V5707" s="60" t="str">
        <x:v>0</x:v>
      </x:c>
      <x:c r="W5707" s="60" t="str">
        <x:v>3023</x:v>
      </x:c>
      <x:c r="X5707" s="60" t="str">
        <x:v>3215</x:v>
      </x:c>
      <x:c r="Y5707" s="60" t="str">
        <x:v>0</x:v>
      </x:c>
    </x:row>
    <x:row r="5708">
      <x:c r="A5708" t="str">
        <x:v>after</x:v>
      </x:c>
      <x:c r="B5708" s="58" t="str">
        <x:v>2026-07-31T14:28:18.943</x:v>
      </x:c>
      <x:c r="C5708" s="60" t="str">
        <x:v>470500</x:v>
      </x:c>
      <x:c r="D5708" t="str">
        <x:v>1</x:v>
      </x:c>
      <x:c r="E5708" s="62" t="str">
        <x:v>100.000000</x:v>
      </x:c>
      <x:c r="F5708" s="62" t="str">
        <x:v>200.000000</x:v>
      </x:c>
      <x:c r="G5708" s="62" t="str">
        <x:v>70.710678</x:v>
      </x:c>
      <x:c r="H5708" t="str">
        <x:v>6160</x:v>
      </x:c>
      <x:c r="I5708" s="60" t="str">
        <x:v>470505</x:v>
      </x:c>
      <x:c r="J5708" s="60" t="str">
        <x:v>5</x:v>
      </x:c>
      <x:c r="K5708" s="60" t="str">
        <x:v>9391</x:v>
      </x:c>
      <x:c r="L5708" s="62" t="str">
        <x:v>75.402217</x:v>
      </x:c>
      <x:c r="M5708" s="62" t="str">
        <x:v>-24.597783</x:v>
      </x:c>
      <x:c r="N5708" s="62" t="str">
        <x:v>1.326220948</x:v>
      </x:c>
      <x:c r="O5708" s="62" t="str">
        <x:v>100.200000</x:v>
      </x:c>
      <x:c r="P5708" s="62" t="str">
        <x:v>0.200000</x:v>
      </x:c>
      <x:c r="Q5708" s="62" t="str">
        <x:v>200.500000</x:v>
      </x:c>
      <x:c r="R5708" s="62" t="str">
        <x:v>0.500000</x:v>
      </x:c>
      <x:c r="S5708" s="62" t="str">
        <x:v>70.900000</x:v>
      </x:c>
      <x:c r="T5708" s="62" t="str">
        <x:v>0.189322</x:v>
      </x:c>
      <x:c r="U5708" s="60" t="str">
        <x:v>1</x:v>
      </x:c>
      <x:c r="V5708" s="60" t="str">
        <x:v>0</x:v>
      </x:c>
      <x:c r="W5708" s="60" t="str">
        <x:v>3023</x:v>
      </x:c>
      <x:c r="X5708" s="60" t="str">
        <x:v>3215</x:v>
      </x:c>
      <x:c r="Y5708" s="60" t="str">
        <x:v>0</x:v>
      </x:c>
    </x:row>
    <x:row r="5709">
      <x:c r="A5709" t="str">
        <x:v>after</x:v>
      </x:c>
      <x:c r="B5709" s="58" t="str">
        <x:v>2026-07-31T14:28:18.943</x:v>
      </x:c>
      <x:c r="C5709" s="60" t="str">
        <x:v>470500</x:v>
      </x:c>
      <x:c r="D5709" t="str">
        <x:v>2</x:v>
      </x:c>
      <x:c r="E5709" s="62" t="str">
        <x:v>100.000000</x:v>
      </x:c>
      <x:c r="F5709" s="62" t="str">
        <x:v>200.000000</x:v>
      </x:c>
      <x:c r="G5709" s="62" t="str">
        <x:v>70.710678</x:v>
      </x:c>
      <x:c r="H5709" t="str">
        <x:v>6162</x:v>
      </x:c>
      <x:c r="I5709" s="60" t="str">
        <x:v>470505</x:v>
      </x:c>
      <x:c r="J5709" s="60" t="str">
        <x:v>5</x:v>
      </x:c>
      <x:c r="K5709" s="60" t="str">
        <x:v>9390</x:v>
      </x:c>
      <x:c r="L5709" s="62" t="str">
        <x:v>75.394188</x:v>
      </x:c>
      <x:c r="M5709" s="62" t="str">
        <x:v>-24.605812</x:v>
      </x:c>
      <x:c r="N5709" s="62" t="str">
        <x:v>1.326362186</x:v>
      </x:c>
      <x:c r="O5709" s="62" t="str">
        <x:v>100.200000</x:v>
      </x:c>
      <x:c r="P5709" s="62" t="str">
        <x:v>0.200000</x:v>
      </x:c>
      <x:c r="Q5709" s="62" t="str">
        <x:v>200.500000</x:v>
      </x:c>
      <x:c r="R5709" s="62" t="str">
        <x:v>0.500000</x:v>
      </x:c>
      <x:c r="S5709" s="62" t="str">
        <x:v>70.900000</x:v>
      </x:c>
      <x:c r="T5709" s="62" t="str">
        <x:v>0.189322</x:v>
      </x:c>
      <x:c r="U5709" s="60" t="str">
        <x:v>1</x:v>
      </x:c>
      <x:c r="V5709" s="60" t="str">
        <x:v>0</x:v>
      </x:c>
      <x:c r="W5709" s="60" t="str">
        <x:v>3023</x:v>
      </x:c>
      <x:c r="X5709" s="60" t="str">
        <x:v>3215</x:v>
      </x:c>
      <x:c r="Y5709" s="60" t="str">
        <x:v>0</x:v>
      </x:c>
    </x:row>
    <x:row r="5710">
      <x:c r="A5710" t="str">
        <x:v>after</x:v>
      </x:c>
      <x:c r="B5710" s="58" t="str">
        <x:v>2026-07-31T14:28:18.943</x:v>
      </x:c>
      <x:c r="C5710" s="60" t="str">
        <x:v>470500</x:v>
      </x:c>
      <x:c r="D5710" t="str">
        <x:v>3</x:v>
      </x:c>
      <x:c r="E5710" s="62" t="str">
        <x:v>100.000000</x:v>
      </x:c>
      <x:c r="F5710" s="62" t="str">
        <x:v>200.000000</x:v>
      </x:c>
      <x:c r="G5710" s="62" t="str">
        <x:v>70.710678</x:v>
      </x:c>
      <x:c r="H5710" t="str">
        <x:v>6164</x:v>
      </x:c>
      <x:c r="I5710" s="60" t="str">
        <x:v>470505</x:v>
      </x:c>
      <x:c r="J5710" s="60" t="str">
        <x:v>5</x:v>
      </x:c>
      <x:c r="K5710" s="60" t="str">
        <x:v>9392</x:v>
      </x:c>
      <x:c r="L5710" s="62" t="str">
        <x:v>75.410246</x:v>
      </x:c>
      <x:c r="M5710" s="62" t="str">
        <x:v>-24.589754</x:v>
      </x:c>
      <x:c r="N5710" s="62" t="str">
        <x:v>1.326079741</x:v>
      </x:c>
      <x:c r="O5710" s="62" t="str">
        <x:v>100.200000</x:v>
      </x:c>
      <x:c r="P5710" s="62" t="str">
        <x:v>0.200000</x:v>
      </x:c>
      <x:c r="Q5710" s="62" t="str">
        <x:v>200.500000</x:v>
      </x:c>
      <x:c r="R5710" s="62" t="str">
        <x:v>0.500000</x:v>
      </x:c>
      <x:c r="S5710" s="62" t="str">
        <x:v>70.900000</x:v>
      </x:c>
      <x:c r="T5710" s="62" t="str">
        <x:v>0.189322</x:v>
      </x:c>
      <x:c r="U5710" s="60" t="str">
        <x:v>1</x:v>
      </x:c>
      <x:c r="V5710" s="60" t="str">
        <x:v>0</x:v>
      </x:c>
      <x:c r="W5710" s="60" t="str">
        <x:v>3023</x:v>
      </x:c>
      <x:c r="X5710" s="60" t="str">
        <x:v>3214</x:v>
      </x:c>
      <x:c r="Y5710" s="60" t="str">
        <x:v>0</x:v>
      </x:c>
    </x:row>
    <x:row r="5711">
      <x:c r="A5711" t="str">
        <x:v>after</x:v>
      </x:c>
      <x:c r="B5711" s="58" t="str">
        <x:v>2026-07-31T14:28:19.374</x:v>
      </x:c>
      <x:c r="C5711" s="60" t="str">
        <x:v>471000</x:v>
      </x:c>
      <x:c r="D5711" t="str">
        <x:v>1</x:v>
      </x:c>
      <x:c r="E5711" s="62" t="str">
        <x:v>100.000000</x:v>
      </x:c>
      <x:c r="F5711" s="62" t="str">
        <x:v>200.000000</x:v>
      </x:c>
      <x:c r="G5711" s="62" t="str">
        <x:v>70.710678</x:v>
      </x:c>
      <x:c r="H5711" t="str">
        <x:v>6166</x:v>
      </x:c>
      <x:c r="I5711" s="60" t="str">
        <x:v>471005</x:v>
      </x:c>
      <x:c r="J5711" s="60" t="str">
        <x:v>5</x:v>
      </x:c>
      <x:c r="K5711" s="60" t="str">
        <x:v>9386</x:v>
      </x:c>
      <x:c r="L5711" s="62" t="str">
        <x:v>75.362071</x:v>
      </x:c>
      <x:c r="M5711" s="62" t="str">
        <x:v>-24.637929</x:v>
      </x:c>
      <x:c r="N5711" s="62" t="str">
        <x:v>1.326927437</x:v>
      </x:c>
      <x:c r="O5711" s="62" t="str">
        <x:v>100.200000</x:v>
      </x:c>
      <x:c r="P5711" s="62" t="str">
        <x:v>0.200000</x:v>
      </x:c>
      <x:c r="Q5711" s="62" t="str">
        <x:v>200.500000</x:v>
      </x:c>
      <x:c r="R5711" s="62" t="str">
        <x:v>0.500000</x:v>
      </x:c>
      <x:c r="S5711" s="62" t="str">
        <x:v>70.900000</x:v>
      </x:c>
      <x:c r="T5711" s="62" t="str">
        <x:v>0.189322</x:v>
      </x:c>
      <x:c r="U5711" s="60" t="str">
        <x:v>1</x:v>
      </x:c>
      <x:c r="V5711" s="60" t="str">
        <x:v>0</x:v>
      </x:c>
      <x:c r="W5711" s="60" t="str">
        <x:v>3023</x:v>
      </x:c>
      <x:c r="X5711" s="60" t="str">
        <x:v>3215</x:v>
      </x:c>
      <x:c r="Y5711" s="60" t="str">
        <x:v>0</x:v>
      </x:c>
    </x:row>
    <x:row r="5712">
      <x:c r="A5712" t="str">
        <x:v>after</x:v>
      </x:c>
      <x:c r="B5712" s="58" t="str">
        <x:v>2026-07-31T14:28:19.374</x:v>
      </x:c>
      <x:c r="C5712" s="60" t="str">
        <x:v>471000</x:v>
      </x:c>
      <x:c r="D5712" t="str">
        <x:v>2</x:v>
      </x:c>
      <x:c r="E5712" s="62" t="str">
        <x:v>100.000000</x:v>
      </x:c>
      <x:c r="F5712" s="62" t="str">
        <x:v>200.000000</x:v>
      </x:c>
      <x:c r="G5712" s="62" t="str">
        <x:v>70.710678</x:v>
      </x:c>
      <x:c r="H5712" t="str">
        <x:v>6168</x:v>
      </x:c>
      <x:c r="I5712" s="60" t="str">
        <x:v>471005</x:v>
      </x:c>
      <x:c r="J5712" s="60" t="str">
        <x:v>5</x:v>
      </x:c>
      <x:c r="K5712" s="60" t="str">
        <x:v>9386</x:v>
      </x:c>
      <x:c r="L5712" s="62" t="str">
        <x:v>75.362071</x:v>
      </x:c>
      <x:c r="M5712" s="62" t="str">
        <x:v>-24.637929</x:v>
      </x:c>
      <x:c r="N5712" s="62" t="str">
        <x:v>1.326927437</x:v>
      </x:c>
      <x:c r="O5712" s="62" t="str">
        <x:v>100.200000</x:v>
      </x:c>
      <x:c r="P5712" s="62" t="str">
        <x:v>0.200000</x:v>
      </x:c>
      <x:c r="Q5712" s="62" t="str">
        <x:v>200.500000</x:v>
      </x:c>
      <x:c r="R5712" s="62" t="str">
        <x:v>0.500000</x:v>
      </x:c>
      <x:c r="S5712" s="62" t="str">
        <x:v>70.900000</x:v>
      </x:c>
      <x:c r="T5712" s="62" t="str">
        <x:v>0.189322</x:v>
      </x:c>
      <x:c r="U5712" s="60" t="str">
        <x:v>1</x:v>
      </x:c>
      <x:c r="V5712" s="60" t="str">
        <x:v>0</x:v>
      </x:c>
      <x:c r="W5712" s="60" t="str">
        <x:v>3022</x:v>
      </x:c>
      <x:c r="X5712" s="60" t="str">
        <x:v>3215</x:v>
      </x:c>
      <x:c r="Y5712" s="60" t="str">
        <x:v>0</x:v>
      </x:c>
    </x:row>
    <x:row r="5713">
      <x:c r="A5713" t="str">
        <x:v>after</x:v>
      </x:c>
      <x:c r="B5713" s="58" t="str">
        <x:v>2026-07-31T14:28:19.374</x:v>
      </x:c>
      <x:c r="C5713" s="60" t="str">
        <x:v>471000</x:v>
      </x:c>
      <x:c r="D5713" t="str">
        <x:v>3</x:v>
      </x:c>
      <x:c r="E5713" s="62" t="str">
        <x:v>100.000000</x:v>
      </x:c>
      <x:c r="F5713" s="62" t="str">
        <x:v>200.000000</x:v>
      </x:c>
      <x:c r="G5713" s="62" t="str">
        <x:v>70.710678</x:v>
      </x:c>
      <x:c r="H5713" t="str">
        <x:v>6170</x:v>
      </x:c>
      <x:c r="I5713" s="60" t="str">
        <x:v>471005</x:v>
      </x:c>
      <x:c r="J5713" s="60" t="str">
        <x:v>5</x:v>
      </x:c>
      <x:c r="K5713" s="60" t="str">
        <x:v>9389</x:v>
      </x:c>
      <x:c r="L5713" s="62" t="str">
        <x:v>75.386159</x:v>
      </x:c>
      <x:c r="M5713" s="62" t="str">
        <x:v>-24.613841</x:v>
      </x:c>
      <x:c r="N5713" s="62" t="str">
        <x:v>1.326503454</x:v>
      </x:c>
      <x:c r="O5713" s="62" t="str">
        <x:v>100.200000</x:v>
      </x:c>
      <x:c r="P5713" s="62" t="str">
        <x:v>0.200000</x:v>
      </x:c>
      <x:c r="Q5713" s="62" t="str">
        <x:v>200.500000</x:v>
      </x:c>
      <x:c r="R5713" s="62" t="str">
        <x:v>0.500000</x:v>
      </x:c>
      <x:c r="S5713" s="62" t="str">
        <x:v>70.900000</x:v>
      </x:c>
      <x:c r="T5713" s="62" t="str">
        <x:v>0.189322</x:v>
      </x:c>
      <x:c r="U5713" s="60" t="str">
        <x:v>1</x:v>
      </x:c>
      <x:c r="V5713" s="60" t="str">
        <x:v>0</x:v>
      </x:c>
      <x:c r="W5713" s="60" t="str">
        <x:v>3023</x:v>
      </x:c>
      <x:c r="X5713" s="60" t="str">
        <x:v>3214</x:v>
      </x:c>
      <x:c r="Y5713" s="60" t="str">
        <x:v>0</x:v>
      </x:c>
    </x:row>
    <x:row r="5714">
      <x:c r="A5714" t="str">
        <x:v>after</x:v>
      </x:c>
      <x:c r="B5714" s="58" t="str">
        <x:v>2026-07-31T14:28:19.806</x:v>
      </x:c>
      <x:c r="C5714" s="60" t="str">
        <x:v>471500</x:v>
      </x:c>
      <x:c r="D5714" t="str">
        <x:v>1</x:v>
      </x:c>
      <x:c r="E5714" s="62" t="str">
        <x:v>100.000000</x:v>
      </x:c>
      <x:c r="F5714" s="62" t="str">
        <x:v>200.000000</x:v>
      </x:c>
      <x:c r="G5714" s="62" t="str">
        <x:v>70.710678</x:v>
      </x:c>
      <x:c r="H5714" t="str">
        <x:v>6172</x:v>
      </x:c>
      <x:c r="I5714" s="60" t="str">
        <x:v>471505</x:v>
      </x:c>
      <x:c r="J5714" s="60" t="str">
        <x:v>5</x:v>
      </x:c>
      <x:c r="K5714" s="60" t="str">
        <x:v>9380</x:v>
      </x:c>
      <x:c r="L5714" s="62" t="str">
        <x:v>75.313896</x:v>
      </x:c>
      <x:c r="M5714" s="62" t="str">
        <x:v>-24.686104</x:v>
      </x:c>
      <x:c r="N5714" s="62" t="str">
        <x:v>1.327776218</x:v>
      </x:c>
      <x:c r="O5714" s="62" t="str">
        <x:v>100.200000</x:v>
      </x:c>
      <x:c r="P5714" s="62" t="str">
        <x:v>0.200000</x:v>
      </x:c>
      <x:c r="Q5714" s="62" t="str">
        <x:v>200.400000</x:v>
      </x:c>
      <x:c r="R5714" s="62" t="str">
        <x:v>0.400000</x:v>
      </x:c>
      <x:c r="S5714" s="62" t="str">
        <x:v>70.900000</x:v>
      </x:c>
      <x:c r="T5714" s="62" t="str">
        <x:v>0.189322</x:v>
      </x:c>
      <x:c r="U5714" s="60" t="str">
        <x:v>1</x:v>
      </x:c>
      <x:c r="V5714" s="60" t="str">
        <x:v>0</x:v>
      </x:c>
      <x:c r="W5714" s="60" t="str">
        <x:v>3023</x:v>
      </x:c>
      <x:c r="X5714" s="60" t="str">
        <x:v>3215</x:v>
      </x:c>
      <x:c r="Y5714" s="60" t="str">
        <x:v>0</x:v>
      </x:c>
    </x:row>
    <x:row r="5715">
      <x:c r="A5715" t="str">
        <x:v>after</x:v>
      </x:c>
      <x:c r="B5715" s="58" t="str">
        <x:v>2026-07-31T14:28:19.806</x:v>
      </x:c>
      <x:c r="C5715" s="60" t="str">
        <x:v>471500</x:v>
      </x:c>
      <x:c r="D5715" t="str">
        <x:v>2</x:v>
      </x:c>
      <x:c r="E5715" s="62" t="str">
        <x:v>100.000000</x:v>
      </x:c>
      <x:c r="F5715" s="62" t="str">
        <x:v>200.000000</x:v>
      </x:c>
      <x:c r="G5715" s="62" t="str">
        <x:v>70.710678</x:v>
      </x:c>
      <x:c r="H5715" t="str">
        <x:v>6174</x:v>
      </x:c>
      <x:c r="I5715" s="60" t="str">
        <x:v>471505</x:v>
      </x:c>
      <x:c r="J5715" s="60" t="str">
        <x:v>5</x:v>
      </x:c>
      <x:c r="K5715" s="60" t="str">
        <x:v>9379</x:v>
      </x:c>
      <x:c r="L5715" s="62" t="str">
        <x:v>75.305867</x:v>
      </x:c>
      <x:c r="M5715" s="62" t="str">
        <x:v>-24.694133</x:v>
      </x:c>
      <x:c r="N5715" s="62" t="str">
        <x:v>1.327917787</x:v>
      </x:c>
      <x:c r="O5715" s="62" t="str">
        <x:v>100.200000</x:v>
      </x:c>
      <x:c r="P5715" s="62" t="str">
        <x:v>0.200000</x:v>
      </x:c>
      <x:c r="Q5715" s="62" t="str">
        <x:v>200.400000</x:v>
      </x:c>
      <x:c r="R5715" s="62" t="str">
        <x:v>0.400000</x:v>
      </x:c>
      <x:c r="S5715" s="62" t="str">
        <x:v>70.900000</x:v>
      </x:c>
      <x:c r="T5715" s="62" t="str">
        <x:v>0.189322</x:v>
      </x:c>
      <x:c r="U5715" s="60" t="str">
        <x:v>1</x:v>
      </x:c>
      <x:c r="V5715" s="60" t="str">
        <x:v>0</x:v>
      </x:c>
      <x:c r="W5715" s="60" t="str">
        <x:v>3022</x:v>
      </x:c>
      <x:c r="X5715" s="60" t="str">
        <x:v>3215</x:v>
      </x:c>
      <x:c r="Y5715" s="60" t="str">
        <x:v>0</x:v>
      </x:c>
    </x:row>
    <x:row r="5716">
      <x:c r="A5716" t="str">
        <x:v>after</x:v>
      </x:c>
      <x:c r="B5716" s="58" t="str">
        <x:v>2026-07-31T14:28:19.806</x:v>
      </x:c>
      <x:c r="C5716" s="60" t="str">
        <x:v>471500</x:v>
      </x:c>
      <x:c r="D5716" t="str">
        <x:v>3</x:v>
      </x:c>
      <x:c r="E5716" s="62" t="str">
        <x:v>100.000000</x:v>
      </x:c>
      <x:c r="F5716" s="62" t="str">
        <x:v>200.000000</x:v>
      </x:c>
      <x:c r="G5716" s="62" t="str">
        <x:v>70.710678</x:v>
      </x:c>
      <x:c r="H5716" t="str">
        <x:v>6176</x:v>
      </x:c>
      <x:c r="I5716" s="60" t="str">
        <x:v>471505</x:v>
      </x:c>
      <x:c r="J5716" s="60" t="str">
        <x:v>5</x:v>
      </x:c>
      <x:c r="K5716" s="60" t="str">
        <x:v>9381</x:v>
      </x:c>
      <x:c r="L5716" s="62" t="str">
        <x:v>75.321925</x:v>
      </x:c>
      <x:c r="M5716" s="62" t="str">
        <x:v>-24.678075</x:v>
      </x:c>
      <x:c r="N5716" s="62" t="str">
        <x:v>1.327634679</x:v>
      </x:c>
      <x:c r="O5716" s="62" t="str">
        <x:v>100.200000</x:v>
      </x:c>
      <x:c r="P5716" s="62" t="str">
        <x:v>0.200000</x:v>
      </x:c>
      <x:c r="Q5716" s="62" t="str">
        <x:v>200.400000</x:v>
      </x:c>
      <x:c r="R5716" s="62" t="str">
        <x:v>0.400000</x:v>
      </x:c>
      <x:c r="S5716" s="62" t="str">
        <x:v>70.900000</x:v>
      </x:c>
      <x:c r="T5716" s="62" t="str">
        <x:v>0.189322</x:v>
      </x:c>
      <x:c r="U5716" s="60" t="str">
        <x:v>1</x:v>
      </x:c>
      <x:c r="V5716" s="60" t="str">
        <x:v>0</x:v>
      </x:c>
      <x:c r="W5716" s="60" t="str">
        <x:v>3023</x:v>
      </x:c>
      <x:c r="X5716" s="60" t="str">
        <x:v>3215</x:v>
      </x:c>
      <x:c r="Y5716" s="60" t="str">
        <x:v>0</x:v>
      </x:c>
    </x:row>
    <x:row r="5717">
      <x:c r="A5717" t="str">
        <x:v>after</x:v>
      </x:c>
      <x:c r="B5717" s="58" t="str">
        <x:v>2026-07-31T14:28:20.238</x:v>
      </x:c>
      <x:c r="C5717" s="60" t="str">
        <x:v>472000</x:v>
      </x:c>
      <x:c r="D5717" t="str">
        <x:v>1</x:v>
      </x:c>
      <x:c r="E5717" s="62" t="str">
        <x:v>100.000000</x:v>
      </x:c>
      <x:c r="F5717" s="62" t="str">
        <x:v>200.000000</x:v>
      </x:c>
      <x:c r="G5717" s="62" t="str">
        <x:v>70.710678</x:v>
      </x:c>
      <x:c r="H5717" t="str">
        <x:v>6178</x:v>
      </x:c>
      <x:c r="I5717" s="60" t="str">
        <x:v>472005</x:v>
      </x:c>
      <x:c r="J5717" s="60" t="str">
        <x:v>5</x:v>
      </x:c>
      <x:c r="K5717" s="60" t="str">
        <x:v>9379</x:v>
      </x:c>
      <x:c r="L5717" s="62" t="str">
        <x:v>75.305867</x:v>
      </x:c>
      <x:c r="M5717" s="62" t="str">
        <x:v>-24.694133</x:v>
      </x:c>
      <x:c r="N5717" s="62" t="str">
        <x:v>1.327917787</x:v>
      </x:c>
      <x:c r="O5717" s="62" t="str">
        <x:v>100.200000</x:v>
      </x:c>
      <x:c r="P5717" s="62" t="str">
        <x:v>0.200000</x:v>
      </x:c>
      <x:c r="Q5717" s="62" t="str">
        <x:v>200.500000</x:v>
      </x:c>
      <x:c r="R5717" s="62" t="str">
        <x:v>0.500000</x:v>
      </x:c>
      <x:c r="S5717" s="62" t="str">
        <x:v>70.900000</x:v>
      </x:c>
      <x:c r="T5717" s="62" t="str">
        <x:v>0.189322</x:v>
      </x:c>
      <x:c r="U5717" s="60" t="str">
        <x:v>1</x:v>
      </x:c>
      <x:c r="V5717" s="60" t="str">
        <x:v>0</x:v>
      </x:c>
      <x:c r="W5717" s="60" t="str">
        <x:v>3023</x:v>
      </x:c>
      <x:c r="X5717" s="60" t="str">
        <x:v>3215</x:v>
      </x:c>
      <x:c r="Y5717" s="60" t="str">
        <x:v>0</x:v>
      </x:c>
    </x:row>
    <x:row r="5718">
      <x:c r="A5718" t="str">
        <x:v>after</x:v>
      </x:c>
      <x:c r="B5718" s="58" t="str">
        <x:v>2026-07-31T14:28:20.238</x:v>
      </x:c>
      <x:c r="C5718" s="60" t="str">
        <x:v>472000</x:v>
      </x:c>
      <x:c r="D5718" t="str">
        <x:v>2</x:v>
      </x:c>
      <x:c r="E5718" s="62" t="str">
        <x:v>100.000000</x:v>
      </x:c>
      <x:c r="F5718" s="62" t="str">
        <x:v>200.000000</x:v>
      </x:c>
      <x:c r="G5718" s="62" t="str">
        <x:v>70.710678</x:v>
      </x:c>
      <x:c r="H5718" t="str">
        <x:v>6180</x:v>
      </x:c>
      <x:c r="I5718" s="60" t="str">
        <x:v>472005</x:v>
      </x:c>
      <x:c r="J5718" s="60" t="str">
        <x:v>5</x:v>
      </x:c>
      <x:c r="K5718" s="60" t="str">
        <x:v>9374</x:v>
      </x:c>
      <x:c r="L5718" s="62" t="str">
        <x:v>75.265721</x:v>
      </x:c>
      <x:c r="M5718" s="62" t="str">
        <x:v>-24.734279</x:v>
      </x:c>
      <x:c r="N5718" s="62" t="str">
        <x:v>1.328626086</x:v>
      </x:c>
      <x:c r="O5718" s="62" t="str">
        <x:v>100.200000</x:v>
      </x:c>
      <x:c r="P5718" s="62" t="str">
        <x:v>0.200000</x:v>
      </x:c>
      <x:c r="Q5718" s="62" t="str">
        <x:v>200.400000</x:v>
      </x:c>
      <x:c r="R5718" s="62" t="str">
        <x:v>0.400000</x:v>
      </x:c>
      <x:c r="S5718" s="62" t="str">
        <x:v>70.900000</x:v>
      </x:c>
      <x:c r="T5718" s="62" t="str">
        <x:v>0.189322</x:v>
      </x:c>
      <x:c r="U5718" s="60" t="str">
        <x:v>1</x:v>
      </x:c>
      <x:c r="V5718" s="60" t="str">
        <x:v>0</x:v>
      </x:c>
      <x:c r="W5718" s="60" t="str">
        <x:v>3023</x:v>
      </x:c>
      <x:c r="X5718" s="60" t="str">
        <x:v>3215</x:v>
      </x:c>
      <x:c r="Y5718" s="60" t="str">
        <x:v>0</x:v>
      </x:c>
    </x:row>
    <x:row r="5719">
      <x:c r="A5719" t="str">
        <x:v>after</x:v>
      </x:c>
      <x:c r="B5719" s="58" t="str">
        <x:v>2026-07-31T14:28:20.238</x:v>
      </x:c>
      <x:c r="C5719" s="60" t="str">
        <x:v>472000</x:v>
      </x:c>
      <x:c r="D5719" t="str">
        <x:v>3</x:v>
      </x:c>
      <x:c r="E5719" s="62" t="str">
        <x:v>100.000000</x:v>
      </x:c>
      <x:c r="F5719" s="62" t="str">
        <x:v>200.000000</x:v>
      </x:c>
      <x:c r="G5719" s="62" t="str">
        <x:v>70.710678</x:v>
      </x:c>
      <x:c r="H5719" t="str">
        <x:v>6182</x:v>
      </x:c>
      <x:c r="I5719" s="60" t="str">
        <x:v>472005</x:v>
      </x:c>
      <x:c r="J5719" s="60" t="str">
        <x:v>5</x:v>
      </x:c>
      <x:c r="K5719" s="60" t="str">
        <x:v>9373</x:v>
      </x:c>
      <x:c r="L5719" s="62" t="str">
        <x:v>75.257692</x:v>
      </x:c>
      <x:c r="M5719" s="62" t="str">
        <x:v>-24.742308</x:v>
      </x:c>
      <x:c r="N5719" s="62" t="str">
        <x:v>1.328767836</x:v>
      </x:c>
      <x:c r="O5719" s="62" t="str">
        <x:v>100.200000</x:v>
      </x:c>
      <x:c r="P5719" s="62" t="str">
        <x:v>0.200000</x:v>
      </x:c>
      <x:c r="Q5719" s="62" t="str">
        <x:v>200.400000</x:v>
      </x:c>
      <x:c r="R5719" s="62" t="str">
        <x:v>0.400000</x:v>
      </x:c>
      <x:c r="S5719" s="62" t="str">
        <x:v>70.900000</x:v>
      </x:c>
      <x:c r="T5719" s="62" t="str">
        <x:v>0.189322</x:v>
      </x:c>
      <x:c r="U5719" s="60" t="str">
        <x:v>1</x:v>
      </x:c>
      <x:c r="V5719" s="60" t="str">
        <x:v>0</x:v>
      </x:c>
      <x:c r="W5719" s="60" t="str">
        <x:v>3023</x:v>
      </x:c>
      <x:c r="X5719" s="60" t="str">
        <x:v>3214</x:v>
      </x:c>
      <x:c r="Y5719" s="60" t="str">
        <x:v>0</x:v>
      </x:c>
    </x:row>
    <x:row r="5720">
      <x:c r="A5720" t="str">
        <x:v>after</x:v>
      </x:c>
      <x:c r="B5720" s="58" t="str">
        <x:v>2026-07-31T14:28:20.668</x:v>
      </x:c>
      <x:c r="C5720" s="60" t="str">
        <x:v>472500</x:v>
      </x:c>
      <x:c r="D5720" t="str">
        <x:v>1</x:v>
      </x:c>
      <x:c r="E5720" s="62" t="str">
        <x:v>100.000000</x:v>
      </x:c>
      <x:c r="F5720" s="62" t="str">
        <x:v>200.000000</x:v>
      </x:c>
      <x:c r="G5720" s="62" t="str">
        <x:v>70.710678</x:v>
      </x:c>
      <x:c r="H5720" t="str">
        <x:v>6184</x:v>
      </x:c>
      <x:c r="I5720" s="60" t="str">
        <x:v>472505</x:v>
      </x:c>
      <x:c r="J5720" s="60" t="str">
        <x:v>5</x:v>
      </x:c>
      <x:c r="K5720" s="60" t="str">
        <x:v>9372</x:v>
      </x:c>
      <x:c r="L5720" s="62" t="str">
        <x:v>75.249662</x:v>
      </x:c>
      <x:c r="M5720" s="62" t="str">
        <x:v>-24.750338</x:v>
      </x:c>
      <x:c r="N5720" s="62" t="str">
        <x:v>1.328909616</x:v>
      </x:c>
      <x:c r="O5720" s="62" t="str">
        <x:v>100.200000</x:v>
      </x:c>
      <x:c r="P5720" s="62" t="str">
        <x:v>0.200000</x:v>
      </x:c>
      <x:c r="Q5720" s="62" t="str">
        <x:v>200.500000</x:v>
      </x:c>
      <x:c r="R5720" s="62" t="str">
        <x:v>0.500000</x:v>
      </x:c>
      <x:c r="S5720" s="62" t="str">
        <x:v>70.900000</x:v>
      </x:c>
      <x:c r="T5720" s="62" t="str">
        <x:v>0.189322</x:v>
      </x:c>
      <x:c r="U5720" s="60" t="str">
        <x:v>1</x:v>
      </x:c>
      <x:c r="V5720" s="60" t="str">
        <x:v>0</x:v>
      </x:c>
      <x:c r="W5720" s="60" t="str">
        <x:v>3023</x:v>
      </x:c>
      <x:c r="X5720" s="60" t="str">
        <x:v>3215</x:v>
      </x:c>
      <x:c r="Y5720" s="60" t="str">
        <x:v>0</x:v>
      </x:c>
    </x:row>
    <x:row r="5721">
      <x:c r="A5721" t="str">
        <x:v>after</x:v>
      </x:c>
      <x:c r="B5721" s="58" t="str">
        <x:v>2026-07-31T14:28:20.668</x:v>
      </x:c>
      <x:c r="C5721" s="60" t="str">
        <x:v>472500</x:v>
      </x:c>
      <x:c r="D5721" t="str">
        <x:v>2</x:v>
      </x:c>
      <x:c r="E5721" s="62" t="str">
        <x:v>100.000000</x:v>
      </x:c>
      <x:c r="F5721" s="62" t="str">
        <x:v>200.000000</x:v>
      </x:c>
      <x:c r="G5721" s="62" t="str">
        <x:v>70.710678</x:v>
      </x:c>
      <x:c r="H5721" t="str">
        <x:v>6186</x:v>
      </x:c>
      <x:c r="I5721" s="60" t="str">
        <x:v>472505</x:v>
      </x:c>
      <x:c r="J5721" s="60" t="str">
        <x:v>5</x:v>
      </x:c>
      <x:c r="K5721" s="60" t="str">
        <x:v>9373</x:v>
      </x:c>
      <x:c r="L5721" s="62" t="str">
        <x:v>75.257692</x:v>
      </x:c>
      <x:c r="M5721" s="62" t="str">
        <x:v>-24.742308</x:v>
      </x:c>
      <x:c r="N5721" s="62" t="str">
        <x:v>1.328767836</x:v>
      </x:c>
      <x:c r="O5721" s="62" t="str">
        <x:v>100.200000</x:v>
      </x:c>
      <x:c r="P5721" s="62" t="str">
        <x:v>0.200000</x:v>
      </x:c>
      <x:c r="Q5721" s="62" t="str">
        <x:v>200.400000</x:v>
      </x:c>
      <x:c r="R5721" s="62" t="str">
        <x:v>0.400000</x:v>
      </x:c>
      <x:c r="S5721" s="62" t="str">
        <x:v>70.900000</x:v>
      </x:c>
      <x:c r="T5721" s="62" t="str">
        <x:v>0.189322</x:v>
      </x:c>
      <x:c r="U5721" s="60" t="str">
        <x:v>1</x:v>
      </x:c>
      <x:c r="V5721" s="60" t="str">
        <x:v>0</x:v>
      </x:c>
      <x:c r="W5721" s="60" t="str">
        <x:v>3023</x:v>
      </x:c>
      <x:c r="X5721" s="60" t="str">
        <x:v>3215</x:v>
      </x:c>
      <x:c r="Y5721" s="60" t="str">
        <x:v>0</x:v>
      </x:c>
    </x:row>
    <x:row r="5722">
      <x:c r="A5722" t="str">
        <x:v>after</x:v>
      </x:c>
      <x:c r="B5722" s="58" t="str">
        <x:v>2026-07-31T14:28:20.668</x:v>
      </x:c>
      <x:c r="C5722" s="60" t="str">
        <x:v>472500</x:v>
      </x:c>
      <x:c r="D5722" t="str">
        <x:v>3</x:v>
      </x:c>
      <x:c r="E5722" s="62" t="str">
        <x:v>100.000000</x:v>
      </x:c>
      <x:c r="F5722" s="62" t="str">
        <x:v>200.000000</x:v>
      </x:c>
      <x:c r="G5722" s="62" t="str">
        <x:v>70.710678</x:v>
      </x:c>
      <x:c r="H5722" t="str">
        <x:v>6188</x:v>
      </x:c>
      <x:c r="I5722" s="60" t="str">
        <x:v>472505</x:v>
      </x:c>
      <x:c r="J5722" s="60" t="str">
        <x:v>5</x:v>
      </x:c>
      <x:c r="K5722" s="60" t="str">
        <x:v>9373</x:v>
      </x:c>
      <x:c r="L5722" s="62" t="str">
        <x:v>75.257692</x:v>
      </x:c>
      <x:c r="M5722" s="62" t="str">
        <x:v>-24.742308</x:v>
      </x:c>
      <x:c r="N5722" s="62" t="str">
        <x:v>1.328767836</x:v>
      </x:c>
      <x:c r="O5722" s="62" t="str">
        <x:v>100.200000</x:v>
      </x:c>
      <x:c r="P5722" s="62" t="str">
        <x:v>0.200000</x:v>
      </x:c>
      <x:c r="Q5722" s="62" t="str">
        <x:v>200.500000</x:v>
      </x:c>
      <x:c r="R5722" s="62" t="str">
        <x:v>0.500000</x:v>
      </x:c>
      <x:c r="S5722" s="62" t="str">
        <x:v>70.900000</x:v>
      </x:c>
      <x:c r="T5722" s="62" t="str">
        <x:v>0.189322</x:v>
      </x:c>
      <x:c r="U5722" s="60" t="str">
        <x:v>1</x:v>
      </x:c>
      <x:c r="V5722" s="60" t="str">
        <x:v>0</x:v>
      </x:c>
      <x:c r="W5722" s="60" t="str">
        <x:v>3023</x:v>
      </x:c>
      <x:c r="X5722" s="60" t="str">
        <x:v>3215</x:v>
      </x:c>
      <x:c r="Y5722" s="60" t="str">
        <x:v>0</x:v>
      </x:c>
    </x:row>
    <x:row r="5723">
      <x:c r="A5723" t="str">
        <x:v>after</x:v>
      </x:c>
      <x:c r="B5723" s="58" t="str">
        <x:v>2026-07-31T14:28:21.100</x:v>
      </x:c>
      <x:c r="C5723" s="60" t="str">
        <x:v>473000</x:v>
      </x:c>
      <x:c r="D5723" t="str">
        <x:v>1</x:v>
      </x:c>
      <x:c r="E5723" s="62" t="str">
        <x:v>100.000000</x:v>
      </x:c>
      <x:c r="F5723" s="62" t="str">
        <x:v>200.000000</x:v>
      </x:c>
      <x:c r="G5723" s="62" t="str">
        <x:v>70.710678</x:v>
      </x:c>
      <x:c r="H5723" t="str">
        <x:v>6190</x:v>
      </x:c>
      <x:c r="I5723" s="60" t="str">
        <x:v>473005</x:v>
      </x:c>
      <x:c r="J5723" s="60" t="str">
        <x:v>5</x:v>
      </x:c>
      <x:c r="K5723" s="60" t="str">
        <x:v>9367</x:v>
      </x:c>
      <x:c r="L5723" s="62" t="str">
        <x:v>75.209516</x:v>
      </x:c>
      <x:c r="M5723" s="62" t="str">
        <x:v>-24.790484</x:v>
      </x:c>
      <x:c r="N5723" s="62" t="str">
        <x:v>1.329618974</x:v>
      </x:c>
      <x:c r="O5723" s="62" t="str">
        <x:v>100.200000</x:v>
      </x:c>
      <x:c r="P5723" s="62" t="str">
        <x:v>0.200000</x:v>
      </x:c>
      <x:c r="Q5723" s="62" t="str">
        <x:v>200.400000</x:v>
      </x:c>
      <x:c r="R5723" s="62" t="str">
        <x:v>0.400000</x:v>
      </x:c>
      <x:c r="S5723" s="62" t="str">
        <x:v>70.900000</x:v>
      </x:c>
      <x:c r="T5723" s="62" t="str">
        <x:v>0.189322</x:v>
      </x:c>
      <x:c r="U5723" s="60" t="str">
        <x:v>1</x:v>
      </x:c>
      <x:c r="V5723" s="60" t="str">
        <x:v>0</x:v>
      </x:c>
      <x:c r="W5723" s="60" t="str">
        <x:v>3023</x:v>
      </x:c>
      <x:c r="X5723" s="60" t="str">
        <x:v>3215</x:v>
      </x:c>
      <x:c r="Y5723" s="60" t="str">
        <x:v>0</x:v>
      </x:c>
    </x:row>
    <x:row r="5724">
      <x:c r="A5724" t="str">
        <x:v>after</x:v>
      </x:c>
      <x:c r="B5724" s="58" t="str">
        <x:v>2026-07-31T14:28:21.100</x:v>
      </x:c>
      <x:c r="C5724" s="60" t="str">
        <x:v>473000</x:v>
      </x:c>
      <x:c r="D5724" t="str">
        <x:v>2</x:v>
      </x:c>
      <x:c r="E5724" s="62" t="str">
        <x:v>100.000000</x:v>
      </x:c>
      <x:c r="F5724" s="62" t="str">
        <x:v>200.000000</x:v>
      </x:c>
      <x:c r="G5724" s="62" t="str">
        <x:v>70.710678</x:v>
      </x:c>
      <x:c r="H5724" t="str">
        <x:v>6192</x:v>
      </x:c>
      <x:c r="I5724" s="60" t="str">
        <x:v>473005</x:v>
      </x:c>
      <x:c r="J5724" s="60" t="str">
        <x:v>5</x:v>
      </x:c>
      <x:c r="K5724" s="60" t="str">
        <x:v>9370</x:v>
      </x:c>
      <x:c r="L5724" s="62" t="str">
        <x:v>75.233604</x:v>
      </x:c>
      <x:c r="M5724" s="62" t="str">
        <x:v>-24.766396</x:v>
      </x:c>
      <x:c r="N5724" s="62" t="str">
        <x:v>1.329193268</x:v>
      </x:c>
      <x:c r="O5724" s="62" t="str">
        <x:v>100.200000</x:v>
      </x:c>
      <x:c r="P5724" s="62" t="str">
        <x:v>0.200000</x:v>
      </x:c>
      <x:c r="Q5724" s="62" t="str">
        <x:v>200.400000</x:v>
      </x:c>
      <x:c r="R5724" s="62" t="str">
        <x:v>0.400000</x:v>
      </x:c>
      <x:c r="S5724" s="62" t="str">
        <x:v>70.900000</x:v>
      </x:c>
      <x:c r="T5724" s="62" t="str">
        <x:v>0.189322</x:v>
      </x:c>
      <x:c r="U5724" s="60" t="str">
        <x:v>1</x:v>
      </x:c>
      <x:c r="V5724" s="60" t="str">
        <x:v>0</x:v>
      </x:c>
      <x:c r="W5724" s="60" t="str">
        <x:v>3023</x:v>
      </x:c>
      <x:c r="X5724" s="60" t="str">
        <x:v>3215</x:v>
      </x:c>
      <x:c r="Y5724" s="60" t="str">
        <x:v>0</x:v>
      </x:c>
    </x:row>
    <x:row r="5725">
      <x:c r="A5725" t="str">
        <x:v>after</x:v>
      </x:c>
      <x:c r="B5725" s="58" t="str">
        <x:v>2026-07-31T14:28:21.100</x:v>
      </x:c>
      <x:c r="C5725" s="60" t="str">
        <x:v>473000</x:v>
      </x:c>
      <x:c r="D5725" t="str">
        <x:v>3</x:v>
      </x:c>
      <x:c r="E5725" s="62" t="str">
        <x:v>100.000000</x:v>
      </x:c>
      <x:c r="F5725" s="62" t="str">
        <x:v>200.000000</x:v>
      </x:c>
      <x:c r="G5725" s="62" t="str">
        <x:v>70.710678</x:v>
      </x:c>
      <x:c r="H5725" t="str">
        <x:v>6194</x:v>
      </x:c>
      <x:c r="I5725" s="60" t="str">
        <x:v>473005</x:v>
      </x:c>
      <x:c r="J5725" s="60" t="str">
        <x:v>5</x:v>
      </x:c>
      <x:c r="K5725" s="60" t="str">
        <x:v>9365</x:v>
      </x:c>
      <x:c r="L5725" s="62" t="str">
        <x:v>75.193458</x:v>
      </x:c>
      <x:c r="M5725" s="62" t="str">
        <x:v>-24.806542</x:v>
      </x:c>
      <x:c r="N5725" s="62" t="str">
        <x:v>1.329902929</x:v>
      </x:c>
      <x:c r="O5725" s="62" t="str">
        <x:v>100.200000</x:v>
      </x:c>
      <x:c r="P5725" s="62" t="str">
        <x:v>0.200000</x:v>
      </x:c>
      <x:c r="Q5725" s="62" t="str">
        <x:v>200.400000</x:v>
      </x:c>
      <x:c r="R5725" s="62" t="str">
        <x:v>0.400000</x:v>
      </x:c>
      <x:c r="S5725" s="62" t="str">
        <x:v>70.900000</x:v>
      </x:c>
      <x:c r="T5725" s="62" t="str">
        <x:v>0.189322</x:v>
      </x:c>
      <x:c r="U5725" s="60" t="str">
        <x:v>1</x:v>
      </x:c>
      <x:c r="V5725" s="60" t="str">
        <x:v>0</x:v>
      </x:c>
      <x:c r="W5725" s="60" t="str">
        <x:v>3023</x:v>
      </x:c>
      <x:c r="X5725" s="60" t="str">
        <x:v>3215</x:v>
      </x:c>
      <x:c r="Y5725" s="60" t="str">
        <x:v>0</x:v>
      </x:c>
    </x:row>
    <x:row r="5726">
      <x:c r="A5726" t="str">
        <x:v>after</x:v>
      </x:c>
      <x:c r="B5726" s="58" t="str">
        <x:v>2026-07-31T14:28:21.530</x:v>
      </x:c>
      <x:c r="C5726" s="60" t="str">
        <x:v>473500</x:v>
      </x:c>
      <x:c r="D5726" t="str">
        <x:v>1</x:v>
      </x:c>
      <x:c r="E5726" s="62" t="str">
        <x:v>100.000000</x:v>
      </x:c>
      <x:c r="F5726" s="62" t="str">
        <x:v>200.000000</x:v>
      </x:c>
      <x:c r="G5726" s="62" t="str">
        <x:v>70.710678</x:v>
      </x:c>
      <x:c r="H5726" t="str">
        <x:v>6196</x:v>
      </x:c>
      <x:c r="I5726" s="60" t="str">
        <x:v>473505</x:v>
      </x:c>
      <x:c r="J5726" s="60" t="str">
        <x:v>5</x:v>
      </x:c>
      <x:c r="K5726" s="60" t="str">
        <x:v>9361</x:v>
      </x:c>
      <x:c r="L5726" s="62" t="str">
        <x:v>75.161341</x:v>
      </x:c>
      <x:c r="M5726" s="62" t="str">
        <x:v>-24.838659</x:v>
      </x:c>
      <x:c r="N5726" s="62" t="str">
        <x:v>1.330471202</x:v>
      </x:c>
      <x:c r="O5726" s="62" t="str">
        <x:v>100.200000</x:v>
      </x:c>
      <x:c r="P5726" s="62" t="str">
        <x:v>0.200000</x:v>
      </x:c>
      <x:c r="Q5726" s="62" t="str">
        <x:v>200.400000</x:v>
      </x:c>
      <x:c r="R5726" s="62" t="str">
        <x:v>0.400000</x:v>
      </x:c>
      <x:c r="S5726" s="62" t="str">
        <x:v>70.900000</x:v>
      </x:c>
      <x:c r="T5726" s="62" t="str">
        <x:v>0.189322</x:v>
      </x:c>
      <x:c r="U5726" s="60" t="str">
        <x:v>1</x:v>
      </x:c>
      <x:c r="V5726" s="60" t="str">
        <x:v>0</x:v>
      </x:c>
      <x:c r="W5726" s="60" t="str">
        <x:v>3023</x:v>
      </x:c>
      <x:c r="X5726" s="60" t="str">
        <x:v>3215</x:v>
      </x:c>
      <x:c r="Y5726" s="60" t="str">
        <x:v>0</x:v>
      </x:c>
    </x:row>
    <x:row r="5727">
      <x:c r="A5727" t="str">
        <x:v>after</x:v>
      </x:c>
      <x:c r="B5727" s="58" t="str">
        <x:v>2026-07-31T14:28:21.530</x:v>
      </x:c>
      <x:c r="C5727" s="60" t="str">
        <x:v>473500</x:v>
      </x:c>
      <x:c r="D5727" t="str">
        <x:v>2</x:v>
      </x:c>
      <x:c r="E5727" s="62" t="str">
        <x:v>100.000000</x:v>
      </x:c>
      <x:c r="F5727" s="62" t="str">
        <x:v>200.000000</x:v>
      </x:c>
      <x:c r="G5727" s="62" t="str">
        <x:v>70.710678</x:v>
      </x:c>
      <x:c r="H5727" t="str">
        <x:v>6198</x:v>
      </x:c>
      <x:c r="I5727" s="60" t="str">
        <x:v>473505</x:v>
      </x:c>
      <x:c r="J5727" s="60" t="str">
        <x:v>5</x:v>
      </x:c>
      <x:c r="K5727" s="60" t="str">
        <x:v>9364</x:v>
      </x:c>
      <x:c r="L5727" s="62" t="str">
        <x:v>75.185429</x:v>
      </x:c>
      <x:c r="M5727" s="62" t="str">
        <x:v>-24.814571</x:v>
      </x:c>
      <x:c r="N5727" s="62" t="str">
        <x:v>1.330044951</x:v>
      </x:c>
      <x:c r="O5727" s="62" t="str">
        <x:v>100.200000</x:v>
      </x:c>
      <x:c r="P5727" s="62" t="str">
        <x:v>0.200000</x:v>
      </x:c>
      <x:c r="Q5727" s="62" t="str">
        <x:v>200.400000</x:v>
      </x:c>
      <x:c r="R5727" s="62" t="str">
        <x:v>0.400000</x:v>
      </x:c>
      <x:c r="S5727" s="62" t="str">
        <x:v>70.900000</x:v>
      </x:c>
      <x:c r="T5727" s="62" t="str">
        <x:v>0.189322</x:v>
      </x:c>
      <x:c r="U5727" s="60" t="str">
        <x:v>1</x:v>
      </x:c>
      <x:c r="V5727" s="60" t="str">
        <x:v>0</x:v>
      </x:c>
      <x:c r="W5727" s="60" t="str">
        <x:v>3022</x:v>
      </x:c>
      <x:c r="X5727" s="60" t="str">
        <x:v>3214</x:v>
      </x:c>
      <x:c r="Y5727" s="60" t="str">
        <x:v>0</x:v>
      </x:c>
    </x:row>
    <x:row r="5728">
      <x:c r="A5728" t="str">
        <x:v>after</x:v>
      </x:c>
      <x:c r="B5728" s="58" t="str">
        <x:v>2026-07-31T14:28:21.530</x:v>
      </x:c>
      <x:c r="C5728" s="60" t="str">
        <x:v>473500</x:v>
      </x:c>
      <x:c r="D5728" t="str">
        <x:v>3</x:v>
      </x:c>
      <x:c r="E5728" s="62" t="str">
        <x:v>100.000000</x:v>
      </x:c>
      <x:c r="F5728" s="62" t="str">
        <x:v>200.000000</x:v>
      </x:c>
      <x:c r="G5728" s="62" t="str">
        <x:v>70.710678</x:v>
      </x:c>
      <x:c r="H5728" t="str">
        <x:v>6200</x:v>
      </x:c>
      <x:c r="I5728" s="60" t="str">
        <x:v>473505</x:v>
      </x:c>
      <x:c r="J5728" s="60" t="str">
        <x:v>5</x:v>
      </x:c>
      <x:c r="K5728" s="60" t="str">
        <x:v>9363</x:v>
      </x:c>
      <x:c r="L5728" s="62" t="str">
        <x:v>75.177400</x:v>
      </x:c>
      <x:c r="M5728" s="62" t="str">
        <x:v>-24.822600</x:v>
      </x:c>
      <x:c r="N5728" s="62" t="str">
        <x:v>1.330187005</x:v>
      </x:c>
      <x:c r="O5728" s="62" t="str">
        <x:v>100.200000</x:v>
      </x:c>
      <x:c r="P5728" s="62" t="str">
        <x:v>0.200000</x:v>
      </x:c>
      <x:c r="Q5728" s="62" t="str">
        <x:v>200.400000</x:v>
      </x:c>
      <x:c r="R5728" s="62" t="str">
        <x:v>0.400000</x:v>
      </x:c>
      <x:c r="S5728" s="62" t="str">
        <x:v>70.900000</x:v>
      </x:c>
      <x:c r="T5728" s="62" t="str">
        <x:v>0.189322</x:v>
      </x:c>
      <x:c r="U5728" s="60" t="str">
        <x:v>1</x:v>
      </x:c>
      <x:c r="V5728" s="60" t="str">
        <x:v>0</x:v>
      </x:c>
      <x:c r="W5728" s="60" t="str">
        <x:v>3023</x:v>
      </x:c>
      <x:c r="X5728" s="60" t="str">
        <x:v>3214</x:v>
      </x:c>
      <x:c r="Y5728" s="60" t="str">
        <x:v>0</x:v>
      </x:c>
    </x:row>
    <x:row r="5729">
      <x:c r="A5729" t="str">
        <x:v>after</x:v>
      </x:c>
      <x:c r="B5729" s="58" t="str">
        <x:v>2026-07-31T14:28:21.961</x:v>
      </x:c>
      <x:c r="C5729" s="60" t="str">
        <x:v>474000</x:v>
      </x:c>
      <x:c r="D5729" t="str">
        <x:v>1</x:v>
      </x:c>
      <x:c r="E5729" s="62" t="str">
        <x:v>100.000000</x:v>
      </x:c>
      <x:c r="F5729" s="62" t="str">
        <x:v>200.000000</x:v>
      </x:c>
      <x:c r="G5729" s="62" t="str">
        <x:v>70.710678</x:v>
      </x:c>
      <x:c r="H5729" t="str">
        <x:v>6202</x:v>
      </x:c>
      <x:c r="I5729" s="60" t="str">
        <x:v>474005</x:v>
      </x:c>
      <x:c r="J5729" s="60" t="str">
        <x:v>5</x:v>
      </x:c>
      <x:c r="K5729" s="60" t="str">
        <x:v>9361</x:v>
      </x:c>
      <x:c r="L5729" s="62" t="str">
        <x:v>75.161341</x:v>
      </x:c>
      <x:c r="M5729" s="62" t="str">
        <x:v>-24.838659</x:v>
      </x:c>
      <x:c r="N5729" s="62" t="str">
        <x:v>1.330471202</x:v>
      </x:c>
      <x:c r="O5729" s="62" t="str">
        <x:v>100.200000</x:v>
      </x:c>
      <x:c r="P5729" s="62" t="str">
        <x:v>0.200000</x:v>
      </x:c>
      <x:c r="Q5729" s="62" t="str">
        <x:v>200.500000</x:v>
      </x:c>
      <x:c r="R5729" s="62" t="str">
        <x:v>0.500000</x:v>
      </x:c>
      <x:c r="S5729" s="62" t="str">
        <x:v>70.900000</x:v>
      </x:c>
      <x:c r="T5729" s="62" t="str">
        <x:v>0.189322</x:v>
      </x:c>
      <x:c r="U5729" s="60" t="str">
        <x:v>1</x:v>
      </x:c>
      <x:c r="V5729" s="60" t="str">
        <x:v>0</x:v>
      </x:c>
      <x:c r="W5729" s="60" t="str">
        <x:v>3023</x:v>
      </x:c>
      <x:c r="X5729" s="60" t="str">
        <x:v>3215</x:v>
      </x:c>
      <x:c r="Y5729" s="60" t="str">
        <x:v>0</x:v>
      </x:c>
    </x:row>
    <x:row r="5730">
      <x:c r="A5730" t="str">
        <x:v>after</x:v>
      </x:c>
      <x:c r="B5730" s="58" t="str">
        <x:v>2026-07-31T14:28:21.961</x:v>
      </x:c>
      <x:c r="C5730" s="60" t="str">
        <x:v>474000</x:v>
      </x:c>
      <x:c r="D5730" t="str">
        <x:v>2</x:v>
      </x:c>
      <x:c r="E5730" s="62" t="str">
        <x:v>100.000000</x:v>
      </x:c>
      <x:c r="F5730" s="62" t="str">
        <x:v>200.000000</x:v>
      </x:c>
      <x:c r="G5730" s="62" t="str">
        <x:v>70.710678</x:v>
      </x:c>
      <x:c r="H5730" t="str">
        <x:v>6204</x:v>
      </x:c>
      <x:c r="I5730" s="60" t="str">
        <x:v>474005</x:v>
      </x:c>
      <x:c r="J5730" s="60" t="str">
        <x:v>5</x:v>
      </x:c>
      <x:c r="K5730" s="60" t="str">
        <x:v>9357</x:v>
      </x:c>
      <x:c r="L5730" s="62" t="str">
        <x:v>75.129224</x:v>
      </x:c>
      <x:c r="M5730" s="62" t="str">
        <x:v>-24.870776</x:v>
      </x:c>
      <x:c r="N5730" s="62" t="str">
        <x:v>1.331039962</x:v>
      </x:c>
      <x:c r="O5730" s="62" t="str">
        <x:v>100.200000</x:v>
      </x:c>
      <x:c r="P5730" s="62" t="str">
        <x:v>0.200000</x:v>
      </x:c>
      <x:c r="Q5730" s="62" t="str">
        <x:v>200.400000</x:v>
      </x:c>
      <x:c r="R5730" s="62" t="str">
        <x:v>0.400000</x:v>
      </x:c>
      <x:c r="S5730" s="62" t="str">
        <x:v>70.900000</x:v>
      </x:c>
      <x:c r="T5730" s="62" t="str">
        <x:v>0.189322</x:v>
      </x:c>
      <x:c r="U5730" s="60" t="str">
        <x:v>1</x:v>
      </x:c>
      <x:c r="V5730" s="60" t="str">
        <x:v>0</x:v>
      </x:c>
      <x:c r="W5730" s="60" t="str">
        <x:v>3023</x:v>
      </x:c>
      <x:c r="X5730" s="60" t="str">
        <x:v>3215</x:v>
      </x:c>
      <x:c r="Y5730" s="60" t="str">
        <x:v>0</x:v>
      </x:c>
    </x:row>
    <x:row r="5731">
      <x:c r="A5731" t="str">
        <x:v>after</x:v>
      </x:c>
      <x:c r="B5731" s="58" t="str">
        <x:v>2026-07-31T14:28:21.961</x:v>
      </x:c>
      <x:c r="C5731" s="60" t="str">
        <x:v>474000</x:v>
      </x:c>
      <x:c r="D5731" t="str">
        <x:v>3</x:v>
      </x:c>
      <x:c r="E5731" s="62" t="str">
        <x:v>100.000000</x:v>
      </x:c>
      <x:c r="F5731" s="62" t="str">
        <x:v>200.000000</x:v>
      </x:c>
      <x:c r="G5731" s="62" t="str">
        <x:v>70.710678</x:v>
      </x:c>
      <x:c r="H5731" t="str">
        <x:v>6206</x:v>
      </x:c>
      <x:c r="I5731" s="60" t="str">
        <x:v>474005</x:v>
      </x:c>
      <x:c r="J5731" s="60" t="str">
        <x:v>5</x:v>
      </x:c>
      <x:c r="K5731" s="60" t="str">
        <x:v>9354</x:v>
      </x:c>
      <x:c r="L5731" s="62" t="str">
        <x:v>75.105137</x:v>
      </x:c>
      <x:c r="M5731" s="62" t="str">
        <x:v>-24.894863</x:v>
      </x:c>
      <x:c r="N5731" s="62" t="str">
        <x:v>1.331466851</x:v>
      </x:c>
      <x:c r="O5731" s="62" t="str">
        <x:v>100.200000</x:v>
      </x:c>
      <x:c r="P5731" s="62" t="str">
        <x:v>0.200000</x:v>
      </x:c>
      <x:c r="Q5731" s="62" t="str">
        <x:v>200.400000</x:v>
      </x:c>
      <x:c r="R5731" s="62" t="str">
        <x:v>0.400000</x:v>
      </x:c>
      <x:c r="S5731" s="62" t="str">
        <x:v>70.900000</x:v>
      </x:c>
      <x:c r="T5731" s="62" t="str">
        <x:v>0.189322</x:v>
      </x:c>
      <x:c r="U5731" s="60" t="str">
        <x:v>1</x:v>
      </x:c>
      <x:c r="V5731" s="60" t="str">
        <x:v>0</x:v>
      </x:c>
      <x:c r="W5731" s="60" t="str">
        <x:v>3023</x:v>
      </x:c>
      <x:c r="X5731" s="60" t="str">
        <x:v>3214</x:v>
      </x:c>
      <x:c r="Y5731" s="60" t="str">
        <x:v>0</x:v>
      </x:c>
    </x:row>
    <x:row r="5732">
      <x:c r="A5732" t="str">
        <x:v>after</x:v>
      </x:c>
      <x:c r="B5732" s="58" t="str">
        <x:v>2026-07-31T14:28:22.394</x:v>
      </x:c>
      <x:c r="C5732" s="60" t="str">
        <x:v>474500</x:v>
      </x:c>
      <x:c r="D5732" t="str">
        <x:v>1</x:v>
      </x:c>
      <x:c r="E5732" s="62" t="str">
        <x:v>100.000000</x:v>
      </x:c>
      <x:c r="F5732" s="62" t="str">
        <x:v>200.000000</x:v>
      </x:c>
      <x:c r="G5732" s="62" t="str">
        <x:v>70.710678</x:v>
      </x:c>
      <x:c r="H5732" t="str">
        <x:v>6208</x:v>
      </x:c>
      <x:c r="I5732" s="60" t="str">
        <x:v>474505</x:v>
      </x:c>
      <x:c r="J5732" s="60" t="str">
        <x:v>5</x:v>
      </x:c>
      <x:c r="K5732" s="60" t="str">
        <x:v>9354</x:v>
      </x:c>
      <x:c r="L5732" s="62" t="str">
        <x:v>75.105137</x:v>
      </x:c>
      <x:c r="M5732" s="62" t="str">
        <x:v>-24.894863</x:v>
      </x:c>
      <x:c r="N5732" s="62" t="str">
        <x:v>1.331466851</x:v>
      </x:c>
      <x:c r="O5732" s="62" t="str">
        <x:v>100.200000</x:v>
      </x:c>
      <x:c r="P5732" s="62" t="str">
        <x:v>0.200000</x:v>
      </x:c>
      <x:c r="Q5732" s="62" t="str">
        <x:v>200.400000</x:v>
      </x:c>
      <x:c r="R5732" s="62" t="str">
        <x:v>0.400000</x:v>
      </x:c>
      <x:c r="S5732" s="62" t="str">
        <x:v>70.900000</x:v>
      </x:c>
      <x:c r="T5732" s="62" t="str">
        <x:v>0.189322</x:v>
      </x:c>
      <x:c r="U5732" s="60" t="str">
        <x:v>1</x:v>
      </x:c>
      <x:c r="V5732" s="60" t="str">
        <x:v>0</x:v>
      </x:c>
      <x:c r="W5732" s="60" t="str">
        <x:v>3024</x:v>
      </x:c>
      <x:c r="X5732" s="60" t="str">
        <x:v>3215</x:v>
      </x:c>
      <x:c r="Y5732" s="60" t="str">
        <x:v>0</x:v>
      </x:c>
    </x:row>
    <x:row r="5733">
      <x:c r="A5733" t="str">
        <x:v>after</x:v>
      </x:c>
      <x:c r="B5733" s="58" t="str">
        <x:v>2026-07-31T14:28:22.394</x:v>
      </x:c>
      <x:c r="C5733" s="60" t="str">
        <x:v>474500</x:v>
      </x:c>
      <x:c r="D5733" t="str">
        <x:v>2</x:v>
      </x:c>
      <x:c r="E5733" s="62" t="str">
        <x:v>100.000000</x:v>
      </x:c>
      <x:c r="F5733" s="62" t="str">
        <x:v>200.000000</x:v>
      </x:c>
      <x:c r="G5733" s="62" t="str">
        <x:v>70.710678</x:v>
      </x:c>
      <x:c r="H5733" t="str">
        <x:v>6210</x:v>
      </x:c>
      <x:c r="I5733" s="60" t="str">
        <x:v>474505</x:v>
      </x:c>
      <x:c r="J5733" s="60" t="str">
        <x:v>5</x:v>
      </x:c>
      <x:c r="K5733" s="60" t="str">
        <x:v>9352</x:v>
      </x:c>
      <x:c r="L5733" s="62" t="str">
        <x:v>75.089078</x:v>
      </x:c>
      <x:c r="M5733" s="62" t="str">
        <x:v>-24.910922</x:v>
      </x:c>
      <x:c r="N5733" s="62" t="str">
        <x:v>1.331751596</x:v>
      </x:c>
      <x:c r="O5733" s="62" t="str">
        <x:v>100.200000</x:v>
      </x:c>
      <x:c r="P5733" s="62" t="str">
        <x:v>0.200000</x:v>
      </x:c>
      <x:c r="Q5733" s="62" t="str">
        <x:v>200.400000</x:v>
      </x:c>
      <x:c r="R5733" s="62" t="str">
        <x:v>0.400000</x:v>
      </x:c>
      <x:c r="S5733" s="62" t="str">
        <x:v>70.900000</x:v>
      </x:c>
      <x:c r="T5733" s="62" t="str">
        <x:v>0.189322</x:v>
      </x:c>
      <x:c r="U5733" s="60" t="str">
        <x:v>1</x:v>
      </x:c>
      <x:c r="V5733" s="60" t="str">
        <x:v>0</x:v>
      </x:c>
      <x:c r="W5733" s="60" t="str">
        <x:v>3023</x:v>
      </x:c>
      <x:c r="X5733" s="60" t="str">
        <x:v>3215</x:v>
      </x:c>
      <x:c r="Y5733" s="60" t="str">
        <x:v>0</x:v>
      </x:c>
    </x:row>
    <x:row r="5734">
      <x:c r="A5734" t="str">
        <x:v>after</x:v>
      </x:c>
      <x:c r="B5734" s="58" t="str">
        <x:v>2026-07-31T14:28:22.394</x:v>
      </x:c>
      <x:c r="C5734" s="60" t="str">
        <x:v>474500</x:v>
      </x:c>
      <x:c r="D5734" t="str">
        <x:v>3</x:v>
      </x:c>
      <x:c r="E5734" s="62" t="str">
        <x:v>100.000000</x:v>
      </x:c>
      <x:c r="F5734" s="62" t="str">
        <x:v>200.000000</x:v>
      </x:c>
      <x:c r="G5734" s="62" t="str">
        <x:v>70.710678</x:v>
      </x:c>
      <x:c r="H5734" t="str">
        <x:v>6212</x:v>
      </x:c>
      <x:c r="I5734" s="60" t="str">
        <x:v>474505</x:v>
      </x:c>
      <x:c r="J5734" s="60" t="str">
        <x:v>5</x:v>
      </x:c>
      <x:c r="K5734" s="60" t="str">
        <x:v>9354</x:v>
      </x:c>
      <x:c r="L5734" s="62" t="str">
        <x:v>75.105137</x:v>
      </x:c>
      <x:c r="M5734" s="62" t="str">
        <x:v>-24.894863</x:v>
      </x:c>
      <x:c r="N5734" s="62" t="str">
        <x:v>1.331466851</x:v>
      </x:c>
      <x:c r="O5734" s="62" t="str">
        <x:v>100.200000</x:v>
      </x:c>
      <x:c r="P5734" s="62" t="str">
        <x:v>0.200000</x:v>
      </x:c>
      <x:c r="Q5734" s="62" t="str">
        <x:v>200.400000</x:v>
      </x:c>
      <x:c r="R5734" s="62" t="str">
        <x:v>0.400000</x:v>
      </x:c>
      <x:c r="S5734" s="62" t="str">
        <x:v>70.900000</x:v>
      </x:c>
      <x:c r="T5734" s="62" t="str">
        <x:v>0.189322</x:v>
      </x:c>
      <x:c r="U5734" s="60" t="str">
        <x:v>1</x:v>
      </x:c>
      <x:c r="V5734" s="60" t="str">
        <x:v>0</x:v>
      </x:c>
      <x:c r="W5734" s="60" t="str">
        <x:v>3023</x:v>
      </x:c>
      <x:c r="X5734" s="60" t="str">
        <x:v>3214</x:v>
      </x:c>
      <x:c r="Y5734" s="60" t="str">
        <x:v>0</x:v>
      </x:c>
    </x:row>
    <x:row r="5735">
      <x:c r="A5735" t="str">
        <x:v>after</x:v>
      </x:c>
      <x:c r="B5735" s="58" t="str">
        <x:v>2026-07-31T14:28:22.825</x:v>
      </x:c>
      <x:c r="C5735" s="60" t="str">
        <x:v>475000</x:v>
      </x:c>
      <x:c r="D5735" t="str">
        <x:v>1</x:v>
      </x:c>
      <x:c r="E5735" s="62" t="str">
        <x:v>100.000000</x:v>
      </x:c>
      <x:c r="F5735" s="62" t="str">
        <x:v>200.000000</x:v>
      </x:c>
      <x:c r="G5735" s="62" t="str">
        <x:v>70.710678</x:v>
      </x:c>
      <x:c r="H5735" t="str">
        <x:v>6214</x:v>
      </x:c>
      <x:c r="I5735" s="60" t="str">
        <x:v>475005</x:v>
      </x:c>
      <x:c r="J5735" s="60" t="str">
        <x:v>5</x:v>
      </x:c>
      <x:c r="K5735" s="60" t="str">
        <x:v>9354</x:v>
      </x:c>
      <x:c r="L5735" s="62" t="str">
        <x:v>75.105137</x:v>
      </x:c>
      <x:c r="M5735" s="62" t="str">
        <x:v>-24.894863</x:v>
      </x:c>
      <x:c r="N5735" s="62" t="str">
        <x:v>1.331466851</x:v>
      </x:c>
      <x:c r="O5735" s="62" t="str">
        <x:v>100.300000</x:v>
      </x:c>
      <x:c r="P5735" s="62" t="str">
        <x:v>0.300000</x:v>
      </x:c>
      <x:c r="Q5735" s="62" t="str">
        <x:v>200.500000</x:v>
      </x:c>
      <x:c r="R5735" s="62" t="str">
        <x:v>0.500000</x:v>
      </x:c>
      <x:c r="S5735" s="62" t="str">
        <x:v>70.900000</x:v>
      </x:c>
      <x:c r="T5735" s="62" t="str">
        <x:v>0.189322</x:v>
      </x:c>
      <x:c r="U5735" s="60" t="str">
        <x:v>1</x:v>
      </x:c>
      <x:c r="V5735" s="60" t="str">
        <x:v>0</x:v>
      </x:c>
      <x:c r="W5735" s="60" t="str">
        <x:v>3024</x:v>
      </x:c>
      <x:c r="X5735" s="60" t="str">
        <x:v>3215</x:v>
      </x:c>
      <x:c r="Y5735" s="60" t="str">
        <x:v>0</x:v>
      </x:c>
    </x:row>
    <x:row r="5736">
      <x:c r="A5736" t="str">
        <x:v>after</x:v>
      </x:c>
      <x:c r="B5736" s="58" t="str">
        <x:v>2026-07-31T14:28:22.825</x:v>
      </x:c>
      <x:c r="C5736" s="60" t="str">
        <x:v>475000</x:v>
      </x:c>
      <x:c r="D5736" t="str">
        <x:v>2</x:v>
      </x:c>
      <x:c r="E5736" s="62" t="str">
        <x:v>100.000000</x:v>
      </x:c>
      <x:c r="F5736" s="62" t="str">
        <x:v>200.000000</x:v>
      </x:c>
      <x:c r="G5736" s="62" t="str">
        <x:v>70.710678</x:v>
      </x:c>
      <x:c r="H5736" t="str">
        <x:v>6216</x:v>
      </x:c>
      <x:c r="I5736" s="60" t="str">
        <x:v>475005</x:v>
      </x:c>
      <x:c r="J5736" s="60" t="str">
        <x:v>5</x:v>
      </x:c>
      <x:c r="K5736" s="60" t="str">
        <x:v>9347</x:v>
      </x:c>
      <x:c r="L5736" s="62" t="str">
        <x:v>75.048932</x:v>
      </x:c>
      <x:c r="M5736" s="62" t="str">
        <x:v>-24.951068</x:v>
      </x:c>
      <x:c r="N5736" s="62" t="str">
        <x:v>1.332463991</x:v>
      </x:c>
      <x:c r="O5736" s="62" t="str">
        <x:v>100.200000</x:v>
      </x:c>
      <x:c r="P5736" s="62" t="str">
        <x:v>0.200000</x:v>
      </x:c>
      <x:c r="Q5736" s="62" t="str">
        <x:v>200.500000</x:v>
      </x:c>
      <x:c r="R5736" s="62" t="str">
        <x:v>0.500000</x:v>
      </x:c>
      <x:c r="S5736" s="62" t="str">
        <x:v>70.900000</x:v>
      </x:c>
      <x:c r="T5736" s="62" t="str">
        <x:v>0.189322</x:v>
      </x:c>
      <x:c r="U5736" s="60" t="str">
        <x:v>1</x:v>
      </x:c>
      <x:c r="V5736" s="60" t="str">
        <x:v>0</x:v>
      </x:c>
      <x:c r="W5736" s="60" t="str">
        <x:v>3022</x:v>
      </x:c>
      <x:c r="X5736" s="60" t="str">
        <x:v>3214</x:v>
      </x:c>
      <x:c r="Y5736" s="60" t="str">
        <x:v>0</x:v>
      </x:c>
    </x:row>
    <x:row r="5737">
      <x:c r="A5737" t="str">
        <x:v>after</x:v>
      </x:c>
      <x:c r="B5737" s="58" t="str">
        <x:v>2026-07-31T14:28:22.825</x:v>
      </x:c>
      <x:c r="C5737" s="60" t="str">
        <x:v>475000</x:v>
      </x:c>
      <x:c r="D5737" t="str">
        <x:v>3</x:v>
      </x:c>
      <x:c r="E5737" s="62" t="str">
        <x:v>100.000000</x:v>
      </x:c>
      <x:c r="F5737" s="62" t="str">
        <x:v>200.000000</x:v>
      </x:c>
      <x:c r="G5737" s="62" t="str">
        <x:v>70.710678</x:v>
      </x:c>
      <x:c r="H5737" t="str">
        <x:v>6218</x:v>
      </x:c>
      <x:c r="I5737" s="60" t="str">
        <x:v>475005</x:v>
      </x:c>
      <x:c r="J5737" s="60" t="str">
        <x:v>5</x:v>
      </x:c>
      <x:c r="K5737" s="60" t="str">
        <x:v>9346</x:v>
      </x:c>
      <x:c r="L5737" s="62" t="str">
        <x:v>75.040903</x:v>
      </x:c>
      <x:c r="M5737" s="62" t="str">
        <x:v>-24.959097</x:v>
      </x:c>
      <x:c r="N5737" s="62" t="str">
        <x:v>1.332606562</x:v>
      </x:c>
      <x:c r="O5737" s="62" t="str">
        <x:v>100.200000</x:v>
      </x:c>
      <x:c r="P5737" s="62" t="str">
        <x:v>0.200000</x:v>
      </x:c>
      <x:c r="Q5737" s="62" t="str">
        <x:v>200.400000</x:v>
      </x:c>
      <x:c r="R5737" s="62" t="str">
        <x:v>0.400000</x:v>
      </x:c>
      <x:c r="S5737" s="62" t="str">
        <x:v>70.900000</x:v>
      </x:c>
      <x:c r="T5737" s="62" t="str">
        <x:v>0.189322</x:v>
      </x:c>
      <x:c r="U5737" s="60" t="str">
        <x:v>1</x:v>
      </x:c>
      <x:c r="V5737" s="60" t="str">
        <x:v>0</x:v>
      </x:c>
      <x:c r="W5737" s="60" t="str">
        <x:v>3023</x:v>
      </x:c>
      <x:c r="X5737" s="60" t="str">
        <x:v>3214</x:v>
      </x:c>
      <x:c r="Y5737" s="60" t="str">
        <x:v>0</x:v>
      </x:c>
    </x:row>
    <x:row r="5738">
      <x:c r="A5738" t="str">
        <x:v>after</x:v>
      </x:c>
      <x:c r="B5738" s="58" t="str">
        <x:v>2026-07-31T14:28:23.255</x:v>
      </x:c>
      <x:c r="C5738" s="60" t="str">
        <x:v>475500</x:v>
      </x:c>
      <x:c r="D5738" t="str">
        <x:v>1</x:v>
      </x:c>
      <x:c r="E5738" s="62" t="str">
        <x:v>100.000000</x:v>
      </x:c>
      <x:c r="F5738" s="62" t="str">
        <x:v>200.000000</x:v>
      </x:c>
      <x:c r="G5738" s="62" t="str">
        <x:v>70.710678</x:v>
      </x:c>
      <x:c r="H5738" t="str">
        <x:v>6220</x:v>
      </x:c>
      <x:c r="I5738" s="60" t="str">
        <x:v>475505</x:v>
      </x:c>
      <x:c r="J5738" s="60" t="str">
        <x:v>5</x:v>
      </x:c>
      <x:c r="K5738" s="60" t="str">
        <x:v>9346</x:v>
      </x:c>
      <x:c r="L5738" s="62" t="str">
        <x:v>75.040903</x:v>
      </x:c>
      <x:c r="M5738" s="62" t="str">
        <x:v>-24.959097</x:v>
      </x:c>
      <x:c r="N5738" s="62" t="str">
        <x:v>1.332606562</x:v>
      </x:c>
      <x:c r="O5738" s="62" t="str">
        <x:v>100.200000</x:v>
      </x:c>
      <x:c r="P5738" s="62" t="str">
        <x:v>0.200000</x:v>
      </x:c>
      <x:c r="Q5738" s="62" t="str">
        <x:v>200.500000</x:v>
      </x:c>
      <x:c r="R5738" s="62" t="str">
        <x:v>0.500000</x:v>
      </x:c>
      <x:c r="S5738" s="62" t="str">
        <x:v>70.900000</x:v>
      </x:c>
      <x:c r="T5738" s="62" t="str">
        <x:v>0.189322</x:v>
      </x:c>
      <x:c r="U5738" s="60" t="str">
        <x:v>1</x:v>
      </x:c>
      <x:c r="V5738" s="60" t="str">
        <x:v>0</x:v>
      </x:c>
      <x:c r="W5738" s="60" t="str">
        <x:v>3023</x:v>
      </x:c>
      <x:c r="X5738" s="60" t="str">
        <x:v>3215</x:v>
      </x:c>
      <x:c r="Y5738" s="60" t="str">
        <x:v>0</x:v>
      </x:c>
    </x:row>
    <x:row r="5739">
      <x:c r="A5739" t="str">
        <x:v>after</x:v>
      </x:c>
      <x:c r="B5739" s="58" t="str">
        <x:v>2026-07-31T14:28:23.255</x:v>
      </x:c>
      <x:c r="C5739" s="60" t="str">
        <x:v>475500</x:v>
      </x:c>
      <x:c r="D5739" t="str">
        <x:v>2</x:v>
      </x:c>
      <x:c r="E5739" s="62" t="str">
        <x:v>100.000000</x:v>
      </x:c>
      <x:c r="F5739" s="62" t="str">
        <x:v>200.000000</x:v>
      </x:c>
      <x:c r="G5739" s="62" t="str">
        <x:v>70.710678</x:v>
      </x:c>
      <x:c r="H5739" t="str">
        <x:v>6222</x:v>
      </x:c>
      <x:c r="I5739" s="60" t="str">
        <x:v>475505</x:v>
      </x:c>
      <x:c r="J5739" s="60" t="str">
        <x:v>5</x:v>
      </x:c>
      <x:c r="K5739" s="60" t="str">
        <x:v>9343</x:v>
      </x:c>
      <x:c r="L5739" s="62" t="str">
        <x:v>75.016816</x:v>
      </x:c>
      <x:c r="M5739" s="62" t="str">
        <x:v>-24.983184</x:v>
      </x:c>
      <x:c r="N5739" s="62" t="str">
        <x:v>1.333034456</x:v>
      </x:c>
      <x:c r="O5739" s="62" t="str">
        <x:v>100.200000</x:v>
      </x:c>
      <x:c r="P5739" s="62" t="str">
        <x:v>0.200000</x:v>
      </x:c>
      <x:c r="Q5739" s="62" t="str">
        <x:v>200.400000</x:v>
      </x:c>
      <x:c r="R5739" s="62" t="str">
        <x:v>0.400000</x:v>
      </x:c>
      <x:c r="S5739" s="62" t="str">
        <x:v>70.900000</x:v>
      </x:c>
      <x:c r="T5739" s="62" t="str">
        <x:v>0.189322</x:v>
      </x:c>
      <x:c r="U5739" s="60" t="str">
        <x:v>1</x:v>
      </x:c>
      <x:c r="V5739" s="60" t="str">
        <x:v>0</x:v>
      </x:c>
      <x:c r="W5739" s="60" t="str">
        <x:v>3023</x:v>
      </x:c>
      <x:c r="X5739" s="60" t="str">
        <x:v>3215</x:v>
      </x:c>
      <x:c r="Y5739" s="60" t="str">
        <x:v>0</x:v>
      </x:c>
    </x:row>
    <x:row r="5740">
      <x:c r="A5740" t="str">
        <x:v>after</x:v>
      </x:c>
      <x:c r="B5740" s="58" t="str">
        <x:v>2026-07-31T14:28:23.255</x:v>
      </x:c>
      <x:c r="C5740" s="60" t="str">
        <x:v>475500</x:v>
      </x:c>
      <x:c r="D5740" t="str">
        <x:v>3</x:v>
      </x:c>
      <x:c r="E5740" s="62" t="str">
        <x:v>100.000000</x:v>
      </x:c>
      <x:c r="F5740" s="62" t="str">
        <x:v>200.000000</x:v>
      </x:c>
      <x:c r="G5740" s="62" t="str">
        <x:v>70.710678</x:v>
      </x:c>
      <x:c r="H5740" t="str">
        <x:v>6224</x:v>
      </x:c>
      <x:c r="I5740" s="60" t="str">
        <x:v>475505</x:v>
      </x:c>
      <x:c r="J5740" s="60" t="str">
        <x:v>5</x:v>
      </x:c>
      <x:c r="K5740" s="60" t="str">
        <x:v>9344</x:v>
      </x:c>
      <x:c r="L5740" s="62" t="str">
        <x:v>75.024845</x:v>
      </x:c>
      <x:c r="M5740" s="62" t="str">
        <x:v>-24.975155</x:v>
      </x:c>
      <x:c r="N5740" s="62" t="str">
        <x:v>1.332891794</x:v>
      </x:c>
      <x:c r="O5740" s="62" t="str">
        <x:v>100.200000</x:v>
      </x:c>
      <x:c r="P5740" s="62" t="str">
        <x:v>0.200000</x:v>
      </x:c>
      <x:c r="Q5740" s="62" t="str">
        <x:v>200.400000</x:v>
      </x:c>
      <x:c r="R5740" s="62" t="str">
        <x:v>0.400000</x:v>
      </x:c>
      <x:c r="S5740" s="62" t="str">
        <x:v>70.900000</x:v>
      </x:c>
      <x:c r="T5740" s="62" t="str">
        <x:v>0.189322</x:v>
      </x:c>
      <x:c r="U5740" s="60" t="str">
        <x:v>1</x:v>
      </x:c>
      <x:c r="V5740" s="60" t="str">
        <x:v>0</x:v>
      </x:c>
      <x:c r="W5740" s="60" t="str">
        <x:v>3023</x:v>
      </x:c>
      <x:c r="X5740" s="60" t="str">
        <x:v>3214</x:v>
      </x:c>
      <x:c r="Y5740" s="60" t="str">
        <x:v>0</x:v>
      </x:c>
    </x:row>
    <x:row r="5741">
      <x:c r="A5741" t="str">
        <x:v>after</x:v>
      </x:c>
      <x:c r="B5741" s="58" t="str">
        <x:v>2026-07-31T14:28:23.686</x:v>
      </x:c>
      <x:c r="C5741" s="60" t="str">
        <x:v>476000</x:v>
      </x:c>
      <x:c r="D5741" t="str">
        <x:v>1</x:v>
      </x:c>
      <x:c r="E5741" s="62" t="str">
        <x:v>100.000000</x:v>
      </x:c>
      <x:c r="F5741" s="62" t="str">
        <x:v>200.000000</x:v>
      </x:c>
      <x:c r="G5741" s="62" t="str">
        <x:v>70.710678</x:v>
      </x:c>
      <x:c r="H5741" t="str">
        <x:v>6226</x:v>
      </x:c>
      <x:c r="I5741" s="60" t="str">
        <x:v>476005</x:v>
      </x:c>
      <x:c r="J5741" s="60" t="str">
        <x:v>5</x:v>
      </x:c>
      <x:c r="K5741" s="60" t="str">
        <x:v>9340</x:v>
      </x:c>
      <x:c r="L5741" s="62" t="str">
        <x:v>74.992728</x:v>
      </x:c>
      <x:c r="M5741" s="62" t="str">
        <x:v>-25.007272</x:v>
      </x:c>
      <x:c r="N5741" s="62" t="str">
        <x:v>1.333462626</x:v>
      </x:c>
      <x:c r="O5741" s="62" t="str">
        <x:v>100.200000</x:v>
      </x:c>
      <x:c r="P5741" s="62" t="str">
        <x:v>0.200000</x:v>
      </x:c>
      <x:c r="Q5741" s="62" t="str">
        <x:v>200.400000</x:v>
      </x:c>
      <x:c r="R5741" s="62" t="str">
        <x:v>0.400000</x:v>
      </x:c>
      <x:c r="S5741" s="62" t="str">
        <x:v>70.900000</x:v>
      </x:c>
      <x:c r="T5741" s="62" t="str">
        <x:v>0.189322</x:v>
      </x:c>
      <x:c r="U5741" s="60" t="str">
        <x:v>1</x:v>
      </x:c>
      <x:c r="V5741" s="60" t="str">
        <x:v>0</x:v>
      </x:c>
      <x:c r="W5741" s="60" t="str">
        <x:v>3024</x:v>
      </x:c>
      <x:c r="X5741" s="60" t="str">
        <x:v>3215</x:v>
      </x:c>
      <x:c r="Y5741" s="60" t="str">
        <x:v>0</x:v>
      </x:c>
    </x:row>
    <x:row r="5742">
      <x:c r="A5742" t="str">
        <x:v>after</x:v>
      </x:c>
      <x:c r="B5742" s="58" t="str">
        <x:v>2026-07-31T14:28:23.687</x:v>
      </x:c>
      <x:c r="C5742" s="60" t="str">
        <x:v>476000</x:v>
      </x:c>
      <x:c r="D5742" t="str">
        <x:v>2</x:v>
      </x:c>
      <x:c r="E5742" s="62" t="str">
        <x:v>100.000000</x:v>
      </x:c>
      <x:c r="F5742" s="62" t="str">
        <x:v>200.000000</x:v>
      </x:c>
      <x:c r="G5742" s="62" t="str">
        <x:v>70.710678</x:v>
      </x:c>
      <x:c r="H5742" t="str">
        <x:v>6228</x:v>
      </x:c>
      <x:c r="I5742" s="60" t="str">
        <x:v>476005</x:v>
      </x:c>
      <x:c r="J5742" s="60" t="str">
        <x:v>5</x:v>
      </x:c>
      <x:c r="K5742" s="60" t="str">
        <x:v>9337</x:v>
      </x:c>
      <x:c r="L5742" s="62" t="str">
        <x:v>74.968640</x:v>
      </x:c>
      <x:c r="M5742" s="62" t="str">
        <x:v>-25.031360</x:v>
      </x:c>
      <x:c r="N5742" s="62" t="str">
        <x:v>1.333891071</x:v>
      </x:c>
      <x:c r="O5742" s="62" t="str">
        <x:v>100.200000</x:v>
      </x:c>
      <x:c r="P5742" s="62" t="str">
        <x:v>0.200000</x:v>
      </x:c>
      <x:c r="Q5742" s="62" t="str">
        <x:v>200.400000</x:v>
      </x:c>
      <x:c r="R5742" s="62" t="str">
        <x:v>0.400000</x:v>
      </x:c>
      <x:c r="S5742" s="62" t="str">
        <x:v>70.900000</x:v>
      </x:c>
      <x:c r="T5742" s="62" t="str">
        <x:v>0.189322</x:v>
      </x:c>
      <x:c r="U5742" s="60" t="str">
        <x:v>1</x:v>
      </x:c>
      <x:c r="V5742" s="60" t="str">
        <x:v>0</x:v>
      </x:c>
      <x:c r="W5742" s="60" t="str">
        <x:v>3023</x:v>
      </x:c>
      <x:c r="X5742" s="60" t="str">
        <x:v>3214</x:v>
      </x:c>
      <x:c r="Y5742" s="60" t="str">
        <x:v>0</x:v>
      </x:c>
    </x:row>
    <x:row r="5743">
      <x:c r="A5743" t="str">
        <x:v>after</x:v>
      </x:c>
      <x:c r="B5743" s="58" t="str">
        <x:v>2026-07-31T14:28:23.687</x:v>
      </x:c>
      <x:c r="C5743" s="60" t="str">
        <x:v>476000</x:v>
      </x:c>
      <x:c r="D5743" t="str">
        <x:v>3</x:v>
      </x:c>
      <x:c r="E5743" s="62" t="str">
        <x:v>100.000000</x:v>
      </x:c>
      <x:c r="F5743" s="62" t="str">
        <x:v>200.000000</x:v>
      </x:c>
      <x:c r="G5743" s="62" t="str">
        <x:v>70.710678</x:v>
      </x:c>
      <x:c r="H5743" t="str">
        <x:v>6230</x:v>
      </x:c>
      <x:c r="I5743" s="60" t="str">
        <x:v>476005</x:v>
      </x:c>
      <x:c r="J5743" s="60" t="str">
        <x:v>5</x:v>
      </x:c>
      <x:c r="K5743" s="60" t="str">
        <x:v>9340</x:v>
      </x:c>
      <x:c r="L5743" s="62" t="str">
        <x:v>74.992728</x:v>
      </x:c>
      <x:c r="M5743" s="62" t="str">
        <x:v>-25.007272</x:v>
      </x:c>
      <x:c r="N5743" s="62" t="str">
        <x:v>1.333462626</x:v>
      </x:c>
      <x:c r="O5743" s="62" t="str">
        <x:v>100.200000</x:v>
      </x:c>
      <x:c r="P5743" s="62" t="str">
        <x:v>0.200000</x:v>
      </x:c>
      <x:c r="Q5743" s="62" t="str">
        <x:v>200.400000</x:v>
      </x:c>
      <x:c r="R5743" s="62" t="str">
        <x:v>0.400000</x:v>
      </x:c>
      <x:c r="S5743" s="62" t="str">
        <x:v>70.900000</x:v>
      </x:c>
      <x:c r="T5743" s="62" t="str">
        <x:v>0.189322</x:v>
      </x:c>
      <x:c r="U5743" s="60" t="str">
        <x:v>1</x:v>
      </x:c>
      <x:c r="V5743" s="60" t="str">
        <x:v>0</x:v>
      </x:c>
      <x:c r="W5743" s="60" t="str">
        <x:v>3022</x:v>
      </x:c>
      <x:c r="X5743" s="60" t="str">
        <x:v>3214</x:v>
      </x:c>
      <x:c r="Y5743" s="60" t="str">
        <x:v>0</x:v>
      </x:c>
    </x:row>
    <x:row r="5744">
      <x:c r="A5744" t="str">
        <x:v>after</x:v>
      </x:c>
      <x:c r="B5744" s="58" t="str">
        <x:v>2026-07-31T14:28:24.117</x:v>
      </x:c>
      <x:c r="C5744" s="60" t="str">
        <x:v>476500</x:v>
      </x:c>
      <x:c r="D5744" t="str">
        <x:v>1</x:v>
      </x:c>
      <x:c r="E5744" s="62" t="str">
        <x:v>100.000000</x:v>
      </x:c>
      <x:c r="F5744" s="62" t="str">
        <x:v>200.000000</x:v>
      </x:c>
      <x:c r="G5744" s="62" t="str">
        <x:v>70.710678</x:v>
      </x:c>
      <x:c r="H5744" t="str">
        <x:v>6232</x:v>
      </x:c>
      <x:c r="I5744" s="60" t="str">
        <x:v>476505</x:v>
      </x:c>
      <x:c r="J5744" s="60" t="str">
        <x:v>5</x:v>
      </x:c>
      <x:c r="K5744" s="60" t="str">
        <x:v>9338</x:v>
      </x:c>
      <x:c r="L5744" s="62" t="str">
        <x:v>74.976670</x:v>
      </x:c>
      <x:c r="M5744" s="62" t="str">
        <x:v>-25.023330</x:v>
      </x:c>
      <x:c r="N5744" s="62" t="str">
        <x:v>1.333748225</x:v>
      </x:c>
      <x:c r="O5744" s="62" t="str">
        <x:v>100.200000</x:v>
      </x:c>
      <x:c r="P5744" s="62" t="str">
        <x:v>0.200000</x:v>
      </x:c>
      <x:c r="Q5744" s="62" t="str">
        <x:v>200.500000</x:v>
      </x:c>
      <x:c r="R5744" s="62" t="str">
        <x:v>0.500000</x:v>
      </x:c>
      <x:c r="S5744" s="62" t="str">
        <x:v>70.900000</x:v>
      </x:c>
      <x:c r="T5744" s="62" t="str">
        <x:v>0.189322</x:v>
      </x:c>
      <x:c r="U5744" s="60" t="str">
        <x:v>1</x:v>
      </x:c>
      <x:c r="V5744" s="60" t="str">
        <x:v>0</x:v>
      </x:c>
      <x:c r="W5744" s="60" t="str">
        <x:v>3024</x:v>
      </x:c>
      <x:c r="X5744" s="60" t="str">
        <x:v>3215</x:v>
      </x:c>
      <x:c r="Y5744" s="60" t="str">
        <x:v>0</x:v>
      </x:c>
    </x:row>
    <x:row r="5745">
      <x:c r="A5745" t="str">
        <x:v>after</x:v>
      </x:c>
      <x:c r="B5745" s="58" t="str">
        <x:v>2026-07-31T14:28:24.117</x:v>
      </x:c>
      <x:c r="C5745" s="60" t="str">
        <x:v>476500</x:v>
      </x:c>
      <x:c r="D5745" t="str">
        <x:v>2</x:v>
      </x:c>
      <x:c r="E5745" s="62" t="str">
        <x:v>100.000000</x:v>
      </x:c>
      <x:c r="F5745" s="62" t="str">
        <x:v>200.000000</x:v>
      </x:c>
      <x:c r="G5745" s="62" t="str">
        <x:v>70.710678</x:v>
      </x:c>
      <x:c r="H5745" t="str">
        <x:v>6234</x:v>
      </x:c>
      <x:c r="I5745" s="60" t="str">
        <x:v>476505</x:v>
      </x:c>
      <x:c r="J5745" s="60" t="str">
        <x:v>5</x:v>
      </x:c>
      <x:c r="K5745" s="60" t="str">
        <x:v>9338</x:v>
      </x:c>
      <x:c r="L5745" s="62" t="str">
        <x:v>74.976670</x:v>
      </x:c>
      <x:c r="M5745" s="62" t="str">
        <x:v>-25.023330</x:v>
      </x:c>
      <x:c r="N5745" s="62" t="str">
        <x:v>1.333748225</x:v>
      </x:c>
      <x:c r="O5745" s="62" t="str">
        <x:v>100.200000</x:v>
      </x:c>
      <x:c r="P5745" s="62" t="str">
        <x:v>0.200000</x:v>
      </x:c>
      <x:c r="Q5745" s="62" t="str">
        <x:v>200.400000</x:v>
      </x:c>
      <x:c r="R5745" s="62" t="str">
        <x:v>0.400000</x:v>
      </x:c>
      <x:c r="S5745" s="62" t="str">
        <x:v>70.900000</x:v>
      </x:c>
      <x:c r="T5745" s="62" t="str">
        <x:v>0.189322</x:v>
      </x:c>
      <x:c r="U5745" s="60" t="str">
        <x:v>1</x:v>
      </x:c>
      <x:c r="V5745" s="60" t="str">
        <x:v>0</x:v>
      </x:c>
      <x:c r="W5745" s="60" t="str">
        <x:v>3023</x:v>
      </x:c>
      <x:c r="X5745" s="60" t="str">
        <x:v>3215</x:v>
      </x:c>
      <x:c r="Y5745" s="60" t="str">
        <x:v>0</x:v>
      </x:c>
    </x:row>
    <x:row r="5746">
      <x:c r="A5746" t="str">
        <x:v>after</x:v>
      </x:c>
      <x:c r="B5746" s="58" t="str">
        <x:v>2026-07-31T14:28:24.117</x:v>
      </x:c>
      <x:c r="C5746" s="60" t="str">
        <x:v>476500</x:v>
      </x:c>
      <x:c r="D5746" t="str">
        <x:v>3</x:v>
      </x:c>
      <x:c r="E5746" s="62" t="str">
        <x:v>100.000000</x:v>
      </x:c>
      <x:c r="F5746" s="62" t="str">
        <x:v>200.000000</x:v>
      </x:c>
      <x:c r="G5746" s="62" t="str">
        <x:v>70.710678</x:v>
      </x:c>
      <x:c r="H5746" t="str">
        <x:v>6236</x:v>
      </x:c>
      <x:c r="I5746" s="60" t="str">
        <x:v>476505</x:v>
      </x:c>
      <x:c r="J5746" s="60" t="str">
        <x:v>5</x:v>
      </x:c>
      <x:c r="K5746" s="60" t="str">
        <x:v>9332</x:v>
      </x:c>
      <x:c r="L5746" s="62" t="str">
        <x:v>74.928494</x:v>
      </x:c>
      <x:c r="M5746" s="62" t="str">
        <x:v>-25.071506</x:v>
      </x:c>
      <x:c r="N5746" s="62" t="str">
        <x:v>1.334605757</x:v>
      </x:c>
      <x:c r="O5746" s="62" t="str">
        <x:v>100.200000</x:v>
      </x:c>
      <x:c r="P5746" s="62" t="str">
        <x:v>0.200000</x:v>
      </x:c>
      <x:c r="Q5746" s="62" t="str">
        <x:v>200.400000</x:v>
      </x:c>
      <x:c r="R5746" s="62" t="str">
        <x:v>0.400000</x:v>
      </x:c>
      <x:c r="S5746" s="62" t="str">
        <x:v>70.900000</x:v>
      </x:c>
      <x:c r="T5746" s="62" t="str">
        <x:v>0.189322</x:v>
      </x:c>
      <x:c r="U5746" s="60" t="str">
        <x:v>1</x:v>
      </x:c>
      <x:c r="V5746" s="60" t="str">
        <x:v>0</x:v>
      </x:c>
      <x:c r="W5746" s="60" t="str">
        <x:v>3023</x:v>
      </x:c>
      <x:c r="X5746" s="60" t="str">
        <x:v>3214</x:v>
      </x:c>
      <x:c r="Y5746" s="60" t="str">
        <x:v>0</x:v>
      </x:c>
    </x:row>
    <x:row r="5747">
      <x:c r="A5747" t="str">
        <x:v>after</x:v>
      </x:c>
      <x:c r="B5747" s="58" t="str">
        <x:v>2026-07-31T14:28:24.548</x:v>
      </x:c>
      <x:c r="C5747" s="60" t="str">
        <x:v>477000</x:v>
      </x:c>
      <x:c r="D5747" t="str">
        <x:v>1</x:v>
      </x:c>
      <x:c r="E5747" s="62" t="str">
        <x:v>100.000000</x:v>
      </x:c>
      <x:c r="F5747" s="62" t="str">
        <x:v>200.000000</x:v>
      </x:c>
      <x:c r="G5747" s="62" t="str">
        <x:v>70.710678</x:v>
      </x:c>
      <x:c r="H5747" t="str">
        <x:v>6238</x:v>
      </x:c>
      <x:c r="I5747" s="60" t="str">
        <x:v>477005</x:v>
      </x:c>
      <x:c r="J5747" s="60" t="str">
        <x:v>5</x:v>
      </x:c>
      <x:c r="K5747" s="60" t="str">
        <x:v>9327</x:v>
      </x:c>
      <x:c r="L5747" s="62" t="str">
        <x:v>74.888348</x:v>
      </x:c>
      <x:c r="M5747" s="62" t="str">
        <x:v>-25.111652</x:v>
      </x:c>
      <x:c r="N5747" s="62" t="str">
        <x:v>1.335321210</x:v>
      </x:c>
      <x:c r="O5747" s="62" t="str">
        <x:v>100.200000</x:v>
      </x:c>
      <x:c r="P5747" s="62" t="str">
        <x:v>0.200000</x:v>
      </x:c>
      <x:c r="Q5747" s="62" t="str">
        <x:v>200.300000</x:v>
      </x:c>
      <x:c r="R5747" s="62" t="str">
        <x:v>0.300000</x:v>
      </x:c>
      <x:c r="S5747" s="62" t="str">
        <x:v>70.800000</x:v>
      </x:c>
      <x:c r="T5747" s="62" t="str">
        <x:v>0.089322</x:v>
      </x:c>
      <x:c r="U5747" s="60" t="str">
        <x:v>1</x:v>
      </x:c>
      <x:c r="V5747" s="60" t="str">
        <x:v>0</x:v>
      </x:c>
      <x:c r="W5747" s="60" t="str">
        <x:v>3024</x:v>
      </x:c>
      <x:c r="X5747" s="60" t="str">
        <x:v>3215</x:v>
      </x:c>
      <x:c r="Y5747" s="60" t="str">
        <x:v>0</x:v>
      </x:c>
    </x:row>
    <x:row r="5748">
      <x:c r="A5748" t="str">
        <x:v>after</x:v>
      </x:c>
      <x:c r="B5748" s="58" t="str">
        <x:v>2026-07-31T14:28:24.548</x:v>
      </x:c>
      <x:c r="C5748" s="60" t="str">
        <x:v>477000</x:v>
      </x:c>
      <x:c r="D5748" t="str">
        <x:v>2</x:v>
      </x:c>
      <x:c r="E5748" s="62" t="str">
        <x:v>100.000000</x:v>
      </x:c>
      <x:c r="F5748" s="62" t="str">
        <x:v>200.000000</x:v>
      </x:c>
      <x:c r="G5748" s="62" t="str">
        <x:v>70.710678</x:v>
      </x:c>
      <x:c r="H5748" t="str">
        <x:v>6240</x:v>
      </x:c>
      <x:c r="I5748" s="60" t="str">
        <x:v>477005</x:v>
      </x:c>
      <x:c r="J5748" s="60" t="str">
        <x:v>5</x:v>
      </x:c>
      <x:c r="K5748" s="60" t="str">
        <x:v>9333</x:v>
      </x:c>
      <x:c r="L5748" s="62" t="str">
        <x:v>74.936524</x:v>
      </x:c>
      <x:c r="M5748" s="62" t="str">
        <x:v>-25.063476</x:v>
      </x:c>
      <x:c r="N5748" s="62" t="str">
        <x:v>1.334462759</x:v>
      </x:c>
      <x:c r="O5748" s="62" t="str">
        <x:v>100.200000</x:v>
      </x:c>
      <x:c r="P5748" s="62" t="str">
        <x:v>0.200000</x:v>
      </x:c>
      <x:c r="Q5748" s="62" t="str">
        <x:v>200.400000</x:v>
      </x:c>
      <x:c r="R5748" s="62" t="str">
        <x:v>0.400000</x:v>
      </x:c>
      <x:c r="S5748" s="62" t="str">
        <x:v>70.800000</x:v>
      </x:c>
      <x:c r="T5748" s="62" t="str">
        <x:v>0.089322</x:v>
      </x:c>
      <x:c r="U5748" s="60" t="str">
        <x:v>1</x:v>
      </x:c>
      <x:c r="V5748" s="60" t="str">
        <x:v>0</x:v>
      </x:c>
      <x:c r="W5748" s="60" t="str">
        <x:v>3023</x:v>
      </x:c>
      <x:c r="X5748" s="60" t="str">
        <x:v>3214</x:v>
      </x:c>
      <x:c r="Y5748" s="60" t="str">
        <x:v>0</x:v>
      </x:c>
    </x:row>
    <x:row r="5749">
      <x:c r="A5749" t="str">
        <x:v>after</x:v>
      </x:c>
      <x:c r="B5749" s="58" t="str">
        <x:v>2026-07-31T14:28:24.548</x:v>
      </x:c>
      <x:c r="C5749" s="60" t="str">
        <x:v>477000</x:v>
      </x:c>
      <x:c r="D5749" t="str">
        <x:v>3</x:v>
      </x:c>
      <x:c r="E5749" s="62" t="str">
        <x:v>100.000000</x:v>
      </x:c>
      <x:c r="F5749" s="62" t="str">
        <x:v>200.000000</x:v>
      </x:c>
      <x:c r="G5749" s="62" t="str">
        <x:v>70.710678</x:v>
      </x:c>
      <x:c r="H5749" t="str">
        <x:v>6242</x:v>
      </x:c>
      <x:c r="I5749" s="60" t="str">
        <x:v>477005</x:v>
      </x:c>
      <x:c r="J5749" s="60" t="str">
        <x:v>5</x:v>
      </x:c>
      <x:c r="K5749" s="60" t="str">
        <x:v>9331</x:v>
      </x:c>
      <x:c r="L5749" s="62" t="str">
        <x:v>74.920465</x:v>
      </x:c>
      <x:c r="M5749" s="62" t="str">
        <x:v>-25.079535</x:v>
      </x:c>
      <x:c r="N5749" s="62" t="str">
        <x:v>1.334748786</x:v>
      </x:c>
      <x:c r="O5749" s="62" t="str">
        <x:v>100.200000</x:v>
      </x:c>
      <x:c r="P5749" s="62" t="str">
        <x:v>0.200000</x:v>
      </x:c>
      <x:c r="Q5749" s="62" t="str">
        <x:v>200.400000</x:v>
      </x:c>
      <x:c r="R5749" s="62" t="str">
        <x:v>0.400000</x:v>
      </x:c>
      <x:c r="S5749" s="62" t="str">
        <x:v>70.900000</x:v>
      </x:c>
      <x:c r="T5749" s="62" t="str">
        <x:v>0.189322</x:v>
      </x:c>
      <x:c r="U5749" s="60" t="str">
        <x:v>1</x:v>
      </x:c>
      <x:c r="V5749" s="60" t="str">
        <x:v>0</x:v>
      </x:c>
      <x:c r="W5749" s="60" t="str">
        <x:v>3023</x:v>
      </x:c>
      <x:c r="X5749" s="60" t="str">
        <x:v>3214</x:v>
      </x:c>
      <x:c r="Y5749" s="60" t="str">
        <x:v>0</x:v>
      </x:c>
    </x:row>
    <x:row r="5750">
      <x:c r="A5750" t="str">
        <x:v>after</x:v>
      </x:c>
      <x:c r="B5750" s="58" t="str">
        <x:v>2026-07-31T14:28:24.979</x:v>
      </x:c>
      <x:c r="C5750" s="60" t="str">
        <x:v>477500</x:v>
      </x:c>
      <x:c r="D5750" t="str">
        <x:v>1</x:v>
      </x:c>
      <x:c r="E5750" s="62" t="str">
        <x:v>100.000000</x:v>
      </x:c>
      <x:c r="F5750" s="62" t="str">
        <x:v>200.000000</x:v>
      </x:c>
      <x:c r="G5750" s="62" t="str">
        <x:v>70.710678</x:v>
      </x:c>
      <x:c r="H5750" t="str">
        <x:v>6244</x:v>
      </x:c>
      <x:c r="I5750" s="60" t="str">
        <x:v>477505</x:v>
      </x:c>
      <x:c r="J5750" s="60" t="str">
        <x:v>5</x:v>
      </x:c>
      <x:c r="K5750" s="60" t="str">
        <x:v>9329</x:v>
      </x:c>
      <x:c r="L5750" s="62" t="str">
        <x:v>74.904407</x:v>
      </x:c>
      <x:c r="M5750" s="62" t="str">
        <x:v>-25.095593</x:v>
      </x:c>
      <x:c r="N5750" s="62" t="str">
        <x:v>1.335034937</x:v>
      </x:c>
      <x:c r="O5750" s="62" t="str">
        <x:v>100.200000</x:v>
      </x:c>
      <x:c r="P5750" s="62" t="str">
        <x:v>0.200000</x:v>
      </x:c>
      <x:c r="Q5750" s="62" t="str">
        <x:v>200.500000</x:v>
      </x:c>
      <x:c r="R5750" s="62" t="str">
        <x:v>0.500000</x:v>
      </x:c>
      <x:c r="S5750" s="62" t="str">
        <x:v>70.900000</x:v>
      </x:c>
      <x:c r="T5750" s="62" t="str">
        <x:v>0.189322</x:v>
      </x:c>
      <x:c r="U5750" s="60" t="str">
        <x:v>1</x:v>
      </x:c>
      <x:c r="V5750" s="60" t="str">
        <x:v>0</x:v>
      </x:c>
      <x:c r="W5750" s="60" t="str">
        <x:v>3023</x:v>
      </x:c>
      <x:c r="X5750" s="60" t="str">
        <x:v>3214</x:v>
      </x:c>
      <x:c r="Y5750" s="60" t="str">
        <x:v>0</x:v>
      </x:c>
    </x:row>
    <x:row r="5751">
      <x:c r="A5751" t="str">
        <x:v>after</x:v>
      </x:c>
      <x:c r="B5751" s="58" t="str">
        <x:v>2026-07-31T14:28:24.979</x:v>
      </x:c>
      <x:c r="C5751" s="60" t="str">
        <x:v>477500</x:v>
      </x:c>
      <x:c r="D5751" t="str">
        <x:v>2</x:v>
      </x:c>
      <x:c r="E5751" s="62" t="str">
        <x:v>100.000000</x:v>
      </x:c>
      <x:c r="F5751" s="62" t="str">
        <x:v>200.000000</x:v>
      </x:c>
      <x:c r="G5751" s="62" t="str">
        <x:v>70.710678</x:v>
      </x:c>
      <x:c r="H5751" t="str">
        <x:v>6246</x:v>
      </x:c>
      <x:c r="I5751" s="60" t="str">
        <x:v>477505</x:v>
      </x:c>
      <x:c r="J5751" s="60" t="str">
        <x:v>5</x:v>
      </x:c>
      <x:c r="K5751" s="60" t="str">
        <x:v>9327</x:v>
      </x:c>
      <x:c r="L5751" s="62" t="str">
        <x:v>74.888348</x:v>
      </x:c>
      <x:c r="M5751" s="62" t="str">
        <x:v>-25.111652</x:v>
      </x:c>
      <x:c r="N5751" s="62" t="str">
        <x:v>1.335321210</x:v>
      </x:c>
      <x:c r="O5751" s="62" t="str">
        <x:v>100.200000</x:v>
      </x:c>
      <x:c r="P5751" s="62" t="str">
        <x:v>0.200000</x:v>
      </x:c>
      <x:c r="Q5751" s="62" t="str">
        <x:v>200.400000</x:v>
      </x:c>
      <x:c r="R5751" s="62" t="str">
        <x:v>0.400000</x:v>
      </x:c>
      <x:c r="S5751" s="62" t="str">
        <x:v>70.900000</x:v>
      </x:c>
      <x:c r="T5751" s="62" t="str">
        <x:v>0.189322</x:v>
      </x:c>
      <x:c r="U5751" s="60" t="str">
        <x:v>1</x:v>
      </x:c>
      <x:c r="V5751" s="60" t="str">
        <x:v>0</x:v>
      </x:c>
      <x:c r="W5751" s="60" t="str">
        <x:v>3023</x:v>
      </x:c>
      <x:c r="X5751" s="60" t="str">
        <x:v>3215</x:v>
      </x:c>
      <x:c r="Y5751" s="60" t="str">
        <x:v>0</x:v>
      </x:c>
    </x:row>
    <x:row r="5752">
      <x:c r="A5752" t="str">
        <x:v>after</x:v>
      </x:c>
      <x:c r="B5752" s="58" t="str">
        <x:v>2026-07-31T14:28:24.979</x:v>
      </x:c>
      <x:c r="C5752" s="60" t="str">
        <x:v>477500</x:v>
      </x:c>
      <x:c r="D5752" t="str">
        <x:v>3</x:v>
      </x:c>
      <x:c r="E5752" s="62" t="str">
        <x:v>100.000000</x:v>
      </x:c>
      <x:c r="F5752" s="62" t="str">
        <x:v>200.000000</x:v>
      </x:c>
      <x:c r="G5752" s="62" t="str">
        <x:v>70.710678</x:v>
      </x:c>
      <x:c r="H5752" t="str">
        <x:v>6248</x:v>
      </x:c>
      <x:c r="I5752" s="60" t="str">
        <x:v>477505</x:v>
      </x:c>
      <x:c r="J5752" s="60" t="str">
        <x:v>5</x:v>
      </x:c>
      <x:c r="K5752" s="60" t="str">
        <x:v>9325</x:v>
      </x:c>
      <x:c r="L5752" s="62" t="str">
        <x:v>74.872290</x:v>
      </x:c>
      <x:c r="M5752" s="62" t="str">
        <x:v>-25.127710</x:v>
      </x:c>
      <x:c r="N5752" s="62" t="str">
        <x:v>1.335607606</x:v>
      </x:c>
      <x:c r="O5752" s="62" t="str">
        <x:v>100.200000</x:v>
      </x:c>
      <x:c r="P5752" s="62" t="str">
        <x:v>0.200000</x:v>
      </x:c>
      <x:c r="Q5752" s="62" t="str">
        <x:v>200.400000</x:v>
      </x:c>
      <x:c r="R5752" s="62" t="str">
        <x:v>0.400000</x:v>
      </x:c>
      <x:c r="S5752" s="62" t="str">
        <x:v>70.800000</x:v>
      </x:c>
      <x:c r="T5752" s="62" t="str">
        <x:v>0.089322</x:v>
      </x:c>
      <x:c r="U5752" s="60" t="str">
        <x:v>1</x:v>
      </x:c>
      <x:c r="V5752" s="60" t="str">
        <x:v>0</x:v>
      </x:c>
      <x:c r="W5752" s="60" t="str">
        <x:v>3023</x:v>
      </x:c>
      <x:c r="X5752" s="60" t="str">
        <x:v>3214</x:v>
      </x:c>
      <x:c r="Y5752" s="60" t="str">
        <x:v>0</x:v>
      </x:c>
    </x:row>
    <x:row r="5753">
      <x:c r="A5753" t="str">
        <x:v>after</x:v>
      </x:c>
      <x:c r="B5753" s="58" t="str">
        <x:v>2026-07-31T14:28:25.412</x:v>
      </x:c>
      <x:c r="C5753" s="60" t="str">
        <x:v>478000</x:v>
      </x:c>
      <x:c r="D5753" t="str">
        <x:v>1</x:v>
      </x:c>
      <x:c r="E5753" s="62" t="str">
        <x:v>100.000000</x:v>
      </x:c>
      <x:c r="F5753" s="62" t="str">
        <x:v>200.000000</x:v>
      </x:c>
      <x:c r="G5753" s="62" t="str">
        <x:v>70.710678</x:v>
      </x:c>
      <x:c r="H5753" t="str">
        <x:v>6250</x:v>
      </x:c>
      <x:c r="I5753" s="60" t="str">
        <x:v>478005</x:v>
      </x:c>
      <x:c r="J5753" s="60" t="str">
        <x:v>5</x:v>
      </x:c>
      <x:c r="K5753" s="60" t="str">
        <x:v>9319</x:v>
      </x:c>
      <x:c r="L5753" s="62" t="str">
        <x:v>74.824115</x:v>
      </x:c>
      <x:c r="M5753" s="62" t="str">
        <x:v>-25.175885</x:v>
      </x:c>
      <x:c r="N5753" s="62" t="str">
        <x:v>1.336467531</x:v>
      </x:c>
      <x:c r="O5753" s="62" t="str">
        <x:v>100.200000</x:v>
      </x:c>
      <x:c r="P5753" s="62" t="str">
        <x:v>0.200000</x:v>
      </x:c>
      <x:c r="Q5753" s="62" t="str">
        <x:v>200.300000</x:v>
      </x:c>
      <x:c r="R5753" s="62" t="str">
        <x:v>0.300000</x:v>
      </x:c>
      <x:c r="S5753" s="62" t="str">
        <x:v>70.800000</x:v>
      </x:c>
      <x:c r="T5753" s="62" t="str">
        <x:v>0.089322</x:v>
      </x:c>
      <x:c r="U5753" s="60" t="str">
        <x:v>1</x:v>
      </x:c>
      <x:c r="V5753" s="60" t="str">
        <x:v>0</x:v>
      </x:c>
      <x:c r="W5753" s="60" t="str">
        <x:v>3024</x:v>
      </x:c>
      <x:c r="X5753" s="60" t="str">
        <x:v>3215</x:v>
      </x:c>
      <x:c r="Y5753" s="60" t="str">
        <x:v>0</x:v>
      </x:c>
    </x:row>
    <x:row r="5754">
      <x:c r="A5754" t="str">
        <x:v>after</x:v>
      </x:c>
      <x:c r="B5754" s="58" t="str">
        <x:v>2026-07-31T14:28:25.412</x:v>
      </x:c>
      <x:c r="C5754" s="60" t="str">
        <x:v>478000</x:v>
      </x:c>
      <x:c r="D5754" t="str">
        <x:v>2</x:v>
      </x:c>
      <x:c r="E5754" s="62" t="str">
        <x:v>100.000000</x:v>
      </x:c>
      <x:c r="F5754" s="62" t="str">
        <x:v>200.000000</x:v>
      </x:c>
      <x:c r="G5754" s="62" t="str">
        <x:v>70.710678</x:v>
      </x:c>
      <x:c r="H5754" t="str">
        <x:v>6252</x:v>
      </x:c>
      <x:c r="I5754" s="60" t="str">
        <x:v>478005</x:v>
      </x:c>
      <x:c r="J5754" s="60" t="str">
        <x:v>5</x:v>
      </x:c>
      <x:c r="K5754" s="60" t="str">
        <x:v>9321</x:v>
      </x:c>
      <x:c r="L5754" s="62" t="str">
        <x:v>74.840173</x:v>
      </x:c>
      <x:c r="M5754" s="62" t="str">
        <x:v>-25.159827</x:v>
      </x:c>
      <x:c r="N5754" s="62" t="str">
        <x:v>1.336180767</x:v>
      </x:c>
      <x:c r="O5754" s="62" t="str">
        <x:v>100.200000</x:v>
      </x:c>
      <x:c r="P5754" s="62" t="str">
        <x:v>0.200000</x:v>
      </x:c>
      <x:c r="Q5754" s="62" t="str">
        <x:v>200.400000</x:v>
      </x:c>
      <x:c r="R5754" s="62" t="str">
        <x:v>0.400000</x:v>
      </x:c>
      <x:c r="S5754" s="62" t="str">
        <x:v>70.800000</x:v>
      </x:c>
      <x:c r="T5754" s="62" t="str">
        <x:v>0.089322</x:v>
      </x:c>
      <x:c r="U5754" s="60" t="str">
        <x:v>1</x:v>
      </x:c>
      <x:c r="V5754" s="60" t="str">
        <x:v>0</x:v>
      </x:c>
      <x:c r="W5754" s="60" t="str">
        <x:v>3023</x:v>
      </x:c>
      <x:c r="X5754" s="60" t="str">
        <x:v>3214</x:v>
      </x:c>
      <x:c r="Y5754" s="60" t="str">
        <x:v>0</x:v>
      </x:c>
    </x:row>
    <x:row r="5755">
      <x:c r="A5755" t="str">
        <x:v>after</x:v>
      </x:c>
      <x:c r="B5755" s="58" t="str">
        <x:v>2026-07-31T14:28:25.412</x:v>
      </x:c>
      <x:c r="C5755" s="60" t="str">
        <x:v>478000</x:v>
      </x:c>
      <x:c r="D5755" t="str">
        <x:v>3</x:v>
      </x:c>
      <x:c r="E5755" s="62" t="str">
        <x:v>100.000000</x:v>
      </x:c>
      <x:c r="F5755" s="62" t="str">
        <x:v>200.000000</x:v>
      </x:c>
      <x:c r="G5755" s="62" t="str">
        <x:v>70.710678</x:v>
      </x:c>
      <x:c r="H5755" t="str">
        <x:v>6254</x:v>
      </x:c>
      <x:c r="I5755" s="60" t="str">
        <x:v>478005</x:v>
      </x:c>
      <x:c r="J5755" s="60" t="str">
        <x:v>5</x:v>
      </x:c>
      <x:c r="K5755" s="60" t="str">
        <x:v>9320</x:v>
      </x:c>
      <x:c r="L5755" s="62" t="str">
        <x:v>74.832144</x:v>
      </x:c>
      <x:c r="M5755" s="62" t="str">
        <x:v>-25.167856</x:v>
      </x:c>
      <x:c r="N5755" s="62" t="str">
        <x:v>1.336324134</x:v>
      </x:c>
      <x:c r="O5755" s="62" t="str">
        <x:v>100.200000</x:v>
      </x:c>
      <x:c r="P5755" s="62" t="str">
        <x:v>0.200000</x:v>
      </x:c>
      <x:c r="Q5755" s="62" t="str">
        <x:v>200.400000</x:v>
      </x:c>
      <x:c r="R5755" s="62" t="str">
        <x:v>0.400000</x:v>
      </x:c>
      <x:c r="S5755" s="62" t="str">
        <x:v>70.800000</x:v>
      </x:c>
      <x:c r="T5755" s="62" t="str">
        <x:v>0.089322</x:v>
      </x:c>
      <x:c r="U5755" s="60" t="str">
        <x:v>1</x:v>
      </x:c>
      <x:c r="V5755" s="60" t="str">
        <x:v>0</x:v>
      </x:c>
      <x:c r="W5755" s="60" t="str">
        <x:v>3023</x:v>
      </x:c>
      <x:c r="X5755" s="60" t="str">
        <x:v>3213</x:v>
      </x:c>
      <x:c r="Y5755" s="60" t="str">
        <x:v>0</x:v>
      </x:c>
    </x:row>
    <x:row r="5756">
      <x:c r="A5756" t="str">
        <x:v>after</x:v>
      </x:c>
      <x:c r="B5756" s="58" t="str">
        <x:v>2026-07-31T14:28:25.841</x:v>
      </x:c>
      <x:c r="C5756" s="60" t="str">
        <x:v>478500</x:v>
      </x:c>
      <x:c r="D5756" t="str">
        <x:v>1</x:v>
      </x:c>
      <x:c r="E5756" s="62" t="str">
        <x:v>100.000000</x:v>
      </x:c>
      <x:c r="F5756" s="62" t="str">
        <x:v>200.000000</x:v>
      </x:c>
      <x:c r="G5756" s="62" t="str">
        <x:v>70.710678</x:v>
      </x:c>
      <x:c r="H5756" t="str">
        <x:v>6256</x:v>
      </x:c>
      <x:c r="I5756" s="60" t="str">
        <x:v>478505</x:v>
      </x:c>
      <x:c r="J5756" s="60" t="str">
        <x:v>5</x:v>
      </x:c>
      <x:c r="K5756" s="60" t="str">
        <x:v>9317</x:v>
      </x:c>
      <x:c r="L5756" s="62" t="str">
        <x:v>74.808056</x:v>
      </x:c>
      <x:c r="M5756" s="62" t="str">
        <x:v>-25.191944</x:v>
      </x:c>
      <x:c r="N5756" s="62" t="str">
        <x:v>1.336754419</x:v>
      </x:c>
      <x:c r="O5756" s="62" t="str">
        <x:v>100.200000</x:v>
      </x:c>
      <x:c r="P5756" s="62" t="str">
        <x:v>0.200000</x:v>
      </x:c>
      <x:c r="Q5756" s="62" t="str">
        <x:v>200.400000</x:v>
      </x:c>
      <x:c r="R5756" s="62" t="str">
        <x:v>0.400000</x:v>
      </x:c>
      <x:c r="S5756" s="62" t="str">
        <x:v>70.800000</x:v>
      </x:c>
      <x:c r="T5756" s="62" t="str">
        <x:v>0.089322</x:v>
      </x:c>
      <x:c r="U5756" s="60" t="str">
        <x:v>1</x:v>
      </x:c>
      <x:c r="V5756" s="60" t="str">
        <x:v>0</x:v>
      </x:c>
      <x:c r="W5756" s="60" t="str">
        <x:v>3024</x:v>
      </x:c>
      <x:c r="X5756" s="60" t="str">
        <x:v>3215</x:v>
      </x:c>
      <x:c r="Y5756" s="60" t="str">
        <x:v>0</x:v>
      </x:c>
    </x:row>
    <x:row r="5757">
      <x:c r="A5757" t="str">
        <x:v>after</x:v>
      </x:c>
      <x:c r="B5757" s="58" t="str">
        <x:v>2026-07-31T14:28:25.841</x:v>
      </x:c>
      <x:c r="C5757" s="60" t="str">
        <x:v>478500</x:v>
      </x:c>
      <x:c r="D5757" t="str">
        <x:v>2</x:v>
      </x:c>
      <x:c r="E5757" s="62" t="str">
        <x:v>100.000000</x:v>
      </x:c>
      <x:c r="F5757" s="62" t="str">
        <x:v>200.000000</x:v>
      </x:c>
      <x:c r="G5757" s="62" t="str">
        <x:v>70.710678</x:v>
      </x:c>
      <x:c r="H5757" t="str">
        <x:v>6258</x:v>
      </x:c>
      <x:c r="I5757" s="60" t="str">
        <x:v>478505</x:v>
      </x:c>
      <x:c r="J5757" s="60" t="str">
        <x:v>5</x:v>
      </x:c>
      <x:c r="K5757" s="60" t="str">
        <x:v>9316</x:v>
      </x:c>
      <x:c r="L5757" s="62" t="str">
        <x:v>74.800027</x:v>
      </x:c>
      <x:c r="M5757" s="62" t="str">
        <x:v>-25.199973</x:v>
      </x:c>
      <x:c r="N5757" s="62" t="str">
        <x:v>1.336897910</x:v>
      </x:c>
      <x:c r="O5757" s="62" t="str">
        <x:v>100.200000</x:v>
      </x:c>
      <x:c r="P5757" s="62" t="str">
        <x:v>0.200000</x:v>
      </x:c>
      <x:c r="Q5757" s="62" t="str">
        <x:v>200.400000</x:v>
      </x:c>
      <x:c r="R5757" s="62" t="str">
        <x:v>0.400000</x:v>
      </x:c>
      <x:c r="S5757" s="62" t="str">
        <x:v>70.800000</x:v>
      </x:c>
      <x:c r="T5757" s="62" t="str">
        <x:v>0.089322</x:v>
      </x:c>
      <x:c r="U5757" s="60" t="str">
        <x:v>1</x:v>
      </x:c>
      <x:c r="V5757" s="60" t="str">
        <x:v>0</x:v>
      </x:c>
      <x:c r="W5757" s="60" t="str">
        <x:v>3023</x:v>
      </x:c>
      <x:c r="X5757" s="60" t="str">
        <x:v>3214</x:v>
      </x:c>
      <x:c r="Y5757" s="60" t="str">
        <x:v>0</x:v>
      </x:c>
    </x:row>
    <x:row r="5758">
      <x:c r="A5758" t="str">
        <x:v>after</x:v>
      </x:c>
      <x:c r="B5758" s="58" t="str">
        <x:v>2026-07-31T14:28:25.841</x:v>
      </x:c>
      <x:c r="C5758" s="60" t="str">
        <x:v>478500</x:v>
      </x:c>
      <x:c r="D5758" t="str">
        <x:v>3</x:v>
      </x:c>
      <x:c r="E5758" s="62" t="str">
        <x:v>100.000000</x:v>
      </x:c>
      <x:c r="F5758" s="62" t="str">
        <x:v>200.000000</x:v>
      </x:c>
      <x:c r="G5758" s="62" t="str">
        <x:v>70.710678</x:v>
      </x:c>
      <x:c r="H5758" t="str">
        <x:v>6260</x:v>
      </x:c>
      <x:c r="I5758" s="60" t="str">
        <x:v>478505</x:v>
      </x:c>
      <x:c r="J5758" s="60" t="str">
        <x:v>5</x:v>
      </x:c>
      <x:c r="K5758" s="60" t="str">
        <x:v>9319</x:v>
      </x:c>
      <x:c r="L5758" s="62" t="str">
        <x:v>74.824115</x:v>
      </x:c>
      <x:c r="M5758" s="62" t="str">
        <x:v>-25.175885</x:v>
      </x:c>
      <x:c r="N5758" s="62" t="str">
        <x:v>1.336467531</x:v>
      </x:c>
      <x:c r="O5758" s="62" t="str">
        <x:v>100.200000</x:v>
      </x:c>
      <x:c r="P5758" s="62" t="str">
        <x:v>0.200000</x:v>
      </x:c>
      <x:c r="Q5758" s="62" t="str">
        <x:v>200.400000</x:v>
      </x:c>
      <x:c r="R5758" s="62" t="str">
        <x:v>0.400000</x:v>
      </x:c>
      <x:c r="S5758" s="62" t="str">
        <x:v>70.800000</x:v>
      </x:c>
      <x:c r="T5758" s="62" t="str">
        <x:v>0.089322</x:v>
      </x:c>
      <x:c r="U5758" s="60" t="str">
        <x:v>1</x:v>
      </x:c>
      <x:c r="V5758" s="60" t="str">
        <x:v>0</x:v>
      </x:c>
      <x:c r="W5758" s="60" t="str">
        <x:v>3023</x:v>
      </x:c>
      <x:c r="X5758" s="60" t="str">
        <x:v>3214</x:v>
      </x:c>
      <x:c r="Y5758" s="60" t="str">
        <x:v>0</x:v>
      </x:c>
    </x:row>
    <x:row r="5759">
      <x:c r="A5759" t="str">
        <x:v>after</x:v>
      </x:c>
      <x:c r="B5759" s="58" t="str">
        <x:v>2026-07-31T14:28:26.272</x:v>
      </x:c>
      <x:c r="C5759" s="60" t="str">
        <x:v>479000</x:v>
      </x:c>
      <x:c r="D5759" t="str">
        <x:v>1</x:v>
      </x:c>
      <x:c r="E5759" s="62" t="str">
        <x:v>100.000000</x:v>
      </x:c>
      <x:c r="F5759" s="62" t="str">
        <x:v>200.000000</x:v>
      </x:c>
      <x:c r="G5759" s="62" t="str">
        <x:v>70.710678</x:v>
      </x:c>
      <x:c r="H5759" t="str">
        <x:v>6262</x:v>
      </x:c>
      <x:c r="I5759" s="60" t="str">
        <x:v>479005</x:v>
      </x:c>
      <x:c r="J5759" s="60" t="str">
        <x:v>5</x:v>
      </x:c>
      <x:c r="K5759" s="60" t="str">
        <x:v>9312</x:v>
      </x:c>
      <x:c r="L5759" s="62" t="str">
        <x:v>74.767910</x:v>
      </x:c>
      <x:c r="M5759" s="62" t="str">
        <x:v>-25.232090</x:v>
      </x:c>
      <x:c r="N5759" s="62" t="str">
        <x:v>1.337472178</x:v>
      </x:c>
      <x:c r="O5759" s="62" t="str">
        <x:v>100.200000</x:v>
      </x:c>
      <x:c r="P5759" s="62" t="str">
        <x:v>0.200000</x:v>
      </x:c>
      <x:c r="Q5759" s="62" t="str">
        <x:v>200.400000</x:v>
      </x:c>
      <x:c r="R5759" s="62" t="str">
        <x:v>0.400000</x:v>
      </x:c>
      <x:c r="S5759" s="62" t="str">
        <x:v>70.800000</x:v>
      </x:c>
      <x:c r="T5759" s="62" t="str">
        <x:v>0.089322</x:v>
      </x:c>
      <x:c r="U5759" s="60" t="str">
        <x:v>1</x:v>
      </x:c>
      <x:c r="V5759" s="60" t="str">
        <x:v>0</x:v>
      </x:c>
      <x:c r="W5759" s="60" t="str">
        <x:v>3023</x:v>
      </x:c>
      <x:c r="X5759" s="60" t="str">
        <x:v>3215</x:v>
      </x:c>
      <x:c r="Y5759" s="60" t="str">
        <x:v>0</x:v>
      </x:c>
    </x:row>
    <x:row r="5760">
      <x:c r="A5760" t="str">
        <x:v>after</x:v>
      </x:c>
      <x:c r="B5760" s="58" t="str">
        <x:v>2026-07-31T14:28:26.272</x:v>
      </x:c>
      <x:c r="C5760" s="60" t="str">
        <x:v>479000</x:v>
      </x:c>
      <x:c r="D5760" t="str">
        <x:v>2</x:v>
      </x:c>
      <x:c r="E5760" s="62" t="str">
        <x:v>100.000000</x:v>
      </x:c>
      <x:c r="F5760" s="62" t="str">
        <x:v>200.000000</x:v>
      </x:c>
      <x:c r="G5760" s="62" t="str">
        <x:v>70.710678</x:v>
      </x:c>
      <x:c r="H5760" t="str">
        <x:v>6264</x:v>
      </x:c>
      <x:c r="I5760" s="60" t="str">
        <x:v>479005</x:v>
      </x:c>
      <x:c r="J5760" s="60" t="str">
        <x:v>5</x:v>
      </x:c>
      <x:c r="K5760" s="60" t="str">
        <x:v>9312</x:v>
      </x:c>
      <x:c r="L5760" s="62" t="str">
        <x:v>74.767910</x:v>
      </x:c>
      <x:c r="M5760" s="62" t="str">
        <x:v>-25.232090</x:v>
      </x:c>
      <x:c r="N5760" s="62" t="str">
        <x:v>1.337472178</x:v>
      </x:c>
      <x:c r="O5760" s="62" t="str">
        <x:v>100.200000</x:v>
      </x:c>
      <x:c r="P5760" s="62" t="str">
        <x:v>0.200000</x:v>
      </x:c>
      <x:c r="Q5760" s="62" t="str">
        <x:v>200.400000</x:v>
      </x:c>
      <x:c r="R5760" s="62" t="str">
        <x:v>0.400000</x:v>
      </x:c>
      <x:c r="S5760" s="62" t="str">
        <x:v>70.800000</x:v>
      </x:c>
      <x:c r="T5760" s="62" t="str">
        <x:v>0.089322</x:v>
      </x:c>
      <x:c r="U5760" s="60" t="str">
        <x:v>1</x:v>
      </x:c>
      <x:c r="V5760" s="60" t="str">
        <x:v>0</x:v>
      </x:c>
      <x:c r="W5760" s="60" t="str">
        <x:v>3024</x:v>
      </x:c>
      <x:c r="X5760" s="60" t="str">
        <x:v>3214</x:v>
      </x:c>
      <x:c r="Y5760" s="60" t="str">
        <x:v>0</x:v>
      </x:c>
    </x:row>
    <x:row r="5761">
      <x:c r="A5761" t="str">
        <x:v>after</x:v>
      </x:c>
      <x:c r="B5761" s="58" t="str">
        <x:v>2026-07-31T14:28:26.272</x:v>
      </x:c>
      <x:c r="C5761" s="60" t="str">
        <x:v>479000</x:v>
      </x:c>
      <x:c r="D5761" t="str">
        <x:v>3</x:v>
      </x:c>
      <x:c r="E5761" s="62" t="str">
        <x:v>100.000000</x:v>
      </x:c>
      <x:c r="F5761" s="62" t="str">
        <x:v>200.000000</x:v>
      </x:c>
      <x:c r="G5761" s="62" t="str">
        <x:v>70.710678</x:v>
      </x:c>
      <x:c r="H5761" t="str">
        <x:v>6266</x:v>
      </x:c>
      <x:c r="I5761" s="60" t="str">
        <x:v>479005</x:v>
      </x:c>
      <x:c r="J5761" s="60" t="str">
        <x:v>5</x:v>
      </x:c>
      <x:c r="K5761" s="60" t="str">
        <x:v>9314</x:v>
      </x:c>
      <x:c r="L5761" s="62" t="str">
        <x:v>74.783969</x:v>
      </x:c>
      <x:c r="M5761" s="62" t="str">
        <x:v>-25.216031</x:v>
      </x:c>
      <x:c r="N5761" s="62" t="str">
        <x:v>1.337184982</x:v>
      </x:c>
      <x:c r="O5761" s="62" t="str">
        <x:v>100.200000</x:v>
      </x:c>
      <x:c r="P5761" s="62" t="str">
        <x:v>0.200000</x:v>
      </x:c>
      <x:c r="Q5761" s="62" t="str">
        <x:v>200.400000</x:v>
      </x:c>
      <x:c r="R5761" s="62" t="str">
        <x:v>0.400000</x:v>
      </x:c>
      <x:c r="S5761" s="62" t="str">
        <x:v>70.800000</x:v>
      </x:c>
      <x:c r="T5761" s="62" t="str">
        <x:v>0.089322</x:v>
      </x:c>
      <x:c r="U5761" s="60" t="str">
        <x:v>1</x:v>
      </x:c>
      <x:c r="V5761" s="60" t="str">
        <x:v>0</x:v>
      </x:c>
      <x:c r="W5761" s="60" t="str">
        <x:v>3023</x:v>
      </x:c>
      <x:c r="X5761" s="60" t="str">
        <x:v>3214</x:v>
      </x:c>
      <x:c r="Y5761" s="60" t="str">
        <x:v>0</x:v>
      </x:c>
    </x:row>
    <x:row r="5762">
      <x:c r="A5762" t="str">
        <x:v>after</x:v>
      </x:c>
      <x:c r="B5762" s="58" t="str">
        <x:v>2026-07-31T14:28:26.703</x:v>
      </x:c>
      <x:c r="C5762" s="60" t="str">
        <x:v>479500</x:v>
      </x:c>
      <x:c r="D5762" t="str">
        <x:v>1</x:v>
      </x:c>
      <x:c r="E5762" s="62" t="str">
        <x:v>100.000000</x:v>
      </x:c>
      <x:c r="F5762" s="62" t="str">
        <x:v>200.000000</x:v>
      </x:c>
      <x:c r="G5762" s="62" t="str">
        <x:v>70.710678</x:v>
      </x:c>
      <x:c r="H5762" t="str">
        <x:v>6268</x:v>
      </x:c>
      <x:c r="I5762" s="60" t="str">
        <x:v>479505</x:v>
      </x:c>
      <x:c r="J5762" s="60" t="str">
        <x:v>5</x:v>
      </x:c>
      <x:c r="K5762" s="60" t="str">
        <x:v>9308</x:v>
      </x:c>
      <x:c r="L5762" s="62" t="str">
        <x:v>74.735794</x:v>
      </x:c>
      <x:c r="M5762" s="62" t="str">
        <x:v>-25.264206</x:v>
      </x:c>
      <x:c r="N5762" s="62" t="str">
        <x:v>1.338046941</x:v>
      </x:c>
      <x:c r="O5762" s="62" t="str">
        <x:v>100.200000</x:v>
      </x:c>
      <x:c r="P5762" s="62" t="str">
        <x:v>0.200000</x:v>
      </x:c>
      <x:c r="Q5762" s="62" t="str">
        <x:v>200.400000</x:v>
      </x:c>
      <x:c r="R5762" s="62" t="str">
        <x:v>0.400000</x:v>
      </x:c>
      <x:c r="S5762" s="62" t="str">
        <x:v>70.800000</x:v>
      </x:c>
      <x:c r="T5762" s="62" t="str">
        <x:v>0.089322</x:v>
      </x:c>
      <x:c r="U5762" s="60" t="str">
        <x:v>1</x:v>
      </x:c>
      <x:c r="V5762" s="60" t="str">
        <x:v>0</x:v>
      </x:c>
      <x:c r="W5762" s="60" t="str">
        <x:v>3025</x:v>
      </x:c>
      <x:c r="X5762" s="60" t="str">
        <x:v>3215</x:v>
      </x:c>
      <x:c r="Y5762" s="60" t="str">
        <x:v>0</x:v>
      </x:c>
    </x:row>
    <x:row r="5763">
      <x:c r="A5763" t="str">
        <x:v>after</x:v>
      </x:c>
      <x:c r="B5763" s="58" t="str">
        <x:v>2026-07-31T14:28:26.703</x:v>
      </x:c>
      <x:c r="C5763" s="60" t="str">
        <x:v>479500</x:v>
      </x:c>
      <x:c r="D5763" t="str">
        <x:v>2</x:v>
      </x:c>
      <x:c r="E5763" s="62" t="str">
        <x:v>100.000000</x:v>
      </x:c>
      <x:c r="F5763" s="62" t="str">
        <x:v>200.000000</x:v>
      </x:c>
      <x:c r="G5763" s="62" t="str">
        <x:v>70.710678</x:v>
      </x:c>
      <x:c r="H5763" t="str">
        <x:v>6270</x:v>
      </x:c>
      <x:c r="I5763" s="60" t="str">
        <x:v>479505</x:v>
      </x:c>
      <x:c r="J5763" s="60" t="str">
        <x:v>5</x:v>
      </x:c>
      <x:c r="K5763" s="60" t="str">
        <x:v>9309</x:v>
      </x:c>
      <x:c r="L5763" s="62" t="str">
        <x:v>74.743823</x:v>
      </x:c>
      <x:c r="M5763" s="62" t="str">
        <x:v>-25.256177</x:v>
      </x:c>
      <x:c r="N5763" s="62" t="str">
        <x:v>1.337903204</x:v>
      </x:c>
      <x:c r="O5763" s="62" t="str">
        <x:v>100.200000</x:v>
      </x:c>
      <x:c r="P5763" s="62" t="str">
        <x:v>0.200000</x:v>
      </x:c>
      <x:c r="Q5763" s="62" t="str">
        <x:v>200.400000</x:v>
      </x:c>
      <x:c r="R5763" s="62" t="str">
        <x:v>0.400000</x:v>
      </x:c>
      <x:c r="S5763" s="62" t="str">
        <x:v>70.800000</x:v>
      </x:c>
      <x:c r="T5763" s="62" t="str">
        <x:v>0.089322</x:v>
      </x:c>
      <x:c r="U5763" s="60" t="str">
        <x:v>1</x:v>
      </x:c>
      <x:c r="V5763" s="60" t="str">
        <x:v>0</x:v>
      </x:c>
      <x:c r="W5763" s="60" t="str">
        <x:v>3024</x:v>
      </x:c>
      <x:c r="X5763" s="60" t="str">
        <x:v>3215</x:v>
      </x:c>
      <x:c r="Y5763" s="60" t="str">
        <x:v>0</x:v>
      </x:c>
    </x:row>
    <x:row r="5764">
      <x:c r="A5764" t="str">
        <x:v>after</x:v>
      </x:c>
      <x:c r="B5764" s="58" t="str">
        <x:v>2026-07-31T14:28:26.703</x:v>
      </x:c>
      <x:c r="C5764" s="60" t="str">
        <x:v>479500</x:v>
      </x:c>
      <x:c r="D5764" t="str">
        <x:v>3</x:v>
      </x:c>
      <x:c r="E5764" s="62" t="str">
        <x:v>100.000000</x:v>
      </x:c>
      <x:c r="F5764" s="62" t="str">
        <x:v>200.000000</x:v>
      </x:c>
      <x:c r="G5764" s="62" t="str">
        <x:v>70.710678</x:v>
      </x:c>
      <x:c r="H5764" t="str">
        <x:v>6272</x:v>
      </x:c>
      <x:c r="I5764" s="60" t="str">
        <x:v>479505</x:v>
      </x:c>
      <x:c r="J5764" s="60" t="str">
        <x:v>5</x:v>
      </x:c>
      <x:c r="K5764" s="60" t="str">
        <x:v>9311</x:v>
      </x:c>
      <x:c r="L5764" s="62" t="str">
        <x:v>74.759881</x:v>
      </x:c>
      <x:c r="M5764" s="62" t="str">
        <x:v>-25.240119</x:v>
      </x:c>
      <x:c r="N5764" s="62" t="str">
        <x:v>1.337615823</x:v>
      </x:c>
      <x:c r="O5764" s="62" t="str">
        <x:v>100.200000</x:v>
      </x:c>
      <x:c r="P5764" s="62" t="str">
        <x:v>0.200000</x:v>
      </x:c>
      <x:c r="Q5764" s="62" t="str">
        <x:v>200.400000</x:v>
      </x:c>
      <x:c r="R5764" s="62" t="str">
        <x:v>0.400000</x:v>
      </x:c>
      <x:c r="S5764" s="62" t="str">
        <x:v>70.900000</x:v>
      </x:c>
      <x:c r="T5764" s="62" t="str">
        <x:v>0.189322</x:v>
      </x:c>
      <x:c r="U5764" s="60" t="str">
        <x:v>1</x:v>
      </x:c>
      <x:c r="V5764" s="60" t="str">
        <x:v>0</x:v>
      </x:c>
      <x:c r="W5764" s="60" t="str">
        <x:v>3023</x:v>
      </x:c>
      <x:c r="X5764" s="60" t="str">
        <x:v>3214</x:v>
      </x:c>
      <x:c r="Y5764" s="60" t="str">
        <x:v>0</x:v>
      </x:c>
    </x:row>
    <x:row r="5765">
      <x:c r="A5765" t="str">
        <x:v>after</x:v>
      </x:c>
      <x:c r="B5765" s="58" t="str">
        <x:v>2026-07-31T14:28:27.133</x:v>
      </x:c>
      <x:c r="C5765" s="60" t="str">
        <x:v>480000</x:v>
      </x:c>
      <x:c r="D5765" t="str">
        <x:v>1</x:v>
      </x:c>
      <x:c r="E5765" s="62" t="str">
        <x:v>100.000000</x:v>
      </x:c>
      <x:c r="F5765" s="62" t="str">
        <x:v>200.000000</x:v>
      </x:c>
      <x:c r="G5765" s="62" t="str">
        <x:v>70.710678</x:v>
      </x:c>
      <x:c r="H5765" t="str">
        <x:v>6274</x:v>
      </x:c>
      <x:c r="I5765" s="60" t="str">
        <x:v>480005</x:v>
      </x:c>
      <x:c r="J5765" s="60" t="str">
        <x:v>5</x:v>
      </x:c>
      <x:c r="K5765" s="60" t="str">
        <x:v>9304</x:v>
      </x:c>
      <x:c r="L5765" s="62" t="str">
        <x:v>74.703677</x:v>
      </x:c>
      <x:c r="M5765" s="62" t="str">
        <x:v>-25.296323</x:v>
      </x:c>
      <x:c r="N5765" s="62" t="str">
        <x:v>1.338622198</x:v>
      </x:c>
      <x:c r="O5765" s="62" t="str">
        <x:v>100.200000</x:v>
      </x:c>
      <x:c r="P5765" s="62" t="str">
        <x:v>0.200000</x:v>
      </x:c>
      <x:c r="Q5765" s="62" t="str">
        <x:v>200.400000</x:v>
      </x:c>
      <x:c r="R5765" s="62" t="str">
        <x:v>0.400000</x:v>
      </x:c>
      <x:c r="S5765" s="62" t="str">
        <x:v>70.800000</x:v>
      </x:c>
      <x:c r="T5765" s="62" t="str">
        <x:v>0.089322</x:v>
      </x:c>
      <x:c r="U5765" s="60" t="str">
        <x:v>1</x:v>
      </x:c>
      <x:c r="V5765" s="60" t="str">
        <x:v>0</x:v>
      </x:c>
      <x:c r="W5765" s="60" t="str">
        <x:v>3024</x:v>
      </x:c>
      <x:c r="X5765" s="60" t="str">
        <x:v>3215</x:v>
      </x:c>
      <x:c r="Y5765" s="60" t="str">
        <x:v>0</x:v>
      </x:c>
    </x:row>
    <x:row r="5766">
      <x:c r="A5766" t="str">
        <x:v>after</x:v>
      </x:c>
      <x:c r="B5766" s="58" t="str">
        <x:v>2026-07-31T14:28:27.133</x:v>
      </x:c>
      <x:c r="C5766" s="60" t="str">
        <x:v>480000</x:v>
      </x:c>
      <x:c r="D5766" t="str">
        <x:v>2</x:v>
      </x:c>
      <x:c r="E5766" s="62" t="str">
        <x:v>100.000000</x:v>
      </x:c>
      <x:c r="F5766" s="62" t="str">
        <x:v>200.000000</x:v>
      </x:c>
      <x:c r="G5766" s="62" t="str">
        <x:v>70.710678</x:v>
      </x:c>
      <x:c r="H5766" t="str">
        <x:v>6276</x:v>
      </x:c>
      <x:c r="I5766" s="60" t="str">
        <x:v>480005</x:v>
      </x:c>
      <x:c r="J5766" s="60" t="str">
        <x:v>5</x:v>
      </x:c>
      <x:c r="K5766" s="60" t="str">
        <x:v>9309</x:v>
      </x:c>
      <x:c r="L5766" s="62" t="str">
        <x:v>74.743823</x:v>
      </x:c>
      <x:c r="M5766" s="62" t="str">
        <x:v>-25.256177</x:v>
      </x:c>
      <x:c r="N5766" s="62" t="str">
        <x:v>1.337903204</x:v>
      </x:c>
      <x:c r="O5766" s="62" t="str">
        <x:v>100.200000</x:v>
      </x:c>
      <x:c r="P5766" s="62" t="str">
        <x:v>0.200000</x:v>
      </x:c>
      <x:c r="Q5766" s="62" t="str">
        <x:v>200.400000</x:v>
      </x:c>
      <x:c r="R5766" s="62" t="str">
        <x:v>0.400000</x:v>
      </x:c>
      <x:c r="S5766" s="62" t="str">
        <x:v>70.800000</x:v>
      </x:c>
      <x:c r="T5766" s="62" t="str">
        <x:v>0.089322</x:v>
      </x:c>
      <x:c r="U5766" s="60" t="str">
        <x:v>1</x:v>
      </x:c>
      <x:c r="V5766" s="60" t="str">
        <x:v>0</x:v>
      </x:c>
      <x:c r="W5766" s="60" t="str">
        <x:v>3023</x:v>
      </x:c>
      <x:c r="X5766" s="60" t="str">
        <x:v>3214</x:v>
      </x:c>
      <x:c r="Y5766" s="60" t="str">
        <x:v>0</x:v>
      </x:c>
    </x:row>
    <x:row r="5767">
      <x:c r="A5767" t="str">
        <x:v>after</x:v>
      </x:c>
      <x:c r="B5767" s="58" t="str">
        <x:v>2026-07-31T14:28:27.133</x:v>
      </x:c>
      <x:c r="C5767" s="60" t="str">
        <x:v>480000</x:v>
      </x:c>
      <x:c r="D5767" t="str">
        <x:v>3</x:v>
      </x:c>
      <x:c r="E5767" s="62" t="str">
        <x:v>100.000000</x:v>
      </x:c>
      <x:c r="F5767" s="62" t="str">
        <x:v>200.000000</x:v>
      </x:c>
      <x:c r="G5767" s="62" t="str">
        <x:v>70.710678</x:v>
      </x:c>
      <x:c r="H5767" t="str">
        <x:v>6278</x:v>
      </x:c>
      <x:c r="I5767" s="60" t="str">
        <x:v>480005</x:v>
      </x:c>
      <x:c r="J5767" s="60" t="str">
        <x:v>5</x:v>
      </x:c>
      <x:c r="K5767" s="60" t="str">
        <x:v>9307</x:v>
      </x:c>
      <x:c r="L5767" s="62" t="str">
        <x:v>74.727764</x:v>
      </x:c>
      <x:c r="M5767" s="62" t="str">
        <x:v>-25.272236</x:v>
      </x:c>
      <x:c r="N5767" s="62" t="str">
        <x:v>1.338190709</x:v>
      </x:c>
      <x:c r="O5767" s="62" t="str">
        <x:v>100.200000</x:v>
      </x:c>
      <x:c r="P5767" s="62" t="str">
        <x:v>0.200000</x:v>
      </x:c>
      <x:c r="Q5767" s="62" t="str">
        <x:v>200.400000</x:v>
      </x:c>
      <x:c r="R5767" s="62" t="str">
        <x:v>0.400000</x:v>
      </x:c>
      <x:c r="S5767" s="62" t="str">
        <x:v>70.900000</x:v>
      </x:c>
      <x:c r="T5767" s="62" t="str">
        <x:v>0.189322</x:v>
      </x:c>
      <x:c r="U5767" s="60" t="str">
        <x:v>1</x:v>
      </x:c>
      <x:c r="V5767" s="60" t="str">
        <x:v>0</x:v>
      </x:c>
      <x:c r="W5767" s="60" t="str">
        <x:v>3023</x:v>
      </x:c>
      <x:c r="X5767" s="60" t="str">
        <x:v>3214</x:v>
      </x:c>
      <x:c r="Y5767" s="60" t="str">
        <x:v>0</x:v>
      </x:c>
    </x:row>
    <x:row r="5768">
      <x:c r="A5768" t="str">
        <x:v>after</x:v>
      </x:c>
      <x:c r="B5768" s="58" t="str">
        <x:v>2026-07-31T14:28:27.563</x:v>
      </x:c>
      <x:c r="C5768" s="60" t="str">
        <x:v>480500</x:v>
      </x:c>
      <x:c r="D5768" t="str">
        <x:v>1</x:v>
      </x:c>
      <x:c r="E5768" s="62" t="str">
        <x:v>100.000000</x:v>
      </x:c>
      <x:c r="F5768" s="62" t="str">
        <x:v>200.000000</x:v>
      </x:c>
      <x:c r="G5768" s="62" t="str">
        <x:v>70.710678</x:v>
      </x:c>
      <x:c r="H5768" t="str">
        <x:v>6280</x:v>
      </x:c>
      <x:c r="I5768" s="60" t="str">
        <x:v>480505</x:v>
      </x:c>
      <x:c r="J5768" s="60" t="str">
        <x:v>5</x:v>
      </x:c>
      <x:c r="K5768" s="60" t="str">
        <x:v>9299</x:v>
      </x:c>
      <x:c r="L5768" s="62" t="str">
        <x:v>74.663531</x:v>
      </x:c>
      <x:c r="M5768" s="62" t="str">
        <x:v>-25.336469</x:v>
      </x:c>
      <x:c r="N5768" s="62" t="str">
        <x:v>1.339341964</x:v>
      </x:c>
      <x:c r="O5768" s="62" t="str">
        <x:v>100.200000</x:v>
      </x:c>
      <x:c r="P5768" s="62" t="str">
        <x:v>0.200000</x:v>
      </x:c>
      <x:c r="Q5768" s="62" t="str">
        <x:v>200.400000</x:v>
      </x:c>
      <x:c r="R5768" s="62" t="str">
        <x:v>0.400000</x:v>
      </x:c>
      <x:c r="S5768" s="62" t="str">
        <x:v>70.800000</x:v>
      </x:c>
      <x:c r="T5768" s="62" t="str">
        <x:v>0.089322</x:v>
      </x:c>
      <x:c r="U5768" s="60" t="str">
        <x:v>1</x:v>
      </x:c>
      <x:c r="V5768" s="60" t="str">
        <x:v>0</x:v>
      </x:c>
      <x:c r="W5768" s="60" t="str">
        <x:v>3025</x:v>
      </x:c>
      <x:c r="X5768" s="60" t="str">
        <x:v>3215</x:v>
      </x:c>
      <x:c r="Y5768" s="60" t="str">
        <x:v>0</x:v>
      </x:c>
    </x:row>
    <x:row r="5769">
      <x:c r="A5769" t="str">
        <x:v>after</x:v>
      </x:c>
      <x:c r="B5769" s="58" t="str">
        <x:v>2026-07-31T14:28:27.563</x:v>
      </x:c>
      <x:c r="C5769" s="60" t="str">
        <x:v>480500</x:v>
      </x:c>
      <x:c r="D5769" t="str">
        <x:v>2</x:v>
      </x:c>
      <x:c r="E5769" s="62" t="str">
        <x:v>100.000000</x:v>
      </x:c>
      <x:c r="F5769" s="62" t="str">
        <x:v>200.000000</x:v>
      </x:c>
      <x:c r="G5769" s="62" t="str">
        <x:v>70.710678</x:v>
      </x:c>
      <x:c r="H5769" t="str">
        <x:v>6282</x:v>
      </x:c>
      <x:c r="I5769" s="60" t="str">
        <x:v>480505</x:v>
      </x:c>
      <x:c r="J5769" s="60" t="str">
        <x:v>5</x:v>
      </x:c>
      <x:c r="K5769" s="60" t="str">
        <x:v>9298</x:v>
      </x:c>
      <x:c r="L5769" s="62" t="str">
        <x:v>74.655502</x:v>
      </x:c>
      <x:c r="M5769" s="62" t="str">
        <x:v>-25.344498</x:v>
      </x:c>
      <x:c r="N5769" s="62" t="str">
        <x:v>1.339486010</x:v>
      </x:c>
      <x:c r="O5769" s="62" t="str">
        <x:v>100.200000</x:v>
      </x:c>
      <x:c r="P5769" s="62" t="str">
        <x:v>0.200000</x:v>
      </x:c>
      <x:c r="Q5769" s="62" t="str">
        <x:v>200.400000</x:v>
      </x:c>
      <x:c r="R5769" s="62" t="str">
        <x:v>0.400000</x:v>
      </x:c>
      <x:c r="S5769" s="62" t="str">
        <x:v>70.800000</x:v>
      </x:c>
      <x:c r="T5769" s="62" t="str">
        <x:v>0.089322</x:v>
      </x:c>
      <x:c r="U5769" s="60" t="str">
        <x:v>1</x:v>
      </x:c>
      <x:c r="V5769" s="60" t="str">
        <x:v>0</x:v>
      </x:c>
      <x:c r="W5769" s="60" t="str">
        <x:v>3024</x:v>
      </x:c>
      <x:c r="X5769" s="60" t="str">
        <x:v>3215</x:v>
      </x:c>
      <x:c r="Y5769" s="60" t="str">
        <x:v>0</x:v>
      </x:c>
    </x:row>
    <x:row r="5770">
      <x:c r="A5770" t="str">
        <x:v>after</x:v>
      </x:c>
      <x:c r="B5770" s="58" t="str">
        <x:v>2026-07-31T14:28:27.563</x:v>
      </x:c>
      <x:c r="C5770" s="60" t="str">
        <x:v>480500</x:v>
      </x:c>
      <x:c r="D5770" t="str">
        <x:v>3</x:v>
      </x:c>
      <x:c r="E5770" s="62" t="str">
        <x:v>100.000000</x:v>
      </x:c>
      <x:c r="F5770" s="62" t="str">
        <x:v>200.000000</x:v>
      </x:c>
      <x:c r="G5770" s="62" t="str">
        <x:v>70.710678</x:v>
      </x:c>
      <x:c r="H5770" t="str">
        <x:v>6284</x:v>
      </x:c>
      <x:c r="I5770" s="60" t="str">
        <x:v>480505</x:v>
      </x:c>
      <x:c r="J5770" s="60" t="str">
        <x:v>5</x:v>
      </x:c>
      <x:c r="K5770" s="60" t="str">
        <x:v>9301</x:v>
      </x:c>
      <x:c r="L5770" s="62" t="str">
        <x:v>74.679589</x:v>
      </x:c>
      <x:c r="M5770" s="62" t="str">
        <x:v>-25.320411</x:v>
      </x:c>
      <x:c r="N5770" s="62" t="str">
        <x:v>1.339053965</x:v>
      </x:c>
      <x:c r="O5770" s="62" t="str">
        <x:v>100.200000</x:v>
      </x:c>
      <x:c r="P5770" s="62" t="str">
        <x:v>0.200000</x:v>
      </x:c>
      <x:c r="Q5770" s="62" t="str">
        <x:v>200.400000</x:v>
      </x:c>
      <x:c r="R5770" s="62" t="str">
        <x:v>0.400000</x:v>
      </x:c>
      <x:c r="S5770" s="62" t="str">
        <x:v>70.900000</x:v>
      </x:c>
      <x:c r="T5770" s="62" t="str">
        <x:v>0.189322</x:v>
      </x:c>
      <x:c r="U5770" s="60" t="str">
        <x:v>1</x:v>
      </x:c>
      <x:c r="V5770" s="60" t="str">
        <x:v>0</x:v>
      </x:c>
      <x:c r="W5770" s="60" t="str">
        <x:v>3023</x:v>
      </x:c>
      <x:c r="X5770" s="60" t="str">
        <x:v>3214</x:v>
      </x:c>
      <x:c r="Y5770" s="60" t="str">
        <x:v>0</x:v>
      </x:c>
    </x:row>
    <x:row r="5771">
      <x:c r="A5771" t="str">
        <x:v>after</x:v>
      </x:c>
      <x:c r="B5771" s="58" t="str">
        <x:v>2026-07-31T14:28:27.994</x:v>
      </x:c>
      <x:c r="C5771" s="60" t="str">
        <x:v>481000</x:v>
      </x:c>
      <x:c r="D5771" t="str">
        <x:v>1</x:v>
      </x:c>
      <x:c r="E5771" s="62" t="str">
        <x:v>100.000000</x:v>
      </x:c>
      <x:c r="F5771" s="62" t="str">
        <x:v>200.000000</x:v>
      </x:c>
      <x:c r="G5771" s="62" t="str">
        <x:v>70.710678</x:v>
      </x:c>
      <x:c r="H5771" t="str">
        <x:v>6286</x:v>
      </x:c>
      <x:c r="I5771" s="60" t="str">
        <x:v>481005</x:v>
      </x:c>
      <x:c r="J5771" s="60" t="str">
        <x:v>5</x:v>
      </x:c>
      <x:c r="K5771" s="60" t="str">
        <x:v>9296</x:v>
      </x:c>
      <x:c r="L5771" s="62" t="str">
        <x:v>74.639443</x:v>
      </x:c>
      <x:c r="M5771" s="62" t="str">
        <x:v>-25.360557</x:v>
      </x:c>
      <x:c r="N5771" s="62" t="str">
        <x:v>1.339774196</x:v>
      </x:c>
      <x:c r="O5771" s="62" t="str">
        <x:v>100.200000</x:v>
      </x:c>
      <x:c r="P5771" s="62" t="str">
        <x:v>0.200000</x:v>
      </x:c>
      <x:c r="Q5771" s="62" t="str">
        <x:v>200.400000</x:v>
      </x:c>
      <x:c r="R5771" s="62" t="str">
        <x:v>0.400000</x:v>
      </x:c>
      <x:c r="S5771" s="62" t="str">
        <x:v>70.900000</x:v>
      </x:c>
      <x:c r="T5771" s="62" t="str">
        <x:v>0.189322</x:v>
      </x:c>
      <x:c r="U5771" s="60" t="str">
        <x:v>1</x:v>
      </x:c>
      <x:c r="V5771" s="60" t="str">
        <x:v>0</x:v>
      </x:c>
      <x:c r="W5771" s="60" t="str">
        <x:v>3025</x:v>
      </x:c>
      <x:c r="X5771" s="60" t="str">
        <x:v>3215</x:v>
      </x:c>
      <x:c r="Y5771" s="60" t="str">
        <x:v>0</x:v>
      </x:c>
    </x:row>
    <x:row r="5772">
      <x:c r="A5772" t="str">
        <x:v>after</x:v>
      </x:c>
      <x:c r="B5772" s="58" t="str">
        <x:v>2026-07-31T14:28:27.994</x:v>
      </x:c>
      <x:c r="C5772" s="60" t="str">
        <x:v>481000</x:v>
      </x:c>
      <x:c r="D5772" t="str">
        <x:v>2</x:v>
      </x:c>
      <x:c r="E5772" s="62" t="str">
        <x:v>100.000000</x:v>
      </x:c>
      <x:c r="F5772" s="62" t="str">
        <x:v>200.000000</x:v>
      </x:c>
      <x:c r="G5772" s="62" t="str">
        <x:v>70.710678</x:v>
      </x:c>
      <x:c r="H5772" t="str">
        <x:v>6288</x:v>
      </x:c>
      <x:c r="I5772" s="60" t="str">
        <x:v>481005</x:v>
      </x:c>
      <x:c r="J5772" s="60" t="str">
        <x:v>5</x:v>
      </x:c>
      <x:c r="K5772" s="60" t="str">
        <x:v>9296</x:v>
      </x:c>
      <x:c r="L5772" s="62" t="str">
        <x:v>74.639443</x:v>
      </x:c>
      <x:c r="M5772" s="62" t="str">
        <x:v>-25.360557</x:v>
      </x:c>
      <x:c r="N5772" s="62" t="str">
        <x:v>1.339774196</x:v>
      </x:c>
      <x:c r="O5772" s="62" t="str">
        <x:v>100.200000</x:v>
      </x:c>
      <x:c r="P5772" s="62" t="str">
        <x:v>0.200000</x:v>
      </x:c>
      <x:c r="Q5772" s="62" t="str">
        <x:v>200.400000</x:v>
      </x:c>
      <x:c r="R5772" s="62" t="str">
        <x:v>0.400000</x:v>
      </x:c>
      <x:c r="S5772" s="62" t="str">
        <x:v>70.800000</x:v>
      </x:c>
      <x:c r="T5772" s="62" t="str">
        <x:v>0.089322</x:v>
      </x:c>
      <x:c r="U5772" s="60" t="str">
        <x:v>1</x:v>
      </x:c>
      <x:c r="V5772" s="60" t="str">
        <x:v>0</x:v>
      </x:c>
      <x:c r="W5772" s="60" t="str">
        <x:v>3023</x:v>
      </x:c>
      <x:c r="X5772" s="60" t="str">
        <x:v>3214</x:v>
      </x:c>
      <x:c r="Y5772" s="60" t="str">
        <x:v>0</x:v>
      </x:c>
    </x:row>
    <x:row r="5773">
      <x:c r="A5773" t="str">
        <x:v>after</x:v>
      </x:c>
      <x:c r="B5773" s="58" t="str">
        <x:v>2026-07-31T14:28:27.994</x:v>
      </x:c>
      <x:c r="C5773" s="60" t="str">
        <x:v>481000</x:v>
      </x:c>
      <x:c r="D5773" t="str">
        <x:v>3</x:v>
      </x:c>
      <x:c r="E5773" s="62" t="str">
        <x:v>100.000000</x:v>
      </x:c>
      <x:c r="F5773" s="62" t="str">
        <x:v>200.000000</x:v>
      </x:c>
      <x:c r="G5773" s="62" t="str">
        <x:v>70.710678</x:v>
      </x:c>
      <x:c r="H5773" t="str">
        <x:v>6290</x:v>
      </x:c>
      <x:c r="I5773" s="60" t="str">
        <x:v>481006</x:v>
      </x:c>
      <x:c r="J5773" s="60" t="str">
        <x:v>6</x:v>
      </x:c>
      <x:c r="K5773" s="60" t="str">
        <x:v>9292</x:v>
      </x:c>
      <x:c r="L5773" s="62" t="str">
        <x:v>74.607326</x:v>
      </x:c>
      <x:c r="M5773" s="62" t="str">
        <x:v>-25.392674</x:v>
      </x:c>
      <x:c r="N5773" s="62" t="str">
        <x:v>1.340350939</x:v>
      </x:c>
      <x:c r="O5773" s="62" t="str">
        <x:v>100.200000</x:v>
      </x:c>
      <x:c r="P5773" s="62" t="str">
        <x:v>0.200000</x:v>
      </x:c>
      <x:c r="Q5773" s="62" t="str">
        <x:v>200.400000</x:v>
      </x:c>
      <x:c r="R5773" s="62" t="str">
        <x:v>0.400000</x:v>
      </x:c>
      <x:c r="S5773" s="62" t="str">
        <x:v>70.800000</x:v>
      </x:c>
      <x:c r="T5773" s="62" t="str">
        <x:v>0.089322</x:v>
      </x:c>
      <x:c r="U5773" s="60" t="str">
        <x:v>1</x:v>
      </x:c>
      <x:c r="V5773" s="60" t="str">
        <x:v>0</x:v>
      </x:c>
      <x:c r="W5773" s="60" t="str">
        <x:v>3023</x:v>
      </x:c>
      <x:c r="X5773" s="60" t="str">
        <x:v>3214</x:v>
      </x:c>
      <x:c r="Y5773" s="60" t="str">
        <x:v>0</x:v>
      </x:c>
    </x:row>
    <x:row r="5774">
      <x:c r="A5774" t="str">
        <x:v>after</x:v>
      </x:c>
      <x:c r="B5774" s="58" t="str">
        <x:v>2026-07-31T14:28:28.426</x:v>
      </x:c>
      <x:c r="C5774" s="60" t="str">
        <x:v>481500</x:v>
      </x:c>
      <x:c r="D5774" t="str">
        <x:v>1</x:v>
      </x:c>
      <x:c r="E5774" s="62" t="str">
        <x:v>100.000000</x:v>
      </x:c>
      <x:c r="F5774" s="62" t="str">
        <x:v>200.000000</x:v>
      </x:c>
      <x:c r="G5774" s="62" t="str">
        <x:v>70.710678</x:v>
      </x:c>
      <x:c r="H5774" t="str">
        <x:v>6292</x:v>
      </x:c>
      <x:c r="I5774" s="60" t="str">
        <x:v>481505</x:v>
      </x:c>
      <x:c r="J5774" s="60" t="str">
        <x:v>5</x:v>
      </x:c>
      <x:c r="K5774" s="60" t="str">
        <x:v>9291</x:v>
      </x:c>
      <x:c r="L5774" s="62" t="str">
        <x:v>74.599297</x:v>
      </x:c>
      <x:c r="M5774" s="62" t="str">
        <x:v>-25.400703</x:v>
      </x:c>
      <x:c r="N5774" s="62" t="str">
        <x:v>1.340495202</x:v>
      </x:c>
      <x:c r="O5774" s="62" t="str">
        <x:v>100.200000</x:v>
      </x:c>
      <x:c r="P5774" s="62" t="str">
        <x:v>0.200000</x:v>
      </x:c>
      <x:c r="Q5774" s="62" t="str">
        <x:v>200.400000</x:v>
      </x:c>
      <x:c r="R5774" s="62" t="str">
        <x:v>0.400000</x:v>
      </x:c>
      <x:c r="S5774" s="62" t="str">
        <x:v>70.900000</x:v>
      </x:c>
      <x:c r="T5774" s="62" t="str">
        <x:v>0.189322</x:v>
      </x:c>
      <x:c r="U5774" s="60" t="str">
        <x:v>1</x:v>
      </x:c>
      <x:c r="V5774" s="60" t="str">
        <x:v>0</x:v>
      </x:c>
      <x:c r="W5774" s="60" t="str">
        <x:v>3024</x:v>
      </x:c>
      <x:c r="X5774" s="60" t="str">
        <x:v>3215</x:v>
      </x:c>
      <x:c r="Y5774" s="60" t="str">
        <x:v>0</x:v>
      </x:c>
    </x:row>
    <x:row r="5775">
      <x:c r="A5775" t="str">
        <x:v>after</x:v>
      </x:c>
      <x:c r="B5775" s="58" t="str">
        <x:v>2026-07-31T14:28:28.426</x:v>
      </x:c>
      <x:c r="C5775" s="60" t="str">
        <x:v>481500</x:v>
      </x:c>
      <x:c r="D5775" t="str">
        <x:v>2</x:v>
      </x:c>
      <x:c r="E5775" s="62" t="str">
        <x:v>100.000000</x:v>
      </x:c>
      <x:c r="F5775" s="62" t="str">
        <x:v>200.000000</x:v>
      </x:c>
      <x:c r="G5775" s="62" t="str">
        <x:v>70.710678</x:v>
      </x:c>
      <x:c r="H5775" t="str">
        <x:v>6294</x:v>
      </x:c>
      <x:c r="I5775" s="60" t="str">
        <x:v>481505</x:v>
      </x:c>
      <x:c r="J5775" s="60" t="str">
        <x:v>5</x:v>
      </x:c>
      <x:c r="K5775" s="60" t="str">
        <x:v>9288</x:v>
      </x:c>
      <x:c r="L5775" s="62" t="str">
        <x:v>74.575210</x:v>
      </x:c>
      <x:c r="M5775" s="62" t="str">
        <x:v>-25.424790</x:v>
      </x:c>
      <x:c r="N5775" s="62" t="str">
        <x:v>1.340928179</x:v>
      </x:c>
      <x:c r="O5775" s="62" t="str">
        <x:v>100.200000</x:v>
      </x:c>
      <x:c r="P5775" s="62" t="str">
        <x:v>0.200000</x:v>
      </x:c>
      <x:c r="Q5775" s="62" t="str">
        <x:v>200.400000</x:v>
      </x:c>
      <x:c r="R5775" s="62" t="str">
        <x:v>0.400000</x:v>
      </x:c>
      <x:c r="S5775" s="62" t="str">
        <x:v>70.800000</x:v>
      </x:c>
      <x:c r="T5775" s="62" t="str">
        <x:v>0.089322</x:v>
      </x:c>
      <x:c r="U5775" s="60" t="str">
        <x:v>1</x:v>
      </x:c>
      <x:c r="V5775" s="60" t="str">
        <x:v>0</x:v>
      </x:c>
      <x:c r="W5775" s="60" t="str">
        <x:v>3022</x:v>
      </x:c>
      <x:c r="X5775" s="60" t="str">
        <x:v>3214</x:v>
      </x:c>
      <x:c r="Y5775" s="60" t="str">
        <x:v>0</x:v>
      </x:c>
    </x:row>
    <x:row r="5776">
      <x:c r="A5776" t="str">
        <x:v>after</x:v>
      </x:c>
      <x:c r="B5776" s="58" t="str">
        <x:v>2026-07-31T14:28:28.426</x:v>
      </x:c>
      <x:c r="C5776" s="60" t="str">
        <x:v>481500</x:v>
      </x:c>
      <x:c r="D5776" t="str">
        <x:v>3</x:v>
      </x:c>
      <x:c r="E5776" s="62" t="str">
        <x:v>100.000000</x:v>
      </x:c>
      <x:c r="F5776" s="62" t="str">
        <x:v>200.000000</x:v>
      </x:c>
      <x:c r="G5776" s="62" t="str">
        <x:v>70.710678</x:v>
      </x:c>
      <x:c r="H5776" t="str">
        <x:v>6296</x:v>
      </x:c>
      <x:c r="I5776" s="60" t="str">
        <x:v>481505</x:v>
      </x:c>
      <x:c r="J5776" s="60" t="str">
        <x:v>5</x:v>
      </x:c>
      <x:c r="K5776" s="60" t="str">
        <x:v>9287</x:v>
      </x:c>
      <x:c r="L5776" s="62" t="str">
        <x:v>74.567180</x:v>
      </x:c>
      <x:c r="M5776" s="62" t="str">
        <x:v>-25.432820</x:v>
      </x:c>
      <x:c r="N5776" s="62" t="str">
        <x:v>1.341072567</x:v>
      </x:c>
      <x:c r="O5776" s="62" t="str">
        <x:v>100.200000</x:v>
      </x:c>
      <x:c r="P5776" s="62" t="str">
        <x:v>0.200000</x:v>
      </x:c>
      <x:c r="Q5776" s="62" t="str">
        <x:v>200.400000</x:v>
      </x:c>
      <x:c r="R5776" s="62" t="str">
        <x:v>0.400000</x:v>
      </x:c>
      <x:c r="S5776" s="62" t="str">
        <x:v>70.800000</x:v>
      </x:c>
      <x:c r="T5776" s="62" t="str">
        <x:v>0.089322</x:v>
      </x:c>
      <x:c r="U5776" s="60" t="str">
        <x:v>1</x:v>
      </x:c>
      <x:c r="V5776" s="60" t="str">
        <x:v>0</x:v>
      </x:c>
      <x:c r="W5776" s="60" t="str">
        <x:v>3023</x:v>
      </x:c>
      <x:c r="X5776" s="60" t="str">
        <x:v>3214</x:v>
      </x:c>
      <x:c r="Y5776" s="60" t="str">
        <x:v>0</x:v>
      </x:c>
    </x:row>
    <x:row r="5777">
      <x:c r="A5777" t="str">
        <x:v>after</x:v>
      </x:c>
      <x:c r="B5777" s="58" t="str">
        <x:v>2026-07-31T14:28:28.857</x:v>
      </x:c>
      <x:c r="C5777" s="60" t="str">
        <x:v>482000</x:v>
      </x:c>
      <x:c r="D5777" t="str">
        <x:v>1</x:v>
      </x:c>
      <x:c r="E5777" s="62" t="str">
        <x:v>100.000000</x:v>
      </x:c>
      <x:c r="F5777" s="62" t="str">
        <x:v>200.000000</x:v>
      </x:c>
      <x:c r="G5777" s="62" t="str">
        <x:v>70.710678</x:v>
      </x:c>
      <x:c r="H5777" t="str">
        <x:v>6298</x:v>
      </x:c>
      <x:c r="I5777" s="60" t="str">
        <x:v>482005</x:v>
      </x:c>
      <x:c r="J5777" s="60" t="str">
        <x:v>5</x:v>
      </x:c>
      <x:c r="K5777" s="60" t="str">
        <x:v>9287</x:v>
      </x:c>
      <x:c r="L5777" s="62" t="str">
        <x:v>74.567180</x:v>
      </x:c>
      <x:c r="M5777" s="62" t="str">
        <x:v>-25.432820</x:v>
      </x:c>
      <x:c r="N5777" s="62" t="str">
        <x:v>1.341072567</x:v>
      </x:c>
      <x:c r="O5777" s="62" t="str">
        <x:v>100.200000</x:v>
      </x:c>
      <x:c r="P5777" s="62" t="str">
        <x:v>0.200000</x:v>
      </x:c>
      <x:c r="Q5777" s="62" t="str">
        <x:v>200.400000</x:v>
      </x:c>
      <x:c r="R5777" s="62" t="str">
        <x:v>0.400000</x:v>
      </x:c>
      <x:c r="S5777" s="62" t="str">
        <x:v>70.800000</x:v>
      </x:c>
      <x:c r="T5777" s="62" t="str">
        <x:v>0.089322</x:v>
      </x:c>
      <x:c r="U5777" s="60" t="str">
        <x:v>1</x:v>
      </x:c>
      <x:c r="V5777" s="60" t="str">
        <x:v>0</x:v>
      </x:c>
      <x:c r="W5777" s="60" t="str">
        <x:v>3025</x:v>
      </x:c>
      <x:c r="X5777" s="60" t="str">
        <x:v>3215</x:v>
      </x:c>
      <x:c r="Y5777" s="60" t="str">
        <x:v>0</x:v>
      </x:c>
    </x:row>
    <x:row r="5778">
      <x:c r="A5778" t="str">
        <x:v>after</x:v>
      </x:c>
      <x:c r="B5778" s="58" t="str">
        <x:v>2026-07-31T14:28:28.857</x:v>
      </x:c>
      <x:c r="C5778" s="60" t="str">
        <x:v>482000</x:v>
      </x:c>
      <x:c r="D5778" t="str">
        <x:v>2</x:v>
      </x:c>
      <x:c r="E5778" s="62" t="str">
        <x:v>100.000000</x:v>
      </x:c>
      <x:c r="F5778" s="62" t="str">
        <x:v>200.000000</x:v>
      </x:c>
      <x:c r="G5778" s="62" t="str">
        <x:v>70.710678</x:v>
      </x:c>
      <x:c r="H5778" t="str">
        <x:v>6300</x:v>
      </x:c>
      <x:c r="I5778" s="60" t="str">
        <x:v>482005</x:v>
      </x:c>
      <x:c r="J5778" s="60" t="str">
        <x:v>5</x:v>
      </x:c>
      <x:c r="K5778" s="60" t="str">
        <x:v>9283</x:v>
      </x:c>
      <x:c r="L5778" s="62" t="str">
        <x:v>74.535064</x:v>
      </x:c>
      <x:c r="M5778" s="62" t="str">
        <x:v>-25.464936</x:v>
      </x:c>
      <x:c r="N5778" s="62" t="str">
        <x:v>1.341650428</x:v>
      </x:c>
      <x:c r="O5778" s="62" t="str">
        <x:v>100.200000</x:v>
      </x:c>
      <x:c r="P5778" s="62" t="str">
        <x:v>0.200000</x:v>
      </x:c>
      <x:c r="Q5778" s="62" t="str">
        <x:v>200.400000</x:v>
      </x:c>
      <x:c r="R5778" s="62" t="str">
        <x:v>0.400000</x:v>
      </x:c>
      <x:c r="S5778" s="62" t="str">
        <x:v>70.800000</x:v>
      </x:c>
      <x:c r="T5778" s="62" t="str">
        <x:v>0.089322</x:v>
      </x:c>
      <x:c r="U5778" s="60" t="str">
        <x:v>1</x:v>
      </x:c>
      <x:c r="V5778" s="60" t="str">
        <x:v>0</x:v>
      </x:c>
      <x:c r="W5778" s="60" t="str">
        <x:v>3024</x:v>
      </x:c>
      <x:c r="X5778" s="60" t="str">
        <x:v>3214</x:v>
      </x:c>
      <x:c r="Y5778" s="60" t="str">
        <x:v>0</x:v>
      </x:c>
    </x:row>
    <x:row r="5779">
      <x:c r="A5779" t="str">
        <x:v>after</x:v>
      </x:c>
      <x:c r="B5779" s="58" t="str">
        <x:v>2026-07-31T14:28:28.857</x:v>
      </x:c>
      <x:c r="C5779" s="60" t="str">
        <x:v>482000</x:v>
      </x:c>
      <x:c r="D5779" t="str">
        <x:v>3</x:v>
      </x:c>
      <x:c r="E5779" s="62" t="str">
        <x:v>100.000000</x:v>
      </x:c>
      <x:c r="F5779" s="62" t="str">
        <x:v>200.000000</x:v>
      </x:c>
      <x:c r="G5779" s="62" t="str">
        <x:v>70.710678</x:v>
      </x:c>
      <x:c r="H5779" t="str">
        <x:v>6302</x:v>
      </x:c>
      <x:c r="I5779" s="60" t="str">
        <x:v>482005</x:v>
      </x:c>
      <x:c r="J5779" s="60" t="str">
        <x:v>5</x:v>
      </x:c>
      <x:c r="K5779" s="60" t="str">
        <x:v>9290</x:v>
      </x:c>
      <x:c r="L5779" s="62" t="str">
        <x:v>74.591268</x:v>
      </x:c>
      <x:c r="M5779" s="62" t="str">
        <x:v>-25.408732</x:v>
      </x:c>
      <x:c r="N5779" s="62" t="str">
        <x:v>1.340639497</x:v>
      </x:c>
      <x:c r="O5779" s="62" t="str">
        <x:v>100.200000</x:v>
      </x:c>
      <x:c r="P5779" s="62" t="str">
        <x:v>0.200000</x:v>
      </x:c>
      <x:c r="Q5779" s="62" t="str">
        <x:v>200.400000</x:v>
      </x:c>
      <x:c r="R5779" s="62" t="str">
        <x:v>0.400000</x:v>
      </x:c>
      <x:c r="S5779" s="62" t="str">
        <x:v>70.800000</x:v>
      </x:c>
      <x:c r="T5779" s="62" t="str">
        <x:v>0.089322</x:v>
      </x:c>
      <x:c r="U5779" s="60" t="str">
        <x:v>1</x:v>
      </x:c>
      <x:c r="V5779" s="60" t="str">
        <x:v>0</x:v>
      </x:c>
      <x:c r="W5779" s="60" t="str">
        <x:v>3024</x:v>
      </x:c>
      <x:c r="X5779" s="60" t="str">
        <x:v>3214</x:v>
      </x:c>
      <x:c r="Y5779" s="60" t="str">
        <x:v>0</x:v>
      </x:c>
    </x:row>
    <x:row r="5780">
      <x:c r="A5780" t="str">
        <x:v>after</x:v>
      </x:c>
      <x:c r="B5780" s="58" t="str">
        <x:v>2026-07-31T14:28:29.287</x:v>
      </x:c>
      <x:c r="C5780" s="60" t="str">
        <x:v>482500</x:v>
      </x:c>
      <x:c r="D5780" t="str">
        <x:v>1</x:v>
      </x:c>
      <x:c r="E5780" s="62" t="str">
        <x:v>100.000000</x:v>
      </x:c>
      <x:c r="F5780" s="62" t="str">
        <x:v>200.000000</x:v>
      </x:c>
      <x:c r="G5780" s="62" t="str">
        <x:v>70.710678</x:v>
      </x:c>
      <x:c r="H5780" t="str">
        <x:v>6304</x:v>
      </x:c>
      <x:c r="I5780" s="60" t="str">
        <x:v>482505</x:v>
      </x:c>
      <x:c r="J5780" s="60" t="str">
        <x:v>5</x:v>
      </x:c>
      <x:c r="K5780" s="60" t="str">
        <x:v>9280</x:v>
      </x:c>
      <x:c r="L5780" s="62" t="str">
        <x:v>74.510976</x:v>
      </x:c>
      <x:c r="M5780" s="62" t="str">
        <x:v>-25.489024</x:v>
      </x:c>
      <x:c r="N5780" s="62" t="str">
        <x:v>1.342084151</x:v>
      </x:c>
      <x:c r="O5780" s="62" t="str">
        <x:v>100.200000</x:v>
      </x:c>
      <x:c r="P5780" s="62" t="str">
        <x:v>0.200000</x:v>
      </x:c>
      <x:c r="Q5780" s="62" t="str">
        <x:v>200.300000</x:v>
      </x:c>
      <x:c r="R5780" s="62" t="str">
        <x:v>0.300000</x:v>
      </x:c>
      <x:c r="S5780" s="62" t="str">
        <x:v>70.800000</x:v>
      </x:c>
      <x:c r="T5780" s="62" t="str">
        <x:v>0.089322</x:v>
      </x:c>
      <x:c r="U5780" s="60" t="str">
        <x:v>1</x:v>
      </x:c>
      <x:c r="V5780" s="60" t="str">
        <x:v>0</x:v>
      </x:c>
      <x:c r="W5780" s="60" t="str">
        <x:v>3024</x:v>
      </x:c>
      <x:c r="X5780" s="60" t="str">
        <x:v>3215</x:v>
      </x:c>
      <x:c r="Y5780" s="60" t="str">
        <x:v>0</x:v>
      </x:c>
    </x:row>
    <x:row r="5781">
      <x:c r="A5781" t="str">
        <x:v>after</x:v>
      </x:c>
      <x:c r="B5781" s="58" t="str">
        <x:v>2026-07-31T14:28:29.287</x:v>
      </x:c>
      <x:c r="C5781" s="60" t="str">
        <x:v>482500</x:v>
      </x:c>
      <x:c r="D5781" t="str">
        <x:v>2</x:v>
      </x:c>
      <x:c r="E5781" s="62" t="str">
        <x:v>100.000000</x:v>
      </x:c>
      <x:c r="F5781" s="62" t="str">
        <x:v>200.000000</x:v>
      </x:c>
      <x:c r="G5781" s="62" t="str">
        <x:v>70.710678</x:v>
      </x:c>
      <x:c r="H5781" t="str">
        <x:v>6306</x:v>
      </x:c>
      <x:c r="I5781" s="60" t="str">
        <x:v>482505</x:v>
      </x:c>
      <x:c r="J5781" s="60" t="str">
        <x:v>5</x:v>
      </x:c>
      <x:c r="K5781" s="60" t="str">
        <x:v>9280</x:v>
      </x:c>
      <x:c r="L5781" s="62" t="str">
        <x:v>74.510976</x:v>
      </x:c>
      <x:c r="M5781" s="62" t="str">
        <x:v>-25.489024</x:v>
      </x:c>
      <x:c r="N5781" s="62" t="str">
        <x:v>1.342084151</x:v>
      </x:c>
      <x:c r="O5781" s="62" t="str">
        <x:v>100.200000</x:v>
      </x:c>
      <x:c r="P5781" s="62" t="str">
        <x:v>0.200000</x:v>
      </x:c>
      <x:c r="Q5781" s="62" t="str">
        <x:v>200.300000</x:v>
      </x:c>
      <x:c r="R5781" s="62" t="str">
        <x:v>0.300000</x:v>
      </x:c>
      <x:c r="S5781" s="62" t="str">
        <x:v>70.800000</x:v>
      </x:c>
      <x:c r="T5781" s="62" t="str">
        <x:v>0.089322</x:v>
      </x:c>
      <x:c r="U5781" s="60" t="str">
        <x:v>1</x:v>
      </x:c>
      <x:c r="V5781" s="60" t="str">
        <x:v>0</x:v>
      </x:c>
      <x:c r="W5781" s="60" t="str">
        <x:v>3024</x:v>
      </x:c>
      <x:c r="X5781" s="60" t="str">
        <x:v>3214</x:v>
      </x:c>
      <x:c r="Y5781" s="60" t="str">
        <x:v>0</x:v>
      </x:c>
    </x:row>
    <x:row r="5782">
      <x:c r="A5782" t="str">
        <x:v>after</x:v>
      </x:c>
      <x:c r="B5782" s="58" t="str">
        <x:v>2026-07-31T14:28:29.287</x:v>
      </x:c>
      <x:c r="C5782" s="60" t="str">
        <x:v>482500</x:v>
      </x:c>
      <x:c r="D5782" t="str">
        <x:v>3</x:v>
      </x:c>
      <x:c r="E5782" s="62" t="str">
        <x:v>100.000000</x:v>
      </x:c>
      <x:c r="F5782" s="62" t="str">
        <x:v>200.000000</x:v>
      </x:c>
      <x:c r="G5782" s="62" t="str">
        <x:v>70.710678</x:v>
      </x:c>
      <x:c r="H5782" t="str">
        <x:v>6308</x:v>
      </x:c>
      <x:c r="I5782" s="60" t="str">
        <x:v>482505</x:v>
      </x:c>
      <x:c r="J5782" s="60" t="str">
        <x:v>5</x:v>
      </x:c>
      <x:c r="K5782" s="60" t="str">
        <x:v>9281</x:v>
      </x:c>
      <x:c r="L5782" s="62" t="str">
        <x:v>74.519005</x:v>
      </x:c>
      <x:c r="M5782" s="62" t="str">
        <x:v>-25.480995</x:v>
      </x:c>
      <x:c r="N5782" s="62" t="str">
        <x:v>1.341939546</x:v>
      </x:c>
      <x:c r="O5782" s="62" t="str">
        <x:v>100.200000</x:v>
      </x:c>
      <x:c r="P5782" s="62" t="str">
        <x:v>0.200000</x:v>
      </x:c>
      <x:c r="Q5782" s="62" t="str">
        <x:v>200.300000</x:v>
      </x:c>
      <x:c r="R5782" s="62" t="str">
        <x:v>0.300000</x:v>
      </x:c>
      <x:c r="S5782" s="62" t="str">
        <x:v>70.800000</x:v>
      </x:c>
      <x:c r="T5782" s="62" t="str">
        <x:v>0.089322</x:v>
      </x:c>
      <x:c r="U5782" s="60" t="str">
        <x:v>1</x:v>
      </x:c>
      <x:c r="V5782" s="60" t="str">
        <x:v>0</x:v>
      </x:c>
      <x:c r="W5782" s="60" t="str">
        <x:v>3023</x:v>
      </x:c>
      <x:c r="X5782" s="60" t="str">
        <x:v>3212</x:v>
      </x:c>
      <x:c r="Y5782" s="60" t="str">
        <x:v>0</x:v>
      </x:c>
    </x:row>
    <x:row r="5783">
      <x:c r="A5783" t="str">
        <x:v>after</x:v>
      </x:c>
      <x:c r="B5783" s="58" t="str">
        <x:v>2026-07-31T14:28:29.718</x:v>
      </x:c>
      <x:c r="C5783" s="60" t="str">
        <x:v>483000</x:v>
      </x:c>
      <x:c r="D5783" t="str">
        <x:v>1</x:v>
      </x:c>
      <x:c r="E5783" s="62" t="str">
        <x:v>100.000000</x:v>
      </x:c>
      <x:c r="F5783" s="62" t="str">
        <x:v>200.000000</x:v>
      </x:c>
      <x:c r="G5783" s="62" t="str">
        <x:v>70.710678</x:v>
      </x:c>
      <x:c r="H5783" t="str">
        <x:v>6310</x:v>
      </x:c>
      <x:c r="I5783" s="60" t="str">
        <x:v>483005</x:v>
      </x:c>
      <x:c r="J5783" s="60" t="str">
        <x:v>5</x:v>
      </x:c>
      <x:c r="K5783" s="60" t="str">
        <x:v>9277</x:v>
      </x:c>
      <x:c r="L5783" s="62" t="str">
        <x:v>74.486888</x:v>
      </x:c>
      <x:c r="M5783" s="62" t="str">
        <x:v>-25.513112</x:v>
      </x:c>
      <x:c r="N5783" s="62" t="str">
        <x:v>1.342518155</x:v>
      </x:c>
      <x:c r="O5783" s="62" t="str">
        <x:v>100.200000</x:v>
      </x:c>
      <x:c r="P5783" s="62" t="str">
        <x:v>0.200000</x:v>
      </x:c>
      <x:c r="Q5783" s="62" t="str">
        <x:v>200.400000</x:v>
      </x:c>
      <x:c r="R5783" s="62" t="str">
        <x:v>0.400000</x:v>
      </x:c>
      <x:c r="S5783" s="62" t="str">
        <x:v>70.800000</x:v>
      </x:c>
      <x:c r="T5783" s="62" t="str">
        <x:v>0.089322</x:v>
      </x:c>
      <x:c r="U5783" s="60" t="str">
        <x:v>1</x:v>
      </x:c>
      <x:c r="V5783" s="60" t="str">
        <x:v>0</x:v>
      </x:c>
      <x:c r="W5783" s="60" t="str">
        <x:v>3025</x:v>
      </x:c>
      <x:c r="X5783" s="60" t="str">
        <x:v>3214</x:v>
      </x:c>
      <x:c r="Y5783" s="60" t="str">
        <x:v>0</x:v>
      </x:c>
    </x:row>
    <x:row r="5784">
      <x:c r="A5784" t="str">
        <x:v>after</x:v>
      </x:c>
      <x:c r="B5784" s="58" t="str">
        <x:v>2026-07-31T14:28:29.718</x:v>
      </x:c>
      <x:c r="C5784" s="60" t="str">
        <x:v>483000</x:v>
      </x:c>
      <x:c r="D5784" t="str">
        <x:v>2</x:v>
      </x:c>
      <x:c r="E5784" s="62" t="str">
        <x:v>100.000000</x:v>
      </x:c>
      <x:c r="F5784" s="62" t="str">
        <x:v>200.000000</x:v>
      </x:c>
      <x:c r="G5784" s="62" t="str">
        <x:v>70.710678</x:v>
      </x:c>
      <x:c r="H5784" t="str">
        <x:v>6312</x:v>
      </x:c>
      <x:c r="I5784" s="60" t="str">
        <x:v>483005</x:v>
      </x:c>
      <x:c r="J5784" s="60" t="str">
        <x:v>5</x:v>
      </x:c>
      <x:c r="K5784" s="60" t="str">
        <x:v>9276</x:v>
      </x:c>
      <x:c r="L5784" s="62" t="str">
        <x:v>74.478859</x:v>
      </x:c>
      <x:c r="M5784" s="62" t="str">
        <x:v>-25.521141</x:v>
      </x:c>
      <x:c r="N5784" s="62" t="str">
        <x:v>1.342662885</x:v>
      </x:c>
      <x:c r="O5784" s="62" t="str">
        <x:v>100.200000</x:v>
      </x:c>
      <x:c r="P5784" s="62" t="str">
        <x:v>0.200000</x:v>
      </x:c>
      <x:c r="Q5784" s="62" t="str">
        <x:v>200.300000</x:v>
      </x:c>
      <x:c r="R5784" s="62" t="str">
        <x:v>0.300000</x:v>
      </x:c>
      <x:c r="S5784" s="62" t="str">
        <x:v>70.800000</x:v>
      </x:c>
      <x:c r="T5784" s="62" t="str">
        <x:v>0.089322</x:v>
      </x:c>
      <x:c r="U5784" s="60" t="str">
        <x:v>1</x:v>
      </x:c>
      <x:c r="V5784" s="60" t="str">
        <x:v>0</x:v>
      </x:c>
      <x:c r="W5784" s="60" t="str">
        <x:v>3023</x:v>
      </x:c>
      <x:c r="X5784" s="60" t="str">
        <x:v>3214</x:v>
      </x:c>
      <x:c r="Y5784" s="60" t="str">
        <x:v>0</x:v>
      </x:c>
    </x:row>
    <x:row r="5785">
      <x:c r="A5785" t="str">
        <x:v>after</x:v>
      </x:c>
      <x:c r="B5785" s="58" t="str">
        <x:v>2026-07-31T14:28:29.718</x:v>
      </x:c>
      <x:c r="C5785" s="60" t="str">
        <x:v>483000</x:v>
      </x:c>
      <x:c r="D5785" t="str">
        <x:v>3</x:v>
      </x:c>
      <x:c r="E5785" s="62" t="str">
        <x:v>100.000000</x:v>
      </x:c>
      <x:c r="F5785" s="62" t="str">
        <x:v>200.000000</x:v>
      </x:c>
      <x:c r="G5785" s="62" t="str">
        <x:v>70.710678</x:v>
      </x:c>
      <x:c r="H5785" t="str">
        <x:v>6314</x:v>
      </x:c>
      <x:c r="I5785" s="60" t="str">
        <x:v>483006</x:v>
      </x:c>
      <x:c r="J5785" s="60" t="str">
        <x:v>6</x:v>
      </x:c>
      <x:c r="K5785" s="60" t="str">
        <x:v>9277</x:v>
      </x:c>
      <x:c r="L5785" s="62" t="str">
        <x:v>74.486888</x:v>
      </x:c>
      <x:c r="M5785" s="62" t="str">
        <x:v>-25.513112</x:v>
      </x:c>
      <x:c r="N5785" s="62" t="str">
        <x:v>1.342518155</x:v>
      </x:c>
      <x:c r="O5785" s="62" t="str">
        <x:v>100.200000</x:v>
      </x:c>
      <x:c r="P5785" s="62" t="str">
        <x:v>0.200000</x:v>
      </x:c>
      <x:c r="Q5785" s="62" t="str">
        <x:v>200.400000</x:v>
      </x:c>
      <x:c r="R5785" s="62" t="str">
        <x:v>0.400000</x:v>
      </x:c>
      <x:c r="S5785" s="62" t="str">
        <x:v>70.800000</x:v>
      </x:c>
      <x:c r="T5785" s="62" t="str">
        <x:v>0.089322</x:v>
      </x:c>
      <x:c r="U5785" s="60" t="str">
        <x:v>1</x:v>
      </x:c>
      <x:c r="V5785" s="60" t="str">
        <x:v>0</x:v>
      </x:c>
      <x:c r="W5785" s="60" t="str">
        <x:v>3024</x:v>
      </x:c>
      <x:c r="X5785" s="60" t="str">
        <x:v>3213</x:v>
      </x:c>
      <x:c r="Y5785" s="60" t="str">
        <x:v>0</x:v>
      </x:c>
    </x:row>
    <x:row r="5786">
      <x:c r="A5786" t="str">
        <x:v>after</x:v>
      </x:c>
      <x:c r="B5786" s="58" t="str">
        <x:v>2026-07-31T14:28:30.148</x:v>
      </x:c>
      <x:c r="C5786" s="60" t="str">
        <x:v>483500</x:v>
      </x:c>
      <x:c r="D5786" t="str">
        <x:v>1</x:v>
      </x:c>
      <x:c r="E5786" s="62" t="str">
        <x:v>100.000000</x:v>
      </x:c>
      <x:c r="F5786" s="62" t="str">
        <x:v>200.000000</x:v>
      </x:c>
      <x:c r="G5786" s="62" t="str">
        <x:v>70.710678</x:v>
      </x:c>
      <x:c r="H5786" t="str">
        <x:v>6316</x:v>
      </x:c>
      <x:c r="I5786" s="60" t="str">
        <x:v>483505</x:v>
      </x:c>
      <x:c r="J5786" s="60" t="str">
        <x:v>5</x:v>
      </x:c>
      <x:c r="K5786" s="60" t="str">
        <x:v>9270</x:v>
      </x:c>
      <x:c r="L5786" s="62" t="str">
        <x:v>74.430684</x:v>
      </x:c>
      <x:c r="M5786" s="62" t="str">
        <x:v>-25.569316</x:v>
      </x:c>
      <x:c r="N5786" s="62" t="str">
        <x:v>1.343531923</x:v>
      </x:c>
      <x:c r="O5786" s="62" t="str">
        <x:v>100.200000</x:v>
      </x:c>
      <x:c r="P5786" s="62" t="str">
        <x:v>0.200000</x:v>
      </x:c>
      <x:c r="Q5786" s="62" t="str">
        <x:v>200.300000</x:v>
      </x:c>
      <x:c r="R5786" s="62" t="str">
        <x:v>0.300000</x:v>
      </x:c>
      <x:c r="S5786" s="62" t="str">
        <x:v>70.800000</x:v>
      </x:c>
      <x:c r="T5786" s="62" t="str">
        <x:v>0.089322</x:v>
      </x:c>
      <x:c r="U5786" s="60" t="str">
        <x:v>1</x:v>
      </x:c>
      <x:c r="V5786" s="60" t="str">
        <x:v>0</x:v>
      </x:c>
      <x:c r="W5786" s="60" t="str">
        <x:v>3024</x:v>
      </x:c>
      <x:c r="X5786" s="60" t="str">
        <x:v>3214</x:v>
      </x:c>
      <x:c r="Y5786" s="60" t="str">
        <x:v>0</x:v>
      </x:c>
    </x:row>
    <x:row r="5787">
      <x:c r="A5787" t="str">
        <x:v>after</x:v>
      </x:c>
      <x:c r="B5787" s="58" t="str">
        <x:v>2026-07-31T14:28:30.149</x:v>
      </x:c>
      <x:c r="C5787" s="60" t="str">
        <x:v>483500</x:v>
      </x:c>
      <x:c r="D5787" t="str">
        <x:v>2</x:v>
      </x:c>
      <x:c r="E5787" s="62" t="str">
        <x:v>100.000000</x:v>
      </x:c>
      <x:c r="F5787" s="62" t="str">
        <x:v>200.000000</x:v>
      </x:c>
      <x:c r="G5787" s="62" t="str">
        <x:v>70.710678</x:v>
      </x:c>
      <x:c r="H5787" t="str">
        <x:v>6318</x:v>
      </x:c>
      <x:c r="I5787" s="60" t="str">
        <x:v>483505</x:v>
      </x:c>
      <x:c r="J5787" s="60" t="str">
        <x:v>5</x:v>
      </x:c>
      <x:c r="K5787" s="60" t="str">
        <x:v>9272</x:v>
      </x:c>
      <x:c r="L5787" s="62" t="str">
        <x:v>74.446742</x:v>
      </x:c>
      <x:c r="M5787" s="62" t="str">
        <x:v>-25.553258</x:v>
      </x:c>
      <x:c r="N5787" s="62" t="str">
        <x:v>1.343242119</x:v>
      </x:c>
      <x:c r="O5787" s="62" t="str">
        <x:v>100.200000</x:v>
      </x:c>
      <x:c r="P5787" s="62" t="str">
        <x:v>0.200000</x:v>
      </x:c>
      <x:c r="Q5787" s="62" t="str">
        <x:v>200.400000</x:v>
      </x:c>
      <x:c r="R5787" s="62" t="str">
        <x:v>0.400000</x:v>
      </x:c>
      <x:c r="S5787" s="62" t="str">
        <x:v>70.800000</x:v>
      </x:c>
      <x:c r="T5787" s="62" t="str">
        <x:v>0.089322</x:v>
      </x:c>
      <x:c r="U5787" s="60" t="str">
        <x:v>1</x:v>
      </x:c>
      <x:c r="V5787" s="60" t="str">
        <x:v>0</x:v>
      </x:c>
      <x:c r="W5787" s="60" t="str">
        <x:v>3024</x:v>
      </x:c>
      <x:c r="X5787" s="60" t="str">
        <x:v>3214</x:v>
      </x:c>
      <x:c r="Y5787" s="60" t="str">
        <x:v>0</x:v>
      </x:c>
    </x:row>
    <x:row r="5788">
      <x:c r="A5788" t="str">
        <x:v>after</x:v>
      </x:c>
      <x:c r="B5788" s="58" t="str">
        <x:v>2026-07-31T14:28:30.149</x:v>
      </x:c>
      <x:c r="C5788" s="60" t="str">
        <x:v>483500</x:v>
      </x:c>
      <x:c r="D5788" t="str">
        <x:v>3</x:v>
      </x:c>
      <x:c r="E5788" s="62" t="str">
        <x:v>100.000000</x:v>
      </x:c>
      <x:c r="F5788" s="62" t="str">
        <x:v>200.000000</x:v>
      </x:c>
      <x:c r="G5788" s="62" t="str">
        <x:v>70.710678</x:v>
      </x:c>
      <x:c r="H5788" t="str">
        <x:v>6320</x:v>
      </x:c>
      <x:c r="I5788" s="60" t="str">
        <x:v>483505</x:v>
      </x:c>
      <x:c r="J5788" s="60" t="str">
        <x:v>5</x:v>
      </x:c>
      <x:c r="K5788" s="60" t="str">
        <x:v>9272</x:v>
      </x:c>
      <x:c r="L5788" s="62" t="str">
        <x:v>74.446742</x:v>
      </x:c>
      <x:c r="M5788" s="62" t="str">
        <x:v>-25.553258</x:v>
      </x:c>
      <x:c r="N5788" s="62" t="str">
        <x:v>1.343242119</x:v>
      </x:c>
      <x:c r="O5788" s="62" t="str">
        <x:v>100.200000</x:v>
      </x:c>
      <x:c r="P5788" s="62" t="str">
        <x:v>0.200000</x:v>
      </x:c>
      <x:c r="Q5788" s="62" t="str">
        <x:v>200.300000</x:v>
      </x:c>
      <x:c r="R5788" s="62" t="str">
        <x:v>0.300000</x:v>
      </x:c>
      <x:c r="S5788" s="62" t="str">
        <x:v>70.800000</x:v>
      </x:c>
      <x:c r="T5788" s="62" t="str">
        <x:v>0.089322</x:v>
      </x:c>
      <x:c r="U5788" s="60" t="str">
        <x:v>1</x:v>
      </x:c>
      <x:c r="V5788" s="60" t="str">
        <x:v>0</x:v>
      </x:c>
      <x:c r="W5788" s="60" t="str">
        <x:v>3024</x:v>
      </x:c>
      <x:c r="X5788" s="60" t="str">
        <x:v>3213</x:v>
      </x:c>
      <x:c r="Y5788" s="60" t="str">
        <x:v>0</x:v>
      </x:c>
    </x:row>
    <x:row r="5789">
      <x:c r="A5789" t="str">
        <x:v>after</x:v>
      </x:c>
      <x:c r="B5789" s="58" t="str">
        <x:v>2026-07-31T14:28:30.579</x:v>
      </x:c>
      <x:c r="C5789" s="60" t="str">
        <x:v>484000</x:v>
      </x:c>
      <x:c r="D5789" t="str">
        <x:v>1</x:v>
      </x:c>
      <x:c r="E5789" s="62" t="str">
        <x:v>100.000000</x:v>
      </x:c>
      <x:c r="F5789" s="62" t="str">
        <x:v>200.000000</x:v>
      </x:c>
      <x:c r="G5789" s="62" t="str">
        <x:v>70.710678</x:v>
      </x:c>
      <x:c r="H5789" t="str">
        <x:v>6322</x:v>
      </x:c>
      <x:c r="I5789" s="60" t="str">
        <x:v>484005</x:v>
      </x:c>
      <x:c r="J5789" s="60" t="str">
        <x:v>5</x:v>
      </x:c>
      <x:c r="K5789" s="60" t="str">
        <x:v>9264</x:v>
      </x:c>
      <x:c r="L5789" s="62" t="str">
        <x:v>74.382509</x:v>
      </x:c>
      <x:c r="M5789" s="62" t="str">
        <x:v>-25.617491</x:v>
      </x:c>
      <x:c r="N5789" s="62" t="str">
        <x:v>1.344402086</x:v>
      </x:c>
      <x:c r="O5789" s="62" t="str">
        <x:v>100.100000</x:v>
      </x:c>
      <x:c r="P5789" s="62" t="str">
        <x:v>0.100000</x:v>
      </x:c>
      <x:c r="Q5789" s="62" t="str">
        <x:v>200.300000</x:v>
      </x:c>
      <x:c r="R5789" s="62" t="str">
        <x:v>0.300000</x:v>
      </x:c>
      <x:c r="S5789" s="62" t="str">
        <x:v>70.800000</x:v>
      </x:c>
      <x:c r="T5789" s="62" t="str">
        <x:v>0.089322</x:v>
      </x:c>
      <x:c r="U5789" s="60" t="str">
        <x:v>1</x:v>
      </x:c>
      <x:c r="V5789" s="60" t="str">
        <x:v>0</x:v>
      </x:c>
      <x:c r="W5789" s="60" t="str">
        <x:v>3024</x:v>
      </x:c>
      <x:c r="X5789" s="60" t="str">
        <x:v>3214</x:v>
      </x:c>
      <x:c r="Y5789" s="60" t="str">
        <x:v>0</x:v>
      </x:c>
    </x:row>
    <x:row r="5790">
      <x:c r="A5790" t="str">
        <x:v>after</x:v>
      </x:c>
      <x:c r="B5790" s="58" t="str">
        <x:v>2026-07-31T14:28:30.579</x:v>
      </x:c>
      <x:c r="C5790" s="60" t="str">
        <x:v>484000</x:v>
      </x:c>
      <x:c r="D5790" t="str">
        <x:v>2</x:v>
      </x:c>
      <x:c r="E5790" s="62" t="str">
        <x:v>100.000000</x:v>
      </x:c>
      <x:c r="F5790" s="62" t="str">
        <x:v>200.000000</x:v>
      </x:c>
      <x:c r="G5790" s="62" t="str">
        <x:v>70.710678</x:v>
      </x:c>
      <x:c r="H5790" t="str">
        <x:v>6324</x:v>
      </x:c>
      <x:c r="I5790" s="60" t="str">
        <x:v>484005</x:v>
      </x:c>
      <x:c r="J5790" s="60" t="str">
        <x:v>5</x:v>
      </x:c>
      <x:c r="K5790" s="60" t="str">
        <x:v>9267</x:v>
      </x:c>
      <x:c r="L5790" s="62" t="str">
        <x:v>74.406596</x:v>
      </x:c>
      <x:c r="M5790" s="62" t="str">
        <x:v>-25.593404</x:v>
      </x:c>
      <x:c r="N5790" s="62" t="str">
        <x:v>1.343966864</x:v>
      </x:c>
      <x:c r="O5790" s="62" t="str">
        <x:v>100.200000</x:v>
      </x:c>
      <x:c r="P5790" s="62" t="str">
        <x:v>0.200000</x:v>
      </x:c>
      <x:c r="Q5790" s="62" t="str">
        <x:v>200.400000</x:v>
      </x:c>
      <x:c r="R5790" s="62" t="str">
        <x:v>0.400000</x:v>
      </x:c>
      <x:c r="S5790" s="62" t="str">
        <x:v>70.800000</x:v>
      </x:c>
      <x:c r="T5790" s="62" t="str">
        <x:v>0.089322</x:v>
      </x:c>
      <x:c r="U5790" s="60" t="str">
        <x:v>1</x:v>
      </x:c>
      <x:c r="V5790" s="60" t="str">
        <x:v>0</x:v>
      </x:c>
      <x:c r="W5790" s="60" t="str">
        <x:v>3024</x:v>
      </x:c>
      <x:c r="X5790" s="60" t="str">
        <x:v>3214</x:v>
      </x:c>
      <x:c r="Y5790" s="60" t="str">
        <x:v>0</x:v>
      </x:c>
    </x:row>
    <x:row r="5791">
      <x:c r="A5791" t="str">
        <x:v>after</x:v>
      </x:c>
      <x:c r="B5791" s="58" t="str">
        <x:v>2026-07-31T14:28:30.579</x:v>
      </x:c>
      <x:c r="C5791" s="60" t="str">
        <x:v>484000</x:v>
      </x:c>
      <x:c r="D5791" t="str">
        <x:v>3</x:v>
      </x:c>
      <x:c r="E5791" s="62" t="str">
        <x:v>100.000000</x:v>
      </x:c>
      <x:c r="F5791" s="62" t="str">
        <x:v>200.000000</x:v>
      </x:c>
      <x:c r="G5791" s="62" t="str">
        <x:v>70.710678</x:v>
      </x:c>
      <x:c r="H5791" t="str">
        <x:v>6326</x:v>
      </x:c>
      <x:c r="I5791" s="60" t="str">
        <x:v>484005</x:v>
      </x:c>
      <x:c r="J5791" s="60" t="str">
        <x:v>5</x:v>
      </x:c>
      <x:c r="K5791" s="60" t="str">
        <x:v>9269</x:v>
      </x:c>
      <x:c r="L5791" s="62" t="str">
        <x:v>74.422655</x:v>
      </x:c>
      <x:c r="M5791" s="62" t="str">
        <x:v>-25.577345</x:v>
      </x:c>
      <x:c r="N5791" s="62" t="str">
        <x:v>1.343676872</x:v>
      </x:c>
      <x:c r="O5791" s="62" t="str">
        <x:v>100.200000</x:v>
      </x:c>
      <x:c r="P5791" s="62" t="str">
        <x:v>0.200000</x:v>
      </x:c>
      <x:c r="Q5791" s="62" t="str">
        <x:v>200.400000</x:v>
      </x:c>
      <x:c r="R5791" s="62" t="str">
        <x:v>0.400000</x:v>
      </x:c>
      <x:c r="S5791" s="62" t="str">
        <x:v>70.800000</x:v>
      </x:c>
      <x:c r="T5791" s="62" t="str">
        <x:v>0.089322</x:v>
      </x:c>
      <x:c r="U5791" s="60" t="str">
        <x:v>1</x:v>
      </x:c>
      <x:c r="V5791" s="60" t="str">
        <x:v>0</x:v>
      </x:c>
      <x:c r="W5791" s="60" t="str">
        <x:v>3023</x:v>
      </x:c>
      <x:c r="X5791" s="60" t="str">
        <x:v>3214</x:v>
      </x:c>
      <x:c r="Y5791" s="60" t="str">
        <x:v>0</x:v>
      </x:c>
    </x:row>
    <x:row r="5792">
      <x:c r="A5792" t="str">
        <x:v>after</x:v>
      </x:c>
      <x:c r="B5792" s="58" t="str">
        <x:v>2026-07-31T14:28:31.013</x:v>
      </x:c>
      <x:c r="C5792" s="60" t="str">
        <x:v>484500</x:v>
      </x:c>
      <x:c r="D5792" t="str">
        <x:v>1</x:v>
      </x:c>
      <x:c r="E5792" s="62" t="str">
        <x:v>100.000000</x:v>
      </x:c>
      <x:c r="F5792" s="62" t="str">
        <x:v>200.000000</x:v>
      </x:c>
      <x:c r="G5792" s="62" t="str">
        <x:v>70.710678</x:v>
      </x:c>
      <x:c r="H5792" t="str">
        <x:v>6328</x:v>
      </x:c>
      <x:c r="I5792" s="60" t="str">
        <x:v>484505</x:v>
      </x:c>
      <x:c r="J5792" s="60" t="str">
        <x:v>5</x:v>
      </x:c>
      <x:c r="K5792" s="60" t="str">
        <x:v>9262</x:v>
      </x:c>
      <x:c r="L5792" s="62" t="str">
        <x:v>74.366450</x:v>
      </x:c>
      <x:c r="M5792" s="62" t="str">
        <x:v>-25.633550</x:v>
      </x:c>
      <x:c r="N5792" s="62" t="str">
        <x:v>1.344692391</x:v>
      </x:c>
      <x:c r="O5792" s="62" t="str">
        <x:v>100.200000</x:v>
      </x:c>
      <x:c r="P5792" s="62" t="str">
        <x:v>0.200000</x:v>
      </x:c>
      <x:c r="Q5792" s="62" t="str">
        <x:v>200.300000</x:v>
      </x:c>
      <x:c r="R5792" s="62" t="str">
        <x:v>0.300000</x:v>
      </x:c>
      <x:c r="S5792" s="62" t="str">
        <x:v>70.800000</x:v>
      </x:c>
      <x:c r="T5792" s="62" t="str">
        <x:v>0.089322</x:v>
      </x:c>
      <x:c r="U5792" s="60" t="str">
        <x:v>1</x:v>
      </x:c>
      <x:c r="V5792" s="60" t="str">
        <x:v>0</x:v>
      </x:c>
      <x:c r="W5792" s="60" t="str">
        <x:v>3025</x:v>
      </x:c>
      <x:c r="X5792" s="60" t="str">
        <x:v>3215</x:v>
      </x:c>
      <x:c r="Y5792" s="60" t="str">
        <x:v>0</x:v>
      </x:c>
    </x:row>
    <x:row r="5793">
      <x:c r="A5793" t="str">
        <x:v>after</x:v>
      </x:c>
      <x:c r="B5793" s="58" t="str">
        <x:v>2026-07-31T14:28:31.013</x:v>
      </x:c>
      <x:c r="C5793" s="60" t="str">
        <x:v>484500</x:v>
      </x:c>
      <x:c r="D5793" t="str">
        <x:v>2</x:v>
      </x:c>
      <x:c r="E5793" s="62" t="str">
        <x:v>100.000000</x:v>
      </x:c>
      <x:c r="F5793" s="62" t="str">
        <x:v>200.000000</x:v>
      </x:c>
      <x:c r="G5793" s="62" t="str">
        <x:v>70.710678</x:v>
      </x:c>
      <x:c r="H5793" t="str">
        <x:v>6330</x:v>
      </x:c>
      <x:c r="I5793" s="60" t="str">
        <x:v>484505</x:v>
      </x:c>
      <x:c r="J5793" s="60" t="str">
        <x:v>5</x:v>
      </x:c>
      <x:c r="K5793" s="60" t="str">
        <x:v>9262</x:v>
      </x:c>
      <x:c r="L5793" s="62" t="str">
        <x:v>74.366450</x:v>
      </x:c>
      <x:c r="M5793" s="62" t="str">
        <x:v>-25.633550</x:v>
      </x:c>
      <x:c r="N5793" s="62" t="str">
        <x:v>1.344692391</x:v>
      </x:c>
      <x:c r="O5793" s="62" t="str">
        <x:v>100.200000</x:v>
      </x:c>
      <x:c r="P5793" s="62" t="str">
        <x:v>0.200000</x:v>
      </x:c>
      <x:c r="Q5793" s="62" t="str">
        <x:v>200.300000</x:v>
      </x:c>
      <x:c r="R5793" s="62" t="str">
        <x:v>0.300000</x:v>
      </x:c>
      <x:c r="S5793" s="62" t="str">
        <x:v>70.800000</x:v>
      </x:c>
      <x:c r="T5793" s="62" t="str">
        <x:v>0.089322</x:v>
      </x:c>
      <x:c r="U5793" s="60" t="str">
        <x:v>1</x:v>
      </x:c>
      <x:c r="V5793" s="60" t="str">
        <x:v>0</x:v>
      </x:c>
      <x:c r="W5793" s="60" t="str">
        <x:v>3024</x:v>
      </x:c>
      <x:c r="X5793" s="60" t="str">
        <x:v>3214</x:v>
      </x:c>
      <x:c r="Y5793" s="60" t="str">
        <x:v>0</x:v>
      </x:c>
    </x:row>
    <x:row r="5794">
      <x:c r="A5794" t="str">
        <x:v>after</x:v>
      </x:c>
      <x:c r="B5794" s="58" t="str">
        <x:v>2026-07-31T14:28:31.013</x:v>
      </x:c>
      <x:c r="C5794" s="60" t="str">
        <x:v>484500</x:v>
      </x:c>
      <x:c r="D5794" t="str">
        <x:v>3</x:v>
      </x:c>
      <x:c r="E5794" s="62" t="str">
        <x:v>100.000000</x:v>
      </x:c>
      <x:c r="F5794" s="62" t="str">
        <x:v>200.000000</x:v>
      </x:c>
      <x:c r="G5794" s="62" t="str">
        <x:v>70.710678</x:v>
      </x:c>
      <x:c r="H5794" t="str">
        <x:v>6332</x:v>
      </x:c>
      <x:c r="I5794" s="60" t="str">
        <x:v>484505</x:v>
      </x:c>
      <x:c r="J5794" s="60" t="str">
        <x:v>5</x:v>
      </x:c>
      <x:c r="K5794" s="60" t="str">
        <x:v>9266</x:v>
      </x:c>
      <x:c r="L5794" s="62" t="str">
        <x:v>74.398567</x:v>
      </x:c>
      <x:c r="M5794" s="62" t="str">
        <x:v>-25.601433</x:v>
      </x:c>
      <x:c r="N5794" s="62" t="str">
        <x:v>1.344111906</x:v>
      </x:c>
      <x:c r="O5794" s="62" t="str">
        <x:v>100.200000</x:v>
      </x:c>
      <x:c r="P5794" s="62" t="str">
        <x:v>0.200000</x:v>
      </x:c>
      <x:c r="Q5794" s="62" t="str">
        <x:v>200.300000</x:v>
      </x:c>
      <x:c r="R5794" s="62" t="str">
        <x:v>0.300000</x:v>
      </x:c>
      <x:c r="S5794" s="62" t="str">
        <x:v>70.800000</x:v>
      </x:c>
      <x:c r="T5794" s="62" t="str">
        <x:v>0.089322</x:v>
      </x:c>
      <x:c r="U5794" s="60" t="str">
        <x:v>1</x:v>
      </x:c>
      <x:c r="V5794" s="60" t="str">
        <x:v>0</x:v>
      </x:c>
      <x:c r="W5794" s="60" t="str">
        <x:v>3024</x:v>
      </x:c>
      <x:c r="X5794" s="60" t="str">
        <x:v>3214</x:v>
      </x:c>
      <x:c r="Y5794" s="60" t="str">
        <x:v>0</x:v>
      </x:c>
    </x:row>
    <x:row r="5795">
      <x:c r="A5795" t="str">
        <x:v>after</x:v>
      </x:c>
      <x:c r="B5795" s="58" t="str">
        <x:v>2026-07-31T14:28:31.443</x:v>
      </x:c>
      <x:c r="C5795" s="60" t="str">
        <x:v>485000</x:v>
      </x:c>
      <x:c r="D5795" t="str">
        <x:v>1</x:v>
      </x:c>
      <x:c r="E5795" s="62" t="str">
        <x:v>100.000000</x:v>
      </x:c>
      <x:c r="F5795" s="62" t="str">
        <x:v>200.000000</x:v>
      </x:c>
      <x:c r="G5795" s="62" t="str">
        <x:v>70.710678</x:v>
      </x:c>
      <x:c r="H5795" t="str">
        <x:v>6334</x:v>
      </x:c>
      <x:c r="I5795" s="60" t="str">
        <x:v>485005</x:v>
      </x:c>
      <x:c r="J5795" s="60" t="str">
        <x:v>5</x:v>
      </x:c>
      <x:c r="K5795" s="60" t="str">
        <x:v>9258</x:v>
      </x:c>
      <x:c r="L5795" s="62" t="str">
        <x:v>74.334334</x:v>
      </x:c>
      <x:c r="M5795" s="62" t="str">
        <x:v>-25.665666</x:v>
      </x:c>
      <x:c r="N5795" s="62" t="str">
        <x:v>1.345273377</x:v>
      </x:c>
      <x:c r="O5795" s="62" t="str">
        <x:v>100.200000</x:v>
      </x:c>
      <x:c r="P5795" s="62" t="str">
        <x:v>0.200000</x:v>
      </x:c>
      <x:c r="Q5795" s="62" t="str">
        <x:v>200.300000</x:v>
      </x:c>
      <x:c r="R5795" s="62" t="str">
        <x:v>0.300000</x:v>
      </x:c>
      <x:c r="S5795" s="62" t="str">
        <x:v>70.800000</x:v>
      </x:c>
      <x:c r="T5795" s="62" t="str">
        <x:v>0.089322</x:v>
      </x:c>
      <x:c r="U5795" s="60" t="str">
        <x:v>1</x:v>
      </x:c>
      <x:c r="V5795" s="60" t="str">
        <x:v>0</x:v>
      </x:c>
      <x:c r="W5795" s="60" t="str">
        <x:v>3025</x:v>
      </x:c>
      <x:c r="X5795" s="60" t="str">
        <x:v>3215</x:v>
      </x:c>
      <x:c r="Y5795" s="60" t="str">
        <x:v>0</x:v>
      </x:c>
    </x:row>
    <x:row r="5796">
      <x:c r="A5796" t="str">
        <x:v>after</x:v>
      </x:c>
      <x:c r="B5796" s="58" t="str">
        <x:v>2026-07-31T14:28:31.443</x:v>
      </x:c>
      <x:c r="C5796" s="60" t="str">
        <x:v>485000</x:v>
      </x:c>
      <x:c r="D5796" t="str">
        <x:v>2</x:v>
      </x:c>
      <x:c r="E5796" s="62" t="str">
        <x:v>100.000000</x:v>
      </x:c>
      <x:c r="F5796" s="62" t="str">
        <x:v>200.000000</x:v>
      </x:c>
      <x:c r="G5796" s="62" t="str">
        <x:v>70.710678</x:v>
      </x:c>
      <x:c r="H5796" t="str">
        <x:v>6336</x:v>
      </x:c>
      <x:c r="I5796" s="60" t="str">
        <x:v>485005</x:v>
      </x:c>
      <x:c r="J5796" s="60" t="str">
        <x:v>5</x:v>
      </x:c>
      <x:c r="K5796" s="60" t="str">
        <x:v>9256</x:v>
      </x:c>
      <x:c r="L5796" s="62" t="str">
        <x:v>74.318275</x:v>
      </x:c>
      <x:c r="M5796" s="62" t="str">
        <x:v>-25.681725</x:v>
      </x:c>
      <x:c r="N5796" s="62" t="str">
        <x:v>1.345564059</x:v>
      </x:c>
      <x:c r="O5796" s="62" t="str">
        <x:v>100.200000</x:v>
      </x:c>
      <x:c r="P5796" s="62" t="str">
        <x:v>0.200000</x:v>
      </x:c>
      <x:c r="Q5796" s="62" t="str">
        <x:v>200.300000</x:v>
      </x:c>
      <x:c r="R5796" s="62" t="str">
        <x:v>0.300000</x:v>
      </x:c>
      <x:c r="S5796" s="62" t="str">
        <x:v>70.800000</x:v>
      </x:c>
      <x:c r="T5796" s="62" t="str">
        <x:v>0.089322</x:v>
      </x:c>
      <x:c r="U5796" s="60" t="str">
        <x:v>1</x:v>
      </x:c>
      <x:c r="V5796" s="60" t="str">
        <x:v>0</x:v>
      </x:c>
      <x:c r="W5796" s="60" t="str">
        <x:v>3024</x:v>
      </x:c>
      <x:c r="X5796" s="60" t="str">
        <x:v>3214</x:v>
      </x:c>
      <x:c r="Y5796" s="60" t="str">
        <x:v>0</x:v>
      </x:c>
    </x:row>
    <x:row r="5797">
      <x:c r="A5797" t="str">
        <x:v>after</x:v>
      </x:c>
      <x:c r="B5797" s="58" t="str">
        <x:v>2026-07-31T14:28:31.443</x:v>
      </x:c>
      <x:c r="C5797" s="60" t="str">
        <x:v>485000</x:v>
      </x:c>
      <x:c r="D5797" t="str">
        <x:v>3</x:v>
      </x:c>
      <x:c r="E5797" s="62" t="str">
        <x:v>100.000000</x:v>
      </x:c>
      <x:c r="F5797" s="62" t="str">
        <x:v>200.000000</x:v>
      </x:c>
      <x:c r="G5797" s="62" t="str">
        <x:v>70.710678</x:v>
      </x:c>
      <x:c r="H5797" t="str">
        <x:v>6338</x:v>
      </x:c>
      <x:c r="I5797" s="60" t="str">
        <x:v>485005</x:v>
      </x:c>
      <x:c r="J5797" s="60" t="str">
        <x:v>5</x:v>
      </x:c>
      <x:c r="K5797" s="60" t="str">
        <x:v>9259</x:v>
      </x:c>
      <x:c r="L5797" s="62" t="str">
        <x:v>74.342363</x:v>
      </x:c>
      <x:c r="M5797" s="62" t="str">
        <x:v>-25.657637</x:v>
      </x:c>
      <x:c r="N5797" s="62" t="str">
        <x:v>1.345128084</x:v>
      </x:c>
      <x:c r="O5797" s="62" t="str">
        <x:v>100.200000</x:v>
      </x:c>
      <x:c r="P5797" s="62" t="str">
        <x:v>0.200000</x:v>
      </x:c>
      <x:c r="Q5797" s="62" t="str">
        <x:v>200.300000</x:v>
      </x:c>
      <x:c r="R5797" s="62" t="str">
        <x:v>0.300000</x:v>
      </x:c>
      <x:c r="S5797" s="62" t="str">
        <x:v>70.800000</x:v>
      </x:c>
      <x:c r="T5797" s="62" t="str">
        <x:v>0.089322</x:v>
      </x:c>
      <x:c r="U5797" s="60" t="str">
        <x:v>1</x:v>
      </x:c>
      <x:c r="V5797" s="60" t="str">
        <x:v>0</x:v>
      </x:c>
      <x:c r="W5797" s="60" t="str">
        <x:v>3024</x:v>
      </x:c>
      <x:c r="X5797" s="60" t="str">
        <x:v>3213</x:v>
      </x:c>
      <x:c r="Y5797" s="60" t="str">
        <x:v>0</x:v>
      </x:c>
    </x:row>
    <x:row r="5798">
      <x:c r="A5798" t="str">
        <x:v>after</x:v>
      </x:c>
      <x:c r="B5798" s="58" t="str">
        <x:v>2026-07-31T14:28:31.873</x:v>
      </x:c>
      <x:c r="C5798" s="60" t="str">
        <x:v>485500</x:v>
      </x:c>
      <x:c r="D5798" t="str">
        <x:v>1</x:v>
      </x:c>
      <x:c r="E5798" s="62" t="str">
        <x:v>100.000000</x:v>
      </x:c>
      <x:c r="F5798" s="62" t="str">
        <x:v>200.000000</x:v>
      </x:c>
      <x:c r="G5798" s="62" t="str">
        <x:v>70.710678</x:v>
      </x:c>
      <x:c r="H5798" t="str">
        <x:v>6340</x:v>
      </x:c>
      <x:c r="I5798" s="60" t="str">
        <x:v>485505</x:v>
      </x:c>
      <x:c r="J5798" s="60" t="str">
        <x:v>5</x:v>
      </x:c>
      <x:c r="K5798" s="60" t="str">
        <x:v>9252</x:v>
      </x:c>
      <x:c r="L5798" s="62" t="str">
        <x:v>74.286158</x:v>
      </x:c>
      <x:c r="M5798" s="62" t="str">
        <x:v>-25.713842</x:v>
      </x:c>
      <x:c r="N5798" s="62" t="str">
        <x:v>1.346145798</x:v>
      </x:c>
      <x:c r="O5798" s="62" t="str">
        <x:v>100.100000</x:v>
      </x:c>
      <x:c r="P5798" s="62" t="str">
        <x:v>0.100000</x:v>
      </x:c>
      <x:c r="Q5798" s="62" t="str">
        <x:v>200.300000</x:v>
      </x:c>
      <x:c r="R5798" s="62" t="str">
        <x:v>0.300000</x:v>
      </x:c>
      <x:c r="S5798" s="62" t="str">
        <x:v>70.800000</x:v>
      </x:c>
      <x:c r="T5798" s="62" t="str">
        <x:v>0.089322</x:v>
      </x:c>
      <x:c r="U5798" s="60" t="str">
        <x:v>1</x:v>
      </x:c>
      <x:c r="V5798" s="60" t="str">
        <x:v>0</x:v>
      </x:c>
      <x:c r="W5798" s="60" t="str">
        <x:v>3024</x:v>
      </x:c>
      <x:c r="X5798" s="60" t="str">
        <x:v>3215</x:v>
      </x:c>
      <x:c r="Y5798" s="60" t="str">
        <x:v>0</x:v>
      </x:c>
    </x:row>
    <x:row r="5799">
      <x:c r="A5799" t="str">
        <x:v>after</x:v>
      </x:c>
      <x:c r="B5799" s="58" t="str">
        <x:v>2026-07-31T14:28:31.873</x:v>
      </x:c>
      <x:c r="C5799" s="60" t="str">
        <x:v>485500</x:v>
      </x:c>
      <x:c r="D5799" t="str">
        <x:v>2</x:v>
      </x:c>
      <x:c r="E5799" s="62" t="str">
        <x:v>100.000000</x:v>
      </x:c>
      <x:c r="F5799" s="62" t="str">
        <x:v>200.000000</x:v>
      </x:c>
      <x:c r="G5799" s="62" t="str">
        <x:v>70.710678</x:v>
      </x:c>
      <x:c r="H5799" t="str">
        <x:v>6342</x:v>
      </x:c>
      <x:c r="I5799" s="60" t="str">
        <x:v>485505</x:v>
      </x:c>
      <x:c r="J5799" s="60" t="str">
        <x:v>5</x:v>
      </x:c>
      <x:c r="K5799" s="60" t="str">
        <x:v>9256</x:v>
      </x:c>
      <x:c r="L5799" s="62" t="str">
        <x:v>74.318275</x:v>
      </x:c>
      <x:c r="M5799" s="62" t="str">
        <x:v>-25.681725</x:v>
      </x:c>
      <x:c r="N5799" s="62" t="str">
        <x:v>1.345564059</x:v>
      </x:c>
      <x:c r="O5799" s="62" t="str">
        <x:v>100.200000</x:v>
      </x:c>
      <x:c r="P5799" s="62" t="str">
        <x:v>0.200000</x:v>
      </x:c>
      <x:c r="Q5799" s="62" t="str">
        <x:v>200.300000</x:v>
      </x:c>
      <x:c r="R5799" s="62" t="str">
        <x:v>0.300000</x:v>
      </x:c>
      <x:c r="S5799" s="62" t="str">
        <x:v>70.800000</x:v>
      </x:c>
      <x:c r="T5799" s="62" t="str">
        <x:v>0.089322</x:v>
      </x:c>
      <x:c r="U5799" s="60" t="str">
        <x:v>1</x:v>
      </x:c>
      <x:c r="V5799" s="60" t="str">
        <x:v>0</x:v>
      </x:c>
      <x:c r="W5799" s="60" t="str">
        <x:v>3024</x:v>
      </x:c>
      <x:c r="X5799" s="60" t="str">
        <x:v>3214</x:v>
      </x:c>
      <x:c r="Y5799" s="60" t="str">
        <x:v>0</x:v>
      </x:c>
    </x:row>
    <x:row r="5800">
      <x:c r="A5800" t="str">
        <x:v>after</x:v>
      </x:c>
      <x:c r="B5800" s="58" t="str">
        <x:v>2026-07-31T14:28:31.873</x:v>
      </x:c>
      <x:c r="C5800" s="60" t="str">
        <x:v>485500</x:v>
      </x:c>
      <x:c r="D5800" t="str">
        <x:v>3</x:v>
      </x:c>
      <x:c r="E5800" s="62" t="str">
        <x:v>100.000000</x:v>
      </x:c>
      <x:c r="F5800" s="62" t="str">
        <x:v>200.000000</x:v>
      </x:c>
      <x:c r="G5800" s="62" t="str">
        <x:v>70.710678</x:v>
      </x:c>
      <x:c r="H5800" t="str">
        <x:v>6344</x:v>
      </x:c>
      <x:c r="I5800" s="60" t="str">
        <x:v>485505</x:v>
      </x:c>
      <x:c r="J5800" s="60" t="str">
        <x:v>5</x:v>
      </x:c>
      <x:c r="K5800" s="60" t="str">
        <x:v>9257</x:v>
      </x:c>
      <x:c r="L5800" s="62" t="str">
        <x:v>74.326304</x:v>
      </x:c>
      <x:c r="M5800" s="62" t="str">
        <x:v>-25.673696</x:v>
      </x:c>
      <x:c r="N5800" s="62" t="str">
        <x:v>1.345418702</x:v>
      </x:c>
      <x:c r="O5800" s="62" t="str">
        <x:v>100.200000</x:v>
      </x:c>
      <x:c r="P5800" s="62" t="str">
        <x:v>0.200000</x:v>
      </x:c>
      <x:c r="Q5800" s="62" t="str">
        <x:v>200.300000</x:v>
      </x:c>
      <x:c r="R5800" s="62" t="str">
        <x:v>0.300000</x:v>
      </x:c>
      <x:c r="S5800" s="62" t="str">
        <x:v>70.800000</x:v>
      </x:c>
      <x:c r="T5800" s="62" t="str">
        <x:v>0.089322</x:v>
      </x:c>
      <x:c r="U5800" s="60" t="str">
        <x:v>1</x:v>
      </x:c>
      <x:c r="V5800" s="60" t="str">
        <x:v>0</x:v>
      </x:c>
      <x:c r="W5800" s="60" t="str">
        <x:v>3024</x:v>
      </x:c>
      <x:c r="X5800" s="60" t="str">
        <x:v>3214</x:v>
      </x:c>
      <x:c r="Y5800" s="60" t="str">
        <x:v>0</x:v>
      </x:c>
    </x:row>
    <x:row r="5801">
      <x:c r="A5801" t="str">
        <x:v>after</x:v>
      </x:c>
      <x:c r="B5801" s="58" t="str">
        <x:v>2026-07-31T14:28:32.303</x:v>
      </x:c>
      <x:c r="C5801" s="60" t="str">
        <x:v>486000</x:v>
      </x:c>
      <x:c r="D5801" t="str">
        <x:v>1</x:v>
      </x:c>
      <x:c r="E5801" s="62" t="str">
        <x:v>100.000000</x:v>
      </x:c>
      <x:c r="F5801" s="62" t="str">
        <x:v>200.000000</x:v>
      </x:c>
      <x:c r="G5801" s="62" t="str">
        <x:v>70.710678</x:v>
      </x:c>
      <x:c r="H5801" t="str">
        <x:v>6346</x:v>
      </x:c>
      <x:c r="I5801" s="60" t="str">
        <x:v>486005</x:v>
      </x:c>
      <x:c r="J5801" s="60" t="str">
        <x:v>5</x:v>
      </x:c>
      <x:c r="K5801" s="60" t="str">
        <x:v>9251</x:v>
      </x:c>
      <x:c r="L5801" s="62" t="str">
        <x:v>74.278129</x:v>
      </x:c>
      <x:c r="M5801" s="62" t="str">
        <x:v>-25.721871</x:v>
      </x:c>
      <x:c r="N5801" s="62" t="str">
        <x:v>1.346291312</x:v>
      </x:c>
      <x:c r="O5801" s="62" t="str">
        <x:v>100.200000</x:v>
      </x:c>
      <x:c r="P5801" s="62" t="str">
        <x:v>0.200000</x:v>
      </x:c>
      <x:c r="Q5801" s="62" t="str">
        <x:v>200.400000</x:v>
      </x:c>
      <x:c r="R5801" s="62" t="str">
        <x:v>0.400000</x:v>
      </x:c>
      <x:c r="S5801" s="62" t="str">
        <x:v>70.800000</x:v>
      </x:c>
      <x:c r="T5801" s="62" t="str">
        <x:v>0.089322</x:v>
      </x:c>
      <x:c r="U5801" s="60" t="str">
        <x:v>1</x:v>
      </x:c>
      <x:c r="V5801" s="60" t="str">
        <x:v>0</x:v>
      </x:c>
      <x:c r="W5801" s="60" t="str">
        <x:v>3026</x:v>
      </x:c>
      <x:c r="X5801" s="60" t="str">
        <x:v>3215</x:v>
      </x:c>
      <x:c r="Y5801" s="60" t="str">
        <x:v>0</x:v>
      </x:c>
    </x:row>
    <x:row r="5802">
      <x:c r="A5802" t="str">
        <x:v>after</x:v>
      </x:c>
      <x:c r="B5802" s="58" t="str">
        <x:v>2026-07-31T14:28:32.303</x:v>
      </x:c>
      <x:c r="C5802" s="60" t="str">
        <x:v>486000</x:v>
      </x:c>
      <x:c r="D5802" t="str">
        <x:v>2</x:v>
      </x:c>
      <x:c r="E5802" s="62" t="str">
        <x:v>100.000000</x:v>
      </x:c>
      <x:c r="F5802" s="62" t="str">
        <x:v>200.000000</x:v>
      </x:c>
      <x:c r="G5802" s="62" t="str">
        <x:v>70.710678</x:v>
      </x:c>
      <x:c r="H5802" t="str">
        <x:v>6348</x:v>
      </x:c>
      <x:c r="I5802" s="60" t="str">
        <x:v>486005</x:v>
      </x:c>
      <x:c r="J5802" s="60" t="str">
        <x:v>5</x:v>
      </x:c>
      <x:c r="K5802" s="60" t="str">
        <x:v>9249</x:v>
      </x:c>
      <x:c r="L5802" s="62" t="str">
        <x:v>74.262071</x:v>
      </x:c>
      <x:c r="M5802" s="62" t="str">
        <x:v>-25.737929</x:v>
      </x:c>
      <x:c r="N5802" s="62" t="str">
        <x:v>1.346582433</x:v>
      </x:c>
      <x:c r="O5802" s="62" t="str">
        <x:v>100.200000</x:v>
      </x:c>
      <x:c r="P5802" s="62" t="str">
        <x:v>0.200000</x:v>
      </x:c>
      <x:c r="Q5802" s="62" t="str">
        <x:v>200.300000</x:v>
      </x:c>
      <x:c r="R5802" s="62" t="str">
        <x:v>0.300000</x:v>
      </x:c>
      <x:c r="S5802" s="62" t="str">
        <x:v>70.800000</x:v>
      </x:c>
      <x:c r="T5802" s="62" t="str">
        <x:v>0.089322</x:v>
      </x:c>
      <x:c r="U5802" s="60" t="str">
        <x:v>1</x:v>
      </x:c>
      <x:c r="V5802" s="60" t="str">
        <x:v>0</x:v>
      </x:c>
      <x:c r="W5802" s="60" t="str">
        <x:v>3024</x:v>
      </x:c>
      <x:c r="X5802" s="60" t="str">
        <x:v>3214</x:v>
      </x:c>
      <x:c r="Y5802" s="60" t="str">
        <x:v>0</x:v>
      </x:c>
    </x:row>
    <x:row r="5803">
      <x:c r="A5803" t="str">
        <x:v>after</x:v>
      </x:c>
      <x:c r="B5803" s="58" t="str">
        <x:v>2026-07-31T14:28:32.304</x:v>
      </x:c>
      <x:c r="C5803" s="60" t="str">
        <x:v>486000</x:v>
      </x:c>
      <x:c r="D5803" t="str">
        <x:v>3</x:v>
      </x:c>
      <x:c r="E5803" s="62" t="str">
        <x:v>100.000000</x:v>
      </x:c>
      <x:c r="F5803" s="62" t="str">
        <x:v>200.000000</x:v>
      </x:c>
      <x:c r="G5803" s="62" t="str">
        <x:v>70.710678</x:v>
      </x:c>
      <x:c r="H5803" t="str">
        <x:v>6350</x:v>
      </x:c>
      <x:c r="I5803" s="60" t="str">
        <x:v>486005</x:v>
      </x:c>
      <x:c r="J5803" s="60" t="str">
        <x:v>5</x:v>
      </x:c>
      <x:c r="K5803" s="60" t="str">
        <x:v>9251</x:v>
      </x:c>
      <x:c r="L5803" s="62" t="str">
        <x:v>74.278129</x:v>
      </x:c>
      <x:c r="M5803" s="62" t="str">
        <x:v>-25.721871</x:v>
      </x:c>
      <x:c r="N5803" s="62" t="str">
        <x:v>1.346291312</x:v>
      </x:c>
      <x:c r="O5803" s="62" t="str">
        <x:v>100.200000</x:v>
      </x:c>
      <x:c r="P5803" s="62" t="str">
        <x:v>0.200000</x:v>
      </x:c>
      <x:c r="Q5803" s="62" t="str">
        <x:v>200.300000</x:v>
      </x:c>
      <x:c r="R5803" s="62" t="str">
        <x:v>0.300000</x:v>
      </x:c>
      <x:c r="S5803" s="62" t="str">
        <x:v>70.800000</x:v>
      </x:c>
      <x:c r="T5803" s="62" t="str">
        <x:v>0.089322</x:v>
      </x:c>
      <x:c r="U5803" s="60" t="str">
        <x:v>1</x:v>
      </x:c>
      <x:c r="V5803" s="60" t="str">
        <x:v>0</x:v>
      </x:c>
      <x:c r="W5803" s="60" t="str">
        <x:v>3025</x:v>
      </x:c>
      <x:c r="X5803" s="60" t="str">
        <x:v>3213</x:v>
      </x:c>
      <x:c r="Y5803" s="60" t="str">
        <x:v>0</x:v>
      </x:c>
    </x:row>
    <x:row r="5804">
      <x:c r="A5804" t="str">
        <x:v>after</x:v>
      </x:c>
      <x:c r="B5804" s="58" t="str">
        <x:v>2026-07-31T14:28:32.735</x:v>
      </x:c>
      <x:c r="C5804" s="60" t="str">
        <x:v>486500</x:v>
      </x:c>
      <x:c r="D5804" t="str">
        <x:v>1</x:v>
      </x:c>
      <x:c r="E5804" s="62" t="str">
        <x:v>100.000000</x:v>
      </x:c>
      <x:c r="F5804" s="62" t="str">
        <x:v>200.000000</x:v>
      </x:c>
      <x:c r="G5804" s="62" t="str">
        <x:v>70.710678</x:v>
      </x:c>
      <x:c r="H5804" t="str">
        <x:v>6352</x:v>
      </x:c>
      <x:c r="I5804" s="60" t="str">
        <x:v>486505</x:v>
      </x:c>
      <x:c r="J5804" s="60" t="str">
        <x:v>5</x:v>
      </x:c>
      <x:c r="K5804" s="60" t="str">
        <x:v>9244</x:v>
      </x:c>
      <x:c r="L5804" s="62" t="str">
        <x:v>74.221925</x:v>
      </x:c>
      <x:c r="M5804" s="62" t="str">
        <x:v>-25.778075</x:v>
      </x:c>
      <x:c r="N5804" s="62" t="str">
        <x:v>1.347310788</x:v>
      </x:c>
      <x:c r="O5804" s="62" t="str">
        <x:v>100.200000</x:v>
      </x:c>
      <x:c r="P5804" s="62" t="str">
        <x:v>0.200000</x:v>
      </x:c>
      <x:c r="Q5804" s="62" t="str">
        <x:v>200.300000</x:v>
      </x:c>
      <x:c r="R5804" s="62" t="str">
        <x:v>0.300000</x:v>
      </x:c>
      <x:c r="S5804" s="62" t="str">
        <x:v>70.800000</x:v>
      </x:c>
      <x:c r="T5804" s="62" t="str">
        <x:v>0.089322</x:v>
      </x:c>
      <x:c r="U5804" s="60" t="str">
        <x:v>1</x:v>
      </x:c>
      <x:c r="V5804" s="60" t="str">
        <x:v>0</x:v>
      </x:c>
      <x:c r="W5804" s="60" t="str">
        <x:v>3025</x:v>
      </x:c>
      <x:c r="X5804" s="60" t="str">
        <x:v>3214</x:v>
      </x:c>
      <x:c r="Y5804" s="60" t="str">
        <x:v>0</x:v>
      </x:c>
    </x:row>
    <x:row r="5805">
      <x:c r="A5805" t="str">
        <x:v>after</x:v>
      </x:c>
      <x:c r="B5805" s="58" t="str">
        <x:v>2026-07-31T14:28:32.735</x:v>
      </x:c>
      <x:c r="C5805" s="60" t="str">
        <x:v>486500</x:v>
      </x:c>
      <x:c r="D5805" t="str">
        <x:v>2</x:v>
      </x:c>
      <x:c r="E5805" s="62" t="str">
        <x:v>100.000000</x:v>
      </x:c>
      <x:c r="F5805" s="62" t="str">
        <x:v>200.000000</x:v>
      </x:c>
      <x:c r="G5805" s="62" t="str">
        <x:v>70.710678</x:v>
      </x:c>
      <x:c r="H5805" t="str">
        <x:v>6354</x:v>
      </x:c>
      <x:c r="I5805" s="60" t="str">
        <x:v>486505</x:v>
      </x:c>
      <x:c r="J5805" s="60" t="str">
        <x:v>5</x:v>
      </x:c>
      <x:c r="K5805" s="60" t="str">
        <x:v>9241</x:v>
      </x:c>
      <x:c r="L5805" s="62" t="str">
        <x:v>74.197837</x:v>
      </x:c>
      <x:c r="M5805" s="62" t="str">
        <x:v>-25.802163</x:v>
      </x:c>
      <x:c r="N5805" s="62" t="str">
        <x:v>1.347748179</x:v>
      </x:c>
      <x:c r="O5805" s="62" t="str">
        <x:v>100.100000</x:v>
      </x:c>
      <x:c r="P5805" s="62" t="str">
        <x:v>0.100000</x:v>
      </x:c>
      <x:c r="Q5805" s="62" t="str">
        <x:v>200.300000</x:v>
      </x:c>
      <x:c r="R5805" s="62" t="str">
        <x:v>0.300000</x:v>
      </x:c>
      <x:c r="S5805" s="62" t="str">
        <x:v>70.800000</x:v>
      </x:c>
      <x:c r="T5805" s="62" t="str">
        <x:v>0.089322</x:v>
      </x:c>
      <x:c r="U5805" s="60" t="str">
        <x:v>1</x:v>
      </x:c>
      <x:c r="V5805" s="60" t="str">
        <x:v>0</x:v>
      </x:c>
      <x:c r="W5805" s="60" t="str">
        <x:v>3023</x:v>
      </x:c>
      <x:c r="X5805" s="60" t="str">
        <x:v>3213</x:v>
      </x:c>
      <x:c r="Y5805" s="60" t="str">
        <x:v>0</x:v>
      </x:c>
    </x:row>
    <x:row r="5806">
      <x:c r="A5806" t="str">
        <x:v>after</x:v>
      </x:c>
      <x:c r="B5806" s="58" t="str">
        <x:v>2026-07-31T14:28:32.735</x:v>
      </x:c>
      <x:c r="C5806" s="60" t="str">
        <x:v>486500</x:v>
      </x:c>
      <x:c r="D5806" t="str">
        <x:v>3</x:v>
      </x:c>
      <x:c r="E5806" s="62" t="str">
        <x:v>100.000000</x:v>
      </x:c>
      <x:c r="F5806" s="62" t="str">
        <x:v>200.000000</x:v>
      </x:c>
      <x:c r="G5806" s="62" t="str">
        <x:v>70.710678</x:v>
      </x:c>
      <x:c r="H5806" t="str">
        <x:v>6356</x:v>
      </x:c>
      <x:c r="I5806" s="60" t="str">
        <x:v>486505</x:v>
      </x:c>
      <x:c r="J5806" s="60" t="str">
        <x:v>5</x:v>
      </x:c>
      <x:c r="K5806" s="60" t="str">
        <x:v>9247</x:v>
      </x:c>
      <x:c r="L5806" s="62" t="str">
        <x:v>74.246012</x:v>
      </x:c>
      <x:c r="M5806" s="62" t="str">
        <x:v>-25.753988</x:v>
      </x:c>
      <x:c r="N5806" s="62" t="str">
        <x:v>1.346873681</x:v>
      </x:c>
      <x:c r="O5806" s="62" t="str">
        <x:v>100.200000</x:v>
      </x:c>
      <x:c r="P5806" s="62" t="str">
        <x:v>0.200000</x:v>
      </x:c>
      <x:c r="Q5806" s="62" t="str">
        <x:v>200.300000</x:v>
      </x:c>
      <x:c r="R5806" s="62" t="str">
        <x:v>0.300000</x:v>
      </x:c>
      <x:c r="S5806" s="62" t="str">
        <x:v>70.800000</x:v>
      </x:c>
      <x:c r="T5806" s="62" t="str">
        <x:v>0.089322</x:v>
      </x:c>
      <x:c r="U5806" s="60" t="str">
        <x:v>1</x:v>
      </x:c>
      <x:c r="V5806" s="60" t="str">
        <x:v>0</x:v>
      </x:c>
      <x:c r="W5806" s="60" t="str">
        <x:v>3023</x:v>
      </x:c>
      <x:c r="X5806" s="60" t="str">
        <x:v>3214</x:v>
      </x:c>
      <x:c r="Y5806" s="60" t="str">
        <x:v>0</x:v>
      </x:c>
    </x:row>
    <x:row r="5807">
      <x:c r="A5807" t="str">
        <x:v>after</x:v>
      </x:c>
      <x:c r="B5807" s="58" t="str">
        <x:v>2026-07-31T14:28:33.166</x:v>
      </x:c>
      <x:c r="C5807" s="60" t="str">
        <x:v>487000</x:v>
      </x:c>
      <x:c r="D5807" t="str">
        <x:v>1</x:v>
      </x:c>
      <x:c r="E5807" s="62" t="str">
        <x:v>100.000000</x:v>
      </x:c>
      <x:c r="F5807" s="62" t="str">
        <x:v>200.000000</x:v>
      </x:c>
      <x:c r="G5807" s="62" t="str">
        <x:v>70.710678</x:v>
      </x:c>
      <x:c r="H5807" t="str">
        <x:v>6358</x:v>
      </x:c>
      <x:c r="I5807" s="60" t="str">
        <x:v>487006</x:v>
      </x:c>
      <x:c r="J5807" s="60" t="str">
        <x:v>6</x:v>
      </x:c>
      <x:c r="K5807" s="60" t="str">
        <x:v>9242</x:v>
      </x:c>
      <x:c r="L5807" s="62" t="str">
        <x:v>74.205866</x:v>
      </x:c>
      <x:c r="M5807" s="62" t="str">
        <x:v>-25.794134</x:v>
      </x:c>
      <x:c r="N5807" s="62" t="str">
        <x:v>1.347602351</x:v>
      </x:c>
      <x:c r="O5807" s="62" t="str">
        <x:v>100.200000</x:v>
      </x:c>
      <x:c r="P5807" s="62" t="str">
        <x:v>0.200000</x:v>
      </x:c>
      <x:c r="Q5807" s="62" t="str">
        <x:v>200.400000</x:v>
      </x:c>
      <x:c r="R5807" s="62" t="str">
        <x:v>0.400000</x:v>
      </x:c>
      <x:c r="S5807" s="62" t="str">
        <x:v>70.800000</x:v>
      </x:c>
      <x:c r="T5807" s="62" t="str">
        <x:v>0.089322</x:v>
      </x:c>
      <x:c r="U5807" s="60" t="str">
        <x:v>1</x:v>
      </x:c>
      <x:c r="V5807" s="60" t="str">
        <x:v>0</x:v>
      </x:c>
      <x:c r="W5807" s="60" t="str">
        <x:v>3025</x:v>
      </x:c>
      <x:c r="X5807" s="60" t="str">
        <x:v>3214</x:v>
      </x:c>
      <x:c r="Y5807" s="60" t="str">
        <x:v>0</x:v>
      </x:c>
    </x:row>
    <x:row r="5808">
      <x:c r="A5808" t="str">
        <x:v>after</x:v>
      </x:c>
      <x:c r="B5808" s="58" t="str">
        <x:v>2026-07-31T14:28:33.166</x:v>
      </x:c>
      <x:c r="C5808" s="60" t="str">
        <x:v>487000</x:v>
      </x:c>
      <x:c r="D5808" t="str">
        <x:v>2</x:v>
      </x:c>
      <x:c r="E5808" s="62" t="str">
        <x:v>100.000000</x:v>
      </x:c>
      <x:c r="F5808" s="62" t="str">
        <x:v>200.000000</x:v>
      </x:c>
      <x:c r="G5808" s="62" t="str">
        <x:v>70.710678</x:v>
      </x:c>
      <x:c r="H5808" t="str">
        <x:v>6360</x:v>
      </x:c>
      <x:c r="I5808" s="60" t="str">
        <x:v>487005</x:v>
      </x:c>
      <x:c r="J5808" s="60" t="str">
        <x:v>5</x:v>
      </x:c>
      <x:c r="K5808" s="60" t="str">
        <x:v>9243</x:v>
      </x:c>
      <x:c r="L5808" s="62" t="str">
        <x:v>74.213896</x:v>
      </x:c>
      <x:c r="M5808" s="62" t="str">
        <x:v>-25.786104</x:v>
      </x:c>
      <x:c r="N5808" s="62" t="str">
        <x:v>1.347456554</x:v>
      </x:c>
      <x:c r="O5808" s="62" t="str">
        <x:v>100.200000</x:v>
      </x:c>
      <x:c r="P5808" s="62" t="str">
        <x:v>0.200000</x:v>
      </x:c>
      <x:c r="Q5808" s="62" t="str">
        <x:v>200.400000</x:v>
      </x:c>
      <x:c r="R5808" s="62" t="str">
        <x:v>0.400000</x:v>
      </x:c>
      <x:c r="S5808" s="62" t="str">
        <x:v>70.800000</x:v>
      </x:c>
      <x:c r="T5808" s="62" t="str">
        <x:v>0.089322</x:v>
      </x:c>
      <x:c r="U5808" s="60" t="str">
        <x:v>1</x:v>
      </x:c>
      <x:c r="V5808" s="60" t="str">
        <x:v>0</x:v>
      </x:c>
      <x:c r="W5808" s="60" t="str">
        <x:v>3024</x:v>
      </x:c>
      <x:c r="X5808" s="60" t="str">
        <x:v>3214</x:v>
      </x:c>
      <x:c r="Y5808" s="60" t="str">
        <x:v>0</x:v>
      </x:c>
    </x:row>
    <x:row r="5809">
      <x:c r="A5809" t="str">
        <x:v>after</x:v>
      </x:c>
      <x:c r="B5809" s="58" t="str">
        <x:v>2026-07-31T14:28:33.166</x:v>
      </x:c>
      <x:c r="C5809" s="60" t="str">
        <x:v>487000</x:v>
      </x:c>
      <x:c r="D5809" t="str">
        <x:v>3</x:v>
      </x:c>
      <x:c r="E5809" s="62" t="str">
        <x:v>100.000000</x:v>
      </x:c>
      <x:c r="F5809" s="62" t="str">
        <x:v>200.000000</x:v>
      </x:c>
      <x:c r="G5809" s="62" t="str">
        <x:v>70.710678</x:v>
      </x:c>
      <x:c r="H5809" t="str">
        <x:v>6362</x:v>
      </x:c>
      <x:c r="I5809" s="60" t="str">
        <x:v>487005</x:v>
      </x:c>
      <x:c r="J5809" s="60" t="str">
        <x:v>5</x:v>
      </x:c>
      <x:c r="K5809" s="60" t="str">
        <x:v>9242</x:v>
      </x:c>
      <x:c r="L5809" s="62" t="str">
        <x:v>74.205866</x:v>
      </x:c>
      <x:c r="M5809" s="62" t="str">
        <x:v>-25.794134</x:v>
      </x:c>
      <x:c r="N5809" s="62" t="str">
        <x:v>1.347602351</x:v>
      </x:c>
      <x:c r="O5809" s="62" t="str">
        <x:v>100.200000</x:v>
      </x:c>
      <x:c r="P5809" s="62" t="str">
        <x:v>0.200000</x:v>
      </x:c>
      <x:c r="Q5809" s="62" t="str">
        <x:v>200.400000</x:v>
      </x:c>
      <x:c r="R5809" s="62" t="str">
        <x:v>0.400000</x:v>
      </x:c>
      <x:c r="S5809" s="62" t="str">
        <x:v>70.800000</x:v>
      </x:c>
      <x:c r="T5809" s="62" t="str">
        <x:v>0.089322</x:v>
      </x:c>
      <x:c r="U5809" s="60" t="str">
        <x:v>1</x:v>
      </x:c>
      <x:c r="V5809" s="60" t="str">
        <x:v>0</x:v>
      </x:c>
      <x:c r="W5809" s="60" t="str">
        <x:v>3023</x:v>
      </x:c>
      <x:c r="X5809" s="60" t="str">
        <x:v>3214</x:v>
      </x:c>
      <x:c r="Y5809" s="60" t="str">
        <x:v>0</x:v>
      </x:c>
    </x:row>
    <x:row r="5810">
      <x:c r="A5810" t="str">
        <x:v>after</x:v>
      </x:c>
      <x:c r="B5810" s="58" t="str">
        <x:v>2026-07-31T14:28:33.597</x:v>
      </x:c>
      <x:c r="C5810" s="60" t="str">
        <x:v>487500</x:v>
      </x:c>
      <x:c r="D5810" t="str">
        <x:v>1</x:v>
      </x:c>
      <x:c r="E5810" s="62" t="str">
        <x:v>100.000000</x:v>
      </x:c>
      <x:c r="F5810" s="62" t="str">
        <x:v>200.000000</x:v>
      </x:c>
      <x:c r="G5810" s="62" t="str">
        <x:v>70.710678</x:v>
      </x:c>
      <x:c r="H5810" t="str">
        <x:v>6364</x:v>
      </x:c>
      <x:c r="I5810" s="60" t="str">
        <x:v>487506</x:v>
      </x:c>
      <x:c r="J5810" s="60" t="str">
        <x:v>6</x:v>
      </x:c>
      <x:c r="K5810" s="60" t="str">
        <x:v>9234</x:v>
      </x:c>
      <x:c r="L5810" s="62" t="str">
        <x:v>74.141633</x:v>
      </x:c>
      <x:c r="M5810" s="62" t="str">
        <x:v>-25.858367</x:v>
      </x:c>
      <x:c r="N5810" s="62" t="str">
        <x:v>1.348769864</x:v>
      </x:c>
      <x:c r="O5810" s="62" t="str">
        <x:v>100.100000</x:v>
      </x:c>
      <x:c r="P5810" s="62" t="str">
        <x:v>0.100000</x:v>
      </x:c>
      <x:c r="Q5810" s="62" t="str">
        <x:v>200.300000</x:v>
      </x:c>
      <x:c r="R5810" s="62" t="str">
        <x:v>0.300000</x:v>
      </x:c>
      <x:c r="S5810" s="62" t="str">
        <x:v>70.800000</x:v>
      </x:c>
      <x:c r="T5810" s="62" t="str">
        <x:v>0.089322</x:v>
      </x:c>
      <x:c r="U5810" s="60" t="str">
        <x:v>1</x:v>
      </x:c>
      <x:c r="V5810" s="60" t="str">
        <x:v>0</x:v>
      </x:c>
      <x:c r="W5810" s="60" t="str">
        <x:v>3025</x:v>
      </x:c>
      <x:c r="X5810" s="60" t="str">
        <x:v>3215</x:v>
      </x:c>
      <x:c r="Y5810" s="60" t="str">
        <x:v>0</x:v>
      </x:c>
    </x:row>
    <x:row r="5811">
      <x:c r="A5811" t="str">
        <x:v>after</x:v>
      </x:c>
      <x:c r="B5811" s="58" t="str">
        <x:v>2026-07-31T14:28:33.597</x:v>
      </x:c>
      <x:c r="C5811" s="60" t="str">
        <x:v>487500</x:v>
      </x:c>
      <x:c r="D5811" t="str">
        <x:v>2</x:v>
      </x:c>
      <x:c r="E5811" s="62" t="str">
        <x:v>100.000000</x:v>
      </x:c>
      <x:c r="F5811" s="62" t="str">
        <x:v>200.000000</x:v>
      </x:c>
      <x:c r="G5811" s="62" t="str">
        <x:v>70.710678</x:v>
      </x:c>
      <x:c r="H5811" t="str">
        <x:v>6366</x:v>
      </x:c>
      <x:c r="I5811" s="60" t="str">
        <x:v>487505</x:v>
      </x:c>
      <x:c r="J5811" s="60" t="str">
        <x:v>5</x:v>
      </x:c>
      <x:c r="K5811" s="60" t="str">
        <x:v>9235</x:v>
      </x:c>
      <x:c r="L5811" s="62" t="str">
        <x:v>74.149662</x:v>
      </x:c>
      <x:c r="M5811" s="62" t="str">
        <x:v>-25.850338</x:v>
      </x:c>
      <x:c r="N5811" s="62" t="str">
        <x:v>1.348623814</x:v>
      </x:c>
      <x:c r="O5811" s="62" t="str">
        <x:v>100.100000</x:v>
      </x:c>
      <x:c r="P5811" s="62" t="str">
        <x:v>0.100000</x:v>
      </x:c>
      <x:c r="Q5811" s="62" t="str">
        <x:v>200.300000</x:v>
      </x:c>
      <x:c r="R5811" s="62" t="str">
        <x:v>0.300000</x:v>
      </x:c>
      <x:c r="S5811" s="62" t="str">
        <x:v>70.800000</x:v>
      </x:c>
      <x:c r="T5811" s="62" t="str">
        <x:v>0.089322</x:v>
      </x:c>
      <x:c r="U5811" s="60" t="str">
        <x:v>1</x:v>
      </x:c>
      <x:c r="V5811" s="60" t="str">
        <x:v>0</x:v>
      </x:c>
      <x:c r="W5811" s="60" t="str">
        <x:v>3025</x:v>
      </x:c>
      <x:c r="X5811" s="60" t="str">
        <x:v>3214</x:v>
      </x:c>
      <x:c r="Y5811" s="60" t="str">
        <x:v>0</x:v>
      </x:c>
    </x:row>
    <x:row r="5812">
      <x:c r="A5812" t="str">
        <x:v>after</x:v>
      </x:c>
      <x:c r="B5812" s="58" t="str">
        <x:v>2026-07-31T14:28:33.597</x:v>
      </x:c>
      <x:c r="C5812" s="60" t="str">
        <x:v>487500</x:v>
      </x:c>
      <x:c r="D5812" t="str">
        <x:v>3</x:v>
      </x:c>
      <x:c r="E5812" s="62" t="str">
        <x:v>100.000000</x:v>
      </x:c>
      <x:c r="F5812" s="62" t="str">
        <x:v>200.000000</x:v>
      </x:c>
      <x:c r="G5812" s="62" t="str">
        <x:v>70.710678</x:v>
      </x:c>
      <x:c r="H5812" t="str">
        <x:v>6368</x:v>
      </x:c>
      <x:c r="I5812" s="60" t="str">
        <x:v>487505</x:v>
      </x:c>
      <x:c r="J5812" s="60" t="str">
        <x:v>5</x:v>
      </x:c>
      <x:c r="K5812" s="60" t="str">
        <x:v>9234</x:v>
      </x:c>
      <x:c r="L5812" s="62" t="str">
        <x:v>74.141633</x:v>
      </x:c>
      <x:c r="M5812" s="62" t="str">
        <x:v>-25.858367</x:v>
      </x:c>
      <x:c r="N5812" s="62" t="str">
        <x:v>1.348769864</x:v>
      </x:c>
      <x:c r="O5812" s="62" t="str">
        <x:v>100.100000</x:v>
      </x:c>
      <x:c r="P5812" s="62" t="str">
        <x:v>0.100000</x:v>
      </x:c>
      <x:c r="Q5812" s="62" t="str">
        <x:v>200.300000</x:v>
      </x:c>
      <x:c r="R5812" s="62" t="str">
        <x:v>0.300000</x:v>
      </x:c>
      <x:c r="S5812" s="62" t="str">
        <x:v>70.800000</x:v>
      </x:c>
      <x:c r="T5812" s="62" t="str">
        <x:v>0.089322</x:v>
      </x:c>
      <x:c r="U5812" s="60" t="str">
        <x:v>1</x:v>
      </x:c>
      <x:c r="V5812" s="60" t="str">
        <x:v>0</x:v>
      </x:c>
      <x:c r="W5812" s="60" t="str">
        <x:v>3025</x:v>
      </x:c>
      <x:c r="X5812" s="60" t="str">
        <x:v>3214</x:v>
      </x:c>
      <x:c r="Y5812" s="60" t="str">
        <x:v>0</x:v>
      </x:c>
    </x:row>
    <x:row r="5813">
      <x:c r="A5813" t="str">
        <x:v>after</x:v>
      </x:c>
      <x:c r="B5813" s="58" t="str">
        <x:v>2026-07-31T14:28:34.030</x:v>
      </x:c>
      <x:c r="C5813" s="60" t="str">
        <x:v>488000</x:v>
      </x:c>
      <x:c r="D5813" t="str">
        <x:v>1</x:v>
      </x:c>
      <x:c r="E5813" s="62" t="str">
        <x:v>100.000000</x:v>
      </x:c>
      <x:c r="F5813" s="62" t="str">
        <x:v>200.000000</x:v>
      </x:c>
      <x:c r="G5813" s="62" t="str">
        <x:v>70.710678</x:v>
      </x:c>
      <x:c r="H5813" t="str">
        <x:v>6370</x:v>
      </x:c>
      <x:c r="I5813" s="60" t="str">
        <x:v>488005</x:v>
      </x:c>
      <x:c r="J5813" s="60" t="str">
        <x:v>5</x:v>
      </x:c>
      <x:c r="K5813" s="60" t="str">
        <x:v>9232</x:v>
      </x:c>
      <x:c r="L5813" s="62" t="str">
        <x:v>74.125574</x:v>
      </x:c>
      <x:c r="M5813" s="62" t="str">
        <x:v>-25.874426</x:v>
      </x:c>
      <x:c r="N5813" s="62" t="str">
        <x:v>1.349062059</x:v>
      </x:c>
      <x:c r="O5813" s="62" t="str">
        <x:v>100.200000</x:v>
      </x:c>
      <x:c r="P5813" s="62" t="str">
        <x:v>0.200000</x:v>
      </x:c>
      <x:c r="Q5813" s="62" t="str">
        <x:v>200.300000</x:v>
      </x:c>
      <x:c r="R5813" s="62" t="str">
        <x:v>0.300000</x:v>
      </x:c>
      <x:c r="S5813" s="62" t="str">
        <x:v>70.800000</x:v>
      </x:c>
      <x:c r="T5813" s="62" t="str">
        <x:v>0.089322</x:v>
      </x:c>
      <x:c r="U5813" s="60" t="str">
        <x:v>1</x:v>
      </x:c>
      <x:c r="V5813" s="60" t="str">
        <x:v>0</x:v>
      </x:c>
      <x:c r="W5813" s="60" t="str">
        <x:v>3025</x:v>
      </x:c>
      <x:c r="X5813" s="60" t="str">
        <x:v>3215</x:v>
      </x:c>
      <x:c r="Y5813" s="60" t="str">
        <x:v>0</x:v>
      </x:c>
    </x:row>
    <x:row r="5814">
      <x:c r="A5814" t="str">
        <x:v>after</x:v>
      </x:c>
      <x:c r="B5814" s="58" t="str">
        <x:v>2026-07-31T14:28:34.030</x:v>
      </x:c>
      <x:c r="C5814" s="60" t="str">
        <x:v>488000</x:v>
      </x:c>
      <x:c r="D5814" t="str">
        <x:v>2</x:v>
      </x:c>
      <x:c r="E5814" s="62" t="str">
        <x:v>100.000000</x:v>
      </x:c>
      <x:c r="F5814" s="62" t="str">
        <x:v>200.000000</x:v>
      </x:c>
      <x:c r="G5814" s="62" t="str">
        <x:v>70.710678</x:v>
      </x:c>
      <x:c r="H5814" t="str">
        <x:v>6372</x:v>
      </x:c>
      <x:c r="I5814" s="60" t="str">
        <x:v>488005</x:v>
      </x:c>
      <x:c r="J5814" s="60" t="str">
        <x:v>5</x:v>
      </x:c>
      <x:c r="K5814" s="60" t="str">
        <x:v>9235</x:v>
      </x:c>
      <x:c r="L5814" s="62" t="str">
        <x:v>74.149662</x:v>
      </x:c>
      <x:c r="M5814" s="62" t="str">
        <x:v>-25.850338</x:v>
      </x:c>
      <x:c r="N5814" s="62" t="str">
        <x:v>1.348623814</x:v>
      </x:c>
      <x:c r="O5814" s="62" t="str">
        <x:v>100.200000</x:v>
      </x:c>
      <x:c r="P5814" s="62" t="str">
        <x:v>0.200000</x:v>
      </x:c>
      <x:c r="Q5814" s="62" t="str">
        <x:v>200.400000</x:v>
      </x:c>
      <x:c r="R5814" s="62" t="str">
        <x:v>0.400000</x:v>
      </x:c>
      <x:c r="S5814" s="62" t="str">
        <x:v>70.800000</x:v>
      </x:c>
      <x:c r="T5814" s="62" t="str">
        <x:v>0.089322</x:v>
      </x:c>
      <x:c r="U5814" s="60" t="str">
        <x:v>1</x:v>
      </x:c>
      <x:c r="V5814" s="60" t="str">
        <x:v>0</x:v>
      </x:c>
      <x:c r="W5814" s="60" t="str">
        <x:v>3024</x:v>
      </x:c>
      <x:c r="X5814" s="60" t="str">
        <x:v>3212</x:v>
      </x:c>
      <x:c r="Y5814" s="60" t="str">
        <x:v>0</x:v>
      </x:c>
    </x:row>
    <x:row r="5815">
      <x:c r="A5815" t="str">
        <x:v>after</x:v>
      </x:c>
      <x:c r="B5815" s="58" t="str">
        <x:v>2026-07-31T14:28:34.030</x:v>
      </x:c>
      <x:c r="C5815" s="60" t="str">
        <x:v>488000</x:v>
      </x:c>
      <x:c r="D5815" t="str">
        <x:v>3</x:v>
      </x:c>
      <x:c r="E5815" s="62" t="str">
        <x:v>100.000000</x:v>
      </x:c>
      <x:c r="F5815" s="62" t="str">
        <x:v>200.000000</x:v>
      </x:c>
      <x:c r="G5815" s="62" t="str">
        <x:v>70.710678</x:v>
      </x:c>
      <x:c r="H5815" t="str">
        <x:v>6374</x:v>
      </x:c>
      <x:c r="I5815" s="60" t="str">
        <x:v>488006</x:v>
      </x:c>
      <x:c r="J5815" s="60" t="str">
        <x:v>6</x:v>
      </x:c>
      <x:c r="K5815" s="60" t="str">
        <x:v>9231</x:v>
      </x:c>
      <x:c r="L5815" s="62" t="str">
        <x:v>74.117545</x:v>
      </x:c>
      <x:c r="M5815" s="62" t="str">
        <x:v>-25.882455</x:v>
      </x:c>
      <x:c r="N5815" s="62" t="str">
        <x:v>1.349208203</x:v>
      </x:c>
      <x:c r="O5815" s="62" t="str">
        <x:v>100.200000</x:v>
      </x:c>
      <x:c r="P5815" s="62" t="str">
        <x:v>0.200000</x:v>
      </x:c>
      <x:c r="Q5815" s="62" t="str">
        <x:v>200.300000</x:v>
      </x:c>
      <x:c r="R5815" s="62" t="str">
        <x:v>0.300000</x:v>
      </x:c>
      <x:c r="S5815" s="62" t="str">
        <x:v>70.800000</x:v>
      </x:c>
      <x:c r="T5815" s="62" t="str">
        <x:v>0.089322</x:v>
      </x:c>
      <x:c r="U5815" s="60" t="str">
        <x:v>1</x:v>
      </x:c>
      <x:c r="V5815" s="60" t="str">
        <x:v>0</x:v>
      </x:c>
      <x:c r="W5815" s="60" t="str">
        <x:v>3024</x:v>
      </x:c>
      <x:c r="X5815" s="60" t="str">
        <x:v>3213</x:v>
      </x:c>
      <x:c r="Y5815" s="60" t="str">
        <x:v>0</x:v>
      </x:c>
    </x:row>
    <x:row r="5816">
      <x:c r="A5816" t="str">
        <x:v>after</x:v>
      </x:c>
      <x:c r="B5816" s="58" t="str">
        <x:v>2026-07-31T14:28:34.460</x:v>
      </x:c>
      <x:c r="C5816" s="60" t="str">
        <x:v>488500</x:v>
      </x:c>
      <x:c r="D5816" t="str">
        <x:v>1</x:v>
      </x:c>
      <x:c r="E5816" s="62" t="str">
        <x:v>100.000000</x:v>
      </x:c>
      <x:c r="F5816" s="62" t="str">
        <x:v>200.000000</x:v>
      </x:c>
      <x:c r="G5816" s="62" t="str">
        <x:v>70.710678</x:v>
      </x:c>
      <x:c r="H5816" t="str">
        <x:v>6376</x:v>
      </x:c>
      <x:c r="I5816" s="60" t="str">
        <x:v>488505</x:v>
      </x:c>
      <x:c r="J5816" s="60" t="str">
        <x:v>5</x:v>
      </x:c>
      <x:c r="K5816" s="60" t="str">
        <x:v>9225</x:v>
      </x:c>
      <x:c r="L5816" s="62" t="str">
        <x:v>74.069370</x:v>
      </x:c>
      <x:c r="M5816" s="62" t="str">
        <x:v>-25.930630</x:v>
      </x:c>
      <x:c r="N5816" s="62" t="str">
        <x:v>1.350085737</x:v>
      </x:c>
      <x:c r="O5816" s="62" t="str">
        <x:v>100.100000</x:v>
      </x:c>
      <x:c r="P5816" s="62" t="str">
        <x:v>0.100000</x:v>
      </x:c>
      <x:c r="Q5816" s="62" t="str">
        <x:v>200.300000</x:v>
      </x:c>
      <x:c r="R5816" s="62" t="str">
        <x:v>0.300000</x:v>
      </x:c>
      <x:c r="S5816" s="62" t="str">
        <x:v>70.800000</x:v>
      </x:c>
      <x:c r="T5816" s="62" t="str">
        <x:v>0.089322</x:v>
      </x:c>
      <x:c r="U5816" s="60" t="str">
        <x:v>1</x:v>
      </x:c>
      <x:c r="V5816" s="60" t="str">
        <x:v>0</x:v>
      </x:c>
      <x:c r="W5816" s="60" t="str">
        <x:v>3024</x:v>
      </x:c>
      <x:c r="X5816" s="60" t="str">
        <x:v>3214</x:v>
      </x:c>
      <x:c r="Y5816" s="60" t="str">
        <x:v>0</x:v>
      </x:c>
    </x:row>
    <x:row r="5817">
      <x:c r="A5817" t="str">
        <x:v>after</x:v>
      </x:c>
      <x:c r="B5817" s="58" t="str">
        <x:v>2026-07-31T14:28:34.460</x:v>
      </x:c>
      <x:c r="C5817" s="60" t="str">
        <x:v>488500</x:v>
      </x:c>
      <x:c r="D5817" t="str">
        <x:v>2</x:v>
      </x:c>
      <x:c r="E5817" s="62" t="str">
        <x:v>100.000000</x:v>
      </x:c>
      <x:c r="F5817" s="62" t="str">
        <x:v>200.000000</x:v>
      </x:c>
      <x:c r="G5817" s="62" t="str">
        <x:v>70.710678</x:v>
      </x:c>
      <x:c r="H5817" t="str">
        <x:v>6378</x:v>
      </x:c>
      <x:c r="I5817" s="60" t="str">
        <x:v>488506</x:v>
      </x:c>
      <x:c r="J5817" s="60" t="str">
        <x:v>6</x:v>
      </x:c>
      <x:c r="K5817" s="60" t="str">
        <x:v>9229</x:v>
      </x:c>
      <x:c r="L5817" s="62" t="str">
        <x:v>74.101487</x:v>
      </x:c>
      <x:c r="M5817" s="62" t="str">
        <x:v>-25.898513</x:v>
      </x:c>
      <x:c r="N5817" s="62" t="str">
        <x:v>1.349500588</x:v>
      </x:c>
      <x:c r="O5817" s="62" t="str">
        <x:v>100.100000</x:v>
      </x:c>
      <x:c r="P5817" s="62" t="str">
        <x:v>0.100000</x:v>
      </x:c>
      <x:c r="Q5817" s="62" t="str">
        <x:v>200.300000</x:v>
      </x:c>
      <x:c r="R5817" s="62" t="str">
        <x:v>0.300000</x:v>
      </x:c>
      <x:c r="S5817" s="62" t="str">
        <x:v>70.800000</x:v>
      </x:c>
      <x:c r="T5817" s="62" t="str">
        <x:v>0.089322</x:v>
      </x:c>
      <x:c r="U5817" s="60" t="str">
        <x:v>1</x:v>
      </x:c>
      <x:c r="V5817" s="60" t="str">
        <x:v>0</x:v>
      </x:c>
      <x:c r="W5817" s="60" t="str">
        <x:v>3024</x:v>
      </x:c>
      <x:c r="X5817" s="60" t="str">
        <x:v>3214</x:v>
      </x:c>
      <x:c r="Y5817" s="60" t="str">
        <x:v>0</x:v>
      </x:c>
    </x:row>
    <x:row r="5818">
      <x:c r="A5818" t="str">
        <x:v>after</x:v>
      </x:c>
      <x:c r="B5818" s="58" t="str">
        <x:v>2026-07-31T14:28:34.460</x:v>
      </x:c>
      <x:c r="C5818" s="60" t="str">
        <x:v>488500</x:v>
      </x:c>
      <x:c r="D5818" t="str">
        <x:v>3</x:v>
      </x:c>
      <x:c r="E5818" s="62" t="str">
        <x:v>100.000000</x:v>
      </x:c>
      <x:c r="F5818" s="62" t="str">
        <x:v>200.000000</x:v>
      </x:c>
      <x:c r="G5818" s="62" t="str">
        <x:v>70.710678</x:v>
      </x:c>
      <x:c r="H5818" t="str">
        <x:v>6380</x:v>
      </x:c>
      <x:c r="I5818" s="60" t="str">
        <x:v>488505</x:v>
      </x:c>
      <x:c r="J5818" s="60" t="str">
        <x:v>5</x:v>
      </x:c>
      <x:c r="K5818" s="60" t="str">
        <x:v>9224</x:v>
      </x:c>
      <x:c r="L5818" s="62" t="str">
        <x:v>74.061341</x:v>
      </x:c>
      <x:c r="M5818" s="62" t="str">
        <x:v>-25.938659</x:v>
      </x:c>
      <x:c r="N5818" s="62" t="str">
        <x:v>1.350232104</x:v>
      </x:c>
      <x:c r="O5818" s="62" t="str">
        <x:v>100.100000</x:v>
      </x:c>
      <x:c r="P5818" s="62" t="str">
        <x:v>0.100000</x:v>
      </x:c>
      <x:c r="Q5818" s="62" t="str">
        <x:v>200.300000</x:v>
      </x:c>
      <x:c r="R5818" s="62" t="str">
        <x:v>0.300000</x:v>
      </x:c>
      <x:c r="S5818" s="62" t="str">
        <x:v>70.800000</x:v>
      </x:c>
      <x:c r="T5818" s="62" t="str">
        <x:v>0.089322</x:v>
      </x:c>
      <x:c r="U5818" s="60" t="str">
        <x:v>1</x:v>
      </x:c>
      <x:c r="V5818" s="60" t="str">
        <x:v>0</x:v>
      </x:c>
      <x:c r="W5818" s="60" t="str">
        <x:v>3023</x:v>
      </x:c>
      <x:c r="X5818" s="60" t="str">
        <x:v>3213</x:v>
      </x:c>
      <x:c r="Y5818" s="60" t="str">
        <x:v>0</x:v>
      </x:c>
    </x:row>
    <x:row r="5819">
      <x:c r="A5819" t="str">
        <x:v>after</x:v>
      </x:c>
      <x:c r="B5819" s="58" t="str">
        <x:v>2026-07-31T14:28:34.890</x:v>
      </x:c>
      <x:c r="C5819" s="60" t="str">
        <x:v>489000</x:v>
      </x:c>
      <x:c r="D5819" t="str">
        <x:v>1</x:v>
      </x:c>
      <x:c r="E5819" s="62" t="str">
        <x:v>100.000000</x:v>
      </x:c>
      <x:c r="F5819" s="62" t="str">
        <x:v>200.000000</x:v>
      </x:c>
      <x:c r="G5819" s="62" t="str">
        <x:v>70.710678</x:v>
      </x:c>
      <x:c r="H5819" t="str">
        <x:v>6382</x:v>
      </x:c>
      <x:c r="I5819" s="60" t="str">
        <x:v>489005</x:v>
      </x:c>
      <x:c r="J5819" s="60" t="str">
        <x:v>5</x:v>
      </x:c>
      <x:c r="K5819" s="60" t="str">
        <x:v>9222</x:v>
      </x:c>
      <x:c r="L5819" s="62" t="str">
        <x:v>74.045282</x:v>
      </x:c>
      <x:c r="M5819" s="62" t="str">
        <x:v>-25.954718</x:v>
      </x:c>
      <x:c r="N5819" s="62" t="str">
        <x:v>1.350524932</x:v>
      </x:c>
      <x:c r="O5819" s="62" t="str">
        <x:v>100.200000</x:v>
      </x:c>
      <x:c r="P5819" s="62" t="str">
        <x:v>0.200000</x:v>
      </x:c>
      <x:c r="Q5819" s="62" t="str">
        <x:v>200.300000</x:v>
      </x:c>
      <x:c r="R5819" s="62" t="str">
        <x:v>0.300000</x:v>
      </x:c>
      <x:c r="S5819" s="62" t="str">
        <x:v>70.800000</x:v>
      </x:c>
      <x:c r="T5819" s="62" t="str">
        <x:v>0.089322</x:v>
      </x:c>
      <x:c r="U5819" s="60" t="str">
        <x:v>1</x:v>
      </x:c>
      <x:c r="V5819" s="60" t="str">
        <x:v>0</x:v>
      </x:c>
      <x:c r="W5819" s="60" t="str">
        <x:v>3025</x:v>
      </x:c>
      <x:c r="X5819" s="60" t="str">
        <x:v>3214</x:v>
      </x:c>
      <x:c r="Y5819" s="60" t="str">
        <x:v>0</x:v>
      </x:c>
    </x:row>
    <x:row r="5820">
      <x:c r="A5820" t="str">
        <x:v>after</x:v>
      </x:c>
      <x:c r="B5820" s="58" t="str">
        <x:v>2026-07-31T14:28:34.890</x:v>
      </x:c>
      <x:c r="C5820" s="60" t="str">
        <x:v>489000</x:v>
      </x:c>
      <x:c r="D5820" t="str">
        <x:v>2</x:v>
      </x:c>
      <x:c r="E5820" s="62" t="str">
        <x:v>100.000000</x:v>
      </x:c>
      <x:c r="F5820" s="62" t="str">
        <x:v>200.000000</x:v>
      </x:c>
      <x:c r="G5820" s="62" t="str">
        <x:v>70.710678</x:v>
      </x:c>
      <x:c r="H5820" t="str">
        <x:v>6384</x:v>
      </x:c>
      <x:c r="I5820" s="60" t="str">
        <x:v>489005</x:v>
      </x:c>
      <x:c r="J5820" s="60" t="str">
        <x:v>5</x:v>
      </x:c>
      <x:c r="K5820" s="60" t="str">
        <x:v>9226</x:v>
      </x:c>
      <x:c r="L5820" s="62" t="str">
        <x:v>74.077399</x:v>
      </x:c>
      <x:c r="M5820" s="62" t="str">
        <x:v>-25.922601</x:v>
      </x:c>
      <x:c r="N5820" s="62" t="str">
        <x:v>1.349939402</x:v>
      </x:c>
      <x:c r="O5820" s="62" t="str">
        <x:v>100.200000</x:v>
      </x:c>
      <x:c r="P5820" s="62" t="str">
        <x:v>0.200000</x:v>
      </x:c>
      <x:c r="Q5820" s="62" t="str">
        <x:v>200.400000</x:v>
      </x:c>
      <x:c r="R5820" s="62" t="str">
        <x:v>0.400000</x:v>
      </x:c>
      <x:c r="S5820" s="62" t="str">
        <x:v>70.800000</x:v>
      </x:c>
      <x:c r="T5820" s="62" t="str">
        <x:v>0.089322</x:v>
      </x:c>
      <x:c r="U5820" s="60" t="str">
        <x:v>1</x:v>
      </x:c>
      <x:c r="V5820" s="60" t="str">
        <x:v>0</x:v>
      </x:c>
      <x:c r="W5820" s="60" t="str">
        <x:v>3024</x:v>
      </x:c>
      <x:c r="X5820" s="60" t="str">
        <x:v>3214</x:v>
      </x:c>
      <x:c r="Y5820" s="60" t="str">
        <x:v>0</x:v>
      </x:c>
    </x:row>
    <x:row r="5821">
      <x:c r="A5821" t="str">
        <x:v>after</x:v>
      </x:c>
      <x:c r="B5821" s="58" t="str">
        <x:v>2026-07-31T14:28:34.890</x:v>
      </x:c>
      <x:c r="C5821" s="60" t="str">
        <x:v>489000</x:v>
      </x:c>
      <x:c r="D5821" t="str">
        <x:v>3</x:v>
      </x:c>
      <x:c r="E5821" s="62" t="str">
        <x:v>100.000000</x:v>
      </x:c>
      <x:c r="F5821" s="62" t="str">
        <x:v>200.000000</x:v>
      </x:c>
      <x:c r="G5821" s="62" t="str">
        <x:v>70.710678</x:v>
      </x:c>
      <x:c r="H5821" t="str">
        <x:v>6386</x:v>
      </x:c>
      <x:c r="I5821" s="60" t="str">
        <x:v>489005</x:v>
      </x:c>
      <x:c r="J5821" s="60" t="str">
        <x:v>5</x:v>
      </x:c>
      <x:c r="K5821" s="60" t="str">
        <x:v>9226</x:v>
      </x:c>
      <x:c r="L5821" s="62" t="str">
        <x:v>74.077399</x:v>
      </x:c>
      <x:c r="M5821" s="62" t="str">
        <x:v>-25.922601</x:v>
      </x:c>
      <x:c r="N5821" s="62" t="str">
        <x:v>1.349939402</x:v>
      </x:c>
      <x:c r="O5821" s="62" t="str">
        <x:v>100.200000</x:v>
      </x:c>
      <x:c r="P5821" s="62" t="str">
        <x:v>0.200000</x:v>
      </x:c>
      <x:c r="Q5821" s="62" t="str">
        <x:v>200.400000</x:v>
      </x:c>
      <x:c r="R5821" s="62" t="str">
        <x:v>0.400000</x:v>
      </x:c>
      <x:c r="S5821" s="62" t="str">
        <x:v>70.800000</x:v>
      </x:c>
      <x:c r="T5821" s="62" t="str">
        <x:v>0.089322</x:v>
      </x:c>
      <x:c r="U5821" s="60" t="str">
        <x:v>1</x:v>
      </x:c>
      <x:c r="V5821" s="60" t="str">
        <x:v>0</x:v>
      </x:c>
      <x:c r="W5821" s="60" t="str">
        <x:v>3023</x:v>
      </x:c>
      <x:c r="X5821" s="60" t="str">
        <x:v>3212</x:v>
      </x:c>
      <x:c r="Y5821" s="60" t="str">
        <x:v>0</x:v>
      </x:c>
    </x:row>
    <x:row r="5822">
      <x:c r="A5822" t="str">
        <x:v>after</x:v>
      </x:c>
      <x:c r="B5822" s="58" t="str">
        <x:v>2026-07-31T14:28:35.321</x:v>
      </x:c>
      <x:c r="C5822" s="60" t="str">
        <x:v>489500</x:v>
      </x:c>
      <x:c r="D5822" t="str">
        <x:v>1</x:v>
      </x:c>
      <x:c r="E5822" s="62" t="str">
        <x:v>100.000000</x:v>
      </x:c>
      <x:c r="F5822" s="62" t="str">
        <x:v>200.000000</x:v>
      </x:c>
      <x:c r="G5822" s="62" t="str">
        <x:v>70.710678</x:v>
      </x:c>
      <x:c r="H5822" t="str">
        <x:v>6388</x:v>
      </x:c>
      <x:c r="I5822" s="60" t="str">
        <x:v>489506</x:v>
      </x:c>
      <x:c r="J5822" s="60" t="str">
        <x:v>6</x:v>
      </x:c>
      <x:c r="K5822" s="60" t="str">
        <x:v>9221</x:v>
      </x:c>
      <x:c r="L5822" s="62" t="str">
        <x:v>74.037253</x:v>
      </x:c>
      <x:c r="M5822" s="62" t="str">
        <x:v>-25.962747</x:v>
      </x:c>
      <x:c r="N5822" s="62" t="str">
        <x:v>1.350671394</x:v>
      </x:c>
      <x:c r="O5822" s="62" t="str">
        <x:v>100.200000</x:v>
      </x:c>
      <x:c r="P5822" s="62" t="str">
        <x:v>0.200000</x:v>
      </x:c>
      <x:c r="Q5822" s="62" t="str">
        <x:v>200.400000</x:v>
      </x:c>
      <x:c r="R5822" s="62" t="str">
        <x:v>0.400000</x:v>
      </x:c>
      <x:c r="S5822" s="62" t="str">
        <x:v>70.800000</x:v>
      </x:c>
      <x:c r="T5822" s="62" t="str">
        <x:v>0.089322</x:v>
      </x:c>
      <x:c r="U5822" s="60" t="str">
        <x:v>1</x:v>
      </x:c>
      <x:c r="V5822" s="60" t="str">
        <x:v>0</x:v>
      </x:c>
      <x:c r="W5822" s="60" t="str">
        <x:v>3025</x:v>
      </x:c>
      <x:c r="X5822" s="60" t="str">
        <x:v>3215</x:v>
      </x:c>
      <x:c r="Y5822" s="60" t="str">
        <x:v>0</x:v>
      </x:c>
    </x:row>
    <x:row r="5823">
      <x:c r="A5823" t="str">
        <x:v>after</x:v>
      </x:c>
      <x:c r="B5823" s="58" t="str">
        <x:v>2026-07-31T14:28:35.321</x:v>
      </x:c>
      <x:c r="C5823" s="60" t="str">
        <x:v>489500</x:v>
      </x:c>
      <x:c r="D5823" t="str">
        <x:v>2</x:v>
      </x:c>
      <x:c r="E5823" s="62" t="str">
        <x:v>100.000000</x:v>
      </x:c>
      <x:c r="F5823" s="62" t="str">
        <x:v>200.000000</x:v>
      </x:c>
      <x:c r="G5823" s="62" t="str">
        <x:v>70.710678</x:v>
      </x:c>
      <x:c r="H5823" t="str">
        <x:v>6390</x:v>
      </x:c>
      <x:c r="I5823" s="60" t="str">
        <x:v>489506</x:v>
      </x:c>
      <x:c r="J5823" s="60" t="str">
        <x:v>6</x:v>
      </x:c>
      <x:c r="K5823" s="60" t="str">
        <x:v>9221</x:v>
      </x:c>
      <x:c r="L5823" s="62" t="str">
        <x:v>74.037253</x:v>
      </x:c>
      <x:c r="M5823" s="62" t="str">
        <x:v>-25.962747</x:v>
      </x:c>
      <x:c r="N5823" s="62" t="str">
        <x:v>1.350671394</x:v>
      </x:c>
      <x:c r="O5823" s="62" t="str">
        <x:v>100.200000</x:v>
      </x:c>
      <x:c r="P5823" s="62" t="str">
        <x:v>0.200000</x:v>
      </x:c>
      <x:c r="Q5823" s="62" t="str">
        <x:v>200.400000</x:v>
      </x:c>
      <x:c r="R5823" s="62" t="str">
        <x:v>0.400000</x:v>
      </x:c>
      <x:c r="S5823" s="62" t="str">
        <x:v>70.800000</x:v>
      </x:c>
      <x:c r="T5823" s="62" t="str">
        <x:v>0.089322</x:v>
      </x:c>
      <x:c r="U5823" s="60" t="str">
        <x:v>1</x:v>
      </x:c>
      <x:c r="V5823" s="60" t="str">
        <x:v>0</x:v>
      </x:c>
      <x:c r="W5823" s="60" t="str">
        <x:v>3024</x:v>
      </x:c>
      <x:c r="X5823" s="60" t="str">
        <x:v>3213</x:v>
      </x:c>
      <x:c r="Y5823" s="60" t="str">
        <x:v>0</x:v>
      </x:c>
    </x:row>
    <x:row r="5824">
      <x:c r="A5824" t="str">
        <x:v>after</x:v>
      </x:c>
      <x:c r="B5824" s="58" t="str">
        <x:v>2026-07-31T14:28:35.321</x:v>
      </x:c>
      <x:c r="C5824" s="60" t="str">
        <x:v>489500</x:v>
      </x:c>
      <x:c r="D5824" t="str">
        <x:v>3</x:v>
      </x:c>
      <x:c r="E5824" s="62" t="str">
        <x:v>100.000000</x:v>
      </x:c>
      <x:c r="F5824" s="62" t="str">
        <x:v>200.000000</x:v>
      </x:c>
      <x:c r="G5824" s="62" t="str">
        <x:v>70.710678</x:v>
      </x:c>
      <x:c r="H5824" t="str">
        <x:v>6392</x:v>
      </x:c>
      <x:c r="I5824" s="60" t="str">
        <x:v>489505</x:v>
      </x:c>
      <x:c r="J5824" s="60" t="str">
        <x:v>5</x:v>
      </x:c>
      <x:c r="K5824" s="60" t="str">
        <x:v>9218</x:v>
      </x:c>
      <x:c r="L5824" s="62" t="str">
        <x:v>74.013166</x:v>
      </x:c>
      <x:c r="M5824" s="62" t="str">
        <x:v>-25.986834</x:v>
      </x:c>
      <x:c r="N5824" s="62" t="str">
        <x:v>1.351110970</x:v>
      </x:c>
      <x:c r="O5824" s="62" t="str">
        <x:v>100.200000</x:v>
      </x:c>
      <x:c r="P5824" s="62" t="str">
        <x:v>0.200000</x:v>
      </x:c>
      <x:c r="Q5824" s="62" t="str">
        <x:v>200.400000</x:v>
      </x:c>
      <x:c r="R5824" s="62" t="str">
        <x:v>0.400000</x:v>
      </x:c>
      <x:c r="S5824" s="62" t="str">
        <x:v>70.800000</x:v>
      </x:c>
      <x:c r="T5824" s="62" t="str">
        <x:v>0.089322</x:v>
      </x:c>
      <x:c r="U5824" s="60" t="str">
        <x:v>1</x:v>
      </x:c>
      <x:c r="V5824" s="60" t="str">
        <x:v>0</x:v>
      </x:c>
      <x:c r="W5824" s="60" t="str">
        <x:v>3025</x:v>
      </x:c>
      <x:c r="X5824" s="60" t="str">
        <x:v>3213</x:v>
      </x:c>
      <x:c r="Y5824" s="60" t="str">
        <x:v>0</x:v>
      </x:c>
    </x:row>
    <x:row r="5825">
      <x:c r="A5825" t="str">
        <x:v>after</x:v>
      </x:c>
      <x:c r="B5825" s="58" t="str">
        <x:v>2026-07-31T14:28:35.751</x:v>
      </x:c>
      <x:c r="C5825" s="60" t="str">
        <x:v>490000</x:v>
      </x:c>
      <x:c r="D5825" t="str">
        <x:v>1</x:v>
      </x:c>
      <x:c r="E5825" s="62" t="str">
        <x:v>100.000000</x:v>
      </x:c>
      <x:c r="F5825" s="62" t="str">
        <x:v>200.000000</x:v>
      </x:c>
      <x:c r="G5825" s="62" t="str">
        <x:v>70.710678</x:v>
      </x:c>
      <x:c r="H5825" t="str">
        <x:v>6394</x:v>
      </x:c>
      <x:c r="I5825" s="60" t="str">
        <x:v>490005</x:v>
      </x:c>
      <x:c r="J5825" s="60" t="str">
        <x:v>5</x:v>
      </x:c>
      <x:c r="K5825" s="60" t="str">
        <x:v>9218</x:v>
      </x:c>
      <x:c r="L5825" s="62" t="str">
        <x:v>74.013166</x:v>
      </x:c>
      <x:c r="M5825" s="62" t="str">
        <x:v>-25.986834</x:v>
      </x:c>
      <x:c r="N5825" s="62" t="str">
        <x:v>1.351110970</x:v>
      </x:c>
      <x:c r="O5825" s="62" t="str">
        <x:v>100.200000</x:v>
      </x:c>
      <x:c r="P5825" s="62" t="str">
        <x:v>0.200000</x:v>
      </x:c>
      <x:c r="Q5825" s="62" t="str">
        <x:v>200.400000</x:v>
      </x:c>
      <x:c r="R5825" s="62" t="str">
        <x:v>0.400000</x:v>
      </x:c>
      <x:c r="S5825" s="62" t="str">
        <x:v>70.800000</x:v>
      </x:c>
      <x:c r="T5825" s="62" t="str">
        <x:v>0.089322</x:v>
      </x:c>
      <x:c r="U5825" s="60" t="str">
        <x:v>1</x:v>
      </x:c>
      <x:c r="V5825" s="60" t="str">
        <x:v>0</x:v>
      </x:c>
      <x:c r="W5825" s="60" t="str">
        <x:v>3025</x:v>
      </x:c>
      <x:c r="X5825" s="60" t="str">
        <x:v>3214</x:v>
      </x:c>
      <x:c r="Y5825" s="60" t="str">
        <x:v>0</x:v>
      </x:c>
    </x:row>
    <x:row r="5826">
      <x:c r="A5826" t="str">
        <x:v>after</x:v>
      </x:c>
      <x:c r="B5826" s="58" t="str">
        <x:v>2026-07-31T14:28:35.751</x:v>
      </x:c>
      <x:c r="C5826" s="60" t="str">
        <x:v>490000</x:v>
      </x:c>
      <x:c r="D5826" t="str">
        <x:v>2</x:v>
      </x:c>
      <x:c r="E5826" s="62" t="str">
        <x:v>100.000000</x:v>
      </x:c>
      <x:c r="F5826" s="62" t="str">
        <x:v>200.000000</x:v>
      </x:c>
      <x:c r="G5826" s="62" t="str">
        <x:v>70.710678</x:v>
      </x:c>
      <x:c r="H5826" t="str">
        <x:v>6396</x:v>
      </x:c>
      <x:c r="I5826" s="60" t="str">
        <x:v>490005</x:v>
      </x:c>
      <x:c r="J5826" s="60" t="str">
        <x:v>5</x:v>
      </x:c>
      <x:c r="K5826" s="60" t="str">
        <x:v>9217</x:v>
      </x:c>
      <x:c r="L5826" s="62" t="str">
        <x:v>74.005136</x:v>
      </x:c>
      <x:c r="M5826" s="62" t="str">
        <x:v>-25.994864</x:v>
      </x:c>
      <x:c r="N5826" s="62" t="str">
        <x:v>1.351257559</x:v>
      </x:c>
      <x:c r="O5826" s="62" t="str">
        <x:v>100.200000</x:v>
      </x:c>
      <x:c r="P5826" s="62" t="str">
        <x:v>0.200000</x:v>
      </x:c>
      <x:c r="Q5826" s="62" t="str">
        <x:v>200.300000</x:v>
      </x:c>
      <x:c r="R5826" s="62" t="str">
        <x:v>0.300000</x:v>
      </x:c>
      <x:c r="S5826" s="62" t="str">
        <x:v>70.800000</x:v>
      </x:c>
      <x:c r="T5826" s="62" t="str">
        <x:v>0.089322</x:v>
      </x:c>
      <x:c r="U5826" s="60" t="str">
        <x:v>1</x:v>
      </x:c>
      <x:c r="V5826" s="60" t="str">
        <x:v>0</x:v>
      </x:c>
      <x:c r="W5826" s="60" t="str">
        <x:v>3025</x:v>
      </x:c>
      <x:c r="X5826" s="60" t="str">
        <x:v>3213</x:v>
      </x:c>
      <x:c r="Y5826" s="60" t="str">
        <x:v>0</x:v>
      </x:c>
    </x:row>
    <x:row r="5827">
      <x:c r="A5827" t="str">
        <x:v>after</x:v>
      </x:c>
      <x:c r="B5827" s="58" t="str">
        <x:v>2026-07-31T14:28:35.751</x:v>
      </x:c>
      <x:c r="C5827" s="60" t="str">
        <x:v>490000</x:v>
      </x:c>
      <x:c r="D5827" t="str">
        <x:v>3</x:v>
      </x:c>
      <x:c r="E5827" s="62" t="str">
        <x:v>100.000000</x:v>
      </x:c>
      <x:c r="F5827" s="62" t="str">
        <x:v>200.000000</x:v>
      </x:c>
      <x:c r="G5827" s="62" t="str">
        <x:v>70.710678</x:v>
      </x:c>
      <x:c r="H5827" t="str">
        <x:v>6398</x:v>
      </x:c>
      <x:c r="I5827" s="60" t="str">
        <x:v>490005</x:v>
      </x:c>
      <x:c r="J5827" s="60" t="str">
        <x:v>5</x:v>
      </x:c>
      <x:c r="K5827" s="60" t="str">
        <x:v>9213</x:v>
      </x:c>
      <x:c r="L5827" s="62" t="str">
        <x:v>73.973020</x:v>
      </x:c>
      <x:c r="M5827" s="62" t="str">
        <x:v>-26.026980</x:v>
      </x:c>
      <x:c r="N5827" s="62" t="str">
        <x:v>1.351844234</x:v>
      </x:c>
      <x:c r="O5827" s="62" t="str">
        <x:v>100.200000</x:v>
      </x:c>
      <x:c r="P5827" s="62" t="str">
        <x:v>0.200000</x:v>
      </x:c>
      <x:c r="Q5827" s="62" t="str">
        <x:v>200.300000</x:v>
      </x:c>
      <x:c r="R5827" s="62" t="str">
        <x:v>0.300000</x:v>
      </x:c>
      <x:c r="S5827" s="62" t="str">
        <x:v>70.800000</x:v>
      </x:c>
      <x:c r="T5827" s="62" t="str">
        <x:v>0.089322</x:v>
      </x:c>
      <x:c r="U5827" s="60" t="str">
        <x:v>1</x:v>
      </x:c>
      <x:c r="V5827" s="60" t="str">
        <x:v>0</x:v>
      </x:c>
      <x:c r="W5827" s="60" t="str">
        <x:v>3024</x:v>
      </x:c>
      <x:c r="X5827" s="60" t="str">
        <x:v>3213</x:v>
      </x:c>
      <x:c r="Y5827" s="60" t="str">
        <x:v>0</x:v>
      </x:c>
    </x:row>
    <x:row r="5828">
      <x:c r="A5828" t="str">
        <x:v>after</x:v>
      </x:c>
      <x:c r="B5828" s="58" t="str">
        <x:v>2026-07-31T14:28:36.182</x:v>
      </x:c>
      <x:c r="C5828" s="60" t="str">
        <x:v>490500</x:v>
      </x:c>
      <x:c r="D5828" t="str">
        <x:v>1</x:v>
      </x:c>
      <x:c r="E5828" s="62" t="str">
        <x:v>100.000000</x:v>
      </x:c>
      <x:c r="F5828" s="62" t="str">
        <x:v>200.000000</x:v>
      </x:c>
      <x:c r="G5828" s="62" t="str">
        <x:v>70.710678</x:v>
      </x:c>
      <x:c r="H5828" t="str">
        <x:v>6400</x:v>
      </x:c>
      <x:c r="I5828" s="60" t="str">
        <x:v>490506</x:v>
      </x:c>
      <x:c r="J5828" s="60" t="str">
        <x:v>6</x:v>
      </x:c>
      <x:c r="K5828" s="60" t="str">
        <x:v>9213</x:v>
      </x:c>
      <x:c r="L5828" s="62" t="str">
        <x:v>73.973020</x:v>
      </x:c>
      <x:c r="M5828" s="62" t="str">
        <x:v>-26.026980</x:v>
      </x:c>
      <x:c r="N5828" s="62" t="str">
        <x:v>1.351844234</x:v>
      </x:c>
      <x:c r="O5828" s="62" t="str">
        <x:v>100.200000</x:v>
      </x:c>
      <x:c r="P5828" s="62" t="str">
        <x:v>0.200000</x:v>
      </x:c>
      <x:c r="Q5828" s="62" t="str">
        <x:v>200.400000</x:v>
      </x:c>
      <x:c r="R5828" s="62" t="str">
        <x:v>0.400000</x:v>
      </x:c>
      <x:c r="S5828" s="62" t="str">
        <x:v>70.800000</x:v>
      </x:c>
      <x:c r="T5828" s="62" t="str">
        <x:v>0.089322</x:v>
      </x:c>
      <x:c r="U5828" s="60" t="str">
        <x:v>1</x:v>
      </x:c>
      <x:c r="V5828" s="60" t="str">
        <x:v>0</x:v>
      </x:c>
      <x:c r="W5828" s="60" t="str">
        <x:v>3025</x:v>
      </x:c>
      <x:c r="X5828" s="60" t="str">
        <x:v>3214</x:v>
      </x:c>
      <x:c r="Y5828" s="60" t="str">
        <x:v>0</x:v>
      </x:c>
    </x:row>
    <x:row r="5829">
      <x:c r="A5829" t="str">
        <x:v>after</x:v>
      </x:c>
      <x:c r="B5829" s="58" t="str">
        <x:v>2026-07-31T14:28:36.182</x:v>
      </x:c>
      <x:c r="C5829" s="60" t="str">
        <x:v>490500</x:v>
      </x:c>
      <x:c r="D5829" t="str">
        <x:v>2</x:v>
      </x:c>
      <x:c r="E5829" s="62" t="str">
        <x:v>100.000000</x:v>
      </x:c>
      <x:c r="F5829" s="62" t="str">
        <x:v>200.000000</x:v>
      </x:c>
      <x:c r="G5829" s="62" t="str">
        <x:v>70.710678</x:v>
      </x:c>
      <x:c r="H5829" t="str">
        <x:v>6402</x:v>
      </x:c>
      <x:c r="I5829" s="60" t="str">
        <x:v>490505</x:v>
      </x:c>
      <x:c r="J5829" s="60" t="str">
        <x:v>5</x:v>
      </x:c>
      <x:c r="K5829" s="60" t="str">
        <x:v>9212</x:v>
      </x:c>
      <x:c r="L5829" s="62" t="str">
        <x:v>73.964990</x:v>
      </x:c>
      <x:c r="M5829" s="62" t="str">
        <x:v>-26.035010</x:v>
      </x:c>
      <x:c r="N5829" s="62" t="str">
        <x:v>1.351990982</x:v>
      </x:c>
      <x:c r="O5829" s="62" t="str">
        <x:v>100.200000</x:v>
      </x:c>
      <x:c r="P5829" s="62" t="str">
        <x:v>0.200000</x:v>
      </x:c>
      <x:c r="Q5829" s="62" t="str">
        <x:v>200.400000</x:v>
      </x:c>
      <x:c r="R5829" s="62" t="str">
        <x:v>0.400000</x:v>
      </x:c>
      <x:c r="S5829" s="62" t="str">
        <x:v>70.800000</x:v>
      </x:c>
      <x:c r="T5829" s="62" t="str">
        <x:v>0.089322</x:v>
      </x:c>
      <x:c r="U5829" s="60" t="str">
        <x:v>1</x:v>
      </x:c>
      <x:c r="V5829" s="60" t="str">
        <x:v>0</x:v>
      </x:c>
      <x:c r="W5829" s="60" t="str">
        <x:v>3025</x:v>
      </x:c>
      <x:c r="X5829" s="60" t="str">
        <x:v>3214</x:v>
      </x:c>
      <x:c r="Y5829" s="60" t="str">
        <x:v>0</x:v>
      </x:c>
    </x:row>
    <x:row r="5830">
      <x:c r="A5830" t="str">
        <x:v>after</x:v>
      </x:c>
      <x:c r="B5830" s="58" t="str">
        <x:v>2026-07-31T14:28:36.182</x:v>
      </x:c>
      <x:c r="C5830" s="60" t="str">
        <x:v>490500</x:v>
      </x:c>
      <x:c r="D5830" t="str">
        <x:v>3</x:v>
      </x:c>
      <x:c r="E5830" s="62" t="str">
        <x:v>100.000000</x:v>
      </x:c>
      <x:c r="F5830" s="62" t="str">
        <x:v>200.000000</x:v>
      </x:c>
      <x:c r="G5830" s="62" t="str">
        <x:v>70.710678</x:v>
      </x:c>
      <x:c r="H5830" t="str">
        <x:v>6404</x:v>
      </x:c>
      <x:c r="I5830" s="60" t="str">
        <x:v>490506</x:v>
      </x:c>
      <x:c r="J5830" s="60" t="str">
        <x:v>6</x:v>
      </x:c>
      <x:c r="K5830" s="60" t="str">
        <x:v>9211</x:v>
      </x:c>
      <x:c r="L5830" s="62" t="str">
        <x:v>73.956961</x:v>
      </x:c>
      <x:c r="M5830" s="62" t="str">
        <x:v>-26.043039</x:v>
      </x:c>
      <x:c r="N5830" s="62" t="str">
        <x:v>1.352137762</x:v>
      </x:c>
      <x:c r="O5830" s="62" t="str">
        <x:v>100.200000</x:v>
      </x:c>
      <x:c r="P5830" s="62" t="str">
        <x:v>0.200000</x:v>
      </x:c>
      <x:c r="Q5830" s="62" t="str">
        <x:v>200.400000</x:v>
      </x:c>
      <x:c r="R5830" s="62" t="str">
        <x:v>0.400000</x:v>
      </x:c>
      <x:c r="S5830" s="62" t="str">
        <x:v>70.800000</x:v>
      </x:c>
      <x:c r="T5830" s="62" t="str">
        <x:v>0.089322</x:v>
      </x:c>
      <x:c r="U5830" s="60" t="str">
        <x:v>1</x:v>
      </x:c>
      <x:c r="V5830" s="60" t="str">
        <x:v>0</x:v>
      </x:c>
      <x:c r="W5830" s="60" t="str">
        <x:v>3025</x:v>
      </x:c>
      <x:c r="X5830" s="60" t="str">
        <x:v>3213</x:v>
      </x:c>
      <x:c r="Y5830" s="60" t="str">
        <x:v>0</x:v>
      </x:c>
    </x:row>
    <x:row r="5831">
      <x:c r="A5831" t="str">
        <x:v>after</x:v>
      </x:c>
      <x:c r="B5831" s="58" t="str">
        <x:v>2026-07-31T14:28:36.614</x:v>
      </x:c>
      <x:c r="C5831" s="60" t="str">
        <x:v>491000</x:v>
      </x:c>
      <x:c r="D5831" t="str">
        <x:v>1</x:v>
      </x:c>
      <x:c r="E5831" s="62" t="str">
        <x:v>100.000000</x:v>
      </x:c>
      <x:c r="F5831" s="62" t="str">
        <x:v>200.000000</x:v>
      </x:c>
      <x:c r="G5831" s="62" t="str">
        <x:v>70.710678</x:v>
      </x:c>
      <x:c r="H5831" t="str">
        <x:v>6406</x:v>
      </x:c>
      <x:c r="I5831" s="60" t="str">
        <x:v>491006</x:v>
      </x:c>
      <x:c r="J5831" s="60" t="str">
        <x:v>6</x:v>
      </x:c>
      <x:c r="K5831" s="60" t="str">
        <x:v>9218</x:v>
      </x:c>
      <x:c r="L5831" s="62" t="str">
        <x:v>74.013166</x:v>
      </x:c>
      <x:c r="M5831" s="62" t="str">
        <x:v>-25.986834</x:v>
      </x:c>
      <x:c r="N5831" s="62" t="str">
        <x:v>1.351110970</x:v>
      </x:c>
      <x:c r="O5831" s="62" t="str">
        <x:v>100.300000</x:v>
      </x:c>
      <x:c r="P5831" s="62" t="str">
        <x:v>0.300000</x:v>
      </x:c>
      <x:c r="Q5831" s="62" t="str">
        <x:v>200.600000</x:v>
      </x:c>
      <x:c r="R5831" s="62" t="str">
        <x:v>0.600000</x:v>
      </x:c>
      <x:c r="S5831" s="62" t="str">
        <x:v>70.900000</x:v>
      </x:c>
      <x:c r="T5831" s="62" t="str">
        <x:v>0.189322</x:v>
      </x:c>
      <x:c r="U5831" s="60" t="str">
        <x:v>1</x:v>
      </x:c>
      <x:c r="V5831" s="60" t="str">
        <x:v>0</x:v>
      </x:c>
      <x:c r="W5831" s="60" t="str">
        <x:v>3025</x:v>
      </x:c>
      <x:c r="X5831" s="60" t="str">
        <x:v>3215</x:v>
      </x:c>
      <x:c r="Y5831" s="60" t="str">
        <x:v>0</x:v>
      </x:c>
    </x:row>
    <x:row r="5832">
      <x:c r="A5832" t="str">
        <x:v>after</x:v>
      </x:c>
      <x:c r="B5832" s="58" t="str">
        <x:v>2026-07-31T14:28:36.614</x:v>
      </x:c>
      <x:c r="C5832" s="60" t="str">
        <x:v>491000</x:v>
      </x:c>
      <x:c r="D5832" t="str">
        <x:v>2</x:v>
      </x:c>
      <x:c r="E5832" s="62" t="str">
        <x:v>100.000000</x:v>
      </x:c>
      <x:c r="F5832" s="62" t="str">
        <x:v>200.000000</x:v>
      </x:c>
      <x:c r="G5832" s="62" t="str">
        <x:v>70.710678</x:v>
      </x:c>
      <x:c r="H5832" t="str">
        <x:v>6408</x:v>
      </x:c>
      <x:c r="I5832" s="60" t="str">
        <x:v>491005</x:v>
      </x:c>
      <x:c r="J5832" s="60" t="str">
        <x:v>5</x:v>
      </x:c>
      <x:c r="K5832" s="60" t="str">
        <x:v>9198</x:v>
      </x:c>
      <x:c r="L5832" s="62" t="str">
        <x:v>73.852582</x:v>
      </x:c>
      <x:c r="M5832" s="62" t="str">
        <x:v>-26.147418</x:v>
      </x:c>
      <x:c r="N5832" s="62" t="str">
        <x:v>1.354048807</x:v>
      </x:c>
      <x:c r="O5832" s="62" t="str">
        <x:v>100.100000</x:v>
      </x:c>
      <x:c r="P5832" s="62" t="str">
        <x:v>0.100000</x:v>
      </x:c>
      <x:c r="Q5832" s="62" t="str">
        <x:v>200.300000</x:v>
      </x:c>
      <x:c r="R5832" s="62" t="str">
        <x:v>0.300000</x:v>
      </x:c>
      <x:c r="S5832" s="62" t="str">
        <x:v>70.800000</x:v>
      </x:c>
      <x:c r="T5832" s="62" t="str">
        <x:v>0.089322</x:v>
      </x:c>
      <x:c r="U5832" s="60" t="str">
        <x:v>1</x:v>
      </x:c>
      <x:c r="V5832" s="60" t="str">
        <x:v>0</x:v>
      </x:c>
      <x:c r="W5832" s="60" t="str">
        <x:v>3025</x:v>
      </x:c>
      <x:c r="X5832" s="60" t="str">
        <x:v>3213</x:v>
      </x:c>
      <x:c r="Y5832" s="60" t="str">
        <x:v>0</x:v>
      </x:c>
    </x:row>
    <x:row r="5833">
      <x:c r="A5833" t="str">
        <x:v>after</x:v>
      </x:c>
      <x:c r="B5833" s="58" t="str">
        <x:v>2026-07-31T14:28:36.614</x:v>
      </x:c>
      <x:c r="C5833" s="60" t="str">
        <x:v>491000</x:v>
      </x:c>
      <x:c r="D5833" t="str">
        <x:v>3</x:v>
      </x:c>
      <x:c r="E5833" s="62" t="str">
        <x:v>100.000000</x:v>
      </x:c>
      <x:c r="F5833" s="62" t="str">
        <x:v>200.000000</x:v>
      </x:c>
      <x:c r="G5833" s="62" t="str">
        <x:v>70.710678</x:v>
      </x:c>
      <x:c r="H5833" t="str">
        <x:v>6410</x:v>
      </x:c>
      <x:c r="I5833" s="60" t="str">
        <x:v>491005</x:v>
      </x:c>
      <x:c r="J5833" s="60" t="str">
        <x:v>5</x:v>
      </x:c>
      <x:c r="K5833" s="60" t="str">
        <x:v>9201</x:v>
      </x:c>
      <x:c r="L5833" s="62" t="str">
        <x:v>73.876669</x:v>
      </x:c>
      <x:c r="M5833" s="62" t="str">
        <x:v>-26.123331</x:v>
      </x:c>
      <x:c r="N5833" s="62" t="str">
        <x:v>1.353607317</x:v>
      </x:c>
      <x:c r="O5833" s="62" t="str">
        <x:v>100.100000</x:v>
      </x:c>
      <x:c r="P5833" s="62" t="str">
        <x:v>0.100000</x:v>
      </x:c>
      <x:c r="Q5833" s="62" t="str">
        <x:v>200.200000</x:v>
      </x:c>
      <x:c r="R5833" s="62" t="str">
        <x:v>0.200000</x:v>
      </x:c>
      <x:c r="S5833" s="62" t="str">
        <x:v>70.800000</x:v>
      </x:c>
      <x:c r="T5833" s="62" t="str">
        <x:v>0.089322</x:v>
      </x:c>
      <x:c r="U5833" s="60" t="str">
        <x:v>1</x:v>
      </x:c>
      <x:c r="V5833" s="60" t="str">
        <x:v>0</x:v>
      </x:c>
      <x:c r="W5833" s="60" t="str">
        <x:v>3024</x:v>
      </x:c>
      <x:c r="X5833" s="60" t="str">
        <x:v>3214</x:v>
      </x:c>
      <x:c r="Y5833" s="60" t="str">
        <x:v>0</x:v>
      </x:c>
    </x:row>
    <x:row r="5834">
      <x:c r="A5834" t="str">
        <x:v>after</x:v>
      </x:c>
      <x:c r="B5834" s="58" t="str">
        <x:v>2026-07-31T14:28:37.046</x:v>
      </x:c>
      <x:c r="C5834" s="60" t="str">
        <x:v>491500</x:v>
      </x:c>
      <x:c r="D5834" t="str">
        <x:v>1</x:v>
      </x:c>
      <x:c r="E5834" s="62" t="str">
        <x:v>100.000000</x:v>
      </x:c>
      <x:c r="F5834" s="62" t="str">
        <x:v>200.000000</x:v>
      </x:c>
      <x:c r="G5834" s="62" t="str">
        <x:v>70.710678</x:v>
      </x:c>
      <x:c r="H5834" t="str">
        <x:v>6412</x:v>
      </x:c>
      <x:c r="I5834" s="60" t="str">
        <x:v>491506</x:v>
      </x:c>
      <x:c r="J5834" s="60" t="str">
        <x:v>6</x:v>
      </x:c>
      <x:c r="K5834" s="60" t="str">
        <x:v>9194</x:v>
      </x:c>
      <x:c r="L5834" s="62" t="str">
        <x:v>73.820465</x:v>
      </x:c>
      <x:c r="M5834" s="62" t="str">
        <x:v>-26.179535</x:v>
      </x:c>
      <x:c r="N5834" s="62" t="str">
        <x:v>1.354637908</x:v>
      </x:c>
      <x:c r="O5834" s="62" t="str">
        <x:v>100.100000</x:v>
      </x:c>
      <x:c r="P5834" s="62" t="str">
        <x:v>0.100000</x:v>
      </x:c>
      <x:c r="Q5834" s="62" t="str">
        <x:v>200.200000</x:v>
      </x:c>
      <x:c r="R5834" s="62" t="str">
        <x:v>0.200000</x:v>
      </x:c>
      <x:c r="S5834" s="62" t="str">
        <x:v>70.800000</x:v>
      </x:c>
      <x:c r="T5834" s="62" t="str">
        <x:v>0.089322</x:v>
      </x:c>
      <x:c r="U5834" s="60" t="str">
        <x:v>1</x:v>
      </x:c>
      <x:c r="V5834" s="60" t="str">
        <x:v>0</x:v>
      </x:c>
      <x:c r="W5834" s="60" t="str">
        <x:v>3026</x:v>
      </x:c>
      <x:c r="X5834" s="60" t="str">
        <x:v>3214</x:v>
      </x:c>
      <x:c r="Y5834" s="60" t="str">
        <x:v>0</x:v>
      </x:c>
    </x:row>
    <x:row r="5835">
      <x:c r="A5835" t="str">
        <x:v>after</x:v>
      </x:c>
      <x:c r="B5835" s="58" t="str">
        <x:v>2026-07-31T14:28:37.046</x:v>
      </x:c>
      <x:c r="C5835" s="60" t="str">
        <x:v>491500</x:v>
      </x:c>
      <x:c r="D5835" t="str">
        <x:v>2</x:v>
      </x:c>
      <x:c r="E5835" s="62" t="str">
        <x:v>100.000000</x:v>
      </x:c>
      <x:c r="F5835" s="62" t="str">
        <x:v>200.000000</x:v>
      </x:c>
      <x:c r="G5835" s="62" t="str">
        <x:v>70.710678</x:v>
      </x:c>
      <x:c r="H5835" t="str">
        <x:v>6414</x:v>
      </x:c>
      <x:c r="I5835" s="60" t="str">
        <x:v>491505</x:v>
      </x:c>
      <x:c r="J5835" s="60" t="str">
        <x:v>5</x:v>
      </x:c>
      <x:c r="K5835" s="60" t="str">
        <x:v>9200</x:v>
      </x:c>
      <x:c r="L5835" s="62" t="str">
        <x:v>73.868640</x:v>
      </x:c>
      <x:c r="M5835" s="62" t="str">
        <x:v>-26.131360</x:v>
      </x:c>
      <x:c r="N5835" s="62" t="str">
        <x:v>1.353754448</x:v>
      </x:c>
      <x:c r="O5835" s="62" t="str">
        <x:v>100.100000</x:v>
      </x:c>
      <x:c r="P5835" s="62" t="str">
        <x:v>0.100000</x:v>
      </x:c>
      <x:c r="Q5835" s="62" t="str">
        <x:v>200.300000</x:v>
      </x:c>
      <x:c r="R5835" s="62" t="str">
        <x:v>0.300000</x:v>
      </x:c>
      <x:c r="S5835" s="62" t="str">
        <x:v>70.800000</x:v>
      </x:c>
      <x:c r="T5835" s="62" t="str">
        <x:v>0.089322</x:v>
      </x:c>
      <x:c r="U5835" s="60" t="str">
        <x:v>1</x:v>
      </x:c>
      <x:c r="V5835" s="60" t="str">
        <x:v>0</x:v>
      </x:c>
      <x:c r="W5835" s="60" t="str">
        <x:v>3024</x:v>
      </x:c>
      <x:c r="X5835" s="60" t="str">
        <x:v>3213</x:v>
      </x:c>
      <x:c r="Y5835" s="60" t="str">
        <x:v>0</x:v>
      </x:c>
    </x:row>
    <x:row r="5836">
      <x:c r="A5836" t="str">
        <x:v>after</x:v>
      </x:c>
      <x:c r="B5836" s="58" t="str">
        <x:v>2026-07-31T14:28:37.046</x:v>
      </x:c>
      <x:c r="C5836" s="60" t="str">
        <x:v>491500</x:v>
      </x:c>
      <x:c r="D5836" t="str">
        <x:v>3</x:v>
      </x:c>
      <x:c r="E5836" s="62" t="str">
        <x:v>100.000000</x:v>
      </x:c>
      <x:c r="F5836" s="62" t="str">
        <x:v>200.000000</x:v>
      </x:c>
      <x:c r="G5836" s="62" t="str">
        <x:v>70.710678</x:v>
      </x:c>
      <x:c r="H5836" t="str">
        <x:v>6416</x:v>
      </x:c>
      <x:c r="I5836" s="60" t="str">
        <x:v>491505</x:v>
      </x:c>
      <x:c r="J5836" s="60" t="str">
        <x:v>5</x:v>
      </x:c>
      <x:c r="K5836" s="60" t="str">
        <x:v>9209</x:v>
      </x:c>
      <x:c r="L5836" s="62" t="str">
        <x:v>73.940903</x:v>
      </x:c>
      <x:c r="M5836" s="62" t="str">
        <x:v>-26.059097</x:v>
      </x:c>
      <x:c r="N5836" s="62" t="str">
        <x:v>1.352431418</x:v>
      </x:c>
      <x:c r="O5836" s="62" t="str">
        <x:v>100.200000</x:v>
      </x:c>
      <x:c r="P5836" s="62" t="str">
        <x:v>0.200000</x:v>
      </x:c>
      <x:c r="Q5836" s="62" t="str">
        <x:v>200.400000</x:v>
      </x:c>
      <x:c r="R5836" s="62" t="str">
        <x:v>0.400000</x:v>
      </x:c>
      <x:c r="S5836" s="62" t="str">
        <x:v>70.800000</x:v>
      </x:c>
      <x:c r="T5836" s="62" t="str">
        <x:v>0.089322</x:v>
      </x:c>
      <x:c r="U5836" s="60" t="str">
        <x:v>1</x:v>
      </x:c>
      <x:c r="V5836" s="60" t="str">
        <x:v>0</x:v>
      </x:c>
      <x:c r="W5836" s="60" t="str">
        <x:v>3024</x:v>
      </x:c>
      <x:c r="X5836" s="60" t="str">
        <x:v>3213</x:v>
      </x:c>
      <x:c r="Y5836" s="60" t="str">
        <x:v>0</x:v>
      </x:c>
    </x:row>
    <x:row r="5837">
      <x:c r="A5837" t="str">
        <x:v>after</x:v>
      </x:c>
      <x:c r="B5837" s="58" t="str">
        <x:v>2026-07-31T14:28:37.476</x:v>
      </x:c>
      <x:c r="C5837" s="60" t="str">
        <x:v>492000</x:v>
      </x:c>
      <x:c r="D5837" t="str">
        <x:v>1</x:v>
      </x:c>
      <x:c r="E5837" s="62" t="str">
        <x:v>100.000000</x:v>
      </x:c>
      <x:c r="F5837" s="62" t="str">
        <x:v>200.000000</x:v>
      </x:c>
      <x:c r="G5837" s="62" t="str">
        <x:v>70.710678</x:v>
      </x:c>
      <x:c r="H5837" t="str">
        <x:v>6418</x:v>
      </x:c>
      <x:c r="I5837" s="60" t="str">
        <x:v>492005</x:v>
      </x:c>
      <x:c r="J5837" s="60" t="str">
        <x:v>5</x:v>
      </x:c>
      <x:c r="K5837" s="60" t="str">
        <x:v>9198</x:v>
      </x:c>
      <x:c r="L5837" s="62" t="str">
        <x:v>73.852582</x:v>
      </x:c>
      <x:c r="M5837" s="62" t="str">
        <x:v>-26.147418</x:v>
      </x:c>
      <x:c r="N5837" s="62" t="str">
        <x:v>1.354048807</x:v>
      </x:c>
      <x:c r="O5837" s="62" t="str">
        <x:v>100.200000</x:v>
      </x:c>
      <x:c r="P5837" s="62" t="str">
        <x:v>0.200000</x:v>
      </x:c>
      <x:c r="Q5837" s="62" t="str">
        <x:v>200.300000</x:v>
      </x:c>
      <x:c r="R5837" s="62" t="str">
        <x:v>0.300000</x:v>
      </x:c>
      <x:c r="S5837" s="62" t="str">
        <x:v>70.800000</x:v>
      </x:c>
      <x:c r="T5837" s="62" t="str">
        <x:v>0.089322</x:v>
      </x:c>
      <x:c r="U5837" s="60" t="str">
        <x:v>1</x:v>
      </x:c>
      <x:c r="V5837" s="60" t="str">
        <x:v>0</x:v>
      </x:c>
      <x:c r="W5837" s="60" t="str">
        <x:v>3025</x:v>
      </x:c>
      <x:c r="X5837" s="60" t="str">
        <x:v>3214</x:v>
      </x:c>
      <x:c r="Y5837" s="60" t="str">
        <x:v>0</x:v>
      </x:c>
    </x:row>
    <x:row r="5838">
      <x:c r="A5838" t="str">
        <x:v>after</x:v>
      </x:c>
      <x:c r="B5838" s="58" t="str">
        <x:v>2026-07-31T14:28:37.476</x:v>
      </x:c>
      <x:c r="C5838" s="60" t="str">
        <x:v>492000</x:v>
      </x:c>
      <x:c r="D5838" t="str">
        <x:v>2</x:v>
      </x:c>
      <x:c r="E5838" s="62" t="str">
        <x:v>100.000000</x:v>
      </x:c>
      <x:c r="F5838" s="62" t="str">
        <x:v>200.000000</x:v>
      </x:c>
      <x:c r="G5838" s="62" t="str">
        <x:v>70.710678</x:v>
      </x:c>
      <x:c r="H5838" t="str">
        <x:v>6420</x:v>
      </x:c>
      <x:c r="I5838" s="60" t="str">
        <x:v>492005</x:v>
      </x:c>
      <x:c r="J5838" s="60" t="str">
        <x:v>5</x:v>
      </x:c>
      <x:c r="K5838" s="60" t="str">
        <x:v>9196</x:v>
      </x:c>
      <x:c r="L5838" s="62" t="str">
        <x:v>73.836523</x:v>
      </x:c>
      <x:c r="M5838" s="62" t="str">
        <x:v>-26.163477</x:v>
      </x:c>
      <x:c r="N5838" s="62" t="str">
        <x:v>1.354343293</x:v>
      </x:c>
      <x:c r="O5838" s="62" t="str">
        <x:v>100.100000</x:v>
      </x:c>
      <x:c r="P5838" s="62" t="str">
        <x:v>0.100000</x:v>
      </x:c>
      <x:c r="Q5838" s="62" t="str">
        <x:v>200.300000</x:v>
      </x:c>
      <x:c r="R5838" s="62" t="str">
        <x:v>0.300000</x:v>
      </x:c>
      <x:c r="S5838" s="62" t="str">
        <x:v>70.800000</x:v>
      </x:c>
      <x:c r="T5838" s="62" t="str">
        <x:v>0.089322</x:v>
      </x:c>
      <x:c r="U5838" s="60" t="str">
        <x:v>1</x:v>
      </x:c>
      <x:c r="V5838" s="60" t="str">
        <x:v>0</x:v>
      </x:c>
      <x:c r="W5838" s="60" t="str">
        <x:v>3024</x:v>
      </x:c>
      <x:c r="X5838" s="60" t="str">
        <x:v>3214</x:v>
      </x:c>
      <x:c r="Y5838" s="60" t="str">
        <x:v>0</x:v>
      </x:c>
    </x:row>
    <x:row r="5839">
      <x:c r="A5839" t="str">
        <x:v>after</x:v>
      </x:c>
      <x:c r="B5839" s="58" t="str">
        <x:v>2026-07-31T14:28:37.476</x:v>
      </x:c>
      <x:c r="C5839" s="60" t="str">
        <x:v>492000</x:v>
      </x:c>
      <x:c r="D5839" t="str">
        <x:v>3</x:v>
      </x:c>
      <x:c r="E5839" s="62" t="str">
        <x:v>100.000000</x:v>
      </x:c>
      <x:c r="F5839" s="62" t="str">
        <x:v>200.000000</x:v>
      </x:c>
      <x:c r="G5839" s="62" t="str">
        <x:v>70.710678</x:v>
      </x:c>
      <x:c r="H5839" t="str">
        <x:v>6422</x:v>
      </x:c>
      <x:c r="I5839" s="60" t="str">
        <x:v>492006</x:v>
      </x:c>
      <x:c r="J5839" s="60" t="str">
        <x:v>6</x:v>
      </x:c>
      <x:c r="K5839" s="60" t="str">
        <x:v>9196</x:v>
      </x:c>
      <x:c r="L5839" s="62" t="str">
        <x:v>73.836523</x:v>
      </x:c>
      <x:c r="M5839" s="62" t="str">
        <x:v>-26.163477</x:v>
      </x:c>
      <x:c r="N5839" s="62" t="str">
        <x:v>1.354343293</x:v>
      </x:c>
      <x:c r="O5839" s="62" t="str">
        <x:v>100.100000</x:v>
      </x:c>
      <x:c r="P5839" s="62" t="str">
        <x:v>0.100000</x:v>
      </x:c>
      <x:c r="Q5839" s="62" t="str">
        <x:v>200.300000</x:v>
      </x:c>
      <x:c r="R5839" s="62" t="str">
        <x:v>0.300000</x:v>
      </x:c>
      <x:c r="S5839" s="62" t="str">
        <x:v>70.800000</x:v>
      </x:c>
      <x:c r="T5839" s="62" t="str">
        <x:v>0.089322</x:v>
      </x:c>
      <x:c r="U5839" s="60" t="str">
        <x:v>1</x:v>
      </x:c>
      <x:c r="V5839" s="60" t="str">
        <x:v>0</x:v>
      </x:c>
      <x:c r="W5839" s="60" t="str">
        <x:v>3024</x:v>
      </x:c>
      <x:c r="X5839" s="60" t="str">
        <x:v>3213</x:v>
      </x:c>
      <x:c r="Y5839" s="60" t="str">
        <x:v>0</x:v>
      </x:c>
    </x:row>
    <x:row r="5840">
      <x:c r="A5840" t="str">
        <x:v>after</x:v>
      </x:c>
      <x:c r="B5840" s="58" t="str">
        <x:v>2026-07-31T14:28:37.907</x:v>
      </x:c>
      <x:c r="C5840" s="60" t="str">
        <x:v>492500</x:v>
      </x:c>
      <x:c r="D5840" t="str">
        <x:v>1</x:v>
      </x:c>
      <x:c r="E5840" s="62" t="str">
        <x:v>100.000000</x:v>
      </x:c>
      <x:c r="F5840" s="62" t="str">
        <x:v>200.000000</x:v>
      </x:c>
      <x:c r="G5840" s="62" t="str">
        <x:v>70.710678</x:v>
      </x:c>
      <x:c r="H5840" t="str">
        <x:v>6424</x:v>
      </x:c>
      <x:c r="I5840" s="60" t="str">
        <x:v>492505</x:v>
      </x:c>
      <x:c r="J5840" s="60" t="str">
        <x:v>5</x:v>
      </x:c>
      <x:c r="K5840" s="60" t="str">
        <x:v>9194</x:v>
      </x:c>
      <x:c r="L5840" s="62" t="str">
        <x:v>73.820465</x:v>
      </x:c>
      <x:c r="M5840" s="62" t="str">
        <x:v>-26.179535</x:v>
      </x:c>
      <x:c r="N5840" s="62" t="str">
        <x:v>1.354637908</x:v>
      </x:c>
      <x:c r="O5840" s="62" t="str">
        <x:v>100.200000</x:v>
      </x:c>
      <x:c r="P5840" s="62" t="str">
        <x:v>0.200000</x:v>
      </x:c>
      <x:c r="Q5840" s="62" t="str">
        <x:v>200.300000</x:v>
      </x:c>
      <x:c r="R5840" s="62" t="str">
        <x:v>0.300000</x:v>
      </x:c>
      <x:c r="S5840" s="62" t="str">
        <x:v>70.800000</x:v>
      </x:c>
      <x:c r="T5840" s="62" t="str">
        <x:v>0.089322</x:v>
      </x:c>
      <x:c r="U5840" s="60" t="str">
        <x:v>1</x:v>
      </x:c>
      <x:c r="V5840" s="60" t="str">
        <x:v>0</x:v>
      </x:c>
      <x:c r="W5840" s="60" t="str">
        <x:v>3026</x:v>
      </x:c>
      <x:c r="X5840" s="60" t="str">
        <x:v>3214</x:v>
      </x:c>
      <x:c r="Y5840" s="60" t="str">
        <x:v>0</x:v>
      </x:c>
    </x:row>
    <x:row r="5841">
      <x:c r="A5841" t="str">
        <x:v>after</x:v>
      </x:c>
      <x:c r="B5841" s="58" t="str">
        <x:v>2026-07-31T14:28:37.907</x:v>
      </x:c>
      <x:c r="C5841" s="60" t="str">
        <x:v>492500</x:v>
      </x:c>
      <x:c r="D5841" t="str">
        <x:v>2</x:v>
      </x:c>
      <x:c r="E5841" s="62" t="str">
        <x:v>100.000000</x:v>
      </x:c>
      <x:c r="F5841" s="62" t="str">
        <x:v>200.000000</x:v>
      </x:c>
      <x:c r="G5841" s="62" t="str">
        <x:v>70.710678</x:v>
      </x:c>
      <x:c r="H5841" t="str">
        <x:v>6426</x:v>
      </x:c>
      <x:c r="I5841" s="60" t="str">
        <x:v>492506</x:v>
      </x:c>
      <x:c r="J5841" s="60" t="str">
        <x:v>6</x:v>
      </x:c>
      <x:c r="K5841" s="60" t="str">
        <x:v>9197</x:v>
      </x:c>
      <x:c r="L5841" s="62" t="str">
        <x:v>73.844552</x:v>
      </x:c>
      <x:c r="M5841" s="62" t="str">
        <x:v>-26.155448</x:v>
      </x:c>
      <x:c r="N5841" s="62" t="str">
        <x:v>1.354196034</x:v>
      </x:c>
      <x:c r="O5841" s="62" t="str">
        <x:v>100.200000</x:v>
      </x:c>
      <x:c r="P5841" s="62" t="str">
        <x:v>0.200000</x:v>
      </x:c>
      <x:c r="Q5841" s="62" t="str">
        <x:v>200.400000</x:v>
      </x:c>
      <x:c r="R5841" s="62" t="str">
        <x:v>0.400000</x:v>
      </x:c>
      <x:c r="S5841" s="62" t="str">
        <x:v>70.800000</x:v>
      </x:c>
      <x:c r="T5841" s="62" t="str">
        <x:v>0.089322</x:v>
      </x:c>
      <x:c r="U5841" s="60" t="str">
        <x:v>1</x:v>
      </x:c>
      <x:c r="V5841" s="60" t="str">
        <x:v>0</x:v>
      </x:c>
      <x:c r="W5841" s="60" t="str">
        <x:v>3025</x:v>
      </x:c>
      <x:c r="X5841" s="60" t="str">
        <x:v>3214</x:v>
      </x:c>
      <x:c r="Y5841" s="60" t="str">
        <x:v>0</x:v>
      </x:c>
    </x:row>
    <x:row r="5842">
      <x:c r="A5842" t="str">
        <x:v>after</x:v>
      </x:c>
      <x:c r="B5842" s="58" t="str">
        <x:v>2026-07-31T14:28:37.907</x:v>
      </x:c>
      <x:c r="C5842" s="60" t="str">
        <x:v>492500</x:v>
      </x:c>
      <x:c r="D5842" t="str">
        <x:v>3</x:v>
      </x:c>
      <x:c r="E5842" s="62" t="str">
        <x:v>100.000000</x:v>
      </x:c>
      <x:c r="F5842" s="62" t="str">
        <x:v>200.000000</x:v>
      </x:c>
      <x:c r="G5842" s="62" t="str">
        <x:v>70.710678</x:v>
      </x:c>
      <x:c r="H5842" t="str">
        <x:v>6428</x:v>
      </x:c>
      <x:c r="I5842" s="60" t="str">
        <x:v>492506</x:v>
      </x:c>
      <x:c r="J5842" s="60" t="str">
        <x:v>6</x:v>
      </x:c>
      <x:c r="K5842" s="60" t="str">
        <x:v>9194</x:v>
      </x:c>
      <x:c r="L5842" s="62" t="str">
        <x:v>73.820465</x:v>
      </x:c>
      <x:c r="M5842" s="62" t="str">
        <x:v>-26.179535</x:v>
      </x:c>
      <x:c r="N5842" s="62" t="str">
        <x:v>1.354637908</x:v>
      </x:c>
      <x:c r="O5842" s="62" t="str">
        <x:v>100.200000</x:v>
      </x:c>
      <x:c r="P5842" s="62" t="str">
        <x:v>0.200000</x:v>
      </x:c>
      <x:c r="Q5842" s="62" t="str">
        <x:v>200.300000</x:v>
      </x:c>
      <x:c r="R5842" s="62" t="str">
        <x:v>0.300000</x:v>
      </x:c>
      <x:c r="S5842" s="62" t="str">
        <x:v>70.800000</x:v>
      </x:c>
      <x:c r="T5842" s="62" t="str">
        <x:v>0.089322</x:v>
      </x:c>
      <x:c r="U5842" s="60" t="str">
        <x:v>1</x:v>
      </x:c>
      <x:c r="V5842" s="60" t="str">
        <x:v>0</x:v>
      </x:c>
      <x:c r="W5842" s="60" t="str">
        <x:v>3025</x:v>
      </x:c>
      <x:c r="X5842" s="60" t="str">
        <x:v>3213</x:v>
      </x:c>
      <x:c r="Y5842" s="60" t="str">
        <x:v>0</x:v>
      </x:c>
    </x:row>
    <x:row r="5843">
      <x:c r="A5843" t="str">
        <x:v>after</x:v>
      </x:c>
      <x:c r="B5843" s="58" t="str">
        <x:v>2026-07-31T14:28:38.339</x:v>
      </x:c>
      <x:c r="C5843" s="60" t="str">
        <x:v>493000</x:v>
      </x:c>
      <x:c r="D5843" t="str">
        <x:v>1</x:v>
      </x:c>
      <x:c r="E5843" s="62" t="str">
        <x:v>100.000000</x:v>
      </x:c>
      <x:c r="F5843" s="62" t="str">
        <x:v>200.000000</x:v>
      </x:c>
      <x:c r="G5843" s="62" t="str">
        <x:v>70.710678</x:v>
      </x:c>
      <x:c r="H5843" t="str">
        <x:v>6430</x:v>
      </x:c>
      <x:c r="I5843" s="60" t="str">
        <x:v>493006</x:v>
      </x:c>
      <x:c r="J5843" s="60" t="str">
        <x:v>6</x:v>
      </x:c>
      <x:c r="K5843" s="60" t="str">
        <x:v>9188</x:v>
      </x:c>
      <x:c r="L5843" s="62" t="str">
        <x:v>73.772290</x:v>
      </x:c>
      <x:c r="M5843" s="62" t="str">
        <x:v>-26.227710</x:v>
      </x:c>
      <x:c r="N5843" s="62" t="str">
        <x:v>1.355522521</x:v>
      </x:c>
      <x:c r="O5843" s="62" t="str">
        <x:v>100.100000</x:v>
      </x:c>
      <x:c r="P5843" s="62" t="str">
        <x:v>0.100000</x:v>
      </x:c>
      <x:c r="Q5843" s="62" t="str">
        <x:v>200.300000</x:v>
      </x:c>
      <x:c r="R5843" s="62" t="str">
        <x:v>0.300000</x:v>
      </x:c>
      <x:c r="S5843" s="62" t="str">
        <x:v>70.800000</x:v>
      </x:c>
      <x:c r="T5843" s="62" t="str">
        <x:v>0.089322</x:v>
      </x:c>
      <x:c r="U5843" s="60" t="str">
        <x:v>1</x:v>
      </x:c>
      <x:c r="V5843" s="60" t="str">
        <x:v>0</x:v>
      </x:c>
      <x:c r="W5843" s="60" t="str">
        <x:v>3025</x:v>
      </x:c>
      <x:c r="X5843" s="60" t="str">
        <x:v>3214</x:v>
      </x:c>
      <x:c r="Y5843" s="60" t="str">
        <x:v>0</x:v>
      </x:c>
    </x:row>
    <x:row r="5844">
      <x:c r="A5844" t="str">
        <x:v>after</x:v>
      </x:c>
      <x:c r="B5844" s="58" t="str">
        <x:v>2026-07-31T14:28:38.339</x:v>
      </x:c>
      <x:c r="C5844" s="60" t="str">
        <x:v>493000</x:v>
      </x:c>
      <x:c r="D5844" t="str">
        <x:v>2</x:v>
      </x:c>
      <x:c r="E5844" s="62" t="str">
        <x:v>100.000000</x:v>
      </x:c>
      <x:c r="F5844" s="62" t="str">
        <x:v>200.000000</x:v>
      </x:c>
      <x:c r="G5844" s="62" t="str">
        <x:v>70.710678</x:v>
      </x:c>
      <x:c r="H5844" t="str">
        <x:v>6432</x:v>
      </x:c>
      <x:c r="I5844" s="60" t="str">
        <x:v>493005</x:v>
      </x:c>
      <x:c r="J5844" s="60" t="str">
        <x:v>5</x:v>
      </x:c>
      <x:c r="K5844" s="60" t="str">
        <x:v>9188</x:v>
      </x:c>
      <x:c r="L5844" s="62" t="str">
        <x:v>73.772290</x:v>
      </x:c>
      <x:c r="M5844" s="62" t="str">
        <x:v>-26.227710</x:v>
      </x:c>
      <x:c r="N5844" s="62" t="str">
        <x:v>1.355522521</x:v>
      </x:c>
      <x:c r="O5844" s="62" t="str">
        <x:v>100.200000</x:v>
      </x:c>
      <x:c r="P5844" s="62" t="str">
        <x:v>0.200000</x:v>
      </x:c>
      <x:c r="Q5844" s="62" t="str">
        <x:v>200.300000</x:v>
      </x:c>
      <x:c r="R5844" s="62" t="str">
        <x:v>0.300000</x:v>
      </x:c>
      <x:c r="S5844" s="62" t="str">
        <x:v>70.800000</x:v>
      </x:c>
      <x:c r="T5844" s="62" t="str">
        <x:v>0.089322</x:v>
      </x:c>
      <x:c r="U5844" s="60" t="str">
        <x:v>1</x:v>
      </x:c>
      <x:c r="V5844" s="60" t="str">
        <x:v>0</x:v>
      </x:c>
      <x:c r="W5844" s="60" t="str">
        <x:v>3024</x:v>
      </x:c>
      <x:c r="X5844" s="60" t="str">
        <x:v>3212</x:v>
      </x:c>
      <x:c r="Y5844" s="60" t="str">
        <x:v>0</x:v>
      </x:c>
    </x:row>
    <x:row r="5845">
      <x:c r="A5845" t="str">
        <x:v>after</x:v>
      </x:c>
      <x:c r="B5845" s="58" t="str">
        <x:v>2026-07-31T14:28:38.339</x:v>
      </x:c>
      <x:c r="C5845" s="60" t="str">
        <x:v>493000</x:v>
      </x:c>
      <x:c r="D5845" t="str">
        <x:v>3</x:v>
      </x:c>
      <x:c r="E5845" s="62" t="str">
        <x:v>100.000000</x:v>
      </x:c>
      <x:c r="F5845" s="62" t="str">
        <x:v>200.000000</x:v>
      </x:c>
      <x:c r="G5845" s="62" t="str">
        <x:v>70.710678</x:v>
      </x:c>
      <x:c r="H5845" t="str">
        <x:v>6434</x:v>
      </x:c>
      <x:c r="I5845" s="60" t="str">
        <x:v>493005</x:v>
      </x:c>
      <x:c r="J5845" s="60" t="str">
        <x:v>5</x:v>
      </x:c>
      <x:c r="K5845" s="60" t="str">
        <x:v>9188</x:v>
      </x:c>
      <x:c r="L5845" s="62" t="str">
        <x:v>73.772290</x:v>
      </x:c>
      <x:c r="M5845" s="62" t="str">
        <x:v>-26.227710</x:v>
      </x:c>
      <x:c r="N5845" s="62" t="str">
        <x:v>1.355522521</x:v>
      </x:c>
      <x:c r="O5845" s="62" t="str">
        <x:v>100.100000</x:v>
      </x:c>
      <x:c r="P5845" s="62" t="str">
        <x:v>0.100000</x:v>
      </x:c>
      <x:c r="Q5845" s="62" t="str">
        <x:v>200.300000</x:v>
      </x:c>
      <x:c r="R5845" s="62" t="str">
        <x:v>0.300000</x:v>
      </x:c>
      <x:c r="S5845" s="62" t="str">
        <x:v>70.800000</x:v>
      </x:c>
      <x:c r="T5845" s="62" t="str">
        <x:v>0.089322</x:v>
      </x:c>
      <x:c r="U5845" s="60" t="str">
        <x:v>1</x:v>
      </x:c>
      <x:c r="V5845" s="60" t="str">
        <x:v>0</x:v>
      </x:c>
      <x:c r="W5845" s="60" t="str">
        <x:v>3024</x:v>
      </x:c>
      <x:c r="X5845" s="60" t="str">
        <x:v>3213</x:v>
      </x:c>
      <x:c r="Y5845" s="60" t="str">
        <x:v>0</x:v>
      </x:c>
    </x:row>
    <x:row r="5846">
      <x:c r="A5846" t="str">
        <x:v>after</x:v>
      </x:c>
      <x:c r="B5846" s="58" t="str">
        <x:v>2026-07-31T14:28:38.769</x:v>
      </x:c>
      <x:c r="C5846" s="60" t="str">
        <x:v>493500</x:v>
      </x:c>
      <x:c r="D5846" t="str">
        <x:v>1</x:v>
      </x:c>
      <x:c r="E5846" s="62" t="str">
        <x:v>100.000000</x:v>
      </x:c>
      <x:c r="F5846" s="62" t="str">
        <x:v>200.000000</x:v>
      </x:c>
      <x:c r="G5846" s="62" t="str">
        <x:v>70.710678</x:v>
      </x:c>
      <x:c r="H5846" t="str">
        <x:v>6436</x:v>
      </x:c>
      <x:c r="I5846" s="60" t="str">
        <x:v>493505</x:v>
      </x:c>
      <x:c r="J5846" s="60" t="str">
        <x:v>5</x:v>
      </x:c>
      <x:c r="K5846" s="60" t="str">
        <x:v>9185</x:v>
      </x:c>
      <x:c r="L5846" s="62" t="str">
        <x:v>73.748202</x:v>
      </x:c>
      <x:c r="M5846" s="62" t="str">
        <x:v>-26.251798</x:v>
      </x:c>
      <x:c r="N5846" s="62" t="str">
        <x:v>1.355965261</x:v>
      </x:c>
      <x:c r="O5846" s="62" t="str">
        <x:v>100.200000</x:v>
      </x:c>
      <x:c r="P5846" s="62" t="str">
        <x:v>0.200000</x:v>
      </x:c>
      <x:c r="Q5846" s="62" t="str">
        <x:v>200.300000</x:v>
      </x:c>
      <x:c r="R5846" s="62" t="str">
        <x:v>0.300000</x:v>
      </x:c>
      <x:c r="S5846" s="62" t="str">
        <x:v>70.800000</x:v>
      </x:c>
      <x:c r="T5846" s="62" t="str">
        <x:v>0.089322</x:v>
      </x:c>
      <x:c r="U5846" s="60" t="str">
        <x:v>1</x:v>
      </x:c>
      <x:c r="V5846" s="60" t="str">
        <x:v>0</x:v>
      </x:c>
      <x:c r="W5846" s="60" t="str">
        <x:v>3025</x:v>
      </x:c>
      <x:c r="X5846" s="60" t="str">
        <x:v>3214</x:v>
      </x:c>
      <x:c r="Y5846" s="60" t="str">
        <x:v>0</x:v>
      </x:c>
    </x:row>
    <x:row r="5847">
      <x:c r="A5847" t="str">
        <x:v>after</x:v>
      </x:c>
      <x:c r="B5847" s="58" t="str">
        <x:v>2026-07-31T14:28:38.769</x:v>
      </x:c>
      <x:c r="C5847" s="60" t="str">
        <x:v>493500</x:v>
      </x:c>
      <x:c r="D5847" t="str">
        <x:v>2</x:v>
      </x:c>
      <x:c r="E5847" s="62" t="str">
        <x:v>100.000000</x:v>
      </x:c>
      <x:c r="F5847" s="62" t="str">
        <x:v>200.000000</x:v>
      </x:c>
      <x:c r="G5847" s="62" t="str">
        <x:v>70.710678</x:v>
      </x:c>
      <x:c r="H5847" t="str">
        <x:v>6438</x:v>
      </x:c>
      <x:c r="I5847" s="60" t="str">
        <x:v>493506</x:v>
      </x:c>
      <x:c r="J5847" s="60" t="str">
        <x:v>6</x:v>
      </x:c>
      <x:c r="K5847" s="60" t="str">
        <x:v>9184</x:v>
      </x:c>
      <x:c r="L5847" s="62" t="str">
        <x:v>73.740173</x:v>
      </x:c>
      <x:c r="M5847" s="62" t="str">
        <x:v>-26.259827</x:v>
      </x:c>
      <x:c r="N5847" s="62" t="str">
        <x:v>1.356112906</x:v>
      </x:c>
      <x:c r="O5847" s="62" t="str">
        <x:v>100.100000</x:v>
      </x:c>
      <x:c r="P5847" s="62" t="str">
        <x:v>0.100000</x:v>
      </x:c>
      <x:c r="Q5847" s="62" t="str">
        <x:v>200.300000</x:v>
      </x:c>
      <x:c r="R5847" s="62" t="str">
        <x:v>0.300000</x:v>
      </x:c>
      <x:c r="S5847" s="62" t="str">
        <x:v>70.800000</x:v>
      </x:c>
      <x:c r="T5847" s="62" t="str">
        <x:v>0.089322</x:v>
      </x:c>
      <x:c r="U5847" s="60" t="str">
        <x:v>1</x:v>
      </x:c>
      <x:c r="V5847" s="60" t="str">
        <x:v>0</x:v>
      </x:c>
      <x:c r="W5847" s="60" t="str">
        <x:v>3025</x:v>
      </x:c>
      <x:c r="X5847" s="60" t="str">
        <x:v>3213</x:v>
      </x:c>
      <x:c r="Y5847" s="60" t="str">
        <x:v>0</x:v>
      </x:c>
    </x:row>
    <x:row r="5848">
      <x:c r="A5848" t="str">
        <x:v>after</x:v>
      </x:c>
      <x:c r="B5848" s="58" t="str">
        <x:v>2026-07-31T14:28:38.769</x:v>
      </x:c>
      <x:c r="C5848" s="60" t="str">
        <x:v>493500</x:v>
      </x:c>
      <x:c r="D5848" t="str">
        <x:v>3</x:v>
      </x:c>
      <x:c r="E5848" s="62" t="str">
        <x:v>100.000000</x:v>
      </x:c>
      <x:c r="F5848" s="62" t="str">
        <x:v>200.000000</x:v>
      </x:c>
      <x:c r="G5848" s="62" t="str">
        <x:v>70.710678</x:v>
      </x:c>
      <x:c r="H5848" t="str">
        <x:v>6440</x:v>
      </x:c>
      <x:c r="I5848" s="60" t="str">
        <x:v>493506</x:v>
      </x:c>
      <x:c r="J5848" s="60" t="str">
        <x:v>6</x:v>
      </x:c>
      <x:c r="K5848" s="60" t="str">
        <x:v>9182</x:v>
      </x:c>
      <x:c r="L5848" s="62" t="str">
        <x:v>73.724114</x:v>
      </x:c>
      <x:c r="M5848" s="62" t="str">
        <x:v>-26.275886</x:v>
      </x:c>
      <x:c r="N5848" s="62" t="str">
        <x:v>1.356408291</x:v>
      </x:c>
      <x:c r="O5848" s="62" t="str">
        <x:v>100.100000</x:v>
      </x:c>
      <x:c r="P5848" s="62" t="str">
        <x:v>0.100000</x:v>
      </x:c>
      <x:c r="Q5848" s="62" t="str">
        <x:v>200.300000</x:v>
      </x:c>
      <x:c r="R5848" s="62" t="str">
        <x:v>0.300000</x:v>
      </x:c>
      <x:c r="S5848" s="62" t="str">
        <x:v>70.800000</x:v>
      </x:c>
      <x:c r="T5848" s="62" t="str">
        <x:v>0.089322</x:v>
      </x:c>
      <x:c r="U5848" s="60" t="str">
        <x:v>1</x:v>
      </x:c>
      <x:c r="V5848" s="60" t="str">
        <x:v>0</x:v>
      </x:c>
      <x:c r="W5848" s="60" t="str">
        <x:v>3025</x:v>
      </x:c>
      <x:c r="X5848" s="60" t="str">
        <x:v>3213</x:v>
      </x:c>
      <x:c r="Y5848" s="60" t="str">
        <x:v>0</x:v>
      </x:c>
    </x:row>
    <x:row r="5849">
      <x:c r="A5849" t="str">
        <x:v>after</x:v>
      </x:c>
      <x:c r="B5849" s="58" t="str">
        <x:v>2026-07-31T14:28:39.198</x:v>
      </x:c>
      <x:c r="C5849" s="60" t="str">
        <x:v>494000</x:v>
      </x:c>
      <x:c r="D5849" t="str">
        <x:v>1</x:v>
      </x:c>
      <x:c r="E5849" s="62" t="str">
        <x:v>100.000000</x:v>
      </x:c>
      <x:c r="F5849" s="62" t="str">
        <x:v>200.000000</x:v>
      </x:c>
      <x:c r="G5849" s="62" t="str">
        <x:v>70.710678</x:v>
      </x:c>
      <x:c r="H5849" t="str">
        <x:v>6442</x:v>
      </x:c>
      <x:c r="I5849" s="60" t="str">
        <x:v>494005</x:v>
      </x:c>
      <x:c r="J5849" s="60" t="str">
        <x:v>5</x:v>
      </x:c>
      <x:c r="K5849" s="60" t="str">
        <x:v>9176</x:v>
      </x:c>
      <x:c r="L5849" s="62" t="str">
        <x:v>73.675939</x:v>
      </x:c>
      <x:c r="M5849" s="62" t="str">
        <x:v>-26.324061</x:v>
      </x:c>
      <x:c r="N5849" s="62" t="str">
        <x:v>1.357295219</x:v>
      </x:c>
      <x:c r="O5849" s="62" t="str">
        <x:v>100.100000</x:v>
      </x:c>
      <x:c r="P5849" s="62" t="str">
        <x:v>0.100000</x:v>
      </x:c>
      <x:c r="Q5849" s="62" t="str">
        <x:v>200.200000</x:v>
      </x:c>
      <x:c r="R5849" s="62" t="str">
        <x:v>0.200000</x:v>
      </x:c>
      <x:c r="S5849" s="62" t="str">
        <x:v>70.800000</x:v>
      </x:c>
      <x:c r="T5849" s="62" t="str">
        <x:v>0.089322</x:v>
      </x:c>
      <x:c r="U5849" s="60" t="str">
        <x:v>1</x:v>
      </x:c>
      <x:c r="V5849" s="60" t="str">
        <x:v>0</x:v>
      </x:c>
      <x:c r="W5849" s="60" t="str">
        <x:v>3026</x:v>
      </x:c>
      <x:c r="X5849" s="60" t="str">
        <x:v>3213</x:v>
      </x:c>
      <x:c r="Y5849" s="60" t="str">
        <x:v>0</x:v>
      </x:c>
    </x:row>
    <x:row r="5850">
      <x:c r="A5850" t="str">
        <x:v>after</x:v>
      </x:c>
      <x:c r="B5850" s="58" t="str">
        <x:v>2026-07-31T14:28:39.198</x:v>
      </x:c>
      <x:c r="C5850" s="60" t="str">
        <x:v>494000</x:v>
      </x:c>
      <x:c r="D5850" t="str">
        <x:v>2</x:v>
      </x:c>
      <x:c r="E5850" s="62" t="str">
        <x:v>100.000000</x:v>
      </x:c>
      <x:c r="F5850" s="62" t="str">
        <x:v>200.000000</x:v>
      </x:c>
      <x:c r="G5850" s="62" t="str">
        <x:v>70.710678</x:v>
      </x:c>
      <x:c r="H5850" t="str">
        <x:v>6444</x:v>
      </x:c>
      <x:c r="I5850" s="60" t="str">
        <x:v>494006</x:v>
      </x:c>
      <x:c r="J5850" s="60" t="str">
        <x:v>6</x:v>
      </x:c>
      <x:c r="K5850" s="60" t="str">
        <x:v>9181</x:v>
      </x:c>
      <x:c r="L5850" s="62" t="str">
        <x:v>73.716085</x:v>
      </x:c>
      <x:c r="M5850" s="62" t="str">
        <x:v>-26.283915</x:v>
      </x:c>
      <x:c r="N5850" s="62" t="str">
        <x:v>1.356556032</x:v>
      </x:c>
      <x:c r="O5850" s="62" t="str">
        <x:v>100.100000</x:v>
      </x:c>
      <x:c r="P5850" s="62" t="str">
        <x:v>0.100000</x:v>
      </x:c>
      <x:c r="Q5850" s="62" t="str">
        <x:v>200.300000</x:v>
      </x:c>
      <x:c r="R5850" s="62" t="str">
        <x:v>0.300000</x:v>
      </x:c>
      <x:c r="S5850" s="62" t="str">
        <x:v>70.800000</x:v>
      </x:c>
      <x:c r="T5850" s="62" t="str">
        <x:v>0.089322</x:v>
      </x:c>
      <x:c r="U5850" s="60" t="str">
        <x:v>1</x:v>
      </x:c>
      <x:c r="V5850" s="60" t="str">
        <x:v>0</x:v>
      </x:c>
      <x:c r="W5850" s="60" t="str">
        <x:v>3024</x:v>
      </x:c>
      <x:c r="X5850" s="60" t="str">
        <x:v>3213</x:v>
      </x:c>
      <x:c r="Y5850" s="60" t="str">
        <x:v>0</x:v>
      </x:c>
    </x:row>
    <x:row r="5851">
      <x:c r="A5851" t="str">
        <x:v>after</x:v>
      </x:c>
      <x:c r="B5851" s="58" t="str">
        <x:v>2026-07-31T14:28:39.198</x:v>
      </x:c>
      <x:c r="C5851" s="60" t="str">
        <x:v>494000</x:v>
      </x:c>
      <x:c r="D5851" t="str">
        <x:v>3</x:v>
      </x:c>
      <x:c r="E5851" s="62" t="str">
        <x:v>100.000000</x:v>
      </x:c>
      <x:c r="F5851" s="62" t="str">
        <x:v>200.000000</x:v>
      </x:c>
      <x:c r="G5851" s="62" t="str">
        <x:v>70.710678</x:v>
      </x:c>
      <x:c r="H5851" t="str">
        <x:v>6446</x:v>
      </x:c>
      <x:c r="I5851" s="60" t="str">
        <x:v>494006</x:v>
      </x:c>
      <x:c r="J5851" s="60" t="str">
        <x:v>6</x:v>
      </x:c>
      <x:c r="K5851" s="60" t="str">
        <x:v>9177</x:v>
      </x:c>
      <x:c r="L5851" s="62" t="str">
        <x:v>73.683968</x:v>
      </x:c>
      <x:c r="M5851" s="62" t="str">
        <x:v>-26.316032</x:v>
      </x:c>
      <x:c r="N5851" s="62" t="str">
        <x:v>1.357147317</x:v>
      </x:c>
      <x:c r="O5851" s="62" t="str">
        <x:v>100.100000</x:v>
      </x:c>
      <x:c r="P5851" s="62" t="str">
        <x:v>0.100000</x:v>
      </x:c>
      <x:c r="Q5851" s="62" t="str">
        <x:v>200.300000</x:v>
      </x:c>
      <x:c r="R5851" s="62" t="str">
        <x:v>0.300000</x:v>
      </x:c>
      <x:c r="S5851" s="62" t="str">
        <x:v>70.800000</x:v>
      </x:c>
      <x:c r="T5851" s="62" t="str">
        <x:v>0.089322</x:v>
      </x:c>
      <x:c r="U5851" s="60" t="str">
        <x:v>1</x:v>
      </x:c>
      <x:c r="V5851" s="60" t="str">
        <x:v>0</x:v>
      </x:c>
      <x:c r="W5851" s="60" t="str">
        <x:v>3025</x:v>
      </x:c>
      <x:c r="X5851" s="60" t="str">
        <x:v>3212</x:v>
      </x:c>
      <x:c r="Y5851" s="60" t="str">
        <x:v>0</x:v>
      </x:c>
    </x:row>
    <x:row r="5852">
      <x:c r="A5852" t="str">
        <x:v>after</x:v>
      </x:c>
      <x:c r="B5852" s="58" t="str">
        <x:v>2026-07-31T14:28:39.631</x:v>
      </x:c>
      <x:c r="C5852" s="60" t="str">
        <x:v>494500</x:v>
      </x:c>
      <x:c r="D5852" t="str">
        <x:v>1</x:v>
      </x:c>
      <x:c r="E5852" s="62" t="str">
        <x:v>100.000000</x:v>
      </x:c>
      <x:c r="F5852" s="62" t="str">
        <x:v>200.000000</x:v>
      </x:c>
      <x:c r="G5852" s="62" t="str">
        <x:v>70.710678</x:v>
      </x:c>
      <x:c r="H5852" t="str">
        <x:v>6448</x:v>
      </x:c>
      <x:c r="I5852" s="60" t="str">
        <x:v>494505</x:v>
      </x:c>
      <x:c r="J5852" s="60" t="str">
        <x:v>5</x:v>
      </x:c>
      <x:c r="K5852" s="60" t="str">
        <x:v>9173</x:v>
      </x:c>
      <x:c r="L5852" s="62" t="str">
        <x:v>73.651852</x:v>
      </x:c>
      <x:c r="M5852" s="62" t="str">
        <x:v>-26.348148</x:v>
      </x:c>
      <x:c r="N5852" s="62" t="str">
        <x:v>1.357739118</x:v>
      </x:c>
      <x:c r="O5852" s="62" t="str">
        <x:v>100.100000</x:v>
      </x:c>
      <x:c r="P5852" s="62" t="str">
        <x:v>0.100000</x:v>
      </x:c>
      <x:c r="Q5852" s="62" t="str">
        <x:v>200.200000</x:v>
      </x:c>
      <x:c r="R5852" s="62" t="str">
        <x:v>0.200000</x:v>
      </x:c>
      <x:c r="S5852" s="62" t="str">
        <x:v>70.800000</x:v>
      </x:c>
      <x:c r="T5852" s="62" t="str">
        <x:v>0.089322</x:v>
      </x:c>
      <x:c r="U5852" s="60" t="str">
        <x:v>1</x:v>
      </x:c>
      <x:c r="V5852" s="60" t="str">
        <x:v>0</x:v>
      </x:c>
      <x:c r="W5852" s="60" t="str">
        <x:v>3025</x:v>
      </x:c>
      <x:c r="X5852" s="60" t="str">
        <x:v>3213</x:v>
      </x:c>
      <x:c r="Y5852" s="60" t="str">
        <x:v>0</x:v>
      </x:c>
    </x:row>
    <x:row r="5853">
      <x:c r="A5853" t="str">
        <x:v>after</x:v>
      </x:c>
      <x:c r="B5853" s="58" t="str">
        <x:v>2026-07-31T14:28:39.631</x:v>
      </x:c>
      <x:c r="C5853" s="60" t="str">
        <x:v>494500</x:v>
      </x:c>
      <x:c r="D5853" t="str">
        <x:v>2</x:v>
      </x:c>
      <x:c r="E5853" s="62" t="str">
        <x:v>100.000000</x:v>
      </x:c>
      <x:c r="F5853" s="62" t="str">
        <x:v>200.000000</x:v>
      </x:c>
      <x:c r="G5853" s="62" t="str">
        <x:v>70.710678</x:v>
      </x:c>
      <x:c r="H5853" t="str">
        <x:v>6450</x:v>
      </x:c>
      <x:c r="I5853" s="60" t="str">
        <x:v>494505</x:v>
      </x:c>
      <x:c r="J5853" s="60" t="str">
        <x:v>5</x:v>
      </x:c>
      <x:c r="K5853" s="60" t="str">
        <x:v>9174</x:v>
      </x:c>
      <x:c r="L5853" s="62" t="str">
        <x:v>73.659881</x:v>
      </x:c>
      <x:c r="M5853" s="62" t="str">
        <x:v>-26.340119</x:v>
      </x:c>
      <x:c r="N5853" s="62" t="str">
        <x:v>1.357591119</x:v>
      </x:c>
      <x:c r="O5853" s="62" t="str">
        <x:v>100.100000</x:v>
      </x:c>
      <x:c r="P5853" s="62" t="str">
        <x:v>0.100000</x:v>
      </x:c>
      <x:c r="Q5853" s="62" t="str">
        <x:v>200.300000</x:v>
      </x:c>
      <x:c r="R5853" s="62" t="str">
        <x:v>0.300000</x:v>
      </x:c>
      <x:c r="S5853" s="62" t="str">
        <x:v>70.800000</x:v>
      </x:c>
      <x:c r="T5853" s="62" t="str">
        <x:v>0.089322</x:v>
      </x:c>
      <x:c r="U5853" s="60" t="str">
        <x:v>1</x:v>
      </x:c>
      <x:c r="V5853" s="60" t="str">
        <x:v>0</x:v>
      </x:c>
      <x:c r="W5853" s="60" t="str">
        <x:v>3025</x:v>
      </x:c>
      <x:c r="X5853" s="60" t="str">
        <x:v>3212</x:v>
      </x:c>
      <x:c r="Y5853" s="60" t="str">
        <x:v>0</x:v>
      </x:c>
    </x:row>
    <x:row r="5854">
      <x:c r="A5854" t="str">
        <x:v>after</x:v>
      </x:c>
      <x:c r="B5854" s="58" t="str">
        <x:v>2026-07-31T14:28:39.631</x:v>
      </x:c>
      <x:c r="C5854" s="60" t="str">
        <x:v>494500</x:v>
      </x:c>
      <x:c r="D5854" t="str">
        <x:v>3</x:v>
      </x:c>
      <x:c r="E5854" s="62" t="str">
        <x:v>100.000000</x:v>
      </x:c>
      <x:c r="F5854" s="62" t="str">
        <x:v>200.000000</x:v>
      </x:c>
      <x:c r="G5854" s="62" t="str">
        <x:v>70.710678</x:v>
      </x:c>
      <x:c r="H5854" t="str">
        <x:v>6452</x:v>
      </x:c>
      <x:c r="I5854" s="60" t="str">
        <x:v>494506</x:v>
      </x:c>
      <x:c r="J5854" s="60" t="str">
        <x:v>6</x:v>
      </x:c>
      <x:c r="K5854" s="60" t="str">
        <x:v>9175</x:v>
      </x:c>
      <x:c r="L5854" s="62" t="str">
        <x:v>73.667910</x:v>
      </x:c>
      <x:c r="M5854" s="62" t="str">
        <x:v>-26.332090</x:v>
      </x:c>
      <x:c r="N5854" s="62" t="str">
        <x:v>1.357443153</x:v>
      </x:c>
      <x:c r="O5854" s="62" t="str">
        <x:v>100.100000</x:v>
      </x:c>
      <x:c r="P5854" s="62" t="str">
        <x:v>0.100000</x:v>
      </x:c>
      <x:c r="Q5854" s="62" t="str">
        <x:v>200.300000</x:v>
      </x:c>
      <x:c r="R5854" s="62" t="str">
        <x:v>0.300000</x:v>
      </x:c>
      <x:c r="S5854" s="62" t="str">
        <x:v>70.800000</x:v>
      </x:c>
      <x:c r="T5854" s="62" t="str">
        <x:v>0.089322</x:v>
      </x:c>
      <x:c r="U5854" s="60" t="str">
        <x:v>1</x:v>
      </x:c>
      <x:c r="V5854" s="60" t="str">
        <x:v>0</x:v>
      </x:c>
      <x:c r="W5854" s="60" t="str">
        <x:v>3024</x:v>
      </x:c>
      <x:c r="X5854" s="60" t="str">
        <x:v>3213</x:v>
      </x:c>
      <x:c r="Y5854" s="60" t="str">
        <x:v>0</x:v>
      </x:c>
    </x:row>
    <x:row r="5855">
      <x:c r="A5855" t="str">
        <x:v>after</x:v>
      </x:c>
      <x:c r="B5855" s="58" t="str">
        <x:v>2026-07-31T14:28:40.061</x:v>
      </x:c>
      <x:c r="C5855" s="60" t="str">
        <x:v>495000</x:v>
      </x:c>
      <x:c r="D5855" t="str">
        <x:v>1</x:v>
      </x:c>
      <x:c r="E5855" s="62" t="str">
        <x:v>100.000000</x:v>
      </x:c>
      <x:c r="F5855" s="62" t="str">
        <x:v>200.000000</x:v>
      </x:c>
      <x:c r="G5855" s="62" t="str">
        <x:v>70.710678</x:v>
      </x:c>
      <x:c r="H5855" t="str">
        <x:v>6454</x:v>
      </x:c>
      <x:c r="I5855" s="60" t="str">
        <x:v>495006</x:v>
      </x:c>
      <x:c r="J5855" s="60" t="str">
        <x:v>6</x:v>
      </x:c>
      <x:c r="K5855" s="60" t="str">
        <x:v>9173</x:v>
      </x:c>
      <x:c r="L5855" s="62" t="str">
        <x:v>73.651852</x:v>
      </x:c>
      <x:c r="M5855" s="62" t="str">
        <x:v>-26.348148</x:v>
      </x:c>
      <x:c r="N5855" s="62" t="str">
        <x:v>1.357739118</x:v>
      </x:c>
      <x:c r="O5855" s="62" t="str">
        <x:v>100.200000</x:v>
      </x:c>
      <x:c r="P5855" s="62" t="str">
        <x:v>0.200000</x:v>
      </x:c>
      <x:c r="Q5855" s="62" t="str">
        <x:v>200.300000</x:v>
      </x:c>
      <x:c r="R5855" s="62" t="str">
        <x:v>0.300000</x:v>
      </x:c>
      <x:c r="S5855" s="62" t="str">
        <x:v>70.800000</x:v>
      </x:c>
      <x:c r="T5855" s="62" t="str">
        <x:v>0.089322</x:v>
      </x:c>
      <x:c r="U5855" s="60" t="str">
        <x:v>1</x:v>
      </x:c>
      <x:c r="V5855" s="60" t="str">
        <x:v>0</x:v>
      </x:c>
      <x:c r="W5855" s="60" t="str">
        <x:v>3026</x:v>
      </x:c>
      <x:c r="X5855" s="60" t="str">
        <x:v>3214</x:v>
      </x:c>
      <x:c r="Y5855" s="60" t="str">
        <x:v>0</x:v>
      </x:c>
    </x:row>
    <x:row r="5856">
      <x:c r="A5856" t="str">
        <x:v>after</x:v>
      </x:c>
      <x:c r="B5856" s="58" t="str">
        <x:v>2026-07-31T14:28:40.061</x:v>
      </x:c>
      <x:c r="C5856" s="60" t="str">
        <x:v>495000</x:v>
      </x:c>
      <x:c r="D5856" t="str">
        <x:v>2</x:v>
      </x:c>
      <x:c r="E5856" s="62" t="str">
        <x:v>100.000000</x:v>
      </x:c>
      <x:c r="F5856" s="62" t="str">
        <x:v>200.000000</x:v>
      </x:c>
      <x:c r="G5856" s="62" t="str">
        <x:v>70.710678</x:v>
      </x:c>
      <x:c r="H5856" t="str">
        <x:v>6456</x:v>
      </x:c>
      <x:c r="I5856" s="60" t="str">
        <x:v>495005</x:v>
      </x:c>
      <x:c r="J5856" s="60" t="str">
        <x:v>5</x:v>
      </x:c>
      <x:c r="K5856" s="60" t="str">
        <x:v>9173</x:v>
      </x:c>
      <x:c r="L5856" s="62" t="str">
        <x:v>73.651852</x:v>
      </x:c>
      <x:c r="M5856" s="62" t="str">
        <x:v>-26.348148</x:v>
      </x:c>
      <x:c r="N5856" s="62" t="str">
        <x:v>1.357739118</x:v>
      </x:c>
      <x:c r="O5856" s="62" t="str">
        <x:v>100.100000</x:v>
      </x:c>
      <x:c r="P5856" s="62" t="str">
        <x:v>0.100000</x:v>
      </x:c>
      <x:c r="Q5856" s="62" t="str">
        <x:v>200.300000</x:v>
      </x:c>
      <x:c r="R5856" s="62" t="str">
        <x:v>0.300000</x:v>
      </x:c>
      <x:c r="S5856" s="62" t="str">
        <x:v>70.800000</x:v>
      </x:c>
      <x:c r="T5856" s="62" t="str">
        <x:v>0.089322</x:v>
      </x:c>
      <x:c r="U5856" s="60" t="str">
        <x:v>1</x:v>
      </x:c>
      <x:c r="V5856" s="60" t="str">
        <x:v>0</x:v>
      </x:c>
      <x:c r="W5856" s="60" t="str">
        <x:v>3024</x:v>
      </x:c>
      <x:c r="X5856" s="60" t="str">
        <x:v>3213</x:v>
      </x:c>
      <x:c r="Y5856" s="60" t="str">
        <x:v>0</x:v>
      </x:c>
    </x:row>
    <x:row r="5857">
      <x:c r="A5857" t="str">
        <x:v>after</x:v>
      </x:c>
      <x:c r="B5857" s="58" t="str">
        <x:v>2026-07-31T14:28:40.061</x:v>
      </x:c>
      <x:c r="C5857" s="60" t="str">
        <x:v>495000</x:v>
      </x:c>
      <x:c r="D5857" t="str">
        <x:v>3</x:v>
      </x:c>
      <x:c r="E5857" s="62" t="str">
        <x:v>100.000000</x:v>
      </x:c>
      <x:c r="F5857" s="62" t="str">
        <x:v>200.000000</x:v>
      </x:c>
      <x:c r="G5857" s="62" t="str">
        <x:v>70.710678</x:v>
      </x:c>
      <x:c r="H5857" t="str">
        <x:v>6458</x:v>
      </x:c>
      <x:c r="I5857" s="60" t="str">
        <x:v>495006</x:v>
      </x:c>
      <x:c r="J5857" s="60" t="str">
        <x:v>6</x:v>
      </x:c>
      <x:c r="K5857" s="60" t="str">
        <x:v>9166</x:v>
      </x:c>
      <x:c r="L5857" s="62" t="str">
        <x:v>73.595647</x:v>
      </x:c>
      <x:c r="M5857" s="62" t="str">
        <x:v>-26.404353</x:v>
      </x:c>
      <x:c r="N5857" s="62" t="str">
        <x:v>1.358776012</x:v>
      </x:c>
      <x:c r="O5857" s="62" t="str">
        <x:v>100.100000</x:v>
      </x:c>
      <x:c r="P5857" s="62" t="str">
        <x:v>0.100000</x:v>
      </x:c>
      <x:c r="Q5857" s="62" t="str">
        <x:v>200.300000</x:v>
      </x:c>
      <x:c r="R5857" s="62" t="str">
        <x:v>0.300000</x:v>
      </x:c>
      <x:c r="S5857" s="62" t="str">
        <x:v>70.800000</x:v>
      </x:c>
      <x:c r="T5857" s="62" t="str">
        <x:v>0.089322</x:v>
      </x:c>
      <x:c r="U5857" s="60" t="str">
        <x:v>1</x:v>
      </x:c>
      <x:c r="V5857" s="60" t="str">
        <x:v>0</x:v>
      </x:c>
      <x:c r="W5857" s="60" t="str">
        <x:v>3025</x:v>
      </x:c>
      <x:c r="X5857" s="60" t="str">
        <x:v>3212</x:v>
      </x:c>
      <x:c r="Y5857" s="60" t="str">
        <x:v>0</x:v>
      </x:c>
    </x:row>
    <x:row r="5858">
      <x:c r="A5858" t="str">
        <x:v>after</x:v>
      </x:c>
      <x:c r="B5858" s="58" t="str">
        <x:v>2026-07-31T14:28:40.493</x:v>
      </x:c>
      <x:c r="C5858" s="60" t="str">
        <x:v>495500</x:v>
      </x:c>
      <x:c r="D5858" t="str">
        <x:v>1</x:v>
      </x:c>
      <x:c r="E5858" s="62" t="str">
        <x:v>100.000000</x:v>
      </x:c>
      <x:c r="F5858" s="62" t="str">
        <x:v>200.000000</x:v>
      </x:c>
      <x:c r="G5858" s="62" t="str">
        <x:v>70.710678</x:v>
      </x:c>
      <x:c r="H5858" t="str">
        <x:v>6460</x:v>
      </x:c>
      <x:c r="I5858" s="60" t="str">
        <x:v>495505</x:v>
      </x:c>
      <x:c r="J5858" s="60" t="str">
        <x:v>5</x:v>
      </x:c>
      <x:c r="K5858" s="60" t="str">
        <x:v>9167</x:v>
      </x:c>
      <x:c r="L5858" s="62" t="str">
        <x:v>73.603676</x:v>
      </x:c>
      <x:c r="M5858" s="62" t="str">
        <x:v>-26.396324</x:v>
      </x:c>
      <x:c r="N5858" s="62" t="str">
        <x:v>1.358627787</x:v>
      </x:c>
      <x:c r="O5858" s="62" t="str">
        <x:v>100.200000</x:v>
      </x:c>
      <x:c r="P5858" s="62" t="str">
        <x:v>0.200000</x:v>
      </x:c>
      <x:c r="Q5858" s="62" t="str">
        <x:v>200.300000</x:v>
      </x:c>
      <x:c r="R5858" s="62" t="str">
        <x:v>0.300000</x:v>
      </x:c>
      <x:c r="S5858" s="62" t="str">
        <x:v>70.800000</x:v>
      </x:c>
      <x:c r="T5858" s="62" t="str">
        <x:v>0.089322</x:v>
      </x:c>
      <x:c r="U5858" s="60" t="str">
        <x:v>1</x:v>
      </x:c>
      <x:c r="V5858" s="60" t="str">
        <x:v>0</x:v>
      </x:c>
      <x:c r="W5858" s="60" t="str">
        <x:v>3025</x:v>
      </x:c>
      <x:c r="X5858" s="60" t="str">
        <x:v>3213</x:v>
      </x:c>
      <x:c r="Y5858" s="60" t="str">
        <x:v>0</x:v>
      </x:c>
    </x:row>
    <x:row r="5859">
      <x:c r="A5859" t="str">
        <x:v>after</x:v>
      </x:c>
      <x:c r="B5859" s="58" t="str">
        <x:v>2026-07-31T14:28:40.493</x:v>
      </x:c>
      <x:c r="C5859" s="60" t="str">
        <x:v>495500</x:v>
      </x:c>
      <x:c r="D5859" t="str">
        <x:v>2</x:v>
      </x:c>
      <x:c r="E5859" s="62" t="str">
        <x:v>100.000000</x:v>
      </x:c>
      <x:c r="F5859" s="62" t="str">
        <x:v>200.000000</x:v>
      </x:c>
      <x:c r="G5859" s="62" t="str">
        <x:v>70.710678</x:v>
      </x:c>
      <x:c r="H5859" t="str">
        <x:v>6462</x:v>
      </x:c>
      <x:c r="I5859" s="60" t="str">
        <x:v>495506</x:v>
      </x:c>
      <x:c r="J5859" s="60" t="str">
        <x:v>6</x:v>
      </x:c>
      <x:c r="K5859" s="60" t="str">
        <x:v>9164</x:v>
      </x:c>
      <x:c r="L5859" s="62" t="str">
        <x:v>73.579589</x:v>
      </x:c>
      <x:c r="M5859" s="62" t="str">
        <x:v>-26.420411</x:v>
      </x:c>
      <x:c r="N5859" s="62" t="str">
        <x:v>1.359072558</x:v>
      </x:c>
      <x:c r="O5859" s="62" t="str">
        <x:v>100.100000</x:v>
      </x:c>
      <x:c r="P5859" s="62" t="str">
        <x:v>0.100000</x:v>
      </x:c>
      <x:c r="Q5859" s="62" t="str">
        <x:v>200.300000</x:v>
      </x:c>
      <x:c r="R5859" s="62" t="str">
        <x:v>0.300000</x:v>
      </x:c>
      <x:c r="S5859" s="62" t="str">
        <x:v>70.800000</x:v>
      </x:c>
      <x:c r="T5859" s="62" t="str">
        <x:v>0.089322</x:v>
      </x:c>
      <x:c r="U5859" s="60" t="str">
        <x:v>1</x:v>
      </x:c>
      <x:c r="V5859" s="60" t="str">
        <x:v>0</x:v>
      </x:c>
      <x:c r="W5859" s="60" t="str">
        <x:v>3025</x:v>
      </x:c>
      <x:c r="X5859" s="60" t="str">
        <x:v>3212</x:v>
      </x:c>
      <x:c r="Y5859" s="60" t="str">
        <x:v>0</x:v>
      </x:c>
    </x:row>
    <x:row r="5860">
      <x:c r="A5860" t="str">
        <x:v>after</x:v>
      </x:c>
      <x:c r="B5860" s="58" t="str">
        <x:v>2026-07-31T14:28:40.493</x:v>
      </x:c>
      <x:c r="C5860" s="60" t="str">
        <x:v>495500</x:v>
      </x:c>
      <x:c r="D5860" t="str">
        <x:v>3</x:v>
      </x:c>
      <x:c r="E5860" s="62" t="str">
        <x:v>100.000000</x:v>
      </x:c>
      <x:c r="F5860" s="62" t="str">
        <x:v>200.000000</x:v>
      </x:c>
      <x:c r="G5860" s="62" t="str">
        <x:v>70.710678</x:v>
      </x:c>
      <x:c r="H5860" t="str">
        <x:v>6464</x:v>
      </x:c>
      <x:c r="I5860" s="60" t="str">
        <x:v>495505</x:v>
      </x:c>
      <x:c r="J5860" s="60" t="str">
        <x:v>5</x:v>
      </x:c>
      <x:c r="K5860" s="60" t="str">
        <x:v>9163</x:v>
      </x:c>
      <x:c r="L5860" s="62" t="str">
        <x:v>73.571560</x:v>
      </x:c>
      <x:c r="M5860" s="62" t="str">
        <x:v>-26.428440</x:v>
      </x:c>
      <x:c r="N5860" s="62" t="str">
        <x:v>1.359220880</x:v>
      </x:c>
      <x:c r="O5860" s="62" t="str">
        <x:v>100.100000</x:v>
      </x:c>
      <x:c r="P5860" s="62" t="str">
        <x:v>0.100000</x:v>
      </x:c>
      <x:c r="Q5860" s="62" t="str">
        <x:v>200.300000</x:v>
      </x:c>
      <x:c r="R5860" s="62" t="str">
        <x:v>0.300000</x:v>
      </x:c>
      <x:c r="S5860" s="62" t="str">
        <x:v>70.800000</x:v>
      </x:c>
      <x:c r="T5860" s="62" t="str">
        <x:v>0.089322</x:v>
      </x:c>
      <x:c r="U5860" s="60" t="str">
        <x:v>1</x:v>
      </x:c>
      <x:c r="V5860" s="60" t="str">
        <x:v>0</x:v>
      </x:c>
      <x:c r="W5860" s="60" t="str">
        <x:v>3023</x:v>
      </x:c>
      <x:c r="X5860" s="60" t="str">
        <x:v>3212</x:v>
      </x:c>
      <x:c r="Y5860" s="60" t="str">
        <x:v>0</x:v>
      </x:c>
    </x:row>
    <x:row r="5861">
      <x:c r="A5861" t="str">
        <x:v>after</x:v>
      </x:c>
      <x:c r="B5861" s="58" t="str">
        <x:v>2026-07-31T14:28:40.924</x:v>
      </x:c>
      <x:c r="C5861" s="60" t="str">
        <x:v>496000</x:v>
      </x:c>
      <x:c r="D5861" t="str">
        <x:v>1</x:v>
      </x:c>
      <x:c r="E5861" s="62" t="str">
        <x:v>100.000000</x:v>
      </x:c>
      <x:c r="F5861" s="62" t="str">
        <x:v>200.000000</x:v>
      </x:c>
      <x:c r="G5861" s="62" t="str">
        <x:v>70.710678</x:v>
      </x:c>
      <x:c r="H5861" t="str">
        <x:v>6466</x:v>
      </x:c>
      <x:c r="I5861" s="60" t="str">
        <x:v>496006</x:v>
      </x:c>
      <x:c r="J5861" s="60" t="str">
        <x:v>6</x:v>
      </x:c>
      <x:c r="K5861" s="60" t="str">
        <x:v>9159</x:v>
      </x:c>
      <x:c r="L5861" s="62" t="str">
        <x:v>73.539443</x:v>
      </x:c>
      <x:c r="M5861" s="62" t="str">
        <x:v>-26.460557</x:v>
      </x:c>
      <x:c r="N5861" s="62" t="str">
        <x:v>1.359814491</x:v>
      </x:c>
      <x:c r="O5861" s="62" t="str">
        <x:v>100.100000</x:v>
      </x:c>
      <x:c r="P5861" s="62" t="str">
        <x:v>0.100000</x:v>
      </x:c>
      <x:c r="Q5861" s="62" t="str">
        <x:v>200.200000</x:v>
      </x:c>
      <x:c r="R5861" s="62" t="str">
        <x:v>0.200000</x:v>
      </x:c>
      <x:c r="S5861" s="62" t="str">
        <x:v>70.800000</x:v>
      </x:c>
      <x:c r="T5861" s="62" t="str">
        <x:v>0.089322</x:v>
      </x:c>
      <x:c r="U5861" s="60" t="str">
        <x:v>1</x:v>
      </x:c>
      <x:c r="V5861" s="60" t="str">
        <x:v>0</x:v>
      </x:c>
      <x:c r="W5861" s="60" t="str">
        <x:v>3026</x:v>
      </x:c>
      <x:c r="X5861" s="60" t="str">
        <x:v>3214</x:v>
      </x:c>
      <x:c r="Y5861" s="60" t="str">
        <x:v>0</x:v>
      </x:c>
    </x:row>
    <x:row r="5862">
      <x:c r="A5862" t="str">
        <x:v>after</x:v>
      </x:c>
      <x:c r="B5862" s="58" t="str">
        <x:v>2026-07-31T14:28:40.924</x:v>
      </x:c>
      <x:c r="C5862" s="60" t="str">
        <x:v>496000</x:v>
      </x:c>
      <x:c r="D5862" t="str">
        <x:v>2</x:v>
      </x:c>
      <x:c r="E5862" s="62" t="str">
        <x:v>100.000000</x:v>
      </x:c>
      <x:c r="F5862" s="62" t="str">
        <x:v>200.000000</x:v>
      </x:c>
      <x:c r="G5862" s="62" t="str">
        <x:v>70.710678</x:v>
      </x:c>
      <x:c r="H5862" t="str">
        <x:v>6468</x:v>
      </x:c>
      <x:c r="I5862" s="60" t="str">
        <x:v>496006</x:v>
      </x:c>
      <x:c r="J5862" s="60" t="str">
        <x:v>6</x:v>
      </x:c>
      <x:c r="K5862" s="60" t="str">
        <x:v>9159</x:v>
      </x:c>
      <x:c r="L5862" s="62" t="str">
        <x:v>73.539443</x:v>
      </x:c>
      <x:c r="M5862" s="62" t="str">
        <x:v>-26.460557</x:v>
      </x:c>
      <x:c r="N5862" s="62" t="str">
        <x:v>1.359814491</x:v>
      </x:c>
      <x:c r="O5862" s="62" t="str">
        <x:v>100.100000</x:v>
      </x:c>
      <x:c r="P5862" s="62" t="str">
        <x:v>0.100000</x:v>
      </x:c>
      <x:c r="Q5862" s="62" t="str">
        <x:v>200.200000</x:v>
      </x:c>
      <x:c r="R5862" s="62" t="str">
        <x:v>0.200000</x:v>
      </x:c>
      <x:c r="S5862" s="62" t="str">
        <x:v>70.800000</x:v>
      </x:c>
      <x:c r="T5862" s="62" t="str">
        <x:v>0.089322</x:v>
      </x:c>
      <x:c r="U5862" s="60" t="str">
        <x:v>1</x:v>
      </x:c>
      <x:c r="V5862" s="60" t="str">
        <x:v>0</x:v>
      </x:c>
      <x:c r="W5862" s="60" t="str">
        <x:v>3025</x:v>
      </x:c>
      <x:c r="X5862" s="60" t="str">
        <x:v>3212</x:v>
      </x:c>
      <x:c r="Y5862" s="60" t="str">
        <x:v>0</x:v>
      </x:c>
    </x:row>
    <x:row r="5863">
      <x:c r="A5863" t="str">
        <x:v>after</x:v>
      </x:c>
      <x:c r="B5863" s="58" t="str">
        <x:v>2026-07-31T14:28:40.924</x:v>
      </x:c>
      <x:c r="C5863" s="60" t="str">
        <x:v>496000</x:v>
      </x:c>
      <x:c r="D5863" t="str">
        <x:v>3</x:v>
      </x:c>
      <x:c r="E5863" s="62" t="str">
        <x:v>100.000000</x:v>
      </x:c>
      <x:c r="F5863" s="62" t="str">
        <x:v>200.000000</x:v>
      </x:c>
      <x:c r="G5863" s="62" t="str">
        <x:v>70.710678</x:v>
      </x:c>
      <x:c r="H5863" t="str">
        <x:v>6470</x:v>
      </x:c>
      <x:c r="I5863" s="60" t="str">
        <x:v>496005</x:v>
      </x:c>
      <x:c r="J5863" s="60" t="str">
        <x:v>5</x:v>
      </x:c>
      <x:c r="K5863" s="60" t="str">
        <x:v>9159</x:v>
      </x:c>
      <x:c r="L5863" s="62" t="str">
        <x:v>73.539443</x:v>
      </x:c>
      <x:c r="M5863" s="62" t="str">
        <x:v>-26.460557</x:v>
      </x:c>
      <x:c r="N5863" s="62" t="str">
        <x:v>1.359814491</x:v>
      </x:c>
      <x:c r="O5863" s="62" t="str">
        <x:v>100.100000</x:v>
      </x:c>
      <x:c r="P5863" s="62" t="str">
        <x:v>0.100000</x:v>
      </x:c>
      <x:c r="Q5863" s="62" t="str">
        <x:v>200.200000</x:v>
      </x:c>
      <x:c r="R5863" s="62" t="str">
        <x:v>0.200000</x:v>
      </x:c>
      <x:c r="S5863" s="62" t="str">
        <x:v>70.800000</x:v>
      </x:c>
      <x:c r="T5863" s="62" t="str">
        <x:v>0.089322</x:v>
      </x:c>
      <x:c r="U5863" s="60" t="str">
        <x:v>1</x:v>
      </x:c>
      <x:c r="V5863" s="60" t="str">
        <x:v>0</x:v>
      </x:c>
      <x:c r="W5863" s="60" t="str">
        <x:v>3025</x:v>
      </x:c>
      <x:c r="X5863" s="60" t="str">
        <x:v>3213</x:v>
      </x:c>
      <x:c r="Y5863" s="60" t="str">
        <x:v>0</x:v>
      </x:c>
    </x:row>
    <x:row r="5864">
      <x:c r="A5864" t="str">
        <x:v>after</x:v>
      </x:c>
      <x:c r="B5864" s="58" t="str">
        <x:v>2026-07-31T14:28:41.356</x:v>
      </x:c>
      <x:c r="C5864" s="60" t="str">
        <x:v>496500</x:v>
      </x:c>
      <x:c r="D5864" t="str">
        <x:v>1</x:v>
      </x:c>
      <x:c r="E5864" s="62" t="str">
        <x:v>100.000000</x:v>
      </x:c>
      <x:c r="F5864" s="62" t="str">
        <x:v>200.000000</x:v>
      </x:c>
      <x:c r="G5864" s="62" t="str">
        <x:v>70.710678</x:v>
      </x:c>
      <x:c r="H5864" t="str">
        <x:v>6472</x:v>
      </x:c>
      <x:c r="I5864" s="60" t="str">
        <x:v>496505</x:v>
      </x:c>
      <x:c r="J5864" s="60" t="str">
        <x:v>5</x:v>
      </x:c>
      <x:c r="K5864" s="60" t="str">
        <x:v>9152</x:v>
      </x:c>
      <x:c r="L5864" s="62" t="str">
        <x:v>73.483238</x:v>
      </x:c>
      <x:c r="M5864" s="62" t="str">
        <x:v>-26.516762</x:v>
      </x:c>
      <x:c r="N5864" s="62" t="str">
        <x:v>1.360854559</x:v>
      </x:c>
      <x:c r="O5864" s="62" t="str">
        <x:v>100.100000</x:v>
      </x:c>
      <x:c r="P5864" s="62" t="str">
        <x:v>0.100000</x:v>
      </x:c>
      <x:c r="Q5864" s="62" t="str">
        <x:v>200.200000</x:v>
      </x:c>
      <x:c r="R5864" s="62" t="str">
        <x:v>0.200000</x:v>
      </x:c>
      <x:c r="S5864" s="62" t="str">
        <x:v>70.800000</x:v>
      </x:c>
      <x:c r="T5864" s="62" t="str">
        <x:v>0.089322</x:v>
      </x:c>
      <x:c r="U5864" s="60" t="str">
        <x:v>1</x:v>
      </x:c>
      <x:c r="V5864" s="60" t="str">
        <x:v>0</x:v>
      </x:c>
      <x:c r="W5864" s="60" t="str">
        <x:v>3026</x:v>
      </x:c>
      <x:c r="X5864" s="60" t="str">
        <x:v>3214</x:v>
      </x:c>
      <x:c r="Y5864" s="60" t="str">
        <x:v>0</x:v>
      </x:c>
    </x:row>
    <x:row r="5865">
      <x:c r="A5865" t="str">
        <x:v>after</x:v>
      </x:c>
      <x:c r="B5865" s="58" t="str">
        <x:v>2026-07-31T14:28:41.356</x:v>
      </x:c>
      <x:c r="C5865" s="60" t="str">
        <x:v>496500</x:v>
      </x:c>
      <x:c r="D5865" t="str">
        <x:v>2</x:v>
      </x:c>
      <x:c r="E5865" s="62" t="str">
        <x:v>100.000000</x:v>
      </x:c>
      <x:c r="F5865" s="62" t="str">
        <x:v>200.000000</x:v>
      </x:c>
      <x:c r="G5865" s="62" t="str">
        <x:v>70.710678</x:v>
      </x:c>
      <x:c r="H5865" t="str">
        <x:v>6474</x:v>
      </x:c>
      <x:c r="I5865" s="60" t="str">
        <x:v>496505</x:v>
      </x:c>
      <x:c r="J5865" s="60" t="str">
        <x:v>5</x:v>
      </x:c>
      <x:c r="K5865" s="60" t="str">
        <x:v>9153</x:v>
      </x:c>
      <x:c r="L5865" s="62" t="str">
        <x:v>73.491268</x:v>
      </x:c>
      <x:c r="M5865" s="62" t="str">
        <x:v>-26.508732</x:v>
      </x:c>
      <x:c r="N5865" s="62" t="str">
        <x:v>1.360705881</x:v>
      </x:c>
      <x:c r="O5865" s="62" t="str">
        <x:v>100.100000</x:v>
      </x:c>
      <x:c r="P5865" s="62" t="str">
        <x:v>0.100000</x:v>
      </x:c>
      <x:c r="Q5865" s="62" t="str">
        <x:v>200.200000</x:v>
      </x:c>
      <x:c r="R5865" s="62" t="str">
        <x:v>0.200000</x:v>
      </x:c>
      <x:c r="S5865" s="62" t="str">
        <x:v>70.800000</x:v>
      </x:c>
      <x:c r="T5865" s="62" t="str">
        <x:v>0.089322</x:v>
      </x:c>
      <x:c r="U5865" s="60" t="str">
        <x:v>1</x:v>
      </x:c>
      <x:c r="V5865" s="60" t="str">
        <x:v>0</x:v>
      </x:c>
      <x:c r="W5865" s="60" t="str">
        <x:v>3025</x:v>
      </x:c>
      <x:c r="X5865" s="60" t="str">
        <x:v>3212</x:v>
      </x:c>
      <x:c r="Y5865" s="60" t="str">
        <x:v>0</x:v>
      </x:c>
    </x:row>
    <x:row r="5866">
      <x:c r="A5866" t="str">
        <x:v>after</x:v>
      </x:c>
      <x:c r="B5866" s="58" t="str">
        <x:v>2026-07-31T14:28:41.356</x:v>
      </x:c>
      <x:c r="C5866" s="60" t="str">
        <x:v>496500</x:v>
      </x:c>
      <x:c r="D5866" t="str">
        <x:v>3</x:v>
      </x:c>
      <x:c r="E5866" s="62" t="str">
        <x:v>100.000000</x:v>
      </x:c>
      <x:c r="F5866" s="62" t="str">
        <x:v>200.000000</x:v>
      </x:c>
      <x:c r="G5866" s="62" t="str">
        <x:v>70.710678</x:v>
      </x:c>
      <x:c r="H5866" t="str">
        <x:v>6476</x:v>
      </x:c>
      <x:c r="I5866" s="60" t="str">
        <x:v>496506</x:v>
      </x:c>
      <x:c r="J5866" s="60" t="str">
        <x:v>6</x:v>
      </x:c>
      <x:c r="K5866" s="60" t="str">
        <x:v>9156</x:v>
      </x:c>
      <x:c r="L5866" s="62" t="str">
        <x:v>73.515355</x:v>
      </x:c>
      <x:c r="M5866" s="62" t="str">
        <x:v>-26.484645</x:v>
      </x:c>
      <x:c r="N5866" s="62" t="str">
        <x:v>1.360260040</x:v>
      </x:c>
      <x:c r="O5866" s="62" t="str">
        <x:v>100.100000</x:v>
      </x:c>
      <x:c r="P5866" s="62" t="str">
        <x:v>0.100000</x:v>
      </x:c>
      <x:c r="Q5866" s="62" t="str">
        <x:v>200.200000</x:v>
      </x:c>
      <x:c r="R5866" s="62" t="str">
        <x:v>0.200000</x:v>
      </x:c>
      <x:c r="S5866" s="62" t="str">
        <x:v>70.800000</x:v>
      </x:c>
      <x:c r="T5866" s="62" t="str">
        <x:v>0.089322</x:v>
      </x:c>
      <x:c r="U5866" s="60" t="str">
        <x:v>1</x:v>
      </x:c>
      <x:c r="V5866" s="60" t="str">
        <x:v>0</x:v>
      </x:c>
      <x:c r="W5866" s="60" t="str">
        <x:v>3024</x:v>
      </x:c>
      <x:c r="X5866" s="60" t="str">
        <x:v>3212</x:v>
      </x:c>
      <x:c r="Y5866" s="60" t="str">
        <x:v>0</x:v>
      </x:c>
    </x:row>
    <x:row r="5867">
      <x:c r="A5867" t="str">
        <x:v>after</x:v>
      </x:c>
      <x:c r="B5867" s="58" t="str">
        <x:v>2026-07-31T14:28:41.785</x:v>
      </x:c>
      <x:c r="C5867" s="60" t="str">
        <x:v>497000</x:v>
      </x:c>
      <x:c r="D5867" t="str">
        <x:v>1</x:v>
      </x:c>
      <x:c r="E5867" s="62" t="str">
        <x:v>100.000000</x:v>
      </x:c>
      <x:c r="F5867" s="62" t="str">
        <x:v>200.000000</x:v>
      </x:c>
      <x:c r="G5867" s="62" t="str">
        <x:v>70.710678</x:v>
      </x:c>
      <x:c r="H5867" t="str">
        <x:v>6478</x:v>
      </x:c>
      <x:c r="I5867" s="60" t="str">
        <x:v>497005</x:v>
      </x:c>
      <x:c r="J5867" s="60" t="str">
        <x:v>5</x:v>
      </x:c>
      <x:c r="K5867" s="60" t="str">
        <x:v>9150</x:v>
      </x:c>
      <x:c r="L5867" s="62" t="str">
        <x:v>73.467180</x:v>
      </x:c>
      <x:c r="M5867" s="62" t="str">
        <x:v>-26.532820</x:v>
      </x:c>
      <x:c r="N5867" s="62" t="str">
        <x:v>1.361152014</x:v>
      </x:c>
      <x:c r="O5867" s="62" t="str">
        <x:v>100.100000</x:v>
      </x:c>
      <x:c r="P5867" s="62" t="str">
        <x:v>0.100000</x:v>
      </x:c>
      <x:c r="Q5867" s="62" t="str">
        <x:v>200.200000</x:v>
      </x:c>
      <x:c r="R5867" s="62" t="str">
        <x:v>0.200000</x:v>
      </x:c>
      <x:c r="S5867" s="62" t="str">
        <x:v>70.800000</x:v>
      </x:c>
      <x:c r="T5867" s="62" t="str">
        <x:v>0.089322</x:v>
      </x:c>
      <x:c r="U5867" s="60" t="str">
        <x:v>1</x:v>
      </x:c>
      <x:c r="V5867" s="60" t="str">
        <x:v>0</x:v>
      </x:c>
      <x:c r="W5867" s="60" t="str">
        <x:v>3026</x:v>
      </x:c>
      <x:c r="X5867" s="60" t="str">
        <x:v>3214</x:v>
      </x:c>
      <x:c r="Y5867" s="60" t="str">
        <x:v>0</x:v>
      </x:c>
    </x:row>
    <x:row r="5868">
      <x:c r="A5868" t="str">
        <x:v>after</x:v>
      </x:c>
      <x:c r="B5868" s="58" t="str">
        <x:v>2026-07-31T14:28:41.785</x:v>
      </x:c>
      <x:c r="C5868" s="60" t="str">
        <x:v>497000</x:v>
      </x:c>
      <x:c r="D5868" t="str">
        <x:v>2</x:v>
      </x:c>
      <x:c r="E5868" s="62" t="str">
        <x:v>100.000000</x:v>
      </x:c>
      <x:c r="F5868" s="62" t="str">
        <x:v>200.000000</x:v>
      </x:c>
      <x:c r="G5868" s="62" t="str">
        <x:v>70.710678</x:v>
      </x:c>
      <x:c r="H5868" t="str">
        <x:v>6480</x:v>
      </x:c>
      <x:c r="I5868" s="60" t="str">
        <x:v>497005</x:v>
      </x:c>
      <x:c r="J5868" s="60" t="str">
        <x:v>5</x:v>
      </x:c>
      <x:c r="K5868" s="60" t="str">
        <x:v>9152</x:v>
      </x:c>
      <x:c r="L5868" s="62" t="str">
        <x:v>73.483238</x:v>
      </x:c>
      <x:c r="M5868" s="62" t="str">
        <x:v>-26.516762</x:v>
      </x:c>
      <x:c r="N5868" s="62" t="str">
        <x:v>1.360854559</x:v>
      </x:c>
      <x:c r="O5868" s="62" t="str">
        <x:v>100.100000</x:v>
      </x:c>
      <x:c r="P5868" s="62" t="str">
        <x:v>0.100000</x:v>
      </x:c>
      <x:c r="Q5868" s="62" t="str">
        <x:v>200.200000</x:v>
      </x:c>
      <x:c r="R5868" s="62" t="str">
        <x:v>0.200000</x:v>
      </x:c>
      <x:c r="S5868" s="62" t="str">
        <x:v>70.800000</x:v>
      </x:c>
      <x:c r="T5868" s="62" t="str">
        <x:v>0.089322</x:v>
      </x:c>
      <x:c r="U5868" s="60" t="str">
        <x:v>1</x:v>
      </x:c>
      <x:c r="V5868" s="60" t="str">
        <x:v>0</x:v>
      </x:c>
      <x:c r="W5868" s="60" t="str">
        <x:v>3025</x:v>
      </x:c>
      <x:c r="X5868" s="60" t="str">
        <x:v>3212</x:v>
      </x:c>
      <x:c r="Y5868" s="60" t="str">
        <x:v>0</x:v>
      </x:c>
    </x:row>
    <x:row r="5869">
      <x:c r="A5869" t="str">
        <x:v>after</x:v>
      </x:c>
      <x:c r="B5869" s="58" t="str">
        <x:v>2026-07-31T14:28:41.785</x:v>
      </x:c>
      <x:c r="C5869" s="60" t="str">
        <x:v>497000</x:v>
      </x:c>
      <x:c r="D5869" t="str">
        <x:v>3</x:v>
      </x:c>
      <x:c r="E5869" s="62" t="str">
        <x:v>100.000000</x:v>
      </x:c>
      <x:c r="F5869" s="62" t="str">
        <x:v>200.000000</x:v>
      </x:c>
      <x:c r="G5869" s="62" t="str">
        <x:v>70.710678</x:v>
      </x:c>
      <x:c r="H5869" t="str">
        <x:v>6482</x:v>
      </x:c>
      <x:c r="I5869" s="60" t="str">
        <x:v>497005</x:v>
      </x:c>
      <x:c r="J5869" s="60" t="str">
        <x:v>5</x:v>
      </x:c>
      <x:c r="K5869" s="60" t="str">
        <x:v>9150</x:v>
      </x:c>
      <x:c r="L5869" s="62" t="str">
        <x:v>73.467180</x:v>
      </x:c>
      <x:c r="M5869" s="62" t="str">
        <x:v>-26.532820</x:v>
      </x:c>
      <x:c r="N5869" s="62" t="str">
        <x:v>1.361152014</x:v>
      </x:c>
      <x:c r="O5869" s="62" t="str">
        <x:v>100.100000</x:v>
      </x:c>
      <x:c r="P5869" s="62" t="str">
        <x:v>0.100000</x:v>
      </x:c>
      <x:c r="Q5869" s="62" t="str">
        <x:v>200.200000</x:v>
      </x:c>
      <x:c r="R5869" s="62" t="str">
        <x:v>0.200000</x:v>
      </x:c>
      <x:c r="S5869" s="62" t="str">
        <x:v>70.800000</x:v>
      </x:c>
      <x:c r="T5869" s="62" t="str">
        <x:v>0.089322</x:v>
      </x:c>
      <x:c r="U5869" s="60" t="str">
        <x:v>1</x:v>
      </x:c>
      <x:c r="V5869" s="60" t="str">
        <x:v>0</x:v>
      </x:c>
      <x:c r="W5869" s="60" t="str">
        <x:v>3025</x:v>
      </x:c>
      <x:c r="X5869" s="60" t="str">
        <x:v>3212</x:v>
      </x:c>
      <x:c r="Y5869" s="60" t="str">
        <x:v>0</x:v>
      </x:c>
    </x:row>
    <x:row r="5870">
      <x:c r="A5870" t="str">
        <x:v>after</x:v>
      </x:c>
      <x:c r="B5870" s="58" t="str">
        <x:v>2026-07-31T14:28:42.215</x:v>
      </x:c>
      <x:c r="C5870" s="60" t="str">
        <x:v>497500</x:v>
      </x:c>
      <x:c r="D5870" t="str">
        <x:v>1</x:v>
      </x:c>
      <x:c r="E5870" s="62" t="str">
        <x:v>100.000000</x:v>
      </x:c>
      <x:c r="F5870" s="62" t="str">
        <x:v>200.000000</x:v>
      </x:c>
      <x:c r="G5870" s="62" t="str">
        <x:v>70.710678</x:v>
      </x:c>
      <x:c r="H5870" t="str">
        <x:v>6484</x:v>
      </x:c>
      <x:c r="I5870" s="60" t="str">
        <x:v>497506</x:v>
      </x:c>
      <x:c r="J5870" s="60" t="str">
        <x:v>6</x:v>
      </x:c>
      <x:c r="K5870" s="60" t="str">
        <x:v>9146</x:v>
      </x:c>
      <x:c r="L5870" s="62" t="str">
        <x:v>73.435063</x:v>
      </x:c>
      <x:c r="M5870" s="62" t="str">
        <x:v>-26.564937</x:v>
      </x:c>
      <x:c r="N5870" s="62" t="str">
        <x:v>1.361747313</x:v>
      </x:c>
      <x:c r="O5870" s="62" t="str">
        <x:v>100.100000</x:v>
      </x:c>
      <x:c r="P5870" s="62" t="str">
        <x:v>0.100000</x:v>
      </x:c>
      <x:c r="Q5870" s="62" t="str">
        <x:v>200.200000</x:v>
      </x:c>
      <x:c r="R5870" s="62" t="str">
        <x:v>0.200000</x:v>
      </x:c>
      <x:c r="S5870" s="62" t="str">
        <x:v>70.800000</x:v>
      </x:c>
      <x:c r="T5870" s="62" t="str">
        <x:v>0.089322</x:v>
      </x:c>
      <x:c r="U5870" s="60" t="str">
        <x:v>1</x:v>
      </x:c>
      <x:c r="V5870" s="60" t="str">
        <x:v>0</x:v>
      </x:c>
      <x:c r="W5870" s="60" t="str">
        <x:v>3026</x:v>
      </x:c>
      <x:c r="X5870" s="60" t="str">
        <x:v>3213</x:v>
      </x:c>
      <x:c r="Y5870" s="60" t="str">
        <x:v>0</x:v>
      </x:c>
    </x:row>
    <x:row r="5871">
      <x:c r="A5871" t="str">
        <x:v>after</x:v>
      </x:c>
      <x:c r="B5871" s="58" t="str">
        <x:v>2026-07-31T14:28:42.215</x:v>
      </x:c>
      <x:c r="C5871" s="60" t="str">
        <x:v>497500</x:v>
      </x:c>
      <x:c r="D5871" t="str">
        <x:v>2</x:v>
      </x:c>
      <x:c r="E5871" s="62" t="str">
        <x:v>100.000000</x:v>
      </x:c>
      <x:c r="F5871" s="62" t="str">
        <x:v>200.000000</x:v>
      </x:c>
      <x:c r="G5871" s="62" t="str">
        <x:v>70.710678</x:v>
      </x:c>
      <x:c r="H5871" t="str">
        <x:v>6486</x:v>
      </x:c>
      <x:c r="I5871" s="60" t="str">
        <x:v>497506</x:v>
      </x:c>
      <x:c r="J5871" s="60" t="str">
        <x:v>6</x:v>
      </x:c>
      <x:c r="K5871" s="60" t="str">
        <x:v>9147</x:v>
      </x:c>
      <x:c r="L5871" s="62" t="str">
        <x:v>73.443092</x:v>
      </x:c>
      <x:c r="M5871" s="62" t="str">
        <x:v>-26.556908</x:v>
      </x:c>
      <x:c r="N5871" s="62" t="str">
        <x:v>1.361598439</x:v>
      </x:c>
      <x:c r="O5871" s="62" t="str">
        <x:v>100.100000</x:v>
      </x:c>
      <x:c r="P5871" s="62" t="str">
        <x:v>0.100000</x:v>
      </x:c>
      <x:c r="Q5871" s="62" t="str">
        <x:v>200.200000</x:v>
      </x:c>
      <x:c r="R5871" s="62" t="str">
        <x:v>0.200000</x:v>
      </x:c>
      <x:c r="S5871" s="62" t="str">
        <x:v>70.800000</x:v>
      </x:c>
      <x:c r="T5871" s="62" t="str">
        <x:v>0.089322</x:v>
      </x:c>
      <x:c r="U5871" s="60" t="str">
        <x:v>1</x:v>
      </x:c>
      <x:c r="V5871" s="60" t="str">
        <x:v>0</x:v>
      </x:c>
      <x:c r="W5871" s="60" t="str">
        <x:v>3025</x:v>
      </x:c>
      <x:c r="X5871" s="60" t="str">
        <x:v>3212</x:v>
      </x:c>
      <x:c r="Y5871" s="60" t="str">
        <x:v>0</x:v>
      </x:c>
    </x:row>
    <x:row r="5872">
      <x:c r="A5872" t="str">
        <x:v>after</x:v>
      </x:c>
      <x:c r="B5872" s="58" t="str">
        <x:v>2026-07-31T14:28:42.215</x:v>
      </x:c>
      <x:c r="C5872" s="60" t="str">
        <x:v>497500</x:v>
      </x:c>
      <x:c r="D5872" t="str">
        <x:v>3</x:v>
      </x:c>
      <x:c r="E5872" s="62" t="str">
        <x:v>100.000000</x:v>
      </x:c>
      <x:c r="F5872" s="62" t="str">
        <x:v>200.000000</x:v>
      </x:c>
      <x:c r="G5872" s="62" t="str">
        <x:v>70.710678</x:v>
      </x:c>
      <x:c r="H5872" t="str">
        <x:v>6488</x:v>
      </x:c>
      <x:c r="I5872" s="60" t="str">
        <x:v>497505</x:v>
      </x:c>
      <x:c r="J5872" s="60" t="str">
        <x:v>5</x:v>
      </x:c>
      <x:c r="K5872" s="60" t="str">
        <x:v>9146</x:v>
      </x:c>
      <x:c r="L5872" s="62" t="str">
        <x:v>73.435063</x:v>
      </x:c>
      <x:c r="M5872" s="62" t="str">
        <x:v>-26.564937</x:v>
      </x:c>
      <x:c r="N5872" s="62" t="str">
        <x:v>1.361747313</x:v>
      </x:c>
      <x:c r="O5872" s="62" t="str">
        <x:v>100.100000</x:v>
      </x:c>
      <x:c r="P5872" s="62" t="str">
        <x:v>0.100000</x:v>
      </x:c>
      <x:c r="Q5872" s="62" t="str">
        <x:v>200.200000</x:v>
      </x:c>
      <x:c r="R5872" s="62" t="str">
        <x:v>0.200000</x:v>
      </x:c>
      <x:c r="S5872" s="62" t="str">
        <x:v>70.800000</x:v>
      </x:c>
      <x:c r="T5872" s="62" t="str">
        <x:v>0.089322</x:v>
      </x:c>
      <x:c r="U5872" s="60" t="str">
        <x:v>1</x:v>
      </x:c>
      <x:c r="V5872" s="60" t="str">
        <x:v>0</x:v>
      </x:c>
      <x:c r="W5872" s="60" t="str">
        <x:v>3025</x:v>
      </x:c>
      <x:c r="X5872" s="60" t="str">
        <x:v>3213</x:v>
      </x:c>
      <x:c r="Y5872" s="60" t="str">
        <x:v>0</x:v>
      </x:c>
    </x:row>
    <x:row r="5873">
      <x:c r="A5873" t="str">
        <x:v>after</x:v>
      </x:c>
      <x:c r="B5873" s="58" t="str">
        <x:v>2026-07-31T14:28:42.648</x:v>
      </x:c>
      <x:c r="C5873" s="60" t="str">
        <x:v>498000</x:v>
      </x:c>
      <x:c r="D5873" t="str">
        <x:v>1</x:v>
      </x:c>
      <x:c r="E5873" s="62" t="str">
        <x:v>100.000000</x:v>
      </x:c>
      <x:c r="F5873" s="62" t="str">
        <x:v>200.000000</x:v>
      </x:c>
      <x:c r="G5873" s="62" t="str">
        <x:v>70.710678</x:v>
      </x:c>
      <x:c r="H5873" t="str">
        <x:v>6490</x:v>
      </x:c>
      <x:c r="I5873" s="60" t="str">
        <x:v>498006</x:v>
      </x:c>
      <x:c r="J5873" s="60" t="str">
        <x:v>6</x:v>
      </x:c>
      <x:c r="K5873" s="60" t="str">
        <x:v>9142</x:v>
      </x:c>
      <x:c r="L5873" s="62" t="str">
        <x:v>73.402946</x:v>
      </x:c>
      <x:c r="M5873" s="62" t="str">
        <x:v>-26.597054</x:v>
      </x:c>
      <x:c r="N5873" s="62" t="str">
        <x:v>1.362343133</x:v>
      </x:c>
      <x:c r="O5873" s="62" t="str">
        <x:v>100.100000</x:v>
      </x:c>
      <x:c r="P5873" s="62" t="str">
        <x:v>0.100000</x:v>
      </x:c>
      <x:c r="Q5873" s="62" t="str">
        <x:v>200.200000</x:v>
      </x:c>
      <x:c r="R5873" s="62" t="str">
        <x:v>0.200000</x:v>
      </x:c>
      <x:c r="S5873" s="62" t="str">
        <x:v>70.800000</x:v>
      </x:c>
      <x:c r="T5873" s="62" t="str">
        <x:v>0.089322</x:v>
      </x:c>
      <x:c r="U5873" s="60" t="str">
        <x:v>1</x:v>
      </x:c>
      <x:c r="V5873" s="60" t="str">
        <x:v>0</x:v>
      </x:c>
      <x:c r="W5873" s="60" t="str">
        <x:v>3025</x:v>
      </x:c>
      <x:c r="X5873" s="60" t="str">
        <x:v>3213</x:v>
      </x:c>
      <x:c r="Y5873" s="60" t="str">
        <x:v>0</x:v>
      </x:c>
    </x:row>
    <x:row r="5874">
      <x:c r="A5874" t="str">
        <x:v>after</x:v>
      </x:c>
      <x:c r="B5874" s="58" t="str">
        <x:v>2026-07-31T14:28:42.648</x:v>
      </x:c>
      <x:c r="C5874" s="60" t="str">
        <x:v>498000</x:v>
      </x:c>
      <x:c r="D5874" t="str">
        <x:v>2</x:v>
      </x:c>
      <x:c r="E5874" s="62" t="str">
        <x:v>100.000000</x:v>
      </x:c>
      <x:c r="F5874" s="62" t="str">
        <x:v>200.000000</x:v>
      </x:c>
      <x:c r="G5874" s="62" t="str">
        <x:v>70.710678</x:v>
      </x:c>
      <x:c r="H5874" t="str">
        <x:v>6492</x:v>
      </x:c>
      <x:c r="I5874" s="60" t="str">
        <x:v>498005</x:v>
      </x:c>
      <x:c r="J5874" s="60" t="str">
        <x:v>5</x:v>
      </x:c>
      <x:c r="K5874" s="60" t="str">
        <x:v>9139</x:v>
      </x:c>
      <x:c r="L5874" s="62" t="str">
        <x:v>73.378859</x:v>
      </x:c>
      <x:c r="M5874" s="62" t="str">
        <x:v>-26.621141</x:v>
      </x:c>
      <x:c r="N5874" s="62" t="str">
        <x:v>1.362790341</x:v>
      </x:c>
      <x:c r="O5874" s="62" t="str">
        <x:v>100.100000</x:v>
      </x:c>
      <x:c r="P5874" s="62" t="str">
        <x:v>0.100000</x:v>
      </x:c>
      <x:c r="Q5874" s="62" t="str">
        <x:v>200.200000</x:v>
      </x:c>
      <x:c r="R5874" s="62" t="str">
        <x:v>0.200000</x:v>
      </x:c>
      <x:c r="S5874" s="62" t="str">
        <x:v>70.800000</x:v>
      </x:c>
      <x:c r="T5874" s="62" t="str">
        <x:v>0.089322</x:v>
      </x:c>
      <x:c r="U5874" s="60" t="str">
        <x:v>1</x:v>
      </x:c>
      <x:c r="V5874" s="60" t="str">
        <x:v>0</x:v>
      </x:c>
      <x:c r="W5874" s="60" t="str">
        <x:v>3025</x:v>
      </x:c>
      <x:c r="X5874" s="60" t="str">
        <x:v>3213</x:v>
      </x:c>
      <x:c r="Y5874" s="60" t="str">
        <x:v>0</x:v>
      </x:c>
    </x:row>
    <x:row r="5875">
      <x:c r="A5875" t="str">
        <x:v>after</x:v>
      </x:c>
      <x:c r="B5875" s="58" t="str">
        <x:v>2026-07-31T14:28:42.648</x:v>
      </x:c>
      <x:c r="C5875" s="60" t="str">
        <x:v>498000</x:v>
      </x:c>
      <x:c r="D5875" t="str">
        <x:v>3</x:v>
      </x:c>
      <x:c r="E5875" s="62" t="str">
        <x:v>100.000000</x:v>
      </x:c>
      <x:c r="F5875" s="62" t="str">
        <x:v>200.000000</x:v>
      </x:c>
      <x:c r="G5875" s="62" t="str">
        <x:v>70.710678</x:v>
      </x:c>
      <x:c r="H5875" t="str">
        <x:v>6494</x:v>
      </x:c>
      <x:c r="I5875" s="60" t="str">
        <x:v>498005</x:v>
      </x:c>
      <x:c r="J5875" s="60" t="str">
        <x:v>5</x:v>
      </x:c>
      <x:c r="K5875" s="60" t="str">
        <x:v>9145</x:v>
      </x:c>
      <x:c r="L5875" s="62" t="str">
        <x:v>73.427034</x:v>
      </x:c>
      <x:c r="M5875" s="62" t="str">
        <x:v>-26.572966</x:v>
      </x:c>
      <x:c r="N5875" s="62" t="str">
        <x:v>1.361896219</x:v>
      </x:c>
      <x:c r="O5875" s="62" t="str">
        <x:v>100.100000</x:v>
      </x:c>
      <x:c r="P5875" s="62" t="str">
        <x:v>0.100000</x:v>
      </x:c>
      <x:c r="Q5875" s="62" t="str">
        <x:v>200.200000</x:v>
      </x:c>
      <x:c r="R5875" s="62" t="str">
        <x:v>0.200000</x:v>
      </x:c>
      <x:c r="S5875" s="62" t="str">
        <x:v>70.800000</x:v>
      </x:c>
      <x:c r="T5875" s="62" t="str">
        <x:v>0.089322</x:v>
      </x:c>
      <x:c r="U5875" s="60" t="str">
        <x:v>1</x:v>
      </x:c>
      <x:c r="V5875" s="60" t="str">
        <x:v>0</x:v>
      </x:c>
      <x:c r="W5875" s="60" t="str">
        <x:v>3025</x:v>
      </x:c>
      <x:c r="X5875" s="60" t="str">
        <x:v>3212</x:v>
      </x:c>
      <x:c r="Y5875" s="60" t="str">
        <x:v>0</x:v>
      </x:c>
    </x:row>
    <x:row r="5876">
      <x:c r="A5876" t="str">
        <x:v>after</x:v>
      </x:c>
      <x:c r="B5876" s="58" t="str">
        <x:v>2026-07-31T14:28:43.078</x:v>
      </x:c>
      <x:c r="C5876" s="60" t="str">
        <x:v>498500</x:v>
      </x:c>
      <x:c r="D5876" t="str">
        <x:v>1</x:v>
      </x:c>
      <x:c r="E5876" s="62" t="str">
        <x:v>100.000000</x:v>
      </x:c>
      <x:c r="F5876" s="62" t="str">
        <x:v>200.000000</x:v>
      </x:c>
      <x:c r="G5876" s="62" t="str">
        <x:v>70.710678</x:v>
      </x:c>
      <x:c r="H5876" t="str">
        <x:v>6496</x:v>
      </x:c>
      <x:c r="I5876" s="60" t="str">
        <x:v>498506</x:v>
      </x:c>
      <x:c r="J5876" s="60" t="str">
        <x:v>6</x:v>
      </x:c>
      <x:c r="K5876" s="60" t="str">
        <x:v>9140</x:v>
      </x:c>
      <x:c r="L5876" s="62" t="str">
        <x:v>73.386888</x:v>
      </x:c>
      <x:c r="M5876" s="62" t="str">
        <x:v>-26.613112</x:v>
      </x:c>
      <x:c r="N5876" s="62" t="str">
        <x:v>1.362641239</x:v>
      </x:c>
      <x:c r="O5876" s="62" t="str">
        <x:v>100.100000</x:v>
      </x:c>
      <x:c r="P5876" s="62" t="str">
        <x:v>0.100000</x:v>
      </x:c>
      <x:c r="Q5876" s="62" t="str">
        <x:v>200.300000</x:v>
      </x:c>
      <x:c r="R5876" s="62" t="str">
        <x:v>0.300000</x:v>
      </x:c>
      <x:c r="S5876" s="62" t="str">
        <x:v>70.800000</x:v>
      </x:c>
      <x:c r="T5876" s="62" t="str">
        <x:v>0.089322</x:v>
      </x:c>
      <x:c r="U5876" s="60" t="str">
        <x:v>1</x:v>
      </x:c>
      <x:c r="V5876" s="60" t="str">
        <x:v>0</x:v>
      </x:c>
      <x:c r="W5876" s="60" t="str">
        <x:v>3025</x:v>
      </x:c>
      <x:c r="X5876" s="60" t="str">
        <x:v>3212</x:v>
      </x:c>
      <x:c r="Y5876" s="60" t="str">
        <x:v>0</x:v>
      </x:c>
    </x:row>
    <x:row r="5877">
      <x:c r="A5877" t="str">
        <x:v>after</x:v>
      </x:c>
      <x:c r="B5877" s="58" t="str">
        <x:v>2026-07-31T14:28:43.078</x:v>
      </x:c>
      <x:c r="C5877" s="60" t="str">
        <x:v>498500</x:v>
      </x:c>
      <x:c r="D5877" t="str">
        <x:v>2</x:v>
      </x:c>
      <x:c r="E5877" s="62" t="str">
        <x:v>100.000000</x:v>
      </x:c>
      <x:c r="F5877" s="62" t="str">
        <x:v>200.000000</x:v>
      </x:c>
      <x:c r="G5877" s="62" t="str">
        <x:v>70.710678</x:v>
      </x:c>
      <x:c r="H5877" t="str">
        <x:v>6498</x:v>
      </x:c>
      <x:c r="I5877" s="60" t="str">
        <x:v>498506</x:v>
      </x:c>
      <x:c r="J5877" s="60" t="str">
        <x:v>6</x:v>
      </x:c>
      <x:c r="K5877" s="60" t="str">
        <x:v>9139</x:v>
      </x:c>
      <x:c r="L5877" s="62" t="str">
        <x:v>73.378859</x:v>
      </x:c>
      <x:c r="M5877" s="62" t="str">
        <x:v>-26.621141</x:v>
      </x:c>
      <x:c r="N5877" s="62" t="str">
        <x:v>1.362790341</x:v>
      </x:c>
      <x:c r="O5877" s="62" t="str">
        <x:v>100.100000</x:v>
      </x:c>
      <x:c r="P5877" s="62" t="str">
        <x:v>0.100000</x:v>
      </x:c>
      <x:c r="Q5877" s="62" t="str">
        <x:v>200.300000</x:v>
      </x:c>
      <x:c r="R5877" s="62" t="str">
        <x:v>0.300000</x:v>
      </x:c>
      <x:c r="S5877" s="62" t="str">
        <x:v>70.800000</x:v>
      </x:c>
      <x:c r="T5877" s="62" t="str">
        <x:v>0.089322</x:v>
      </x:c>
      <x:c r="U5877" s="60" t="str">
        <x:v>1</x:v>
      </x:c>
      <x:c r="V5877" s="60" t="str">
        <x:v>0</x:v>
      </x:c>
      <x:c r="W5877" s="60" t="str">
        <x:v>3025</x:v>
      </x:c>
      <x:c r="X5877" s="60" t="str">
        <x:v>3212</x:v>
      </x:c>
      <x:c r="Y5877" s="60" t="str">
        <x:v>0</x:v>
      </x:c>
    </x:row>
    <x:row r="5878">
      <x:c r="A5878" t="str">
        <x:v>after</x:v>
      </x:c>
      <x:c r="B5878" s="58" t="str">
        <x:v>2026-07-31T14:28:43.078</x:v>
      </x:c>
      <x:c r="C5878" s="60" t="str">
        <x:v>498500</x:v>
      </x:c>
      <x:c r="D5878" t="str">
        <x:v>3</x:v>
      </x:c>
      <x:c r="E5878" s="62" t="str">
        <x:v>100.000000</x:v>
      </x:c>
      <x:c r="F5878" s="62" t="str">
        <x:v>200.000000</x:v>
      </x:c>
      <x:c r="G5878" s="62" t="str">
        <x:v>70.710678</x:v>
      </x:c>
      <x:c r="H5878" t="str">
        <x:v>6500</x:v>
      </x:c>
      <x:c r="I5878" s="60" t="str">
        <x:v>498505</x:v>
      </x:c>
      <x:c r="J5878" s="60" t="str">
        <x:v>5</x:v>
      </x:c>
      <x:c r="K5878" s="60" t="str">
        <x:v>9134</x:v>
      </x:c>
      <x:c r="L5878" s="62" t="str">
        <x:v>73.338713</x:v>
      </x:c>
      <x:c r="M5878" s="62" t="str">
        <x:v>-26.661287</x:v>
      </x:c>
      <x:c r="N5878" s="62" t="str">
        <x:v>1.363536340</x:v>
      </x:c>
      <x:c r="O5878" s="62" t="str">
        <x:v>100.100000</x:v>
      </x:c>
      <x:c r="P5878" s="62" t="str">
        <x:v>0.100000</x:v>
      </x:c>
      <x:c r="Q5878" s="62" t="str">
        <x:v>200.200000</x:v>
      </x:c>
      <x:c r="R5878" s="62" t="str">
        <x:v>0.200000</x:v>
      </x:c>
      <x:c r="S5878" s="62" t="str">
        <x:v>70.800000</x:v>
      </x:c>
      <x:c r="T5878" s="62" t="str">
        <x:v>0.089322</x:v>
      </x:c>
      <x:c r="U5878" s="60" t="str">
        <x:v>1</x:v>
      </x:c>
      <x:c r="V5878" s="60" t="str">
        <x:v>0</x:v>
      </x:c>
      <x:c r="W5878" s="60" t="str">
        <x:v>3025</x:v>
      </x:c>
      <x:c r="X5878" s="60" t="str">
        <x:v>3212</x:v>
      </x:c>
      <x:c r="Y5878" s="60" t="str">
        <x:v>0</x:v>
      </x:c>
    </x:row>
    <x:row r="5879">
      <x:c r="A5879" t="str">
        <x:v>after</x:v>
      </x:c>
      <x:c r="B5879" s="58" t="str">
        <x:v>2026-07-31T14:28:43.509</x:v>
      </x:c>
      <x:c r="C5879" s="60" t="str">
        <x:v>499000</x:v>
      </x:c>
      <x:c r="D5879" t="str">
        <x:v>1</x:v>
      </x:c>
      <x:c r="E5879" s="62" t="str">
        <x:v>100.000000</x:v>
      </x:c>
      <x:c r="F5879" s="62" t="str">
        <x:v>200.000000</x:v>
      </x:c>
      <x:c r="G5879" s="62" t="str">
        <x:v>70.710678</x:v>
      </x:c>
      <x:c r="H5879" t="str">
        <x:v>6502</x:v>
      </x:c>
      <x:c r="I5879" s="60" t="str">
        <x:v>499006</x:v>
      </x:c>
      <x:c r="J5879" s="60" t="str">
        <x:v>6</x:v>
      </x:c>
      <x:c r="K5879" s="60" t="str">
        <x:v>9148</x:v>
      </x:c>
      <x:c r="L5879" s="62" t="str">
        <x:v>73.451122</x:v>
      </x:c>
      <x:c r="M5879" s="62" t="str">
        <x:v>-26.548878</x:v>
      </x:c>
      <x:c r="N5879" s="62" t="str">
        <x:v>1.361449598</x:v>
      </x:c>
      <x:c r="O5879" s="62" t="str">
        <x:v>100.300000</x:v>
      </x:c>
      <x:c r="P5879" s="62" t="str">
        <x:v>0.300000</x:v>
      </x:c>
      <x:c r="Q5879" s="62" t="str">
        <x:v>200.500000</x:v>
      </x:c>
      <x:c r="R5879" s="62" t="str">
        <x:v>0.500000</x:v>
      </x:c>
      <x:c r="S5879" s="62" t="str">
        <x:v>70.900000</x:v>
      </x:c>
      <x:c r="T5879" s="62" t="str">
        <x:v>0.189322</x:v>
      </x:c>
      <x:c r="U5879" s="60" t="str">
        <x:v>1</x:v>
      </x:c>
      <x:c r="V5879" s="60" t="str">
        <x:v>0</x:v>
      </x:c>
      <x:c r="W5879" s="60" t="str">
        <x:v>3026</x:v>
      </x:c>
      <x:c r="X5879" s="60" t="str">
        <x:v>3214</x:v>
      </x:c>
      <x:c r="Y5879" s="60" t="str">
        <x:v>0</x:v>
      </x:c>
    </x:row>
    <x:row r="5880">
      <x:c r="A5880" t="str">
        <x:v>after</x:v>
      </x:c>
      <x:c r="B5880" s="58" t="str">
        <x:v>2026-07-31T14:28:43.509</x:v>
      </x:c>
      <x:c r="C5880" s="60" t="str">
        <x:v>499000</x:v>
      </x:c>
      <x:c r="D5880" t="str">
        <x:v>2</x:v>
      </x:c>
      <x:c r="E5880" s="62" t="str">
        <x:v>100.000000</x:v>
      </x:c>
      <x:c r="F5880" s="62" t="str">
        <x:v>200.000000</x:v>
      </x:c>
      <x:c r="G5880" s="62" t="str">
        <x:v>70.710678</x:v>
      </x:c>
      <x:c r="H5880" t="str">
        <x:v>6504</x:v>
      </x:c>
      <x:c r="I5880" s="60" t="str">
        <x:v>499005</x:v>
      </x:c>
      <x:c r="J5880" s="60" t="str">
        <x:v>5</x:v>
      </x:c>
      <x:c r="K5880" s="60" t="str">
        <x:v>9139</x:v>
      </x:c>
      <x:c r="L5880" s="62" t="str">
        <x:v>73.378859</x:v>
      </x:c>
      <x:c r="M5880" s="62" t="str">
        <x:v>-26.621141</x:v>
      </x:c>
      <x:c r="N5880" s="62" t="str">
        <x:v>1.362790341</x:v>
      </x:c>
      <x:c r="O5880" s="62" t="str">
        <x:v>100.100000</x:v>
      </x:c>
      <x:c r="P5880" s="62" t="str">
        <x:v>0.100000</x:v>
      </x:c>
      <x:c r="Q5880" s="62" t="str">
        <x:v>200.200000</x:v>
      </x:c>
      <x:c r="R5880" s="62" t="str">
        <x:v>0.200000</x:v>
      </x:c>
      <x:c r="S5880" s="62" t="str">
        <x:v>70.800000</x:v>
      </x:c>
      <x:c r="T5880" s="62" t="str">
        <x:v>0.089322</x:v>
      </x:c>
      <x:c r="U5880" s="60" t="str">
        <x:v>1</x:v>
      </x:c>
      <x:c r="V5880" s="60" t="str">
        <x:v>0</x:v>
      </x:c>
      <x:c r="W5880" s="60" t="str">
        <x:v>3025</x:v>
      </x:c>
      <x:c r="X5880" s="60" t="str">
        <x:v>3212</x:v>
      </x:c>
      <x:c r="Y5880" s="60" t="str">
        <x:v>0</x:v>
      </x:c>
    </x:row>
    <x:row r="5881">
      <x:c r="A5881" t="str">
        <x:v>after</x:v>
      </x:c>
      <x:c r="B5881" s="58" t="str">
        <x:v>2026-07-31T14:28:43.509</x:v>
      </x:c>
      <x:c r="C5881" s="60" t="str">
        <x:v>499000</x:v>
      </x:c>
      <x:c r="D5881" t="str">
        <x:v>3</x:v>
      </x:c>
      <x:c r="E5881" s="62" t="str">
        <x:v>100.000000</x:v>
      </x:c>
      <x:c r="F5881" s="62" t="str">
        <x:v>200.000000</x:v>
      </x:c>
      <x:c r="G5881" s="62" t="str">
        <x:v>70.710678</x:v>
      </x:c>
      <x:c r="H5881" t="str">
        <x:v>6506</x:v>
      </x:c>
      <x:c r="I5881" s="60" t="str">
        <x:v>499005</x:v>
      </x:c>
      <x:c r="J5881" s="60" t="str">
        <x:v>5</x:v>
      </x:c>
      <x:c r="K5881" s="60" t="str">
        <x:v>9121</x:v>
      </x:c>
      <x:c r="L5881" s="62" t="str">
        <x:v>73.234333</x:v>
      </x:c>
      <x:c r="M5881" s="62" t="str">
        <x:v>-26.765667</x:v>
      </x:c>
      <x:c r="N5881" s="62" t="str">
        <x:v>1.365479764</x:v>
      </x:c>
      <x:c r="O5881" s="62" t="str">
        <x:v>100.100000</x:v>
      </x:c>
      <x:c r="P5881" s="62" t="str">
        <x:v>0.100000</x:v>
      </x:c>
      <x:c r="Q5881" s="62" t="str">
        <x:v>200.200000</x:v>
      </x:c>
      <x:c r="R5881" s="62" t="str">
        <x:v>0.200000</x:v>
      </x:c>
      <x:c r="S5881" s="62" t="str">
        <x:v>70.800000</x:v>
      </x:c>
      <x:c r="T5881" s="62" t="str">
        <x:v>0.089322</x:v>
      </x:c>
      <x:c r="U5881" s="60" t="str">
        <x:v>1</x:v>
      </x:c>
      <x:c r="V5881" s="60" t="str">
        <x:v>0</x:v>
      </x:c>
      <x:c r="W5881" s="60" t="str">
        <x:v>3025</x:v>
      </x:c>
      <x:c r="X5881" s="60" t="str">
        <x:v>3212</x:v>
      </x:c>
      <x:c r="Y5881" s="60" t="str">
        <x:v>0</x:v>
      </x:c>
    </x:row>
    <x:row r="5882">
      <x:c r="A5882" t="str">
        <x:v>after</x:v>
      </x:c>
      <x:c r="B5882" s="58" t="str">
        <x:v>2026-07-31T14:28:43.942</x:v>
      </x:c>
      <x:c r="C5882" s="60" t="str">
        <x:v>499500</x:v>
      </x:c>
      <x:c r="D5882" t="str">
        <x:v>1</x:v>
      </x:c>
      <x:c r="E5882" s="62" t="str">
        <x:v>100.000000</x:v>
      </x:c>
      <x:c r="F5882" s="62" t="str">
        <x:v>200.000000</x:v>
      </x:c>
      <x:c r="G5882" s="62" t="str">
        <x:v>70.710678</x:v>
      </x:c>
      <x:c r="H5882" t="str">
        <x:v>6508</x:v>
      </x:c>
      <x:c r="I5882" s="60" t="str">
        <x:v>499506</x:v>
      </x:c>
      <x:c r="J5882" s="60" t="str">
        <x:v>6</x:v>
      </x:c>
      <x:c r="K5882" s="60" t="str">
        <x:v>9118</x:v>
      </x:c>
      <x:c r="L5882" s="62" t="str">
        <x:v>73.210246</x:v>
      </x:c>
      <x:c r="M5882" s="62" t="str">
        <x:v>-26.789754</x:v>
      </x:c>
      <x:c r="N5882" s="62" t="str">
        <x:v>1.365929033</x:v>
      </x:c>
      <x:c r="O5882" s="62" t="str">
        <x:v>100.000000</x:v>
      </x:c>
      <x:c r="P5882" s="62" t="str">
        <x:v>0.000000</x:v>
      </x:c>
      <x:c r="Q5882" s="62" t="str">
        <x:v>200.000000</x:v>
      </x:c>
      <x:c r="R5882" s="62" t="str">
        <x:v>0.000000</x:v>
      </x:c>
      <x:c r="S5882" s="62" t="str">
        <x:v>70.700000</x:v>
      </x:c>
      <x:c r="T5882" s="62" t="str">
        <x:v>-0.010678</x:v>
      </x:c>
      <x:c r="U5882" s="60" t="str">
        <x:v>1</x:v>
      </x:c>
      <x:c r="V5882" s="60" t="str">
        <x:v>0</x:v>
      </x:c>
      <x:c r="W5882" s="60" t="str">
        <x:v>3026</x:v>
      </x:c>
      <x:c r="X5882" s="60" t="str">
        <x:v>3213</x:v>
      </x:c>
      <x:c r="Y5882" s="60" t="str">
        <x:v>0</x:v>
      </x:c>
    </x:row>
    <x:row r="5883">
      <x:c r="A5883" t="str">
        <x:v>after</x:v>
      </x:c>
      <x:c r="B5883" s="58" t="str">
        <x:v>2026-07-31T14:28:43.942</x:v>
      </x:c>
      <x:c r="C5883" s="60" t="str">
        <x:v>499500</x:v>
      </x:c>
      <x:c r="D5883" t="str">
        <x:v>2</x:v>
      </x:c>
      <x:c r="E5883" s="62" t="str">
        <x:v>100.000000</x:v>
      </x:c>
      <x:c r="F5883" s="62" t="str">
        <x:v>200.000000</x:v>
      </x:c>
      <x:c r="G5883" s="62" t="str">
        <x:v>70.710678</x:v>
      </x:c>
      <x:c r="H5883" t="str">
        <x:v>6510</x:v>
      </x:c>
      <x:c r="I5883" s="60" t="str">
        <x:v>499505</x:v>
      </x:c>
      <x:c r="J5883" s="60" t="str">
        <x:v>5</x:v>
      </x:c>
      <x:c r="K5883" s="60" t="str">
        <x:v>9139</x:v>
      </x:c>
      <x:c r="L5883" s="62" t="str">
        <x:v>73.378859</x:v>
      </x:c>
      <x:c r="M5883" s="62" t="str">
        <x:v>-26.621141</x:v>
      </x:c>
      <x:c r="N5883" s="62" t="str">
        <x:v>1.362790341</x:v>
      </x:c>
      <x:c r="O5883" s="62" t="str">
        <x:v>100.100000</x:v>
      </x:c>
      <x:c r="P5883" s="62" t="str">
        <x:v>0.100000</x:v>
      </x:c>
      <x:c r="Q5883" s="62" t="str">
        <x:v>200.100000</x:v>
      </x:c>
      <x:c r="R5883" s="62" t="str">
        <x:v>0.100000</x:v>
      </x:c>
      <x:c r="S5883" s="62" t="str">
        <x:v>70.800000</x:v>
      </x:c>
      <x:c r="T5883" s="62" t="str">
        <x:v>0.089322</x:v>
      </x:c>
      <x:c r="U5883" s="60" t="str">
        <x:v>1</x:v>
      </x:c>
      <x:c r="V5883" s="60" t="str">
        <x:v>0</x:v>
      </x:c>
      <x:c r="W5883" s="60" t="str">
        <x:v>3025</x:v>
      </x:c>
      <x:c r="X5883" s="60" t="str">
        <x:v>3212</x:v>
      </x:c>
      <x:c r="Y5883" s="60" t="str">
        <x:v>0</x:v>
      </x:c>
    </x:row>
    <x:row r="5884">
      <x:c r="A5884" t="str">
        <x:v>after</x:v>
      </x:c>
      <x:c r="B5884" s="58" t="str">
        <x:v>2026-07-31T14:28:43.942</x:v>
      </x:c>
      <x:c r="C5884" s="60" t="str">
        <x:v>499500</x:v>
      </x:c>
      <x:c r="D5884" t="str">
        <x:v>3</x:v>
      </x:c>
      <x:c r="E5884" s="62" t="str">
        <x:v>100.000000</x:v>
      </x:c>
      <x:c r="F5884" s="62" t="str">
        <x:v>200.000000</x:v>
      </x:c>
      <x:c r="G5884" s="62" t="str">
        <x:v>70.710678</x:v>
      </x:c>
      <x:c r="H5884" t="str">
        <x:v>6512</x:v>
      </x:c>
      <x:c r="I5884" s="60" t="str">
        <x:v>499506</x:v>
      </x:c>
      <x:c r="J5884" s="60" t="str">
        <x:v>6</x:v>
      </x:c>
      <x:c r="K5884" s="60" t="str">
        <x:v>9131</x:v>
      </x:c>
      <x:c r="L5884" s="62" t="str">
        <x:v>73.314625</x:v>
      </x:c>
      <x:c r="M5884" s="62" t="str">
        <x:v>-26.685375</x:v>
      </x:c>
      <x:c r="N5884" s="62" t="str">
        <x:v>1.363984331</x:v>
      </x:c>
      <x:c r="O5884" s="62" t="str">
        <x:v>100.100000</x:v>
      </x:c>
      <x:c r="P5884" s="62" t="str">
        <x:v>0.100000</x:v>
      </x:c>
      <x:c r="Q5884" s="62" t="str">
        <x:v>200.200000</x:v>
      </x:c>
      <x:c r="R5884" s="62" t="str">
        <x:v>0.200000</x:v>
      </x:c>
      <x:c r="S5884" s="62" t="str">
        <x:v>70.800000</x:v>
      </x:c>
      <x:c r="T5884" s="62" t="str">
        <x:v>0.089322</x:v>
      </x:c>
      <x:c r="U5884" s="60" t="str">
        <x:v>1</x:v>
      </x:c>
      <x:c r="V5884" s="60" t="str">
        <x:v>0</x:v>
      </x:c>
      <x:c r="W5884" s="60" t="str">
        <x:v>3025</x:v>
      </x:c>
      <x:c r="X5884" s="60" t="str">
        <x:v>3212</x:v>
      </x:c>
      <x:c r="Y5884" s="60" t="str">
        <x:v>0</x:v>
      </x:c>
    </x:row>
    <x:row r="5885">
      <x:c r="A5885" t="str">
        <x:v>after</x:v>
      </x:c>
      <x:c r="B5885" s="58" t="str">
        <x:v>2026-07-31T14:28:44.371</x:v>
      </x:c>
      <x:c r="C5885" s="60" t="str">
        <x:v>500000</x:v>
      </x:c>
      <x:c r="D5885" t="str">
        <x:v>1</x:v>
      </x:c>
      <x:c r="E5885" s="62" t="str">
        <x:v>100.000000</x:v>
      </x:c>
      <x:c r="F5885" s="62" t="str">
        <x:v>200.000000</x:v>
      </x:c>
      <x:c r="G5885" s="62" t="str">
        <x:v>70.710678</x:v>
      </x:c>
      <x:c r="H5885" t="str">
        <x:v>6514</x:v>
      </x:c>
      <x:c r="I5885" s="60" t="str">
        <x:v>500000</x:v>
      </x:c>
      <x:c r="J5885" s="60" t="str">
        <x:v>0</x:v>
      </x:c>
      <x:c r="K5885" s="60" t="str">
        <x:v>9131</x:v>
      </x:c>
      <x:c r="L5885" s="62" t="str">
        <x:v>73.314625</x:v>
      </x:c>
      <x:c r="M5885" s="62" t="str">
        <x:v>-26.685375</x:v>
      </x:c>
      <x:c r="N5885" s="62" t="str">
        <x:v>1.363984331</x:v>
      </x:c>
      <x:c r="O5885" s="62" t="str">
        <x:v>100.200000</x:v>
      </x:c>
      <x:c r="P5885" s="62" t="str">
        <x:v>0.200000</x:v>
      </x:c>
      <x:c r="Q5885" s="62" t="str">
        <x:v>200.300000</x:v>
      </x:c>
      <x:c r="R5885" s="62" t="str">
        <x:v>0.300000</x:v>
      </x:c>
      <x:c r="S5885" s="62" t="str">
        <x:v>70.800000</x:v>
      </x:c>
      <x:c r="T5885" s="62" t="str">
        <x:v>0.089322</x:v>
      </x:c>
      <x:c r="U5885" s="60" t="str">
        <x:v>1</x:v>
      </x:c>
      <x:c r="V5885" s="60" t="str">
        <x:v>0</x:v>
      </x:c>
      <x:c r="W5885" s="60" t="str">
        <x:v>3029</x:v>
      </x:c>
      <x:c r="X5885" s="60" t="str">
        <x:v>3210</x:v>
      </x:c>
      <x:c r="Y5885" s="60" t="str">
        <x:v>0</x:v>
      </x:c>
    </x:row>
    <x:row r="5886">
      <x:c r="A5886" t="str">
        <x:v>after</x:v>
      </x:c>
      <x:c r="B5886" s="58" t="str">
        <x:v>2026-07-31T14:28:44.372</x:v>
      </x:c>
      <x:c r="C5886" s="60" t="str">
        <x:v>500000</x:v>
      </x:c>
      <x:c r="D5886" t="str">
        <x:v>2</x:v>
      </x:c>
      <x:c r="E5886" s="62" t="str">
        <x:v>100.000000</x:v>
      </x:c>
      <x:c r="F5886" s="62" t="str">
        <x:v>200.000000</x:v>
      </x:c>
      <x:c r="G5886" s="62" t="str">
        <x:v>70.710678</x:v>
      </x:c>
      <x:c r="H5886" t="str">
        <x:v>6516</x:v>
      </x:c>
      <x:c r="I5886" s="60" t="str">
        <x:v>500000</x:v>
      </x:c>
      <x:c r="J5886" s="60" t="str">
        <x:v>0</x:v>
      </x:c>
      <x:c r="K5886" s="60" t="str">
        <x:v>9099</x:v>
      </x:c>
      <x:c r="L5886" s="62" t="str">
        <x:v>73.057691</x:v>
      </x:c>
      <x:c r="M5886" s="62" t="str">
        <x:v>-26.942309</x:v>
      </x:c>
      <x:c r="N5886" s="62" t="str">
        <x:v>1.368781286</x:v>
      </x:c>
      <x:c r="O5886" s="62" t="str">
        <x:v>100.000000</x:v>
      </x:c>
      <x:c r="P5886" s="62" t="str">
        <x:v>0.000000</x:v>
      </x:c>
      <x:c r="Q5886" s="62" t="str">
        <x:v>200.100000</x:v>
      </x:c>
      <x:c r="R5886" s="62" t="str">
        <x:v>0.100000</x:v>
      </x:c>
      <x:c r="S5886" s="62" t="str">
        <x:v>70.700000</x:v>
      </x:c>
      <x:c r="T5886" s="62" t="str">
        <x:v>-0.010678</x:v>
      </x:c>
      <x:c r="U5886" s="60" t="str">
        <x:v>1</x:v>
      </x:c>
      <x:c r="V5886" s="60" t="str">
        <x:v>0</x:v>
      </x:c>
      <x:c r="W5886" s="60" t="str">
        <x:v>3027</x:v>
      </x:c>
      <x:c r="X5886" s="60" t="str">
        <x:v>3211</x:v>
      </x:c>
      <x:c r="Y5886" s="60" t="str">
        <x:v>0</x:v>
      </x:c>
    </x:row>
    <x:row r="5887">
      <x:c r="A5887" t="str">
        <x:v>after</x:v>
      </x:c>
      <x:c r="B5887" s="58" t="str">
        <x:v>2026-07-31T14:28:44.372</x:v>
      </x:c>
      <x:c r="C5887" s="60" t="str">
        <x:v>500000</x:v>
      </x:c>
      <x:c r="D5887" t="str">
        <x:v>3</x:v>
      </x:c>
      <x:c r="E5887" s="62" t="str">
        <x:v>100.000000</x:v>
      </x:c>
      <x:c r="F5887" s="62" t="str">
        <x:v>200.000000</x:v>
      </x:c>
      <x:c r="G5887" s="62" t="str">
        <x:v>70.710678</x:v>
      </x:c>
      <x:c r="H5887" t="str">
        <x:v>6518</x:v>
      </x:c>
      <x:c r="I5887" s="60" t="str">
        <x:v>500000</x:v>
      </x:c>
      <x:c r="J5887" s="60" t="str">
        <x:v>0</x:v>
      </x:c>
      <x:c r="K5887" s="60" t="str">
        <x:v>9121</x:v>
      </x:c>
      <x:c r="L5887" s="62" t="str">
        <x:v>73.234333</x:v>
      </x:c>
      <x:c r="M5887" s="62" t="str">
        <x:v>-26.765667</x:v>
      </x:c>
      <x:c r="N5887" s="62" t="str">
        <x:v>1.365479764</x:v>
      </x:c>
      <x:c r="O5887" s="62" t="str">
        <x:v>100.100000</x:v>
      </x:c>
      <x:c r="P5887" s="62" t="str">
        <x:v>0.100000</x:v>
      </x:c>
      <x:c r="Q5887" s="62" t="str">
        <x:v>200.200000</x:v>
      </x:c>
      <x:c r="R5887" s="62" t="str">
        <x:v>0.200000</x:v>
      </x:c>
      <x:c r="S5887" s="62" t="str">
        <x:v>70.800000</x:v>
      </x:c>
      <x:c r="T5887" s="62" t="str">
        <x:v>0.089322</x:v>
      </x:c>
      <x:c r="U5887" s="60" t="str">
        <x:v>1</x:v>
      </x:c>
      <x:c r="V5887" s="60" t="str">
        <x:v>0</x:v>
      </x:c>
      <x:c r="W5887" s="60" t="str">
        <x:v>3025</x:v>
      </x:c>
      <x:c r="X5887" s="60" t="str">
        <x:v>3213</x:v>
      </x:c>
      <x:c r="Y5887" s="60" t="str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f2182a9b941432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</x:cols>
  <x:sheetData>
    <x:row r="1" ht="30" customHeight="1">
      <x:c r="A1" s="8" t="str">
        <x:v>STM32G474 10 kHz–500 kHz 全链路扫频与软件补偿报告</x:v>
      </x:c>
      <x:c r="B1" s="8" t="str">
        <x:v>STM32G474 10 kHz–500 kHz 全链路扫频与软件补偿报告</x:v>
      </x:c>
      <x:c r="C1" s="8" t="str">
        <x:v>STM32G474 10 kHz–500 kHz 全链路扫频与软件补偿报告</x:v>
      </x:c>
      <x:c r="D1" s="8" t="str">
        <x:v>STM32G474 10 kHz–500 kHz 全链路扫频与软件补偿报告</x:v>
      </x:c>
      <x:c r="E1" s="8" t="str">
        <x:v>STM32G474 10 kHz–500 kHz 全链路扫频与软件补偿报告</x:v>
      </x:c>
      <x:c r="F1" s="8" t="str">
        <x:v>STM32G474 10 kHz–500 kHz 全链路扫频与软件补偿报告</x:v>
      </x:c>
      <x:c r="G1" s="8" t="str">
        <x:v>STM32G474 10 kHz–500 kHz 全链路扫频与软件补偿报告</x:v>
      </x:c>
      <x:c r="H1" s="8" t="str">
        <x:v>STM32G474 10 kHz–500 kHz 全链路扫频与软件补偿报告</x:v>
      </x:c>
    </x:row>
    <x:row r="3">
      <x:c r="A3" s="26" t="str">
        <x:v>项目</x:v>
      </x:c>
      <x:c r="B3" s="27" t="str">
        <x:v>内容</x:v>
      </x:c>
    </x:row>
    <x:row r="4">
      <x:c r="A4" s="34" t="str">
        <x:v>测试日期</x:v>
      </x:c>
      <x:c r="B4" s="38" t="str">
        <x:v>2026-07-31</x:v>
      </x:c>
    </x:row>
    <x:row r="5">
      <x:c r="A5" s="34" t="str">
        <x:v>信号源</x:v>
      </x:c>
      <x:c r="B5" s="38" t="str">
        <x:v>UNI-T UTG900E，USB VISA直连</x:v>
      </x:c>
    </x:row>
    <x:row r="6">
      <x:c r="A6" s="34" t="str">
        <x:v>CH1设置</x:v>
      </x:c>
      <x:c r="B6" s="38" t="str">
        <x:v>单音正弦，200 mVpp，Offset 0 V，Output ON</x:v>
      </x:c>
    </x:row>
    <x:row r="7">
      <x:c r="A7" s="34" t="str">
        <x:v>标称峰值 (mV)</x:v>
      </x:c>
      <x:c r="B7" s="40" t="n">
        <x:v>100</x:v>
      </x:c>
    </x:row>
    <x:row r="8">
      <x:c r="A8" s="34" t="str">
        <x:v>标称Vpp (mV)</x:v>
      </x:c>
      <x:c r="B8" s="40" t="n">
        <x:v>200</x:v>
      </x:c>
    </x:row>
    <x:row r="9">
      <x:c r="A9" s="34" t="str">
        <x:v>标称RMS (mV)</x:v>
      </x:c>
      <x:c r="B9" s="40" t="n">
        <x:v>70.71067811865474</x:v>
      </x:c>
    </x:row>
    <x:row r="10">
      <x:c r="A10" s="34" t="str">
        <x:v>CH2设置</x:v>
      </x:c>
      <x:c r="B10" s="38" t="str">
        <x:v>DC 0 V，Output ON（全程保持开启）</x:v>
      </x:c>
    </x:row>
    <x:row r="11">
      <x:c r="A11" s="34" t="str">
        <x:v>扫频网格</x:v>
      </x:c>
      <x:c r="B11" s="38" t="str">
        <x:v>10 kHz–500 kHz，步进500 Hz，共981个频点</x:v>
      </x:c>
    </x:row>
    <x:row r="12">
      <x:c r="A12" s="34" t="str">
        <x:v>采样次数</x:v>
      </x:c>
      <x:c r="B12" s="38" t="str">
        <x:v>每频点3次；补偿前2943条，补偿后2943条</x:v>
      </x:c>
    </x:row>
    <x:row r="13">
      <x:c r="A13" s="34" t="str">
        <x:v>题目验收线</x:v>
      </x:c>
      <x:c r="B13" s="38" t="str">
        <x:v>|Upp误差|≤5 mV，|Urms误差|≤5 mV，|频率误差|≤1 kHz</x:v>
      </x:c>
    </x:row>
    <x:row r="14">
      <x:c r="A14" s="34" t="str">
        <x:v>数据链路</x:v>
      </x:c>
      <x:c r="B14" s="38" t="str">
        <x:v>信号源→加法器1(+2.5 V偏置)→加法器2(CH2=0 V)→四阶有源低通→ADC</x:v>
      </x:c>
    </x:row>
    <x:row r="15">
      <x:c r="A15" s="34" t="str">
        <x:v>signal_valid说明</x:v>
      </x:c>
      <x:c r="B15" s="38" t="str">
        <x:v>当前判据要求至少2个频谱分量；本次为单音扫频，因此该字段为0不代表采样无效。</x:v>
      </x:c>
    </x:row>
    <x:row r="16" ht="42" customHeight="1">
      <x:c r="A16" s="48" t="str">
        <x:v>方法说明：补偿节点由补偿前981点的三次均值计算所需增益，经9点中位数平滑后，迭代加入分段线性插值误差最大的频点。固件与本工作簿使用相同的频率线性插值规则。</x:v>
      </x:c>
      <x:c r="B16" s="48" t="str">
        <x:v>方法说明：补偿节点由补偿前981点的三次均值计算所需增益，经9点中位数平滑后，迭代加入分段线性插值误差最大的频点。固件与本工作簿使用相同的频率线性插值规则。</x:v>
      </x:c>
      <x:c r="C16" s="48" t="str">
        <x:v>方法说明：补偿节点由补偿前981点的三次均值计算所需增益，经9点中位数平滑后，迭代加入分段线性插值误差最大的频点。固件与本工作簿使用相同的频率线性插值规则。</x:v>
      </x:c>
      <x:c r="D16" s="48" t="str">
        <x:v>方法说明：补偿节点由补偿前981点的三次均值计算所需增益，经9点中位数平滑后，迭代加入分段线性插值误差最大的频点。固件与本工作簿使用相同的频率线性插值规则。</x:v>
      </x:c>
      <x:c r="E16" s="48" t="str">
        <x:v>方法说明：补偿节点由补偿前981点的三次均值计算所需增益，经9点中位数平滑后，迭代加入分段线性插值误差最大的频点。固件与本工作簿使用相同的频率线性插值规则。</x:v>
      </x:c>
      <x:c r="F16" s="48" t="str">
        <x:v>方法说明：补偿节点由补偿前981点的三次均值计算所需增益，经9点中位数平滑后，迭代加入分段线性插值误差最大的频点。固件与本工作簿使用相同的频率线性插值规则。</x:v>
      </x:c>
      <x:c r="G16" s="48" t="str">
        <x:v>方法说明：补偿节点由补偿前981点的三次均值计算所需增益，经9点中位数平滑后，迭代加入分段线性插值误差最大的频点。固件与本工作簿使用相同的频率线性插值规则。</x:v>
      </x:c>
      <x:c r="H16" s="48" t="str">
        <x:v>方法说明：补偿节点由补偿前981点的三次均值计算所需增益，经9点中位数平滑后，迭代加入分段线性插值误差最大的频点。固件与本工作簿使用相同的频率线性插值规则。</x:v>
      </x:c>
    </x:row>
  </x:sheetData>
  <x:mergeCells>
    <x:mergeCell ref="A1:H1"/>
    <x:mergeCell ref="A16:H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20" hidden="0" customWidth="1"/>
    <x:col min="20" max="20" width="20" hidden="0" customWidth="1"/>
    <x:col min="21" max="21" width="16" hidden="0" customWidth="1"/>
    <x:col min="22" max="22" width="16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</x:cols>
  <x:sheetData>
    <x:row r="1" ht="48" customHeight="1">
      <x:c r="A1" s="26" t="str">
        <x:v>频率 (Hz)</x:v>
      </x:c>
      <x:c r="B1" s="56" t="str">
        <x:v>标称峰值 (mV)</x:v>
      </x:c>
      <x:c r="C1" s="56" t="str">
        <x:v>补偿前原始峰值均值 (mV)</x:v>
      </x:c>
      <x:c r="D1" s="56" t="str">
        <x:v>补偿前原始峰值标准差 (mV)</x:v>
      </x:c>
      <x:c r="E1" s="56" t="str">
        <x:v>补偿前测量峰值均值 (mV)</x:v>
      </x:c>
      <x:c r="F1" s="56" t="str">
        <x:v>补偿前峰值误差 (mV)</x:v>
      </x:c>
      <x:c r="G1" s="56" t="str">
        <x:v>补偿后原始峰值均值 (mV)</x:v>
      </x:c>
      <x:c r="H1" s="56" t="str">
        <x:v>补偿后原始峰值标准差 (mV)</x:v>
      </x:c>
      <x:c r="I1" s="56" t="str">
        <x:v>补偿后测量峰值均值 (mV)</x:v>
      </x:c>
      <x:c r="J1" s="56" t="str">
        <x:v>补偿后峰值误差 (mV)</x:v>
      </x:c>
      <x:c r="K1" s="56" t="str">
        <x:v>补偿前Vpp均值 (mV)</x:v>
      </x:c>
      <x:c r="L1" s="56" t="str">
        <x:v>补偿前Vpp误差 (mV)</x:v>
      </x:c>
      <x:c r="M1" s="56" t="str">
        <x:v>补偿后Vpp均值 (mV)</x:v>
      </x:c>
      <x:c r="N1" s="56" t="str">
        <x:v>补偿后Vpp误差 (mV)</x:v>
      </x:c>
      <x:c r="O1" s="56" t="str">
        <x:v>补偿前RMS均值 (mV)</x:v>
      </x:c>
      <x:c r="P1" s="56" t="str">
        <x:v>补偿前RMS误差 (mV)</x:v>
      </x:c>
      <x:c r="Q1" s="56" t="str">
        <x:v>补偿后RMS均值 (mV)</x:v>
      </x:c>
      <x:c r="R1" s="56" t="str">
        <x:v>补偿后RMS误差 (mV)</x:v>
      </x:c>
      <x:c r="S1" s="56" t="str">
        <x:v>补偿前频率误差均值 (Hz)</x:v>
      </x:c>
      <x:c r="T1" s="56" t="str">
        <x:v>补偿后频率误差均值 (Hz)</x:v>
      </x:c>
      <x:c r="U1" s="56" t="str">
        <x:v>所需补偿增益</x:v>
      </x:c>
      <x:c r="V1" s="56" t="str">
        <x:v>实测应用增益</x:v>
      </x:c>
      <x:c r="W1" s="56" t="str">
        <x:v>补偿前|峰值误差|</x:v>
      </x:c>
      <x:c r="X1" s="56" t="str">
        <x:v>补偿后|峰值误差|</x:v>
      </x:c>
      <x:c r="Y1" s="56" t="str">
        <x:v>补偿前|Vpp误差|</x:v>
      </x:c>
      <x:c r="Z1" s="56" t="str">
        <x:v>补偿后|Vpp误差|</x:v>
      </x:c>
      <x:c r="AA1" s="56" t="str">
        <x:v>补偿前|RMS误差|</x:v>
      </x:c>
      <x:c r="AB1" s="56" t="str">
        <x:v>补偿后|RMS误差|</x:v>
      </x:c>
      <x:c r="AC1" s="56" t="str">
        <x:v>补偿前|频率误差|</x:v>
      </x:c>
      <x:c r="AD1" s="27" t="str">
        <x:v>补偿后|频率误差|</x:v>
      </x:c>
    </x:row>
    <x:row r="2">
      <x:c r="A2" s="60" t="n">
        <x:v>10000</x:v>
      </x:c>
      <x:c r="B2" s="62" t="n">
        <x:f>'说明'!$B$7</x:f>
        <x:v>100</x:v>
      </x:c>
      <x:c r="C2" s="62" t="n">
        <x:f>AVERAGE('原始数据'!L2:L4)</x:f>
        <x:v>97.61901366666666</x:v>
      </x:c>
      <x:c r="D2" s="62" t="n">
        <x:f>STDEV.S('原始数据'!L2:L4)</x:f>
        <x:v>0.034998746696609004</x:v>
      </x:c>
      <x:c r="E2" s="62" t="n">
        <x:f>AVERAGE('原始数据'!O2:O4)</x:f>
        <x:v>99.09999999999998</x:v>
      </x:c>
      <x:c r="F2" s="62" t="n">
        <x:f>E2-B2</x:f>
        <x:v>-0.9000000000000199</x:v>
      </x:c>
      <x:c r="G2" s="62" t="n">
        <x:f>AVERAGE('原始数据'!L2945:L2947)</x:f>
        <x:v>97.73945166666665</x:v>
      </x:c>
      <x:c r="H2" s="62" t="n">
        <x:f>STDEV.S('原始数据'!L2945:L2947)</x:f>
        <x:v>0.13930114274596744</x:v>
      </x:c>
      <x:c r="I2" s="62" t="n">
        <x:f>AVERAGE('原始数据'!O2945:O2947)</x:f>
        <x:v>100.06666666666666</x:v>
      </x:c>
      <x:c r="J2" s="62" t="n">
        <x:f>I2-B2</x:f>
        <x:v>0.06666666666666288</x:v>
      </x:c>
      <x:c r="K2" s="62" t="n">
        <x:f>AVERAGE('原始数据'!Q2:Q4)</x:f>
        <x:v>198.13333333333333</x:v>
      </x:c>
      <x:c r="L2" s="62" t="n">
        <x:f>K2-'说明'!$B$8</x:f>
        <x:v>-1.8666666666666742</x:v>
      </x:c>
      <x:c r="M2" s="62" t="n">
        <x:f>AVERAGE('原始数据'!Q2945:Q2947)</x:f>
        <x:v>200.1</x:v>
      </x:c>
      <x:c r="N2" s="62" t="n">
        <x:f>M2-'说明'!$B$8</x:f>
        <x:v>0.09999999999999432</x:v>
      </x:c>
      <x:c r="O2" s="62" t="n">
        <x:f>AVERAGE('原始数据'!S2:S4)</x:f>
        <x:v>70.03333333333333</x:v>
      </x:c>
      <x:c r="P2" s="62" t="n">
        <x:f>O2-'说明'!$B$9</x:f>
        <x:v>-0.6773447853214094</x:v>
      </x:c>
      <x:c r="Q2" s="62" t="n">
        <x:f>AVERAGE('原始数据'!S2945:S2947)</x:f>
        <x:v>70.76666666666667</x:v>
      </x:c>
      <x:c r="R2" s="62" t="n">
        <x:f>Q2-'说明'!$B$9</x:f>
        <x:v>0.05598854801192488</x:v>
      </x:c>
      <x:c r="S2" s="62" t="n">
        <x:f>AVERAGE('原始数据'!J2:J4)</x:f>
        <x:v>0.3333333333333333</x:v>
      </x:c>
      <x:c r="T2" s="62" t="n">
        <x:f>AVERAGE('原始数据'!J2945:J2947)</x:f>
        <x:v>0</x:v>
      </x:c>
      <x:c r="U2" s="64" t="n">
        <x:f>B2/C2</x:f>
        <x:v>1.0243906001904868</x:v>
      </x:c>
      <x:c r="V2" s="64" t="n">
        <x:f>I2/G2</x:f>
        <x:v>1.0238103954986038</x:v>
      </x:c>
      <x:c r="W2" s="62" t="n">
        <x:f>ABS(F2)</x:f>
        <x:v>0.9000000000000199</x:v>
      </x:c>
      <x:c r="X2" s="62" t="n">
        <x:f>ABS(J2)</x:f>
        <x:v>0.06666666666666288</x:v>
      </x:c>
      <x:c r="Y2" s="62" t="n">
        <x:f>ABS(L2)</x:f>
        <x:v>1.8666666666666742</x:v>
      </x:c>
      <x:c r="Z2" s="62" t="n">
        <x:f>ABS(N2)</x:f>
        <x:v>0.09999999999999432</x:v>
      </x:c>
      <x:c r="AA2" s="62" t="n">
        <x:f>ABS(P2)</x:f>
        <x:v>0.6773447853214094</x:v>
      </x:c>
      <x:c r="AB2" s="62" t="n">
        <x:f>ABS(R2)</x:f>
        <x:v>0.05598854801192488</x:v>
      </x:c>
      <x:c r="AC2" s="62" t="n">
        <x:f>ABS(S2)</x:f>
        <x:v>0.3333333333333333</x:v>
      </x:c>
      <x:c r="AD2" s="62" t="n">
        <x:f>ABS(T2)</x:f>
        <x:v>0</x:v>
      </x:c>
    </x:row>
    <x:row r="3">
      <x:c r="A3" s="60" t="n">
        <x:v>10500</x:v>
      </x:c>
      <x:c r="B3" s="62" t="n">
        <x:f>'说明'!$B$7</x:f>
        <x:v>100</x:v>
      </x:c>
      <x:c r="C3" s="62" t="n">
        <x:f>AVERAGE('原始数据'!L5:L7)</x:f>
        <x:v>97.71804033333335</x:v>
      </x:c>
      <x:c r="D3" s="62" t="n">
        <x:f>STDEV.S('原始数据'!L5:L7)</x:f>
        <x:v>0.07285529692708141</x:v>
      </x:c>
      <x:c r="E3" s="62" t="n">
        <x:f>AVERAGE('原始数据'!O5:O7)</x:f>
        <x:v>99.09999999999998</x:v>
      </x:c>
      <x:c r="F3" s="62" t="n">
        <x:f>E3-B3</x:f>
        <x:v>-0.9000000000000199</x:v>
      </x:c>
      <x:c r="G3" s="62" t="n">
        <x:f>AVERAGE('原始数据'!L2948:L2950)</x:f>
        <x:v>97.71536400000001</x:v>
      </x:c>
      <x:c r="H3" s="62" t="n">
        <x:f>STDEV.S('原始数据'!L2948:L2950)</x:f>
        <x:v>0.044704567898590494</x:v>
      </x:c>
      <x:c r="I3" s="62" t="n">
        <x:f>AVERAGE('原始数据'!O2948:O2950)</x:f>
        <x:v>99.96666666666665</x:v>
      </x:c>
      <x:c r="J3" s="62" t="n">
        <x:f>I3-B3</x:f>
        <x:v>-0.03333333333334565</x:v>
      </x:c>
      <x:c r="K3" s="62" t="n">
        <x:f>AVERAGE('原始数据'!Q5:Q7)</x:f>
        <x:v>198.19999999999996</x:v>
      </x:c>
      <x:c r="L3" s="62" t="n">
        <x:f>K3-'说明'!$B$8</x:f>
        <x:v>-1.8000000000000398</x:v>
      </x:c>
      <x:c r="M3" s="62" t="n">
        <x:f>AVERAGE('原始数据'!Q2948:Q2950)</x:f>
        <x:v>199.9333333333333</x:v>
      </x:c>
      <x:c r="N3" s="62" t="n">
        <x:f>M3-'说明'!$B$8</x:f>
        <x:v>-0.0666666666666913</x:v>
      </x:c>
      <x:c r="O3" s="62" t="n">
        <x:f>AVERAGE('原始数据'!S5:S7)</x:f>
        <x:v>70.1</x:v>
      </x:c>
      <x:c r="P3" s="62" t="n">
        <x:f>O3-'说明'!$B$9</x:f>
        <x:v>-0.6106781186547465</x:v>
      </x:c>
      <x:c r="Q3" s="62" t="n">
        <x:f>AVERAGE('原始数据'!S2948:S2950)</x:f>
        <x:v>70.7</x:v>
      </x:c>
      <x:c r="R3" s="62" t="n">
        <x:f>Q3-'说明'!$B$9</x:f>
        <x:v>-0.010678118654738</x:v>
      </x:c>
      <x:c r="S3" s="62" t="n">
        <x:f>AVERAGE('原始数据'!J5:J7)</x:f>
        <x:v>0.3333333333333333</x:v>
      </x:c>
      <x:c r="T3" s="62" t="n">
        <x:f>AVERAGE('原始数据'!J2948:J2950)</x:f>
        <x:v>0</x:v>
      </x:c>
      <x:c r="U3" s="64" t="n">
        <x:f>B3/C3</x:f>
        <x:v>1.0233524910946075</x:v>
      </x:c>
      <x:c r="V3" s="64" t="n">
        <x:f>I3/G3</x:f>
        <x:v>1.0230393929317672</x:v>
      </x:c>
      <x:c r="W3" s="62" t="n">
        <x:f>ABS(F3)</x:f>
        <x:v>0.9000000000000199</x:v>
      </x:c>
      <x:c r="X3" s="62" t="n">
        <x:f>ABS(J3)</x:f>
        <x:v>0.03333333333334565</x:v>
      </x:c>
      <x:c r="Y3" s="62" t="n">
        <x:f>ABS(L3)</x:f>
        <x:v>1.8000000000000398</x:v>
      </x:c>
      <x:c r="Z3" s="62" t="n">
        <x:f>ABS(N3)</x:f>
        <x:v>0.0666666666666913</x:v>
      </x:c>
      <x:c r="AA3" s="62" t="n">
        <x:f>ABS(P3)</x:f>
        <x:v>0.6106781186547465</x:v>
      </x:c>
      <x:c r="AB3" s="62" t="n">
        <x:f>ABS(R3)</x:f>
        <x:v>0.010678118654738</x:v>
      </x:c>
      <x:c r="AC3" s="62" t="n">
        <x:f>ABS(S3)</x:f>
        <x:v>0.3333333333333333</x:v>
      </x:c>
      <x:c r="AD3" s="62" t="n">
        <x:f>ABS(T3)</x:f>
        <x:v>0</x:v>
      </x:c>
    </x:row>
    <x:row r="4">
      <x:c r="A4" s="60" t="n">
        <x:v>11000</x:v>
      </x:c>
      <x:c r="B4" s="62" t="n">
        <x:f>'说明'!$B$7</x:f>
        <x:v>100</x:v>
      </x:c>
      <x:c r="C4" s="62" t="n">
        <x:f>AVERAGE('原始数据'!L8:L10)</x:f>
        <x:v>97.73677533333334</x:v>
      </x:c>
      <x:c r="D4" s="62" t="n">
        <x:f>STDEV.S('原始数据'!L8:L10)</x:f>
        <x:v>0.02020640337451183</x:v>
      </x:c>
      <x:c r="E4" s="62" t="n">
        <x:f>AVERAGE('原始数据'!O8:O10)</x:f>
        <x:v>99.09999999999998</x:v>
      </x:c>
      <x:c r="F4" s="62" t="n">
        <x:f>E4-B4</x:f>
        <x:v>-0.9000000000000199</x:v>
      </x:c>
      <x:c r="G4" s="62" t="n">
        <x:f>AVERAGE('原始数据'!L2951:L2953)</x:f>
        <x:v>97.75818633333334</x:v>
      </x:c>
      <x:c r="H4" s="62" t="n">
        <x:f>STDEV.S('原始数据'!L2951:L2953)</x:f>
        <x:v>0.012264500084937357</x:v>
      </x:c>
      <x:c r="I4" s="62" t="n">
        <x:f>AVERAGE('原始数据'!O2951:O2953)</x:f>
        <x:v>100</x:v>
      </x:c>
      <x:c r="J4" s="62" t="n">
        <x:f>I4-B4</x:f>
        <x:v>0</x:v>
      </x:c>
      <x:c r="K4" s="62" t="n">
        <x:f>AVERAGE('原始数据'!Q8:Q10)</x:f>
        <x:v>198.23333333333335</x:v>
      </x:c>
      <x:c r="L4" s="62" t="n">
        <x:f>K4-'说明'!$B$8</x:f>
        <x:v>-1.7666666666666515</x:v>
      </x:c>
      <x:c r="M4" s="62" t="n">
        <x:f>AVERAGE('原始数据'!Q2951:Q2953)</x:f>
        <x:v>200.1</x:v>
      </x:c>
      <x:c r="N4" s="62" t="n">
        <x:f>M4-'说明'!$B$8</x:f>
        <x:v>0.09999999999999432</x:v>
      </x:c>
      <x:c r="O4" s="62" t="n">
        <x:f>AVERAGE('原始数据'!S8:S10)</x:f>
        <x:v>70.1</x:v>
      </x:c>
      <x:c r="P4" s="62" t="n">
        <x:f>O4-'说明'!$B$9</x:f>
        <x:v>-0.6106781186547465</x:v>
      </x:c>
      <x:c r="Q4" s="62" t="n">
        <x:f>AVERAGE('原始数据'!S2951:S2953)</x:f>
        <x:v>70.7</x:v>
      </x:c>
      <x:c r="R4" s="62" t="n">
        <x:f>Q4-'说明'!$B$9</x:f>
        <x:v>-0.010678118654738</x:v>
      </x:c>
      <x:c r="S4" s="62" t="n">
        <x:f>AVERAGE('原始数据'!J8:J10)</x:f>
        <x:v>0.3333333333333333</x:v>
      </x:c>
      <x:c r="T4" s="62" t="n">
        <x:f>AVERAGE('原始数据'!J2951:J2953)</x:f>
        <x:v>0</x:v>
      </x:c>
      <x:c r="U4" s="64" t="n">
        <x:f>B4/C4</x:f>
        <x:v>1.0231563263566645</x:v>
      </x:c>
      <x:c r="V4" s="64" t="n">
        <x:f>I4/G4</x:f>
        <x:v>1.022932234636827</x:v>
      </x:c>
      <x:c r="W4" s="62" t="n">
        <x:f>ABS(F4)</x:f>
        <x:v>0.9000000000000199</x:v>
      </x:c>
      <x:c r="X4" s="62" t="n">
        <x:f>ABS(J4)</x:f>
        <x:v>0</x:v>
      </x:c>
      <x:c r="Y4" s="62" t="n">
        <x:f>ABS(L4)</x:f>
        <x:v>1.7666666666666515</x:v>
      </x:c>
      <x:c r="Z4" s="62" t="n">
        <x:f>ABS(N4)</x:f>
        <x:v>0.09999999999999432</x:v>
      </x:c>
      <x:c r="AA4" s="62" t="n">
        <x:f>ABS(P4)</x:f>
        <x:v>0.6106781186547465</x:v>
      </x:c>
      <x:c r="AB4" s="62" t="n">
        <x:f>ABS(R4)</x:f>
        <x:v>0.010678118654738</x:v>
      </x:c>
      <x:c r="AC4" s="62" t="n">
        <x:f>ABS(S4)</x:f>
        <x:v>0.3333333333333333</x:v>
      </x:c>
      <x:c r="AD4" s="62" t="n">
        <x:f>ABS(T4)</x:f>
        <x:v>0</x:v>
      </x:c>
    </x:row>
    <x:row r="5">
      <x:c r="A5" s="60" t="n">
        <x:v>11500</x:v>
      </x:c>
      <x:c r="B5" s="62" t="n">
        <x:f>'说明'!$B$7</x:f>
        <x:v>100</x:v>
      </x:c>
      <x:c r="C5" s="62" t="n">
        <x:f>AVERAGE('原始数据'!L11:L13)</x:f>
        <x:v>97.73142233333333</x:v>
      </x:c>
      <x:c r="D5" s="62" t="n">
        <x:f>STDEV.S('原始数据'!L11:L13)</x:f>
        <x:v>0.04248660844705445</x:v>
      </x:c>
      <x:c r="E5" s="62" t="n">
        <x:f>AVERAGE('原始数据'!O11:O13)</x:f>
        <x:v>99.13333333333333</x:v>
      </x:c>
      <x:c r="F5" s="62" t="n">
        <x:f>E5-B5</x:f>
        <x:v>-0.8666666666666742</x:v>
      </x:c>
      <x:c r="G5" s="62" t="n">
        <x:f>AVERAGE('原始数据'!L2954:L2956)</x:f>
        <x:v>97.72071666666666</x:v>
      </x:c>
      <x:c r="H5" s="62" t="n">
        <x:f>STDEV.S('原始数据'!L2954:L2956)</x:f>
        <x:v>0.0046355453113279006</x:v>
      </x:c>
      <x:c r="I5" s="62" t="n">
        <x:f>AVERAGE('原始数据'!O2954:O2956)</x:f>
        <x:v>100</x:v>
      </x:c>
      <x:c r="J5" s="62" t="n">
        <x:f>I5-B5</x:f>
        <x:v>0</x:v>
      </x:c>
      <x:c r="K5" s="62" t="n">
        <x:f>AVERAGE('原始数据'!Q11:Q13)</x:f>
        <x:v>198.30000000000004</x:v>
      </x:c>
      <x:c r="L5" s="62" t="n">
        <x:f>K5-'说明'!$B$8</x:f>
        <x:v>-1.6999999999999602</x:v>
      </x:c>
      <x:c r="M5" s="62" t="n">
        <x:f>AVERAGE('原始数据'!Q2954:Q2956)</x:f>
        <x:v>200</x:v>
      </x:c>
      <x:c r="N5" s="62" t="n">
        <x:f>M5-'说明'!$B$8</x:f>
        <x:v>0</x:v>
      </x:c>
      <x:c r="O5" s="62" t="n">
        <x:f>AVERAGE('原始数据'!S11:S13)</x:f>
        <x:v>70.1</x:v>
      </x:c>
      <x:c r="P5" s="62" t="n">
        <x:f>O5-'说明'!$B$9</x:f>
        <x:v>-0.6106781186547465</x:v>
      </x:c>
      <x:c r="Q5" s="62" t="n">
        <x:f>AVERAGE('原始数据'!S2954:S2956)</x:f>
        <x:v>70.7</x:v>
      </x:c>
      <x:c r="R5" s="62" t="n">
        <x:f>Q5-'说明'!$B$9</x:f>
        <x:v>-0.010678118654738</x:v>
      </x:c>
      <x:c r="S5" s="62" t="n">
        <x:f>AVERAGE('原始数据'!J11:J13)</x:f>
        <x:v>0</x:v>
      </x:c>
      <x:c r="T5" s="62" t="n">
        <x:f>AVERAGE('原始数据'!J2954:J2956)</x:f>
        <x:v>0.3333333333333333</x:v>
      </x:c>
      <x:c r="U5" s="64" t="n">
        <x:f>B5/C5</x:f>
        <x:v>1.0232123672459121</x:v>
      </x:c>
      <x:c r="V5" s="64" t="n">
        <x:f>I5/G5</x:f>
        <x:v>1.023324463952799</x:v>
      </x:c>
      <x:c r="W5" s="62" t="n">
        <x:f>ABS(F5)</x:f>
        <x:v>0.8666666666666742</x:v>
      </x:c>
      <x:c r="X5" s="62" t="n">
        <x:f>ABS(J5)</x:f>
        <x:v>0</x:v>
      </x:c>
      <x:c r="Y5" s="62" t="n">
        <x:f>ABS(L5)</x:f>
        <x:v>1.6999999999999602</x:v>
      </x:c>
      <x:c r="Z5" s="62" t="n">
        <x:f>ABS(N5)</x:f>
        <x:v>0</x:v>
      </x:c>
      <x:c r="AA5" s="62" t="n">
        <x:f>ABS(P5)</x:f>
        <x:v>0.6106781186547465</x:v>
      </x:c>
      <x:c r="AB5" s="62" t="n">
        <x:f>ABS(R5)</x:f>
        <x:v>0.010678118654738</x:v>
      </x:c>
      <x:c r="AC5" s="62" t="n">
        <x:f>ABS(S5)</x:f>
        <x:v>0</x:v>
      </x:c>
      <x:c r="AD5" s="62" t="n">
        <x:f>ABS(T5)</x:f>
        <x:v>0.3333333333333333</x:v>
      </x:c>
    </x:row>
    <x:row r="6">
      <x:c r="A6" s="60" t="n">
        <x:v>12000</x:v>
      </x:c>
      <x:c r="B6" s="62" t="n">
        <x:f>'说明'!$B$7</x:f>
        <x:v>100</x:v>
      </x:c>
      <x:c r="C6" s="62" t="n">
        <x:f>AVERAGE('原始数据'!L14:L16)</x:f>
        <x:v>97.74480433333333</x:v>
      </x:c>
      <x:c r="D6" s="62" t="n">
        <x:f>STDEV.S('原始数据'!L14:L16)</x:f>
        <x:v>0.024529436608559836</x:v>
      </x:c>
      <x:c r="E6" s="62" t="n">
        <x:f>AVERAGE('原始数据'!O14:O16)</x:f>
        <x:v>99.16666666666667</x:v>
      </x:c>
      <x:c r="F6" s="62" t="n">
        <x:f>E6-B6</x:f>
        <x:v>-0.8333333333333286</x:v>
      </x:c>
      <x:c r="G6" s="62" t="n">
        <x:f>AVERAGE('原始数据'!L2957:L2959)</x:f>
        <x:v>97.73409866666667</x:v>
      </x:c>
      <x:c r="H6" s="62" t="n">
        <x:f>STDEV.S('原始数据'!L2957:L2959)</x:f>
        <x:v>0.02581019431025786</x:v>
      </x:c>
      <x:c r="I6" s="62" t="n">
        <x:f>AVERAGE('原始数据'!O2957:O2959)</x:f>
        <x:v>100.03333333333335</x:v>
      </x:c>
      <x:c r="J6" s="62" t="n">
        <x:f>I6-B6</x:f>
        <x:v>0.03333333333334565</x:v>
      </x:c>
      <x:c r="K6" s="62" t="n">
        <x:f>AVERAGE('原始数据'!Q14:Q16)</x:f>
        <x:v>198.33333333333334</x:v>
      </x:c>
      <x:c r="L6" s="62" t="n">
        <x:f>K6-'说明'!$B$8</x:f>
        <x:v>-1.6666666666666572</x:v>
      </x:c>
      <x:c r="M6" s="62" t="n">
        <x:f>AVERAGE('原始数据'!Q2957:Q2959)</x:f>
        <x:v>200.03333333333333</x:v>
      </x:c>
      <x:c r="N6" s="62" t="n">
        <x:f>M6-'说明'!$B$8</x:f>
        <x:v>0.03333333333333144</x:v>
      </x:c>
      <x:c r="O6" s="62" t="n">
        <x:f>AVERAGE('原始数据'!S14:S16)</x:f>
        <x:v>70.1</x:v>
      </x:c>
      <x:c r="P6" s="62" t="n">
        <x:f>O6-'说明'!$B$9</x:f>
        <x:v>-0.6106781186547465</x:v>
      </x:c>
      <x:c r="Q6" s="62" t="n">
        <x:f>AVERAGE('原始数据'!S2957:S2959)</x:f>
        <x:v>70.7</x:v>
      </x:c>
      <x:c r="R6" s="62" t="n">
        <x:f>Q6-'说明'!$B$9</x:f>
        <x:v>-0.010678118654738</x:v>
      </x:c>
      <x:c r="S6" s="62" t="n">
        <x:f>AVERAGE('原始数据'!J14:J16)</x:f>
        <x:v>0</x:v>
      </x:c>
      <x:c r="T6" s="62" t="n">
        <x:f>AVERAGE('原始数据'!J2957:J2959)</x:f>
        <x:v>0.3333333333333333</x:v>
      </x:c>
      <x:c r="U6" s="64" t="n">
        <x:f>B6/C6</x:f>
        <x:v>1.0230722817652373</x:v>
      </x:c>
      <x:c r="V6" s="64" t="n">
        <x:f>I6/G6</x:f>
        <x:v>1.023525409228037</x:v>
      </x:c>
      <x:c r="W6" s="62" t="n">
        <x:f>ABS(F6)</x:f>
        <x:v>0.8333333333333286</x:v>
      </x:c>
      <x:c r="X6" s="62" t="n">
        <x:f>ABS(J6)</x:f>
        <x:v>0.03333333333334565</x:v>
      </x:c>
      <x:c r="Y6" s="62" t="n">
        <x:f>ABS(L6)</x:f>
        <x:v>1.6666666666666572</x:v>
      </x:c>
      <x:c r="Z6" s="62" t="n">
        <x:f>ABS(N6)</x:f>
        <x:v>0.03333333333333144</x:v>
      </x:c>
      <x:c r="AA6" s="62" t="n">
        <x:f>ABS(P6)</x:f>
        <x:v>0.6106781186547465</x:v>
      </x:c>
      <x:c r="AB6" s="62" t="n">
        <x:f>ABS(R6)</x:f>
        <x:v>0.010678118654738</x:v>
      </x:c>
      <x:c r="AC6" s="62" t="n">
        <x:f>ABS(S6)</x:f>
        <x:v>0</x:v>
      </x:c>
      <x:c r="AD6" s="62" t="n">
        <x:f>ABS(T6)</x:f>
        <x:v>0.3333333333333333</x:v>
      </x:c>
    </x:row>
    <x:row r="7">
      <x:c r="A7" s="60" t="n">
        <x:v>12500</x:v>
      </x:c>
      <x:c r="B7" s="62" t="n">
        <x:f>'说明'!$B$7</x:f>
        <x:v>100</x:v>
      </x:c>
      <x:c r="C7" s="62" t="n">
        <x:f>AVERAGE('原始数据'!L17:L19)</x:f>
        <x:v>97.71804033333332</x:v>
      </x:c>
      <x:c r="D7" s="62" t="n">
        <x:f>STDEV.S('原始数据'!L17:L19)</x:f>
        <x:v>0.036205764214190854</x:v>
      </x:c>
      <x:c r="E7" s="62" t="n">
        <x:f>AVERAGE('原始数据'!O17:O19)</x:f>
        <x:v>99.2</x:v>
      </x:c>
      <x:c r="F7" s="62" t="n">
        <x:f>E7-B7</x:f>
        <x:v>-0.7999999999999972</x:v>
      </x:c>
      <x:c r="G7" s="62" t="n">
        <x:f>AVERAGE('原始数据'!L2960:L2962)</x:f>
        <x:v>97.72071666666666</x:v>
      </x:c>
      <x:c r="H7" s="62" t="n">
        <x:f>STDEV.S('原始数据'!L2960:L2962)</x:f>
        <x:v>0.012264500084931153</x:v>
      </x:c>
      <x:c r="I7" s="62" t="n">
        <x:f>AVERAGE('原始数据'!O2960:O2962)</x:f>
        <x:v>100</x:v>
      </x:c>
      <x:c r="J7" s="62" t="n">
        <x:f>I7-B7</x:f>
        <x:v>0</x:v>
      </x:c>
      <x:c r="K7" s="62" t="n">
        <x:f>AVERAGE('原始数据'!Q17:Q19)</x:f>
        <x:v>198.30000000000004</x:v>
      </x:c>
      <x:c r="L7" s="62" t="n">
        <x:f>K7-'说明'!$B$8</x:f>
        <x:v>-1.6999999999999602</x:v>
      </x:c>
      <x:c r="M7" s="62" t="n">
        <x:f>AVERAGE('原始数据'!Q2960:Q2962)</x:f>
        <x:v>200.0666666666667</x:v>
      </x:c>
      <x:c r="N7" s="62" t="n">
        <x:f>M7-'说明'!$B$8</x:f>
        <x:v>0.0666666666666913</x:v>
      </x:c>
      <x:c r="O7" s="62" t="n">
        <x:f>AVERAGE('原始数据'!S17:S19)</x:f>
        <x:v>70.1</x:v>
      </x:c>
      <x:c r="P7" s="62" t="n">
        <x:f>O7-'说明'!$B$9</x:f>
        <x:v>-0.6106781186547465</x:v>
      </x:c>
      <x:c r="Q7" s="62" t="n">
        <x:f>AVERAGE('原始数据'!S2960:S2962)</x:f>
        <x:v>70.7</x:v>
      </x:c>
      <x:c r="R7" s="62" t="n">
        <x:f>Q7-'说明'!$B$9</x:f>
        <x:v>-0.010678118654738</x:v>
      </x:c>
      <x:c r="S7" s="62" t="n">
        <x:f>AVERAGE('原始数据'!J17:J19)</x:f>
        <x:v>0</x:v>
      </x:c>
      <x:c r="T7" s="62" t="n">
        <x:f>AVERAGE('原始数据'!J2960:J2962)</x:f>
        <x:v>0</x:v>
      </x:c>
      <x:c r="U7" s="64" t="n">
        <x:f>B7/C7</x:f>
        <x:v>1.0233524910946077</x:v>
      </x:c>
      <x:c r="V7" s="64" t="n">
        <x:f>I7/G7</x:f>
        <x:v>1.023324463952799</x:v>
      </x:c>
      <x:c r="W7" s="62" t="n">
        <x:f>ABS(F7)</x:f>
        <x:v>0.7999999999999972</x:v>
      </x:c>
      <x:c r="X7" s="62" t="n">
        <x:f>ABS(J7)</x:f>
        <x:v>0</x:v>
      </x:c>
      <x:c r="Y7" s="62" t="n">
        <x:f>ABS(L7)</x:f>
        <x:v>1.6999999999999602</x:v>
      </x:c>
      <x:c r="Z7" s="62" t="n">
        <x:f>ABS(N7)</x:f>
        <x:v>0.0666666666666913</x:v>
      </x:c>
      <x:c r="AA7" s="62" t="n">
        <x:f>ABS(P7)</x:f>
        <x:v>0.6106781186547465</x:v>
      </x:c>
      <x:c r="AB7" s="62" t="n">
        <x:f>ABS(R7)</x:f>
        <x:v>0.010678118654738</x:v>
      </x:c>
      <x:c r="AC7" s="62" t="n">
        <x:f>ABS(S7)</x:f>
        <x:v>0</x:v>
      </x:c>
      <x:c r="AD7" s="62" t="n">
        <x:f>ABS(T7)</x:f>
        <x:v>0</x:v>
      </x:c>
    </x:row>
    <x:row r="8">
      <x:c r="A8" s="60" t="n">
        <x:v>13000</x:v>
      </x:c>
      <x:c r="B8" s="62" t="n">
        <x:f>'说明'!$B$7</x:f>
        <x:v>100</x:v>
      </x:c>
      <x:c r="C8" s="62" t="n">
        <x:f>AVERAGE('原始数据'!L20:L22)</x:f>
        <x:v>97.70465866666666</x:v>
      </x:c>
      <x:c r="D8" s="62" t="n">
        <x:f>STDEV.S('原始数据'!L20:L22)</x:f>
        <x:v>0.0404127405199556</x:v>
      </x:c>
      <x:c r="E8" s="62" t="n">
        <x:f>AVERAGE('原始数据'!O20:O22)</x:f>
        <x:v>99.2</x:v>
      </x:c>
      <x:c r="F8" s="62" t="n">
        <x:f>E8-B8</x:f>
        <x:v>-0.7999999999999972</x:v>
      </x:c>
      <x:c r="G8" s="62" t="n">
        <x:f>AVERAGE('原始数据'!L2963:L2965)</x:f>
        <x:v>97.723393</x:v>
      </x:c>
      <x:c r="H8" s="62" t="n">
        <x:f>STDEV.S('原始数据'!L2963:L2965)</x:f>
        <x:v>0.028949941917035617</x:v>
      </x:c>
      <x:c r="I8" s="62" t="n">
        <x:f>AVERAGE('原始数据'!O2963:O2965)</x:f>
        <x:v>100</x:v>
      </x:c>
      <x:c r="J8" s="62" t="n">
        <x:f>I8-B8</x:f>
        <x:v>0</x:v>
      </x:c>
      <x:c r="K8" s="62" t="n">
        <x:f>AVERAGE('原始数据'!Q20:Q22)</x:f>
        <x:v>198.36666666666667</x:v>
      </x:c>
      <x:c r="L8" s="62" t="n">
        <x:f>K8-'说明'!$B$8</x:f>
        <x:v>-1.6333333333333258</x:v>
      </x:c>
      <x:c r="M8" s="62" t="n">
        <x:f>AVERAGE('原始数据'!Q2963:Q2965)</x:f>
        <x:v>200.03333333333333</x:v>
      </x:c>
      <x:c r="N8" s="62" t="n">
        <x:f>M8-'说明'!$B$8</x:f>
        <x:v>0.03333333333333144</x:v>
      </x:c>
      <x:c r="O8" s="62" t="n">
        <x:f>AVERAGE('原始数据'!S20:S22)</x:f>
        <x:v>70.1</x:v>
      </x:c>
      <x:c r="P8" s="62" t="n">
        <x:f>O8-'说明'!$B$9</x:f>
        <x:v>-0.6106781186547465</x:v>
      </x:c>
      <x:c r="Q8" s="62" t="n">
        <x:f>AVERAGE('原始数据'!S2963:S2965)</x:f>
        <x:v>70.7</x:v>
      </x:c>
      <x:c r="R8" s="62" t="n">
        <x:f>Q8-'说明'!$B$9</x:f>
        <x:v>-0.010678118654738</x:v>
      </x:c>
      <x:c r="S8" s="62" t="n">
        <x:f>AVERAGE('原始数据'!J20:J22)</x:f>
        <x:v>0</x:v>
      </x:c>
      <x:c r="T8" s="62" t="n">
        <x:f>AVERAGE('原始数据'!J2963:J2965)</x:f>
        <x:v>0</x:v>
      </x:c>
      <x:c r="U8" s="64" t="n">
        <x:f>B8/C8</x:f>
        <x:v>1.0234926498352983</x:v>
      </x:c>
      <x:c r="V8" s="64" t="n">
        <x:f>I8/G8</x:f>
        <x:v>1.023296438346139</x:v>
      </x:c>
      <x:c r="W8" s="62" t="n">
        <x:f>ABS(F8)</x:f>
        <x:v>0.7999999999999972</x:v>
      </x:c>
      <x:c r="X8" s="62" t="n">
        <x:f>ABS(J8)</x:f>
        <x:v>0</x:v>
      </x:c>
      <x:c r="Y8" s="62" t="n">
        <x:f>ABS(L8)</x:f>
        <x:v>1.6333333333333258</x:v>
      </x:c>
      <x:c r="Z8" s="62" t="n">
        <x:f>ABS(N8)</x:f>
        <x:v>0.03333333333333144</x:v>
      </x:c>
      <x:c r="AA8" s="62" t="n">
        <x:f>ABS(P8)</x:f>
        <x:v>0.6106781186547465</x:v>
      </x:c>
      <x:c r="AB8" s="62" t="n">
        <x:f>ABS(R8)</x:f>
        <x:v>0.010678118654738</x:v>
      </x:c>
      <x:c r="AC8" s="62" t="n">
        <x:f>ABS(S8)</x:f>
        <x:v>0</x:v>
      </x:c>
      <x:c r="AD8" s="62" t="n">
        <x:f>ABS(T8)</x:f>
        <x:v>0</x:v>
      </x:c>
    </x:row>
    <x:row r="9">
      <x:c r="A9" s="60" t="n">
        <x:v>13500</x:v>
      </x:c>
      <x:c r="B9" s="62" t="n">
        <x:f>'说明'!$B$7</x:f>
        <x:v>100</x:v>
      </x:c>
      <x:c r="C9" s="62" t="n">
        <x:f>AVERAGE('原始数据'!L23:L25)</x:f>
        <x:v>97.734099</x:v>
      </x:c>
      <x:c r="D9" s="62" t="n">
        <x:f>STDEV.S('原始数据'!L23:L25)</x:f>
        <x:v>0.023178303906882622</x:v>
      </x:c>
      <x:c r="E9" s="62" t="n">
        <x:f>AVERAGE('原始数据'!O23:O25)</x:f>
        <x:v>99.2</x:v>
      </x:c>
      <x:c r="F9" s="62" t="n">
        <x:f>E9-B9</x:f>
        <x:v>-0.7999999999999972</x:v>
      </x:c>
      <x:c r="G9" s="62" t="n">
        <x:f>AVERAGE('原始数据'!L2966:L2968)</x:f>
        <x:v>97.73677500000001</x:v>
      </x:c>
      <x:c r="H9" s="62" t="n">
        <x:f>STDEV.S('原始数据'!L2966:L2968)</x:f>
        <x:v>0.02452954571532071</x:v>
      </x:c>
      <x:c r="I9" s="62" t="n">
        <x:f>AVERAGE('原始数据'!O2966:O2968)</x:f>
        <x:v>100.09999999999998</x:v>
      </x:c>
      <x:c r="J9" s="62" t="n">
        <x:f>I9-B9</x:f>
        <x:v>0.0999999999999801</x:v>
      </x:c>
      <x:c r="K9" s="62" t="n">
        <x:f>AVERAGE('原始数据'!Q23:Q25)</x:f>
        <x:v>198.36666666666667</x:v>
      </x:c>
      <x:c r="L9" s="62" t="n">
        <x:f>K9-'说明'!$B$8</x:f>
        <x:v>-1.6333333333333258</x:v>
      </x:c>
      <x:c r="M9" s="62" t="n">
        <x:f>AVERAGE('原始数据'!Q2966:Q2968)</x:f>
        <x:v>200.1</x:v>
      </x:c>
      <x:c r="N9" s="62" t="n">
        <x:f>M9-'说明'!$B$8</x:f>
        <x:v>0.09999999999999432</x:v>
      </x:c>
      <x:c r="O9" s="62" t="n">
        <x:f>AVERAGE('原始数据'!S23:S25)</x:f>
        <x:v>70.1</x:v>
      </x:c>
      <x:c r="P9" s="62" t="n">
        <x:f>O9-'说明'!$B$9</x:f>
        <x:v>-0.6106781186547465</x:v>
      </x:c>
      <x:c r="Q9" s="62" t="n">
        <x:f>AVERAGE('原始数据'!S2966:S2968)</x:f>
        <x:v>70.76666666666667</x:v>
      </x:c>
      <x:c r="R9" s="62" t="n">
        <x:f>Q9-'说明'!$B$9</x:f>
        <x:v>0.05598854801192488</x:v>
      </x:c>
      <x:c r="S9" s="62" t="n">
        <x:f>AVERAGE('原始数据'!J23:J25)</x:f>
        <x:v>0</x:v>
      </x:c>
      <x:c r="T9" s="62" t="n">
        <x:f>AVERAGE('原始数据'!J2966:J2968)</x:f>
        <x:v>0</x:v>
      </x:c>
      <x:c r="U9" s="64" t="n">
        <x:f>B9/C9</x:f>
        <x:v>1.02318434428909</x:v>
      </x:c>
      <x:c r="V9" s="64" t="n">
        <x:f>I9/G9</x:f>
        <x:v>1.0241794861760067</x:v>
      </x:c>
      <x:c r="W9" s="62" t="n">
        <x:f>ABS(F9)</x:f>
        <x:v>0.7999999999999972</x:v>
      </x:c>
      <x:c r="X9" s="62" t="n">
        <x:f>ABS(J9)</x:f>
        <x:v>0.0999999999999801</x:v>
      </x:c>
      <x:c r="Y9" s="62" t="n">
        <x:f>ABS(L9)</x:f>
        <x:v>1.6333333333333258</x:v>
      </x:c>
      <x:c r="Z9" s="62" t="n">
        <x:f>ABS(N9)</x:f>
        <x:v>0.09999999999999432</x:v>
      </x:c>
      <x:c r="AA9" s="62" t="n">
        <x:f>ABS(P9)</x:f>
        <x:v>0.6106781186547465</x:v>
      </x:c>
      <x:c r="AB9" s="62" t="n">
        <x:f>ABS(R9)</x:f>
        <x:v>0.05598854801192488</x:v>
      </x:c>
      <x:c r="AC9" s="62" t="n">
        <x:f>ABS(S9)</x:f>
        <x:v>0</x:v>
      </x:c>
      <x:c r="AD9" s="62" t="n">
        <x:f>ABS(T9)</x:f>
        <x:v>0</x:v>
      </x:c>
    </x:row>
    <x:row r="10">
      <x:c r="A10" s="60" t="n">
        <x:v>14000</x:v>
      </x:c>
      <x:c r="B10" s="62" t="n">
        <x:f>'说明'!$B$7</x:f>
        <x:v>100</x:v>
      </x:c>
      <x:c r="C10" s="62" t="n">
        <x:f>AVERAGE('原始数据'!L26:L28)</x:f>
        <x:v>97.701982</x:v>
      </x:c>
      <x:c r="D10" s="62" t="n">
        <x:f>STDEV.S('原始数据'!L26:L28)</x:f>
        <x:v>0.02020633714952115</x:v>
      </x:c>
      <x:c r="E10" s="62" t="n">
        <x:f>AVERAGE('原始数据'!O26:O28)</x:f>
        <x:v>99.2</x:v>
      </x:c>
      <x:c r="F10" s="62" t="n">
        <x:f>E10-B10</x:f>
        <x:v>-0.7999999999999972</x:v>
      </x:c>
      <x:c r="G10" s="62" t="n">
        <x:f>AVERAGE('原始数据'!L2969:L2971)</x:f>
        <x:v>97.71804033333332</x:v>
      </x:c>
      <x:c r="H10" s="62" t="n">
        <x:f>STDEV.S('原始数据'!L2969:L2971)</x:f>
        <x:v>0.04120260231263639</x:v>
      </x:c>
      <x:c r="I10" s="62" t="n">
        <x:f>AVERAGE('原始数据'!O2969:O2971)</x:f>
        <x:v>100</x:v>
      </x:c>
      <x:c r="J10" s="62" t="n">
        <x:f>I10-B10</x:f>
        <x:v>0</x:v>
      </x:c>
      <x:c r="K10" s="62" t="n">
        <x:f>AVERAGE('原始数据'!Q26:Q28)</x:f>
        <x:v>198.4</x:v>
      </x:c>
      <x:c r="L10" s="62" t="n">
        <x:f>K10-'说明'!$B$8</x:f>
        <x:v>-1.5999999999999943</x:v>
      </x:c>
      <x:c r="M10" s="62" t="n">
        <x:f>AVERAGE('原始数据'!Q2969:Q2971)</x:f>
        <x:v>200</x:v>
      </x:c>
      <x:c r="N10" s="62" t="n">
        <x:f>M10-'说明'!$B$8</x:f>
        <x:v>0</x:v>
      </x:c>
      <x:c r="O10" s="62" t="n">
        <x:f>AVERAGE('原始数据'!S26:S28)</x:f>
        <x:v>70.1</x:v>
      </x:c>
      <x:c r="P10" s="62" t="n">
        <x:f>O10-'说明'!$B$9</x:f>
        <x:v>-0.6106781186547465</x:v>
      </x:c>
      <x:c r="Q10" s="62" t="n">
        <x:f>AVERAGE('原始数据'!S2969:S2971)</x:f>
        <x:v>70.7</x:v>
      </x:c>
      <x:c r="R10" s="62" t="n">
        <x:f>Q10-'说明'!$B$9</x:f>
        <x:v>-0.010678118654738</x:v>
      </x:c>
      <x:c r="S10" s="62" t="n">
        <x:f>AVERAGE('原始数据'!J26:J28)</x:f>
        <x:v>0</x:v>
      </x:c>
      <x:c r="T10" s="62" t="n">
        <x:f>AVERAGE('原始数据'!J2969:J2971)</x:f>
        <x:v>0</x:v>
      </x:c>
      <x:c r="U10" s="64" t="n">
        <x:f>B10/C10</x:f>
        <x:v>1.023520689682631</x:v>
      </x:c>
      <x:c r="V10" s="64" t="n">
        <x:f>I10/G10</x:f>
        <x:v>1.0233524910946077</x:v>
      </x:c>
      <x:c r="W10" s="62" t="n">
        <x:f>ABS(F10)</x:f>
        <x:v>0.7999999999999972</x:v>
      </x:c>
      <x:c r="X10" s="62" t="n">
        <x:f>ABS(J10)</x:f>
        <x:v>0</x:v>
      </x:c>
      <x:c r="Y10" s="62" t="n">
        <x:f>ABS(L10)</x:f>
        <x:v>1.5999999999999943</x:v>
      </x:c>
      <x:c r="Z10" s="62" t="n">
        <x:f>ABS(N10)</x:f>
        <x:v>0</x:v>
      </x:c>
      <x:c r="AA10" s="62" t="n">
        <x:f>ABS(P10)</x:f>
        <x:v>0.6106781186547465</x:v>
      </x:c>
      <x:c r="AB10" s="62" t="n">
        <x:f>ABS(R10)</x:f>
        <x:v>0.010678118654738</x:v>
      </x:c>
      <x:c r="AC10" s="62" t="n">
        <x:f>ABS(S10)</x:f>
        <x:v>0</x:v>
      </x:c>
      <x:c r="AD10" s="62" t="n">
        <x:f>ABS(T10)</x:f>
        <x:v>0</x:v>
      </x:c>
    </x:row>
    <x:row r="11">
      <x:c r="A11" s="60" t="n">
        <x:v>14500</x:v>
      </x:c>
      <x:c r="B11" s="62" t="n">
        <x:f>'说明'!$B$7</x:f>
        <x:v>100</x:v>
      </x:c>
      <x:c r="C11" s="62" t="n">
        <x:f>AVERAGE('原始数据'!L29:L31)</x:f>
        <x:v>97.71001133333334</x:v>
      </x:c>
      <x:c r="D11" s="62" t="n">
        <x:f>STDEV.S('原始数据'!L29:L31)</x:f>
        <x:v>0.009271090622639392</x:v>
      </x:c>
      <x:c r="E11" s="62" t="n">
        <x:f>AVERAGE('原始数据'!O29:O31)</x:f>
        <x:v>99.2</x:v>
      </x:c>
      <x:c r="F11" s="62" t="n">
        <x:f>E11-B11</x:f>
        <x:v>-0.7999999999999972</x:v>
      </x:c>
      <x:c r="G11" s="62" t="n">
        <x:f>AVERAGE('原始数据'!L2972:L2974)</x:f>
        <x:v>97.72339333333333</x:v>
      </x:c>
      <x:c r="H11" s="62" t="n">
        <x:f>STDEV.S('原始数据'!L2972:L2974)</x:f>
        <x:v>0.02894952589133791</x:v>
      </x:c>
      <x:c r="I11" s="62" t="n">
        <x:f>AVERAGE('原始数据'!O2972:O2974)</x:f>
        <x:v>100</x:v>
      </x:c>
      <x:c r="J11" s="62" t="n">
        <x:f>I11-B11</x:f>
        <x:v>0</x:v>
      </x:c>
      <x:c r="K11" s="62" t="n">
        <x:f>AVERAGE('原始数据'!Q29:Q31)</x:f>
        <x:v>198.4</x:v>
      </x:c>
      <x:c r="L11" s="62" t="n">
        <x:f>K11-'说明'!$B$8</x:f>
        <x:v>-1.5999999999999943</x:v>
      </x:c>
      <x:c r="M11" s="62" t="n">
        <x:f>AVERAGE('原始数据'!Q2972:Q2974)</x:f>
        <x:v>200.0666666666667</x:v>
      </x:c>
      <x:c r="N11" s="62" t="n">
        <x:f>M11-'说明'!$B$8</x:f>
        <x:v>0.0666666666666913</x:v>
      </x:c>
      <x:c r="O11" s="62" t="n">
        <x:f>AVERAGE('原始数据'!S29:S31)</x:f>
        <x:v>70.1</x:v>
      </x:c>
      <x:c r="P11" s="62" t="n">
        <x:f>O11-'说明'!$B$9</x:f>
        <x:v>-0.6106781186547465</x:v>
      </x:c>
      <x:c r="Q11" s="62" t="n">
        <x:f>AVERAGE('原始数据'!S2972:S2974)</x:f>
        <x:v>70.7</x:v>
      </x:c>
      <x:c r="R11" s="62" t="n">
        <x:f>Q11-'说明'!$B$9</x:f>
        <x:v>-0.010678118654738</x:v>
      </x:c>
      <x:c r="S11" s="62" t="n">
        <x:f>AVERAGE('原始数据'!J29:J31)</x:f>
        <x:v>0</x:v>
      </x:c>
      <x:c r="T11" s="62" t="n">
        <x:f>AVERAGE('原始数据'!J2972:J2974)</x:f>
        <x:v>0</x:v>
      </x:c>
      <x:c r="U11" s="64" t="n">
        <x:f>B11/C11</x:f>
        <x:v>1.0234365817321878</x:v>
      </x:c>
      <x:c r="V11" s="64" t="n">
        <x:f>I11/G11</x:f>
        <x:v>1.0232964348556868</x:v>
      </x:c>
      <x:c r="W11" s="62" t="n">
        <x:f>ABS(F11)</x:f>
        <x:v>0.7999999999999972</x:v>
      </x:c>
      <x:c r="X11" s="62" t="n">
        <x:f>ABS(J11)</x:f>
        <x:v>0</x:v>
      </x:c>
      <x:c r="Y11" s="62" t="n">
        <x:f>ABS(L11)</x:f>
        <x:v>1.5999999999999943</x:v>
      </x:c>
      <x:c r="Z11" s="62" t="n">
        <x:f>ABS(N11)</x:f>
        <x:v>0.0666666666666913</x:v>
      </x:c>
      <x:c r="AA11" s="62" t="n">
        <x:f>ABS(P11)</x:f>
        <x:v>0.6106781186547465</x:v>
      </x:c>
      <x:c r="AB11" s="62" t="n">
        <x:f>ABS(R11)</x:f>
        <x:v>0.010678118654738</x:v>
      </x:c>
      <x:c r="AC11" s="62" t="n">
        <x:f>ABS(S11)</x:f>
        <x:v>0</x:v>
      </x:c>
      <x:c r="AD11" s="62" t="n">
        <x:f>ABS(T11)</x:f>
        <x:v>0</x:v>
      </x:c>
    </x:row>
    <x:row r="12">
      <x:c r="A12" s="60" t="n">
        <x:v>15000</x:v>
      </x:c>
      <x:c r="B12" s="62" t="n">
        <x:f>'说明'!$B$7</x:f>
        <x:v>100</x:v>
      </x:c>
      <x:c r="C12" s="62" t="n">
        <x:f>AVERAGE('原始数据'!L32:L34)</x:f>
        <x:v>97.71001100000001</x:v>
      </x:c>
      <x:c r="D12" s="62" t="n">
        <x:f>STDEV.S('原始数据'!L32:L34)</x:f>
        <x:v>0.016714256758825683</x:v>
      </x:c>
      <x:c r="E12" s="62" t="n">
        <x:f>AVERAGE('原始数据'!O32:O34)</x:f>
        <x:v>99.2</x:v>
      </x:c>
      <x:c r="F12" s="62" t="n">
        <x:f>E12-B12</x:f>
        <x:v>-0.7999999999999972</x:v>
      </x:c>
      <x:c r="G12" s="62" t="n">
        <x:f>AVERAGE('原始数据'!L2975:L2977)</x:f>
        <x:v>97.72606966666667</x:v>
      </x:c>
      <x:c r="H12" s="62" t="n">
        <x:f>STDEV.S('原始数据'!L2975:L2977)</x:f>
        <x:v>0.012265045631117508</x:v>
      </x:c>
      <x:c r="I12" s="62" t="n">
        <x:f>AVERAGE('原始数据'!O2975:O2977)</x:f>
        <x:v>100.03333333333335</x:v>
      </x:c>
      <x:c r="J12" s="62" t="n">
        <x:f>I12-B12</x:f>
        <x:v>0.03333333333334565</x:v>
      </x:c>
      <x:c r="K12" s="62" t="n">
        <x:f>AVERAGE('原始数据'!Q32:Q34)</x:f>
        <x:v>198.4</x:v>
      </x:c>
      <x:c r="L12" s="62" t="n">
        <x:f>K12-'说明'!$B$8</x:f>
        <x:v>-1.5999999999999943</x:v>
      </x:c>
      <x:c r="M12" s="62" t="n">
        <x:f>AVERAGE('原始数据'!Q2975:Q2977)</x:f>
        <x:v>200.1</x:v>
      </x:c>
      <x:c r="N12" s="62" t="n">
        <x:f>M12-'说明'!$B$8</x:f>
        <x:v>0.09999999999999432</x:v>
      </x:c>
      <x:c r="O12" s="62" t="n">
        <x:f>AVERAGE('原始数据'!S32:S34)</x:f>
        <x:v>70.1</x:v>
      </x:c>
      <x:c r="P12" s="62" t="n">
        <x:f>O12-'说明'!$B$9</x:f>
        <x:v>-0.6106781186547465</x:v>
      </x:c>
      <x:c r="Q12" s="62" t="n">
        <x:f>AVERAGE('原始数据'!S2975:S2977)</x:f>
        <x:v>70.7</x:v>
      </x:c>
      <x:c r="R12" s="62" t="n">
        <x:f>Q12-'说明'!$B$9</x:f>
        <x:v>-0.010678118654738</x:v>
      </x:c>
      <x:c r="S12" s="62" t="n">
        <x:f>AVERAGE('原始数据'!J32:J34)</x:f>
        <x:v>0</x:v>
      </x:c>
      <x:c r="T12" s="62" t="n">
        <x:f>AVERAGE('原始数据'!J2975:J2977)</x:f>
        <x:v>0</x:v>
      </x:c>
      <x:c r="U12" s="64" t="n">
        <x:f>B12/C12</x:f>
        <x:v>1.0234365852235958</x:v>
      </x:c>
      <x:c r="V12" s="64" t="n">
        <x:f>I12/G12</x:f>
        <x:v>1.0236095002545023</x:v>
      </x:c>
      <x:c r="W12" s="62" t="n">
        <x:f>ABS(F12)</x:f>
        <x:v>0.7999999999999972</x:v>
      </x:c>
      <x:c r="X12" s="62" t="n">
        <x:f>ABS(J12)</x:f>
        <x:v>0.03333333333334565</x:v>
      </x:c>
      <x:c r="Y12" s="62" t="n">
        <x:f>ABS(L12)</x:f>
        <x:v>1.5999999999999943</x:v>
      </x:c>
      <x:c r="Z12" s="62" t="n">
        <x:f>ABS(N12)</x:f>
        <x:v>0.09999999999999432</x:v>
      </x:c>
      <x:c r="AA12" s="62" t="n">
        <x:f>ABS(P12)</x:f>
        <x:v>0.6106781186547465</x:v>
      </x:c>
      <x:c r="AB12" s="62" t="n">
        <x:f>ABS(R12)</x:f>
        <x:v>0.010678118654738</x:v>
      </x:c>
      <x:c r="AC12" s="62" t="n">
        <x:f>ABS(S12)</x:f>
        <x:v>0</x:v>
      </x:c>
      <x:c r="AD12" s="62" t="n">
        <x:f>ABS(T12)</x:f>
        <x:v>0</x:v>
      </x:c>
    </x:row>
    <x:row r="13">
      <x:c r="A13" s="60" t="n">
        <x:v>15500</x:v>
      </x:c>
      <x:c r="B13" s="62" t="n">
        <x:f>'说明'!$B$7</x:f>
        <x:v>100</x:v>
      </x:c>
      <x:c r="C13" s="62" t="n">
        <x:f>AVERAGE('原始数据'!L35:L37)</x:f>
        <x:v>97.69662933333332</x:v>
      </x:c>
      <x:c r="D13" s="62" t="n">
        <x:f>STDEV.S('原始数据'!L35:L37)</x:f>
        <x:v>0.012265045631119059</x:v>
      </x:c>
      <x:c r="E13" s="62" t="n">
        <x:f>AVERAGE('原始数据'!O35:O37)</x:f>
        <x:v>99.2</x:v>
      </x:c>
      <x:c r="F13" s="62" t="n">
        <x:f>E13-B13</x:f>
        <x:v>-0.7999999999999972</x:v>
      </x:c>
      <x:c r="G13" s="62" t="n">
        <x:f>AVERAGE('原始数据'!L2978:L2980)</x:f>
        <x:v>97.67789433333333</x:v>
      </x:c>
      <x:c r="H13" s="62" t="n">
        <x:f>STDEV.S('原始数据'!L2978:L2980)</x:f>
        <x:v>0.0362057642141835</x:v>
      </x:c>
      <x:c r="I13" s="62" t="n">
        <x:f>AVERAGE('原始数据'!O2978:O2980)</x:f>
        <x:v>100</x:v>
      </x:c>
      <x:c r="J13" s="62" t="n">
        <x:f>I13-B13</x:f>
        <x:v>0</x:v>
      </x:c>
      <x:c r="K13" s="62" t="n">
        <x:f>AVERAGE('原始数据'!Q35:Q37)</x:f>
        <x:v>198.4</x:v>
      </x:c>
      <x:c r="L13" s="62" t="n">
        <x:f>K13-'说明'!$B$8</x:f>
        <x:v>-1.5999999999999943</x:v>
      </x:c>
      <x:c r="M13" s="62" t="n">
        <x:f>AVERAGE('原始数据'!Q2978:Q2980)</x:f>
        <x:v>200.0666666666667</x:v>
      </x:c>
      <x:c r="N13" s="62" t="n">
        <x:f>M13-'说明'!$B$8</x:f>
        <x:v>0.0666666666666913</x:v>
      </x:c>
      <x:c r="O13" s="62" t="n">
        <x:f>AVERAGE('原始数据'!S35:S37)</x:f>
        <x:v>70.16666666666667</x:v>
      </x:c>
      <x:c r="P13" s="62" t="n">
        <x:f>O13-'说明'!$B$9</x:f>
        <x:v>-0.5440114519880694</x:v>
      </x:c>
      <x:c r="Q13" s="62" t="n">
        <x:f>AVERAGE('原始数据'!S2978:S2980)</x:f>
        <x:v>70.7</x:v>
      </x:c>
      <x:c r="R13" s="62" t="n">
        <x:f>Q13-'说明'!$B$9</x:f>
        <x:v>-0.010678118654738</x:v>
      </x:c>
      <x:c r="S13" s="62" t="n">
        <x:f>AVERAGE('原始数据'!J35:J37)</x:f>
        <x:v>0</x:v>
      </x:c>
      <x:c r="T13" s="62" t="n">
        <x:f>AVERAGE('原始数据'!J2978:J2980)</x:f>
        <x:v>0</x:v>
      </x:c>
      <x:c r="U13" s="64" t="n">
        <x:f>B13/C13</x:f>
        <x:v>1.0235767670019378</x:v>
      </x:c>
      <x:c r="V13" s="64" t="n">
        <x:f>I13/G13</x:f>
        <x:v>1.023773093006513</x:v>
      </x:c>
      <x:c r="W13" s="62" t="n">
        <x:f>ABS(F13)</x:f>
        <x:v>0.7999999999999972</x:v>
      </x:c>
      <x:c r="X13" s="62" t="n">
        <x:f>ABS(J13)</x:f>
        <x:v>0</x:v>
      </x:c>
      <x:c r="Y13" s="62" t="n">
        <x:f>ABS(L13)</x:f>
        <x:v>1.5999999999999943</x:v>
      </x:c>
      <x:c r="Z13" s="62" t="n">
        <x:f>ABS(N13)</x:f>
        <x:v>0.0666666666666913</x:v>
      </x:c>
      <x:c r="AA13" s="62" t="n">
        <x:f>ABS(P13)</x:f>
        <x:v>0.5440114519880694</x:v>
      </x:c>
      <x:c r="AB13" s="62" t="n">
        <x:f>ABS(R13)</x:f>
        <x:v>0.010678118654738</x:v>
      </x:c>
      <x:c r="AC13" s="62" t="n">
        <x:f>ABS(S13)</x:f>
        <x:v>0</x:v>
      </x:c>
      <x:c r="AD13" s="62" t="n">
        <x:f>ABS(T13)</x:f>
        <x:v>0</x:v>
      </x:c>
    </x:row>
    <x:row r="14">
      <x:c r="A14" s="60" t="n">
        <x:v>16000</x:v>
      </x:c>
      <x:c r="B14" s="62" t="n">
        <x:f>'说明'!$B$7</x:f>
        <x:v>100</x:v>
      </x:c>
      <x:c r="C14" s="62" t="n">
        <x:f>AVERAGE('原始数据'!L38:L40)</x:f>
        <x:v>97.68860000000001</x:v>
      </x:c>
      <x:c r="D14" s="62" t="n">
        <x:f>STDEV.S('原始数据'!L38:L40)</x:f>
        <x:v>0.05224142831125824</x:v>
      </x:c>
      <x:c r="E14" s="62" t="n">
        <x:f>AVERAGE('原始数据'!O38:O40)</x:f>
        <x:v>99.2</x:v>
      </x:c>
      <x:c r="F14" s="62" t="n">
        <x:f>E14-B14</x:f>
        <x:v>-0.7999999999999972</x:v>
      </x:c>
      <x:c r="G14" s="62" t="n">
        <x:f>AVERAGE('原始数据'!L2981:L2983)</x:f>
        <x:v>97.68592333333333</x:v>
      </x:c>
      <x:c r="H14" s="62" t="n">
        <x:f>STDEV.S('原始数据'!L2981:L2983)</x:f>
        <x:v>0.009271090622647598</x:v>
      </x:c>
      <x:c r="I14" s="62" t="n">
        <x:f>AVERAGE('原始数据'!O2981:O2983)</x:f>
        <x:v>100</x:v>
      </x:c>
      <x:c r="J14" s="62" t="n">
        <x:f>I14-B14</x:f>
        <x:v>0</x:v>
      </x:c>
      <x:c r="K14" s="62" t="n">
        <x:f>AVERAGE('原始数据'!Q38:Q40)</x:f>
        <x:v>198.4</x:v>
      </x:c>
      <x:c r="L14" s="62" t="n">
        <x:f>K14-'说明'!$B$8</x:f>
        <x:v>-1.5999999999999943</x:v>
      </x:c>
      <x:c r="M14" s="62" t="n">
        <x:f>AVERAGE('原始数据'!Q2981:Q2983)</x:f>
        <x:v>200</x:v>
      </x:c>
      <x:c r="N14" s="62" t="n">
        <x:f>M14-'说明'!$B$8</x:f>
        <x:v>0</x:v>
      </x:c>
      <x:c r="O14" s="62" t="n">
        <x:f>AVERAGE('原始数据'!S38:S40)</x:f>
        <x:v>70.2</x:v>
      </x:c>
      <x:c r="P14" s="62" t="n">
        <x:f>O14-'说明'!$B$9</x:f>
        <x:v>-0.510678118654738</x:v>
      </x:c>
      <x:c r="Q14" s="62" t="n">
        <x:f>AVERAGE('原始数据'!S2981:S2983)</x:f>
        <x:v>70.7</x:v>
      </x:c>
      <x:c r="R14" s="62" t="n">
        <x:f>Q14-'说明'!$B$9</x:f>
        <x:v>-0.010678118654738</x:v>
      </x:c>
      <x:c r="S14" s="62" t="n">
        <x:f>AVERAGE('原始数据'!J38:J40)</x:f>
        <x:v>0</x:v>
      </x:c>
      <x:c r="T14" s="62" t="n">
        <x:f>AVERAGE('原始数据'!J2981:J2983)</x:f>
        <x:v>0</x:v>
      </x:c>
      <x:c r="U14" s="64" t="n">
        <x:f>B14/C14</x:f>
        <x:v>1.023660897996286</x:v>
      </x:c>
      <x:c r="V14" s="64" t="n">
        <x:f>I14/G14</x:f>
        <x:v>1.023688947063236</x:v>
      </x:c>
      <x:c r="W14" s="62" t="n">
        <x:f>ABS(F14)</x:f>
        <x:v>0.7999999999999972</x:v>
      </x:c>
      <x:c r="X14" s="62" t="n">
        <x:f>ABS(J14)</x:f>
        <x:v>0</x:v>
      </x:c>
      <x:c r="Y14" s="62" t="n">
        <x:f>ABS(L14)</x:f>
        <x:v>1.5999999999999943</x:v>
      </x:c>
      <x:c r="Z14" s="62" t="n">
        <x:f>ABS(N14)</x:f>
        <x:v>0</x:v>
      </x:c>
      <x:c r="AA14" s="62" t="n">
        <x:f>ABS(P14)</x:f>
        <x:v>0.510678118654738</x:v>
      </x:c>
      <x:c r="AB14" s="62" t="n">
        <x:f>ABS(R14)</x:f>
        <x:v>0.010678118654738</x:v>
      </x:c>
      <x:c r="AC14" s="62" t="n">
        <x:f>ABS(S14)</x:f>
        <x:v>0</x:v>
      </x:c>
      <x:c r="AD14" s="62" t="n">
        <x:f>ABS(T14)</x:f>
        <x:v>0</x:v>
      </x:c>
    </x:row>
    <x:row r="15">
      <x:c r="A15" s="60" t="n">
        <x:v>16500</x:v>
      </x:c>
      <x:c r="B15" s="62" t="n">
        <x:f>'说明'!$B$7</x:f>
        <x:v>100</x:v>
      </x:c>
      <x:c r="C15" s="62" t="n">
        <x:f>AVERAGE('原始数据'!L41:L43)</x:f>
        <x:v>97.69395266666668</x:v>
      </x:c>
      <x:c r="D15" s="62" t="n">
        <x:f>STDEV.S('原始数据'!L41:L43)</x:f>
        <x:v>0.012265045631117508</x:v>
      </x:c>
      <x:c r="E15" s="62" t="n">
        <x:f>AVERAGE('原始数据'!O41:O43)</x:f>
        <x:v>99.2</x:v>
      </x:c>
      <x:c r="F15" s="62" t="n">
        <x:f>E15-B15</x:f>
        <x:v>-0.7999999999999972</x:v>
      </x:c>
      <x:c r="G15" s="62" t="n">
        <x:f>AVERAGE('原始数据'!L2984:L2986)</x:f>
        <x:v>97.70465833333333</x:v>
      </x:c>
      <x:c r="H15" s="62" t="n">
        <x:f>STDEV.S('原始数据'!L2984:L2986)</x:f>
        <x:v>0.016714096635274574</x:v>
      </x:c>
      <x:c r="I15" s="62" t="n">
        <x:f>AVERAGE('原始数据'!O2984:O2986)</x:f>
        <x:v>100</x:v>
      </x:c>
      <x:c r="J15" s="62" t="n">
        <x:f>I15-B15</x:f>
        <x:v>0</x:v>
      </x:c>
      <x:c r="K15" s="62" t="n">
        <x:f>AVERAGE('原始数据'!Q41:Q43)</x:f>
        <x:v>198.46666666666667</x:v>
      </x:c>
      <x:c r="L15" s="62" t="n">
        <x:f>K15-'说明'!$B$8</x:f>
        <x:v>-1.5333333333333314</x:v>
      </x:c>
      <x:c r="M15" s="62" t="n">
        <x:f>AVERAGE('原始数据'!Q2984:Q2986)</x:f>
        <x:v>200.1</x:v>
      </x:c>
      <x:c r="N15" s="62" t="n">
        <x:f>M15-'说明'!$B$8</x:f>
        <x:v>0.09999999999999432</x:v>
      </x:c>
      <x:c r="O15" s="62" t="n">
        <x:f>AVERAGE('原始数据'!S41:S43)</x:f>
        <x:v>70.2</x:v>
      </x:c>
      <x:c r="P15" s="62" t="n">
        <x:f>O15-'说明'!$B$9</x:f>
        <x:v>-0.510678118654738</x:v>
      </x:c>
      <x:c r="Q15" s="62" t="n">
        <x:f>AVERAGE('原始数据'!S2984:S2986)</x:f>
        <x:v>70.7</x:v>
      </x:c>
      <x:c r="R15" s="62" t="n">
        <x:f>Q15-'说明'!$B$9</x:f>
        <x:v>-0.010678118654738</x:v>
      </x:c>
      <x:c r="S15" s="62" t="n">
        <x:f>AVERAGE('原始数据'!J41:J43)</x:f>
        <x:v>0</x:v>
      </x:c>
      <x:c r="T15" s="62" t="n">
        <x:f>AVERAGE('原始数据'!J2984:J2986)</x:f>
        <x:v>0</x:v>
      </x:c>
      <x:c r="U15" s="64" t="n">
        <x:f>B15/C15</x:f>
        <x:v>1.0236048114585106</x:v>
      </x:c>
      <x:c r="V15" s="64" t="n">
        <x:f>I15/G15</x:f>
        <x:v>1.023492653327089</x:v>
      </x:c>
      <x:c r="W15" s="62" t="n">
        <x:f>ABS(F15)</x:f>
        <x:v>0.7999999999999972</x:v>
      </x:c>
      <x:c r="X15" s="62" t="n">
        <x:f>ABS(J15)</x:f>
        <x:v>0</x:v>
      </x:c>
      <x:c r="Y15" s="62" t="n">
        <x:f>ABS(L15)</x:f>
        <x:v>1.5333333333333314</x:v>
      </x:c>
      <x:c r="Z15" s="62" t="n">
        <x:f>ABS(N15)</x:f>
        <x:v>0.09999999999999432</x:v>
      </x:c>
      <x:c r="AA15" s="62" t="n">
        <x:f>ABS(P15)</x:f>
        <x:v>0.510678118654738</x:v>
      </x:c>
      <x:c r="AB15" s="62" t="n">
        <x:f>ABS(R15)</x:f>
        <x:v>0.010678118654738</x:v>
      </x:c>
      <x:c r="AC15" s="62" t="n">
        <x:f>ABS(S15)</x:f>
        <x:v>0</x:v>
      </x:c>
      <x:c r="AD15" s="62" t="n">
        <x:f>ABS(T15)</x:f>
        <x:v>0</x:v>
      </x:c>
    </x:row>
    <x:row r="16">
      <x:c r="A16" s="60" t="n">
        <x:v>17000</x:v>
      </x:c>
      <x:c r="B16" s="62" t="n">
        <x:f>'说明'!$B$7</x:f>
        <x:v>100</x:v>
      </x:c>
      <x:c r="C16" s="62" t="n">
        <x:f>AVERAGE('原始数据'!L44:L46)</x:f>
        <x:v>97.69930566666666</x:v>
      </x:c>
      <x:c r="D16" s="62" t="n">
        <x:f>STDEV.S('原始数据'!L44:L46)</x:f>
        <x:v>0.01605850000259443</x:v>
      </x:c>
      <x:c r="E16" s="62" t="n">
        <x:f>AVERAGE('原始数据'!O44:O46)</x:f>
        <x:v>99.2</x:v>
      </x:c>
      <x:c r="F16" s="62" t="n">
        <x:f>E16-B16</x:f>
        <x:v>-0.7999999999999972</x:v>
      </x:c>
      <x:c r="G16" s="62" t="n">
        <x:f>AVERAGE('原始数据'!L2987:L2989)</x:f>
        <x:v>97.69662899999999</x:v>
      </x:c>
      <x:c r="H16" s="62" t="n">
        <x:f>STDEV.S('原始数据'!L2987:L2989)</x:f>
        <x:v>0.02452954571532071</x:v>
      </x:c>
      <x:c r="I16" s="62" t="n">
        <x:f>AVERAGE('原始数据'!O2987:O2989)</x:f>
        <x:v>100.03333333333335</x:v>
      </x:c>
      <x:c r="J16" s="62" t="n">
        <x:f>I16-B16</x:f>
        <x:v>0.03333333333334565</x:v>
      </x:c>
      <x:c r="K16" s="62" t="n">
        <x:f>AVERAGE('原始数据'!Q44:Q46)</x:f>
        <x:v>198.5</x:v>
      </x:c>
      <x:c r="L16" s="62" t="n">
        <x:f>K16-'说明'!$B$8</x:f>
        <x:v>-1.5</x:v>
      </x:c>
      <x:c r="M16" s="62" t="n">
        <x:f>AVERAGE('原始数据'!Q2987:Q2989)</x:f>
        <x:v>200.1</x:v>
      </x:c>
      <x:c r="N16" s="62" t="n">
        <x:f>M16-'说明'!$B$8</x:f>
        <x:v>0.09999999999999432</x:v>
      </x:c>
      <x:c r="O16" s="62" t="n">
        <x:f>AVERAGE('原始数据'!S44:S46)</x:f>
        <x:v>70.2</x:v>
      </x:c>
      <x:c r="P16" s="62" t="n">
        <x:f>O16-'说明'!$B$9</x:f>
        <x:v>-0.510678118654738</x:v>
      </x:c>
      <x:c r="Q16" s="62" t="n">
        <x:f>AVERAGE('原始数据'!S2987:S2989)</x:f>
        <x:v>70.73333333333333</x:v>
      </x:c>
      <x:c r="R16" s="62" t="n">
        <x:f>Q16-'说明'!$B$9</x:f>
        <x:v>0.02265521467859344</x:v>
      </x:c>
      <x:c r="S16" s="62" t="n">
        <x:f>AVERAGE('原始数据'!J44:J46)</x:f>
        <x:v>0</x:v>
      </x:c>
      <x:c r="T16" s="62" t="n">
        <x:f>AVERAGE('原始数据'!J2987:J2989)</x:f>
        <x:v>0</x:v>
      </x:c>
      <x:c r="U16" s="64" t="n">
        <x:f>B16/C16</x:f>
        <x:v>1.0235487275742052</x:v>
      </x:c>
      <x:c r="V16" s="64" t="n">
        <x:f>I16/G16</x:f>
        <x:v>1.0239179627511341</x:v>
      </x:c>
      <x:c r="W16" s="62" t="n">
        <x:f>ABS(F16)</x:f>
        <x:v>0.7999999999999972</x:v>
      </x:c>
      <x:c r="X16" s="62" t="n">
        <x:f>ABS(J16)</x:f>
        <x:v>0.03333333333334565</x:v>
      </x:c>
      <x:c r="Y16" s="62" t="n">
        <x:f>ABS(L16)</x:f>
        <x:v>1.5</x:v>
      </x:c>
      <x:c r="Z16" s="62" t="n">
        <x:f>ABS(N16)</x:f>
        <x:v>0.09999999999999432</x:v>
      </x:c>
      <x:c r="AA16" s="62" t="n">
        <x:f>ABS(P16)</x:f>
        <x:v>0.510678118654738</x:v>
      </x:c>
      <x:c r="AB16" s="62" t="n">
        <x:f>ABS(R16)</x:f>
        <x:v>0.02265521467859344</x:v>
      </x:c>
      <x:c r="AC16" s="62" t="n">
        <x:f>ABS(S16)</x:f>
        <x:v>0</x:v>
      </x:c>
      <x:c r="AD16" s="62" t="n">
        <x:f>ABS(T16)</x:f>
        <x:v>0</x:v>
      </x:c>
    </x:row>
    <x:row r="17">
      <x:c r="A17" s="60" t="n">
        <x:v>17500</x:v>
      </x:c>
      <x:c r="B17" s="62" t="n">
        <x:f>'说明'!$B$7</x:f>
        <x:v>100</x:v>
      </x:c>
      <x:c r="C17" s="62" t="n">
        <x:f>AVERAGE('原始数据'!L47:L49)</x:f>
        <x:v>97.69395266666668</x:v>
      </x:c>
      <x:c r="D17" s="62" t="n">
        <x:f>STDEV.S('原始数据'!L47:L49)</x:f>
        <x:v>0.03620528372120758</x:v>
      </x:c>
      <x:c r="E17" s="62" t="n">
        <x:f>AVERAGE('原始数据'!O47:O49)</x:f>
        <x:v>99.2</x:v>
      </x:c>
      <x:c r="F17" s="62" t="n">
        <x:f>E17-B17</x:f>
        <x:v>-0.7999999999999972</x:v>
      </x:c>
      <x:c r="G17" s="62" t="n">
        <x:f>AVERAGE('原始数据'!L2990:L2992)</x:f>
        <x:v>97.68324733333334</x:v>
      </x:c>
      <x:c r="H17" s="62" t="n">
        <x:f>STDEV.S('原始数据'!L2990:L2992)</x:f>
        <x:v>0.021243304223529907</x:v>
      </x:c>
      <x:c r="I17" s="62" t="n">
        <x:f>AVERAGE('原始数据'!O2990:O2992)</x:f>
        <x:v>100</x:v>
      </x:c>
      <x:c r="J17" s="62" t="n">
        <x:f>I17-B17</x:f>
        <x:v>0</x:v>
      </x:c>
      <x:c r="K17" s="62" t="n">
        <x:f>AVERAGE('原始数据'!Q47:Q49)</x:f>
        <x:v>198.5</x:v>
      </x:c>
      <x:c r="L17" s="62" t="n">
        <x:f>K17-'说明'!$B$8</x:f>
        <x:v>-1.5</x:v>
      </x:c>
      <x:c r="M17" s="62" t="n">
        <x:f>AVERAGE('原始数据'!Q2990:Q2992)</x:f>
        <x:v>200.0666666666667</x:v>
      </x:c>
      <x:c r="N17" s="62" t="n">
        <x:f>M17-'说明'!$B$8</x:f>
        <x:v>0.0666666666666913</x:v>
      </x:c>
      <x:c r="O17" s="62" t="n">
        <x:f>AVERAGE('原始数据'!S47:S49)</x:f>
        <x:v>70.2</x:v>
      </x:c>
      <x:c r="P17" s="62" t="n">
        <x:f>O17-'说明'!$B$9</x:f>
        <x:v>-0.510678118654738</x:v>
      </x:c>
      <x:c r="Q17" s="62" t="n">
        <x:f>AVERAGE('原始数据'!S2990:S2992)</x:f>
        <x:v>70.7</x:v>
      </x:c>
      <x:c r="R17" s="62" t="n">
        <x:f>Q17-'说明'!$B$9</x:f>
        <x:v>-0.010678118654738</x:v>
      </x:c>
      <x:c r="S17" s="62" t="n">
        <x:f>AVERAGE('原始数据'!J47:J49)</x:f>
        <x:v>0</x:v>
      </x:c>
      <x:c r="T17" s="62" t="n">
        <x:f>AVERAGE('原始数据'!J2990:J2992)</x:f>
        <x:v>0</x:v>
      </x:c>
      <x:c r="U17" s="64" t="n">
        <x:f>B17/C17</x:f>
        <x:v>1.0236048114585106</x:v>
      </x:c>
      <x:c r="V17" s="64" t="n">
        <x:f>I17/G17</x:f>
        <x:v>1.023716990680715</x:v>
      </x:c>
      <x:c r="W17" s="62" t="n">
        <x:f>ABS(F17)</x:f>
        <x:v>0.7999999999999972</x:v>
      </x:c>
      <x:c r="X17" s="62" t="n">
        <x:f>ABS(J17)</x:f>
        <x:v>0</x:v>
      </x:c>
      <x:c r="Y17" s="62" t="n">
        <x:f>ABS(L17)</x:f>
        <x:v>1.5</x:v>
      </x:c>
      <x:c r="Z17" s="62" t="n">
        <x:f>ABS(N17)</x:f>
        <x:v>0.0666666666666913</x:v>
      </x:c>
      <x:c r="AA17" s="62" t="n">
        <x:f>ABS(P17)</x:f>
        <x:v>0.510678118654738</x:v>
      </x:c>
      <x:c r="AB17" s="62" t="n">
        <x:f>ABS(R17)</x:f>
        <x:v>0.010678118654738</x:v>
      </x:c>
      <x:c r="AC17" s="62" t="n">
        <x:f>ABS(S17)</x:f>
        <x:v>0</x:v>
      </x:c>
      <x:c r="AD17" s="62" t="n">
        <x:f>ABS(T17)</x:f>
        <x:v>0</x:v>
      </x:c>
    </x:row>
    <x:row r="18">
      <x:c r="A18" s="60" t="n">
        <x:v>18000</x:v>
      </x:c>
      <x:c r="B18" s="62" t="n">
        <x:f>'说明'!$B$7</x:f>
        <x:v>100</x:v>
      </x:c>
      <x:c r="C18" s="62" t="n">
        <x:f>AVERAGE('原始数据'!L50:L52)</x:f>
        <x:v>97.67254133333331</x:v>
      </x:c>
      <x:c r="D18" s="62" t="n">
        <x:f>STDEV.S('原始数据'!L50:L52)</x:f>
        <x:v>0.02020640337451183</x:v>
      </x:c>
      <x:c r="E18" s="62" t="n">
        <x:f>AVERAGE('原始数据'!O50:O52)</x:f>
        <x:v>99.2</x:v>
      </x:c>
      <x:c r="F18" s="62" t="n">
        <x:f>E18-B18</x:f>
        <x:v>-0.7999999999999972</x:v>
      </x:c>
      <x:c r="G18" s="62" t="n">
        <x:f>AVERAGE('原始数据'!L2993:L2995)</x:f>
        <x:v>97.67521833333335</x:v>
      </x:c>
      <x:c r="H18" s="62" t="n">
        <x:f>STDEV.S('原始数据'!L2993:L2995)</x:f>
        <x:v>0.021243304223532596</x:v>
      </x:c>
      <x:c r="I18" s="62" t="n">
        <x:f>AVERAGE('原始数据'!O2993:O2995)</x:f>
        <x:v>100</x:v>
      </x:c>
      <x:c r="J18" s="62" t="n">
        <x:f>I18-B18</x:f>
        <x:v>0</x:v>
      </x:c>
      <x:c r="K18" s="62" t="n">
        <x:f>AVERAGE('原始数据'!Q50:Q52)</x:f>
        <x:v>198.5</x:v>
      </x:c>
      <x:c r="L18" s="62" t="n">
        <x:f>K18-'说明'!$B$8</x:f>
        <x:v>-1.5</x:v>
      </x:c>
      <x:c r="M18" s="62" t="n">
        <x:f>AVERAGE('原始数据'!Q2993:Q2995)</x:f>
        <x:v>200.1</x:v>
      </x:c>
      <x:c r="N18" s="62" t="n">
        <x:f>M18-'说明'!$B$8</x:f>
        <x:v>0.09999999999999432</x:v>
      </x:c>
      <x:c r="O18" s="62" t="n">
        <x:f>AVERAGE('原始数据'!S50:S52)</x:f>
        <x:v>70.2</x:v>
      </x:c>
      <x:c r="P18" s="62" t="n">
        <x:f>O18-'说明'!$B$9</x:f>
        <x:v>-0.510678118654738</x:v>
      </x:c>
      <x:c r="Q18" s="62" t="n">
        <x:f>AVERAGE('原始数据'!S2993:S2995)</x:f>
        <x:v>70.7</x:v>
      </x:c>
      <x:c r="R18" s="62" t="n">
        <x:f>Q18-'说明'!$B$9</x:f>
        <x:v>-0.010678118654738</x:v>
      </x:c>
      <x:c r="S18" s="62" t="n">
        <x:f>AVERAGE('原始数据'!J50:J52)</x:f>
        <x:v>0</x:v>
      </x:c>
      <x:c r="T18" s="62" t="n">
        <x:f>AVERAGE('原始数据'!J2993:J2995)</x:f>
        <x:v>0</x:v>
      </x:c>
      <x:c r="U18" s="64" t="n">
        <x:f>B18/C18</x:f>
        <x:v>1.0238292014817514</x:v>
      </x:c>
      <x:c r="V18" s="64" t="n">
        <x:f>I18/G18</x:f>
        <x:v>1.0238011412345447</x:v>
      </x:c>
      <x:c r="W18" s="62" t="n">
        <x:f>ABS(F18)</x:f>
        <x:v>0.7999999999999972</x:v>
      </x:c>
      <x:c r="X18" s="62" t="n">
        <x:f>ABS(J18)</x:f>
        <x:v>0</x:v>
      </x:c>
      <x:c r="Y18" s="62" t="n">
        <x:f>ABS(L18)</x:f>
        <x:v>1.5</x:v>
      </x:c>
      <x:c r="Z18" s="62" t="n">
        <x:f>ABS(N18)</x:f>
        <x:v>0.09999999999999432</x:v>
      </x:c>
      <x:c r="AA18" s="62" t="n">
        <x:f>ABS(P18)</x:f>
        <x:v>0.510678118654738</x:v>
      </x:c>
      <x:c r="AB18" s="62" t="n">
        <x:f>ABS(R18)</x:f>
        <x:v>0.010678118654738</x:v>
      </x:c>
      <x:c r="AC18" s="62" t="n">
        <x:f>ABS(S18)</x:f>
        <x:v>0</x:v>
      </x:c>
      <x:c r="AD18" s="62" t="n">
        <x:f>ABS(T18)</x:f>
        <x:v>0</x:v>
      </x:c>
    </x:row>
    <x:row r="19">
      <x:c r="A19" s="60" t="n">
        <x:v>18500</x:v>
      </x:c>
      <x:c r="B19" s="62" t="n">
        <x:f>'说明'!$B$7</x:f>
        <x:v>100</x:v>
      </x:c>
      <x:c r="C19" s="62" t="n">
        <x:f>AVERAGE('原始数据'!L53:L55)</x:f>
        <x:v>97.67789433333333</x:v>
      </x:c>
      <x:c r="D19" s="62" t="n">
        <x:f>STDEV.S('原始数据'!L53:L55)</x:f>
        <x:v>0.004635545311319696</x:v>
      </x:c>
      <x:c r="E19" s="62" t="n">
        <x:f>AVERAGE('原始数据'!O53:O55)</x:f>
        <x:v>99.26666666666667</x:v>
      </x:c>
      <x:c r="F19" s="62" t="n">
        <x:f>E19-B19</x:f>
        <x:v>-0.7333333333333343</x:v>
      </x:c>
      <x:c r="G19" s="62" t="n">
        <x:f>AVERAGE('原始数据'!L2996:L2998)</x:f>
        <x:v>97.65915933333333</x:v>
      </x:c>
      <x:c r="H19" s="62" t="n">
        <x:f>STDEV.S('原始数据'!L2996:L2998)</x:f>
        <x:v>0.021243304223524537</x:v>
      </x:c>
      <x:c r="I19" s="62" t="n">
        <x:f>AVERAGE('原始数据'!O2996:O2998)</x:f>
        <x:v>100</x:v>
      </x:c>
      <x:c r="J19" s="62" t="n">
        <x:f>I19-B19</x:f>
        <x:v>0</x:v>
      </x:c>
      <x:c r="K19" s="62" t="n">
        <x:f>AVERAGE('原始数据'!Q53:Q55)</x:f>
        <x:v>198.5</x:v>
      </x:c>
      <x:c r="L19" s="62" t="n">
        <x:f>K19-'说明'!$B$8</x:f>
        <x:v>-1.5</x:v>
      </x:c>
      <x:c r="M19" s="62" t="n">
        <x:f>AVERAGE('原始数据'!Q2996:Q2998)</x:f>
        <x:v>200.03333333333333</x:v>
      </x:c>
      <x:c r="N19" s="62" t="n">
        <x:f>M19-'说明'!$B$8</x:f>
        <x:v>0.03333333333333144</x:v>
      </x:c>
      <x:c r="O19" s="62" t="n">
        <x:f>AVERAGE('原始数据'!S53:S55)</x:f>
        <x:v>70.2</x:v>
      </x:c>
      <x:c r="P19" s="62" t="n">
        <x:f>O19-'说明'!$B$9</x:f>
        <x:v>-0.510678118654738</x:v>
      </x:c>
      <x:c r="Q19" s="62" t="n">
        <x:f>AVERAGE('原始数据'!S2996:S2998)</x:f>
        <x:v>70.7</x:v>
      </x:c>
      <x:c r="R19" s="62" t="n">
        <x:f>Q19-'说明'!$B$9</x:f>
        <x:v>-0.010678118654738</x:v>
      </x:c>
      <x:c r="S19" s="62" t="n">
        <x:f>AVERAGE('原始数据'!J53:J55)</x:f>
        <x:v>0</x:v>
      </x:c>
      <x:c r="T19" s="62" t="n">
        <x:f>AVERAGE('原始数据'!J2996:J2998)</x:f>
        <x:v>0</x:v>
      </x:c>
      <x:c r="U19" s="64" t="n">
        <x:f>B19/C19</x:f>
        <x:v>1.023773093006513</x:v>
      </x:c>
      <x:c r="V19" s="64" t="n">
        <x:f>I19/G19</x:f>
        <x:v>1.0239694943377182</x:v>
      </x:c>
      <x:c r="W19" s="62" t="n">
        <x:f>ABS(F19)</x:f>
        <x:v>0.7333333333333343</x:v>
      </x:c>
      <x:c r="X19" s="62" t="n">
        <x:f>ABS(J19)</x:f>
        <x:v>0</x:v>
      </x:c>
      <x:c r="Y19" s="62" t="n">
        <x:f>ABS(L19)</x:f>
        <x:v>1.5</x:v>
      </x:c>
      <x:c r="Z19" s="62" t="n">
        <x:f>ABS(N19)</x:f>
        <x:v>0.03333333333333144</x:v>
      </x:c>
      <x:c r="AA19" s="62" t="n">
        <x:f>ABS(P19)</x:f>
        <x:v>0.510678118654738</x:v>
      </x:c>
      <x:c r="AB19" s="62" t="n">
        <x:f>ABS(R19)</x:f>
        <x:v>0.010678118654738</x:v>
      </x:c>
      <x:c r="AC19" s="62" t="n">
        <x:f>ABS(S19)</x:f>
        <x:v>0</x:v>
      </x:c>
      <x:c r="AD19" s="62" t="n">
        <x:f>ABS(T19)</x:f>
        <x:v>0</x:v>
      </x:c>
    </x:row>
    <x:row r="20">
      <x:c r="A20" s="60" t="n">
        <x:v>19000</x:v>
      </x:c>
      <x:c r="B20" s="62" t="n">
        <x:f>'说明'!$B$7</x:f>
        <x:v>100</x:v>
      </x:c>
      <x:c r="C20" s="62" t="n">
        <x:f>AVERAGE('原始数据'!L56:L58)</x:f>
        <x:v>97.66718866666668</x:v>
      </x:c>
      <x:c r="D20" s="62" t="n">
        <x:f>STDEV.S('原始数据'!L56:L58)</x:f>
        <x:v>0.01390721328424323</x:v>
      </x:c>
      <x:c r="E20" s="62" t="n">
        <x:f>AVERAGE('原始数据'!O56:O58)</x:f>
        <x:v>99.3</x:v>
      </x:c>
      <x:c r="F20" s="62" t="n">
        <x:f>E20-B20</x:f>
        <x:v>-0.7000000000000028</x:v>
      </x:c>
      <x:c r="G20" s="62" t="n">
        <x:f>AVERAGE('原始数据'!L2999:L3001)</x:f>
        <x:v>97.65113033333334</x:v>
      </x:c>
      <x:c r="H20" s="62" t="n">
        <x:f>STDEV.S('原始数据'!L2999:L3001)</x:f>
        <x:v>0.013907213284235026</x:v>
      </x:c>
      <x:c r="I20" s="62" t="n">
        <x:f>AVERAGE('原始数据'!O2999:O3001)</x:f>
        <x:v>100</x:v>
      </x:c>
      <x:c r="J20" s="62" t="n">
        <x:f>I20-B20</x:f>
        <x:v>0</x:v>
      </x:c>
      <x:c r="K20" s="62" t="n">
        <x:f>AVERAGE('原始数据'!Q56:Q58)</x:f>
        <x:v>198.5</x:v>
      </x:c>
      <x:c r="L20" s="62" t="n">
        <x:f>K20-'说明'!$B$8</x:f>
        <x:v>-1.5</x:v>
      </x:c>
      <x:c r="M20" s="62" t="n">
        <x:f>AVERAGE('原始数据'!Q2999:Q3001)</x:f>
        <x:v>200</x:v>
      </x:c>
      <x:c r="N20" s="62" t="n">
        <x:f>M20-'说明'!$B$8</x:f>
        <x:v>0</x:v>
      </x:c>
      <x:c r="O20" s="62" t="n">
        <x:f>AVERAGE('原始数据'!S56:S58)</x:f>
        <x:v>70.2</x:v>
      </x:c>
      <x:c r="P20" s="62" t="n">
        <x:f>O20-'说明'!$B$9</x:f>
        <x:v>-0.510678118654738</x:v>
      </x:c>
      <x:c r="Q20" s="62" t="n">
        <x:f>AVERAGE('原始数据'!S2999:S3001)</x:f>
        <x:v>70.7</x:v>
      </x:c>
      <x:c r="R20" s="62" t="n">
        <x:f>Q20-'说明'!$B$9</x:f>
        <x:v>-0.010678118654738</x:v>
      </x:c>
      <x:c r="S20" s="62" t="n">
        <x:f>AVERAGE('原始数据'!J56:J58)</x:f>
        <x:v>0</x:v>
      </x:c>
      <x:c r="T20" s="62" t="n">
        <x:f>AVERAGE('原始数据'!J2999:J3001)</x:f>
        <x:v>0</x:v>
      </x:c>
      <x:c r="U20" s="64" t="n">
        <x:f>B20/C20</x:f>
        <x:v>1.0238853126129708</x:v>
      </x:c>
      <x:c r="V20" s="64" t="n">
        <x:f>I20/G20</x:f>
        <x:v>1.0240536864104774</x:v>
      </x:c>
      <x:c r="W20" s="62" t="n">
        <x:f>ABS(F20)</x:f>
        <x:v>0.7000000000000028</x:v>
      </x:c>
      <x:c r="X20" s="62" t="n">
        <x:f>ABS(J20)</x:f>
        <x:v>0</x:v>
      </x:c>
      <x:c r="Y20" s="62" t="n">
        <x:f>ABS(L20)</x:f>
        <x:v>1.5</x:v>
      </x:c>
      <x:c r="Z20" s="62" t="n">
        <x:f>ABS(N20)</x:f>
        <x:v>0</x:v>
      </x:c>
      <x:c r="AA20" s="62" t="n">
        <x:f>ABS(P20)</x:f>
        <x:v>0.510678118654738</x:v>
      </x:c>
      <x:c r="AB20" s="62" t="n">
        <x:f>ABS(R20)</x:f>
        <x:v>0.010678118654738</x:v>
      </x:c>
      <x:c r="AC20" s="62" t="n">
        <x:f>ABS(S20)</x:f>
        <x:v>0</x:v>
      </x:c>
      <x:c r="AD20" s="62" t="n">
        <x:f>ABS(T20)</x:f>
        <x:v>0</x:v>
      </x:c>
    </x:row>
    <x:row r="21">
      <x:c r="A21" s="60" t="n">
        <x:v>19500</x:v>
      </x:c>
      <x:c r="B21" s="62" t="n">
        <x:f>'说明'!$B$7</x:f>
        <x:v>100</x:v>
      </x:c>
      <x:c r="C21" s="62" t="n">
        <x:f>AVERAGE('原始数据'!L59:L61)</x:f>
        <x:v>97.68057066666667</x:v>
      </x:c>
      <x:c r="D21" s="62" t="n">
        <x:f>STDEV.S('原始数据'!L59:L61)</x:f>
        <x:v>0.012264500084937357</x:v>
      </x:c>
      <x:c r="E21" s="62" t="n">
        <x:f>AVERAGE('原始数据'!O59:O61)</x:f>
        <x:v>99.3</x:v>
      </x:c>
      <x:c r="F21" s="62" t="n">
        <x:f>E21-B21</x:f>
        <x:v>-0.7000000000000028</x:v>
      </x:c>
      <x:c r="G21" s="62" t="n">
        <x:f>AVERAGE('原始数据'!L3002:L3004)</x:f>
        <x:v>97.656483</x:v>
      </x:c>
      <x:c r="H21" s="62" t="n">
        <x:f>STDEV.S('原始数据'!L3002:L3004)</x:f>
        <x:v>0.02452954571532071</x:v>
      </x:c>
      <x:c r="I21" s="62" t="n">
        <x:f>AVERAGE('原始数据'!O3002:O3004)</x:f>
        <x:v>100</x:v>
      </x:c>
      <x:c r="J21" s="62" t="n">
        <x:f>I21-B21</x:f>
        <x:v>0</x:v>
      </x:c>
      <x:c r="K21" s="62" t="n">
        <x:f>AVERAGE('原始数据'!Q59:Q61)</x:f>
        <x:v>198.5</x:v>
      </x:c>
      <x:c r="L21" s="62" t="n">
        <x:f>K21-'说明'!$B$8</x:f>
        <x:v>-1.5</x:v>
      </x:c>
      <x:c r="M21" s="62" t="n">
        <x:f>AVERAGE('原始数据'!Q3002:Q3004)</x:f>
        <x:v>200.03333333333333</x:v>
      </x:c>
      <x:c r="N21" s="62" t="n">
        <x:f>M21-'说明'!$B$8</x:f>
        <x:v>0.03333333333333144</x:v>
      </x:c>
      <x:c r="O21" s="62" t="n">
        <x:f>AVERAGE('原始数据'!S59:S61)</x:f>
        <x:v>70.2</x:v>
      </x:c>
      <x:c r="P21" s="62" t="n">
        <x:f>O21-'说明'!$B$9</x:f>
        <x:v>-0.510678118654738</x:v>
      </x:c>
      <x:c r="Q21" s="62" t="n">
        <x:f>AVERAGE('原始数据'!S3002:S3004)</x:f>
        <x:v>70.7</x:v>
      </x:c>
      <x:c r="R21" s="62" t="n">
        <x:f>Q21-'说明'!$B$9</x:f>
        <x:v>-0.010678118654738</x:v>
      </x:c>
      <x:c r="S21" s="62" t="n">
        <x:f>AVERAGE('原始数据'!J59:J61)</x:f>
        <x:v>0</x:v>
      </x:c>
      <x:c r="T21" s="62" t="n">
        <x:f>AVERAGE('原始数据'!J3002:J3004)</x:f>
        <x:v>0</x:v>
      </x:c>
      <x:c r="U21" s="64" t="n">
        <x:f>B21/C21</x:f>
        <x:v>1.0237450428217536</x:v>
      </x:c>
      <x:c r="V21" s="64" t="n">
        <x:f>I21/G21</x:f>
        <x:v>1.0239975568237494</x:v>
      </x:c>
      <x:c r="W21" s="62" t="n">
        <x:f>ABS(F21)</x:f>
        <x:v>0.7000000000000028</x:v>
      </x:c>
      <x:c r="X21" s="62" t="n">
        <x:f>ABS(J21)</x:f>
        <x:v>0</x:v>
      </x:c>
      <x:c r="Y21" s="62" t="n">
        <x:f>ABS(L21)</x:f>
        <x:v>1.5</x:v>
      </x:c>
      <x:c r="Z21" s="62" t="n">
        <x:f>ABS(N21)</x:f>
        <x:v>0.03333333333333144</x:v>
      </x:c>
      <x:c r="AA21" s="62" t="n">
        <x:f>ABS(P21)</x:f>
        <x:v>0.510678118654738</x:v>
      </x:c>
      <x:c r="AB21" s="62" t="n">
        <x:f>ABS(R21)</x:f>
        <x:v>0.010678118654738</x:v>
      </x:c>
      <x:c r="AC21" s="62" t="n">
        <x:f>ABS(S21)</x:f>
        <x:v>0</x:v>
      </x:c>
      <x:c r="AD21" s="62" t="n">
        <x:f>ABS(T21)</x:f>
        <x:v>0</x:v>
      </x:c>
    </x:row>
    <x:row r="22">
      <x:c r="A22" s="60" t="n">
        <x:v>20000</x:v>
      </x:c>
      <x:c r="B22" s="62" t="n">
        <x:f>'说明'!$B$7</x:f>
        <x:v>100</x:v>
      </x:c>
      <x:c r="C22" s="62" t="n">
        <x:f>AVERAGE('原始数据'!L62:L64)</x:f>
        <x:v>97.63774866666667</x:v>
      </x:c>
      <x:c r="D22" s="62" t="n">
        <x:f>STDEV.S('原始数据'!L62:L64)</x:f>
        <x:v>0.02020640337450524</x:v>
      </x:c>
      <x:c r="E22" s="62" t="n">
        <x:f>AVERAGE('原始数据'!O62:O64)</x:f>
        <x:v>99.3</x:v>
      </x:c>
      <x:c r="F22" s="62" t="n">
        <x:f>E22-B22</x:f>
        <x:v>-0.7000000000000028</x:v>
      </x:c>
      <x:c r="G22" s="62" t="n">
        <x:f>AVERAGE('原始数据'!L3005:L3007)</x:f>
        <x:v>97.68592366666667</x:v>
      </x:c>
      <x:c r="H22" s="62" t="n">
        <x:f>STDEV.S('原始数据'!L3005:L3007)</x:f>
        <x:v>0.01671409663528254</x:v>
      </x:c>
      <x:c r="I22" s="62" t="n">
        <x:f>AVERAGE('原始数据'!O3005:O3007)</x:f>
        <x:v>100.03333333333335</x:v>
      </x:c>
      <x:c r="J22" s="62" t="n">
        <x:f>I22-B22</x:f>
        <x:v>0.03333333333334565</x:v>
      </x:c>
      <x:c r="K22" s="62" t="n">
        <x:f>AVERAGE('原始数据'!Q62:Q64)</x:f>
        <x:v>198.5</x:v>
      </x:c>
      <x:c r="L22" s="62" t="n">
        <x:f>K22-'说明'!$B$8</x:f>
        <x:v>-1.5</x:v>
      </x:c>
      <x:c r="M22" s="62" t="n">
        <x:f>AVERAGE('原始数据'!Q3005:Q3007)</x:f>
        <x:v>200.1</x:v>
      </x:c>
      <x:c r="N22" s="62" t="n">
        <x:f>M22-'说明'!$B$8</x:f>
        <x:v>0.09999999999999432</x:v>
      </x:c>
      <x:c r="O22" s="62" t="n">
        <x:f>AVERAGE('原始数据'!S62:S64)</x:f>
        <x:v>70.2</x:v>
      </x:c>
      <x:c r="P22" s="62" t="n">
        <x:f>O22-'说明'!$B$9</x:f>
        <x:v>-0.510678118654738</x:v>
      </x:c>
      <x:c r="Q22" s="62" t="n">
        <x:f>AVERAGE('原始数据'!S3005:S3007)</x:f>
        <x:v>70.73333333333333</x:v>
      </x:c>
      <x:c r="R22" s="62" t="n">
        <x:f>Q22-'说明'!$B$9</x:f>
        <x:v>0.02265521467859344</x:v>
      </x:c>
      <x:c r="S22" s="62" t="n">
        <x:f>AVERAGE('原始数据'!J62:J64)</x:f>
        <x:v>0</x:v>
      </x:c>
      <x:c r="T22" s="62" t="n">
        <x:f>AVERAGE('原始数据'!J3005:J3007)</x:f>
        <x:v>0</x:v>
      </x:c>
      <x:c r="U22" s="64" t="n">
        <x:f>B22/C22</x:f>
        <x:v>1.024194037302089</x:v>
      </x:c>
      <x:c r="V22" s="64" t="n">
        <x:f>I22/G22</x:f>
        <x:v>1.0240301732179626</x:v>
      </x:c>
      <x:c r="W22" s="62" t="n">
        <x:f>ABS(F22)</x:f>
        <x:v>0.7000000000000028</x:v>
      </x:c>
      <x:c r="X22" s="62" t="n">
        <x:f>ABS(J22)</x:f>
        <x:v>0.03333333333334565</x:v>
      </x:c>
      <x:c r="Y22" s="62" t="n">
        <x:f>ABS(L22)</x:f>
        <x:v>1.5</x:v>
      </x:c>
      <x:c r="Z22" s="62" t="n">
        <x:f>ABS(N22)</x:f>
        <x:v>0.09999999999999432</x:v>
      </x:c>
      <x:c r="AA22" s="62" t="n">
        <x:f>ABS(P22)</x:f>
        <x:v>0.510678118654738</x:v>
      </x:c>
      <x:c r="AB22" s="62" t="n">
        <x:f>ABS(R22)</x:f>
        <x:v>0.02265521467859344</x:v>
      </x:c>
      <x:c r="AC22" s="62" t="n">
        <x:f>ABS(S22)</x:f>
        <x:v>0</x:v>
      </x:c>
      <x:c r="AD22" s="62" t="n">
        <x:f>ABS(T22)</x:f>
        <x:v>0</x:v>
      </x:c>
    </x:row>
    <x:row r="23">
      <x:c r="A23" s="60" t="n">
        <x:v>20500</x:v>
      </x:c>
      <x:c r="B23" s="62" t="n">
        <x:f>'说明'!$B$7</x:f>
        <x:v>100</x:v>
      </x:c>
      <x:c r="C23" s="62" t="n">
        <x:f>AVERAGE('原始数据'!L65:L67)</x:f>
        <x:v>97.66183633333333</x:v>
      </x:c>
      <x:c r="D23" s="62" t="n">
        <x:f>STDEV.S('原始数据'!L65:L67)</x:f>
        <x:v>0.004635545311319696</x:v>
      </x:c>
      <x:c r="E23" s="62" t="n">
        <x:f>AVERAGE('原始数据'!O65:O67)</x:f>
        <x:v>99.3</x:v>
      </x:c>
      <x:c r="F23" s="62" t="n">
        <x:f>E23-B23</x:f>
        <x:v>-0.7000000000000028</x:v>
      </x:c>
      <x:c r="G23" s="62" t="n">
        <x:f>AVERAGE('原始数据'!L3008:L3010)</x:f>
        <x:v>97.64042466666666</x:v>
      </x:c>
      <x:c r="H23" s="62" t="n">
        <x:f>STDEV.S('原始数据'!L3008:L3010)</x:f>
        <x:v>0.01854218124528699</x:v>
      </x:c>
      <x:c r="I23" s="62" t="n">
        <x:f>AVERAGE('原始数据'!O3008:O3010)</x:f>
        <x:v>100</x:v>
      </x:c>
      <x:c r="J23" s="62" t="n">
        <x:f>I23-B23</x:f>
        <x:v>0</x:v>
      </x:c>
      <x:c r="K23" s="62" t="n">
        <x:f>AVERAGE('原始数据'!Q65:Q67)</x:f>
        <x:v>198.5</x:v>
      </x:c>
      <x:c r="L23" s="62" t="n">
        <x:f>K23-'说明'!$B$8</x:f>
        <x:v>-1.5</x:v>
      </x:c>
      <x:c r="M23" s="62" t="n">
        <x:f>AVERAGE('原始数据'!Q3008:Q3010)</x:f>
        <x:v>200</x:v>
      </x:c>
      <x:c r="N23" s="62" t="n">
        <x:f>M23-'说明'!$B$8</x:f>
        <x:v>0</x:v>
      </x:c>
      <x:c r="O23" s="62" t="n">
        <x:f>AVERAGE('原始数据'!S65:S67)</x:f>
        <x:v>70.2</x:v>
      </x:c>
      <x:c r="P23" s="62" t="n">
        <x:f>O23-'说明'!$B$9</x:f>
        <x:v>-0.510678118654738</x:v>
      </x:c>
      <x:c r="Q23" s="62" t="n">
        <x:f>AVERAGE('原始数据'!S3008:S3010)</x:f>
        <x:v>70.7</x:v>
      </x:c>
      <x:c r="R23" s="62" t="n">
        <x:f>Q23-'说明'!$B$9</x:f>
        <x:v>-0.010678118654738</x:v>
      </x:c>
      <x:c r="S23" s="62" t="n">
        <x:f>AVERAGE('原始数据'!J65:J67)</x:f>
        <x:v>0</x:v>
      </x:c>
      <x:c r="T23" s="62" t="n">
        <x:f>AVERAGE('原始数据'!J3008:J3010)</x:f>
        <x:v>0</x:v>
      </x:c>
      <x:c r="U23" s="64" t="n">
        <x:f>B23/C23</x:f>
        <x:v>1.0239414264000342</x:v>
      </x:c>
      <x:c r="V23" s="64" t="n">
        <x:f>I23/G23</x:f>
        <x:v>1.0241659675425283</x:v>
      </x:c>
      <x:c r="W23" s="62" t="n">
        <x:f>ABS(F23)</x:f>
        <x:v>0.7000000000000028</x:v>
      </x:c>
      <x:c r="X23" s="62" t="n">
        <x:f>ABS(J23)</x:f>
        <x:v>0</x:v>
      </x:c>
      <x:c r="Y23" s="62" t="n">
        <x:f>ABS(L23)</x:f>
        <x:v>1.5</x:v>
      </x:c>
      <x:c r="Z23" s="62" t="n">
        <x:f>ABS(N23)</x:f>
        <x:v>0</x:v>
      </x:c>
      <x:c r="AA23" s="62" t="n">
        <x:f>ABS(P23)</x:f>
        <x:v>0.510678118654738</x:v>
      </x:c>
      <x:c r="AB23" s="62" t="n">
        <x:f>ABS(R23)</x:f>
        <x:v>0.010678118654738</x:v>
      </x:c>
      <x:c r="AC23" s="62" t="n">
        <x:f>ABS(S23)</x:f>
        <x:v>0</x:v>
      </x:c>
      <x:c r="AD23" s="62" t="n">
        <x:f>ABS(T23)</x:f>
        <x:v>0</x:v>
      </x:c>
    </x:row>
    <x:row r="24">
      <x:c r="A24" s="60" t="n">
        <x:v>21000</x:v>
      </x:c>
      <x:c r="B24" s="62" t="n">
        <x:f>'说明'!$B$7</x:f>
        <x:v>100</x:v>
      </x:c>
      <x:c r="C24" s="62" t="n">
        <x:f>AVERAGE('原始数据'!L68:L70)</x:f>
        <x:v>97.656483</x:v>
      </x:c>
      <x:c r="D24" s="62" t="n">
        <x:f>STDEV.S('原始数据'!L68:L70)</x:f>
        <x:v>0.01671425675882796</x:v>
      </x:c>
      <x:c r="E24" s="62" t="n">
        <x:f>AVERAGE('原始数据'!O68:O70)</x:f>
        <x:v>99.3</x:v>
      </x:c>
      <x:c r="F24" s="62" t="n">
        <x:f>E24-B24</x:f>
        <x:v>-0.7000000000000028</x:v>
      </x:c>
      <x:c r="G24" s="62" t="n">
        <x:f>AVERAGE('原始数据'!L3011:L3013)</x:f>
        <x:v>97.65380699999999</x:v>
      </x:c>
      <x:c r="H24" s="62" t="n">
        <x:f>STDEV.S('原始数据'!L3011:L3013)</x:f>
        <x:v>0.02452954571532071</x:v>
      </x:c>
      <x:c r="I24" s="62" t="n">
        <x:f>AVERAGE('原始数据'!O3011:O3013)</x:f>
        <x:v>100.03333333333335</x:v>
      </x:c>
      <x:c r="J24" s="62" t="n">
        <x:f>I24-B24</x:f>
        <x:v>0.03333333333334565</x:v>
      </x:c>
      <x:c r="K24" s="62" t="n">
        <x:f>AVERAGE('原始数据'!Q68:Q70)</x:f>
        <x:v>198.6</x:v>
      </x:c>
      <x:c r="L24" s="62" t="n">
        <x:f>K24-'说明'!$B$8</x:f>
        <x:v>-1.4000000000000057</x:v>
      </x:c>
      <x:c r="M24" s="62" t="n">
        <x:f>AVERAGE('原始数据'!Q3011:Q3013)</x:f>
        <x:v>200.1</x:v>
      </x:c>
      <x:c r="N24" s="62" t="n">
        <x:f>M24-'说明'!$B$8</x:f>
        <x:v>0.09999999999999432</x:v>
      </x:c>
      <x:c r="O24" s="62" t="n">
        <x:f>AVERAGE('原始数据'!S68:S70)</x:f>
        <x:v>70.2</x:v>
      </x:c>
      <x:c r="P24" s="62" t="n">
        <x:f>O24-'说明'!$B$9</x:f>
        <x:v>-0.510678118654738</x:v>
      </x:c>
      <x:c r="Q24" s="62" t="n">
        <x:f>AVERAGE('原始数据'!S3011:S3013)</x:f>
        <x:v>70.7</x:v>
      </x:c>
      <x:c r="R24" s="62" t="n">
        <x:f>Q24-'说明'!$B$9</x:f>
        <x:v>-0.010678118654738</x:v>
      </x:c>
      <x:c r="S24" s="62" t="n">
        <x:f>AVERAGE('原始数据'!J68:J70)</x:f>
        <x:v>0</x:v>
      </x:c>
      <x:c r="T24" s="62" t="n">
        <x:f>AVERAGE('原始数据'!J3011:J3013)</x:f>
        <x:v>0</x:v>
      </x:c>
      <x:c r="U24" s="64" t="n">
        <x:f>B24/C24</x:f>
        <x:v>1.0239975568237494</x:v>
      </x:c>
      <x:c r="V24" s="64" t="n">
        <x:f>I24/G24</x:f>
        <x:v>1.024366959224983</x:v>
      </x:c>
      <x:c r="W24" s="62" t="n">
        <x:f>ABS(F24)</x:f>
        <x:v>0.7000000000000028</x:v>
      </x:c>
      <x:c r="X24" s="62" t="n">
        <x:f>ABS(J24)</x:f>
        <x:v>0.03333333333334565</x:v>
      </x:c>
      <x:c r="Y24" s="62" t="n">
        <x:f>ABS(L24)</x:f>
        <x:v>1.4000000000000057</x:v>
      </x:c>
      <x:c r="Z24" s="62" t="n">
        <x:f>ABS(N24)</x:f>
        <x:v>0.09999999999999432</x:v>
      </x:c>
      <x:c r="AA24" s="62" t="n">
        <x:f>ABS(P24)</x:f>
        <x:v>0.510678118654738</x:v>
      </x:c>
      <x:c r="AB24" s="62" t="n">
        <x:f>ABS(R24)</x:f>
        <x:v>0.010678118654738</x:v>
      </x:c>
      <x:c r="AC24" s="62" t="n">
        <x:f>ABS(S24)</x:f>
        <x:v>0</x:v>
      </x:c>
      <x:c r="AD24" s="62" t="n">
        <x:f>ABS(T24)</x:f>
        <x:v>0</x:v>
      </x:c>
    </x:row>
    <x:row r="25">
      <x:c r="A25" s="60" t="n">
        <x:v>21500</x:v>
      </x:c>
      <x:c r="B25" s="62" t="n">
        <x:f>'说明'!$B$7</x:f>
        <x:v>100</x:v>
      </x:c>
      <x:c r="C25" s="62" t="n">
        <x:f>AVERAGE('原始数据'!L71:L73)</x:f>
        <x:v>97.63239566666665</x:v>
      </x:c>
      <x:c r="D25" s="62" t="n">
        <x:f>STDEV.S('原始数据'!L71:L73)</x:f>
        <x:v>0.012264500084929603</x:v>
      </x:c>
      <x:c r="E25" s="62" t="n">
        <x:f>AVERAGE('原始数据'!O71:O73)</x:f>
        <x:v>99.3</x:v>
      </x:c>
      <x:c r="F25" s="62" t="n">
        <x:f>E25-B25</x:f>
        <x:v>-0.7000000000000028</x:v>
      </x:c>
      <x:c r="G25" s="62" t="n">
        <x:f>AVERAGE('原始数据'!L3014:L3016)</x:f>
        <x:v>97.65915933333333</x:v>
      </x:c>
      <x:c r="H25" s="62" t="n">
        <x:f>STDEV.S('原始数据'!L3014:L3016)</x:f>
        <x:v>0.01390721328424323</x:v>
      </x:c>
      <x:c r="I25" s="62" t="n">
        <x:f>AVERAGE('原始数据'!O3014:O3016)</x:f>
        <x:v>100</x:v>
      </x:c>
      <x:c r="J25" s="62" t="n">
        <x:f>I25-B25</x:f>
        <x:v>0</x:v>
      </x:c>
      <x:c r="K25" s="62" t="n">
        <x:f>AVERAGE('原始数据'!Q71:Q73)</x:f>
        <x:v>198.6</x:v>
      </x:c>
      <x:c r="L25" s="62" t="n">
        <x:f>K25-'说明'!$B$8</x:f>
        <x:v>-1.4000000000000057</x:v>
      </x:c>
      <x:c r="M25" s="62" t="n">
        <x:f>AVERAGE('原始数据'!Q3014:Q3016)</x:f>
        <x:v>200.1</x:v>
      </x:c>
      <x:c r="N25" s="62" t="n">
        <x:f>M25-'说明'!$B$8</x:f>
        <x:v>0.09999999999999432</x:v>
      </x:c>
      <x:c r="O25" s="62" t="n">
        <x:f>AVERAGE('原始数据'!S71:S73)</x:f>
        <x:v>70.2</x:v>
      </x:c>
      <x:c r="P25" s="62" t="n">
        <x:f>O25-'说明'!$B$9</x:f>
        <x:v>-0.510678118654738</x:v>
      </x:c>
      <x:c r="Q25" s="62" t="n">
        <x:f>AVERAGE('原始数据'!S3014:S3016)</x:f>
        <x:v>70.7</x:v>
      </x:c>
      <x:c r="R25" s="62" t="n">
        <x:f>Q25-'说明'!$B$9</x:f>
        <x:v>-0.010678118654738</x:v>
      </x:c>
      <x:c r="S25" s="62" t="n">
        <x:f>AVERAGE('原始数据'!J71:J73)</x:f>
        <x:v>0</x:v>
      </x:c>
      <x:c r="T25" s="62" t="n">
        <x:f>AVERAGE('原始数据'!J3014:J3016)</x:f>
        <x:v>0</x:v>
      </x:c>
      <x:c r="U25" s="64" t="n">
        <x:f>B25/C25</x:f>
        <x:v>1.0242501919282687</x:v>
      </x:c>
      <x:c r="V25" s="64" t="n">
        <x:f>I25/G25</x:f>
        <x:v>1.0239694943377182</x:v>
      </x:c>
      <x:c r="W25" s="62" t="n">
        <x:f>ABS(F25)</x:f>
        <x:v>0.7000000000000028</x:v>
      </x:c>
      <x:c r="X25" s="62" t="n">
        <x:f>ABS(J25)</x:f>
        <x:v>0</x:v>
      </x:c>
      <x:c r="Y25" s="62" t="n">
        <x:f>ABS(L25)</x:f>
        <x:v>1.4000000000000057</x:v>
      </x:c>
      <x:c r="Z25" s="62" t="n">
        <x:f>ABS(N25)</x:f>
        <x:v>0.09999999999999432</x:v>
      </x:c>
      <x:c r="AA25" s="62" t="n">
        <x:f>ABS(P25)</x:f>
        <x:v>0.510678118654738</x:v>
      </x:c>
      <x:c r="AB25" s="62" t="n">
        <x:f>ABS(R25)</x:f>
        <x:v>0.010678118654738</x:v>
      </x:c>
      <x:c r="AC25" s="62" t="n">
        <x:f>ABS(S25)</x:f>
        <x:v>0</x:v>
      </x:c>
      <x:c r="AD25" s="62" t="n">
        <x:f>ABS(T25)</x:f>
        <x:v>0</x:v>
      </x:c>
    </x:row>
    <x:row r="26">
      <x:c r="A26" s="60" t="n">
        <x:v>22000</x:v>
      </x:c>
      <x:c r="B26" s="62" t="n">
        <x:f>'说明'!$B$7</x:f>
        <x:v>100</x:v>
      </x:c>
      <x:c r="C26" s="62" t="n">
        <x:f>AVERAGE('原始数据'!L74:L76)</x:f>
        <x:v>97.64310133333333</x:v>
      </x:c>
      <x:c r="D26" s="62" t="n">
        <x:f>STDEV.S('原始数据'!L74:L76)</x:f>
        <x:v>0.01390721328424323</x:v>
      </x:c>
      <x:c r="E26" s="62" t="n">
        <x:f>AVERAGE('原始数据'!O74:O76)</x:f>
        <x:v>99.3</x:v>
      </x:c>
      <x:c r="F26" s="62" t="n">
        <x:f>E26-B26</x:f>
        <x:v>-0.7000000000000028</x:v>
      </x:c>
      <x:c r="G26" s="62" t="n">
        <x:f>AVERAGE('原始数据'!L3017:L3019)</x:f>
        <x:v>97.62971933333334</x:v>
      </x:c>
      <x:c r="H26" s="62" t="n">
        <x:f>STDEV.S('原始数据'!L3017:L3019)</x:f>
        <x:v>0.004635545311319696</x:v>
      </x:c>
      <x:c r="I26" s="62" t="n">
        <x:f>AVERAGE('原始数据'!O3017:O3019)</x:f>
        <x:v>100</x:v>
      </x:c>
      <x:c r="J26" s="62" t="n">
        <x:f>I26-B26</x:f>
        <x:v>0</x:v>
      </x:c>
      <x:c r="K26" s="62" t="n">
        <x:f>AVERAGE('原始数据'!Q74:Q76)</x:f>
        <x:v>198.6</x:v>
      </x:c>
      <x:c r="L26" s="62" t="n">
        <x:f>K26-'说明'!$B$8</x:f>
        <x:v>-1.4000000000000057</x:v>
      </x:c>
      <x:c r="M26" s="62" t="n">
        <x:f>AVERAGE('原始数据'!Q3017:Q3019)</x:f>
        <x:v>200</x:v>
      </x:c>
      <x:c r="N26" s="62" t="n">
        <x:f>M26-'说明'!$B$8</x:f>
        <x:v>0</x:v>
      </x:c>
      <x:c r="O26" s="62" t="n">
        <x:f>AVERAGE('原始数据'!S74:S76)</x:f>
        <x:v>70.2</x:v>
      </x:c>
      <x:c r="P26" s="62" t="n">
        <x:f>O26-'说明'!$B$9</x:f>
        <x:v>-0.510678118654738</x:v>
      </x:c>
      <x:c r="Q26" s="62" t="n">
        <x:f>AVERAGE('原始数据'!S3017:S3019)</x:f>
        <x:v>70.7</x:v>
      </x:c>
      <x:c r="R26" s="62" t="n">
        <x:f>Q26-'说明'!$B$9</x:f>
        <x:v>-0.010678118654738</x:v>
      </x:c>
      <x:c r="S26" s="62" t="n">
        <x:f>AVERAGE('原始数据'!J74:J76)</x:f>
        <x:v>0</x:v>
      </x:c>
      <x:c r="T26" s="62" t="n">
        <x:f>AVERAGE('原始数据'!J3017:J3019)</x:f>
        <x:v>0</x:v>
      </x:c>
      <x:c r="U26" s="64" t="n">
        <x:f>B26/C26</x:f>
        <x:v>1.0241378923291335</x:v>
      </x:c>
      <x:c r="V26" s="64" t="n">
        <x:f>I26/G26</x:f>
        <x:v>1.024278269801984</x:v>
      </x:c>
      <x:c r="W26" s="62" t="n">
        <x:f>ABS(F26)</x:f>
        <x:v>0.7000000000000028</x:v>
      </x:c>
      <x:c r="X26" s="62" t="n">
        <x:f>ABS(J26)</x:f>
        <x:v>0</x:v>
      </x:c>
      <x:c r="Y26" s="62" t="n">
        <x:f>ABS(L26)</x:f>
        <x:v>1.4000000000000057</x:v>
      </x:c>
      <x:c r="Z26" s="62" t="n">
        <x:f>ABS(N26)</x:f>
        <x:v>0</x:v>
      </x:c>
      <x:c r="AA26" s="62" t="n">
        <x:f>ABS(P26)</x:f>
        <x:v>0.510678118654738</x:v>
      </x:c>
      <x:c r="AB26" s="62" t="n">
        <x:f>ABS(R26)</x:f>
        <x:v>0.010678118654738</x:v>
      </x:c>
      <x:c r="AC26" s="62" t="n">
        <x:f>ABS(S26)</x:f>
        <x:v>0</x:v>
      </x:c>
      <x:c r="AD26" s="62" t="n">
        <x:f>ABS(T26)</x:f>
        <x:v>0</x:v>
      </x:c>
    </x:row>
    <x:row r="27">
      <x:c r="A27" s="60" t="n">
        <x:v>22500</x:v>
      </x:c>
      <x:c r="B27" s="62" t="n">
        <x:f>'说明'!$B$7</x:f>
        <x:v>100</x:v>
      </x:c>
      <x:c r="C27" s="62" t="n">
        <x:f>AVERAGE('原始数据'!L77:L79)</x:f>
        <x:v>97.64042466666666</x:v>
      </x:c>
      <x:c r="D27" s="62" t="n">
        <x:f>STDEV.S('原始数据'!L77:L79)</x:f>
        <x:v>0.0046355453113279006</x:v>
      </x:c>
      <x:c r="E27" s="62" t="n">
        <x:f>AVERAGE('原始数据'!O77:O79)</x:f>
        <x:v>99.3</x:v>
      </x:c>
      <x:c r="F27" s="62" t="n">
        <x:f>E27-B27</x:f>
        <x:v>-0.7000000000000028</x:v>
      </x:c>
      <x:c r="G27" s="62" t="n">
        <x:f>AVERAGE('原始数据'!L3020:L3022)</x:f>
        <x:v>97.643101</x:v>
      </x:c>
      <x:c r="H27" s="62" t="n">
        <x:f>STDEV.S('原始数据'!L3020:L3022)</x:f>
        <x:v>0</x:v>
      </x:c>
      <x:c r="I27" s="62" t="n">
        <x:f>AVERAGE('原始数据'!O3020:O3022)</x:f>
        <x:v>100</x:v>
      </x:c>
      <x:c r="J27" s="62" t="n">
        <x:f>I27-B27</x:f>
        <x:v>0</x:v>
      </x:c>
      <x:c r="K27" s="62" t="n">
        <x:f>AVERAGE('原始数据'!Q77:Q79)</x:f>
        <x:v>198.6</x:v>
      </x:c>
      <x:c r="L27" s="62" t="n">
        <x:f>K27-'说明'!$B$8</x:f>
        <x:v>-1.4000000000000057</x:v>
      </x:c>
      <x:c r="M27" s="62" t="n">
        <x:f>AVERAGE('原始数据'!Q3020:Q3022)</x:f>
        <x:v>200.0666666666667</x:v>
      </x:c>
      <x:c r="N27" s="62" t="n">
        <x:f>M27-'说明'!$B$8</x:f>
        <x:v>0.0666666666666913</x:v>
      </x:c>
      <x:c r="O27" s="62" t="n">
        <x:f>AVERAGE('原始数据'!S77:S79)</x:f>
        <x:v>70.2</x:v>
      </x:c>
      <x:c r="P27" s="62" t="n">
        <x:f>O27-'说明'!$B$9</x:f>
        <x:v>-0.510678118654738</x:v>
      </x:c>
      <x:c r="Q27" s="62" t="n">
        <x:f>AVERAGE('原始数据'!S3020:S3022)</x:f>
        <x:v>70.7</x:v>
      </x:c>
      <x:c r="R27" s="62" t="n">
        <x:f>Q27-'说明'!$B$9</x:f>
        <x:v>-0.010678118654738</x:v>
      </x:c>
      <x:c r="S27" s="62" t="n">
        <x:f>AVERAGE('原始数据'!J77:J79)</x:f>
        <x:v>0</x:v>
      </x:c>
      <x:c r="T27" s="62" t="n">
        <x:f>AVERAGE('原始数据'!J3020:J3022)</x:f>
        <x:v>0</x:v>
      </x:c>
      <x:c r="U27" s="64" t="n">
        <x:f>B27/C27</x:f>
        <x:v>1.0241659675425283</x:v>
      </x:c>
      <x:c r="V27" s="64" t="n">
        <x:f>I27/G27</x:f>
        <x:v>1.0241378958253282</x:v>
      </x:c>
      <x:c r="W27" s="62" t="n">
        <x:f>ABS(F27)</x:f>
        <x:v>0.7000000000000028</x:v>
      </x:c>
      <x:c r="X27" s="62" t="n">
        <x:f>ABS(J27)</x:f>
        <x:v>0</x:v>
      </x:c>
      <x:c r="Y27" s="62" t="n">
        <x:f>ABS(L27)</x:f>
        <x:v>1.4000000000000057</x:v>
      </x:c>
      <x:c r="Z27" s="62" t="n">
        <x:f>ABS(N27)</x:f>
        <x:v>0.0666666666666913</x:v>
      </x:c>
      <x:c r="AA27" s="62" t="n">
        <x:f>ABS(P27)</x:f>
        <x:v>0.510678118654738</x:v>
      </x:c>
      <x:c r="AB27" s="62" t="n">
        <x:f>ABS(R27)</x:f>
        <x:v>0.010678118654738</x:v>
      </x:c>
      <x:c r="AC27" s="62" t="n">
        <x:f>ABS(S27)</x:f>
        <x:v>0</x:v>
      </x:c>
      <x:c r="AD27" s="62" t="n">
        <x:f>ABS(T27)</x:f>
        <x:v>0</x:v>
      </x:c>
    </x:row>
    <x:row r="28">
      <x:c r="A28" s="60" t="n">
        <x:v>23000</x:v>
      </x:c>
      <x:c r="B28" s="62" t="n">
        <x:f>'说明'!$B$7</x:f>
        <x:v>100</x:v>
      </x:c>
      <x:c r="C28" s="62" t="n">
        <x:f>AVERAGE('原始数据'!L80:L82)</x:f>
        <x:v>97.62971933333334</x:v>
      </x:c>
      <x:c r="D28" s="62" t="n">
        <x:f>STDEV.S('原始数据'!L80:L82)</x:f>
        <x:v>0.01854218124528699</x:v>
      </x:c>
      <x:c r="E28" s="62" t="n">
        <x:f>AVERAGE('原始数据'!O80:O82)</x:f>
        <x:v>99.3</x:v>
      </x:c>
      <x:c r="F28" s="62" t="n">
        <x:f>E28-B28</x:f>
        <x:v>-0.7000000000000028</x:v>
      </x:c>
      <x:c r="G28" s="62" t="n">
        <x:f>AVERAGE('原始数据'!L3023:L3025)</x:f>
        <x:v>97.635072</x:v>
      </x:c>
      <x:c r="H28" s="62" t="n">
        <x:f>STDEV.S('原始数据'!L3023:L3025)</x:f>
        <x:v>0.013906635933967293</x:v>
      </x:c>
      <x:c r="I28" s="62" t="n">
        <x:f>AVERAGE('原始数据'!O3023:O3025)</x:f>
        <x:v>100</x:v>
      </x:c>
      <x:c r="J28" s="62" t="n">
        <x:f>I28-B28</x:f>
        <x:v>0</x:v>
      </x:c>
      <x:c r="K28" s="62" t="n">
        <x:f>AVERAGE('原始数据'!Q80:Q82)</x:f>
        <x:v>198.6</x:v>
      </x:c>
      <x:c r="L28" s="62" t="n">
        <x:f>K28-'说明'!$B$8</x:f>
        <x:v>-1.4000000000000057</x:v>
      </x:c>
      <x:c r="M28" s="62" t="n">
        <x:f>AVERAGE('原始数据'!Q3023:Q3025)</x:f>
        <x:v>200.03333333333333</x:v>
      </x:c>
      <x:c r="N28" s="62" t="n">
        <x:f>M28-'说明'!$B$8</x:f>
        <x:v>0.03333333333333144</x:v>
      </x:c>
      <x:c r="O28" s="62" t="n">
        <x:f>AVERAGE('原始数据'!S80:S82)</x:f>
        <x:v>70.2</x:v>
      </x:c>
      <x:c r="P28" s="62" t="n">
        <x:f>O28-'说明'!$B$9</x:f>
        <x:v>-0.510678118654738</x:v>
      </x:c>
      <x:c r="Q28" s="62" t="n">
        <x:f>AVERAGE('原始数据'!S3023:S3025)</x:f>
        <x:v>70.7</x:v>
      </x:c>
      <x:c r="R28" s="62" t="n">
        <x:f>Q28-'说明'!$B$9</x:f>
        <x:v>-0.010678118654738</x:v>
      </x:c>
      <x:c r="S28" s="62" t="n">
        <x:f>AVERAGE('原始数据'!J80:J82)</x:f>
        <x:v>0</x:v>
      </x:c>
      <x:c r="T28" s="62" t="n">
        <x:f>AVERAGE('原始数据'!J3023:J3025)</x:f>
        <x:v>0</x:v>
      </x:c>
      <x:c r="U28" s="64" t="n">
        <x:f>B28/C28</x:f>
        <x:v>1.024278269801984</x:v>
      </x:c>
      <x:c r="V28" s="64" t="n">
        <x:f>I28/G28</x:f>
        <x:v>1.024222115593872</x:v>
      </x:c>
      <x:c r="W28" s="62" t="n">
        <x:f>ABS(F28)</x:f>
        <x:v>0.7000000000000028</x:v>
      </x:c>
      <x:c r="X28" s="62" t="n">
        <x:f>ABS(J28)</x:f>
        <x:v>0</x:v>
      </x:c>
      <x:c r="Y28" s="62" t="n">
        <x:f>ABS(L28)</x:f>
        <x:v>1.4000000000000057</x:v>
      </x:c>
      <x:c r="Z28" s="62" t="n">
        <x:f>ABS(N28)</x:f>
        <x:v>0.03333333333333144</x:v>
      </x:c>
      <x:c r="AA28" s="62" t="n">
        <x:f>ABS(P28)</x:f>
        <x:v>0.510678118654738</x:v>
      </x:c>
      <x:c r="AB28" s="62" t="n">
        <x:f>ABS(R28)</x:f>
        <x:v>0.010678118654738</x:v>
      </x:c>
      <x:c r="AC28" s="62" t="n">
        <x:f>ABS(S28)</x:f>
        <x:v>0</x:v>
      </x:c>
      <x:c r="AD28" s="62" t="n">
        <x:f>ABS(T28)</x:f>
        <x:v>0</x:v>
      </x:c>
    </x:row>
    <x:row r="29">
      <x:c r="A29" s="60" t="n">
        <x:v>23500</x:v>
      </x:c>
      <x:c r="B29" s="62" t="n">
        <x:f>'说明'!$B$7</x:f>
        <x:v>100</x:v>
      </x:c>
      <x:c r="C29" s="62" t="n">
        <x:f>AVERAGE('原始数据'!L83:L85)</x:f>
        <x:v>97.64042466666668</x:v>
      </x:c>
      <x:c r="D29" s="62" t="n">
        <x:f>STDEV.S('原始数据'!L83:L85)</x:f>
        <x:v>0.01854218124528699</x:v>
      </x:c>
      <x:c r="E29" s="62" t="n">
        <x:f>AVERAGE('原始数据'!O83:O85)</x:f>
        <x:v>99.3</x:v>
      </x:c>
      <x:c r="F29" s="62" t="n">
        <x:f>E29-B29</x:f>
        <x:v>-0.7000000000000028</x:v>
      </x:c>
      <x:c r="G29" s="62" t="n">
        <x:f>AVERAGE('原始数据'!L3026:L3028)</x:f>
        <x:v>97.63774833333332</x:v>
      </x:c>
      <x:c r="H29" s="62" t="n">
        <x:f>STDEV.S('原始数据'!L3026:L3028)</x:f>
        <x:v>0.0046355453113279006</x:v>
      </x:c>
      <x:c r="I29" s="62" t="n">
        <x:f>AVERAGE('原始数据'!O3026:O3028)</x:f>
        <x:v>100</x:v>
      </x:c>
      <x:c r="J29" s="62" t="n">
        <x:f>I29-B29</x:f>
        <x:v>0</x:v>
      </x:c>
      <x:c r="K29" s="62" t="n">
        <x:f>AVERAGE('原始数据'!Q83:Q85)</x:f>
        <x:v>198.66666666666666</x:v>
      </x:c>
      <x:c r="L29" s="62" t="n">
        <x:f>K29-'说明'!$B$8</x:f>
        <x:v>-1.3333333333333428</x:v>
      </x:c>
      <x:c r="M29" s="62" t="n">
        <x:f>AVERAGE('原始数据'!Q3026:Q3028)</x:f>
        <x:v>200.1</x:v>
      </x:c>
      <x:c r="N29" s="62" t="n">
        <x:f>M29-'说明'!$B$8</x:f>
        <x:v>0.09999999999999432</x:v>
      </x:c>
      <x:c r="O29" s="62" t="n">
        <x:f>AVERAGE('原始数据'!S83:S85)</x:f>
        <x:v>70.2</x:v>
      </x:c>
      <x:c r="P29" s="62" t="n">
        <x:f>O29-'说明'!$B$9</x:f>
        <x:v>-0.510678118654738</x:v>
      </x:c>
      <x:c r="Q29" s="62" t="n">
        <x:f>AVERAGE('原始数据'!S3026:S3028)</x:f>
        <x:v>70.7</x:v>
      </x:c>
      <x:c r="R29" s="62" t="n">
        <x:f>Q29-'说明'!$B$9</x:f>
        <x:v>-0.010678118654738</x:v>
      </x:c>
      <x:c r="S29" s="62" t="n">
        <x:f>AVERAGE('原始数据'!J83:J85)</x:f>
        <x:v>0</x:v>
      </x:c>
      <x:c r="T29" s="62" t="n">
        <x:f>AVERAGE('原始数据'!J3026:J3028)</x:f>
        <x:v>0</x:v>
      </x:c>
      <x:c r="U29" s="64" t="n">
        <x:f>B29/C29</x:f>
        <x:v>1.024165967542528</x:v>
      </x:c>
      <x:c r="V29" s="64" t="n">
        <x:f>I29/G29</x:f>
        <x:v>1.0241940407986674</x:v>
      </x:c>
      <x:c r="W29" s="62" t="n">
        <x:f>ABS(F29)</x:f>
        <x:v>0.7000000000000028</x:v>
      </x:c>
      <x:c r="X29" s="62" t="n">
        <x:f>ABS(J29)</x:f>
        <x:v>0</x:v>
      </x:c>
      <x:c r="Y29" s="62" t="n">
        <x:f>ABS(L29)</x:f>
        <x:v>1.3333333333333428</x:v>
      </x:c>
      <x:c r="Z29" s="62" t="n">
        <x:f>ABS(N29)</x:f>
        <x:v>0.09999999999999432</x:v>
      </x:c>
      <x:c r="AA29" s="62" t="n">
        <x:f>ABS(P29)</x:f>
        <x:v>0.510678118654738</x:v>
      </x:c>
      <x:c r="AB29" s="62" t="n">
        <x:f>ABS(R29)</x:f>
        <x:v>0.010678118654738</x:v>
      </x:c>
      <x:c r="AC29" s="62" t="n">
        <x:f>ABS(S29)</x:f>
        <x:v>0</x:v>
      </x:c>
      <x:c r="AD29" s="62" t="n">
        <x:f>ABS(T29)</x:f>
        <x:v>0</x:v>
      </x:c>
    </x:row>
    <x:row r="30">
      <x:c r="A30" s="60" t="n">
        <x:v>24000</x:v>
      </x:c>
      <x:c r="B30" s="62" t="n">
        <x:f>'说明'!$B$7</x:f>
        <x:v>100</x:v>
      </x:c>
      <x:c r="C30" s="62" t="n">
        <x:f>AVERAGE('原始数据'!L86:L88)</x:f>
        <x:v>97.61633733333333</x:v>
      </x:c>
      <x:c r="D30" s="62" t="n">
        <x:f>STDEV.S('原始数据'!L86:L88)</x:f>
        <x:v>0.028197443365198693</x:v>
      </x:c>
      <x:c r="E30" s="62" t="n">
        <x:f>AVERAGE('原始数据'!O86:O88)</x:f>
        <x:v>99.3</x:v>
      </x:c>
      <x:c r="F30" s="62" t="n">
        <x:f>E30-B30</x:f>
        <x:v>-0.7000000000000028</x:v>
      </x:c>
      <x:c r="G30" s="62" t="n">
        <x:f>AVERAGE('原始数据'!L3029:L3031)</x:f>
        <x:v>97.645778</x:v>
      </x:c>
      <x:c r="H30" s="62" t="n">
        <x:f>STDEV.S('原始数据'!L3029:L3031)</x:f>
        <x:v>0.023178303906882622</x:v>
      </x:c>
      <x:c r="I30" s="62" t="n">
        <x:f>AVERAGE('原始数据'!O3029:O3031)</x:f>
        <x:v>100.06666666666666</x:v>
      </x:c>
      <x:c r="J30" s="62" t="n">
        <x:f>I30-B30</x:f>
        <x:v>0.06666666666666288</x:v>
      </x:c>
      <x:c r="K30" s="62" t="n">
        <x:f>AVERAGE('原始数据'!Q86:Q88)</x:f>
        <x:v>198.69999999999996</x:v>
      </x:c>
      <x:c r="L30" s="62" t="n">
        <x:f>K30-'说明'!$B$8</x:f>
        <x:v>-1.3000000000000398</x:v>
      </x:c>
      <x:c r="M30" s="62" t="n">
        <x:f>AVERAGE('原始数据'!Q3029:Q3031)</x:f>
        <x:v>200.1</x:v>
      </x:c>
      <x:c r="N30" s="62" t="n">
        <x:f>M30-'说明'!$B$8</x:f>
        <x:v>0.09999999999999432</x:v>
      </x:c>
      <x:c r="O30" s="62" t="n">
        <x:f>AVERAGE('原始数据'!S86:S88)</x:f>
        <x:v>70.2</x:v>
      </x:c>
      <x:c r="P30" s="62" t="n">
        <x:f>O30-'说明'!$B$9</x:f>
        <x:v>-0.510678118654738</x:v>
      </x:c>
      <x:c r="Q30" s="62" t="n">
        <x:f>AVERAGE('原始数据'!S3029:S3031)</x:f>
        <x:v>70.73333333333333</x:v>
      </x:c>
      <x:c r="R30" s="62" t="n">
        <x:f>Q30-'说明'!$B$9</x:f>
        <x:v>0.02265521467859344</x:v>
      </x:c>
      <x:c r="S30" s="62" t="n">
        <x:f>AVERAGE('原始数据'!J86:J88)</x:f>
        <x:v>0</x:v>
      </x:c>
      <x:c r="T30" s="62" t="n">
        <x:f>AVERAGE('原始数据'!J3029:J3031)</x:f>
        <x:v>0</x:v>
      </x:c>
      <x:c r="U30" s="64" t="n">
        <x:f>B30/C30</x:f>
        <x:v>1.0244186857628872</x:v>
      </x:c>
      <x:c r="V30" s="64" t="n">
        <x:f>I30/G30</x:f>
        <x:v>1.0247925585340378</x:v>
      </x:c>
      <x:c r="W30" s="62" t="n">
        <x:f>ABS(F30)</x:f>
        <x:v>0.7000000000000028</x:v>
      </x:c>
      <x:c r="X30" s="62" t="n">
        <x:f>ABS(J30)</x:f>
        <x:v>0.06666666666666288</x:v>
      </x:c>
      <x:c r="Y30" s="62" t="n">
        <x:f>ABS(L30)</x:f>
        <x:v>1.3000000000000398</x:v>
      </x:c>
      <x:c r="Z30" s="62" t="n">
        <x:f>ABS(N30)</x:f>
        <x:v>0.09999999999999432</x:v>
      </x:c>
      <x:c r="AA30" s="62" t="n">
        <x:f>ABS(P30)</x:f>
        <x:v>0.510678118654738</x:v>
      </x:c>
      <x:c r="AB30" s="62" t="n">
        <x:f>ABS(R30)</x:f>
        <x:v>0.02265521467859344</x:v>
      </x:c>
      <x:c r="AC30" s="62" t="n">
        <x:f>ABS(S30)</x:f>
        <x:v>0</x:v>
      </x:c>
      <x:c r="AD30" s="62" t="n">
        <x:f>ABS(T30)</x:f>
        <x:v>0</x:v>
      </x:c>
    </x:row>
    <x:row r="31">
      <x:c r="A31" s="60" t="n">
        <x:v>24500</x:v>
      </x:c>
      <x:c r="B31" s="62" t="n">
        <x:f>'说明'!$B$7</x:f>
        <x:v>100</x:v>
      </x:c>
      <x:c r="C31" s="62" t="n">
        <x:f>AVERAGE('原始数据'!L89:L91)</x:f>
        <x:v>97.62169033333333</x:v>
      </x:c>
      <x:c r="D31" s="62" t="n">
        <x:f>STDEV.S('原始数据'!L89:L91)</x:f>
        <x:v>0.004635545311319696</x:v>
      </x:c>
      <x:c r="E31" s="62" t="n">
        <x:f>AVERAGE('原始数据'!O89:O91)</x:f>
        <x:v>99.3</x:v>
      </x:c>
      <x:c r="F31" s="62" t="n">
        <x:f>E31-B31</x:f>
        <x:v>-0.7000000000000028</x:v>
      </x:c>
      <x:c r="G31" s="62" t="n">
        <x:f>AVERAGE('原始数据'!L3032:L3034)</x:f>
        <x:v>97.63239533333332</x:v>
      </x:c>
      <x:c r="H31" s="62" t="n">
        <x:f>STDEV.S('原始数据'!L3032:L3034)</x:f>
        <x:v>0.025810194310260808</x:v>
      </x:c>
      <x:c r="I31" s="62" t="n">
        <x:f>AVERAGE('原始数据'!O3032:O3034)</x:f>
        <x:v>100.09999999999998</x:v>
      </x:c>
      <x:c r="J31" s="62" t="n">
        <x:f>I31-B31</x:f>
        <x:v>0.0999999999999801</x:v>
      </x:c>
      <x:c r="K31" s="62" t="n">
        <x:f>AVERAGE('原始数据'!Q89:Q91)</x:f>
        <x:v>198.69999999999996</x:v>
      </x:c>
      <x:c r="L31" s="62" t="n">
        <x:f>K31-'说明'!$B$8</x:f>
        <x:v>-1.3000000000000398</x:v>
      </x:c>
      <x:c r="M31" s="62" t="n">
        <x:f>AVERAGE('原始数据'!Q3032:Q3034)</x:f>
        <x:v>200.1</x:v>
      </x:c>
      <x:c r="N31" s="62" t="n">
        <x:f>M31-'说明'!$B$8</x:f>
        <x:v>0.09999999999999432</x:v>
      </x:c>
      <x:c r="O31" s="62" t="n">
        <x:f>AVERAGE('原始数据'!S89:S91)</x:f>
        <x:v>70.2</x:v>
      </x:c>
      <x:c r="P31" s="62" t="n">
        <x:f>O31-'说明'!$B$9</x:f>
        <x:v>-0.510678118654738</x:v>
      </x:c>
      <x:c r="Q31" s="62" t="n">
        <x:f>AVERAGE('原始数据'!S3032:S3034)</x:f>
        <x:v>70.76666666666667</x:v>
      </x:c>
      <x:c r="R31" s="62" t="n">
        <x:f>Q31-'说明'!$B$9</x:f>
        <x:v>0.05598854801192488</x:v>
      </x:c>
      <x:c r="S31" s="62" t="n">
        <x:f>AVERAGE('原始数据'!J89:J91)</x:f>
        <x:v>0</x:v>
      </x:c>
      <x:c r="T31" s="62" t="n">
        <x:f>AVERAGE('原始数据'!J3032:J3034)</x:f>
        <x:v>0</x:v>
      </x:c>
      <x:c r="U31" s="64" t="n">
        <x:f>B31/C31</x:f>
        <x:v>1.0243625126603098</x:v>
      </x:c>
      <x:c r="V31" s="64" t="n">
        <x:f>I31/G31</x:f>
        <x:v>1.0252744456206553</x:v>
      </x:c>
      <x:c r="W31" s="62" t="n">
        <x:f>ABS(F31)</x:f>
        <x:v>0.7000000000000028</x:v>
      </x:c>
      <x:c r="X31" s="62" t="n">
        <x:f>ABS(J31)</x:f>
        <x:v>0.0999999999999801</x:v>
      </x:c>
      <x:c r="Y31" s="62" t="n">
        <x:f>ABS(L31)</x:f>
        <x:v>1.3000000000000398</x:v>
      </x:c>
      <x:c r="Z31" s="62" t="n">
        <x:f>ABS(N31)</x:f>
        <x:v>0.09999999999999432</x:v>
      </x:c>
      <x:c r="AA31" s="62" t="n">
        <x:f>ABS(P31)</x:f>
        <x:v>0.510678118654738</x:v>
      </x:c>
      <x:c r="AB31" s="62" t="n">
        <x:f>ABS(R31)</x:f>
        <x:v>0.05598854801192488</x:v>
      </x:c>
      <x:c r="AC31" s="62" t="n">
        <x:f>ABS(S31)</x:f>
        <x:v>0</x:v>
      </x:c>
      <x:c r="AD31" s="62" t="n">
        <x:f>ABS(T31)</x:f>
        <x:v>0</x:v>
      </x:c>
    </x:row>
    <x:row r="32">
      <x:c r="A32" s="60" t="n">
        <x:v>25000</x:v>
      </x:c>
      <x:c r="B32" s="62" t="n">
        <x:f>'说明'!$B$7</x:f>
        <x:v>100</x:v>
      </x:c>
      <x:c r="C32" s="62" t="n">
        <x:f>AVERAGE('原始数据'!L92:L94)</x:f>
        <x:v>97.635072</x:v>
      </x:c>
      <x:c r="D32" s="62" t="n">
        <x:f>STDEV.S('原始数据'!L92:L94)</x:f>
        <x:v>0.013906635933967293</x:v>
      </x:c>
      <x:c r="E32" s="62" t="n">
        <x:f>AVERAGE('原始数据'!O92:O94)</x:f>
        <x:v>99.3</x:v>
      </x:c>
      <x:c r="F32" s="62" t="n">
        <x:f>E32-B32</x:f>
        <x:v>-0.7000000000000028</x:v>
      </x:c>
      <x:c r="G32" s="62" t="n">
        <x:f>AVERAGE('原始数据'!L3035:L3037)</x:f>
        <x:v>97.62704266666667</x:v>
      </x:c>
      <x:c r="H32" s="62" t="n">
        <x:f>STDEV.S('原始数据'!L3035:L3037)</x:f>
        <x:v>0.02124330422352991</x:v>
      </x:c>
      <x:c r="I32" s="62" t="n">
        <x:f>AVERAGE('原始数据'!O3035:O3037)</x:f>
        <x:v>100.03333333333335</x:v>
      </x:c>
      <x:c r="J32" s="62" t="n">
        <x:f>I32-B32</x:f>
        <x:v>0.03333333333334565</x:v>
      </x:c>
      <x:c r="K32" s="62" t="n">
        <x:f>AVERAGE('原始数据'!Q92:Q94)</x:f>
        <x:v>198.69999999999996</x:v>
      </x:c>
      <x:c r="L32" s="62" t="n">
        <x:f>K32-'说明'!$B$8</x:f>
        <x:v>-1.3000000000000398</x:v>
      </x:c>
      <x:c r="M32" s="62" t="n">
        <x:f>AVERAGE('原始数据'!Q3035:Q3037)</x:f>
        <x:v>200.1</x:v>
      </x:c>
      <x:c r="N32" s="62" t="n">
        <x:f>M32-'说明'!$B$8</x:f>
        <x:v>0.09999999999999432</x:v>
      </x:c>
      <x:c r="O32" s="62" t="n">
        <x:f>AVERAGE('原始数据'!S92:S94)</x:f>
        <x:v>70.2</x:v>
      </x:c>
      <x:c r="P32" s="62" t="n">
        <x:f>O32-'说明'!$B$9</x:f>
        <x:v>-0.510678118654738</x:v>
      </x:c>
      <x:c r="Q32" s="62" t="n">
        <x:f>AVERAGE('原始数据'!S3035:S3037)</x:f>
        <x:v>70.7</x:v>
      </x:c>
      <x:c r="R32" s="62" t="n">
        <x:f>Q32-'说明'!$B$9</x:f>
        <x:v>-0.010678118654738</x:v>
      </x:c>
      <x:c r="S32" s="62" t="n">
        <x:f>AVERAGE('原始数据'!J92:J94)</x:f>
        <x:v>0</x:v>
      </x:c>
      <x:c r="T32" s="62" t="n">
        <x:f>AVERAGE('原始数据'!J3035:J3037)</x:f>
        <x:v>0</x:v>
      </x:c>
      <x:c r="U32" s="64" t="n">
        <x:f>B32/C32</x:f>
        <x:v>1.024222115593872</x:v>
      </x:c>
      <x:c r="V32" s="64" t="n">
        <x:f>I32/G32</x:f>
        <x:v>1.0246477881633944</x:v>
      </x:c>
      <x:c r="W32" s="62" t="n">
        <x:f>ABS(F32)</x:f>
        <x:v>0.7000000000000028</x:v>
      </x:c>
      <x:c r="X32" s="62" t="n">
        <x:f>ABS(J32)</x:f>
        <x:v>0.03333333333334565</x:v>
      </x:c>
      <x:c r="Y32" s="62" t="n">
        <x:f>ABS(L32)</x:f>
        <x:v>1.3000000000000398</x:v>
      </x:c>
      <x:c r="Z32" s="62" t="n">
        <x:f>ABS(N32)</x:f>
        <x:v>0.09999999999999432</x:v>
      </x:c>
      <x:c r="AA32" s="62" t="n">
        <x:f>ABS(P32)</x:f>
        <x:v>0.510678118654738</x:v>
      </x:c>
      <x:c r="AB32" s="62" t="n">
        <x:f>ABS(R32)</x:f>
        <x:v>0.010678118654738</x:v>
      </x:c>
      <x:c r="AC32" s="62" t="n">
        <x:f>ABS(S32)</x:f>
        <x:v>0</x:v>
      </x:c>
      <x:c r="AD32" s="62" t="n">
        <x:f>ABS(T32)</x:f>
        <x:v>0</x:v>
      </x:c>
    </x:row>
    <x:row r="33">
      <x:c r="A33" s="60" t="n">
        <x:v>25500</x:v>
      </x:c>
      <x:c r="B33" s="62" t="n">
        <x:f>'说明'!$B$7</x:f>
        <x:v>100</x:v>
      </x:c>
      <x:c r="C33" s="62" t="n">
        <x:f>AVERAGE('原始数据'!L95:L97)</x:f>
        <x:v>97.61633733333333</x:v>
      </x:c>
      <x:c r="D33" s="62" t="n">
        <x:f>STDEV.S('原始数据'!L95:L97)</x:f>
        <x:v>0.012265045631119057</x:v>
      </x:c>
      <x:c r="E33" s="62" t="n">
        <x:f>AVERAGE('原始数据'!O95:O97)</x:f>
        <x:v>99.36666666666667</x:v>
      </x:c>
      <x:c r="F33" s="62" t="n">
        <x:f>E33-B33</x:f>
        <x:v>-0.6333333333333258</x:v>
      </x:c>
      <x:c r="G33" s="62" t="n">
        <x:f>AVERAGE('原始数据'!L3038:L3040)</x:f>
        <x:v>97.62169</x:v>
      </x:c>
      <x:c r="H33" s="62" t="n">
        <x:f>STDEV.S('原始数据'!L3038:L3040)</x:f>
        <x:v>0.04839803463984837</x:v>
      </x:c>
      <x:c r="I33" s="62" t="n">
        <x:f>AVERAGE('原始数据'!O3038:O3040)</x:f>
        <x:v>100</x:v>
      </x:c>
      <x:c r="J33" s="62" t="n">
        <x:f>I33-B33</x:f>
        <x:v>0</x:v>
      </x:c>
      <x:c r="K33" s="62" t="n">
        <x:f>AVERAGE('原始数据'!Q95:Q97)</x:f>
        <x:v>198.69999999999996</x:v>
      </x:c>
      <x:c r="L33" s="62" t="n">
        <x:f>K33-'说明'!$B$8</x:f>
        <x:v>-1.3000000000000398</x:v>
      </x:c>
      <x:c r="M33" s="62" t="n">
        <x:f>AVERAGE('原始数据'!Q3038:Q3040)</x:f>
        <x:v>200.1</x:v>
      </x:c>
      <x:c r="N33" s="62" t="n">
        <x:f>M33-'说明'!$B$8</x:f>
        <x:v>0.09999999999999432</x:v>
      </x:c>
      <x:c r="O33" s="62" t="n">
        <x:f>AVERAGE('原始数据'!S95:S97)</x:f>
        <x:v>70.26666666666667</x:v>
      </x:c>
      <x:c r="P33" s="62" t="n">
        <x:f>O33-'说明'!$B$9</x:f>
        <x:v>-0.4440114519880751</x:v>
      </x:c>
      <x:c r="Q33" s="62" t="n">
        <x:f>AVERAGE('原始数据'!S3038:S3040)</x:f>
        <x:v>70.7</x:v>
      </x:c>
      <x:c r="R33" s="62" t="n">
        <x:f>Q33-'说明'!$B$9</x:f>
        <x:v>-0.010678118654738</x:v>
      </x:c>
      <x:c r="S33" s="62" t="n">
        <x:f>AVERAGE('原始数据'!J95:J97)</x:f>
        <x:v>0</x:v>
      </x:c>
      <x:c r="T33" s="62" t="n">
        <x:f>AVERAGE('原始数据'!J3038:J3040)</x:f>
        <x:v>0</x:v>
      </x:c>
      <x:c r="U33" s="64" t="n">
        <x:f>B33/C33</x:f>
        <x:v>1.0244186857628872</x:v>
      </x:c>
      <x:c r="V33" s="64" t="n">
        <x:f>I33/G33</x:f>
        <x:v>1.0243625161580383</x:v>
      </x:c>
      <x:c r="W33" s="62" t="n">
        <x:f>ABS(F33)</x:f>
        <x:v>0.6333333333333258</x:v>
      </x:c>
      <x:c r="X33" s="62" t="n">
        <x:f>ABS(J33)</x:f>
        <x:v>0</x:v>
      </x:c>
      <x:c r="Y33" s="62" t="n">
        <x:f>ABS(L33)</x:f>
        <x:v>1.3000000000000398</x:v>
      </x:c>
      <x:c r="Z33" s="62" t="n">
        <x:f>ABS(N33)</x:f>
        <x:v>0.09999999999999432</x:v>
      </x:c>
      <x:c r="AA33" s="62" t="n">
        <x:f>ABS(P33)</x:f>
        <x:v>0.4440114519880751</x:v>
      </x:c>
      <x:c r="AB33" s="62" t="n">
        <x:f>ABS(R33)</x:f>
        <x:v>0.010678118654738</x:v>
      </x:c>
      <x:c r="AC33" s="62" t="n">
        <x:f>ABS(S33)</x:f>
        <x:v>0</x:v>
      </x:c>
      <x:c r="AD33" s="62" t="n">
        <x:f>ABS(T33)</x:f>
        <x:v>0</x:v>
      </x:c>
    </x:row>
    <x:row r="34">
      <x:c r="A34" s="60" t="n">
        <x:v>26000</x:v>
      </x:c>
      <x:c r="B34" s="62" t="n">
        <x:f>'说明'!$B$7</x:f>
        <x:v>100</x:v>
      </x:c>
      <x:c r="C34" s="62" t="n">
        <x:f>AVERAGE('原始数据'!L98:L100)</x:f>
        <x:v>97.62971899999998</x:v>
      </x:c>
      <x:c r="D34" s="62" t="n">
        <x:f>STDEV.S('原始数据'!L98:L100)</x:f>
        <x:v>0.016714256758825683</x:v>
      </x:c>
      <x:c r="E34" s="62" t="n">
        <x:f>AVERAGE('原始数据'!O98:O100)</x:f>
        <x:v>99.40000000000002</x:v>
      </x:c>
      <x:c r="F34" s="62" t="n">
        <x:f>E34-B34</x:f>
        <x:v>-0.5999999999999801</x:v>
      </x:c>
      <x:c r="G34" s="62" t="n">
        <x:f>AVERAGE('原始数据'!L3041:L3043)</x:f>
        <x:v>97.60563166666668</x:v>
      </x:c>
      <x:c r="H34" s="62" t="n">
        <x:f>STDEV.S('原始数据'!L3041:L3043)</x:f>
        <x:v>0.01671409663528254</x:v>
      </x:c>
      <x:c r="I34" s="62" t="n">
        <x:f>AVERAGE('原始数据'!O3041:O3043)</x:f>
        <x:v>100</x:v>
      </x:c>
      <x:c r="J34" s="62" t="n">
        <x:f>I34-B34</x:f>
        <x:v>0</x:v>
      </x:c>
      <x:c r="K34" s="62" t="n">
        <x:f>AVERAGE('原始数据'!Q98:Q100)</x:f>
        <x:v>198.69999999999996</x:v>
      </x:c>
      <x:c r="L34" s="62" t="n">
        <x:f>K34-'说明'!$B$8</x:f>
        <x:v>-1.3000000000000398</x:v>
      </x:c>
      <x:c r="M34" s="62" t="n">
        <x:f>AVERAGE('原始数据'!Q3041:Q3043)</x:f>
        <x:v>200.1</x:v>
      </x:c>
      <x:c r="N34" s="62" t="n">
        <x:f>M34-'说明'!$B$8</x:f>
        <x:v>0.09999999999999432</x:v>
      </x:c>
      <x:c r="O34" s="62" t="n">
        <x:f>AVERAGE('原始数据'!S98:S100)</x:f>
        <x:v>70.3</x:v>
      </x:c>
      <x:c r="P34" s="62" t="n">
        <x:f>O34-'说明'!$B$9</x:f>
        <x:v>-0.4106781186547437</x:v>
      </x:c>
      <x:c r="Q34" s="62" t="n">
        <x:f>AVERAGE('原始数据'!S3041:S3043)</x:f>
        <x:v>70.7</x:v>
      </x:c>
      <x:c r="R34" s="62" t="n">
        <x:f>Q34-'说明'!$B$9</x:f>
        <x:v>-0.010678118654738</x:v>
      </x:c>
      <x:c r="S34" s="62" t="n">
        <x:f>AVERAGE('原始数据'!J98:J100)</x:f>
        <x:v>0</x:v>
      </x:c>
      <x:c r="T34" s="62" t="n">
        <x:f>AVERAGE('原始数据'!J3041:J3043)</x:f>
        <x:v>0</x:v>
      </x:c>
      <x:c r="U34" s="64" t="n">
        <x:f>B34/C34</x:f>
        <x:v>1.0242782732991378</x:v>
      </x:c>
      <x:c r="V34" s="64" t="n">
        <x:f>I34/G34</x:f>
        <x:v>1.024531046953421</x:v>
      </x:c>
      <x:c r="W34" s="62" t="n">
        <x:f>ABS(F34)</x:f>
        <x:v>0.5999999999999801</x:v>
      </x:c>
      <x:c r="X34" s="62" t="n">
        <x:f>ABS(J34)</x:f>
        <x:v>0</x:v>
      </x:c>
      <x:c r="Y34" s="62" t="n">
        <x:f>ABS(L34)</x:f>
        <x:v>1.3000000000000398</x:v>
      </x:c>
      <x:c r="Z34" s="62" t="n">
        <x:f>ABS(N34)</x:f>
        <x:v>0.09999999999999432</x:v>
      </x:c>
      <x:c r="AA34" s="62" t="n">
        <x:f>ABS(P34)</x:f>
        <x:v>0.4106781186547437</x:v>
      </x:c>
      <x:c r="AB34" s="62" t="n">
        <x:f>ABS(R34)</x:f>
        <x:v>0.010678118654738</x:v>
      </x:c>
      <x:c r="AC34" s="62" t="n">
        <x:f>ABS(S34)</x:f>
        <x:v>0</x:v>
      </x:c>
      <x:c r="AD34" s="62" t="n">
        <x:f>ABS(T34)</x:f>
        <x:v>0</x:v>
      </x:c>
    </x:row>
    <x:row r="35">
      <x:c r="A35" s="60" t="n">
        <x:v>26500</x:v>
      </x:c>
      <x:c r="B35" s="62" t="n">
        <x:f>'说明'!$B$7</x:f>
        <x:v>100</x:v>
      </x:c>
      <x:c r="C35" s="62" t="n">
        <x:f>AVERAGE('原始数据'!L101:L103)</x:f>
        <x:v>97.60027866666667</x:v>
      </x:c>
      <x:c r="D35" s="62" t="n">
        <x:f>STDEV.S('原始数据'!L101:L103)</x:f>
        <x:v>0.009271090622647598</x:v>
      </x:c>
      <x:c r="E35" s="62" t="n">
        <x:f>AVERAGE('原始数据'!O101:O103)</x:f>
        <x:v>99.40000000000002</x:v>
      </x:c>
      <x:c r="F35" s="62" t="n">
        <x:f>E35-B35</x:f>
        <x:v>-0.5999999999999801</x:v>
      </x:c>
      <x:c r="G35" s="62" t="n">
        <x:f>AVERAGE('原始数据'!L3044:L3046)</x:f>
        <x:v>97.61098466666665</x:v>
      </x:c>
      <x:c r="H35" s="62" t="n">
        <x:f>STDEV.S('原始数据'!L3044:L3046)</x:f>
        <x:v>0.021243304223532596</x:v>
      </x:c>
      <x:c r="I35" s="62" t="n">
        <x:f>AVERAGE('原始数据'!O3044:O3046)</x:f>
        <x:v>100.06666666666666</x:v>
      </x:c>
      <x:c r="J35" s="62" t="n">
        <x:f>I35-B35</x:f>
        <x:v>0.06666666666666288</x:v>
      </x:c>
      <x:c r="K35" s="62" t="n">
        <x:f>AVERAGE('原始数据'!Q101:Q103)</x:f>
        <x:v>198.69999999999996</x:v>
      </x:c>
      <x:c r="L35" s="62" t="n">
        <x:f>K35-'说明'!$B$8</x:f>
        <x:v>-1.3000000000000398</x:v>
      </x:c>
      <x:c r="M35" s="62" t="n">
        <x:f>AVERAGE('原始数据'!Q3044:Q3046)</x:f>
        <x:v>200.1</x:v>
      </x:c>
      <x:c r="N35" s="62" t="n">
        <x:f>M35-'说明'!$B$8</x:f>
        <x:v>0.09999999999999432</x:v>
      </x:c>
      <x:c r="O35" s="62" t="n">
        <x:f>AVERAGE('原始数据'!S101:S103)</x:f>
        <x:v>70.3</x:v>
      </x:c>
      <x:c r="P35" s="62" t="n">
        <x:f>O35-'说明'!$B$9</x:f>
        <x:v>-0.4106781186547437</x:v>
      </x:c>
      <x:c r="Q35" s="62" t="n">
        <x:f>AVERAGE('原始数据'!S3044:S3046)</x:f>
        <x:v>70.76666666666667</x:v>
      </x:c>
      <x:c r="R35" s="62" t="n">
        <x:f>Q35-'说明'!$B$9</x:f>
        <x:v>0.05598854801192488</x:v>
      </x:c>
      <x:c r="S35" s="62" t="n">
        <x:f>AVERAGE('原始数据'!J101:J103)</x:f>
        <x:v>0</x:v>
      </x:c>
      <x:c r="T35" s="62" t="n">
        <x:f>AVERAGE('原始数据'!J3044:J3046)</x:f>
        <x:v>0</x:v>
      </x:c>
      <x:c r="U35" s="64" t="n">
        <x:f>B35/C35</x:f>
        <x:v>1.0245872385419008</x:v>
      </x:c>
      <x:c r="V35" s="64" t="n">
        <x:f>I35/G35</x:f>
        <x:v>1.0251578447690695</x:v>
      </x:c>
      <x:c r="W35" s="62" t="n">
        <x:f>ABS(F35)</x:f>
        <x:v>0.5999999999999801</x:v>
      </x:c>
      <x:c r="X35" s="62" t="n">
        <x:f>ABS(J35)</x:f>
        <x:v>0.06666666666666288</x:v>
      </x:c>
      <x:c r="Y35" s="62" t="n">
        <x:f>ABS(L35)</x:f>
        <x:v>1.3000000000000398</x:v>
      </x:c>
      <x:c r="Z35" s="62" t="n">
        <x:f>ABS(N35)</x:f>
        <x:v>0.09999999999999432</x:v>
      </x:c>
      <x:c r="AA35" s="62" t="n">
        <x:f>ABS(P35)</x:f>
        <x:v>0.4106781186547437</x:v>
      </x:c>
      <x:c r="AB35" s="62" t="n">
        <x:f>ABS(R35)</x:f>
        <x:v>0.05598854801192488</x:v>
      </x:c>
      <x:c r="AC35" s="62" t="n">
        <x:f>ABS(S35)</x:f>
        <x:v>0</x:v>
      </x:c>
      <x:c r="AD35" s="62" t="n">
        <x:f>ABS(T35)</x:f>
        <x:v>0</x:v>
      </x:c>
    </x:row>
    <x:row r="36">
      <x:c r="A36" s="60" t="n">
        <x:v>27000</x:v>
      </x:c>
      <x:c r="B36" s="62" t="n">
        <x:f>'说明'!$B$7</x:f>
        <x:v>100</x:v>
      </x:c>
      <x:c r="C36" s="62" t="n">
        <x:f>AVERAGE('原始数据'!L104:L106)</x:f>
        <x:v>97.62971933333334</x:v>
      </x:c>
      <x:c r="D36" s="62" t="n">
        <x:f>STDEV.S('原始数据'!L104:L106)</x:f>
        <x:v>0.012264500084931153</x:v>
      </x:c>
      <x:c r="E36" s="62" t="n">
        <x:f>AVERAGE('原始数据'!O104:O106)</x:f>
        <x:v>99.40000000000002</x:v>
      </x:c>
      <x:c r="F36" s="62" t="n">
        <x:f>E36-B36</x:f>
        <x:v>-0.5999999999999801</x:v>
      </x:c>
      <x:c r="G36" s="62" t="n">
        <x:f>AVERAGE('原始数据'!L3047:L3049)</x:f>
        <x:v>97.62436633333333</x:v>
      </x:c>
      <x:c r="H36" s="62" t="n">
        <x:f>STDEV.S('原始数据'!L3047:L3049)</x:f>
        <x:v>0.018542758595562925</x:v>
      </x:c>
      <x:c r="I36" s="62" t="n">
        <x:f>AVERAGE('原始数据'!O3047:O3049)</x:f>
        <x:v>100.06666666666666</x:v>
      </x:c>
      <x:c r="J36" s="62" t="n">
        <x:f>I36-B36</x:f>
        <x:v>0.06666666666666288</x:v>
      </x:c>
      <x:c r="K36" s="62" t="n">
        <x:f>AVERAGE('原始数据'!Q104:Q106)</x:f>
        <x:v>198.76666666666665</x:v>
      </x:c>
      <x:c r="L36" s="62" t="n">
        <x:f>K36-'说明'!$B$8</x:f>
        <x:v>-1.2333333333333485</x:v>
      </x:c>
      <x:c r="M36" s="62" t="n">
        <x:f>AVERAGE('原始数据'!Q3047:Q3049)</x:f>
        <x:v>200.1</x:v>
      </x:c>
      <x:c r="N36" s="62" t="n">
        <x:f>M36-'说明'!$B$8</x:f>
        <x:v>0.09999999999999432</x:v>
      </x:c>
      <x:c r="O36" s="62" t="n">
        <x:f>AVERAGE('原始数据'!S104:S106)</x:f>
        <x:v>70.3</x:v>
      </x:c>
      <x:c r="P36" s="62" t="n">
        <x:f>O36-'说明'!$B$9</x:f>
        <x:v>-0.4106781186547437</x:v>
      </x:c>
      <x:c r="Q36" s="62" t="n">
        <x:f>AVERAGE('原始数据'!S3047:S3049)</x:f>
        <x:v>70.73333333333333</x:v>
      </x:c>
      <x:c r="R36" s="62" t="n">
        <x:f>Q36-'说明'!$B$9</x:f>
        <x:v>0.02265521467859344</x:v>
      </x:c>
      <x:c r="S36" s="62" t="n">
        <x:f>AVERAGE('原始数据'!J104:J106)</x:f>
        <x:v>0</x:v>
      </x:c>
      <x:c r="T36" s="62" t="n">
        <x:f>AVERAGE('原始数据'!J3047:J3049)</x:f>
        <x:v>0</x:v>
      </x:c>
      <x:c r="U36" s="64" t="n">
        <x:f>B36/C36</x:f>
        <x:v>1.024278269801984</x:v>
      </x:c>
      <x:c r="V36" s="64" t="n">
        <x:f>I36/G36</x:f>
        <x:v>1.0250173232878586</x:v>
      </x:c>
      <x:c r="W36" s="62" t="n">
        <x:f>ABS(F36)</x:f>
        <x:v>0.5999999999999801</x:v>
      </x:c>
      <x:c r="X36" s="62" t="n">
        <x:f>ABS(J36)</x:f>
        <x:v>0.06666666666666288</x:v>
      </x:c>
      <x:c r="Y36" s="62" t="n">
        <x:f>ABS(L36)</x:f>
        <x:v>1.2333333333333485</x:v>
      </x:c>
      <x:c r="Z36" s="62" t="n">
        <x:f>ABS(N36)</x:f>
        <x:v>0.09999999999999432</x:v>
      </x:c>
      <x:c r="AA36" s="62" t="n">
        <x:f>ABS(P36)</x:f>
        <x:v>0.4106781186547437</x:v>
      </x:c>
      <x:c r="AB36" s="62" t="n">
        <x:f>ABS(R36)</x:f>
        <x:v>0.02265521467859344</x:v>
      </x:c>
      <x:c r="AC36" s="62" t="n">
        <x:f>ABS(S36)</x:f>
        <x:v>0</x:v>
      </x:c>
      <x:c r="AD36" s="62" t="n">
        <x:f>ABS(T36)</x:f>
        <x:v>0</x:v>
      </x:c>
    </x:row>
    <x:row r="37">
      <x:c r="A37" s="60" t="n">
        <x:v>27500</x:v>
      </x:c>
      <x:c r="B37" s="62" t="n">
        <x:f>'说明'!$B$7</x:f>
        <x:v>100</x:v>
      </x:c>
      <x:c r="C37" s="62" t="n">
        <x:f>AVERAGE('原始数据'!L107:L109)</x:f>
        <x:v>97.60295533333333</x:v>
      </x:c>
      <x:c r="D37" s="62" t="n">
        <x:f>STDEV.S('原始数据'!L107:L109)</x:f>
        <x:v>0.01605850000260154</x:v>
      </x:c>
      <x:c r="E37" s="62" t="n">
        <x:f>AVERAGE('原始数据'!O107:O109)</x:f>
        <x:v>99.40000000000002</x:v>
      </x:c>
      <x:c r="F37" s="62" t="n">
        <x:f>E37-B37</x:f>
        <x:v>-0.5999999999999801</x:v>
      </x:c>
      <x:c r="G37" s="62" t="n">
        <x:f>AVERAGE('原始数据'!L3050:L3052)</x:f>
        <x:v>97.61098433333332</x:v>
      </x:c>
      <x:c r="H37" s="62" t="n">
        <x:f>STDEV.S('原始数据'!L3050:L3052)</x:f>
        <x:v>0.04172106250244555</x:v>
      </x:c>
      <x:c r="I37" s="62" t="n">
        <x:f>AVERAGE('原始数据'!O3050:O3052)</x:f>
        <x:v>100.03333333333335</x:v>
      </x:c>
      <x:c r="J37" s="62" t="n">
        <x:f>I37-B37</x:f>
        <x:v>0.03333333333334565</x:v>
      </x:c>
      <x:c r="K37" s="62" t="n">
        <x:f>AVERAGE('原始数据'!Q107:Q109)</x:f>
        <x:v>198.80000000000004</x:v>
      </x:c>
      <x:c r="L37" s="62" t="n">
        <x:f>K37-'说明'!$B$8</x:f>
        <x:v>-1.1999999999999602</x:v>
      </x:c>
      <x:c r="M37" s="62" t="n">
        <x:f>AVERAGE('原始数据'!Q3050:Q3052)</x:f>
        <x:v>200.13333333333333</x:v>
      </x:c>
      <x:c r="N37" s="62" t="n">
        <x:f>M37-'说明'!$B$8</x:f>
        <x:v>0.13333333333332575</x:v>
      </x:c>
      <x:c r="O37" s="62" t="n">
        <x:f>AVERAGE('原始数据'!S107:S109)</x:f>
        <x:v>70.3</x:v>
      </x:c>
      <x:c r="P37" s="62" t="n">
        <x:f>O37-'说明'!$B$9</x:f>
        <x:v>-0.4106781186547437</x:v>
      </x:c>
      <x:c r="Q37" s="62" t="n">
        <x:f>AVERAGE('原始数据'!S3050:S3052)</x:f>
        <x:v>70.73333333333333</x:v>
      </x:c>
      <x:c r="R37" s="62" t="n">
        <x:f>Q37-'说明'!$B$9</x:f>
        <x:v>0.02265521467859344</x:v>
      </x:c>
      <x:c r="S37" s="62" t="n">
        <x:f>AVERAGE('原始数据'!J107:J109)</x:f>
        <x:v>0</x:v>
      </x:c>
      <x:c r="T37" s="62" t="n">
        <x:f>AVERAGE('原始数据'!J3050:J3052)</x:f>
        <x:v>0</x:v>
      </x:c>
      <x:c r="U37" s="64" t="n">
        <x:f>B37/C37</x:f>
        <x:v>1.0245591402276735</x:v>
      </x:c>
      <x:c r="V37" s="64" t="n">
        <x:f>I37/G37</x:f>
        <x:v>1.0248163566482222</x:v>
      </x:c>
      <x:c r="W37" s="62" t="n">
        <x:f>ABS(F37)</x:f>
        <x:v>0.5999999999999801</x:v>
      </x:c>
      <x:c r="X37" s="62" t="n">
        <x:f>ABS(J37)</x:f>
        <x:v>0.03333333333334565</x:v>
      </x:c>
      <x:c r="Y37" s="62" t="n">
        <x:f>ABS(L37)</x:f>
        <x:v>1.1999999999999602</x:v>
      </x:c>
      <x:c r="Z37" s="62" t="n">
        <x:f>ABS(N37)</x:f>
        <x:v>0.13333333333332575</x:v>
      </x:c>
      <x:c r="AA37" s="62" t="n">
        <x:f>ABS(P37)</x:f>
        <x:v>0.4106781186547437</x:v>
      </x:c>
      <x:c r="AB37" s="62" t="n">
        <x:f>ABS(R37)</x:f>
        <x:v>0.02265521467859344</x:v>
      </x:c>
      <x:c r="AC37" s="62" t="n">
        <x:f>ABS(S37)</x:f>
        <x:v>0</x:v>
      </x:c>
      <x:c r="AD37" s="62" t="n">
        <x:f>ABS(T37)</x:f>
        <x:v>0</x:v>
      </x:c>
    </x:row>
    <x:row r="38">
      <x:c r="A38" s="60" t="n">
        <x:v>28000</x:v>
      </x:c>
      <x:c r="B38" s="62" t="n">
        <x:f>'说明'!$B$7</x:f>
        <x:v>100</x:v>
      </x:c>
      <x:c r="C38" s="62" t="n">
        <x:f>AVERAGE('原始数据'!L110:L112)</x:f>
        <x:v>97.581544</x:v>
      </x:c>
      <x:c r="D38" s="62" t="n">
        <x:f>STDEV.S('原始数据'!L110:L112)</x:f>
        <x:v>0.01226493652654053</x:v>
      </x:c>
      <x:c r="E38" s="62" t="n">
        <x:f>AVERAGE('原始数据'!O110:O112)</x:f>
        <x:v>99.40000000000002</x:v>
      </x:c>
      <x:c r="F38" s="62" t="n">
        <x:f>E38-B38</x:f>
        <x:v>-0.5999999999999801</x:v>
      </x:c>
      <x:c r="G38" s="62" t="n">
        <x:f>AVERAGE('原始数据'!L3053:L3055)</x:f>
        <x:v>97.60027866666667</x:v>
      </x:c>
      <x:c r="H38" s="62" t="n">
        <x:f>STDEV.S('原始数据'!L3053:L3055)</x:f>
        <x:v>0.009271090622647598</x:v>
      </x:c>
      <x:c r="I38" s="62" t="n">
        <x:f>AVERAGE('原始数据'!O3053:O3055)</x:f>
        <x:v>100.06666666666666</x:v>
      </x:c>
      <x:c r="J38" s="62" t="n">
        <x:f>I38-B38</x:f>
        <x:v>0.06666666666666288</x:v>
      </x:c>
      <x:c r="K38" s="62" t="n">
        <x:f>AVERAGE('原始数据'!Q110:Q112)</x:f>
        <x:v>198.80000000000004</x:v>
      </x:c>
      <x:c r="L38" s="62" t="n">
        <x:f>K38-'说明'!$B$8</x:f>
        <x:v>-1.1999999999999602</x:v>
      </x:c>
      <x:c r="M38" s="62" t="n">
        <x:f>AVERAGE('原始数据'!Q3053:Q3055)</x:f>
        <x:v>200.1</x:v>
      </x:c>
      <x:c r="N38" s="62" t="n">
        <x:f>M38-'说明'!$B$8</x:f>
        <x:v>0.09999999999999432</x:v>
      </x:c>
      <x:c r="O38" s="62" t="n">
        <x:f>AVERAGE('原始数据'!S110:S112)</x:f>
        <x:v>70.3</x:v>
      </x:c>
      <x:c r="P38" s="62" t="n">
        <x:f>O38-'说明'!$B$9</x:f>
        <x:v>-0.4106781186547437</x:v>
      </x:c>
      <x:c r="Q38" s="62" t="n">
        <x:f>AVERAGE('原始数据'!S3053:S3055)</x:f>
        <x:v>70.7</x:v>
      </x:c>
      <x:c r="R38" s="62" t="n">
        <x:f>Q38-'说明'!$B$9</x:f>
        <x:v>-0.010678118654738</x:v>
      </x:c>
      <x:c r="S38" s="62" t="n">
        <x:f>AVERAGE('原始数据'!J110:J112)</x:f>
        <x:v>0</x:v>
      </x:c>
      <x:c r="T38" s="62" t="n">
        <x:f>AVERAGE('原始数据'!J3053:J3055)</x:f>
        <x:v>0</x:v>
      </x:c>
      <x:c r="U38" s="64" t="n">
        <x:f>B38/C38</x:f>
        <x:v>1.0247839488991894</x:v>
      </x:c>
      <x:c r="V38" s="64" t="n">
        <x:f>I38/G38</x:f>
        <x:v>1.0252702967009288</x:v>
      </x:c>
      <x:c r="W38" s="62" t="n">
        <x:f>ABS(F38)</x:f>
        <x:v>0.5999999999999801</x:v>
      </x:c>
      <x:c r="X38" s="62" t="n">
        <x:f>ABS(J38)</x:f>
        <x:v>0.06666666666666288</x:v>
      </x:c>
      <x:c r="Y38" s="62" t="n">
        <x:f>ABS(L38)</x:f>
        <x:v>1.1999999999999602</x:v>
      </x:c>
      <x:c r="Z38" s="62" t="n">
        <x:f>ABS(N38)</x:f>
        <x:v>0.09999999999999432</x:v>
      </x:c>
      <x:c r="AA38" s="62" t="n">
        <x:f>ABS(P38)</x:f>
        <x:v>0.4106781186547437</x:v>
      </x:c>
      <x:c r="AB38" s="62" t="n">
        <x:f>ABS(R38)</x:f>
        <x:v>0.010678118654738</x:v>
      </x:c>
      <x:c r="AC38" s="62" t="n">
        <x:f>ABS(S38)</x:f>
        <x:v>0</x:v>
      </x:c>
      <x:c r="AD38" s="62" t="n">
        <x:f>ABS(T38)</x:f>
        <x:v>0</x:v>
      </x:c>
    </x:row>
    <x:row r="39">
      <x:c r="A39" s="60" t="n">
        <x:v>28500</x:v>
      </x:c>
      <x:c r="B39" s="62" t="n">
        <x:f>'说明'!$B$7</x:f>
        <x:v>100</x:v>
      </x:c>
      <x:c r="C39" s="62" t="n">
        <x:f>AVERAGE('原始数据'!L113:L115)</x:f>
        <x:v>97.57083833333333</x:v>
      </x:c>
      <x:c r="D39" s="62" t="n">
        <x:f>STDEV.S('原始数据'!L113:L115)</x:f>
        <x:v>0.01605850000259443</x:v>
      </x:c>
      <x:c r="E39" s="62" t="n">
        <x:f>AVERAGE('原始数据'!O113:O115)</x:f>
        <x:v>99.40000000000002</x:v>
      </x:c>
      <x:c r="F39" s="62" t="n">
        <x:f>E39-B39</x:f>
        <x:v>-0.5999999999999801</x:v>
      </x:c>
      <x:c r="G39" s="62" t="n">
        <x:f>AVERAGE('原始数据'!L3056:L3058)</x:f>
        <x:v>97.61098433333332</x:v>
      </x:c>
      <x:c r="H39" s="62" t="n">
        <x:f>STDEV.S('原始数据'!L3056:L3058)</x:f>
        <x:v>0.008029500005195549</x:v>
      </x:c>
      <x:c r="I39" s="62" t="n">
        <x:f>AVERAGE('原始数据'!O3056:O3058)</x:f>
        <x:v>100.09999999999998</x:v>
      </x:c>
      <x:c r="J39" s="62" t="n">
        <x:f>I39-B39</x:f>
        <x:v>0.0999999999999801</x:v>
      </x:c>
      <x:c r="K39" s="62" t="n">
        <x:f>AVERAGE('原始数据'!Q113:Q115)</x:f>
        <x:v>198.80000000000004</x:v>
      </x:c>
      <x:c r="L39" s="62" t="n">
        <x:f>K39-'说明'!$B$8</x:f>
        <x:v>-1.1999999999999602</x:v>
      </x:c>
      <x:c r="M39" s="62" t="n">
        <x:f>AVERAGE('原始数据'!Q3056:Q3058)</x:f>
        <x:v>200.1</x:v>
      </x:c>
      <x:c r="N39" s="62" t="n">
        <x:f>M39-'说明'!$B$8</x:f>
        <x:v>0.09999999999999432</x:v>
      </x:c>
      <x:c r="O39" s="62" t="n">
        <x:f>AVERAGE('原始数据'!S113:S115)</x:f>
        <x:v>70.3</x:v>
      </x:c>
      <x:c r="P39" s="62" t="n">
        <x:f>O39-'说明'!$B$9</x:f>
        <x:v>-0.4106781186547437</x:v>
      </x:c>
      <x:c r="Q39" s="62" t="n">
        <x:f>AVERAGE('原始数据'!S3056:S3058)</x:f>
        <x:v>70.8</x:v>
      </x:c>
      <x:c r="R39" s="62" t="n">
        <x:f>Q39-'说明'!$B$9</x:f>
        <x:v>0.08932188134525632</x:v>
      </x:c>
      <x:c r="S39" s="62" t="n">
        <x:f>AVERAGE('原始数据'!J113:J115)</x:f>
        <x:v>0</x:v>
      </x:c>
      <x:c r="T39" s="62" t="n">
        <x:f>AVERAGE('原始数据'!J3056:J3058)</x:f>
        <x:v>0</x:v>
      </x:c>
      <x:c r="U39" s="64" t="n">
        <x:f>B39/C39</x:f>
        <x:v>1.0248963902346302</x:v>
      </x:c>
      <x:c r="V39" s="64" t="n">
        <x:f>I39/G39</x:f>
        <x:v>1.0254993398915728</x:v>
      </x:c>
      <x:c r="W39" s="62" t="n">
        <x:f>ABS(F39)</x:f>
        <x:v>0.5999999999999801</x:v>
      </x:c>
      <x:c r="X39" s="62" t="n">
        <x:f>ABS(J39)</x:f>
        <x:v>0.0999999999999801</x:v>
      </x:c>
      <x:c r="Y39" s="62" t="n">
        <x:f>ABS(L39)</x:f>
        <x:v>1.1999999999999602</x:v>
      </x:c>
      <x:c r="Z39" s="62" t="n">
        <x:f>ABS(N39)</x:f>
        <x:v>0.09999999999999432</x:v>
      </x:c>
      <x:c r="AA39" s="62" t="n">
        <x:f>ABS(P39)</x:f>
        <x:v>0.4106781186547437</x:v>
      </x:c>
      <x:c r="AB39" s="62" t="n">
        <x:f>ABS(R39)</x:f>
        <x:v>0.08932188134525632</x:v>
      </x:c>
      <x:c r="AC39" s="62" t="n">
        <x:f>ABS(S39)</x:f>
        <x:v>0</x:v>
      </x:c>
      <x:c r="AD39" s="62" t="n">
        <x:f>ABS(T39)</x:f>
        <x:v>0</x:v>
      </x:c>
    </x:row>
    <x:row r="40">
      <x:c r="A40" s="60" t="n">
        <x:v>29000</x:v>
      </x:c>
      <x:c r="B40" s="62" t="n">
        <x:f>'说明'!$B$7</x:f>
        <x:v>100</x:v>
      </x:c>
      <x:c r="C40" s="62" t="n">
        <x:f>AVERAGE('原始数据'!L116:L118)</x:f>
        <x:v>97.58957333333335</x:v>
      </x:c>
      <x:c r="D40" s="62" t="n">
        <x:f>STDEV.S('原始数据'!L116:L118)</x:f>
        <x:v>0.009271090622647598</x:v>
      </x:c>
      <x:c r="E40" s="62" t="n">
        <x:f>AVERAGE('原始数据'!O116:O118)</x:f>
        <x:v>99.40000000000002</x:v>
      </x:c>
      <x:c r="F40" s="62" t="n">
        <x:f>E40-B40</x:f>
        <x:v>-0.5999999999999801</x:v>
      </x:c>
      <x:c r="G40" s="62" t="n">
        <x:f>AVERAGE('原始数据'!L3059:L3061)</x:f>
        <x:v>97.58689666666665</x:v>
      </x:c>
      <x:c r="H40" s="62" t="n">
        <x:f>STDEV.S('原始数据'!L3059:L3061)</x:f>
        <x:v>0.01605850000259443</x:v>
      </x:c>
      <x:c r="I40" s="62" t="n">
        <x:f>AVERAGE('原始数据'!O3059:O3061)</x:f>
        <x:v>100</x:v>
      </x:c>
      <x:c r="J40" s="62" t="n">
        <x:f>I40-B40</x:f>
        <x:v>0</x:v>
      </x:c>
      <x:c r="K40" s="62" t="n">
        <x:f>AVERAGE('原始数据'!Q116:Q118)</x:f>
        <x:v>198.80000000000004</x:v>
      </x:c>
      <x:c r="L40" s="62" t="n">
        <x:f>K40-'说明'!$B$8</x:f>
        <x:v>-1.1999999999999602</x:v>
      </x:c>
      <x:c r="M40" s="62" t="n">
        <x:f>AVERAGE('原始数据'!Q3059:Q3061)</x:f>
        <x:v>200.1</x:v>
      </x:c>
      <x:c r="N40" s="62" t="n">
        <x:f>M40-'说明'!$B$8</x:f>
        <x:v>0.09999999999999432</x:v>
      </x:c>
      <x:c r="O40" s="62" t="n">
        <x:f>AVERAGE('原始数据'!S116:S118)</x:f>
        <x:v>70.3</x:v>
      </x:c>
      <x:c r="P40" s="62" t="n">
        <x:f>O40-'说明'!$B$9</x:f>
        <x:v>-0.4106781186547437</x:v>
      </x:c>
      <x:c r="Q40" s="62" t="n">
        <x:f>AVERAGE('原始数据'!S3059:S3061)</x:f>
        <x:v>70.7</x:v>
      </x:c>
      <x:c r="R40" s="62" t="n">
        <x:f>Q40-'说明'!$B$9</x:f>
        <x:v>-0.010678118654738</x:v>
      </x:c>
      <x:c r="S40" s="62" t="n">
        <x:f>AVERAGE('原始数据'!J116:J118)</x:f>
        <x:v>0</x:v>
      </x:c>
      <x:c r="T40" s="62" t="n">
        <x:f>AVERAGE('原始数据'!J3059:J3061)</x:f>
        <x:v>0</x:v>
      </x:c>
      <x:c r="U40" s="64" t="n">
        <x:f>B40/C40</x:f>
        <x:v>1.0246996332121818</x:v>
      </x:c>
      <x:c r="V40" s="64" t="n">
        <x:f>I40/G40</x:f>
        <x:v>1.0247277392330236</x:v>
      </x:c>
      <x:c r="W40" s="62" t="n">
        <x:f>ABS(F40)</x:f>
        <x:v>0.5999999999999801</x:v>
      </x:c>
      <x:c r="X40" s="62" t="n">
        <x:f>ABS(J40)</x:f>
        <x:v>0</x:v>
      </x:c>
      <x:c r="Y40" s="62" t="n">
        <x:f>ABS(L40)</x:f>
        <x:v>1.1999999999999602</x:v>
      </x:c>
      <x:c r="Z40" s="62" t="n">
        <x:f>ABS(N40)</x:f>
        <x:v>0.09999999999999432</x:v>
      </x:c>
      <x:c r="AA40" s="62" t="n">
        <x:f>ABS(P40)</x:f>
        <x:v>0.4106781186547437</x:v>
      </x:c>
      <x:c r="AB40" s="62" t="n">
        <x:f>ABS(R40)</x:f>
        <x:v>0.010678118654738</x:v>
      </x:c>
      <x:c r="AC40" s="62" t="n">
        <x:f>ABS(S40)</x:f>
        <x:v>0</x:v>
      </x:c>
      <x:c r="AD40" s="62" t="n">
        <x:f>ABS(T40)</x:f>
        <x:v>0</x:v>
      </x:c>
    </x:row>
    <x:row r="41">
      <x:c r="A41" s="60" t="n">
        <x:v>29500</x:v>
      </x:c>
      <x:c r="B41" s="62" t="n">
        <x:f>'说明'!$B$7</x:f>
        <x:v>100</x:v>
      </x:c>
      <x:c r="C41" s="62" t="n">
        <x:f>AVERAGE('原始数据'!L119:L121)</x:f>
        <x:v>97.57619133333333</x:v>
      </x:c>
      <x:c r="D41" s="62" t="n">
        <x:f>STDEV.S('原始数据'!L119:L121)</x:f>
        <x:v>0.02581019431025786</x:v>
      </x:c>
      <x:c r="E41" s="62" t="n">
        <x:f>AVERAGE('原始数据'!O119:O121)</x:f>
        <x:v>99.40000000000002</x:v>
      </x:c>
      <x:c r="F41" s="62" t="n">
        <x:f>E41-B41</x:f>
        <x:v>-0.5999999999999801</x:v>
      </x:c>
      <x:c r="G41" s="62" t="n">
        <x:f>AVERAGE('原始数据'!L3062:L3064)</x:f>
        <x:v>97.56548533333334</x:v>
      </x:c>
      <x:c r="H41" s="62" t="n">
        <x:f>STDEV.S('原始数据'!L3062:L3064)</x:f>
        <x:v>0.0362057642141835</x:v>
      </x:c>
      <x:c r="I41" s="62" t="n">
        <x:f>AVERAGE('原始数据'!O3062:O3064)</x:f>
        <x:v>100</x:v>
      </x:c>
      <x:c r="J41" s="62" t="n">
        <x:f>I41-B41</x:f>
        <x:v>0</x:v>
      </x:c>
      <x:c r="K41" s="62" t="n">
        <x:f>AVERAGE('原始数据'!Q119:Q121)</x:f>
        <x:v>198.80000000000004</x:v>
      </x:c>
      <x:c r="L41" s="62" t="n">
        <x:f>K41-'说明'!$B$8</x:f>
        <x:v>-1.1999999999999602</x:v>
      </x:c>
      <x:c r="M41" s="62" t="n">
        <x:f>AVERAGE('原始数据'!Q3062:Q3064)</x:f>
        <x:v>200.0666666666667</x:v>
      </x:c>
      <x:c r="N41" s="62" t="n">
        <x:f>M41-'说明'!$B$8</x:f>
        <x:v>0.0666666666666913</x:v>
      </x:c>
      <x:c r="O41" s="62" t="n">
        <x:f>AVERAGE('原始数据'!S119:S121)</x:f>
        <x:v>70.3</x:v>
      </x:c>
      <x:c r="P41" s="62" t="n">
        <x:f>O41-'说明'!$B$9</x:f>
        <x:v>-0.4106781186547437</x:v>
      </x:c>
      <x:c r="Q41" s="62" t="n">
        <x:f>AVERAGE('原始数据'!S3062:S3064)</x:f>
        <x:v>70.7</x:v>
      </x:c>
      <x:c r="R41" s="62" t="n">
        <x:f>Q41-'说明'!$B$9</x:f>
        <x:v>-0.010678118654738</x:v>
      </x:c>
      <x:c r="S41" s="62" t="n">
        <x:f>AVERAGE('原始数据'!J119:J121)</x:f>
        <x:v>0</x:v>
      </x:c>
      <x:c r="T41" s="62" t="n">
        <x:f>AVERAGE('原始数据'!J3062:J3064)</x:f>
        <x:v>0</x:v>
      </x:c>
      <x:c r="U41" s="64" t="n">
        <x:f>B41/C41</x:f>
        <x:v>1.0248401647322616</x:v>
      </x:c>
      <x:c r="V41" s="64" t="n">
        <x:f>I41/G41</x:f>
        <x:v>1.024952621906703</x:v>
      </x:c>
      <x:c r="W41" s="62" t="n">
        <x:f>ABS(F41)</x:f>
        <x:v>0.5999999999999801</x:v>
      </x:c>
      <x:c r="X41" s="62" t="n">
        <x:f>ABS(J41)</x:f>
        <x:v>0</x:v>
      </x:c>
      <x:c r="Y41" s="62" t="n">
        <x:f>ABS(L41)</x:f>
        <x:v>1.1999999999999602</x:v>
      </x:c>
      <x:c r="Z41" s="62" t="n">
        <x:f>ABS(N41)</x:f>
        <x:v>0.0666666666666913</x:v>
      </x:c>
      <x:c r="AA41" s="62" t="n">
        <x:f>ABS(P41)</x:f>
        <x:v>0.4106781186547437</x:v>
      </x:c>
      <x:c r="AB41" s="62" t="n">
        <x:f>ABS(R41)</x:f>
        <x:v>0.010678118654738</x:v>
      </x:c>
      <x:c r="AC41" s="62" t="n">
        <x:f>ABS(S41)</x:f>
        <x:v>0</x:v>
      </x:c>
      <x:c r="AD41" s="62" t="n">
        <x:f>ABS(T41)</x:f>
        <x:v>0</x:v>
      </x:c>
    </x:row>
    <x:row r="42">
      <x:c r="A42" s="60" t="n">
        <x:v>30000</x:v>
      </x:c>
      <x:c r="B42" s="62" t="n">
        <x:f>'说明'!$B$7</x:f>
        <x:v>100</x:v>
      </x:c>
      <x:c r="C42" s="62" t="n">
        <x:f>AVERAGE('原始数据'!L122:L124)</x:f>
        <x:v>97.576191</x:v>
      </x:c>
      <x:c r="D42" s="62" t="n">
        <x:f>STDEV.S('原始数据'!L122:L124)</x:f>
        <x:v>0.02452954571532071</x:v>
      </x:c>
      <x:c r="E42" s="62" t="n">
        <x:f>AVERAGE('原始数据'!O122:O124)</x:f>
        <x:v>99.40000000000002</x:v>
      </x:c>
      <x:c r="F42" s="62" t="n">
        <x:f>E42-B42</x:f>
        <x:v>-0.5999999999999801</x:v>
      </x:c>
      <x:c r="G42" s="62" t="n">
        <x:f>AVERAGE('原始数据'!L3065:L3067)</x:f>
        <x:v>97.58689666666668</x:v>
      </x:c>
      <x:c r="H42" s="62" t="n">
        <x:f>STDEV.S('原始数据'!L3065:L3067)</x:f>
        <x:v>0.01390721328424323</x:v>
      </x:c>
      <x:c r="I42" s="62" t="n">
        <x:f>AVERAGE('原始数据'!O3065:O3067)</x:f>
        <x:v>100.06666666666666</x:v>
      </x:c>
      <x:c r="J42" s="62" t="n">
        <x:f>I42-B42</x:f>
        <x:v>0.06666666666666288</x:v>
      </x:c>
      <x:c r="K42" s="62" t="n">
        <x:f>AVERAGE('原始数据'!Q122:Q124)</x:f>
        <x:v>198.80000000000004</x:v>
      </x:c>
      <x:c r="L42" s="62" t="n">
        <x:f>K42-'说明'!$B$8</x:f>
        <x:v>-1.1999999999999602</x:v>
      </x:c>
      <x:c r="M42" s="62" t="n">
        <x:f>AVERAGE('原始数据'!Q3065:Q3067)</x:f>
        <x:v>200.1</x:v>
      </x:c>
      <x:c r="N42" s="62" t="n">
        <x:f>M42-'说明'!$B$8</x:f>
        <x:v>0.09999999999999432</x:v>
      </x:c>
      <x:c r="O42" s="62" t="n">
        <x:f>AVERAGE('原始数据'!S122:S124)</x:f>
        <x:v>70.3</x:v>
      </x:c>
      <x:c r="P42" s="62" t="n">
        <x:f>O42-'说明'!$B$9</x:f>
        <x:v>-0.4106781186547437</x:v>
      </x:c>
      <x:c r="Q42" s="62" t="n">
        <x:f>AVERAGE('原始数据'!S3065:S3067)</x:f>
        <x:v>70.73333333333333</x:v>
      </x:c>
      <x:c r="R42" s="62" t="n">
        <x:f>Q42-'说明'!$B$9</x:f>
        <x:v>0.02265521467859344</x:v>
      </x:c>
      <x:c r="S42" s="62" t="n">
        <x:f>AVERAGE('原始数据'!J122:J124)</x:f>
        <x:v>0</x:v>
      </x:c>
      <x:c r="T42" s="62" t="n">
        <x:f>AVERAGE('原始数据'!J3065:J3067)</x:f>
        <x:v>0</x:v>
      </x:c>
      <x:c r="U42" s="64" t="n">
        <x:f>B42/C42</x:f>
        <x:v>1.0248401682332529</x:v>
      </x:c>
      <x:c r="V42" s="64" t="n">
        <x:f>I42/G42</x:f>
        <x:v>1.0254108910591786</x:v>
      </x:c>
      <x:c r="W42" s="62" t="n">
        <x:f>ABS(F42)</x:f>
        <x:v>0.5999999999999801</x:v>
      </x:c>
      <x:c r="X42" s="62" t="n">
        <x:f>ABS(J42)</x:f>
        <x:v>0.06666666666666288</x:v>
      </x:c>
      <x:c r="Y42" s="62" t="n">
        <x:f>ABS(L42)</x:f>
        <x:v>1.1999999999999602</x:v>
      </x:c>
      <x:c r="Z42" s="62" t="n">
        <x:f>ABS(N42)</x:f>
        <x:v>0.09999999999999432</x:v>
      </x:c>
      <x:c r="AA42" s="62" t="n">
        <x:f>ABS(P42)</x:f>
        <x:v>0.4106781186547437</x:v>
      </x:c>
      <x:c r="AB42" s="62" t="n">
        <x:f>ABS(R42)</x:f>
        <x:v>0.02265521467859344</x:v>
      </x:c>
      <x:c r="AC42" s="62" t="n">
        <x:f>ABS(S42)</x:f>
        <x:v>0</x:v>
      </x:c>
      <x:c r="AD42" s="62" t="n">
        <x:f>ABS(T42)</x:f>
        <x:v>0</x:v>
      </x:c>
    </x:row>
    <x:row r="43">
      <x:c r="A43" s="60" t="n">
        <x:v>30500</x:v>
      </x:c>
      <x:c r="B43" s="62" t="n">
        <x:f>'说明'!$B$7</x:f>
        <x:v>100</x:v>
      </x:c>
      <x:c r="C43" s="62" t="n">
        <x:f>AVERAGE('原始数据'!L125:L127)</x:f>
        <x:v>97.58957333333332</x:v>
      </x:c>
      <x:c r="D43" s="62" t="n">
        <x:f>STDEV.S('原始数据'!L125:L127)</x:f>
        <x:v>0.012264500084931153</x:v>
      </x:c>
      <x:c r="E43" s="62" t="n">
        <x:f>AVERAGE('原始数据'!O125:O127)</x:f>
        <x:v>99.40000000000002</x:v>
      </x:c>
      <x:c r="F43" s="62" t="n">
        <x:f>E43-B43</x:f>
        <x:v>-0.5999999999999801</x:v>
      </x:c>
      <x:c r="G43" s="62" t="n">
        <x:f>AVERAGE('原始数据'!L3068:L3070)</x:f>
        <x:v>97.56280933333333</x:v>
      </x:c>
      <x:c r="H43" s="62" t="n">
        <x:f>STDEV.S('原始数据'!L3068:L3070)</x:f>
        <x:v>0.021243115245488872</x:v>
      </x:c>
      <x:c r="I43" s="62" t="n">
        <x:f>AVERAGE('原始数据'!O3068:O3070)</x:f>
        <x:v>100</x:v>
      </x:c>
      <x:c r="J43" s="62" t="n">
        <x:f>I43-B43</x:f>
        <x:v>0</x:v>
      </x:c>
      <x:c r="K43" s="62" t="n">
        <x:f>AVERAGE('原始数据'!Q125:Q127)</x:f>
        <x:v>198.80000000000004</x:v>
      </x:c>
      <x:c r="L43" s="62" t="n">
        <x:f>K43-'说明'!$B$8</x:f>
        <x:v>-1.1999999999999602</x:v>
      </x:c>
      <x:c r="M43" s="62" t="n">
        <x:f>AVERAGE('原始数据'!Q3068:Q3070)</x:f>
        <x:v>200.1</x:v>
      </x:c>
      <x:c r="N43" s="62" t="n">
        <x:f>M43-'说明'!$B$8</x:f>
        <x:v>0.09999999999999432</x:v>
      </x:c>
      <x:c r="O43" s="62" t="n">
        <x:f>AVERAGE('原始数据'!S125:S127)</x:f>
        <x:v>70.3</x:v>
      </x:c>
      <x:c r="P43" s="62" t="n">
        <x:f>O43-'说明'!$B$9</x:f>
        <x:v>-0.4106781186547437</x:v>
      </x:c>
      <x:c r="Q43" s="62" t="n">
        <x:f>AVERAGE('原始数据'!S3068:S3070)</x:f>
        <x:v>70.7</x:v>
      </x:c>
      <x:c r="R43" s="62" t="n">
        <x:f>Q43-'说明'!$B$9</x:f>
        <x:v>-0.010678118654738</x:v>
      </x:c>
      <x:c r="S43" s="62" t="n">
        <x:f>AVERAGE('原始数据'!J125:J127)</x:f>
        <x:v>0</x:v>
      </x:c>
      <x:c r="T43" s="62" t="n">
        <x:f>AVERAGE('原始数据'!J3068:J3070)</x:f>
        <x:v>0.3333333333333333</x:v>
      </x:c>
      <x:c r="U43" s="64" t="n">
        <x:f>B43/C43</x:f>
        <x:v>1.024699633212182</x:v>
      </x:c>
      <x:c r="V43" s="64" t="n">
        <x:f>I43/G43</x:f>
        <x:v>1.024980734803769</x:v>
      </x:c>
      <x:c r="W43" s="62" t="n">
        <x:f>ABS(F43)</x:f>
        <x:v>0.5999999999999801</x:v>
      </x:c>
      <x:c r="X43" s="62" t="n">
        <x:f>ABS(J43)</x:f>
        <x:v>0</x:v>
      </x:c>
      <x:c r="Y43" s="62" t="n">
        <x:f>ABS(L43)</x:f>
        <x:v>1.1999999999999602</x:v>
      </x:c>
      <x:c r="Z43" s="62" t="n">
        <x:f>ABS(N43)</x:f>
        <x:v>0.09999999999999432</x:v>
      </x:c>
      <x:c r="AA43" s="62" t="n">
        <x:f>ABS(P43)</x:f>
        <x:v>0.4106781186547437</x:v>
      </x:c>
      <x:c r="AB43" s="62" t="n">
        <x:f>ABS(R43)</x:f>
        <x:v>0.010678118654738</x:v>
      </x:c>
      <x:c r="AC43" s="62" t="n">
        <x:f>ABS(S43)</x:f>
        <x:v>0</x:v>
      </x:c>
      <x:c r="AD43" s="62" t="n">
        <x:f>ABS(T43)</x:f>
        <x:v>0.3333333333333333</x:v>
      </x:c>
    </x:row>
    <x:row r="44">
      <x:c r="A44" s="60" t="n">
        <x:v>31000</x:v>
      </x:c>
      <x:c r="B44" s="62" t="n">
        <x:f>'说明'!$B$7</x:f>
        <x:v>100</x:v>
      </x:c>
      <x:c r="C44" s="62" t="n">
        <x:f>AVERAGE('原始数据'!L128:L130)</x:f>
        <x:v>97.55478</x:v>
      </x:c>
      <x:c r="D44" s="62" t="n">
        <x:f>STDEV.S('原始数据'!L128:L130)</x:f>
        <x:v>0.008029000000000508</x:v>
      </x:c>
      <x:c r="E44" s="62" t="n">
        <x:f>AVERAGE('原始数据'!O128:O130)</x:f>
        <x:v>99.40000000000002</x:v>
      </x:c>
      <x:c r="F44" s="62" t="n">
        <x:f>E44-B44</x:f>
        <x:v>-0.5999999999999801</x:v>
      </x:c>
      <x:c r="G44" s="62" t="n">
        <x:f>AVERAGE('原始数据'!L3071:L3073)</x:f>
        <x:v>97.56280933333333</x:v>
      </x:c>
      <x:c r="H44" s="62" t="n">
        <x:f>STDEV.S('原始数据'!L3071:L3073)</x:f>
        <x:v>0.01390721328424323</x:v>
      </x:c>
      <x:c r="I44" s="62" t="n">
        <x:f>AVERAGE('原始数据'!O3071:O3073)</x:f>
        <x:v>100</x:v>
      </x:c>
      <x:c r="J44" s="62" t="n">
        <x:f>I44-B44</x:f>
        <x:v>0</x:v>
      </x:c>
      <x:c r="K44" s="62" t="n">
        <x:f>AVERAGE('原始数据'!Q128:Q130)</x:f>
        <x:v>198.80000000000004</x:v>
      </x:c>
      <x:c r="L44" s="62" t="n">
        <x:f>K44-'说明'!$B$8</x:f>
        <x:v>-1.1999999999999602</x:v>
      </x:c>
      <x:c r="M44" s="62" t="n">
        <x:f>AVERAGE('原始数据'!Q3071:Q3073)</x:f>
        <x:v>200.1</x:v>
      </x:c>
      <x:c r="N44" s="62" t="n">
        <x:f>M44-'说明'!$B$8</x:f>
        <x:v>0.09999999999999432</x:v>
      </x:c>
      <x:c r="O44" s="62" t="n">
        <x:f>AVERAGE('原始数据'!S128:S130)</x:f>
        <x:v>70.3</x:v>
      </x:c>
      <x:c r="P44" s="62" t="n">
        <x:f>O44-'说明'!$B$9</x:f>
        <x:v>-0.4106781186547437</x:v>
      </x:c>
      <x:c r="Q44" s="62" t="n">
        <x:f>AVERAGE('原始数据'!S3071:S3073)</x:f>
        <x:v>70.7</x:v>
      </x:c>
      <x:c r="R44" s="62" t="n">
        <x:f>Q44-'说明'!$B$9</x:f>
        <x:v>-0.010678118654738</x:v>
      </x:c>
      <x:c r="S44" s="62" t="n">
        <x:f>AVERAGE('原始数据'!J128:J130)</x:f>
        <x:v>0</x:v>
      </x:c>
      <x:c r="T44" s="62" t="n">
        <x:f>AVERAGE('原始数据'!J3071:J3073)</x:f>
        <x:v>0</x:v>
      </x:c>
      <x:c r="U44" s="64" t="n">
        <x:f>B44/C44</x:f>
        <x:v>1.0250650967589698</x:v>
      </x:c>
      <x:c r="V44" s="64" t="n">
        <x:f>I44/G44</x:f>
        <x:v>1.024980734803769</x:v>
      </x:c>
      <x:c r="W44" s="62" t="n">
        <x:f>ABS(F44)</x:f>
        <x:v>0.5999999999999801</x:v>
      </x:c>
      <x:c r="X44" s="62" t="n">
        <x:f>ABS(J44)</x:f>
        <x:v>0</x:v>
      </x:c>
      <x:c r="Y44" s="62" t="n">
        <x:f>ABS(L44)</x:f>
        <x:v>1.1999999999999602</x:v>
      </x:c>
      <x:c r="Z44" s="62" t="n">
        <x:f>ABS(N44)</x:f>
        <x:v>0.09999999999999432</x:v>
      </x:c>
      <x:c r="AA44" s="62" t="n">
        <x:f>ABS(P44)</x:f>
        <x:v>0.4106781186547437</x:v>
      </x:c>
      <x:c r="AB44" s="62" t="n">
        <x:f>ABS(R44)</x:f>
        <x:v>0.010678118654738</x:v>
      </x:c>
      <x:c r="AC44" s="62" t="n">
        <x:f>ABS(S44)</x:f>
        <x:v>0</x:v>
      </x:c>
      <x:c r="AD44" s="62" t="n">
        <x:f>ABS(T44)</x:f>
        <x:v>0</x:v>
      </x:c>
    </x:row>
    <x:row r="45">
      <x:c r="A45" s="60" t="n">
        <x:v>31500</x:v>
      </x:c>
      <x:c r="B45" s="62" t="n">
        <x:f>'说明'!$B$7</x:f>
        <x:v>100</x:v>
      </x:c>
      <x:c r="C45" s="62" t="n">
        <x:f>AVERAGE('原始数据'!L131:L133)</x:f>
        <x:v>97.54407466666667</x:v>
      </x:c>
      <x:c r="D45" s="62" t="n">
        <x:f>STDEV.S('原始数据'!L131:L133)</x:f>
        <x:v>0.009271090622639392</x:v>
      </x:c>
      <x:c r="E45" s="62" t="n">
        <x:f>AVERAGE('原始数据'!O131:O133)</x:f>
        <x:v>99.40000000000002</x:v>
      </x:c>
      <x:c r="F45" s="62" t="n">
        <x:f>E45-B45</x:f>
        <x:v>-0.5999999999999801</x:v>
      </x:c>
      <x:c r="G45" s="62" t="n">
        <x:f>AVERAGE('原始数据'!L3074:L3076)</x:f>
        <x:v>97.56816166666665</x:v>
      </x:c>
      <x:c r="H45" s="62" t="n">
        <x:f>STDEV.S('原始数据'!L3074:L3076)</x:f>
        <x:v>0.004635545311319696</x:v>
      </x:c>
      <x:c r="I45" s="62" t="n">
        <x:f>AVERAGE('原始数据'!O3074:O3076)</x:f>
        <x:v>100</x:v>
      </x:c>
      <x:c r="J45" s="62" t="n">
        <x:f>I45-B45</x:f>
        <x:v>0</x:v>
      </x:c>
      <x:c r="K45" s="62" t="n">
        <x:f>AVERAGE('原始数据'!Q131:Q133)</x:f>
        <x:v>198.86666666666667</x:v>
      </x:c>
      <x:c r="L45" s="62" t="n">
        <x:f>K45-'说明'!$B$8</x:f>
        <x:v>-1.1333333333333258</x:v>
      </x:c>
      <x:c r="M45" s="62" t="n">
        <x:f>AVERAGE('原始数据'!Q3074:Q3076)</x:f>
        <x:v>200.1</x:v>
      </x:c>
      <x:c r="N45" s="62" t="n">
        <x:f>M45-'说明'!$B$8</x:f>
        <x:v>0.09999999999999432</x:v>
      </x:c>
      <x:c r="O45" s="62" t="n">
        <x:f>AVERAGE('原始数据'!S131:S133)</x:f>
        <x:v>70.3</x:v>
      </x:c>
      <x:c r="P45" s="62" t="n">
        <x:f>O45-'说明'!$B$9</x:f>
        <x:v>-0.4106781186547437</x:v>
      </x:c>
      <x:c r="Q45" s="62" t="n">
        <x:f>AVERAGE('原始数据'!S3074:S3076)</x:f>
        <x:v>70.7</x:v>
      </x:c>
      <x:c r="R45" s="62" t="n">
        <x:f>Q45-'说明'!$B$9</x:f>
        <x:v>-0.010678118654738</x:v>
      </x:c>
      <x:c r="S45" s="62" t="n">
        <x:f>AVERAGE('原始数据'!J131:J133)</x:f>
        <x:v>0</x:v>
      </x:c>
      <x:c r="T45" s="62" t="n">
        <x:f>AVERAGE('原始数据'!J3074:J3076)</x:f>
        <x:v>0.3333333333333333</x:v>
      </x:c>
      <x:c r="U45" s="64" t="n">
        <x:f>B45/C45</x:f>
        <x:v>1.025177596299169</x:v>
      </x:c>
      <x:c r="V45" s="64" t="n">
        <x:f>I45/G45</x:f>
        <x:v>1.024924507050174</x:v>
      </x:c>
      <x:c r="W45" s="62" t="n">
        <x:f>ABS(F45)</x:f>
        <x:v>0.5999999999999801</x:v>
      </x:c>
      <x:c r="X45" s="62" t="n">
        <x:f>ABS(J45)</x:f>
        <x:v>0</x:v>
      </x:c>
      <x:c r="Y45" s="62" t="n">
        <x:f>ABS(L45)</x:f>
        <x:v>1.1333333333333258</x:v>
      </x:c>
      <x:c r="Z45" s="62" t="n">
        <x:f>ABS(N45)</x:f>
        <x:v>0.09999999999999432</x:v>
      </x:c>
      <x:c r="AA45" s="62" t="n">
        <x:f>ABS(P45)</x:f>
        <x:v>0.4106781186547437</x:v>
      </x:c>
      <x:c r="AB45" s="62" t="n">
        <x:f>ABS(R45)</x:f>
        <x:v>0.010678118654738</x:v>
      </x:c>
      <x:c r="AC45" s="62" t="n">
        <x:f>ABS(S45)</x:f>
        <x:v>0</x:v>
      </x:c>
      <x:c r="AD45" s="62" t="n">
        <x:f>ABS(T45)</x:f>
        <x:v>0.3333333333333333</x:v>
      </x:c>
    </x:row>
    <x:row r="46">
      <x:c r="A46" s="60" t="n">
        <x:v>32000</x:v>
      </x:c>
      <x:c r="B46" s="62" t="n">
        <x:f>'说明'!$B$7</x:f>
        <x:v>100</x:v>
      </x:c>
      <x:c r="C46" s="62" t="n">
        <x:f>AVERAGE('原始数据'!L134:L136)</x:f>
        <x:v>97.538722</x:v>
      </x:c>
      <x:c r="D46" s="62" t="n">
        <x:f>STDEV.S('原始数据'!L134:L136)</x:f>
        <x:v>0</x:v>
      </x:c>
      <x:c r="E46" s="62" t="n">
        <x:f>AVERAGE('原始数据'!O134:O136)</x:f>
        <x:v>99.40000000000002</x:v>
      </x:c>
      <x:c r="F46" s="62" t="n">
        <x:f>E46-B46</x:f>
        <x:v>-0.5999999999999801</x:v>
      </x:c>
      <x:c r="G46" s="62" t="n">
        <x:f>AVERAGE('原始数据'!L3077:L3079)</x:f>
        <x:v>97.57351466666665</x:v>
      </x:c>
      <x:c r="H46" s="62" t="n">
        <x:f>STDEV.S('原始数据'!L3077:L3079)</x:f>
        <x:v>0.004636122661595633</x:v>
      </x:c>
      <x:c r="I46" s="62" t="n">
        <x:f>AVERAGE('原始数据'!O3077:O3079)</x:f>
        <x:v>100.03333333333335</x:v>
      </x:c>
      <x:c r="J46" s="62" t="n">
        <x:f>I46-B46</x:f>
        <x:v>0.03333333333334565</x:v>
      </x:c>
      <x:c r="K46" s="62" t="n">
        <x:f>AVERAGE('原始数据'!Q134:Q136)</x:f>
        <x:v>198.83333333333334</x:v>
      </x:c>
      <x:c r="L46" s="62" t="n">
        <x:f>K46-'说明'!$B$8</x:f>
        <x:v>-1.1666666666666572</x:v>
      </x:c>
      <x:c r="M46" s="62" t="n">
        <x:f>AVERAGE('原始数据'!Q3077:Q3079)</x:f>
        <x:v>200.1</x:v>
      </x:c>
      <x:c r="N46" s="62" t="n">
        <x:f>M46-'说明'!$B$8</x:f>
        <x:v>0.09999999999999432</x:v>
      </x:c>
      <x:c r="O46" s="62" t="n">
        <x:f>AVERAGE('原始数据'!S134:S136)</x:f>
        <x:v>70.3</x:v>
      </x:c>
      <x:c r="P46" s="62" t="n">
        <x:f>O46-'说明'!$B$9</x:f>
        <x:v>-0.4106781186547437</x:v>
      </x:c>
      <x:c r="Q46" s="62" t="n">
        <x:f>AVERAGE('原始数据'!S3077:S3079)</x:f>
        <x:v>70.73333333333333</x:v>
      </x:c>
      <x:c r="R46" s="62" t="n">
        <x:f>Q46-'说明'!$B$9</x:f>
        <x:v>0.02265521467859344</x:v>
      </x:c>
      <x:c r="S46" s="62" t="n">
        <x:f>AVERAGE('原始数据'!J134:J136)</x:f>
        <x:v>0</x:v>
      </x:c>
      <x:c r="T46" s="62" t="n">
        <x:f>AVERAGE('原始数据'!J3077:J3079)</x:f>
        <x:v>0</x:v>
      </x:c>
      <x:c r="U46" s="64" t="n">
        <x:f>B46/C46</x:f>
        <x:v>1.0252338553297837</x:v>
      </x:c>
      <x:c r="V46" s="64" t="n">
        <x:f>I46/G46</x:f>
        <x:v>1.0252099012223757</x:v>
      </x:c>
      <x:c r="W46" s="62" t="n">
        <x:f>ABS(F46)</x:f>
        <x:v>0.5999999999999801</x:v>
      </x:c>
      <x:c r="X46" s="62" t="n">
        <x:f>ABS(J46)</x:f>
        <x:v>0.03333333333334565</x:v>
      </x:c>
      <x:c r="Y46" s="62" t="n">
        <x:f>ABS(L46)</x:f>
        <x:v>1.1666666666666572</x:v>
      </x:c>
      <x:c r="Z46" s="62" t="n">
        <x:f>ABS(N46)</x:f>
        <x:v>0.09999999999999432</x:v>
      </x:c>
      <x:c r="AA46" s="62" t="n">
        <x:f>ABS(P46)</x:f>
        <x:v>0.4106781186547437</x:v>
      </x:c>
      <x:c r="AB46" s="62" t="n">
        <x:f>ABS(R46)</x:f>
        <x:v>0.02265521467859344</x:v>
      </x:c>
      <x:c r="AC46" s="62" t="n">
        <x:f>ABS(S46)</x:f>
        <x:v>0</x:v>
      </x:c>
      <x:c r="AD46" s="62" t="n">
        <x:f>ABS(T46)</x:f>
        <x:v>0</x:v>
      </x:c>
    </x:row>
    <x:row r="47">
      <x:c r="A47" s="60" t="n">
        <x:v>32500</x:v>
      </x:c>
      <x:c r="B47" s="62" t="n">
        <x:f>'说明'!$B$7</x:f>
        <x:v>100</x:v>
      </x:c>
      <x:c r="C47" s="62" t="n">
        <x:f>AVERAGE('原始数据'!L137:L139)</x:f>
        <x:v>97.562809</x:v>
      </x:c>
      <x:c r="D47" s="62" t="n">
        <x:f>STDEV.S('原始数据'!L137:L139)</x:f>
        <x:v>0.028949941917035617</x:v>
      </x:c>
      <x:c r="E47" s="62" t="n">
        <x:f>AVERAGE('原始数据'!O137:O139)</x:f>
        <x:v>99.40000000000002</x:v>
      </x:c>
      <x:c r="F47" s="62" t="n">
        <x:f>E47-B47</x:f>
        <x:v>-0.5999999999999801</x:v>
      </x:c>
      <x:c r="G47" s="62" t="n">
        <x:f>AVERAGE('原始数据'!L3080:L3082)</x:f>
        <x:v>97.58422066666667</x:v>
      </x:c>
      <x:c r="H47" s="62" t="n">
        <x:f>STDEV.S('原始数据'!L3080:L3082)</x:f>
        <x:v>0.004635545311319696</x:v>
      </x:c>
      <x:c r="I47" s="62" t="n">
        <x:f>AVERAGE('原始数据'!O3080:O3082)</x:f>
        <x:v>100.09999999999998</x:v>
      </x:c>
      <x:c r="J47" s="62" t="n">
        <x:f>I47-B47</x:f>
        <x:v>0.0999999999999801</x:v>
      </x:c>
      <x:c r="K47" s="62" t="n">
        <x:f>AVERAGE('原始数据'!Q137:Q139)</x:f>
        <x:v>198.9</x:v>
      </x:c>
      <x:c r="L47" s="62" t="n">
        <x:f>K47-'说明'!$B$8</x:f>
        <x:v>-1.0999999999999943</x:v>
      </x:c>
      <x:c r="M47" s="62" t="n">
        <x:f>AVERAGE('原始数据'!Q3080:Q3082)</x:f>
        <x:v>200.13333333333333</x:v>
      </x:c>
      <x:c r="N47" s="62" t="n">
        <x:f>M47-'说明'!$B$8</x:f>
        <x:v>0.13333333333332575</x:v>
      </x:c>
      <x:c r="O47" s="62" t="n">
        <x:f>AVERAGE('原始数据'!S137:S139)</x:f>
        <x:v>70.3</x:v>
      </x:c>
      <x:c r="P47" s="62" t="n">
        <x:f>O47-'说明'!$B$9</x:f>
        <x:v>-0.4106781186547437</x:v>
      </x:c>
      <x:c r="Q47" s="62" t="n">
        <x:f>AVERAGE('原始数据'!S3080:S3082)</x:f>
        <x:v>70.8</x:v>
      </x:c>
      <x:c r="R47" s="62" t="n">
        <x:f>Q47-'说明'!$B$9</x:f>
        <x:v>0.08932188134525632</x:v>
      </x:c>
      <x:c r="S47" s="62" t="n">
        <x:f>AVERAGE('原始数据'!J137:J139)</x:f>
        <x:v>0</x:v>
      </x:c>
      <x:c r="T47" s="62" t="n">
        <x:f>AVERAGE('原始数据'!J3080:J3082)</x:f>
        <x:v>0</x:v>
      </x:c>
      <x:c r="U47" s="64" t="n">
        <x:f>B47/C47</x:f>
        <x:v>1.0249807383057206</x:v>
      </x:c>
      <x:c r="V47" s="64" t="n">
        <x:f>I47/G47</x:f>
        <x:v>1.0257805956346862</x:v>
      </x:c>
      <x:c r="W47" s="62" t="n">
        <x:f>ABS(F47)</x:f>
        <x:v>0.5999999999999801</x:v>
      </x:c>
      <x:c r="X47" s="62" t="n">
        <x:f>ABS(J47)</x:f>
        <x:v>0.0999999999999801</x:v>
      </x:c>
      <x:c r="Y47" s="62" t="n">
        <x:f>ABS(L47)</x:f>
        <x:v>1.0999999999999943</x:v>
      </x:c>
      <x:c r="Z47" s="62" t="n">
        <x:f>ABS(N47)</x:f>
        <x:v>0.13333333333332575</x:v>
      </x:c>
      <x:c r="AA47" s="62" t="n">
        <x:f>ABS(P47)</x:f>
        <x:v>0.4106781186547437</x:v>
      </x:c>
      <x:c r="AB47" s="62" t="n">
        <x:f>ABS(R47)</x:f>
        <x:v>0.08932188134525632</x:v>
      </x:c>
      <x:c r="AC47" s="62" t="n">
        <x:f>ABS(S47)</x:f>
        <x:v>0</x:v>
      </x:c>
      <x:c r="AD47" s="62" t="n">
        <x:f>ABS(T47)</x:f>
        <x:v>0</x:v>
      </x:c>
    </x:row>
    <x:row r="48">
      <x:c r="A48" s="60" t="n">
        <x:v>33000</x:v>
      </x:c>
      <x:c r="B48" s="62" t="n">
        <x:f>'说明'!$B$7</x:f>
        <x:v>100</x:v>
      </x:c>
      <x:c r="C48" s="62" t="n">
        <x:f>AVERAGE('原始数据'!L140:L142)</x:f>
        <x:v>97.55210333333332</x:v>
      </x:c>
      <x:c r="D48" s="62" t="n">
        <x:f>STDEV.S('原始数据'!L140:L142)</x:f>
        <x:v>0.0202064033745043</x:v>
      </x:c>
      <x:c r="E48" s="62" t="n">
        <x:f>AVERAGE('原始数据'!O140:O142)</x:f>
        <x:v>99.5</x:v>
      </x:c>
      <x:c r="F48" s="62" t="n">
        <x:f>E48-B48</x:f>
        <x:v>-0.5</x:v>
      </x:c>
      <x:c r="G48" s="62" t="n">
        <x:f>AVERAGE('原始数据'!L3083:L3085)</x:f>
        <x:v>97.50928099999999</x:v>
      </x:c>
      <x:c r="H48" s="62" t="n">
        <x:f>STDEV.S('原始数据'!L3083:L3085)</x:f>
        <x:v>0.01671425675882796</x:v>
      </x:c>
      <x:c r="I48" s="62" t="n">
        <x:f>AVERAGE('原始数据'!O3083:O3085)</x:f>
        <x:v>100</x:v>
      </x:c>
      <x:c r="J48" s="62" t="n">
        <x:f>I48-B48</x:f>
        <x:v>0</x:v>
      </x:c>
      <x:c r="K48" s="62" t="n">
        <x:f>AVERAGE('原始数据'!Q140:Q142)</x:f>
        <x:v>198.9</x:v>
      </x:c>
      <x:c r="L48" s="62" t="n">
        <x:f>K48-'说明'!$B$8</x:f>
        <x:v>-1.0999999999999943</x:v>
      </x:c>
      <x:c r="M48" s="62" t="n">
        <x:f>AVERAGE('原始数据'!Q3083:Q3085)</x:f>
        <x:v>200</x:v>
      </x:c>
      <x:c r="N48" s="62" t="n">
        <x:f>M48-'说明'!$B$8</x:f>
        <x:v>0</x:v>
      </x:c>
      <x:c r="O48" s="62" t="n">
        <x:f>AVERAGE('原始数据'!S140:S142)</x:f>
        <x:v>70.3</x:v>
      </x:c>
      <x:c r="P48" s="62" t="n">
        <x:f>O48-'说明'!$B$9</x:f>
        <x:v>-0.4106781186547437</x:v>
      </x:c>
      <x:c r="Q48" s="62" t="n">
        <x:f>AVERAGE('原始数据'!S3083:S3085)</x:f>
        <x:v>70.7</x:v>
      </x:c>
      <x:c r="R48" s="62" t="n">
        <x:f>Q48-'说明'!$B$9</x:f>
        <x:v>-0.010678118654738</x:v>
      </x:c>
      <x:c r="S48" s="62" t="n">
        <x:f>AVERAGE('原始数据'!J140:J142)</x:f>
        <x:v>0.3333333333333333</x:v>
      </x:c>
      <x:c r="T48" s="62" t="n">
        <x:f>AVERAGE('原始数据'!J3083:J3085)</x:f>
        <x:v>0</x:v>
      </x:c>
      <x:c r="U48" s="64" t="n">
        <x:f>B48/C48</x:f>
        <x:v>1.0250932228319287</x:v>
      </x:c>
      <x:c r="V48" s="64" t="n">
        <x:f>I48/G48</x:f>
        <x:v>1.0255434044273182</x:v>
      </x:c>
      <x:c r="W48" s="62" t="n">
        <x:f>ABS(F48)</x:f>
        <x:v>0.5</x:v>
      </x:c>
      <x:c r="X48" s="62" t="n">
        <x:f>ABS(J48)</x:f>
        <x:v>0</x:v>
      </x:c>
      <x:c r="Y48" s="62" t="n">
        <x:f>ABS(L48)</x:f>
        <x:v>1.0999999999999943</x:v>
      </x:c>
      <x:c r="Z48" s="62" t="n">
        <x:f>ABS(N48)</x:f>
        <x:v>0</x:v>
      </x:c>
      <x:c r="AA48" s="62" t="n">
        <x:f>ABS(P48)</x:f>
        <x:v>0.4106781186547437</x:v>
      </x:c>
      <x:c r="AB48" s="62" t="n">
        <x:f>ABS(R48)</x:f>
        <x:v>0.010678118654738</x:v>
      </x:c>
      <x:c r="AC48" s="62" t="n">
        <x:f>ABS(S48)</x:f>
        <x:v>0.3333333333333333</x:v>
      </x:c>
      <x:c r="AD48" s="62" t="n">
        <x:f>ABS(T48)</x:f>
        <x:v>0</x:v>
      </x:c>
    </x:row>
    <x:row r="49">
      <x:c r="A49" s="60" t="n">
        <x:v>33500</x:v>
      </x:c>
      <x:c r="B49" s="62" t="n">
        <x:f>'说明'!$B$7</x:f>
        <x:v>100</x:v>
      </x:c>
      <x:c r="C49" s="62" t="n">
        <x:f>AVERAGE('原始数据'!L143:L145)</x:f>
        <x:v>97.54407433333331</x:v>
      </x:c>
      <x:c r="D49" s="62" t="n">
        <x:f>STDEV.S('原始数据'!L143:L145)</x:f>
        <x:v>0.03708551719112585</x:v>
      </x:c>
      <x:c r="E49" s="62" t="n">
        <x:f>AVERAGE('原始数据'!O143:O145)</x:f>
        <x:v>99.5</x:v>
      </x:c>
      <x:c r="F49" s="62" t="n">
        <x:f>E49-B49</x:f>
        <x:v>-0.5</x:v>
      </x:c>
      <x:c r="G49" s="62" t="n">
        <x:f>AVERAGE('原始数据'!L3086:L3088)</x:f>
        <x:v>97.54942733333333</x:v>
      </x:c>
      <x:c r="H49" s="62" t="n">
        <x:f>STDEV.S('原始数据'!L3086:L3088)</x:f>
        <x:v>0.009271090622639392</x:v>
      </x:c>
      <x:c r="I49" s="62" t="n">
        <x:f>AVERAGE('原始数据'!O3086:O3088)</x:f>
        <x:v>100.06666666666666</x:v>
      </x:c>
      <x:c r="J49" s="62" t="n">
        <x:f>I49-B49</x:f>
        <x:v>0.06666666666666288</x:v>
      </x:c>
      <x:c r="K49" s="62" t="n">
        <x:f>AVERAGE('原始数据'!Q143:Q145)</x:f>
        <x:v>198.9</x:v>
      </x:c>
      <x:c r="L49" s="62" t="n">
        <x:f>K49-'说明'!$B$8</x:f>
        <x:v>-1.0999999999999943</x:v>
      </x:c>
      <x:c r="M49" s="62" t="n">
        <x:f>AVERAGE('原始数据'!Q3086:Q3088)</x:f>
        <x:v>200.1</x:v>
      </x:c>
      <x:c r="N49" s="62" t="n">
        <x:f>M49-'说明'!$B$8</x:f>
        <x:v>0.09999999999999432</x:v>
      </x:c>
      <x:c r="O49" s="62" t="n">
        <x:f>AVERAGE('原始数据'!S143:S145)</x:f>
        <x:v>70.3</x:v>
      </x:c>
      <x:c r="P49" s="62" t="n">
        <x:f>O49-'说明'!$B$9</x:f>
        <x:v>-0.4106781186547437</x:v>
      </x:c>
      <x:c r="Q49" s="62" t="n">
        <x:f>AVERAGE('原始数据'!S3086:S3088)</x:f>
        <x:v>70.7</x:v>
      </x:c>
      <x:c r="R49" s="62" t="n">
        <x:f>Q49-'说明'!$B$9</x:f>
        <x:v>-0.010678118654738</x:v>
      </x:c>
      <x:c r="S49" s="62" t="n">
        <x:f>AVERAGE('原始数据'!J143:J145)</x:f>
        <x:v>0</x:v>
      </x:c>
      <x:c r="T49" s="62" t="n">
        <x:f>AVERAGE('原始数据'!J3086:J3088)</x:f>
        <x:v>0.3333333333333333</x:v>
      </x:c>
      <x:c r="U49" s="64" t="n">
        <x:f>B49/C49</x:f>
        <x:v>1.0251775998024664</x:v>
      </x:c>
      <x:c r="V49" s="64" t="n">
        <x:f>I49/G49</x:f>
        <x:v>1.0258047576715315</x:v>
      </x:c>
      <x:c r="W49" s="62" t="n">
        <x:f>ABS(F49)</x:f>
        <x:v>0.5</x:v>
      </x:c>
      <x:c r="X49" s="62" t="n">
        <x:f>ABS(J49)</x:f>
        <x:v>0.06666666666666288</x:v>
      </x:c>
      <x:c r="Y49" s="62" t="n">
        <x:f>ABS(L49)</x:f>
        <x:v>1.0999999999999943</x:v>
      </x:c>
      <x:c r="Z49" s="62" t="n">
        <x:f>ABS(N49)</x:f>
        <x:v>0.09999999999999432</x:v>
      </x:c>
      <x:c r="AA49" s="62" t="n">
        <x:f>ABS(P49)</x:f>
        <x:v>0.4106781186547437</x:v>
      </x:c>
      <x:c r="AB49" s="62" t="n">
        <x:f>ABS(R49)</x:f>
        <x:v>0.010678118654738</x:v>
      </x:c>
      <x:c r="AC49" s="62" t="n">
        <x:f>ABS(S49)</x:f>
        <x:v>0</x:v>
      </x:c>
      <x:c r="AD49" s="62" t="n">
        <x:f>ABS(T49)</x:f>
        <x:v>0.3333333333333333</x:v>
      </x:c>
    </x:row>
    <x:row r="50">
      <x:c r="A50" s="60" t="n">
        <x:v>34000</x:v>
      </x:c>
      <x:c r="B50" s="62" t="n">
        <x:f>'说明'!$B$7</x:f>
        <x:v>100</x:v>
      </x:c>
      <x:c r="C50" s="62" t="n">
        <x:f>AVERAGE('原始数据'!L146:L148)</x:f>
        <x:v>97.50392833333335</x:v>
      </x:c>
      <x:c r="D50" s="62" t="n">
        <x:f>STDEV.S('原始数据'!L146:L148)</x:f>
        <x:v>0.030398447992185666</x:v>
      </x:c>
      <x:c r="E50" s="62" t="n">
        <x:f>AVERAGE('原始数据'!O146:O148)</x:f>
        <x:v>99.46666666666665</x:v>
      </x:c>
      <x:c r="F50" s="62" t="n">
        <x:f>E50-B50</x:f>
        <x:v>-0.5333333333333456</x:v>
      </x:c>
      <x:c r="G50" s="62" t="n">
        <x:f>AVERAGE('原始数据'!L3089:L3091)</x:f>
        <x:v>97.56280933333333</x:v>
      </x:c>
      <x:c r="H50" s="62" t="n">
        <x:f>STDEV.S('原始数据'!L3089:L3091)</x:f>
        <x:v>0.02894952589133791</x:v>
      </x:c>
      <x:c r="I50" s="62" t="n">
        <x:f>AVERAGE('原始数据'!O3089:O3091)</x:f>
        <x:v>100.03333333333335</x:v>
      </x:c>
      <x:c r="J50" s="62" t="n">
        <x:f>I50-B50</x:f>
        <x:v>0.03333333333334565</x:v>
      </x:c>
      <x:c r="K50" s="62" t="n">
        <x:f>AVERAGE('原始数据'!Q146:Q148)</x:f>
        <x:v>198.9</x:v>
      </x:c>
      <x:c r="L50" s="62" t="n">
        <x:f>K50-'说明'!$B$8</x:f>
        <x:v>-1.0999999999999943</x:v>
      </x:c>
      <x:c r="M50" s="62" t="n">
        <x:f>AVERAGE('原始数据'!Q3089:Q3091)</x:f>
        <x:v>200.1</x:v>
      </x:c>
      <x:c r="N50" s="62" t="n">
        <x:f>M50-'说明'!$B$8</x:f>
        <x:v>0.09999999999999432</x:v>
      </x:c>
      <x:c r="O50" s="62" t="n">
        <x:f>AVERAGE('原始数据'!S146:S148)</x:f>
        <x:v>70.3</x:v>
      </x:c>
      <x:c r="P50" s="62" t="n">
        <x:f>O50-'说明'!$B$9</x:f>
        <x:v>-0.4106781186547437</x:v>
      </x:c>
      <x:c r="Q50" s="62" t="n">
        <x:f>AVERAGE('原始数据'!S3089:S3091)</x:f>
        <x:v>70.7</x:v>
      </x:c>
      <x:c r="R50" s="62" t="n">
        <x:f>Q50-'说明'!$B$9</x:f>
        <x:v>-0.010678118654738</x:v>
      </x:c>
      <x:c r="S50" s="62" t="n">
        <x:f>AVERAGE('原始数据'!J146:J148)</x:f>
        <x:v>0.3333333333333333</x:v>
      </x:c>
      <x:c r="T50" s="62" t="n">
        <x:f>AVERAGE('原始数据'!J3089:J3091)</x:f>
        <x:v>0.3333333333333333</x:v>
      </x:c>
      <x:c r="U50" s="64" t="n">
        <x:f>B50/C50</x:f>
        <x:v>1.0255997036153601</x:v>
      </x:c>
      <x:c r="V50" s="64" t="n">
        <x:f>I50/G50</x:f>
        <x:v>1.0253223950487036</x:v>
      </x:c>
      <x:c r="W50" s="62" t="n">
        <x:f>ABS(F50)</x:f>
        <x:v>0.5333333333333456</x:v>
      </x:c>
      <x:c r="X50" s="62" t="n">
        <x:f>ABS(J50)</x:f>
        <x:v>0.03333333333334565</x:v>
      </x:c>
      <x:c r="Y50" s="62" t="n">
        <x:f>ABS(L50)</x:f>
        <x:v>1.0999999999999943</x:v>
      </x:c>
      <x:c r="Z50" s="62" t="n">
        <x:f>ABS(N50)</x:f>
        <x:v>0.09999999999999432</x:v>
      </x:c>
      <x:c r="AA50" s="62" t="n">
        <x:f>ABS(P50)</x:f>
        <x:v>0.4106781186547437</x:v>
      </x:c>
      <x:c r="AB50" s="62" t="n">
        <x:f>ABS(R50)</x:f>
        <x:v>0.010678118654738</x:v>
      </x:c>
      <x:c r="AC50" s="62" t="n">
        <x:f>ABS(S50)</x:f>
        <x:v>0.3333333333333333</x:v>
      </x:c>
      <x:c r="AD50" s="62" t="n">
        <x:f>ABS(T50)</x:f>
        <x:v>0.3333333333333333</x:v>
      </x:c>
    </x:row>
    <x:row r="51">
      <x:c r="A51" s="60" t="n">
        <x:v>34500</x:v>
      </x:c>
      <x:c r="B51" s="62" t="n">
        <x:f>'说明'!$B$7</x:f>
        <x:v>100</x:v>
      </x:c>
      <x:c r="C51" s="62" t="n">
        <x:f>AVERAGE('原始数据'!L149:L151)</x:f>
        <x:v>97.528016</x:v>
      </x:c>
      <x:c r="D51" s="62" t="n">
        <x:f>STDEV.S('原始数据'!L149:L151)</x:f>
        <x:v>0.01226493652654053</x:v>
      </x:c>
      <x:c r="E51" s="62" t="n">
        <x:f>AVERAGE('原始数据'!O149:O151)</x:f>
        <x:v>99.40000000000002</x:v>
      </x:c>
      <x:c r="F51" s="62" t="n">
        <x:f>E51-B51</x:f>
        <x:v>-0.5999999999999801</x:v>
      </x:c>
      <x:c r="G51" s="62" t="n">
        <x:f>AVERAGE('原始数据'!L3092:L3094)</x:f>
        <x:v>97.51195766666666</x:v>
      </x:c>
      <x:c r="H51" s="62" t="n">
        <x:f>STDEV.S('原始数据'!L3092:L3094)</x:f>
        <x:v>0.016713696309715774</x:v>
      </x:c>
      <x:c r="I51" s="62" t="n">
        <x:f>AVERAGE('原始数据'!O3092:O3094)</x:f>
        <x:v>100</x:v>
      </x:c>
      <x:c r="J51" s="62" t="n">
        <x:f>I51-B51</x:f>
        <x:v>0</x:v>
      </x:c>
      <x:c r="K51" s="62" t="n">
        <x:f>AVERAGE('原始数据'!Q149:Q151)</x:f>
        <x:v>198.9</x:v>
      </x:c>
      <x:c r="L51" s="62" t="n">
        <x:f>K51-'说明'!$B$8</x:f>
        <x:v>-1.0999999999999943</x:v>
      </x:c>
      <x:c r="M51" s="62" t="n">
        <x:f>AVERAGE('原始数据'!Q3092:Q3094)</x:f>
        <x:v>200.0666666666667</x:v>
      </x:c>
      <x:c r="N51" s="62" t="n">
        <x:f>M51-'说明'!$B$8</x:f>
        <x:v>0.0666666666666913</x:v>
      </x:c>
      <x:c r="O51" s="62" t="n">
        <x:f>AVERAGE('原始数据'!S149:S151)</x:f>
        <x:v>70.3</x:v>
      </x:c>
      <x:c r="P51" s="62" t="n">
        <x:f>O51-'说明'!$B$9</x:f>
        <x:v>-0.4106781186547437</x:v>
      </x:c>
      <x:c r="Q51" s="62" t="n">
        <x:f>AVERAGE('原始数据'!S3092:S3094)</x:f>
        <x:v>70.7</x:v>
      </x:c>
      <x:c r="R51" s="62" t="n">
        <x:f>Q51-'说明'!$B$9</x:f>
        <x:v>-0.010678118654738</x:v>
      </x:c>
      <x:c r="S51" s="62" t="n">
        <x:f>AVERAGE('原始数据'!J149:J151)</x:f>
        <x:v>0</x:v>
      </x:c>
      <x:c r="T51" s="62" t="n">
        <x:f>AVERAGE('原始数据'!J3092:J3094)</x:f>
        <x:v>0.3333333333333333</x:v>
      </x:c>
      <x:c r="U51" s="64" t="n">
        <x:f>B51/C51</x:f>
        <x:v>1.0253463989260276</x:v>
      </x:c>
      <x:c r="V51" s="64" t="n">
        <x:f>I51/G51</x:f>
        <x:v>1.0255152536454906</x:v>
      </x:c>
      <x:c r="W51" s="62" t="n">
        <x:f>ABS(F51)</x:f>
        <x:v>0.5999999999999801</x:v>
      </x:c>
      <x:c r="X51" s="62" t="n">
        <x:f>ABS(J51)</x:f>
        <x:v>0</x:v>
      </x:c>
      <x:c r="Y51" s="62" t="n">
        <x:f>ABS(L51)</x:f>
        <x:v>1.0999999999999943</x:v>
      </x:c>
      <x:c r="Z51" s="62" t="n">
        <x:f>ABS(N51)</x:f>
        <x:v>0.0666666666666913</x:v>
      </x:c>
      <x:c r="AA51" s="62" t="n">
        <x:f>ABS(P51)</x:f>
        <x:v>0.4106781186547437</x:v>
      </x:c>
      <x:c r="AB51" s="62" t="n">
        <x:f>ABS(R51)</x:f>
        <x:v>0.010678118654738</x:v>
      </x:c>
      <x:c r="AC51" s="62" t="n">
        <x:f>ABS(S51)</x:f>
        <x:v>0</x:v>
      </x:c>
      <x:c r="AD51" s="62" t="n">
        <x:f>ABS(T51)</x:f>
        <x:v>0.3333333333333333</x:v>
      </x:c>
    </x:row>
    <x:row r="52">
      <x:c r="A52" s="60" t="n">
        <x:v>35000</x:v>
      </x:c>
      <x:c r="B52" s="62" t="n">
        <x:f>'说明'!$B$7</x:f>
        <x:v>100</x:v>
      </x:c>
      <x:c r="C52" s="62" t="n">
        <x:f>AVERAGE('原始数据'!L152:L154)</x:f>
        <x:v>97.506605</x:v>
      </x:c>
      <x:c r="D52" s="62" t="n">
        <x:f>STDEV.S('原始数据'!L152:L154)</x:f>
        <x:v>0.008029000000000508</x:v>
      </x:c>
      <x:c r="E52" s="62" t="n">
        <x:f>AVERAGE('原始数据'!O152:O154)</x:f>
        <x:v>99.5</x:v>
      </x:c>
      <x:c r="F52" s="62" t="n">
        <x:f>E52-B52</x:f>
        <x:v>-0.5</x:v>
      </x:c>
      <x:c r="G52" s="62" t="n">
        <x:f>AVERAGE('原始数据'!L3095:L3097)</x:f>
        <x:v>97.541398</x:v>
      </x:c>
      <x:c r="H52" s="62" t="n">
        <x:f>STDEV.S('原始数据'!L3095:L3097)</x:f>
        <x:v>0.009271667972915329</x:v>
      </x:c>
      <x:c r="I52" s="62" t="n">
        <x:f>AVERAGE('原始数据'!O3095:O3097)</x:f>
        <x:v>100.06666666666666</x:v>
      </x:c>
      <x:c r="J52" s="62" t="n">
        <x:f>I52-B52</x:f>
        <x:v>0.06666666666666288</x:v>
      </x:c>
      <x:c r="K52" s="62" t="n">
        <x:f>AVERAGE('原始数据'!Q152:Q154)</x:f>
        <x:v>198.9</x:v>
      </x:c>
      <x:c r="L52" s="62" t="n">
        <x:f>K52-'说明'!$B$8</x:f>
        <x:v>-1.0999999999999943</x:v>
      </x:c>
      <x:c r="M52" s="62" t="n">
        <x:f>AVERAGE('原始数据'!Q3095:Q3097)</x:f>
        <x:v>200.1</x:v>
      </x:c>
      <x:c r="N52" s="62" t="n">
        <x:f>M52-'说明'!$B$8</x:f>
        <x:v>0.09999999999999432</x:v>
      </x:c>
      <x:c r="O52" s="62" t="n">
        <x:f>AVERAGE('原始数据'!S152:S154)</x:f>
        <x:v>70.3</x:v>
      </x:c>
      <x:c r="P52" s="62" t="n">
        <x:f>O52-'说明'!$B$9</x:f>
        <x:v>-0.4106781186547437</x:v>
      </x:c>
      <x:c r="Q52" s="62" t="n">
        <x:f>AVERAGE('原始数据'!S3095:S3097)</x:f>
        <x:v>70.73333333333333</x:v>
      </x:c>
      <x:c r="R52" s="62" t="n">
        <x:f>Q52-'说明'!$B$9</x:f>
        <x:v>0.02265521467859344</x:v>
      </x:c>
      <x:c r="S52" s="62" t="n">
        <x:f>AVERAGE('原始数据'!J152:J154)</x:f>
        <x:v>0.3333333333333333</x:v>
      </x:c>
      <x:c r="T52" s="62" t="n">
        <x:f>AVERAGE('原始数据'!J3095:J3097)</x:f>
        <x:v>0</x:v>
      </x:c>
      <x:c r="U52" s="64" t="n">
        <x:f>B52/C52</x:f>
        <x:v>1.0255715497427071</x:v>
      </x:c>
      <x:c r="V52" s="64" t="n">
        <x:f>I52/G52</x:f>
        <x:v>1.0258891990318475</x:v>
      </x:c>
      <x:c r="W52" s="62" t="n">
        <x:f>ABS(F52)</x:f>
        <x:v>0.5</x:v>
      </x:c>
      <x:c r="X52" s="62" t="n">
        <x:f>ABS(J52)</x:f>
        <x:v>0.06666666666666288</x:v>
      </x:c>
      <x:c r="Y52" s="62" t="n">
        <x:f>ABS(L52)</x:f>
        <x:v>1.0999999999999943</x:v>
      </x:c>
      <x:c r="Z52" s="62" t="n">
        <x:f>ABS(N52)</x:f>
        <x:v>0.09999999999999432</x:v>
      </x:c>
      <x:c r="AA52" s="62" t="n">
        <x:f>ABS(P52)</x:f>
        <x:v>0.4106781186547437</x:v>
      </x:c>
      <x:c r="AB52" s="62" t="n">
        <x:f>ABS(R52)</x:f>
        <x:v>0.02265521467859344</x:v>
      </x:c>
      <x:c r="AC52" s="62" t="n">
        <x:f>ABS(S52)</x:f>
        <x:v>0.3333333333333333</x:v>
      </x:c>
      <x:c r="AD52" s="62" t="n">
        <x:f>ABS(T52)</x:f>
        <x:v>0</x:v>
      </x:c>
    </x:row>
    <x:row r="53">
      <x:c r="A53" s="60" t="n">
        <x:v>35500</x:v>
      </x:c>
      <x:c r="B53" s="62" t="n">
        <x:f>'说明'!$B$7</x:f>
        <x:v>100</x:v>
      </x:c>
      <x:c r="C53" s="62" t="n">
        <x:f>AVERAGE('原始数据'!L155:L157)</x:f>
        <x:v>97.50928099999999</x:v>
      </x:c>
      <x:c r="D53" s="62" t="n">
        <x:f>STDEV.S('原始数据'!L155:L157)</x:f>
        <x:v>0.02020633714952209</x:v>
      </x:c>
      <x:c r="E53" s="62" t="n">
        <x:f>AVERAGE('原始数据'!O155:O157)</x:f>
        <x:v>99.5</x:v>
      </x:c>
      <x:c r="F53" s="62" t="n">
        <x:f>E53-B53</x:f>
        <x:v>-0.5</x:v>
      </x:c>
      <x:c r="G53" s="62" t="n">
        <x:f>AVERAGE('原始数据'!L3098:L3100)</x:f>
        <x:v>97.506605</x:v>
      </x:c>
      <x:c r="H53" s="62" t="n">
        <x:f>STDEV.S('原始数据'!L3098:L3100)</x:f>
        <x:v>0.008029000000000508</x:v>
      </x:c>
      <x:c r="I53" s="62" t="n">
        <x:f>AVERAGE('原始数据'!O3098:O3100)</x:f>
        <x:v>100</x:v>
      </x:c>
      <x:c r="J53" s="62" t="n">
        <x:f>I53-B53</x:f>
        <x:v>0</x:v>
      </x:c>
      <x:c r="K53" s="62" t="n">
        <x:f>AVERAGE('原始数据'!Q155:Q157)</x:f>
        <x:v>198.9</x:v>
      </x:c>
      <x:c r="L53" s="62" t="n">
        <x:f>K53-'说明'!$B$8</x:f>
        <x:v>-1.0999999999999943</x:v>
      </x:c>
      <x:c r="M53" s="62" t="n">
        <x:f>AVERAGE('原始数据'!Q3098:Q3100)</x:f>
        <x:v>200.03333333333333</x:v>
      </x:c>
      <x:c r="N53" s="62" t="n">
        <x:f>M53-'说明'!$B$8</x:f>
        <x:v>0.03333333333333144</x:v>
      </x:c>
      <x:c r="O53" s="62" t="n">
        <x:f>AVERAGE('原始数据'!S155:S157)</x:f>
        <x:v>70.3</x:v>
      </x:c>
      <x:c r="P53" s="62" t="n">
        <x:f>O53-'说明'!$B$9</x:f>
        <x:v>-0.4106781186547437</x:v>
      </x:c>
      <x:c r="Q53" s="62" t="n">
        <x:f>AVERAGE('原始数据'!S3098:S3100)</x:f>
        <x:v>70.7</x:v>
      </x:c>
      <x:c r="R53" s="62" t="n">
        <x:f>Q53-'说明'!$B$9</x:f>
        <x:v>-0.010678118654738</x:v>
      </x:c>
      <x:c r="S53" s="62" t="n">
        <x:f>AVERAGE('原始数据'!J155:J157)</x:f>
        <x:v>0</x:v>
      </x:c>
      <x:c r="T53" s="62" t="n">
        <x:f>AVERAGE('原始数据'!J3098:J3100)</x:f>
        <x:v>0</x:v>
      </x:c>
      <x:c r="U53" s="64" t="n">
        <x:f>B53/C53</x:f>
        <x:v>1.0255434044273182</x:v>
      </x:c>
      <x:c r="V53" s="64" t="n">
        <x:f>I53/G53</x:f>
        <x:v>1.0255715497427071</x:v>
      </x:c>
      <x:c r="W53" s="62" t="n">
        <x:f>ABS(F53)</x:f>
        <x:v>0.5</x:v>
      </x:c>
      <x:c r="X53" s="62" t="n">
        <x:f>ABS(J53)</x:f>
        <x:v>0</x:v>
      </x:c>
      <x:c r="Y53" s="62" t="n">
        <x:f>ABS(L53)</x:f>
        <x:v>1.0999999999999943</x:v>
      </x:c>
      <x:c r="Z53" s="62" t="n">
        <x:f>ABS(N53)</x:f>
        <x:v>0.03333333333333144</x:v>
      </x:c>
      <x:c r="AA53" s="62" t="n">
        <x:f>ABS(P53)</x:f>
        <x:v>0.4106781186547437</x:v>
      </x:c>
      <x:c r="AB53" s="62" t="n">
        <x:f>ABS(R53)</x:f>
        <x:v>0.010678118654738</x:v>
      </x:c>
      <x:c r="AC53" s="62" t="n">
        <x:f>ABS(S53)</x:f>
        <x:v>0</x:v>
      </x:c>
      <x:c r="AD53" s="62" t="n">
        <x:f>ABS(T53)</x:f>
        <x:v>0</x:v>
      </x:c>
    </x:row>
    <x:row r="54">
      <x:c r="A54" s="60" t="n">
        <x:v>36000</x:v>
      </x:c>
      <x:c r="B54" s="62" t="n">
        <x:f>'说明'!$B$7</x:f>
        <x:v>100</x:v>
      </x:c>
      <x:c r="C54" s="62" t="n">
        <x:f>AVERAGE('原始数据'!L158:L160)</x:f>
        <x:v>97.514634</x:v>
      </x:c>
      <x:c r="D54" s="62" t="n">
        <x:f>STDEV.S('原始数据'!L158:L160)</x:f>
        <x:v>0.013906635933975498</x:v>
      </x:c>
      <x:c r="E54" s="62" t="n">
        <x:f>AVERAGE('原始数据'!O158:O160)</x:f>
        <x:v>99.5</x:v>
      </x:c>
      <x:c r="F54" s="62" t="n">
        <x:f>E54-B54</x:f>
        <x:v>-0.5</x:v>
      </x:c>
      <x:c r="G54" s="62" t="n">
        <x:f>AVERAGE('原始数据'!L3101:L3103)</x:f>
        <x:v>97.51195733333333</x:v>
      </x:c>
      <x:c r="H54" s="62" t="n">
        <x:f>STDEV.S('原始数据'!L3101:L3103)</x:f>
        <x:v>0.018542758595562925</x:v>
      </x:c>
      <x:c r="I54" s="62" t="n">
        <x:f>AVERAGE('原始数据'!O3101:O3103)</x:f>
        <x:v>100</x:v>
      </x:c>
      <x:c r="J54" s="62" t="n">
        <x:f>I54-B54</x:f>
        <x:v>0</x:v>
      </x:c>
      <x:c r="K54" s="62" t="n">
        <x:f>AVERAGE('原始数据'!Q158:Q160)</x:f>
        <x:v>199</x:v>
      </x:c>
      <x:c r="L54" s="62" t="n">
        <x:f>K54-'说明'!$B$8</x:f>
        <x:v>-1</x:v>
      </x:c>
      <x:c r="M54" s="62" t="n">
        <x:f>AVERAGE('原始数据'!Q3101:Q3103)</x:f>
        <x:v>200.1</x:v>
      </x:c>
      <x:c r="N54" s="62" t="n">
        <x:f>M54-'说明'!$B$8</x:f>
        <x:v>0.09999999999999432</x:v>
      </x:c>
      <x:c r="O54" s="62" t="n">
        <x:f>AVERAGE('原始数据'!S158:S160)</x:f>
        <x:v>70.3</x:v>
      </x:c>
      <x:c r="P54" s="62" t="n">
        <x:f>O54-'说明'!$B$9</x:f>
        <x:v>-0.4106781186547437</x:v>
      </x:c>
      <x:c r="Q54" s="62" t="n">
        <x:f>AVERAGE('原始数据'!S3101:S3103)</x:f>
        <x:v>70.7</x:v>
      </x:c>
      <x:c r="R54" s="62" t="n">
        <x:f>Q54-'说明'!$B$9</x:f>
        <x:v>-0.010678118654738</x:v>
      </x:c>
      <x:c r="S54" s="62" t="n">
        <x:f>AVERAGE('原始数据'!J158:J160)</x:f>
        <x:v>0</x:v>
      </x:c>
      <x:c r="T54" s="62" t="n">
        <x:f>AVERAGE('原始数据'!J3101:J3103)</x:f>
        <x:v>0</x:v>
      </x:c>
      <x:c r="U54" s="64" t="n">
        <x:f>B54/C54</x:f>
        <x:v>1.02548710791449</x:v>
      </x:c>
      <x:c r="V54" s="64" t="n">
        <x:f>I54/G54</x:f>
        <x:v>1.0255152571510957</x:v>
      </x:c>
      <x:c r="W54" s="62" t="n">
        <x:f>ABS(F54)</x:f>
        <x:v>0.5</x:v>
      </x:c>
      <x:c r="X54" s="62" t="n">
        <x:f>ABS(J54)</x:f>
        <x:v>0</x:v>
      </x:c>
      <x:c r="Y54" s="62" t="n">
        <x:f>ABS(L54)</x:f>
        <x:v>1</x:v>
      </x:c>
      <x:c r="Z54" s="62" t="n">
        <x:f>ABS(N54)</x:f>
        <x:v>0.09999999999999432</x:v>
      </x:c>
      <x:c r="AA54" s="62" t="n">
        <x:f>ABS(P54)</x:f>
        <x:v>0.4106781186547437</x:v>
      </x:c>
      <x:c r="AB54" s="62" t="n">
        <x:f>ABS(R54)</x:f>
        <x:v>0.010678118654738</x:v>
      </x:c>
      <x:c r="AC54" s="62" t="n">
        <x:f>ABS(S54)</x:f>
        <x:v>0</x:v>
      </x:c>
      <x:c r="AD54" s="62" t="n">
        <x:f>ABS(T54)</x:f>
        <x:v>0</x:v>
      </x:c>
    </x:row>
    <x:row r="55">
      <x:c r="A55" s="60" t="n">
        <x:v>36500</x:v>
      </x:c>
      <x:c r="B55" s="62" t="n">
        <x:f>'说明'!$B$7</x:f>
        <x:v>100</x:v>
      </x:c>
      <x:c r="C55" s="62" t="n">
        <x:f>AVERAGE('原始数据'!L161:L163)</x:f>
        <x:v>97.49054633333333</x:v>
      </x:c>
      <x:c r="D55" s="62" t="n">
        <x:f>STDEV.S('原始数据'!L161:L163)</x:f>
        <x:v>0.01605850000259443</x:v>
      </x:c>
      <x:c r="E55" s="62" t="n">
        <x:f>AVERAGE('原始数据'!O161:O163)</x:f>
        <x:v>99.5</x:v>
      </x:c>
      <x:c r="F55" s="62" t="n">
        <x:f>E55-B55</x:f>
        <x:v>-0.5</x:v>
      </x:c>
      <x:c r="G55" s="62" t="n">
        <x:f>AVERAGE('原始数据'!L3104:L3106)</x:f>
        <x:v>97.50125200000001</x:v>
      </x:c>
      <x:c r="H55" s="62" t="n">
        <x:f>STDEV.S('原始数据'!L3104:L3106)</x:f>
        <x:v>0.02020633714951456</x:v>
      </x:c>
      <x:c r="I55" s="62" t="n">
        <x:f>AVERAGE('原始数据'!O3104:O3106)</x:f>
        <x:v>100</x:v>
      </x:c>
      <x:c r="J55" s="62" t="n">
        <x:f>I55-B55</x:f>
        <x:v>0</x:v>
      </x:c>
      <x:c r="K55" s="62" t="n">
        <x:f>AVERAGE('原始数据'!Q161:Q163)</x:f>
        <x:v>198.96666666666667</x:v>
      </x:c>
      <x:c r="L55" s="62" t="n">
        <x:f>K55-'说明'!$B$8</x:f>
        <x:v>-1.0333333333333314</x:v>
      </x:c>
      <x:c r="M55" s="62" t="n">
        <x:f>AVERAGE('原始数据'!Q3104:Q3106)</x:f>
        <x:v>200.1</x:v>
      </x:c>
      <x:c r="N55" s="62" t="n">
        <x:f>M55-'说明'!$B$8</x:f>
        <x:v>0.09999999999999432</x:v>
      </x:c>
      <x:c r="O55" s="62" t="n">
        <x:f>AVERAGE('原始数据'!S161:S163)</x:f>
        <x:v>70.3</x:v>
      </x:c>
      <x:c r="P55" s="62" t="n">
        <x:f>O55-'说明'!$B$9</x:f>
        <x:v>-0.4106781186547437</x:v>
      </x:c>
      <x:c r="Q55" s="62" t="n">
        <x:f>AVERAGE('原始数据'!S3104:S3106)</x:f>
        <x:v>70.7</x:v>
      </x:c>
      <x:c r="R55" s="62" t="n">
        <x:f>Q55-'说明'!$B$9</x:f>
        <x:v>-0.010678118654738</x:v>
      </x:c>
      <x:c r="S55" s="62" t="n">
        <x:f>AVERAGE('原始数据'!J161:J163)</x:f>
        <x:v>0</x:v>
      </x:c>
      <x:c r="T55" s="62" t="n">
        <x:f>AVERAGE('原始数据'!J3104:J3106)</x:f>
        <x:v>0.3333333333333333</x:v>
      </x:c>
      <x:c r="U55" s="64" t="n">
        <x:f>B55/C55</x:f>
        <x:v>1.025740482139535</x:v>
      </x:c>
      <x:c r="V55" s="64" t="n">
        <x:f>I55/G55</x:f>
        <x:v>1.0256278555274345</x:v>
      </x:c>
      <x:c r="W55" s="62" t="n">
        <x:f>ABS(F55)</x:f>
        <x:v>0.5</x:v>
      </x:c>
      <x:c r="X55" s="62" t="n">
        <x:f>ABS(J55)</x:f>
        <x:v>0</x:v>
      </x:c>
      <x:c r="Y55" s="62" t="n">
        <x:f>ABS(L55)</x:f>
        <x:v>1.0333333333333314</x:v>
      </x:c>
      <x:c r="Z55" s="62" t="n">
        <x:f>ABS(N55)</x:f>
        <x:v>0.09999999999999432</x:v>
      </x:c>
      <x:c r="AA55" s="62" t="n">
        <x:f>ABS(P55)</x:f>
        <x:v>0.4106781186547437</x:v>
      </x:c>
      <x:c r="AB55" s="62" t="n">
        <x:f>ABS(R55)</x:f>
        <x:v>0.010678118654738</x:v>
      </x:c>
      <x:c r="AC55" s="62" t="n">
        <x:f>ABS(S55)</x:f>
        <x:v>0</x:v>
      </x:c>
      <x:c r="AD55" s="62" t="n">
        <x:f>ABS(T55)</x:f>
        <x:v>0.3333333333333333</x:v>
      </x:c>
    </x:row>
    <x:row r="56">
      <x:c r="A56" s="60" t="n">
        <x:v>37000</x:v>
      </x:c>
      <x:c r="B56" s="62" t="n">
        <x:f>'说明'!$B$7</x:f>
        <x:v>100</x:v>
      </x:c>
      <x:c r="C56" s="62" t="n">
        <x:f>AVERAGE('原始数据'!L164:L166)</x:f>
        <x:v>97.50660466666666</x:v>
      </x:c>
      <x:c r="D56" s="62" t="n">
        <x:f>STDEV.S('原始数据'!L164:L166)</x:f>
        <x:v>0.02781384921821052</x:v>
      </x:c>
      <x:c r="E56" s="62" t="n">
        <x:f>AVERAGE('原始数据'!O164:O166)</x:f>
        <x:v>99.5</x:v>
      </x:c>
      <x:c r="F56" s="62" t="n">
        <x:f>E56-B56</x:f>
        <x:v>-0.5</x:v>
      </x:c>
      <x:c r="G56" s="62" t="n">
        <x:f>AVERAGE('原始数据'!L3107:L3109)</x:f>
        <x:v>97.48519366666666</x:v>
      </x:c>
      <x:c r="H56" s="62" t="n">
        <x:f>STDEV.S('原始数据'!L3107:L3109)</x:f>
        <x:v>0.012265045631117506</x:v>
      </x:c>
      <x:c r="I56" s="62" t="n">
        <x:f>AVERAGE('原始数据'!O3107:O3109)</x:f>
        <x:v>100</x:v>
      </x:c>
      <x:c r="J56" s="62" t="n">
        <x:f>I56-B56</x:f>
        <x:v>0</x:v>
      </x:c>
      <x:c r="K56" s="62" t="n">
        <x:f>AVERAGE('原始数据'!Q164:Q166)</x:f>
        <x:v>199</x:v>
      </x:c>
      <x:c r="L56" s="62" t="n">
        <x:f>K56-'说明'!$B$8</x:f>
        <x:v>-1</x:v>
      </x:c>
      <x:c r="M56" s="62" t="n">
        <x:f>AVERAGE('原始数据'!Q3107:Q3109)</x:f>
        <x:v>200</x:v>
      </x:c>
      <x:c r="N56" s="62" t="n">
        <x:f>M56-'说明'!$B$8</x:f>
        <x:v>0</x:v>
      </x:c>
      <x:c r="O56" s="62" t="n">
        <x:f>AVERAGE('原始数据'!S164:S166)</x:f>
        <x:v>70.36666666666666</x:v>
      </x:c>
      <x:c r="P56" s="62" t="n">
        <x:f>O56-'说明'!$B$9</x:f>
        <x:v>-0.3440114519880808</x:v>
      </x:c>
      <x:c r="Q56" s="62" t="n">
        <x:f>AVERAGE('原始数据'!S3107:S3109)</x:f>
        <x:v>70.7</x:v>
      </x:c>
      <x:c r="R56" s="62" t="n">
        <x:f>Q56-'说明'!$B$9</x:f>
        <x:v>-0.010678118654738</x:v>
      </x:c>
      <x:c r="S56" s="62" t="n">
        <x:f>AVERAGE('原始数据'!J164:J166)</x:f>
        <x:v>0.6666666666666666</x:v>
      </x:c>
      <x:c r="T56" s="62" t="n">
        <x:f>AVERAGE('原始数据'!J3107:J3109)</x:f>
        <x:v>0.3333333333333333</x:v>
      </x:c>
      <x:c r="U56" s="64" t="n">
        <x:f>B56/C56</x:f>
        <x:v>1.0255715532486973</x:v>
      </x:c>
      <x:c r="V56" s="64" t="n">
        <x:f>I56/G56</x:f>
        <x:v>1.0257968029681745</x:v>
      </x:c>
      <x:c r="W56" s="62" t="n">
        <x:f>ABS(F56)</x:f>
        <x:v>0.5</x:v>
      </x:c>
      <x:c r="X56" s="62" t="n">
        <x:f>ABS(J56)</x:f>
        <x:v>0</x:v>
      </x:c>
      <x:c r="Y56" s="62" t="n">
        <x:f>ABS(L56)</x:f>
        <x:v>1</x:v>
      </x:c>
      <x:c r="Z56" s="62" t="n">
        <x:f>ABS(N56)</x:f>
        <x:v>0</x:v>
      </x:c>
      <x:c r="AA56" s="62" t="n">
        <x:f>ABS(P56)</x:f>
        <x:v>0.3440114519880808</x:v>
      </x:c>
      <x:c r="AB56" s="62" t="n">
        <x:f>ABS(R56)</x:f>
        <x:v>0.010678118654738</x:v>
      </x:c>
      <x:c r="AC56" s="62" t="n">
        <x:f>ABS(S56)</x:f>
        <x:v>0.6666666666666666</x:v>
      </x:c>
      <x:c r="AD56" s="62" t="n">
        <x:f>ABS(T56)</x:f>
        <x:v>0.3333333333333333</x:v>
      </x:c>
    </x:row>
    <x:row r="57">
      <x:c r="A57" s="60" t="n">
        <x:v>37500</x:v>
      </x:c>
      <x:c r="B57" s="62" t="n">
        <x:f>'说明'!$B$7</x:f>
        <x:v>100</x:v>
      </x:c>
      <x:c r="C57" s="62" t="n">
        <x:f>AVERAGE('原始数据'!L167:L169)</x:f>
        <x:v>97.49857566666667</x:v>
      </x:c>
      <x:c r="D57" s="62" t="n">
        <x:f>STDEV.S('原始数据'!L167:L169)</x:f>
        <x:v>0.01605850000259443</x:v>
      </x:c>
      <x:c r="E57" s="62" t="n">
        <x:f>AVERAGE('原始数据'!O167:O169)</x:f>
        <x:v>99.5</x:v>
      </x:c>
      <x:c r="F57" s="62" t="n">
        <x:f>E57-B57</x:f>
        <x:v>-0.5</x:v>
      </x:c>
      <x:c r="G57" s="62" t="n">
        <x:f>AVERAGE('原始数据'!L3110:L3112)</x:f>
        <x:v>97.50125199999998</x:v>
      </x:c>
      <x:c r="H57" s="62" t="n">
        <x:f>STDEV.S('原始数据'!L3110:L3112)</x:f>
        <x:v>0.009271667972915329</x:v>
      </x:c>
      <x:c r="I57" s="62" t="n">
        <x:f>AVERAGE('原始数据'!O3110:O3112)</x:f>
        <x:v>100</x:v>
      </x:c>
      <x:c r="J57" s="62" t="n">
        <x:f>I57-B57</x:f>
        <x:v>0</x:v>
      </x:c>
      <x:c r="K57" s="62" t="n">
        <x:f>AVERAGE('原始数据'!Q167:Q169)</x:f>
        <x:v>199</x:v>
      </x:c>
      <x:c r="L57" s="62" t="n">
        <x:f>K57-'说明'!$B$8</x:f>
        <x:v>-1</x:v>
      </x:c>
      <x:c r="M57" s="62" t="n">
        <x:f>AVERAGE('原始数据'!Q3110:Q3112)</x:f>
        <x:v>200.0666666666667</x:v>
      </x:c>
      <x:c r="N57" s="62" t="n">
        <x:f>M57-'说明'!$B$8</x:f>
        <x:v>0.0666666666666913</x:v>
      </x:c>
      <x:c r="O57" s="62" t="n">
        <x:f>AVERAGE('原始数据'!S167:S169)</x:f>
        <x:v>70.33333333333333</x:v>
      </x:c>
      <x:c r="P57" s="62" t="n">
        <x:f>O57-'说明'!$B$9</x:f>
        <x:v>-0.37734478532141225</x:v>
      </x:c>
      <x:c r="Q57" s="62" t="n">
        <x:f>AVERAGE('原始数据'!S3110:S3112)</x:f>
        <x:v>70.7</x:v>
      </x:c>
      <x:c r="R57" s="62" t="n">
        <x:f>Q57-'说明'!$B$9</x:f>
        <x:v>-0.010678118654738</x:v>
      </x:c>
      <x:c r="S57" s="62" t="n">
        <x:f>AVERAGE('原始数据'!J167:J169)</x:f>
        <x:v>0.3333333333333333</x:v>
      </x:c>
      <x:c r="T57" s="62" t="n">
        <x:f>AVERAGE('原始数据'!J3110:J3112)</x:f>
        <x:v>0.3333333333333333</x:v>
      </x:c>
      <x:c r="U57" s="64" t="n">
        <x:f>B57/C57</x:f>
        <x:v>1.0256560089850475</x:v>
      </x:c>
      <x:c r="V57" s="64" t="n">
        <x:f>I57/G57</x:f>
        <x:v>1.025627855527435</x:v>
      </x:c>
      <x:c r="W57" s="62" t="n">
        <x:f>ABS(F57)</x:f>
        <x:v>0.5</x:v>
      </x:c>
      <x:c r="X57" s="62" t="n">
        <x:f>ABS(J57)</x:f>
        <x:v>0</x:v>
      </x:c>
      <x:c r="Y57" s="62" t="n">
        <x:f>ABS(L57)</x:f>
        <x:v>1</x:v>
      </x:c>
      <x:c r="Z57" s="62" t="n">
        <x:f>ABS(N57)</x:f>
        <x:v>0.0666666666666913</x:v>
      </x:c>
      <x:c r="AA57" s="62" t="n">
        <x:f>ABS(P57)</x:f>
        <x:v>0.37734478532141225</x:v>
      </x:c>
      <x:c r="AB57" s="62" t="n">
        <x:f>ABS(R57)</x:f>
        <x:v>0.010678118654738</x:v>
      </x:c>
      <x:c r="AC57" s="62" t="n">
        <x:f>ABS(S57)</x:f>
        <x:v>0.3333333333333333</x:v>
      </x:c>
      <x:c r="AD57" s="62" t="n">
        <x:f>ABS(T57)</x:f>
        <x:v>0.3333333333333333</x:v>
      </x:c>
    </x:row>
    <x:row r="58">
      <x:c r="A58" s="60" t="n">
        <x:v>38000</x:v>
      </x:c>
      <x:c r="B58" s="62" t="n">
        <x:f>'说明'!$B$7</x:f>
        <x:v>100</x:v>
      </x:c>
      <x:c r="C58" s="62" t="n">
        <x:f>AVERAGE('原始数据'!L170:L172)</x:f>
        <x:v>97.49322266666667</x:v>
      </x:c>
      <x:c r="D58" s="62" t="n">
        <x:f>STDEV.S('原始数据'!L170:L172)</x:f>
        <x:v>0.012265045631111304</x:v>
      </x:c>
      <x:c r="E58" s="62" t="n">
        <x:f>AVERAGE('原始数据'!O170:O172)</x:f>
        <x:v>99.5</x:v>
      </x:c>
      <x:c r="F58" s="62" t="n">
        <x:f>E58-B58</x:f>
        <x:v>-0.5</x:v>
      </x:c>
      <x:c r="G58" s="62" t="n">
        <x:f>AVERAGE('原始数据'!L3113:L3115)</x:f>
        <x:v>97.48251733333332</x:v>
      </x:c>
      <x:c r="H58" s="62" t="n">
        <x:f>STDEV.S('原始数据'!L3113:L3115)</x:f>
        <x:v>0.021243304223524537</x:v>
      </x:c>
      <x:c r="I58" s="62" t="n">
        <x:f>AVERAGE('原始数据'!O3113:O3115)</x:f>
        <x:v>100</x:v>
      </x:c>
      <x:c r="J58" s="62" t="n">
        <x:f>I58-B58</x:f>
        <x:v>0</x:v>
      </x:c>
      <x:c r="K58" s="62" t="n">
        <x:f>AVERAGE('原始数据'!Q170:Q172)</x:f>
        <x:v>199</x:v>
      </x:c>
      <x:c r="L58" s="62" t="n">
        <x:f>K58-'说明'!$B$8</x:f>
        <x:v>-1</x:v>
      </x:c>
      <x:c r="M58" s="62" t="n">
        <x:f>AVERAGE('原始数据'!Q3113:Q3115)</x:f>
        <x:v>200</x:v>
      </x:c>
      <x:c r="N58" s="62" t="n">
        <x:f>M58-'说明'!$B$8</x:f>
        <x:v>0</x:v>
      </x:c>
      <x:c r="O58" s="62" t="n">
        <x:f>AVERAGE('原始数据'!S170:S172)</x:f>
        <x:v>70.4</x:v>
      </x:c>
      <x:c r="P58" s="62" t="n">
        <x:f>O58-'说明'!$B$9</x:f>
        <x:v>-0.31067811865473516</x:v>
      </x:c>
      <x:c r="Q58" s="62" t="n">
        <x:f>AVERAGE('原始数据'!S3113:S3115)</x:f>
        <x:v>70.7</x:v>
      </x:c>
      <x:c r="R58" s="62" t="n">
        <x:f>Q58-'说明'!$B$9</x:f>
        <x:v>-0.010678118654738</x:v>
      </x:c>
      <x:c r="S58" s="62" t="n">
        <x:f>AVERAGE('原始数据'!J170:J172)</x:f>
        <x:v>0.3333333333333333</x:v>
      </x:c>
      <x:c r="T58" s="62" t="n">
        <x:f>AVERAGE('原始数据'!J3113:J3115)</x:f>
        <x:v>0.3333333333333333</x:v>
      </x:c>
      <x:c r="U58" s="64" t="n">
        <x:f>B58/C58</x:f>
        <x:v>1.0257123240443504</x:v>
      </x:c>
      <x:c r="V58" s="64" t="n">
        <x:f>I58/G58</x:f>
        <x:v>1.0258249657018843</x:v>
      </x:c>
      <x:c r="W58" s="62" t="n">
        <x:f>ABS(F58)</x:f>
        <x:v>0.5</x:v>
      </x:c>
      <x:c r="X58" s="62" t="n">
        <x:f>ABS(J58)</x:f>
        <x:v>0</x:v>
      </x:c>
      <x:c r="Y58" s="62" t="n">
        <x:f>ABS(L58)</x:f>
        <x:v>1</x:v>
      </x:c>
      <x:c r="Z58" s="62" t="n">
        <x:f>ABS(N58)</x:f>
        <x:v>0</x:v>
      </x:c>
      <x:c r="AA58" s="62" t="n">
        <x:f>ABS(P58)</x:f>
        <x:v>0.31067811865473516</x:v>
      </x:c>
      <x:c r="AB58" s="62" t="n">
        <x:f>ABS(R58)</x:f>
        <x:v>0.010678118654738</x:v>
      </x:c>
      <x:c r="AC58" s="62" t="n">
        <x:f>ABS(S58)</x:f>
        <x:v>0.3333333333333333</x:v>
      </x:c>
      <x:c r="AD58" s="62" t="n">
        <x:f>ABS(T58)</x:f>
        <x:v>0.3333333333333333</x:v>
      </x:c>
    </x:row>
    <x:row r="59">
      <x:c r="A59" s="60" t="n">
        <x:v>38500</x:v>
      </x:c>
      <x:c r="B59" s="62" t="n">
        <x:f>'说明'!$B$7</x:f>
        <x:v>100</x:v>
      </x:c>
      <x:c r="C59" s="62" t="n">
        <x:f>AVERAGE('原始数据'!L173:L175)</x:f>
        <x:v>97.48787</x:v>
      </x:c>
      <x:c r="D59" s="62" t="n">
        <x:f>STDEV.S('原始数据'!L173:L175)</x:f>
        <x:v>0.028197395908129617</x:v>
      </x:c>
      <x:c r="E59" s="62" t="n">
        <x:f>AVERAGE('原始数据'!O173:O175)</x:f>
        <x:v>99.5</x:v>
      </x:c>
      <x:c r="F59" s="62" t="n">
        <x:f>E59-B59</x:f>
        <x:v>-0.5</x:v>
      </x:c>
      <x:c r="G59" s="62" t="n">
        <x:f>AVERAGE('原始数据'!L3116:L3118)</x:f>
        <x:v>97.47984100000001</x:v>
      </x:c>
      <x:c r="H59" s="62" t="n">
        <x:f>STDEV.S('原始数据'!L3116:L3118)</x:f>
        <x:v>0.030397875698802982</x:v>
      </x:c>
      <x:c r="I59" s="62" t="n">
        <x:f>AVERAGE('原始数据'!O3116:O3118)</x:f>
        <x:v>100</x:v>
      </x:c>
      <x:c r="J59" s="62" t="n">
        <x:f>I59-B59</x:f>
        <x:v>0</x:v>
      </x:c>
      <x:c r="K59" s="62" t="n">
        <x:f>AVERAGE('原始数据'!Q173:Q175)</x:f>
        <x:v>199</x:v>
      </x:c>
      <x:c r="L59" s="62" t="n">
        <x:f>K59-'说明'!$B$8</x:f>
        <x:v>-1</x:v>
      </x:c>
      <x:c r="M59" s="62" t="n">
        <x:f>AVERAGE('原始数据'!Q3116:Q3118)</x:f>
        <x:v>200</x:v>
      </x:c>
      <x:c r="N59" s="62" t="n">
        <x:f>M59-'说明'!$B$8</x:f>
        <x:v>0</x:v>
      </x:c>
      <x:c r="O59" s="62" t="n">
        <x:f>AVERAGE('原始数据'!S173:S175)</x:f>
        <x:v>70.4</x:v>
      </x:c>
      <x:c r="P59" s="62" t="n">
        <x:f>O59-'说明'!$B$9</x:f>
        <x:v>-0.31067811865473516</x:v>
      </x:c>
      <x:c r="Q59" s="62" t="n">
        <x:f>AVERAGE('原始数据'!S3116:S3118)</x:f>
        <x:v>70.7</x:v>
      </x:c>
      <x:c r="R59" s="62" t="n">
        <x:f>Q59-'说明'!$B$9</x:f>
        <x:v>-0.010678118654738</x:v>
      </x:c>
      <x:c r="S59" s="62" t="n">
        <x:f>AVERAGE('原始数据'!J173:J175)</x:f>
        <x:v>0.3333333333333333</x:v>
      </x:c>
      <x:c r="T59" s="62" t="n">
        <x:f>AVERAGE('原始数据'!J3116:J3118)</x:f>
        <x:v>0.3333333333333333</x:v>
      </x:c>
      <x:c r="U59" s="64" t="n">
        <x:f>B59/C59</x:f>
        <x:v>1.0257686417807672</x:v>
      </x:c>
      <x:c r="V59" s="64" t="n">
        <x:f>I59/G59</x:f>
        <x:v>1.0258531299820235</x:v>
      </x:c>
      <x:c r="W59" s="62" t="n">
        <x:f>ABS(F59)</x:f>
        <x:v>0.5</x:v>
      </x:c>
      <x:c r="X59" s="62" t="n">
        <x:f>ABS(J59)</x:f>
        <x:v>0</x:v>
      </x:c>
      <x:c r="Y59" s="62" t="n">
        <x:f>ABS(L59)</x:f>
        <x:v>1</x:v>
      </x:c>
      <x:c r="Z59" s="62" t="n">
        <x:f>ABS(N59)</x:f>
        <x:v>0</x:v>
      </x:c>
      <x:c r="AA59" s="62" t="n">
        <x:f>ABS(P59)</x:f>
        <x:v>0.31067811865473516</x:v>
      </x:c>
      <x:c r="AB59" s="62" t="n">
        <x:f>ABS(R59)</x:f>
        <x:v>0.010678118654738</x:v>
      </x:c>
      <x:c r="AC59" s="62" t="n">
        <x:f>ABS(S59)</x:f>
        <x:v>0.3333333333333333</x:v>
      </x:c>
      <x:c r="AD59" s="62" t="n">
        <x:f>ABS(T59)</x:f>
        <x:v>0.3333333333333333</x:v>
      </x:c>
    </x:row>
    <x:row r="60">
      <x:c r="A60" s="60" t="n">
        <x:v>39000</x:v>
      </x:c>
      <x:c r="B60" s="62" t="n">
        <x:f>'说明'!$B$7</x:f>
        <x:v>100</x:v>
      </x:c>
      <x:c r="C60" s="62" t="n">
        <x:f>AVERAGE('原始数据'!L176:L178)</x:f>
        <x:v>97.45842966666667</x:v>
      </x:c>
      <x:c r="D60" s="62" t="n">
        <x:f>STDEV.S('原始数据'!L176:L178)</x:f>
        <x:v>0.008029500005188444</x:v>
      </x:c>
      <x:c r="E60" s="62" t="n">
        <x:f>AVERAGE('原始数据'!O176:O178)</x:f>
        <x:v>99.5</x:v>
      </x:c>
      <x:c r="F60" s="62" t="n">
        <x:f>E60-B60</x:f>
        <x:v>-0.5</x:v>
      </x:c>
      <x:c r="G60" s="62" t="n">
        <x:f>AVERAGE('原始数据'!L3119:L3121)</x:f>
        <x:v>97.45575333333333</x:v>
      </x:c>
      <x:c r="H60" s="62" t="n">
        <x:f>STDEV.S('原始数据'!L3119:L3121)</x:f>
        <x:v>0.03794470221695782</x:v>
      </x:c>
      <x:c r="I60" s="62" t="n">
        <x:f>AVERAGE('原始数据'!O3119:O3121)</x:f>
        <x:v>100</x:v>
      </x:c>
      <x:c r="J60" s="62" t="n">
        <x:f>I60-B60</x:f>
        <x:v>0</x:v>
      </x:c>
      <x:c r="K60" s="62" t="n">
        <x:f>AVERAGE('原始数据'!Q176:Q178)</x:f>
        <x:v>199</x:v>
      </x:c>
      <x:c r="L60" s="62" t="n">
        <x:f>K60-'说明'!$B$8</x:f>
        <x:v>-1</x:v>
      </x:c>
      <x:c r="M60" s="62" t="n">
        <x:f>AVERAGE('原始数据'!Q3119:Q3121)</x:f>
        <x:v>200</x:v>
      </x:c>
      <x:c r="N60" s="62" t="n">
        <x:f>M60-'说明'!$B$8</x:f>
        <x:v>0</x:v>
      </x:c>
      <x:c r="O60" s="62" t="n">
        <x:f>AVERAGE('原始数据'!S176:S178)</x:f>
        <x:v>70.4</x:v>
      </x:c>
      <x:c r="P60" s="62" t="n">
        <x:f>O60-'说明'!$B$9</x:f>
        <x:v>-0.31067811865473516</x:v>
      </x:c>
      <x:c r="Q60" s="62" t="n">
        <x:f>AVERAGE('原始数据'!S3119:S3121)</x:f>
        <x:v>70.7</x:v>
      </x:c>
      <x:c r="R60" s="62" t="n">
        <x:f>Q60-'说明'!$B$9</x:f>
        <x:v>-0.010678118654738</x:v>
      </x:c>
      <x:c r="S60" s="62" t="n">
        <x:f>AVERAGE('原始数据'!J176:J178)</x:f>
        <x:v>0.6666666666666666</x:v>
      </x:c>
      <x:c r="T60" s="62" t="n">
        <x:f>AVERAGE('原始数据'!J3119:J3121)</x:f>
        <x:v>0.3333333333333333</x:v>
      </x:c>
      <x:c r="U60" s="64" t="n">
        <x:f>B60/C60</x:f>
        <x:v>1.0260785069288123</x:v>
      </x:c>
      <x:c r="V60" s="64" t="n">
        <x:f>I60/G60</x:f>
        <x:v>1.0261066851329386</x:v>
      </x:c>
      <x:c r="W60" s="62" t="n">
        <x:f>ABS(F60)</x:f>
        <x:v>0.5</x:v>
      </x:c>
      <x:c r="X60" s="62" t="n">
        <x:f>ABS(J60)</x:f>
        <x:v>0</x:v>
      </x:c>
      <x:c r="Y60" s="62" t="n">
        <x:f>ABS(L60)</x:f>
        <x:v>1</x:v>
      </x:c>
      <x:c r="Z60" s="62" t="n">
        <x:f>ABS(N60)</x:f>
        <x:v>0</x:v>
      </x:c>
      <x:c r="AA60" s="62" t="n">
        <x:f>ABS(P60)</x:f>
        <x:v>0.31067811865473516</x:v>
      </x:c>
      <x:c r="AB60" s="62" t="n">
        <x:f>ABS(R60)</x:f>
        <x:v>0.010678118654738</x:v>
      </x:c>
      <x:c r="AC60" s="62" t="n">
        <x:f>ABS(S60)</x:f>
        <x:v>0.6666666666666666</x:v>
      </x:c>
      <x:c r="AD60" s="62" t="n">
        <x:f>ABS(T60)</x:f>
        <x:v>0.3333333333333333</x:v>
      </x:c>
    </x:row>
    <x:row r="61">
      <x:c r="A61" s="60" t="n">
        <x:v>39500</x:v>
      </x:c>
      <x:c r="B61" s="62" t="n">
        <x:f>'说明'!$B$7</x:f>
        <x:v>100</x:v>
      </x:c>
      <x:c r="C61" s="62" t="n">
        <x:f>AVERAGE('原始数据'!L179:L181)</x:f>
        <x:v>97.45575333333333</x:v>
      </x:c>
      <x:c r="D61" s="62" t="n">
        <x:f>STDEV.S('原始数据'!L179:L181)</x:f>
        <x:v>0.012265045631119057</x:v>
      </x:c>
      <x:c r="E61" s="62" t="n">
        <x:f>AVERAGE('原始数据'!O179:O181)</x:f>
        <x:v>99.5</x:v>
      </x:c>
      <x:c r="F61" s="62" t="n">
        <x:f>E61-B61</x:f>
        <x:v>-0.5</x:v>
      </x:c>
      <x:c r="G61" s="62" t="n">
        <x:f>AVERAGE('原始数据'!L3122:L3124)</x:f>
        <x:v>97.47448800000001</x:v>
      </x:c>
      <x:c r="H61" s="62" t="n">
        <x:f>STDEV.S('原始数据'!L3122:L3124)</x:f>
        <x:v>0.01605799999999391</x:v>
      </x:c>
      <x:c r="I61" s="62" t="n">
        <x:f>AVERAGE('原始数据'!O3122:O3124)</x:f>
        <x:v>100</x:v>
      </x:c>
      <x:c r="J61" s="62" t="n">
        <x:f>I61-B61</x:f>
        <x:v>0</x:v>
      </x:c>
      <x:c r="K61" s="62" t="n">
        <x:f>AVERAGE('原始数据'!Q179:Q181)</x:f>
        <x:v>199</x:v>
      </x:c>
      <x:c r="L61" s="62" t="n">
        <x:f>K61-'说明'!$B$8</x:f>
        <x:v>-1</x:v>
      </x:c>
      <x:c r="M61" s="62" t="n">
        <x:f>AVERAGE('原始数据'!Q3122:Q3124)</x:f>
        <x:v>200.0666666666667</x:v>
      </x:c>
      <x:c r="N61" s="62" t="n">
        <x:f>M61-'说明'!$B$8</x:f>
        <x:v>0.0666666666666913</x:v>
      </x:c>
      <x:c r="O61" s="62" t="n">
        <x:f>AVERAGE('原始数据'!S179:S181)</x:f>
        <x:v>70.4</x:v>
      </x:c>
      <x:c r="P61" s="62" t="n">
        <x:f>O61-'说明'!$B$9</x:f>
        <x:v>-0.31067811865473516</x:v>
      </x:c>
      <x:c r="Q61" s="62" t="n">
        <x:f>AVERAGE('原始数据'!S3122:S3124)</x:f>
        <x:v>70.7</x:v>
      </x:c>
      <x:c r="R61" s="62" t="n">
        <x:f>Q61-'说明'!$B$9</x:f>
        <x:v>-0.010678118654738</x:v>
      </x:c>
      <x:c r="S61" s="62" t="n">
        <x:f>AVERAGE('原始数据'!J179:J181)</x:f>
        <x:v>0.3333333333333333</x:v>
      </x:c>
      <x:c r="T61" s="62" t="n">
        <x:f>AVERAGE('原始数据'!J3122:J3124)</x:f>
        <x:v>0.6666666666666666</x:v>
      </x:c>
      <x:c r="U61" s="64" t="n">
        <x:f>B61/C61</x:f>
        <x:v>1.0261066851329386</x:v>
      </x:c>
      <x:c r="V61" s="64" t="n">
        <x:f>I61/G61</x:f>
        <x:v>1.025909466690402</x:v>
      </x:c>
      <x:c r="W61" s="62" t="n">
        <x:f>ABS(F61)</x:f>
        <x:v>0.5</x:v>
      </x:c>
      <x:c r="X61" s="62" t="n">
        <x:f>ABS(J61)</x:f>
        <x:v>0</x:v>
      </x:c>
      <x:c r="Y61" s="62" t="n">
        <x:f>ABS(L61)</x:f>
        <x:v>1</x:v>
      </x:c>
      <x:c r="Z61" s="62" t="n">
        <x:f>ABS(N61)</x:f>
        <x:v>0.0666666666666913</x:v>
      </x:c>
      <x:c r="AA61" s="62" t="n">
        <x:f>ABS(P61)</x:f>
        <x:v>0.31067811865473516</x:v>
      </x:c>
      <x:c r="AB61" s="62" t="n">
        <x:f>ABS(R61)</x:f>
        <x:v>0.010678118654738</x:v>
      </x:c>
      <x:c r="AC61" s="62" t="n">
        <x:f>ABS(S61)</x:f>
        <x:v>0.3333333333333333</x:v>
      </x:c>
      <x:c r="AD61" s="62" t="n">
        <x:f>ABS(T61)</x:f>
        <x:v>0.6666666666666666</x:v>
      </x:c>
    </x:row>
    <x:row r="62">
      <x:c r="A62" s="60" t="n">
        <x:v>40000</x:v>
      </x:c>
      <x:c r="B62" s="62" t="n">
        <x:f>'说明'!$B$7</x:f>
        <x:v>100</x:v>
      </x:c>
      <x:c r="C62" s="62" t="n">
        <x:f>AVERAGE('原始数据'!L182:L184)</x:f>
        <x:v>97.47716433333335</x:v>
      </x:c>
      <x:c r="D62" s="62" t="n">
        <x:f>STDEV.S('原始数据'!L182:L184)</x:f>
        <x:v>0.024529982151100065</x:v>
      </x:c>
      <x:c r="E62" s="62" t="n">
        <x:f>AVERAGE('原始数据'!O182:O184)</x:f>
        <x:v>99.5</x:v>
      </x:c>
      <x:c r="F62" s="62" t="n">
        <x:f>E62-B62</x:f>
        <x:v>-0.5</x:v>
      </x:c>
      <x:c r="G62" s="62" t="n">
        <x:f>AVERAGE('原始数据'!L3125:L3127)</x:f>
        <x:v>97.46110566666668</x:v>
      </x:c>
      <x:c r="H62" s="62" t="n">
        <x:f>STDEV.S('原始数据'!L3125:L3127)</x:f>
        <x:v>0.018542758595562925</x:v>
      </x:c>
      <x:c r="I62" s="62" t="n">
        <x:f>AVERAGE('原始数据'!O3125:O3127)</x:f>
        <x:v>100</x:v>
      </x:c>
      <x:c r="J62" s="62" t="n">
        <x:f>I62-B62</x:f>
        <x:v>0</x:v>
      </x:c>
      <x:c r="K62" s="62" t="n">
        <x:f>AVERAGE('原始数据'!Q182:Q184)</x:f>
        <x:v>199</x:v>
      </x:c>
      <x:c r="L62" s="62" t="n">
        <x:f>K62-'说明'!$B$8</x:f>
        <x:v>-1</x:v>
      </x:c>
      <x:c r="M62" s="62" t="n">
        <x:f>AVERAGE('原始数据'!Q3125:Q3127)</x:f>
        <x:v>200.0666666666667</x:v>
      </x:c>
      <x:c r="N62" s="62" t="n">
        <x:f>M62-'说明'!$B$8</x:f>
        <x:v>0.0666666666666913</x:v>
      </x:c>
      <x:c r="O62" s="62" t="n">
        <x:f>AVERAGE('原始数据'!S182:S184)</x:f>
        <x:v>70.4</x:v>
      </x:c>
      <x:c r="P62" s="62" t="n">
        <x:f>O62-'说明'!$B$9</x:f>
        <x:v>-0.31067811865473516</x:v>
      </x:c>
      <x:c r="Q62" s="62" t="n">
        <x:f>AVERAGE('原始数据'!S3125:S3127)</x:f>
        <x:v>70.7</x:v>
      </x:c>
      <x:c r="R62" s="62" t="n">
        <x:f>Q62-'说明'!$B$9</x:f>
        <x:v>-0.010678118654738</x:v>
      </x:c>
      <x:c r="S62" s="62" t="n">
        <x:f>AVERAGE('原始数据'!J182:J184)</x:f>
        <x:v>0.3333333333333333</x:v>
      </x:c>
      <x:c r="T62" s="62" t="n">
        <x:f>AVERAGE('原始数据'!J3125:J3127)</x:f>
        <x:v>0.6666666666666666</x:v>
      </x:c>
      <x:c r="U62" s="64" t="n">
        <x:f>B62/C62</x:f>
        <x:v>1.0258812993168283</x:v>
      </x:c>
      <x:c r="V62" s="64" t="n">
        <x:f>I62/G62</x:f>
        <x:v>1.0260503337815268</x:v>
      </x:c>
      <x:c r="W62" s="62" t="n">
        <x:f>ABS(F62)</x:f>
        <x:v>0.5</x:v>
      </x:c>
      <x:c r="X62" s="62" t="n">
        <x:f>ABS(J62)</x:f>
        <x:v>0</x:v>
      </x:c>
      <x:c r="Y62" s="62" t="n">
        <x:f>ABS(L62)</x:f>
        <x:v>1</x:v>
      </x:c>
      <x:c r="Z62" s="62" t="n">
        <x:f>ABS(N62)</x:f>
        <x:v>0.0666666666666913</x:v>
      </x:c>
      <x:c r="AA62" s="62" t="n">
        <x:f>ABS(P62)</x:f>
        <x:v>0.31067811865473516</x:v>
      </x:c>
      <x:c r="AB62" s="62" t="n">
        <x:f>ABS(R62)</x:f>
        <x:v>0.010678118654738</x:v>
      </x:c>
      <x:c r="AC62" s="62" t="n">
        <x:f>ABS(S62)</x:f>
        <x:v>0.3333333333333333</x:v>
      </x:c>
      <x:c r="AD62" s="62" t="n">
        <x:f>ABS(T62)</x:f>
        <x:v>0.6666666666666666</x:v>
      </x:c>
    </x:row>
    <x:row r="63">
      <x:c r="A63" s="60" t="n">
        <x:v>40500</x:v>
      </x:c>
      <x:c r="B63" s="62" t="n">
        <x:f>'说明'!$B$7</x:f>
        <x:v>100</x:v>
      </x:c>
      <x:c r="C63" s="62" t="n">
        <x:f>AVERAGE('原始数据'!L185:L187)</x:f>
        <x:v>97.46378266666666</x:v>
      </x:c>
      <x:c r="D63" s="62" t="n">
        <x:f>STDEV.S('原始数据'!L185:L187)</x:f>
        <x:v>0.032449806922896576</x:v>
      </x:c>
      <x:c r="E63" s="62" t="n">
        <x:f>AVERAGE('原始数据'!O185:O187)</x:f>
        <x:v>99.5</x:v>
      </x:c>
      <x:c r="F63" s="62" t="n">
        <x:f>E63-B63</x:f>
        <x:v>-0.5</x:v>
      </x:c>
      <x:c r="G63" s="62" t="n">
        <x:f>AVERAGE('原始数据'!L3128:L3130)</x:f>
        <x:v>97.4504</x:v>
      </x:c>
      <x:c r="H63" s="62" t="n">
        <x:f>STDEV.S('原始数据'!L3128:L3130)</x:f>
        <x:v>0</x:v>
      </x:c>
      <x:c r="I63" s="62" t="n">
        <x:f>AVERAGE('原始数据'!O3128:O3130)</x:f>
        <x:v>100</x:v>
      </x:c>
      <x:c r="J63" s="62" t="n">
        <x:f>I63-B63</x:f>
        <x:v>0</x:v>
      </x:c>
      <x:c r="K63" s="62" t="n">
        <x:f>AVERAGE('原始数据'!Q185:Q187)</x:f>
        <x:v>199.1</x:v>
      </x:c>
      <x:c r="L63" s="62" t="n">
        <x:f>K63-'说明'!$B$8</x:f>
        <x:v>-0.9000000000000057</x:v>
      </x:c>
      <x:c r="M63" s="62" t="n">
        <x:f>AVERAGE('原始数据'!Q3128:Q3130)</x:f>
        <x:v>200</x:v>
      </x:c>
      <x:c r="N63" s="62" t="n">
        <x:f>M63-'说明'!$B$8</x:f>
        <x:v>0</x:v>
      </x:c>
      <x:c r="O63" s="62" t="n">
        <x:f>AVERAGE('原始数据'!S185:S187)</x:f>
        <x:v>70.4</x:v>
      </x:c>
      <x:c r="P63" s="62" t="n">
        <x:f>O63-'说明'!$B$9</x:f>
        <x:v>-0.31067811865473516</x:v>
      </x:c>
      <x:c r="Q63" s="62" t="n">
        <x:f>AVERAGE('原始数据'!S3128:S3130)</x:f>
        <x:v>70.7</x:v>
      </x:c>
      <x:c r="R63" s="62" t="n">
        <x:f>Q63-'说明'!$B$9</x:f>
        <x:v>-0.010678118654738</x:v>
      </x:c>
      <x:c r="S63" s="62" t="n">
        <x:f>AVERAGE('原始数据'!J185:J187)</x:f>
        <x:v>1</x:v>
      </x:c>
      <x:c r="T63" s="62" t="n">
        <x:f>AVERAGE('原始数据'!J3128:J3130)</x:f>
        <x:v>0.6666666666666666</x:v>
      </x:c>
      <x:c r="U63" s="64" t="n">
        <x:f>B63/C63</x:f>
        <x:v>1.0260221516540908</x:v>
      </x:c>
      <x:c r="V63" s="64" t="n">
        <x:f>I63/G63</x:f>
        <x:v>1.0261630532045019</x:v>
      </x:c>
      <x:c r="W63" s="62" t="n">
        <x:f>ABS(F63)</x:f>
        <x:v>0.5</x:v>
      </x:c>
      <x:c r="X63" s="62" t="n">
        <x:f>ABS(J63)</x:f>
        <x:v>0</x:v>
      </x:c>
      <x:c r="Y63" s="62" t="n">
        <x:f>ABS(L63)</x:f>
        <x:v>0.9000000000000057</x:v>
      </x:c>
      <x:c r="Z63" s="62" t="n">
        <x:f>ABS(N63)</x:f>
        <x:v>0</x:v>
      </x:c>
      <x:c r="AA63" s="62" t="n">
        <x:f>ABS(P63)</x:f>
        <x:v>0.31067811865473516</x:v>
      </x:c>
      <x:c r="AB63" s="62" t="n">
        <x:f>ABS(R63)</x:f>
        <x:v>0.010678118654738</x:v>
      </x:c>
      <x:c r="AC63" s="62" t="n">
        <x:f>ABS(S63)</x:f>
        <x:v>1</x:v>
      </x:c>
      <x:c r="AD63" s="62" t="n">
        <x:f>ABS(T63)</x:f>
        <x:v>0.6666666666666666</x:v>
      </x:c>
    </x:row>
    <x:row r="64">
      <x:c r="A64" s="60" t="n">
        <x:v>41000</x:v>
      </x:c>
      <x:c r="B64" s="62" t="n">
        <x:f>'说明'!$B$7</x:f>
        <x:v>100</x:v>
      </x:c>
      <x:c r="C64" s="62" t="n">
        <x:f>AVERAGE('原始数据'!L188:L190)</x:f>
        <x:v>97.45307700000001</x:v>
      </x:c>
      <x:c r="D64" s="62" t="n">
        <x:f>STDEV.S('原始数据'!L188:L190)</x:f>
        <x:v>0.009271667972923534</x:v>
      </x:c>
      <x:c r="E64" s="62" t="n">
        <x:f>AVERAGE('原始数据'!O188:O190)</x:f>
        <x:v>99.5</x:v>
      </x:c>
      <x:c r="F64" s="62" t="n">
        <x:f>E64-B64</x:f>
        <x:v>-0.5</x:v>
      </x:c>
      <x:c r="G64" s="62" t="n">
        <x:f>AVERAGE('原始数据'!L3131:L3133)</x:f>
        <x:v>97.46645866666667</x:v>
      </x:c>
      <x:c r="H64" s="62" t="n">
        <x:f>STDEV.S('原始数据'!L3131:L3133)</x:f>
        <x:v>0.021243115245488872</x:v>
      </x:c>
      <x:c r="I64" s="62" t="n">
        <x:f>AVERAGE('原始数据'!O3131:O3133)</x:f>
        <x:v>100.03333333333335</x:v>
      </x:c>
      <x:c r="J64" s="62" t="n">
        <x:f>I64-B64</x:f>
        <x:v>0.03333333333334565</x:v>
      </x:c>
      <x:c r="K64" s="62" t="n">
        <x:f>AVERAGE('原始数据'!Q188:Q190)</x:f>
        <x:v>199.1</x:v>
      </x:c>
      <x:c r="L64" s="62" t="n">
        <x:f>K64-'说明'!$B$8</x:f>
        <x:v>-0.9000000000000057</x:v>
      </x:c>
      <x:c r="M64" s="62" t="n">
        <x:f>AVERAGE('原始数据'!Q3131:Q3133)</x:f>
        <x:v>200.0666666666667</x:v>
      </x:c>
      <x:c r="N64" s="62" t="n">
        <x:f>M64-'说明'!$B$8</x:f>
        <x:v>0.0666666666666913</x:v>
      </x:c>
      <x:c r="O64" s="62" t="n">
        <x:f>AVERAGE('原始数据'!S188:S190)</x:f>
        <x:v>70.4</x:v>
      </x:c>
      <x:c r="P64" s="62" t="n">
        <x:f>O64-'说明'!$B$9</x:f>
        <x:v>-0.31067811865473516</x:v>
      </x:c>
      <x:c r="Q64" s="62" t="n">
        <x:f>AVERAGE('原始数据'!S3131:S3133)</x:f>
        <x:v>70.73333333333333</x:v>
      </x:c>
      <x:c r="R64" s="62" t="n">
        <x:f>Q64-'说明'!$B$9</x:f>
        <x:v>0.02265521467859344</x:v>
      </x:c>
      <x:c r="S64" s="62" t="n">
        <x:f>AVERAGE('原始数据'!J188:J190)</x:f>
        <x:v>0</x:v>
      </x:c>
      <x:c r="T64" s="62" t="n">
        <x:f>AVERAGE('原始数据'!J3131:J3133)</x:f>
        <x:v>0.3333333333333333</x:v>
      </x:c>
      <x:c r="U64" s="64" t="n">
        <x:f>B64/C64</x:f>
        <x:v>1.026134864884769</x:v>
      </x:c>
      <x:c r="V64" s="64" t="n">
        <x:f>I64/G64</x:f>
        <x:v>1.0263359795952507</x:v>
      </x:c>
      <x:c r="W64" s="62" t="n">
        <x:f>ABS(F64)</x:f>
        <x:v>0.5</x:v>
      </x:c>
      <x:c r="X64" s="62" t="n">
        <x:f>ABS(J64)</x:f>
        <x:v>0.03333333333334565</x:v>
      </x:c>
      <x:c r="Y64" s="62" t="n">
        <x:f>ABS(L64)</x:f>
        <x:v>0.9000000000000057</x:v>
      </x:c>
      <x:c r="Z64" s="62" t="n">
        <x:f>ABS(N64)</x:f>
        <x:v>0.0666666666666913</x:v>
      </x:c>
      <x:c r="AA64" s="62" t="n">
        <x:f>ABS(P64)</x:f>
        <x:v>0.31067811865473516</x:v>
      </x:c>
      <x:c r="AB64" s="62" t="n">
        <x:f>ABS(R64)</x:f>
        <x:v>0.02265521467859344</x:v>
      </x:c>
      <x:c r="AC64" s="62" t="n">
        <x:f>ABS(S64)</x:f>
        <x:v>0</x:v>
      </x:c>
      <x:c r="AD64" s="62" t="n">
        <x:f>ABS(T64)</x:f>
        <x:v>0.3333333333333333</x:v>
      </x:c>
    </x:row>
    <x:row r="65">
      <x:c r="A65" s="60" t="n">
        <x:v>41500</x:v>
      </x:c>
      <x:c r="B65" s="62" t="n">
        <x:f>'说明'!$B$7</x:f>
        <x:v>100</x:v>
      </x:c>
      <x:c r="C65" s="62" t="n">
        <x:f>AVERAGE('原始数据'!L191:L193)</x:f>
        <x:v>97.455753</x:v>
      </x:c>
      <x:c r="D65" s="62" t="n">
        <x:f>STDEV.S('原始数据'!L191:L193)</x:f>
        <x:v>0.016714256758825683</x:v>
      </x:c>
      <x:c r="E65" s="62" t="n">
        <x:f>AVERAGE('原始数据'!O191:O193)</x:f>
        <x:v>99.5</x:v>
      </x:c>
      <x:c r="F65" s="62" t="n">
        <x:f>E65-B65</x:f>
        <x:v>-0.5</x:v>
      </x:c>
      <x:c r="G65" s="62" t="n">
        <x:f>AVERAGE('原始数据'!L3134:L3136)</x:f>
        <x:v>97.43969466666668</x:v>
      </x:c>
      <x:c r="H65" s="62" t="n">
        <x:f>STDEV.S('原始数据'!L3134:L3136)</x:f>
        <x:v>0.02581055724570158</x:v>
      </x:c>
      <x:c r="I65" s="62" t="n">
        <x:f>AVERAGE('原始数据'!O3134:O3136)</x:f>
        <x:v>100</x:v>
      </x:c>
      <x:c r="J65" s="62" t="n">
        <x:f>I65-B65</x:f>
        <x:v>0</x:v>
      </x:c>
      <x:c r="K65" s="62" t="n">
        <x:f>AVERAGE('原始数据'!Q191:Q193)</x:f>
        <x:v>199.1</x:v>
      </x:c>
      <x:c r="L65" s="62" t="n">
        <x:f>K65-'说明'!$B$8</x:f>
        <x:v>-0.9000000000000057</x:v>
      </x:c>
      <x:c r="M65" s="62" t="n">
        <x:f>AVERAGE('原始数据'!Q3134:Q3136)</x:f>
        <x:v>200.0666666666667</x:v>
      </x:c>
      <x:c r="N65" s="62" t="n">
        <x:f>M65-'说明'!$B$8</x:f>
        <x:v>0.0666666666666913</x:v>
      </x:c>
      <x:c r="O65" s="62" t="n">
        <x:f>AVERAGE('原始数据'!S191:S193)</x:f>
        <x:v>70.4</x:v>
      </x:c>
      <x:c r="P65" s="62" t="n">
        <x:f>O65-'说明'!$B$9</x:f>
        <x:v>-0.31067811865473516</x:v>
      </x:c>
      <x:c r="Q65" s="62" t="n">
        <x:f>AVERAGE('原始数据'!S3134:S3136)</x:f>
        <x:v>70.7</x:v>
      </x:c>
      <x:c r="R65" s="62" t="n">
        <x:f>Q65-'说明'!$B$9</x:f>
        <x:v>-0.010678118654738</x:v>
      </x:c>
      <x:c r="S65" s="62" t="n">
        <x:f>AVERAGE('原始数据'!J191:J193)</x:f>
        <x:v>0.3333333333333333</x:v>
      </x:c>
      <x:c r="T65" s="62" t="n">
        <x:f>AVERAGE('原始数据'!J3134:J3136)</x:f>
        <x:v>0</x:v>
      </x:c>
      <x:c r="U65" s="64" t="n">
        <x:f>B65/C65</x:f>
        <x:v>1.0261066886425885</x:v>
      </x:c>
      <x:c r="V65" s="64" t="n">
        <x:f>I65/G65</x:f>
        <x:v>1.026275793885561</x:v>
      </x:c>
      <x:c r="W65" s="62" t="n">
        <x:f>ABS(F65)</x:f>
        <x:v>0.5</x:v>
      </x:c>
      <x:c r="X65" s="62" t="n">
        <x:f>ABS(J65)</x:f>
        <x:v>0</x:v>
      </x:c>
      <x:c r="Y65" s="62" t="n">
        <x:f>ABS(L65)</x:f>
        <x:v>0.9000000000000057</x:v>
      </x:c>
      <x:c r="Z65" s="62" t="n">
        <x:f>ABS(N65)</x:f>
        <x:v>0.0666666666666913</x:v>
      </x:c>
      <x:c r="AA65" s="62" t="n">
        <x:f>ABS(P65)</x:f>
        <x:v>0.31067811865473516</x:v>
      </x:c>
      <x:c r="AB65" s="62" t="n">
        <x:f>ABS(R65)</x:f>
        <x:v>0.010678118654738</x:v>
      </x:c>
      <x:c r="AC65" s="62" t="n">
        <x:f>ABS(S65)</x:f>
        <x:v>0.3333333333333333</x:v>
      </x:c>
      <x:c r="AD65" s="62" t="n">
        <x:f>ABS(T65)</x:f>
        <x:v>0</x:v>
      </x:c>
    </x:row>
    <x:row r="66">
      <x:c r="A66" s="60" t="n">
        <x:v>42000</x:v>
      </x:c>
      <x:c r="B66" s="62" t="n">
        <x:f>'说明'!$B$7</x:f>
        <x:v>100</x:v>
      </x:c>
      <x:c r="C66" s="62" t="n">
        <x:f>AVERAGE('原始数据'!L194:L196)</x:f>
        <x:v>97.45040033333333</x:v>
      </x:c>
      <x:c r="D66" s="62" t="n">
        <x:f>STDEV.S('原始数据'!L194:L196)</x:f>
        <x:v>0.008029500005195549</x:v>
      </x:c>
      <x:c r="E66" s="62" t="n">
        <x:f>AVERAGE('原始数据'!O194:O196)</x:f>
        <x:v>99.5</x:v>
      </x:c>
      <x:c r="F66" s="62" t="n">
        <x:f>E66-B66</x:f>
        <x:v>-0.5</x:v>
      </x:c>
      <x:c r="G66" s="62" t="n">
        <x:f>AVERAGE('原始数据'!L3137:L3139)</x:f>
        <x:v>97.43701833333334</x:v>
      </x:c>
      <x:c r="H66" s="62" t="n">
        <x:f>STDEV.S('原始数据'!L3137:L3139)</x:f>
        <x:v>0.012264500084937355</x:v>
      </x:c>
      <x:c r="I66" s="62" t="n">
        <x:f>AVERAGE('原始数据'!O3137:O3139)</x:f>
        <x:v>100</x:v>
      </x:c>
      <x:c r="J66" s="62" t="n">
        <x:f>I66-B66</x:f>
        <x:v>0</x:v>
      </x:c>
      <x:c r="K66" s="62" t="n">
        <x:f>AVERAGE('原始数据'!Q194:Q196)</x:f>
        <x:v>199.1</x:v>
      </x:c>
      <x:c r="L66" s="62" t="n">
        <x:f>K66-'说明'!$B$8</x:f>
        <x:v>-0.9000000000000057</x:v>
      </x:c>
      <x:c r="M66" s="62" t="n">
        <x:f>AVERAGE('原始数据'!Q3137:Q3139)</x:f>
        <x:v>200.0666666666667</x:v>
      </x:c>
      <x:c r="N66" s="62" t="n">
        <x:f>M66-'说明'!$B$8</x:f>
        <x:v>0.0666666666666913</x:v>
      </x:c>
      <x:c r="O66" s="62" t="n">
        <x:f>AVERAGE('原始数据'!S194:S196)</x:f>
        <x:v>70.4</x:v>
      </x:c>
      <x:c r="P66" s="62" t="n">
        <x:f>O66-'说明'!$B$9</x:f>
        <x:v>-0.31067811865473516</x:v>
      </x:c>
      <x:c r="Q66" s="62" t="n">
        <x:f>AVERAGE('原始数据'!S3137:S3139)</x:f>
        <x:v>70.7</x:v>
      </x:c>
      <x:c r="R66" s="62" t="n">
        <x:f>Q66-'说明'!$B$9</x:f>
        <x:v>-0.010678118654738</x:v>
      </x:c>
      <x:c r="S66" s="62" t="n">
        <x:f>AVERAGE('原始数据'!J194:J196)</x:f>
        <x:v>0.6666666666666666</x:v>
      </x:c>
      <x:c r="T66" s="62" t="n">
        <x:f>AVERAGE('原始数据'!J3137:J3139)</x:f>
        <x:v>0.3333333333333333</x:v>
      </x:c>
      <x:c r="U66" s="64" t="n">
        <x:f>B66/C66</x:f>
        <x:v>1.0261630496944667</x:v>
      </x:c>
      <x:c r="V66" s="64" t="n">
        <x:f>I66/G66</x:f>
        <x:v>1.0263039829266805</x:v>
      </x:c>
      <x:c r="W66" s="62" t="n">
        <x:f>ABS(F66)</x:f>
        <x:v>0.5</x:v>
      </x:c>
      <x:c r="X66" s="62" t="n">
        <x:f>ABS(J66)</x:f>
        <x:v>0</x:v>
      </x:c>
      <x:c r="Y66" s="62" t="n">
        <x:f>ABS(L66)</x:f>
        <x:v>0.9000000000000057</x:v>
      </x:c>
      <x:c r="Z66" s="62" t="n">
        <x:f>ABS(N66)</x:f>
        <x:v>0.0666666666666913</x:v>
      </x:c>
      <x:c r="AA66" s="62" t="n">
        <x:f>ABS(P66)</x:f>
        <x:v>0.31067811865473516</x:v>
      </x:c>
      <x:c r="AB66" s="62" t="n">
        <x:f>ABS(R66)</x:f>
        <x:v>0.010678118654738</x:v>
      </x:c>
      <x:c r="AC66" s="62" t="n">
        <x:f>ABS(S66)</x:f>
        <x:v>0.6666666666666666</x:v>
      </x:c>
      <x:c r="AD66" s="62" t="n">
        <x:f>ABS(T66)</x:f>
        <x:v>0.3333333333333333</x:v>
      </x:c>
    </x:row>
    <x:row r="67">
      <x:c r="A67" s="60" t="n">
        <x:v>42500</x:v>
      </x:c>
      <x:c r="B67" s="62" t="n">
        <x:f>'说明'!$B$7</x:f>
        <x:v>100</x:v>
      </x:c>
      <x:c r="C67" s="62" t="n">
        <x:f>AVERAGE('原始数据'!L197:L199)</x:f>
        <x:v>97.43166566666666</x:v>
      </x:c>
      <x:c r="D67" s="62" t="n">
        <x:f>STDEV.S('原始数据'!L197:L199)</x:f>
        <x:v>0.012264500084931153</x:v>
      </x:c>
      <x:c r="E67" s="62" t="n">
        <x:f>AVERAGE('原始数据'!O197:O199)</x:f>
        <x:v>99.53333333333335</x:v>
      </x:c>
      <x:c r="F67" s="62" t="n">
        <x:f>E67-B67</x:f>
        <x:v>-0.46666666666665435</x:v>
      </x:c>
      <x:c r="G67" s="62" t="n">
        <x:f>AVERAGE('原始数据'!L3140:L3142)</x:f>
        <x:v>97.445048</x:v>
      </x:c>
      <x:c r="H67" s="62" t="n">
        <x:f>STDEV.S('原始数据'!L3140:L3142)</x:f>
        <x:v>0.023178303906890827</x:v>
      </x:c>
      <x:c r="I67" s="62" t="n">
        <x:f>AVERAGE('原始数据'!O3140:O3142)</x:f>
        <x:v>100</x:v>
      </x:c>
      <x:c r="J67" s="62" t="n">
        <x:f>I67-B67</x:f>
        <x:v>0</x:v>
      </x:c>
      <x:c r="K67" s="62" t="n">
        <x:f>AVERAGE('原始数据'!Q197:Q199)</x:f>
        <x:v>199.1</x:v>
      </x:c>
      <x:c r="L67" s="62" t="n">
        <x:f>K67-'说明'!$B$8</x:f>
        <x:v>-0.9000000000000057</x:v>
      </x:c>
      <x:c r="M67" s="62" t="n">
        <x:f>AVERAGE('原始数据'!Q3140:Q3142)</x:f>
        <x:v>200.1</x:v>
      </x:c>
      <x:c r="N67" s="62" t="n">
        <x:f>M67-'说明'!$B$8</x:f>
        <x:v>0.09999999999999432</x:v>
      </x:c>
      <x:c r="O67" s="62" t="n">
        <x:f>AVERAGE('原始数据'!S197:S199)</x:f>
        <x:v>70.4</x:v>
      </x:c>
      <x:c r="P67" s="62" t="n">
        <x:f>O67-'说明'!$B$9</x:f>
        <x:v>-0.31067811865473516</x:v>
      </x:c>
      <x:c r="Q67" s="62" t="n">
        <x:f>AVERAGE('原始数据'!S3140:S3142)</x:f>
        <x:v>70.7</x:v>
      </x:c>
      <x:c r="R67" s="62" t="n">
        <x:f>Q67-'说明'!$B$9</x:f>
        <x:v>-0.010678118654738</x:v>
      </x:c>
      <x:c r="S67" s="62" t="n">
        <x:f>AVERAGE('原始数据'!J197:J199)</x:f>
        <x:v>0.6666666666666666</x:v>
      </x:c>
      <x:c r="T67" s="62" t="n">
        <x:f>AVERAGE('原始数据'!J3140:J3142)</x:f>
        <x:v>0.6666666666666666</x:v>
      </x:c>
      <x:c r="U67" s="64" t="n">
        <x:f>B67/C67</x:f>
        <x:v>1.0263603656548388</x:v>
      </x:c>
      <x:c r="V67" s="64" t="n">
        <x:f>I67/G67</x:f>
        <x:v>1.026219413427761</x:v>
      </x:c>
      <x:c r="W67" s="62" t="n">
        <x:f>ABS(F67)</x:f>
        <x:v>0.46666666666665435</x:v>
      </x:c>
      <x:c r="X67" s="62" t="n">
        <x:f>ABS(J67)</x:f>
        <x:v>0</x:v>
      </x:c>
      <x:c r="Y67" s="62" t="n">
        <x:f>ABS(L67)</x:f>
        <x:v>0.9000000000000057</x:v>
      </x:c>
      <x:c r="Z67" s="62" t="n">
        <x:f>ABS(N67)</x:f>
        <x:v>0.09999999999999432</x:v>
      </x:c>
      <x:c r="AA67" s="62" t="n">
        <x:f>ABS(P67)</x:f>
        <x:v>0.31067811865473516</x:v>
      </x:c>
      <x:c r="AB67" s="62" t="n">
        <x:f>ABS(R67)</x:f>
        <x:v>0.010678118654738</x:v>
      </x:c>
      <x:c r="AC67" s="62" t="n">
        <x:f>ABS(S67)</x:f>
        <x:v>0.6666666666666666</x:v>
      </x:c>
      <x:c r="AD67" s="62" t="n">
        <x:f>ABS(T67)</x:f>
        <x:v>0.6666666666666666</x:v>
      </x:c>
    </x:row>
    <x:row r="68">
      <x:c r="A68" s="60" t="n">
        <x:v>43000</x:v>
      </x:c>
      <x:c r="B68" s="62" t="n">
        <x:f>'说明'!$B$7</x:f>
        <x:v>100</x:v>
      </x:c>
      <x:c r="C68" s="62" t="n">
        <x:f>AVERAGE('原始数据'!L200:L202)</x:f>
        <x:v>97.42898933333333</x:v>
      </x:c>
      <x:c r="D68" s="62" t="n">
        <x:f>STDEV.S('原始数据'!L200:L202)</x:f>
        <x:v>0.0046355453113279006</x:v>
      </x:c>
      <x:c r="E68" s="62" t="n">
        <x:f>AVERAGE('原始数据'!O200:O202)</x:f>
        <x:v>99.59999999999998</x:v>
      </x:c>
      <x:c r="F68" s="62" t="n">
        <x:f>E68-B68</x:f>
        <x:v>-0.4000000000000199</x:v>
      </x:c>
      <x:c r="G68" s="62" t="n">
        <x:f>AVERAGE('原始数据'!L3143:L3145)</x:f>
        <x:v>97.44504766666667</x:v>
      </x:c>
      <x:c r="H68" s="62" t="n">
        <x:f>STDEV.S('原始数据'!L3143:L3145)</x:f>
        <x:v>0.01671409663528254</x:v>
      </x:c>
      <x:c r="I68" s="62" t="n">
        <x:f>AVERAGE('原始数据'!O3143:O3145)</x:f>
        <x:v>100</x:v>
      </x:c>
      <x:c r="J68" s="62" t="n">
        <x:f>I68-B68</x:f>
        <x:v>0</x:v>
      </x:c>
      <x:c r="K68" s="62" t="n">
        <x:f>AVERAGE('原始数据'!Q200:Q202)</x:f>
        <x:v>199.1</x:v>
      </x:c>
      <x:c r="L68" s="62" t="n">
        <x:f>K68-'说明'!$B$8</x:f>
        <x:v>-0.9000000000000057</x:v>
      </x:c>
      <x:c r="M68" s="62" t="n">
        <x:f>AVERAGE('原始数据'!Q3143:Q3145)</x:f>
        <x:v>200.1</x:v>
      </x:c>
      <x:c r="N68" s="62" t="n">
        <x:f>M68-'说明'!$B$8</x:f>
        <x:v>0.09999999999999432</x:v>
      </x:c>
      <x:c r="O68" s="62" t="n">
        <x:f>AVERAGE('原始数据'!S200:S202)</x:f>
        <x:v>70.4</x:v>
      </x:c>
      <x:c r="P68" s="62" t="n">
        <x:f>O68-'说明'!$B$9</x:f>
        <x:v>-0.31067811865473516</x:v>
      </x:c>
      <x:c r="Q68" s="62" t="n">
        <x:f>AVERAGE('原始数据'!S3143:S3145)</x:f>
        <x:v>70.7</x:v>
      </x:c>
      <x:c r="R68" s="62" t="n">
        <x:f>Q68-'说明'!$B$9</x:f>
        <x:v>-0.010678118654738</x:v>
      </x:c>
      <x:c r="S68" s="62" t="n">
        <x:f>AVERAGE('原始数据'!J200:J202)</x:f>
        <x:v>1</x:v>
      </x:c>
      <x:c r="T68" s="62" t="n">
        <x:f>AVERAGE('原始数据'!J3143:J3145)</x:f>
        <x:v>0</x:v>
      </x:c>
      <x:c r="U68" s="64" t="n">
        <x:f>B68/C68</x:f>
        <x:v>1.0263885593421325</x:v>
      </x:c>
      <x:c r="V68" s="64" t="n">
        <x:f>I68/G68</x:f>
        <x:v>1.0262194169381817</x:v>
      </x:c>
      <x:c r="W68" s="62" t="n">
        <x:f>ABS(F68)</x:f>
        <x:v>0.4000000000000199</x:v>
      </x:c>
      <x:c r="X68" s="62" t="n">
        <x:f>ABS(J68)</x:f>
        <x:v>0</x:v>
      </x:c>
      <x:c r="Y68" s="62" t="n">
        <x:f>ABS(L68)</x:f>
        <x:v>0.9000000000000057</x:v>
      </x:c>
      <x:c r="Z68" s="62" t="n">
        <x:f>ABS(N68)</x:f>
        <x:v>0.09999999999999432</x:v>
      </x:c>
      <x:c r="AA68" s="62" t="n">
        <x:f>ABS(P68)</x:f>
        <x:v>0.31067811865473516</x:v>
      </x:c>
      <x:c r="AB68" s="62" t="n">
        <x:f>ABS(R68)</x:f>
        <x:v>0.010678118654738</x:v>
      </x:c>
      <x:c r="AC68" s="62" t="n">
        <x:f>ABS(S68)</x:f>
        <x:v>1</x:v>
      </x:c>
      <x:c r="AD68" s="62" t="n">
        <x:f>ABS(T68)</x:f>
        <x:v>0</x:v>
      </x:c>
    </x:row>
    <x:row r="69">
      <x:c r="A69" s="60" t="n">
        <x:v>43500</x:v>
      </x:c>
      <x:c r="B69" s="62" t="n">
        <x:f>'说明'!$B$7</x:f>
        <x:v>100</x:v>
      </x:c>
      <x:c r="C69" s="62" t="n">
        <x:f>AVERAGE('原始数据'!L203:L205)</x:f>
        <x:v>97.42898933333333</x:v>
      </x:c>
      <x:c r="D69" s="62" t="n">
        <x:f>STDEV.S('原始数据'!L203:L205)</x:f>
        <x:v>0.0046355453113279006</x:v>
      </x:c>
      <x:c r="E69" s="62" t="n">
        <x:f>AVERAGE('原始数据'!O203:O205)</x:f>
        <x:v>99.59999999999998</x:v>
      </x:c>
      <x:c r="F69" s="62" t="n">
        <x:f>E69-B69</x:f>
        <x:v>-0.4000000000000199</x:v>
      </x:c>
      <x:c r="G69" s="62" t="n">
        <x:f>AVERAGE('原始数据'!L3146:L3148)</x:f>
        <x:v>97.42096033333333</x:v>
      </x:c>
      <x:c r="H69" s="62" t="n">
        <x:f>STDEV.S('原始数据'!L3146:L3148)</x:f>
        <x:v>0.004635545311319696</x:v>
      </x:c>
      <x:c r="I69" s="62" t="n">
        <x:f>AVERAGE('原始数据'!O3146:O3148)</x:f>
        <x:v>100</x:v>
      </x:c>
      <x:c r="J69" s="62" t="n">
        <x:f>I69-B69</x:f>
        <x:v>0</x:v>
      </x:c>
      <x:c r="K69" s="62" t="n">
        <x:f>AVERAGE('原始数据'!Q203:Q205)</x:f>
        <x:v>199.1</x:v>
      </x:c>
      <x:c r="L69" s="62" t="n">
        <x:f>K69-'说明'!$B$8</x:f>
        <x:v>-0.9000000000000057</x:v>
      </x:c>
      <x:c r="M69" s="62" t="n">
        <x:f>AVERAGE('原始数据'!Q3146:Q3148)</x:f>
        <x:v>200</x:v>
      </x:c>
      <x:c r="N69" s="62" t="n">
        <x:f>M69-'说明'!$B$8</x:f>
        <x:v>0</x:v>
      </x:c>
      <x:c r="O69" s="62" t="n">
        <x:f>AVERAGE('原始数据'!S203:S205)</x:f>
        <x:v>70.4</x:v>
      </x:c>
      <x:c r="P69" s="62" t="n">
        <x:f>O69-'说明'!$B$9</x:f>
        <x:v>-0.31067811865473516</x:v>
      </x:c>
      <x:c r="Q69" s="62" t="n">
        <x:f>AVERAGE('原始数据'!S3146:S3148)</x:f>
        <x:v>70.7</x:v>
      </x:c>
      <x:c r="R69" s="62" t="n">
        <x:f>Q69-'说明'!$B$9</x:f>
        <x:v>-0.010678118654738</x:v>
      </x:c>
      <x:c r="S69" s="62" t="n">
        <x:f>AVERAGE('原始数据'!J203:J205)</x:f>
        <x:v>0.3333333333333333</x:v>
      </x:c>
      <x:c r="T69" s="62" t="n">
        <x:f>AVERAGE('原始数据'!J3146:J3148)</x:f>
        <x:v>0.6666666666666666</x:v>
      </x:c>
      <x:c r="U69" s="64" t="n">
        <x:f>B69/C69</x:f>
        <x:v>1.0263885593421325</x:v>
      </x:c>
      <x:c r="V69" s="64" t="n">
        <x:f>I69/G69</x:f>
        <x:v>1.0264731496984048</x:v>
      </x:c>
      <x:c r="W69" s="62" t="n">
        <x:f>ABS(F69)</x:f>
        <x:v>0.4000000000000199</x:v>
      </x:c>
      <x:c r="X69" s="62" t="n">
        <x:f>ABS(J69)</x:f>
        <x:v>0</x:v>
      </x:c>
      <x:c r="Y69" s="62" t="n">
        <x:f>ABS(L69)</x:f>
        <x:v>0.9000000000000057</x:v>
      </x:c>
      <x:c r="Z69" s="62" t="n">
        <x:f>ABS(N69)</x:f>
        <x:v>0</x:v>
      </x:c>
      <x:c r="AA69" s="62" t="n">
        <x:f>ABS(P69)</x:f>
        <x:v>0.31067811865473516</x:v>
      </x:c>
      <x:c r="AB69" s="62" t="n">
        <x:f>ABS(R69)</x:f>
        <x:v>0.010678118654738</x:v>
      </x:c>
      <x:c r="AC69" s="62" t="n">
        <x:f>ABS(S69)</x:f>
        <x:v>0.3333333333333333</x:v>
      </x:c>
      <x:c r="AD69" s="62" t="n">
        <x:f>ABS(T69)</x:f>
        <x:v>0.6666666666666666</x:v>
      </x:c>
    </x:row>
    <x:row r="70">
      <x:c r="A70" s="60" t="n">
        <x:v>44000</x:v>
      </x:c>
      <x:c r="B70" s="62" t="n">
        <x:f>'说明'!$B$7</x:f>
        <x:v>100</x:v>
      </x:c>
      <x:c r="C70" s="62" t="n">
        <x:f>AVERAGE('原始数据'!L206:L208)</x:f>
        <x:v>97.42631266666666</x:v>
      </x:c>
      <x:c r="D70" s="62" t="n">
        <x:f>STDEV.S('原始数据'!L206:L208)</x:f>
        <x:v>0.01605850000259443</x:v>
      </x:c>
      <x:c r="E70" s="62" t="n">
        <x:f>AVERAGE('原始数据'!O206:O208)</x:f>
        <x:v>99.59999999999998</x:v>
      </x:c>
      <x:c r="F70" s="62" t="n">
        <x:f>E70-B70</x:f>
        <x:v>-0.4000000000000199</x:v>
      </x:c>
      <x:c r="G70" s="62" t="n">
        <x:f>AVERAGE('原始数据'!L3149:L3151)</x:f>
        <x:v>97.407578</x:v>
      </x:c>
      <x:c r="H70" s="62" t="n">
        <x:f>STDEV.S('原始数据'!L3149:L3151)</x:f>
        <x:v>0.020206337149514562</x:v>
      </x:c>
      <x:c r="I70" s="62" t="n">
        <x:f>AVERAGE('原始数据'!O3149:O3151)</x:f>
        <x:v>100</x:v>
      </x:c>
      <x:c r="J70" s="62" t="n">
        <x:f>I70-B70</x:f>
        <x:v>0</x:v>
      </x:c>
      <x:c r="K70" s="62" t="n">
        <x:f>AVERAGE('原始数据'!Q206:Q208)</x:f>
        <x:v>199.13333333333333</x:v>
      </x:c>
      <x:c r="L70" s="62" t="n">
        <x:f>K70-'说明'!$B$8</x:f>
        <x:v>-0.8666666666666742</x:v>
      </x:c>
      <x:c r="M70" s="62" t="n">
        <x:f>AVERAGE('原始数据'!Q3149:Q3151)</x:f>
        <x:v>200</x:v>
      </x:c>
      <x:c r="N70" s="62" t="n">
        <x:f>M70-'说明'!$B$8</x:f>
        <x:v>0</x:v>
      </x:c>
      <x:c r="O70" s="62" t="n">
        <x:f>AVERAGE('原始数据'!S206:S208)</x:f>
        <x:v>70.4</x:v>
      </x:c>
      <x:c r="P70" s="62" t="n">
        <x:f>O70-'说明'!$B$9</x:f>
        <x:v>-0.31067811865473516</x:v>
      </x:c>
      <x:c r="Q70" s="62" t="n">
        <x:f>AVERAGE('原始数据'!S3149:S3151)</x:f>
        <x:v>70.7</x:v>
      </x:c>
      <x:c r="R70" s="62" t="n">
        <x:f>Q70-'说明'!$B$9</x:f>
        <x:v>-0.010678118654738</x:v>
      </x:c>
      <x:c r="S70" s="62" t="n">
        <x:f>AVERAGE('原始数据'!J206:J208)</x:f>
        <x:v>0</x:v>
      </x:c>
      <x:c r="T70" s="62" t="n">
        <x:f>AVERAGE('原始数据'!J3149:J3151)</x:f>
        <x:v>0.6666666666666666</x:v>
      </x:c>
      <x:c r="U70" s="64" t="n">
        <x:f>B70/C70</x:f>
        <x:v>1.0264167580901775</x:v>
      </x:c>
      <x:c r="V70" s="64" t="n">
        <x:f>I70/G70</x:f>
        <x:v>1.026614171640732</x:v>
      </x:c>
      <x:c r="W70" s="62" t="n">
        <x:f>ABS(F70)</x:f>
        <x:v>0.4000000000000199</x:v>
      </x:c>
      <x:c r="X70" s="62" t="n">
        <x:f>ABS(J70)</x:f>
        <x:v>0</x:v>
      </x:c>
      <x:c r="Y70" s="62" t="n">
        <x:f>ABS(L70)</x:f>
        <x:v>0.8666666666666742</x:v>
      </x:c>
      <x:c r="Z70" s="62" t="n">
        <x:f>ABS(N70)</x:f>
        <x:v>0</x:v>
      </x:c>
      <x:c r="AA70" s="62" t="n">
        <x:f>ABS(P70)</x:f>
        <x:v>0.31067811865473516</x:v>
      </x:c>
      <x:c r="AB70" s="62" t="n">
        <x:f>ABS(R70)</x:f>
        <x:v>0.010678118654738</x:v>
      </x:c>
      <x:c r="AC70" s="62" t="n">
        <x:f>ABS(S70)</x:f>
        <x:v>0</x:v>
      </x:c>
      <x:c r="AD70" s="62" t="n">
        <x:f>ABS(T70)</x:f>
        <x:v>0.6666666666666666</x:v>
      </x:c>
    </x:row>
    <x:row r="71">
      <x:c r="A71" s="60" t="n">
        <x:v>44500</x:v>
      </x:c>
      <x:c r="B71" s="62" t="n">
        <x:f>'说明'!$B$7</x:f>
        <x:v>100</x:v>
      </x:c>
      <x:c r="C71" s="62" t="n">
        <x:f>AVERAGE('原始数据'!L209:L211)</x:f>
        <x:v>97.412931</x:v>
      </x:c>
      <x:c r="D71" s="62" t="n">
        <x:f>STDEV.S('原始数据'!L209:L211)</x:f>
        <x:v>0.030397875698799856</x:v>
      </x:c>
      <x:c r="E71" s="62" t="n">
        <x:f>AVERAGE('原始数据'!O209:O211)</x:f>
        <x:v>99.59999999999998</x:v>
      </x:c>
      <x:c r="F71" s="62" t="n">
        <x:f>E71-B71</x:f>
        <x:v>-0.4000000000000199</x:v>
      </x:c>
      <x:c r="G71" s="62" t="n">
        <x:f>AVERAGE('原始数据'!L3152:L3154)</x:f>
        <x:v>97.43166533333333</x:v>
      </x:c>
      <x:c r="H71" s="62" t="n">
        <x:f>STDEV.S('原始数据'!L3152:L3154)</x:f>
        <x:v>0.02581019431025786</x:v>
      </x:c>
      <x:c r="I71" s="62" t="n">
        <x:f>AVERAGE('原始数据'!O3152:O3154)</x:f>
        <x:v>100</x:v>
      </x:c>
      <x:c r="J71" s="62" t="n">
        <x:f>I71-B71</x:f>
        <x:v>0</x:v>
      </x:c>
      <x:c r="K71" s="62" t="n">
        <x:f>AVERAGE('原始数据'!Q209:Q211)</x:f>
        <x:v>199.19999999999996</x:v>
      </x:c>
      <x:c r="L71" s="62" t="n">
        <x:f>K71-'说明'!$B$8</x:f>
        <x:v>-0.8000000000000398</x:v>
      </x:c>
      <x:c r="M71" s="62" t="n">
        <x:f>AVERAGE('原始数据'!Q3152:Q3154)</x:f>
        <x:v>200</x:v>
      </x:c>
      <x:c r="N71" s="62" t="n">
        <x:f>M71-'说明'!$B$8</x:f>
        <x:v>0</x:v>
      </x:c>
      <x:c r="O71" s="62" t="n">
        <x:f>AVERAGE('原始数据'!S209:S211)</x:f>
        <x:v>70.4</x:v>
      </x:c>
      <x:c r="P71" s="62" t="n">
        <x:f>O71-'说明'!$B$9</x:f>
        <x:v>-0.31067811865473516</x:v>
      </x:c>
      <x:c r="Q71" s="62" t="n">
        <x:f>AVERAGE('原始数据'!S3152:S3154)</x:f>
        <x:v>70.7</x:v>
      </x:c>
      <x:c r="R71" s="62" t="n">
        <x:f>Q71-'说明'!$B$9</x:f>
        <x:v>-0.010678118654738</x:v>
      </x:c>
      <x:c r="S71" s="62" t="n">
        <x:f>AVERAGE('原始数据'!J209:J211)</x:f>
        <x:v>0.6666666666666666</x:v>
      </x:c>
      <x:c r="T71" s="62" t="n">
        <x:f>AVERAGE('原始数据'!J3152:J3154)</x:f>
        <x:v>0.6666666666666666</x:v>
      </x:c>
      <x:c r="U71" s="64" t="n">
        <x:f>B71/C71</x:f>
        <x:v>1.0265577575116798</x:v>
      </x:c>
      <x:c r="V71" s="64" t="n">
        <x:f>I71/G71</x:f>
        <x:v>1.0263603691662242</x:v>
      </x:c>
      <x:c r="W71" s="62" t="n">
        <x:f>ABS(F71)</x:f>
        <x:v>0.4000000000000199</x:v>
      </x:c>
      <x:c r="X71" s="62" t="n">
        <x:f>ABS(J71)</x:f>
        <x:v>0</x:v>
      </x:c>
      <x:c r="Y71" s="62" t="n">
        <x:f>ABS(L71)</x:f>
        <x:v>0.8000000000000398</x:v>
      </x:c>
      <x:c r="Z71" s="62" t="n">
        <x:f>ABS(N71)</x:f>
        <x:v>0</x:v>
      </x:c>
      <x:c r="AA71" s="62" t="n">
        <x:f>ABS(P71)</x:f>
        <x:v>0.31067811865473516</x:v>
      </x:c>
      <x:c r="AB71" s="62" t="n">
        <x:f>ABS(R71)</x:f>
        <x:v>0.010678118654738</x:v>
      </x:c>
      <x:c r="AC71" s="62" t="n">
        <x:f>ABS(S71)</x:f>
        <x:v>0.6666666666666666</x:v>
      </x:c>
      <x:c r="AD71" s="62" t="n">
        <x:f>ABS(T71)</x:f>
        <x:v>0.6666666666666666</x:v>
      </x:c>
    </x:row>
    <x:row r="72">
      <x:c r="A72" s="60" t="n">
        <x:v>45000</x:v>
      </x:c>
      <x:c r="B72" s="62" t="n">
        <x:f>'说明'!$B$7</x:f>
        <x:v>100</x:v>
      </x:c>
      <x:c r="C72" s="62" t="n">
        <x:f>AVERAGE('原始数据'!L212:L214)</x:f>
        <x:v>97.39687266666665</x:v>
      </x:c>
      <x:c r="D72" s="62" t="n">
        <x:f>STDEV.S('原始数据'!L212:L214)</x:f>
        <x:v>0.01854275859556293</x:v>
      </x:c>
      <x:c r="E72" s="62" t="n">
        <x:f>AVERAGE('原始数据'!O212:O214)</x:f>
        <x:v>99.59999999999998</x:v>
      </x:c>
      <x:c r="F72" s="62" t="n">
        <x:f>E72-B72</x:f>
        <x:v>-0.4000000000000199</x:v>
      </x:c>
      <x:c r="G72" s="62" t="n">
        <x:f>AVERAGE('原始数据'!L3155:L3157)</x:f>
        <x:v>97.42096</x:v>
      </x:c>
      <x:c r="H72" s="62" t="n">
        <x:f>STDEV.S('原始数据'!L3155:L3157)</x:f>
        <x:v>0.028197395908137034</x:v>
      </x:c>
      <x:c r="I72" s="62" t="n">
        <x:f>AVERAGE('原始数据'!O3155:O3157)</x:f>
        <x:v>100.03333333333335</x:v>
      </x:c>
      <x:c r="J72" s="62" t="n">
        <x:f>I72-B72</x:f>
        <x:v>0.03333333333334565</x:v>
      </x:c>
      <x:c r="K72" s="62" t="n">
        <x:f>AVERAGE('原始数据'!Q212:Q214)</x:f>
        <x:v>199.19999999999996</x:v>
      </x:c>
      <x:c r="L72" s="62" t="n">
        <x:f>K72-'说明'!$B$8</x:f>
        <x:v>-0.8000000000000398</x:v>
      </x:c>
      <x:c r="M72" s="62" t="n">
        <x:f>AVERAGE('原始数据'!Q3155:Q3157)</x:f>
        <x:v>200.0666666666667</x:v>
      </x:c>
      <x:c r="N72" s="62" t="n">
        <x:f>M72-'说明'!$B$8</x:f>
        <x:v>0.0666666666666913</x:v>
      </x:c>
      <x:c r="O72" s="62" t="n">
        <x:f>AVERAGE('原始数据'!S212:S214)</x:f>
        <x:v>70.4</x:v>
      </x:c>
      <x:c r="P72" s="62" t="n">
        <x:f>O72-'说明'!$B$9</x:f>
        <x:v>-0.31067811865473516</x:v>
      </x:c>
      <x:c r="Q72" s="62" t="n">
        <x:f>AVERAGE('原始数据'!S3155:S3157)</x:f>
        <x:v>70.73333333333333</x:v>
      </x:c>
      <x:c r="R72" s="62" t="n">
        <x:f>Q72-'说明'!$B$9</x:f>
        <x:v>0.02265521467859344</x:v>
      </x:c>
      <x:c r="S72" s="62" t="n">
        <x:f>AVERAGE('原始数据'!J212:J214)</x:f>
        <x:v>1</x:v>
      </x:c>
      <x:c r="T72" s="62" t="n">
        <x:f>AVERAGE('原始数据'!J3155:J3157)</x:f>
        <x:v>0.3333333333333333</x:v>
      </x:c>
      <x:c r="U72" s="64" t="n">
        <x:f>B72/C72</x:f>
        <x:v>1.026727011474407</x:v>
      </x:c>
      <x:c r="V72" s="64" t="n">
        <x:f>I72/G72</x:f>
        <x:v>1.0268153109282987</x:v>
      </x:c>
      <x:c r="W72" s="62" t="n">
        <x:f>ABS(F72)</x:f>
        <x:v>0.4000000000000199</x:v>
      </x:c>
      <x:c r="X72" s="62" t="n">
        <x:f>ABS(J72)</x:f>
        <x:v>0.03333333333334565</x:v>
      </x:c>
      <x:c r="Y72" s="62" t="n">
        <x:f>ABS(L72)</x:f>
        <x:v>0.8000000000000398</x:v>
      </x:c>
      <x:c r="Z72" s="62" t="n">
        <x:f>ABS(N72)</x:f>
        <x:v>0.0666666666666913</x:v>
      </x:c>
      <x:c r="AA72" s="62" t="n">
        <x:f>ABS(P72)</x:f>
        <x:v>0.31067811865473516</x:v>
      </x:c>
      <x:c r="AB72" s="62" t="n">
        <x:f>ABS(R72)</x:f>
        <x:v>0.02265521467859344</x:v>
      </x:c>
      <x:c r="AC72" s="62" t="n">
        <x:f>ABS(S72)</x:f>
        <x:v>1</x:v>
      </x:c>
      <x:c r="AD72" s="62" t="n">
        <x:f>ABS(T72)</x:f>
        <x:v>0.3333333333333333</x:v>
      </x:c>
    </x:row>
    <x:row r="73">
      <x:c r="A73" s="60" t="n">
        <x:v>45500</x:v>
      </x:c>
      <x:c r="B73" s="62" t="n">
        <x:f>'说明'!$B$7</x:f>
        <x:v>100</x:v>
      </x:c>
      <x:c r="C73" s="62" t="n">
        <x:f>AVERAGE('原始数据'!L215:L217)</x:f>
        <x:v>97.41025433333334</x:v>
      </x:c>
      <x:c r="D73" s="62" t="n">
        <x:f>STDEV.S('原始数据'!L215:L217)</x:f>
        <x:v>0.02124330422352991</x:v>
      </x:c>
      <x:c r="E73" s="62" t="n">
        <x:f>AVERAGE('原始数据'!O215:O217)</x:f>
        <x:v>99.59999999999998</x:v>
      </x:c>
      <x:c r="F73" s="62" t="n">
        <x:f>E73-B73</x:f>
        <x:v>-0.4000000000000199</x:v>
      </x:c>
      <x:c r="G73" s="62" t="n">
        <x:f>AVERAGE('原始数据'!L3158:L3160)</x:f>
        <x:v>97.40490133333333</x:v>
      </x:c>
      <x:c r="H73" s="62" t="n">
        <x:f>STDEV.S('原始数据'!L3158:L3160)</x:f>
        <x:v>0.004635545311319696</x:v>
      </x:c>
      <x:c r="I73" s="62" t="n">
        <x:f>AVERAGE('原始数据'!O3158:O3160)</x:f>
        <x:v>100</x:v>
      </x:c>
      <x:c r="J73" s="62" t="n">
        <x:f>I73-B73</x:f>
        <x:v>0</x:v>
      </x:c>
      <x:c r="K73" s="62" t="n">
        <x:f>AVERAGE('原始数据'!Q215:Q217)</x:f>
        <x:v>199.19999999999996</x:v>
      </x:c>
      <x:c r="L73" s="62" t="n">
        <x:f>K73-'说明'!$B$8</x:f>
        <x:v>-0.8000000000000398</x:v>
      </x:c>
      <x:c r="M73" s="62" t="n">
        <x:f>AVERAGE('原始数据'!Q3158:Q3160)</x:f>
        <x:v>200</x:v>
      </x:c>
      <x:c r="N73" s="62" t="n">
        <x:f>M73-'说明'!$B$8</x:f>
        <x:v>0</x:v>
      </x:c>
      <x:c r="O73" s="62" t="n">
        <x:f>AVERAGE('原始数据'!S215:S217)</x:f>
        <x:v>70.4</x:v>
      </x:c>
      <x:c r="P73" s="62" t="n">
        <x:f>O73-'说明'!$B$9</x:f>
        <x:v>-0.31067811865473516</x:v>
      </x:c>
      <x:c r="Q73" s="62" t="n">
        <x:f>AVERAGE('原始数据'!S3158:S3160)</x:f>
        <x:v>70.7</x:v>
      </x:c>
      <x:c r="R73" s="62" t="n">
        <x:f>Q73-'说明'!$B$9</x:f>
        <x:v>-0.010678118654738</x:v>
      </x:c>
      <x:c r="S73" s="62" t="n">
        <x:f>AVERAGE('原始数据'!J215:J217)</x:f>
        <x:v>0.6666666666666666</x:v>
      </x:c>
      <x:c r="T73" s="62" t="n">
        <x:f>AVERAGE('原始数据'!J3158:J3160)</x:f>
        <x:v>0</x:v>
      </x:c>
      <x:c r="U73" s="64" t="n">
        <x:f>B73/C73</x:f>
        <x:v>1.026585965557637</x:v>
      </x:c>
      <x:c r="V73" s="64" t="n">
        <x:f>I73/G73</x:f>
        <x:v>1.026642382787144</x:v>
      </x:c>
      <x:c r="W73" s="62" t="n">
        <x:f>ABS(F73)</x:f>
        <x:v>0.4000000000000199</x:v>
      </x:c>
      <x:c r="X73" s="62" t="n">
        <x:f>ABS(J73)</x:f>
        <x:v>0</x:v>
      </x:c>
      <x:c r="Y73" s="62" t="n">
        <x:f>ABS(L73)</x:f>
        <x:v>0.8000000000000398</x:v>
      </x:c>
      <x:c r="Z73" s="62" t="n">
        <x:f>ABS(N73)</x:f>
        <x:v>0</x:v>
      </x:c>
      <x:c r="AA73" s="62" t="n">
        <x:f>ABS(P73)</x:f>
        <x:v>0.31067811865473516</x:v>
      </x:c>
      <x:c r="AB73" s="62" t="n">
        <x:f>ABS(R73)</x:f>
        <x:v>0.010678118654738</x:v>
      </x:c>
      <x:c r="AC73" s="62" t="n">
        <x:f>ABS(S73)</x:f>
        <x:v>0.6666666666666666</x:v>
      </x:c>
      <x:c r="AD73" s="62" t="n">
        <x:f>ABS(T73)</x:f>
        <x:v>0</x:v>
      </x:c>
    </x:row>
    <x:row r="74">
      <x:c r="A74" s="60" t="n">
        <x:v>46000</x:v>
      </x:c>
      <x:c r="B74" s="62" t="n">
        <x:f>'说明'!$B$7</x:f>
        <x:v>100</x:v>
      </x:c>
      <x:c r="C74" s="62" t="n">
        <x:f>AVERAGE('原始数据'!L218:L220)</x:f>
        <x:v>97.42095966666666</x:v>
      </x:c>
      <x:c r="D74" s="62" t="n">
        <x:f>STDEV.S('原始数据'!L218:L220)</x:f>
        <x:v>0.018542758595562925</x:v>
      </x:c>
      <x:c r="E74" s="62" t="n">
        <x:f>AVERAGE('原始数据'!O218:O220)</x:f>
        <x:v>99.59999999999998</x:v>
      </x:c>
      <x:c r="F74" s="62" t="n">
        <x:f>E74-B74</x:f>
        <x:v>-0.4000000000000199</x:v>
      </x:c>
      <x:c r="G74" s="62" t="n">
        <x:f>AVERAGE('原始数据'!L3161:L3163)</x:f>
        <x:v>97.41293066666667</x:v>
      </x:c>
      <x:c r="H74" s="62" t="n">
        <x:f>STDEV.S('原始数据'!L3161:L3163)</x:f>
        <x:v>0.004636122661595633</x:v>
      </x:c>
      <x:c r="I74" s="62" t="n">
        <x:f>AVERAGE('原始数据'!O3161:O3163)</x:f>
        <x:v>100</x:v>
      </x:c>
      <x:c r="J74" s="62" t="n">
        <x:f>I74-B74</x:f>
        <x:v>0</x:v>
      </x:c>
      <x:c r="K74" s="62" t="n">
        <x:f>AVERAGE('原始数据'!Q218:Q220)</x:f>
        <x:v>199.19999999999996</x:v>
      </x:c>
      <x:c r="L74" s="62" t="n">
        <x:f>K74-'说明'!$B$8</x:f>
        <x:v>-0.8000000000000398</x:v>
      </x:c>
      <x:c r="M74" s="62" t="n">
        <x:f>AVERAGE('原始数据'!Q3161:Q3163)</x:f>
        <x:v>200.0666666666667</x:v>
      </x:c>
      <x:c r="N74" s="62" t="n">
        <x:f>M74-'说明'!$B$8</x:f>
        <x:v>0.0666666666666913</x:v>
      </x:c>
      <x:c r="O74" s="62" t="n">
        <x:f>AVERAGE('原始数据'!S218:S220)</x:f>
        <x:v>70.4</x:v>
      </x:c>
      <x:c r="P74" s="62" t="n">
        <x:f>O74-'说明'!$B$9</x:f>
        <x:v>-0.31067811865473516</x:v>
      </x:c>
      <x:c r="Q74" s="62" t="n">
        <x:f>AVERAGE('原始数据'!S3161:S3163)</x:f>
        <x:v>70.7</x:v>
      </x:c>
      <x:c r="R74" s="62" t="n">
        <x:f>Q74-'说明'!$B$9</x:f>
        <x:v>-0.010678118654738</x:v>
      </x:c>
      <x:c r="S74" s="62" t="n">
        <x:f>AVERAGE('原始数据'!J218:J220)</x:f>
        <x:v>0.3333333333333333</x:v>
      </x:c>
      <x:c r="T74" s="62" t="n">
        <x:f>AVERAGE('原始数据'!J3161:J3163)</x:f>
        <x:v>0.3333333333333333</x:v>
      </x:c>
      <x:c r="U74" s="64" t="n">
        <x:f>B74/C74</x:f>
        <x:v>1.0264731567227188</x:v>
      </x:c>
      <x:c r="V74" s="64" t="n">
        <x:f>I74/G74</x:f>
        <x:v>1.0265577610244159</x:v>
      </x:c>
      <x:c r="W74" s="62" t="n">
        <x:f>ABS(F74)</x:f>
        <x:v>0.4000000000000199</x:v>
      </x:c>
      <x:c r="X74" s="62" t="n">
        <x:f>ABS(J74)</x:f>
        <x:v>0</x:v>
      </x:c>
      <x:c r="Y74" s="62" t="n">
        <x:f>ABS(L74)</x:f>
        <x:v>0.8000000000000398</x:v>
      </x:c>
      <x:c r="Z74" s="62" t="n">
        <x:f>ABS(N74)</x:f>
        <x:v>0.0666666666666913</x:v>
      </x:c>
      <x:c r="AA74" s="62" t="n">
        <x:f>ABS(P74)</x:f>
        <x:v>0.31067811865473516</x:v>
      </x:c>
      <x:c r="AB74" s="62" t="n">
        <x:f>ABS(R74)</x:f>
        <x:v>0.010678118654738</x:v>
      </x:c>
      <x:c r="AC74" s="62" t="n">
        <x:f>ABS(S74)</x:f>
        <x:v>0.3333333333333333</x:v>
      </x:c>
      <x:c r="AD74" s="62" t="n">
        <x:f>ABS(T74)</x:f>
        <x:v>0.3333333333333333</x:v>
      </x:c>
    </x:row>
    <x:row r="75">
      <x:c r="A75" s="60" t="n">
        <x:v>46500</x:v>
      </x:c>
      <x:c r="B75" s="62" t="n">
        <x:f>'说明'!$B$7</x:f>
        <x:v>100</x:v>
      </x:c>
      <x:c r="C75" s="62" t="n">
        <x:f>AVERAGE('原始数据'!L221:L223)</x:f>
        <x:v>97.402225</x:v>
      </x:c>
      <x:c r="D75" s="62" t="n">
        <x:f>STDEV.S('原始数据'!L221:L223)</x:f>
        <x:v>0.040146000000000015</x:v>
      </x:c>
      <x:c r="E75" s="62" t="n">
        <x:f>AVERAGE('原始数据'!O221:O223)</x:f>
        <x:v>99.59999999999998</x:v>
      </x:c>
      <x:c r="F75" s="62" t="n">
        <x:f>E75-B75</x:f>
        <x:v>-0.4000000000000199</x:v>
      </x:c>
      <x:c r="G75" s="62" t="n">
        <x:f>AVERAGE('原始数据'!L3164:L3166)</x:f>
        <x:v>97.36743200000001</x:v>
      </x:c>
      <x:c r="H75" s="62" t="n">
        <x:f>STDEV.S('原始数据'!L3164:L3166)</x:f>
        <x:v>0.02020633714952209</x:v>
      </x:c>
      <x:c r="I75" s="62" t="n">
        <x:f>AVERAGE('原始数据'!O3164:O3166)</x:f>
        <x:v>100</x:v>
      </x:c>
      <x:c r="J75" s="62" t="n">
        <x:f>I75-B75</x:f>
        <x:v>0</x:v>
      </x:c>
      <x:c r="K75" s="62" t="n">
        <x:f>AVERAGE('原始数据'!Q221:Q223)</x:f>
        <x:v>199.19999999999996</x:v>
      </x:c>
      <x:c r="L75" s="62" t="n">
        <x:f>K75-'说明'!$B$8</x:f>
        <x:v>-0.8000000000000398</x:v>
      </x:c>
      <x:c r="M75" s="62" t="n">
        <x:f>AVERAGE('原始数据'!Q3164:Q3166)</x:f>
        <x:v>200</x:v>
      </x:c>
      <x:c r="N75" s="62" t="n">
        <x:f>M75-'说明'!$B$8</x:f>
        <x:v>0</x:v>
      </x:c>
      <x:c r="O75" s="62" t="n">
        <x:f>AVERAGE('原始数据'!S221:S223)</x:f>
        <x:v>70.4</x:v>
      </x:c>
      <x:c r="P75" s="62" t="n">
        <x:f>O75-'说明'!$B$9</x:f>
        <x:v>-0.31067811865473516</x:v>
      </x:c>
      <x:c r="Q75" s="62" t="n">
        <x:f>AVERAGE('原始数据'!S3164:S3166)</x:f>
        <x:v>70.7</x:v>
      </x:c>
      <x:c r="R75" s="62" t="n">
        <x:f>Q75-'说明'!$B$9</x:f>
        <x:v>-0.010678118654738</x:v>
      </x:c>
      <x:c r="S75" s="62" t="n">
        <x:f>AVERAGE('原始数据'!J221:J223)</x:f>
        <x:v>0.3333333333333333</x:v>
      </x:c>
      <x:c r="T75" s="62" t="n">
        <x:f>AVERAGE('原始数据'!J3164:J3166)</x:f>
        <x:v>0.6666666666666666</x:v>
      </x:c>
      <x:c r="U75" s="64" t="n">
        <x:f>B75/C75</x:f>
        <x:v>1.0266705919705632</x:v>
      </x:c>
      <x:c r="V75" s="64" t="n">
        <x:f>I75/G75</x:f>
        <x:v>1.027037459506994</x:v>
      </x:c>
      <x:c r="W75" s="62" t="n">
        <x:f>ABS(F75)</x:f>
        <x:v>0.4000000000000199</x:v>
      </x:c>
      <x:c r="X75" s="62" t="n">
        <x:f>ABS(J75)</x:f>
        <x:v>0</x:v>
      </x:c>
      <x:c r="Y75" s="62" t="n">
        <x:f>ABS(L75)</x:f>
        <x:v>0.8000000000000398</x:v>
      </x:c>
      <x:c r="Z75" s="62" t="n">
        <x:f>ABS(N75)</x:f>
        <x:v>0</x:v>
      </x:c>
      <x:c r="AA75" s="62" t="n">
        <x:f>ABS(P75)</x:f>
        <x:v>0.31067811865473516</x:v>
      </x:c>
      <x:c r="AB75" s="62" t="n">
        <x:f>ABS(R75)</x:f>
        <x:v>0.010678118654738</x:v>
      </x:c>
      <x:c r="AC75" s="62" t="n">
        <x:f>ABS(S75)</x:f>
        <x:v>0.3333333333333333</x:v>
      </x:c>
      <x:c r="AD75" s="62" t="n">
        <x:f>ABS(T75)</x:f>
        <x:v>0.6666666666666666</x:v>
      </x:c>
    </x:row>
    <x:row r="76">
      <x:c r="A76" s="60" t="n">
        <x:v>47000</x:v>
      </x:c>
      <x:c r="B76" s="62" t="n">
        <x:f>'说明'!$B$7</x:f>
        <x:v>100</x:v>
      </x:c>
      <x:c r="C76" s="62" t="n">
        <x:f>AVERAGE('原始数据'!L224:L226)</x:f>
        <x:v>97.39151933333333</x:v>
      </x:c>
      <x:c r="D76" s="62" t="n">
        <x:f>STDEV.S('原始数据'!L224:L226)</x:f>
        <x:v>0.0202064033745043</x:v>
      </x:c>
      <x:c r="E76" s="62" t="n">
        <x:f>AVERAGE('原始数据'!O224:O226)</x:f>
        <x:v>99.59999999999998</x:v>
      </x:c>
      <x:c r="F76" s="62" t="n">
        <x:f>E76-B76</x:f>
        <x:v>-0.4000000000000199</x:v>
      </x:c>
      <x:c r="G76" s="62" t="n">
        <x:f>AVERAGE('原始数据'!L3167:L3169)</x:f>
        <x:v>97.38349033333333</x:v>
      </x:c>
      <x:c r="H76" s="62" t="n">
        <x:f>STDEV.S('原始数据'!L3167:L3169)</x:f>
        <x:v>0.03342795306825382</x:v>
      </x:c>
      <x:c r="I76" s="62" t="n">
        <x:f>AVERAGE('原始数据'!O3167:O3169)</x:f>
        <x:v>100</x:v>
      </x:c>
      <x:c r="J76" s="62" t="n">
        <x:f>I76-B76</x:f>
        <x:v>0</x:v>
      </x:c>
      <x:c r="K76" s="62" t="n">
        <x:f>AVERAGE('原始数据'!Q224:Q226)</x:f>
        <x:v>199.19999999999996</x:v>
      </x:c>
      <x:c r="L76" s="62" t="n">
        <x:f>K76-'说明'!$B$8</x:f>
        <x:v>-0.8000000000000398</x:v>
      </x:c>
      <x:c r="M76" s="62" t="n">
        <x:f>AVERAGE('原始数据'!Q3167:Q3169)</x:f>
        <x:v>199.96666666666667</x:v>
      </x:c>
      <x:c r="N76" s="62" t="n">
        <x:f>M76-'说明'!$B$8</x:f>
        <x:v>-0.03333333333333144</x:v>
      </x:c>
      <x:c r="O76" s="62" t="n">
        <x:f>AVERAGE('原始数据'!S224:S226)</x:f>
        <x:v>70.4</x:v>
      </x:c>
      <x:c r="P76" s="62" t="n">
        <x:f>O76-'说明'!$B$9</x:f>
        <x:v>-0.31067811865473516</x:v>
      </x:c>
      <x:c r="Q76" s="62" t="n">
        <x:f>AVERAGE('原始数据'!S3167:S3169)</x:f>
        <x:v>70.7</x:v>
      </x:c>
      <x:c r="R76" s="62" t="n">
        <x:f>Q76-'说明'!$B$9</x:f>
        <x:v>-0.010678118654738</x:v>
      </x:c>
      <x:c r="S76" s="62" t="n">
        <x:f>AVERAGE('原始数据'!J224:J226)</x:f>
        <x:v>0.3333333333333333</x:v>
      </x:c>
      <x:c r="T76" s="62" t="n">
        <x:f>AVERAGE('原始数据'!J3167:J3169)</x:f>
        <x:v>0.3333333333333333</x:v>
      </x:c>
      <x:c r="U76" s="64" t="n">
        <x:f>B76/C76</x:f>
        <x:v>1.0267834477223714</x:v>
      </x:c>
      <x:c r="V76" s="64" t="n">
        <x:f>I76/G76</x:f>
        <x:v>1.0268681031837188</x:v>
      </x:c>
      <x:c r="W76" s="62" t="n">
        <x:f>ABS(F76)</x:f>
        <x:v>0.4000000000000199</x:v>
      </x:c>
      <x:c r="X76" s="62" t="n">
        <x:f>ABS(J76)</x:f>
        <x:v>0</x:v>
      </x:c>
      <x:c r="Y76" s="62" t="n">
        <x:f>ABS(L76)</x:f>
        <x:v>0.8000000000000398</x:v>
      </x:c>
      <x:c r="Z76" s="62" t="n">
        <x:f>ABS(N76)</x:f>
        <x:v>0.03333333333333144</x:v>
      </x:c>
      <x:c r="AA76" s="62" t="n">
        <x:f>ABS(P76)</x:f>
        <x:v>0.31067811865473516</x:v>
      </x:c>
      <x:c r="AB76" s="62" t="n">
        <x:f>ABS(R76)</x:f>
        <x:v>0.010678118654738</x:v>
      </x:c>
      <x:c r="AC76" s="62" t="n">
        <x:f>ABS(S76)</x:f>
        <x:v>0.3333333333333333</x:v>
      </x:c>
      <x:c r="AD76" s="62" t="n">
        <x:f>ABS(T76)</x:f>
        <x:v>0.3333333333333333</x:v>
      </x:c>
    </x:row>
    <x:row r="77">
      <x:c r="A77" s="60" t="n">
        <x:v>47500</x:v>
      </x:c>
      <x:c r="B77" s="62" t="n">
        <x:f>'说明'!$B$7</x:f>
        <x:v>100</x:v>
      </x:c>
      <x:c r="C77" s="62" t="n">
        <x:f>AVERAGE('原始数据'!L227:L229)</x:f>
        <x:v>97.412931</x:v>
      </x:c>
      <x:c r="D77" s="62" t="n">
        <x:f>STDEV.S('原始数据'!L227:L229)</x:f>
        <x:v>0.01671425675882796</x:v>
      </x:c>
      <x:c r="E77" s="62" t="n">
        <x:f>AVERAGE('原始数据'!O227:O229)</x:f>
        <x:v>99.59999999999998</x:v>
      </x:c>
      <x:c r="F77" s="62" t="n">
        <x:f>E77-B77</x:f>
        <x:v>-0.4000000000000199</x:v>
      </x:c>
      <x:c r="G77" s="62" t="n">
        <x:f>AVERAGE('原始数据'!L3170:L3172)</x:f>
        <x:v>97.40222533333333</x:v>
      </x:c>
      <x:c r="H77" s="62" t="n">
        <x:f>STDEV.S('原始数据'!L3170:L3172)</x:f>
        <x:v>0.028949525891337913</x:v>
      </x:c>
      <x:c r="I77" s="62" t="n">
        <x:f>AVERAGE('原始数据'!O3170:O3172)</x:f>
        <x:v>100.03333333333335</x:v>
      </x:c>
      <x:c r="J77" s="62" t="n">
        <x:f>I77-B77</x:f>
        <x:v>0.03333333333334565</x:v>
      </x:c>
      <x:c r="K77" s="62" t="n">
        <x:f>AVERAGE('原始数据'!Q227:Q229)</x:f>
        <x:v>199.19999999999996</x:v>
      </x:c>
      <x:c r="L77" s="62" t="n">
        <x:f>K77-'说明'!$B$8</x:f>
        <x:v>-0.8000000000000398</x:v>
      </x:c>
      <x:c r="M77" s="62" t="n">
        <x:f>AVERAGE('原始数据'!Q3170:Q3172)</x:f>
        <x:v>200.0666666666667</x:v>
      </x:c>
      <x:c r="N77" s="62" t="n">
        <x:f>M77-'说明'!$B$8</x:f>
        <x:v>0.0666666666666913</x:v>
      </x:c>
      <x:c r="O77" s="62" t="n">
        <x:f>AVERAGE('原始数据'!S227:S229)</x:f>
        <x:v>70.4</x:v>
      </x:c>
      <x:c r="P77" s="62" t="n">
        <x:f>O77-'说明'!$B$9</x:f>
        <x:v>-0.31067811865473516</x:v>
      </x:c>
      <x:c r="Q77" s="62" t="n">
        <x:f>AVERAGE('原始数据'!S3170:S3172)</x:f>
        <x:v>70.73333333333333</x:v>
      </x:c>
      <x:c r="R77" s="62" t="n">
        <x:f>Q77-'说明'!$B$9</x:f>
        <x:v>0.02265521467859344</x:v>
      </x:c>
      <x:c r="S77" s="62" t="n">
        <x:f>AVERAGE('原始数据'!J227:J229)</x:f>
        <x:v>0.6666666666666666</x:v>
      </x:c>
      <x:c r="T77" s="62" t="n">
        <x:f>AVERAGE('原始数据'!J3170:J3172)</x:f>
        <x:v>0.3333333333333333</x:v>
      </x:c>
      <x:c r="U77" s="64" t="n">
        <x:f>B77/C77</x:f>
        <x:v>1.0265577575116798</x:v>
      </x:c>
      <x:c r="V77" s="64" t="n">
        <x:f>I77/G77</x:f>
        <x:v>1.0270128119865407</x:v>
      </x:c>
      <x:c r="W77" s="62" t="n">
        <x:f>ABS(F77)</x:f>
        <x:v>0.4000000000000199</x:v>
      </x:c>
      <x:c r="X77" s="62" t="n">
        <x:f>ABS(J77)</x:f>
        <x:v>0.03333333333334565</x:v>
      </x:c>
      <x:c r="Y77" s="62" t="n">
        <x:f>ABS(L77)</x:f>
        <x:v>0.8000000000000398</x:v>
      </x:c>
      <x:c r="Z77" s="62" t="n">
        <x:f>ABS(N77)</x:f>
        <x:v>0.0666666666666913</x:v>
      </x:c>
      <x:c r="AA77" s="62" t="n">
        <x:f>ABS(P77)</x:f>
        <x:v>0.31067811865473516</x:v>
      </x:c>
      <x:c r="AB77" s="62" t="n">
        <x:f>ABS(R77)</x:f>
        <x:v>0.02265521467859344</x:v>
      </x:c>
      <x:c r="AC77" s="62" t="n">
        <x:f>ABS(S77)</x:f>
        <x:v>0.6666666666666666</x:v>
      </x:c>
      <x:c r="AD77" s="62" t="n">
        <x:f>ABS(T77)</x:f>
        <x:v>0.3333333333333333</x:v>
      </x:c>
    </x:row>
    <x:row r="78">
      <x:c r="A78" s="60" t="n">
        <x:v>48000</x:v>
      </x:c>
      <x:c r="B78" s="62" t="n">
        <x:f>'说明'!$B$7</x:f>
        <x:v>100</x:v>
      </x:c>
      <x:c r="C78" s="62" t="n">
        <x:f>AVERAGE('原始数据'!L230:L232)</x:f>
        <x:v>97.36475600000001</x:v>
      </x:c>
      <x:c r="D78" s="62" t="n">
        <x:f>STDEV.S('原始数据'!L230:L232)</x:f>
        <x:v>0.023178303906890827</x:v>
      </x:c>
      <x:c r="E78" s="62" t="n">
        <x:f>AVERAGE('原始数据'!O230:O232)</x:f>
        <x:v>99.59999999999998</x:v>
      </x:c>
      <x:c r="F78" s="62" t="n">
        <x:f>E78-B78</x:f>
        <x:v>-0.4000000000000199</x:v>
      </x:c>
      <x:c r="G78" s="62" t="n">
        <x:f>AVERAGE('原始数据'!L3173:L3175)</x:f>
        <x:v>97.34869733333333</x:v>
      </x:c>
      <x:c r="H78" s="62" t="n">
        <x:f>STDEV.S('原始数据'!L3173:L3175)</x:f>
        <x:v>0.012264500084931153</x:v>
      </x:c>
      <x:c r="I78" s="62" t="n">
        <x:f>AVERAGE('原始数据'!O3173:O3175)</x:f>
        <x:v>100</x:v>
      </x:c>
      <x:c r="J78" s="62" t="n">
        <x:f>I78-B78</x:f>
        <x:v>0</x:v>
      </x:c>
      <x:c r="K78" s="62" t="n">
        <x:f>AVERAGE('原始数据'!Q230:Q232)</x:f>
        <x:v>199.19999999999996</x:v>
      </x:c>
      <x:c r="L78" s="62" t="n">
        <x:f>K78-'说明'!$B$8</x:f>
        <x:v>-0.8000000000000398</x:v>
      </x:c>
      <x:c r="M78" s="62" t="n">
        <x:f>AVERAGE('原始数据'!Q3173:Q3175)</x:f>
        <x:v>199.96666666666667</x:v>
      </x:c>
      <x:c r="N78" s="62" t="n">
        <x:f>M78-'说明'!$B$8</x:f>
        <x:v>-0.03333333333333144</x:v>
      </x:c>
      <x:c r="O78" s="62" t="n">
        <x:f>AVERAGE('原始数据'!S230:S232)</x:f>
        <x:v>70.4</x:v>
      </x:c>
      <x:c r="P78" s="62" t="n">
        <x:f>O78-'说明'!$B$9</x:f>
        <x:v>-0.31067811865473516</x:v>
      </x:c>
      <x:c r="Q78" s="62" t="n">
        <x:f>AVERAGE('原始数据'!S3173:S3175)</x:f>
        <x:v>70.7</x:v>
      </x:c>
      <x:c r="R78" s="62" t="n">
        <x:f>Q78-'说明'!$B$9</x:f>
        <x:v>-0.010678118654738</x:v>
      </x:c>
      <x:c r="S78" s="62" t="n">
        <x:f>AVERAGE('原始数据'!J230:J232)</x:f>
        <x:v>1</x:v>
      </x:c>
      <x:c r="T78" s="62" t="n">
        <x:f>AVERAGE('原始数据'!J3173:J3175)</x:f>
        <x:v>0</x:v>
      </x:c>
      <x:c r="U78" s="64" t="n">
        <x:f>B78/C78</x:f>
        <x:v>1.0270656868898227</x:v>
      </x:c>
      <x:c r="V78" s="64" t="n">
        <x:f>I78/G78</x:f>
        <x:v>1.0272351119151424</x:v>
      </x:c>
      <x:c r="W78" s="62" t="n">
        <x:f>ABS(F78)</x:f>
        <x:v>0.4000000000000199</x:v>
      </x:c>
      <x:c r="X78" s="62" t="n">
        <x:f>ABS(J78)</x:f>
        <x:v>0</x:v>
      </x:c>
      <x:c r="Y78" s="62" t="n">
        <x:f>ABS(L78)</x:f>
        <x:v>0.8000000000000398</x:v>
      </x:c>
      <x:c r="Z78" s="62" t="n">
        <x:f>ABS(N78)</x:f>
        <x:v>0.03333333333333144</x:v>
      </x:c>
      <x:c r="AA78" s="62" t="n">
        <x:f>ABS(P78)</x:f>
        <x:v>0.31067811865473516</x:v>
      </x:c>
      <x:c r="AB78" s="62" t="n">
        <x:f>ABS(R78)</x:f>
        <x:v>0.010678118654738</x:v>
      </x:c>
      <x:c r="AC78" s="62" t="n">
        <x:f>ABS(S78)</x:f>
        <x:v>1</x:v>
      </x:c>
      <x:c r="AD78" s="62" t="n">
        <x:f>ABS(T78)</x:f>
        <x:v>0</x:v>
      </x:c>
    </x:row>
    <x:row r="79">
      <x:c r="A79" s="60" t="n">
        <x:v>48500</x:v>
      </x:c>
      <x:c r="B79" s="62" t="n">
        <x:f>'说明'!$B$7</x:f>
        <x:v>100</x:v>
      </x:c>
      <x:c r="C79" s="62" t="n">
        <x:f>AVERAGE('原始数据'!L233:L235)</x:f>
        <x:v>97.35404999999999</x:v>
      </x:c>
      <x:c r="D79" s="62" t="n">
        <x:f>STDEV.S('原始数据'!L233:L235)</x:f>
        <x:v>1.7404671430534633e-14</x:v>
      </x:c>
      <x:c r="E79" s="62" t="n">
        <x:f>AVERAGE('原始数据'!O233:O235)</x:f>
        <x:v>99.59999999999998</x:v>
      </x:c>
      <x:c r="F79" s="62" t="n">
        <x:f>E79-B79</x:f>
        <x:v>-0.4000000000000199</x:v>
      </x:c>
      <x:c r="G79" s="62" t="n">
        <x:f>AVERAGE('原始数据'!L3176:L3178)</x:f>
        <x:v>97.37278500000001</x:v>
      </x:c>
      <x:c r="H79" s="62" t="n">
        <x:f>STDEV.S('原始数据'!L3176:L3178)</x:f>
        <x:v>0.01671425675882796</x:v>
      </x:c>
      <x:c r="I79" s="62" t="n">
        <x:f>AVERAGE('原始数据'!O3176:O3178)</x:f>
        <x:v>100</x:v>
      </x:c>
      <x:c r="J79" s="62" t="n">
        <x:f>I79-B79</x:f>
        <x:v>0</x:v>
      </x:c>
      <x:c r="K79" s="62" t="n">
        <x:f>AVERAGE('原始数据'!Q233:Q235)</x:f>
        <x:v>199.19999999999996</x:v>
      </x:c>
      <x:c r="L79" s="62" t="n">
        <x:f>K79-'说明'!$B$8</x:f>
        <x:v>-0.8000000000000398</x:v>
      </x:c>
      <x:c r="M79" s="62" t="n">
        <x:f>AVERAGE('原始数据'!Q3176:Q3178)</x:f>
        <x:v>200</x:v>
      </x:c>
      <x:c r="N79" s="62" t="n">
        <x:f>M79-'说明'!$B$8</x:f>
        <x:v>0</x:v>
      </x:c>
      <x:c r="O79" s="62" t="n">
        <x:f>AVERAGE('原始数据'!S233:S235)</x:f>
        <x:v>70.4</x:v>
      </x:c>
      <x:c r="P79" s="62" t="n">
        <x:f>O79-'说明'!$B$9</x:f>
        <x:v>-0.31067811865473516</x:v>
      </x:c>
      <x:c r="Q79" s="62" t="n">
        <x:f>AVERAGE('原始数据'!S3176:S3178)</x:f>
        <x:v>70.7</x:v>
      </x:c>
      <x:c r="R79" s="62" t="n">
        <x:f>Q79-'说明'!$B$9</x:f>
        <x:v>-0.010678118654738</x:v>
      </x:c>
      <x:c r="S79" s="62" t="n">
        <x:f>AVERAGE('原始数据'!J233:J235)</x:f>
        <x:v>0.6666666666666666</x:v>
      </x:c>
      <x:c r="T79" s="62" t="n">
        <x:f>AVERAGE('原始数据'!J3176:J3178)</x:f>
        <x:v>1</x:v>
      </x:c>
      <x:c r="U79" s="64" t="n">
        <x:f>B79/C79</x:f>
        <x:v>1.0271786330409471</x:v>
      </x:c>
      <x:c r="V79" s="64" t="n">
        <x:f>I79/G79</x:f>
        <x:v>1.0269809988489083</x:v>
      </x:c>
      <x:c r="W79" s="62" t="n">
        <x:f>ABS(F79)</x:f>
        <x:v>0.4000000000000199</x:v>
      </x:c>
      <x:c r="X79" s="62" t="n">
        <x:f>ABS(J79)</x:f>
        <x:v>0</x:v>
      </x:c>
      <x:c r="Y79" s="62" t="n">
        <x:f>ABS(L79)</x:f>
        <x:v>0.8000000000000398</x:v>
      </x:c>
      <x:c r="Z79" s="62" t="n">
        <x:f>ABS(N79)</x:f>
        <x:v>0</x:v>
      </x:c>
      <x:c r="AA79" s="62" t="n">
        <x:f>ABS(P79)</x:f>
        <x:v>0.31067811865473516</x:v>
      </x:c>
      <x:c r="AB79" s="62" t="n">
        <x:f>ABS(R79)</x:f>
        <x:v>0.010678118654738</x:v>
      </x:c>
      <x:c r="AC79" s="62" t="n">
        <x:f>ABS(S79)</x:f>
        <x:v>0.6666666666666666</x:v>
      </x:c>
      <x:c r="AD79" s="62" t="n">
        <x:f>ABS(T79)</x:f>
        <x:v>1</x:v>
      </x:c>
    </x:row>
    <x:row r="80">
      <x:c r="A80" s="60" t="n">
        <x:v>49000</x:v>
      </x:c>
      <x:c r="B80" s="62" t="n">
        <x:f>'说明'!$B$7</x:f>
        <x:v>100</x:v>
      </x:c>
      <x:c r="C80" s="62" t="n">
        <x:f>AVERAGE('原始数据'!L236:L238)</x:f>
        <x:v>97.35404999999999</x:v>
      </x:c>
      <x:c r="D80" s="62" t="n">
        <x:f>STDEV.S('原始数据'!L236:L238)</x:f>
        <x:v>0.013906635933975498</x:v>
      </x:c>
      <x:c r="E80" s="62" t="n">
        <x:f>AVERAGE('原始数据'!O236:O238)</x:f>
        <x:v>99.59999999999998</x:v>
      </x:c>
      <x:c r="F80" s="62" t="n">
        <x:f>E80-B80</x:f>
        <x:v>-0.4000000000000199</x:v>
      </x:c>
      <x:c r="G80" s="62" t="n">
        <x:f>AVERAGE('原始数据'!L3179:L3181)</x:f>
        <x:v>97.37010833333333</x:v>
      </x:c>
      <x:c r="H80" s="62" t="n">
        <x:f>STDEV.S('原始数据'!L3179:L3181)</x:f>
        <x:v>0.008029500005195549</x:v>
      </x:c>
      <x:c r="I80" s="62" t="n">
        <x:f>AVERAGE('原始数据'!O3179:O3181)</x:f>
        <x:v>100</x:v>
      </x:c>
      <x:c r="J80" s="62" t="n">
        <x:f>I80-B80</x:f>
        <x:v>0</x:v>
      </x:c>
      <x:c r="K80" s="62" t="n">
        <x:f>AVERAGE('原始数据'!Q236:Q238)</x:f>
        <x:v>199.19999999999996</x:v>
      </x:c>
      <x:c r="L80" s="62" t="n">
        <x:f>K80-'说明'!$B$8</x:f>
        <x:v>-0.8000000000000398</x:v>
      </x:c>
      <x:c r="M80" s="62" t="n">
        <x:f>AVERAGE('原始数据'!Q3179:Q3181)</x:f>
        <x:v>200</x:v>
      </x:c>
      <x:c r="N80" s="62" t="n">
        <x:f>M80-'说明'!$B$8</x:f>
        <x:v>0</x:v>
      </x:c>
      <x:c r="O80" s="62" t="n">
        <x:f>AVERAGE('原始数据'!S236:S238)</x:f>
        <x:v>70.4</x:v>
      </x:c>
      <x:c r="P80" s="62" t="n">
        <x:f>O80-'说明'!$B$9</x:f>
        <x:v>-0.31067811865473516</x:v>
      </x:c>
      <x:c r="Q80" s="62" t="n">
        <x:f>AVERAGE('原始数据'!S3179:S3181)</x:f>
        <x:v>70.7</x:v>
      </x:c>
      <x:c r="R80" s="62" t="n">
        <x:f>Q80-'说明'!$B$9</x:f>
        <x:v>-0.010678118654738</x:v>
      </x:c>
      <x:c r="S80" s="62" t="n">
        <x:f>AVERAGE('原始数据'!J236:J238)</x:f>
        <x:v>0.3333333333333333</x:v>
      </x:c>
      <x:c r="T80" s="62" t="n">
        <x:f>AVERAGE('原始数据'!J3179:J3181)</x:f>
        <x:v>0</x:v>
      </x:c>
      <x:c r="U80" s="64" t="n">
        <x:f>B80/C80</x:f>
        <x:v>1.0271786330409471</x:v>
      </x:c>
      <x:c r="V80" s="64" t="n">
        <x:f>I80/G80</x:f>
        <x:v>1.0270092301598719</x:v>
      </x:c>
      <x:c r="W80" s="62" t="n">
        <x:f>ABS(F80)</x:f>
        <x:v>0.4000000000000199</x:v>
      </x:c>
      <x:c r="X80" s="62" t="n">
        <x:f>ABS(J80)</x:f>
        <x:v>0</x:v>
      </x:c>
      <x:c r="Y80" s="62" t="n">
        <x:f>ABS(L80)</x:f>
        <x:v>0.8000000000000398</x:v>
      </x:c>
      <x:c r="Z80" s="62" t="n">
        <x:f>ABS(N80)</x:f>
        <x:v>0</x:v>
      </x:c>
      <x:c r="AA80" s="62" t="n">
        <x:f>ABS(P80)</x:f>
        <x:v>0.31067811865473516</x:v>
      </x:c>
      <x:c r="AB80" s="62" t="n">
        <x:f>ABS(R80)</x:f>
        <x:v>0.010678118654738</x:v>
      </x:c>
      <x:c r="AC80" s="62" t="n">
        <x:f>ABS(S80)</x:f>
        <x:v>0.3333333333333333</x:v>
      </x:c>
      <x:c r="AD80" s="62" t="n">
        <x:f>ABS(T80)</x:f>
        <x:v>0</x:v>
      </x:c>
    </x:row>
    <x:row r="81">
      <x:c r="A81" s="60" t="n">
        <x:v>49500</x:v>
      </x:c>
      <x:c r="B81" s="62" t="n">
        <x:f>'说明'!$B$7</x:f>
        <x:v>100</x:v>
      </x:c>
      <x:c r="C81" s="62" t="n">
        <x:f>AVERAGE('原始数据'!L239:L241)</x:f>
        <x:v>97.362079</x:v>
      </x:c>
      <x:c r="D81" s="62" t="n">
        <x:f>STDEV.S('原始数据'!L239:L241)</x:f>
        <x:v>0.0289499419170435</x:v>
      </x:c>
      <x:c r="E81" s="62" t="n">
        <x:f>AVERAGE('原始数据'!O239:O241)</x:f>
        <x:v>99.59999999999998</x:v>
      </x:c>
      <x:c r="F81" s="62" t="n">
        <x:f>E81-B81</x:f>
        <x:v>-0.4000000000000199</x:v>
      </x:c>
      <x:c r="G81" s="62" t="n">
        <x:f>AVERAGE('原始数据'!L3182:L3184)</x:f>
        <x:v>97.33531533333333</x:v>
      </x:c>
      <x:c r="H81" s="62" t="n">
        <x:f>STDEV.S('原始数据'!L3182:L3184)</x:f>
        <x:v>0.012265045631111306</x:v>
      </x:c>
      <x:c r="I81" s="62" t="n">
        <x:f>AVERAGE('原始数据'!O3182:O3184)</x:f>
        <x:v>100</x:v>
      </x:c>
      <x:c r="J81" s="62" t="n">
        <x:f>I81-B81</x:f>
        <x:v>0</x:v>
      </x:c>
      <x:c r="K81" s="62" t="n">
        <x:f>AVERAGE('原始数据'!Q239:Q241)</x:f>
        <x:v>199.23333333333335</x:v>
      </x:c>
      <x:c r="L81" s="62" t="n">
        <x:f>K81-'说明'!$B$8</x:f>
        <x:v>-0.7666666666666515</x:v>
      </x:c>
      <x:c r="M81" s="62" t="n">
        <x:f>AVERAGE('原始数据'!Q3182:Q3184)</x:f>
        <x:v>200</x:v>
      </x:c>
      <x:c r="N81" s="62" t="n">
        <x:f>M81-'说明'!$B$8</x:f>
        <x:v>0</x:v>
      </x:c>
      <x:c r="O81" s="62" t="n">
        <x:f>AVERAGE('原始数据'!S239:S241)</x:f>
        <x:v>70.4</x:v>
      </x:c>
      <x:c r="P81" s="62" t="n">
        <x:f>O81-'说明'!$B$9</x:f>
        <x:v>-0.31067811865473516</x:v>
      </x:c>
      <x:c r="Q81" s="62" t="n">
        <x:f>AVERAGE('原始数据'!S3182:S3184)</x:f>
        <x:v>70.7</x:v>
      </x:c>
      <x:c r="R81" s="62" t="n">
        <x:f>Q81-'说明'!$B$9</x:f>
        <x:v>-0.010678118654738</x:v>
      </x:c>
      <x:c r="S81" s="62" t="n">
        <x:f>AVERAGE('原始数据'!J239:J241)</x:f>
        <x:v>0.6666666666666666</x:v>
      </x:c>
      <x:c r="T81" s="62" t="n">
        <x:f>AVERAGE('原始数据'!J3182:J3184)</x:f>
        <x:v>0.6666666666666666</x:v>
      </x:c>
      <x:c r="U81" s="64" t="n">
        <x:f>B81/C81</x:f>
        <x:v>1.027093926373532</x:v>
      </x:c>
      <x:c r="V81" s="64" t="n">
        <x:f>I81/G81</x:f>
        <x:v>1.0273763397954918</x:v>
      </x:c>
      <x:c r="W81" s="62" t="n">
        <x:f>ABS(F81)</x:f>
        <x:v>0.4000000000000199</x:v>
      </x:c>
      <x:c r="X81" s="62" t="n">
        <x:f>ABS(J81)</x:f>
        <x:v>0</x:v>
      </x:c>
      <x:c r="Y81" s="62" t="n">
        <x:f>ABS(L81)</x:f>
        <x:v>0.7666666666666515</x:v>
      </x:c>
      <x:c r="Z81" s="62" t="n">
        <x:f>ABS(N81)</x:f>
        <x:v>0</x:v>
      </x:c>
      <x:c r="AA81" s="62" t="n">
        <x:f>ABS(P81)</x:f>
        <x:v>0.31067811865473516</x:v>
      </x:c>
      <x:c r="AB81" s="62" t="n">
        <x:f>ABS(R81)</x:f>
        <x:v>0.010678118654738</x:v>
      </x:c>
      <x:c r="AC81" s="62" t="n">
        <x:f>ABS(S81)</x:f>
        <x:v>0.6666666666666666</x:v>
      </x:c>
      <x:c r="AD81" s="62" t="n">
        <x:f>ABS(T81)</x:f>
        <x:v>0.6666666666666666</x:v>
      </x:c>
    </x:row>
    <x:row r="82">
      <x:c r="A82" s="60" t="n">
        <x:v>50000</x:v>
      </x:c>
      <x:c r="B82" s="62" t="n">
        <x:f>'说明'!$B$7</x:f>
        <x:v>100</x:v>
      </x:c>
      <x:c r="C82" s="62" t="n">
        <x:f>AVERAGE('原始数据'!L242:L244)</x:f>
        <x:v>97.35940266666667</x:v>
      </x:c>
      <x:c r="D82" s="62" t="n">
        <x:f>STDEV.S('原始数据'!L242:L244)</x:f>
        <x:v>0.02581055724570158</x:v>
      </x:c>
      <x:c r="E82" s="62" t="n">
        <x:f>AVERAGE('原始数据'!O242:O244)</x:f>
        <x:v>99.63333333333333</x:v>
      </x:c>
      <x:c r="F82" s="62" t="n">
        <x:f>E82-B82</x:f>
        <x:v>-0.36666666666667425</x:v>
      </x:c>
      <x:c r="G82" s="62" t="n">
        <x:f>AVERAGE('原始数据'!L3185:L3187)</x:f>
        <x:v>97.32996233333331</x:v>
      </x:c>
      <x:c r="H82" s="62" t="n">
        <x:f>STDEV.S('原始数据'!L3185:L3187)</x:f>
        <x:v>0.056204500000741106</x:v>
      </x:c>
      <x:c r="I82" s="62" t="n">
        <x:f>AVERAGE('原始数据'!O3185:O3187)</x:f>
        <x:v>99.96666666666665</x:v>
      </x:c>
      <x:c r="J82" s="62" t="n">
        <x:f>I82-B82</x:f>
        <x:v>-0.03333333333334565</x:v>
      </x:c>
      <x:c r="K82" s="62" t="n">
        <x:f>AVERAGE('原始数据'!Q242:Q244)</x:f>
        <x:v>199.30000000000004</x:v>
      </x:c>
      <x:c r="L82" s="62" t="n">
        <x:f>K82-'说明'!$B$8</x:f>
        <x:v>-0.6999999999999602</x:v>
      </x:c>
      <x:c r="M82" s="62" t="n">
        <x:f>AVERAGE('原始数据'!Q3185:Q3187)</x:f>
        <x:v>199.96666666666667</x:v>
      </x:c>
      <x:c r="N82" s="62" t="n">
        <x:f>M82-'说明'!$B$8</x:f>
        <x:v>-0.03333333333333144</x:v>
      </x:c>
      <x:c r="O82" s="62" t="n">
        <x:f>AVERAGE('原始数据'!S242:S244)</x:f>
        <x:v>70.46666666666667</x:v>
      </x:c>
      <x:c r="P82" s="62" t="n">
        <x:f>O82-'说明'!$B$9</x:f>
        <x:v>-0.24401145198807228</x:v>
      </x:c>
      <x:c r="Q82" s="62" t="n">
        <x:f>AVERAGE('原始数据'!S3185:S3187)</x:f>
        <x:v>70.7</x:v>
      </x:c>
      <x:c r="R82" s="62" t="n">
        <x:f>Q82-'说明'!$B$9</x:f>
        <x:v>-0.010678118654738</x:v>
      </x:c>
      <x:c r="S82" s="62" t="n">
        <x:f>AVERAGE('原始数据'!J242:J244)</x:f>
        <x:v>0.6666666666666666</x:v>
      </x:c>
      <x:c r="T82" s="62" t="n">
        <x:f>AVERAGE('原始数据'!J3185:J3187)</x:f>
        <x:v>0.6666666666666666</x:v>
      </x:c>
      <x:c r="U82" s="64" t="n">
        <x:f>B82/C82</x:f>
        <x:v>1.0271221603769904</x:v>
      </x:c>
      <x:c r="V82" s="64" t="n">
        <x:f>I82/G82</x:f>
        <x:v>1.0270903663180637</x:v>
      </x:c>
      <x:c r="W82" s="62" t="n">
        <x:f>ABS(F82)</x:f>
        <x:v>0.36666666666667425</x:v>
      </x:c>
      <x:c r="X82" s="62" t="n">
        <x:f>ABS(J82)</x:f>
        <x:v>0.03333333333334565</x:v>
      </x:c>
      <x:c r="Y82" s="62" t="n">
        <x:f>ABS(L82)</x:f>
        <x:v>0.6999999999999602</x:v>
      </x:c>
      <x:c r="Z82" s="62" t="n">
        <x:f>ABS(N82)</x:f>
        <x:v>0.03333333333333144</x:v>
      </x:c>
      <x:c r="AA82" s="62" t="n">
        <x:f>ABS(P82)</x:f>
        <x:v>0.24401145198807228</x:v>
      </x:c>
      <x:c r="AB82" s="62" t="n">
        <x:f>ABS(R82)</x:f>
        <x:v>0.010678118654738</x:v>
      </x:c>
      <x:c r="AC82" s="62" t="n">
        <x:f>ABS(S82)</x:f>
        <x:v>0.6666666666666666</x:v>
      </x:c>
      <x:c r="AD82" s="62" t="n">
        <x:f>ABS(T82)</x:f>
        <x:v>0.6666666666666666</x:v>
      </x:c>
    </x:row>
    <x:row r="83">
      <x:c r="A83" s="60" t="n">
        <x:v>50500</x:v>
      </x:c>
      <x:c r="B83" s="62" t="n">
        <x:f>'说明'!$B$7</x:f>
        <x:v>100</x:v>
      </x:c>
      <x:c r="C83" s="62" t="n">
        <x:f>AVERAGE('原始数据'!L245:L247)</x:f>
        <x:v>97.34066833333333</x:v>
      </x:c>
      <x:c r="D83" s="62" t="n">
        <x:f>STDEV.S('原始数据'!L245:L247)</x:f>
        <x:v>0.004635545311319696</x:v>
      </x:c>
      <x:c r="E83" s="62" t="n">
        <x:f>AVERAGE('原始数据'!O245:O247)</x:f>
        <x:v>99.59999999999998</x:v>
      </x:c>
      <x:c r="F83" s="62" t="n">
        <x:f>E83-B83</x:f>
        <x:v>-0.4000000000000199</x:v>
      </x:c>
      <x:c r="G83" s="62" t="n">
        <x:f>AVERAGE('原始数据'!L3188:L3190)</x:f>
        <x:v>97.33531533333333</x:v>
      </x:c>
      <x:c r="H83" s="62" t="n">
        <x:f>STDEV.S('原始数据'!L3188:L3190)</x:f>
        <x:v>0.05224145392629937</x:v>
      </x:c>
      <x:c r="I83" s="62" t="n">
        <x:f>AVERAGE('原始数据'!O3188:O3190)</x:f>
        <x:v>100</x:v>
      </x:c>
      <x:c r="J83" s="62" t="n">
        <x:f>I83-B83</x:f>
        <x:v>0</x:v>
      </x:c>
      <x:c r="K83" s="62" t="n">
        <x:f>AVERAGE('原始数据'!Q245:Q247)</x:f>
        <x:v>199.26666666666665</x:v>
      </x:c>
      <x:c r="L83" s="62" t="n">
        <x:f>K83-'说明'!$B$8</x:f>
        <x:v>-0.7333333333333485</x:v>
      </x:c>
      <x:c r="M83" s="62" t="n">
        <x:f>AVERAGE('原始数据'!Q3188:Q3190)</x:f>
        <x:v>200</x:v>
      </x:c>
      <x:c r="N83" s="62" t="n">
        <x:f>M83-'说明'!$B$8</x:f>
        <x:v>0</x:v>
      </x:c>
      <x:c r="O83" s="62" t="n">
        <x:f>AVERAGE('原始数据'!S245:S247)</x:f>
        <x:v>70.46666666666667</x:v>
      </x:c>
      <x:c r="P83" s="62" t="n">
        <x:f>O83-'说明'!$B$9</x:f>
        <x:v>-0.24401145198807228</x:v>
      </x:c>
      <x:c r="Q83" s="62" t="n">
        <x:f>AVERAGE('原始数据'!S3188:S3190)</x:f>
        <x:v>70.7</x:v>
      </x:c>
      <x:c r="R83" s="62" t="n">
        <x:f>Q83-'说明'!$B$9</x:f>
        <x:v>-0.010678118654738</x:v>
      </x:c>
      <x:c r="S83" s="62" t="n">
        <x:f>AVERAGE('原始数据'!J245:J247)</x:f>
        <x:v>1</x:v>
      </x:c>
      <x:c r="T83" s="62" t="n">
        <x:f>AVERAGE('原始数据'!J3188:J3190)</x:f>
        <x:v>0.3333333333333333</x:v>
      </x:c>
      <x:c r="U83" s="64" t="n">
        <x:f>B83/C83</x:f>
        <x:v>1.0273198418728753</x:v>
      </x:c>
      <x:c r="V83" s="64" t="n">
        <x:f>I83/G83</x:f>
        <x:v>1.0273763397954918</x:v>
      </x:c>
      <x:c r="W83" s="62" t="n">
        <x:f>ABS(F83)</x:f>
        <x:v>0.4000000000000199</x:v>
      </x:c>
      <x:c r="X83" s="62" t="n">
        <x:f>ABS(J83)</x:f>
        <x:v>0</x:v>
      </x:c>
      <x:c r="Y83" s="62" t="n">
        <x:f>ABS(L83)</x:f>
        <x:v>0.7333333333333485</x:v>
      </x:c>
      <x:c r="Z83" s="62" t="n">
        <x:f>ABS(N83)</x:f>
        <x:v>0</x:v>
      </x:c>
      <x:c r="AA83" s="62" t="n">
        <x:f>ABS(P83)</x:f>
        <x:v>0.24401145198807228</x:v>
      </x:c>
      <x:c r="AB83" s="62" t="n">
        <x:f>ABS(R83)</x:f>
        <x:v>0.010678118654738</x:v>
      </x:c>
      <x:c r="AC83" s="62" t="n">
        <x:f>ABS(S83)</x:f>
        <x:v>1</x:v>
      </x:c>
      <x:c r="AD83" s="62" t="n">
        <x:f>ABS(T83)</x:f>
        <x:v>0.3333333333333333</x:v>
      </x:c>
    </x:row>
    <x:row r="84">
      <x:c r="A84" s="60" t="n">
        <x:v>51000</x:v>
      </x:c>
      <x:c r="B84" s="62" t="n">
        <x:f>'说明'!$B$7</x:f>
        <x:v>100</x:v>
      </x:c>
      <x:c r="C84" s="62" t="n">
        <x:f>AVERAGE('原始数据'!L248:L250)</x:f>
        <x:v>97.327286</x:v>
      </x:c>
      <x:c r="D84" s="62" t="n">
        <x:f>STDEV.S('原始数据'!L248:L250)</x:f>
        <x:v>0.03708493984085812</x:v>
      </x:c>
      <x:c r="E84" s="62" t="n">
        <x:f>AVERAGE('原始数据'!O248:O250)</x:f>
        <x:v>99.59999999999998</x:v>
      </x:c>
      <x:c r="F84" s="62" t="n">
        <x:f>E84-B84</x:f>
        <x:v>-0.4000000000000199</x:v>
      </x:c>
      <x:c r="G84" s="62" t="n">
        <x:f>AVERAGE('原始数据'!L3191:L3193)</x:f>
        <x:v>97.35672633333333</x:v>
      </x:c>
      <x:c r="H84" s="62" t="n">
        <x:f>STDEV.S('原始数据'!L3191:L3193)</x:f>
        <x:v>0.012264500084937357</x:v>
      </x:c>
      <x:c r="I84" s="62" t="n">
        <x:f>AVERAGE('原始数据'!O3191:O3193)</x:f>
        <x:v>100</x:v>
      </x:c>
      <x:c r="J84" s="62" t="n">
        <x:f>I84-B84</x:f>
        <x:v>0</x:v>
      </x:c>
      <x:c r="K84" s="62" t="n">
        <x:f>AVERAGE('原始数据'!Q248:Q250)</x:f>
        <x:v>199.23333333333335</x:v>
      </x:c>
      <x:c r="L84" s="62" t="n">
        <x:f>K84-'说明'!$B$8</x:f>
        <x:v>-0.7666666666666515</x:v>
      </x:c>
      <x:c r="M84" s="62" t="n">
        <x:f>AVERAGE('原始数据'!Q3191:Q3193)</x:f>
        <x:v>200.03333333333333</x:v>
      </x:c>
      <x:c r="N84" s="62" t="n">
        <x:f>M84-'说明'!$B$8</x:f>
        <x:v>0.03333333333333144</x:v>
      </x:c>
      <x:c r="O84" s="62" t="n">
        <x:f>AVERAGE('原始数据'!S248:S250)</x:f>
        <x:v>70.4</x:v>
      </x:c>
      <x:c r="P84" s="62" t="n">
        <x:f>O84-'说明'!$B$9</x:f>
        <x:v>-0.31067811865473516</x:v>
      </x:c>
      <x:c r="Q84" s="62" t="n">
        <x:f>AVERAGE('原始数据'!S3191:S3193)</x:f>
        <x:v>70.7</x:v>
      </x:c>
      <x:c r="R84" s="62" t="n">
        <x:f>Q84-'说明'!$B$9</x:f>
        <x:v>-0.010678118654738</x:v>
      </x:c>
      <x:c r="S84" s="62" t="n">
        <x:f>AVERAGE('原始数据'!J248:J250)</x:f>
        <x:v>0.3333333333333333</x:v>
      </x:c>
      <x:c r="T84" s="62" t="n">
        <x:f>AVERAGE('原始数据'!J3191:J3193)</x:f>
        <x:v>0.6666666666666666</x:v>
      </x:c>
      <x:c r="U84" s="64" t="n">
        <x:f>B84/C84</x:f>
        <x:v>1.0274610965726507</x:v>
      </x:c>
      <x:c r="V84" s="64" t="n">
        <x:f>I84/G84</x:f>
        <x:v>1.027150395932753</x:v>
      </x:c>
      <x:c r="W84" s="62" t="n">
        <x:f>ABS(F84)</x:f>
        <x:v>0.4000000000000199</x:v>
      </x:c>
      <x:c r="X84" s="62" t="n">
        <x:f>ABS(J84)</x:f>
        <x:v>0</x:v>
      </x:c>
      <x:c r="Y84" s="62" t="n">
        <x:f>ABS(L84)</x:f>
        <x:v>0.7666666666666515</x:v>
      </x:c>
      <x:c r="Z84" s="62" t="n">
        <x:f>ABS(N84)</x:f>
        <x:v>0.03333333333333144</x:v>
      </x:c>
      <x:c r="AA84" s="62" t="n">
        <x:f>ABS(P84)</x:f>
        <x:v>0.31067811865473516</x:v>
      </x:c>
      <x:c r="AB84" s="62" t="n">
        <x:f>ABS(R84)</x:f>
        <x:v>0.010678118654738</x:v>
      </x:c>
      <x:c r="AC84" s="62" t="n">
        <x:f>ABS(S84)</x:f>
        <x:v>0.3333333333333333</x:v>
      </x:c>
      <x:c r="AD84" s="62" t="n">
        <x:f>ABS(T84)</x:f>
        <x:v>0.6666666666666666</x:v>
      </x:c>
    </x:row>
    <x:row r="85">
      <x:c r="A85" s="60" t="n">
        <x:v>51500</x:v>
      </x:c>
      <x:c r="B85" s="62" t="n">
        <x:f>'说明'!$B$7</x:f>
        <x:v>100</x:v>
      </x:c>
      <x:c r="C85" s="62" t="n">
        <x:f>AVERAGE('原始数据'!L251:L253)</x:f>
        <x:v>97.30319833333333</x:v>
      </x:c>
      <x:c r="D85" s="62" t="n">
        <x:f>STDEV.S('原始数据'!L251:L253)</x:f>
        <x:v>0.028197443365191276</x:v>
      </x:c>
      <x:c r="E85" s="62" t="n">
        <x:f>AVERAGE('原始数据'!O251:O253)</x:f>
        <x:v>99.59999999999998</x:v>
      </x:c>
      <x:c r="F85" s="62" t="n">
        <x:f>E85-B85</x:f>
        <x:v>-0.4000000000000199</x:v>
      </x:c>
      <x:c r="G85" s="62" t="n">
        <x:f>AVERAGE('原始数据'!L3194:L3196)</x:f>
        <x:v>97.32461</x:v>
      </x:c>
      <x:c r="H85" s="62" t="n">
        <x:f>STDEV.S('原始数据'!L3194:L3196)</x:f>
        <x:v>0.023178303906882622</x:v>
      </x:c>
      <x:c r="I85" s="62" t="n">
        <x:f>AVERAGE('原始数据'!O3194:O3196)</x:f>
        <x:v>100</x:v>
      </x:c>
      <x:c r="J85" s="62" t="n">
        <x:f>I85-B85</x:f>
        <x:v>0</x:v>
      </x:c>
      <x:c r="K85" s="62" t="n">
        <x:f>AVERAGE('原始数据'!Q251:Q253)</x:f>
        <x:v>199.30000000000004</x:v>
      </x:c>
      <x:c r="L85" s="62" t="n">
        <x:f>K85-'说明'!$B$8</x:f>
        <x:v>-0.6999999999999602</x:v>
      </x:c>
      <x:c r="M85" s="62" t="n">
        <x:f>AVERAGE('原始数据'!Q3194:Q3196)</x:f>
        <x:v>199.96666666666667</x:v>
      </x:c>
      <x:c r="N85" s="62" t="n">
        <x:f>M85-'说明'!$B$8</x:f>
        <x:v>-0.03333333333333144</x:v>
      </x:c>
      <x:c r="O85" s="62" t="n">
        <x:f>AVERAGE('原始数据'!S251:S253)</x:f>
        <x:v>70.5</x:v>
      </x:c>
      <x:c r="P85" s="62" t="n">
        <x:f>O85-'说明'!$B$9</x:f>
        <x:v>-0.21067811865474084</x:v>
      </x:c>
      <x:c r="Q85" s="62" t="n">
        <x:f>AVERAGE('原始数据'!S3194:S3196)</x:f>
        <x:v>70.7</x:v>
      </x:c>
      <x:c r="R85" s="62" t="n">
        <x:f>Q85-'说明'!$B$9</x:f>
        <x:v>-0.010678118654738</x:v>
      </x:c>
      <x:c r="S85" s="62" t="n">
        <x:f>AVERAGE('原始数据'!J251:J253)</x:f>
        <x:v>0.3333333333333333</x:v>
      </x:c>
      <x:c r="T85" s="62" t="n">
        <x:f>AVERAGE('原始数据'!J3194:J3196)</x:f>
        <x:v>0.6666666666666666</x:v>
      </x:c>
      <x:c r="U85" s="64" t="n">
        <x:f>B85/C85</x:f>
        <x:v>1.0277154473116925</x:v>
      </x:c>
      <x:c r="V85" s="64" t="n">
        <x:f>I85/G85</x:f>
        <x:v>1.02748934724732</x:v>
      </x:c>
      <x:c r="W85" s="62" t="n">
        <x:f>ABS(F85)</x:f>
        <x:v>0.4000000000000199</x:v>
      </x:c>
      <x:c r="X85" s="62" t="n">
        <x:f>ABS(J85)</x:f>
        <x:v>0</x:v>
      </x:c>
      <x:c r="Y85" s="62" t="n">
        <x:f>ABS(L85)</x:f>
        <x:v>0.6999999999999602</x:v>
      </x:c>
      <x:c r="Z85" s="62" t="n">
        <x:f>ABS(N85)</x:f>
        <x:v>0.03333333333333144</x:v>
      </x:c>
      <x:c r="AA85" s="62" t="n">
        <x:f>ABS(P85)</x:f>
        <x:v>0.21067811865474084</x:v>
      </x:c>
      <x:c r="AB85" s="62" t="n">
        <x:f>ABS(R85)</x:f>
        <x:v>0.010678118654738</x:v>
      </x:c>
      <x:c r="AC85" s="62" t="n">
        <x:f>ABS(S85)</x:f>
        <x:v>0.3333333333333333</x:v>
      </x:c>
      <x:c r="AD85" s="62" t="n">
        <x:f>ABS(T85)</x:f>
        <x:v>0.6666666666666666</x:v>
      </x:c>
    </x:row>
    <x:row r="86">
      <x:c r="A86" s="60" t="n">
        <x:v>52000</x:v>
      </x:c>
      <x:c r="B86" s="62" t="n">
        <x:f>'说明'!$B$7</x:f>
        <x:v>100</x:v>
      </x:c>
      <x:c r="C86" s="62" t="n">
        <x:f>AVERAGE('原始数据'!L254:L256)</x:f>
        <x:v>97.37278466666665</x:v>
      </x:c>
      <x:c r="D86" s="62" t="n">
        <x:f>STDEV.S('原始数据'!L254:L256)</x:f>
        <x:v>0.03794470221695782</x:v>
      </x:c>
      <x:c r="E86" s="62" t="n">
        <x:f>AVERAGE('原始数据'!O254:O256)</x:f>
        <x:v>99.63333333333333</x:v>
      </x:c>
      <x:c r="F86" s="62" t="n">
        <x:f>E86-B86</x:f>
        <x:v>-0.36666666666667425</x:v>
      </x:c>
      <x:c r="G86" s="62" t="n">
        <x:f>AVERAGE('原始数据'!L3197:L3199)</x:f>
        <x:v>97.27911066666665</x:v>
      </x:c>
      <x:c r="H86" s="62" t="n">
        <x:f>STDEV.S('原始数据'!L3197:L3199)</x:f>
        <x:v>0.06733691405413247</x:v>
      </x:c>
      <x:c r="I86" s="62" t="n">
        <x:f>AVERAGE('原始数据'!O3197:O3199)</x:f>
        <x:v>100</x:v>
      </x:c>
      <x:c r="J86" s="62" t="n">
        <x:f>I86-B86</x:f>
        <x:v>0</x:v>
      </x:c>
      <x:c r="K86" s="62" t="n">
        <x:f>AVERAGE('原始数据'!Q254:Q256)</x:f>
        <x:v>199.30000000000004</x:v>
      </x:c>
      <x:c r="L86" s="62" t="n">
        <x:f>K86-'说明'!$B$8</x:f>
        <x:v>-0.6999999999999602</x:v>
      </x:c>
      <x:c r="M86" s="62" t="n">
        <x:f>AVERAGE('原始数据'!Q3197:Q3199)</x:f>
        <x:v>200</x:v>
      </x:c>
      <x:c r="N86" s="62" t="n">
        <x:f>M86-'说明'!$B$8</x:f>
        <x:v>0</x:v>
      </x:c>
      <x:c r="O86" s="62" t="n">
        <x:f>AVERAGE('原始数据'!S254:S256)</x:f>
        <x:v>70.46666666666667</x:v>
      </x:c>
      <x:c r="P86" s="62" t="n">
        <x:f>O86-'说明'!$B$9</x:f>
        <x:v>-0.24401145198807228</x:v>
      </x:c>
      <x:c r="Q86" s="62" t="n">
        <x:f>AVERAGE('原始数据'!S3197:S3199)</x:f>
        <x:v>70.7</x:v>
      </x:c>
      <x:c r="R86" s="62" t="n">
        <x:f>Q86-'说明'!$B$9</x:f>
        <x:v>-0.010678118654738</x:v>
      </x:c>
      <x:c r="S86" s="62" t="n">
        <x:f>AVERAGE('原始数据'!J254:J256)</x:f>
        <x:v>0.6666666666666666</x:v>
      </x:c>
      <x:c r="T86" s="62" t="n">
        <x:f>AVERAGE('原始数据'!J3197:J3199)</x:f>
        <x:v>0.3333333333333333</x:v>
      </x:c>
      <x:c r="U86" s="64" t="n">
        <x:f>B86/C86</x:f>
        <x:v>1.0269810023645418</x:v>
      </x:c>
      <x:c r="V86" s="64" t="n">
        <x:f>I86/G86</x:f>
        <x:v>1.0279699240123263</x:v>
      </x:c>
      <x:c r="W86" s="62" t="n">
        <x:f>ABS(F86)</x:f>
        <x:v>0.36666666666667425</x:v>
      </x:c>
      <x:c r="X86" s="62" t="n">
        <x:f>ABS(J86)</x:f>
        <x:v>0</x:v>
      </x:c>
      <x:c r="Y86" s="62" t="n">
        <x:f>ABS(L86)</x:f>
        <x:v>0.6999999999999602</x:v>
      </x:c>
      <x:c r="Z86" s="62" t="n">
        <x:f>ABS(N86)</x:f>
        <x:v>0</x:v>
      </x:c>
      <x:c r="AA86" s="62" t="n">
        <x:f>ABS(P86)</x:f>
        <x:v>0.24401145198807228</x:v>
      </x:c>
      <x:c r="AB86" s="62" t="n">
        <x:f>ABS(R86)</x:f>
        <x:v>0.010678118654738</x:v>
      </x:c>
      <x:c r="AC86" s="62" t="n">
        <x:f>ABS(S86)</x:f>
        <x:v>0.6666666666666666</x:v>
      </x:c>
      <x:c r="AD86" s="62" t="n">
        <x:f>ABS(T86)</x:f>
        <x:v>0.3333333333333333</x:v>
      </x:c>
    </x:row>
    <x:row r="87">
      <x:c r="A87" s="60" t="n">
        <x:v>52500</x:v>
      </x:c>
      <x:c r="B87" s="62" t="n">
        <x:f>'说明'!$B$7</x:f>
        <x:v>100</x:v>
      </x:c>
      <x:c r="C87" s="62" t="n">
        <x:f>AVERAGE('原始数据'!L257:L259)</x:f>
        <x:v>97.22023</x:v>
      </x:c>
      <x:c r="D87" s="62" t="n">
        <x:f>STDEV.S('原始数据'!L257:L259)</x:f>
        <x:v>0.04905909143064142</x:v>
      </x:c>
      <x:c r="E87" s="62" t="n">
        <x:f>AVERAGE('原始数据'!O257:O259)</x:f>
        <x:v>99.59999999999998</x:v>
      </x:c>
      <x:c r="F87" s="62" t="n">
        <x:f>E87-B87</x:f>
        <x:v>-0.4000000000000199</x:v>
      </x:c>
      <x:c r="G87" s="62" t="n">
        <x:f>AVERAGE('原始数据'!L3200:L3202)</x:f>
        <x:v>97.27108166666666</x:v>
      </x:c>
      <x:c r="H87" s="62" t="n">
        <x:f>STDEV.S('原始数据'!L3200:L3202)</x:f>
        <x:v>0.07880600234330366</x:v>
      </x:c>
      <x:c r="I87" s="62" t="n">
        <x:f>AVERAGE('原始数据'!O3200:O3202)</x:f>
        <x:v>100</x:v>
      </x:c>
      <x:c r="J87" s="62" t="n">
        <x:f>I87-B87</x:f>
        <x:v>0</x:v>
      </x:c>
      <x:c r="K87" s="62" t="n">
        <x:f>AVERAGE('原始数据'!Q257:Q259)</x:f>
        <x:v>199.19999999999996</x:v>
      </x:c>
      <x:c r="L87" s="62" t="n">
        <x:f>K87-'说明'!$B$8</x:f>
        <x:v>-0.8000000000000398</x:v>
      </x:c>
      <x:c r="M87" s="62" t="n">
        <x:f>AVERAGE('原始数据'!Q3200:Q3202)</x:f>
        <x:v>200.03333333333333</x:v>
      </x:c>
      <x:c r="N87" s="62" t="n">
        <x:f>M87-'说明'!$B$8</x:f>
        <x:v>0.03333333333333144</x:v>
      </x:c>
      <x:c r="O87" s="62" t="n">
        <x:f>AVERAGE('原始数据'!S257:S259)</x:f>
        <x:v>70.4</x:v>
      </x:c>
      <x:c r="P87" s="62" t="n">
        <x:f>O87-'说明'!$B$9</x:f>
        <x:v>-0.31067811865473516</x:v>
      </x:c>
      <x:c r="Q87" s="62" t="n">
        <x:f>AVERAGE('原始数据'!S3200:S3202)</x:f>
        <x:v>70.7</x:v>
      </x:c>
      <x:c r="R87" s="62" t="n">
        <x:f>Q87-'说明'!$B$9</x:f>
        <x:v>-0.010678118654738</x:v>
      </x:c>
      <x:c r="S87" s="62" t="n">
        <x:f>AVERAGE('原始数据'!J257:J259)</x:f>
        <x:v>1.3333333333333333</x:v>
      </x:c>
      <x:c r="T87" s="62" t="n">
        <x:f>AVERAGE('原始数据'!J3200:J3202)</x:f>
        <x:v>0.3333333333333333</x:v>
      </x:c>
      <x:c r="U87" s="64" t="n">
        <x:f>B87/C87</x:f>
        <x:v>1.0285925059012924</x:v>
      </x:c>
      <x:c r="V87" s="64" t="n">
        <x:f>I87/G87</x:f>
        <x:v>1.0280547752381837</x:v>
      </x:c>
      <x:c r="W87" s="62" t="n">
        <x:f>ABS(F87)</x:f>
        <x:v>0.4000000000000199</x:v>
      </x:c>
      <x:c r="X87" s="62" t="n">
        <x:f>ABS(J87)</x:f>
        <x:v>0</x:v>
      </x:c>
      <x:c r="Y87" s="62" t="n">
        <x:f>ABS(L87)</x:f>
        <x:v>0.8000000000000398</x:v>
      </x:c>
      <x:c r="Z87" s="62" t="n">
        <x:f>ABS(N87)</x:f>
        <x:v>0.03333333333333144</x:v>
      </x:c>
      <x:c r="AA87" s="62" t="n">
        <x:f>ABS(P87)</x:f>
        <x:v>0.31067811865473516</x:v>
      </x:c>
      <x:c r="AB87" s="62" t="n">
        <x:f>ABS(R87)</x:f>
        <x:v>0.010678118654738</x:v>
      </x:c>
      <x:c r="AC87" s="62" t="n">
        <x:f>ABS(S87)</x:f>
        <x:v>1.3333333333333333</x:v>
      </x:c>
      <x:c r="AD87" s="62" t="n">
        <x:f>ABS(T87)</x:f>
        <x:v>0.3333333333333333</x:v>
      </x:c>
    </x:row>
    <x:row r="88">
      <x:c r="A88" s="60" t="n">
        <x:v>53000</x:v>
      </x:c>
      <x:c r="B88" s="62" t="n">
        <x:f>'说明'!$B$7</x:f>
        <x:v>100</x:v>
      </x:c>
      <x:c r="C88" s="62" t="n">
        <x:f>AVERAGE('原始数据'!L260:L262)</x:f>
        <x:v>97.34602066666667</x:v>
      </x:c>
      <x:c r="D88" s="62" t="n">
        <x:f>STDEV.S('原始数据'!L260:L262)</x:f>
        <x:v>0.057899051782673856</x:v>
      </x:c>
      <x:c r="E88" s="62" t="n">
        <x:f>AVERAGE('原始数据'!O260:O262)</x:f>
        <x:v>99.63333333333333</x:v>
      </x:c>
      <x:c r="F88" s="62" t="n">
        <x:f>E88-B88</x:f>
        <x:v>-0.36666666666667425</x:v>
      </x:c>
      <x:c r="G88" s="62" t="n">
        <x:f>AVERAGE('原始数据'!L3203:L3205)</x:f>
        <x:v>97.29784533333334</x:v>
      </x:c>
      <x:c r="H88" s="62" t="n">
        <x:f>STDEV.S('原始数据'!L3203:L3205)</x:f>
        <x:v>0.1182774406652973</x:v>
      </x:c>
      <x:c r="I88" s="62" t="n">
        <x:f>AVERAGE('原始数据'!O3203:O3205)</x:f>
        <x:v>100.06666666666666</x:v>
      </x:c>
      <x:c r="J88" s="62" t="n">
        <x:f>I88-B88</x:f>
        <x:v>0.06666666666666288</x:v>
      </x:c>
      <x:c r="K88" s="62" t="n">
        <x:f>AVERAGE('原始数据'!Q260:Q262)</x:f>
        <x:v>199.26666666666665</x:v>
      </x:c>
      <x:c r="L88" s="62" t="n">
        <x:f>K88-'说明'!$B$8</x:f>
        <x:v>-0.7333333333333485</x:v>
      </x:c>
      <x:c r="M88" s="62" t="n">
        <x:f>AVERAGE('原始数据'!Q3203:Q3205)</x:f>
        <x:v>200.1</x:v>
      </x:c>
      <x:c r="N88" s="62" t="n">
        <x:f>M88-'说明'!$B$8</x:f>
        <x:v>0.09999999999999432</x:v>
      </x:c>
      <x:c r="O88" s="62" t="n">
        <x:f>AVERAGE('原始数据'!S260:S262)</x:f>
        <x:v>70.43333333333334</x:v>
      </x:c>
      <x:c r="P88" s="62" t="n">
        <x:f>O88-'说明'!$B$9</x:f>
        <x:v>-0.2773447853214037</x:v>
      </x:c>
      <x:c r="Q88" s="62" t="n">
        <x:f>AVERAGE('原始数据'!S3203:S3205)</x:f>
        <x:v>70.73333333333333</x:v>
      </x:c>
      <x:c r="R88" s="62" t="n">
        <x:f>Q88-'说明'!$B$9</x:f>
        <x:v>0.02265521467859344</x:v>
      </x:c>
      <x:c r="S88" s="62" t="n">
        <x:f>AVERAGE('原始数据'!J260:J262)</x:f>
        <x:v>1.3333333333333333</x:v>
      </x:c>
      <x:c r="T88" s="62" t="n">
        <x:f>AVERAGE('原始数据'!J3203:J3205)</x:f>
        <x:v>0.6666666666666666</x:v>
      </x:c>
      <x:c r="U88" s="64" t="n">
        <x:f>B88/C88</x:f>
        <x:v>1.0272633571989667</x:v>
      </x:c>
      <x:c r="V88" s="64" t="n">
        <x:f>I88/G88</x:f>
        <x:v>1.0284571700827247</x:v>
      </x:c>
      <x:c r="W88" s="62" t="n">
        <x:f>ABS(F88)</x:f>
        <x:v>0.36666666666667425</x:v>
      </x:c>
      <x:c r="X88" s="62" t="n">
        <x:f>ABS(J88)</x:f>
        <x:v>0.06666666666666288</x:v>
      </x:c>
      <x:c r="Y88" s="62" t="n">
        <x:f>ABS(L88)</x:f>
        <x:v>0.7333333333333485</x:v>
      </x:c>
      <x:c r="Z88" s="62" t="n">
        <x:f>ABS(N88)</x:f>
        <x:v>0.09999999999999432</x:v>
      </x:c>
      <x:c r="AA88" s="62" t="n">
        <x:f>ABS(P88)</x:f>
        <x:v>0.2773447853214037</x:v>
      </x:c>
      <x:c r="AB88" s="62" t="n">
        <x:f>ABS(R88)</x:f>
        <x:v>0.02265521467859344</x:v>
      </x:c>
      <x:c r="AC88" s="62" t="n">
        <x:f>ABS(S88)</x:f>
        <x:v>1.3333333333333333</x:v>
      </x:c>
      <x:c r="AD88" s="62" t="n">
        <x:f>ABS(T88)</x:f>
        <x:v>0.6666666666666666</x:v>
      </x:c>
    </x:row>
    <x:row r="89">
      <x:c r="A89" s="60" t="n">
        <x:v>53500</x:v>
      </x:c>
      <x:c r="B89" s="62" t="n">
        <x:f>'说明'!$B$7</x:f>
        <x:v>100</x:v>
      </x:c>
      <x:c r="C89" s="62" t="n">
        <x:f>AVERAGE('原始数据'!L263:L265)</x:f>
        <x:v>97.30587466666667</x:v>
      </x:c>
      <x:c r="D89" s="62" t="n">
        <x:f>STDEV.S('原始数据'!L263:L265)</x:f>
        <x:v>0.04883997994812752</x:v>
      </x:c>
      <x:c r="E89" s="62" t="n">
        <x:f>AVERAGE('原始数据'!O263:O265)</x:f>
        <x:v>99.7</x:v>
      </x:c>
      <x:c r="F89" s="62" t="n">
        <x:f>E89-B89</x:f>
        <x:v>-0.29999999999999716</x:v>
      </x:c>
      <x:c r="G89" s="62" t="n">
        <x:f>AVERAGE('原始数据'!L3206:L3208)</x:f>
        <x:v>97.27911066666667</x:v>
      </x:c>
      <x:c r="H89" s="62" t="n">
        <x:f>STDEV.S('原始数据'!L3206:L3208)</x:f>
        <x:v>0.009271090622647598</x:v>
      </x:c>
      <x:c r="I89" s="62" t="n">
        <x:f>AVERAGE('原始数据'!O3206:O3208)</x:f>
        <x:v>100</x:v>
      </x:c>
      <x:c r="J89" s="62" t="n">
        <x:f>I89-B89</x:f>
        <x:v>0</x:v>
      </x:c>
      <x:c r="K89" s="62" t="n">
        <x:f>AVERAGE('原始数据'!Q263:Q265)</x:f>
        <x:v>199.30000000000004</x:v>
      </x:c>
      <x:c r="L89" s="62" t="n">
        <x:f>K89-'说明'!$B$8</x:f>
        <x:v>-0.6999999999999602</x:v>
      </x:c>
      <x:c r="M89" s="62" t="n">
        <x:f>AVERAGE('原始数据'!Q3206:Q3208)</x:f>
        <x:v>200</x:v>
      </x:c>
      <x:c r="N89" s="62" t="n">
        <x:f>M89-'说明'!$B$8</x:f>
        <x:v>0</x:v>
      </x:c>
      <x:c r="O89" s="62" t="n">
        <x:f>AVERAGE('原始数据'!S263:S265)</x:f>
        <x:v>70.5</x:v>
      </x:c>
      <x:c r="P89" s="62" t="n">
        <x:f>O89-'说明'!$B$9</x:f>
        <x:v>-0.21067811865474084</x:v>
      </x:c>
      <x:c r="Q89" s="62" t="n">
        <x:f>AVERAGE('原始数据'!S3206:S3208)</x:f>
        <x:v>70.7</x:v>
      </x:c>
      <x:c r="R89" s="62" t="n">
        <x:f>Q89-'说明'!$B$9</x:f>
        <x:v>-0.010678118654738</x:v>
      </x:c>
      <x:c r="S89" s="62" t="n">
        <x:f>AVERAGE('原始数据'!J263:J265)</x:f>
        <x:v>1</x:v>
      </x:c>
      <x:c r="T89" s="62" t="n">
        <x:f>AVERAGE('原始数据'!J3206:J3208)</x:f>
        <x:v>1</x:v>
      </x:c>
      <x:c r="U89" s="64" t="n">
        <x:f>B89/C89</x:f>
        <x:v>1.0276871806821777</x:v>
      </x:c>
      <x:c r="V89" s="64" t="n">
        <x:f>I89/G89</x:f>
        <x:v>1.0279699240123261</x:v>
      </x:c>
      <x:c r="W89" s="62" t="n">
        <x:f>ABS(F89)</x:f>
        <x:v>0.29999999999999716</x:v>
      </x:c>
      <x:c r="X89" s="62" t="n">
        <x:f>ABS(J89)</x:f>
        <x:v>0</x:v>
      </x:c>
      <x:c r="Y89" s="62" t="n">
        <x:f>ABS(L89)</x:f>
        <x:v>0.6999999999999602</x:v>
      </x:c>
      <x:c r="Z89" s="62" t="n">
        <x:f>ABS(N89)</x:f>
        <x:v>0</x:v>
      </x:c>
      <x:c r="AA89" s="62" t="n">
        <x:f>ABS(P89)</x:f>
        <x:v>0.21067811865474084</x:v>
      </x:c>
      <x:c r="AB89" s="62" t="n">
        <x:f>ABS(R89)</x:f>
        <x:v>0.010678118654738</x:v>
      </x:c>
      <x:c r="AC89" s="62" t="n">
        <x:f>ABS(S89)</x:f>
        <x:v>1</x:v>
      </x:c>
      <x:c r="AD89" s="62" t="n">
        <x:f>ABS(T89)</x:f>
        <x:v>1</x:v>
      </x:c>
    </x:row>
    <x:row r="90">
      <x:c r="A90" s="60" t="n">
        <x:v>54000</x:v>
      </x:c>
      <x:c r="B90" s="62" t="n">
        <x:f>'说明'!$B$7</x:f>
        <x:v>100</x:v>
      </x:c>
      <x:c r="C90" s="62" t="n">
        <x:f>AVERAGE('原始数据'!L266:L268)</x:f>
        <x:v>97.276434</x:v>
      </x:c>
      <x:c r="D90" s="62" t="n">
        <x:f>STDEV.S('原始数据'!L266:L268)</x:f>
        <x:v>0.023178303906890827</x:v>
      </x:c>
      <x:c r="E90" s="62" t="n">
        <x:f>AVERAGE('原始数据'!O266:O268)</x:f>
        <x:v>99.66666666666667</x:v>
      </x:c>
      <x:c r="F90" s="62" t="n">
        <x:f>E90-B90</x:f>
        <x:v>-0.3333333333333286</x:v>
      </x:c>
      <x:c r="G90" s="62" t="n">
        <x:f>AVERAGE('原始数据'!L3209:L3211)</x:f>
        <x:v>97.273758</x:v>
      </x:c>
      <x:c r="H90" s="62" t="n">
        <x:f>STDEV.S('原始数据'!L3209:L3211)</x:f>
        <x:v>0.016058000000001016</x:v>
      </x:c>
      <x:c r="I90" s="62" t="n">
        <x:f>AVERAGE('原始数据'!O3209:O3211)</x:f>
        <x:v>100</x:v>
      </x:c>
      <x:c r="J90" s="62" t="n">
        <x:f>I90-B90</x:f>
        <x:v>0</x:v>
      </x:c>
      <x:c r="K90" s="62" t="n">
        <x:f>AVERAGE('原始数据'!Q266:Q268)</x:f>
        <x:v>199.30000000000004</x:v>
      </x:c>
      <x:c r="L90" s="62" t="n">
        <x:f>K90-'说明'!$B$8</x:f>
        <x:v>-0.6999999999999602</x:v>
      </x:c>
      <x:c r="M90" s="62" t="n">
        <x:f>AVERAGE('原始数据'!Q3209:Q3211)</x:f>
        <x:v>200</x:v>
      </x:c>
      <x:c r="N90" s="62" t="n">
        <x:f>M90-'说明'!$B$8</x:f>
        <x:v>0</x:v>
      </x:c>
      <x:c r="O90" s="62" t="n">
        <x:f>AVERAGE('原始数据'!S266:S268)</x:f>
        <x:v>70.5</x:v>
      </x:c>
      <x:c r="P90" s="62" t="n">
        <x:f>O90-'说明'!$B$9</x:f>
        <x:v>-0.21067811865474084</x:v>
      </x:c>
      <x:c r="Q90" s="62" t="n">
        <x:f>AVERAGE('原始数据'!S3209:S3211)</x:f>
        <x:v>70.7</x:v>
      </x:c>
      <x:c r="R90" s="62" t="n">
        <x:f>Q90-'说明'!$B$9</x:f>
        <x:v>-0.010678118654738</x:v>
      </x:c>
      <x:c r="S90" s="62" t="n">
        <x:f>AVERAGE('原始数据'!J266:J268)</x:f>
        <x:v>1</x:v>
      </x:c>
      <x:c r="T90" s="62" t="n">
        <x:f>AVERAGE('原始数据'!J3209:J3211)</x:f>
        <x:v>0.6666666666666666</x:v>
      </x:c>
      <x:c r="U90" s="64" t="n">
        <x:f>B90/C90</x:f>
        <x:v>1.0279982097205578</x:v>
      </x:c>
      <x:c r="V90" s="64" t="n">
        <x:f>I90/G90</x:f>
        <x:v>1.0280264899398663</x:v>
      </x:c>
      <x:c r="W90" s="62" t="n">
        <x:f>ABS(F90)</x:f>
        <x:v>0.3333333333333286</x:v>
      </x:c>
      <x:c r="X90" s="62" t="n">
        <x:f>ABS(J90)</x:f>
        <x:v>0</x:v>
      </x:c>
      <x:c r="Y90" s="62" t="n">
        <x:f>ABS(L90)</x:f>
        <x:v>0.6999999999999602</x:v>
      </x:c>
      <x:c r="Z90" s="62" t="n">
        <x:f>ABS(N90)</x:f>
        <x:v>0</x:v>
      </x:c>
      <x:c r="AA90" s="62" t="n">
        <x:f>ABS(P90)</x:f>
        <x:v>0.21067811865474084</x:v>
      </x:c>
      <x:c r="AB90" s="62" t="n">
        <x:f>ABS(R90)</x:f>
        <x:v>0.010678118654738</x:v>
      </x:c>
      <x:c r="AC90" s="62" t="n">
        <x:f>ABS(S90)</x:f>
        <x:v>1</x:v>
      </x:c>
      <x:c r="AD90" s="62" t="n">
        <x:f>ABS(T90)</x:f>
        <x:v>0.6666666666666666</x:v>
      </x:c>
    </x:row>
    <x:row r="91">
      <x:c r="A91" s="60" t="n">
        <x:v>54500</x:v>
      </x:c>
      <x:c r="B91" s="62" t="n">
        <x:f>'说明'!$B$7</x:f>
        <x:v>100</x:v>
      </x:c>
      <x:c r="C91" s="62" t="n">
        <x:f>AVERAGE('原始数据'!L269:L271)</x:f>
        <x:v>97.26840533333332</x:v>
      </x:c>
      <x:c r="D91" s="62" t="n">
        <x:f>STDEV.S('原始数据'!L269:L271)</x:f>
        <x:v>0.0046355453113279006</x:v>
      </x:c>
      <x:c r="E91" s="62" t="n">
        <x:f>AVERAGE('原始数据'!O269:O271)</x:f>
        <x:v>99.66666666666667</x:v>
      </x:c>
      <x:c r="F91" s="62" t="n">
        <x:f>E91-B91</x:f>
        <x:v>-0.3333333333333286</x:v>
      </x:c>
      <x:c r="G91" s="62" t="n">
        <x:f>AVERAGE('原始数据'!L3212:L3214)</x:f>
        <x:v>97.28178733333333</x:v>
      </x:c>
      <x:c r="H91" s="62" t="n">
        <x:f>STDEV.S('原始数据'!L3212:L3214)</x:f>
        <x:v>0.02124330422352991</x:v>
      </x:c>
      <x:c r="I91" s="62" t="n">
        <x:f>AVERAGE('原始数据'!O3212:O3214)</x:f>
        <x:v>100</x:v>
      </x:c>
      <x:c r="J91" s="62" t="n">
        <x:f>I91-B91</x:f>
        <x:v>0</x:v>
      </x:c>
      <x:c r="K91" s="62" t="n">
        <x:f>AVERAGE('原始数据'!Q269:Q271)</x:f>
        <x:v>199.30000000000004</x:v>
      </x:c>
      <x:c r="L91" s="62" t="n">
        <x:f>K91-'说明'!$B$8</x:f>
        <x:v>-0.6999999999999602</x:v>
      </x:c>
      <x:c r="M91" s="62" t="n">
        <x:f>AVERAGE('原始数据'!Q3212:Q3214)</x:f>
        <x:v>200</x:v>
      </x:c>
      <x:c r="N91" s="62" t="n">
        <x:f>M91-'说明'!$B$8</x:f>
        <x:v>0</x:v>
      </x:c>
      <x:c r="O91" s="62" t="n">
        <x:f>AVERAGE('原始数据'!S269:S271)</x:f>
        <x:v>70.5</x:v>
      </x:c>
      <x:c r="P91" s="62" t="n">
        <x:f>O91-'说明'!$B$9</x:f>
        <x:v>-0.21067811865474084</x:v>
      </x:c>
      <x:c r="Q91" s="62" t="n">
        <x:f>AVERAGE('原始数据'!S3212:S3214)</x:f>
        <x:v>70.7</x:v>
      </x:c>
      <x:c r="R91" s="62" t="n">
        <x:f>Q91-'说明'!$B$9</x:f>
        <x:v>-0.010678118654738</x:v>
      </x:c>
      <x:c r="S91" s="62" t="n">
        <x:f>AVERAGE('原始数据'!J269:J271)</x:f>
        <x:v>1</x:v>
      </x:c>
      <x:c r="T91" s="62" t="n">
        <x:f>AVERAGE('原始数据'!J3212:J3214)</x:f>
        <x:v>1</x:v>
      </x:c>
      <x:c r="U91" s="64" t="n">
        <x:f>B91/C91</x:f>
        <x:v>1.0280830620930368</x:v>
      </x:c>
      <x:c r="V91" s="64" t="n">
        <x:f>I91/G91</x:f>
        <x:v>1.027941639860633</x:v>
      </x:c>
      <x:c r="W91" s="62" t="n">
        <x:f>ABS(F91)</x:f>
        <x:v>0.3333333333333286</x:v>
      </x:c>
      <x:c r="X91" s="62" t="n">
        <x:f>ABS(J91)</x:f>
        <x:v>0</x:v>
      </x:c>
      <x:c r="Y91" s="62" t="n">
        <x:f>ABS(L91)</x:f>
        <x:v>0.6999999999999602</x:v>
      </x:c>
      <x:c r="Z91" s="62" t="n">
        <x:f>ABS(N91)</x:f>
        <x:v>0</x:v>
      </x:c>
      <x:c r="AA91" s="62" t="n">
        <x:f>ABS(P91)</x:f>
        <x:v>0.21067811865474084</x:v>
      </x:c>
      <x:c r="AB91" s="62" t="n">
        <x:f>ABS(R91)</x:f>
        <x:v>0.010678118654738</x:v>
      </x:c>
      <x:c r="AC91" s="62" t="n">
        <x:f>ABS(S91)</x:f>
        <x:v>1</x:v>
      </x:c>
      <x:c r="AD91" s="62" t="n">
        <x:f>ABS(T91)</x:f>
        <x:v>1</x:v>
      </x:c>
    </x:row>
    <x:row r="92">
      <x:c r="A92" s="60" t="n">
        <x:v>55000</x:v>
      </x:c>
      <x:c r="B92" s="62" t="n">
        <x:f>'说明'!$B$7</x:f>
        <x:v>100</x:v>
      </x:c>
      <x:c r="C92" s="62" t="n">
        <x:f>AVERAGE('原始数据'!L272:L274)</x:f>
        <x:v>97.29249266666666</x:v>
      </x:c>
      <x:c r="D92" s="62" t="n">
        <x:f>STDEV.S('原始数据'!L272:L274)</x:f>
        <x:v>0.0202064033745043</x:v>
      </x:c>
      <x:c r="E92" s="62" t="n">
        <x:f>AVERAGE('原始数据'!O272:O274)</x:f>
        <x:v>99.7</x:v>
      </x:c>
      <x:c r="F92" s="62" t="n">
        <x:f>E92-B92</x:f>
        <x:v>-0.29999999999999716</x:v>
      </x:c>
      <x:c r="G92" s="62" t="n">
        <x:f>AVERAGE('原始数据'!L3215:L3217)</x:f>
        <x:v>97.28178733333334</x:v>
      </x:c>
      <x:c r="H92" s="62" t="n">
        <x:f>STDEV.S('原始数据'!L3215:L3217)</x:f>
        <x:v>0.02781442656848646</x:v>
      </x:c>
      <x:c r="I92" s="62" t="n">
        <x:f>AVERAGE('原始数据'!O3215:O3217)</x:f>
        <x:v>100</x:v>
      </x:c>
      <x:c r="J92" s="62" t="n">
        <x:f>I92-B92</x:f>
        <x:v>0</x:v>
      </x:c>
      <x:c r="K92" s="62" t="n">
        <x:f>AVERAGE('原始数据'!Q272:Q274)</x:f>
        <x:v>199.30000000000004</x:v>
      </x:c>
      <x:c r="L92" s="62" t="n">
        <x:f>K92-'说明'!$B$8</x:f>
        <x:v>-0.6999999999999602</x:v>
      </x:c>
      <x:c r="M92" s="62" t="n">
        <x:f>AVERAGE('原始数据'!Q3215:Q3217)</x:f>
        <x:v>200.03333333333333</x:v>
      </x:c>
      <x:c r="N92" s="62" t="n">
        <x:f>M92-'说明'!$B$8</x:f>
        <x:v>0.03333333333333144</x:v>
      </x:c>
      <x:c r="O92" s="62" t="n">
        <x:f>AVERAGE('原始数据'!S272:S274)</x:f>
        <x:v>70.5</x:v>
      </x:c>
      <x:c r="P92" s="62" t="n">
        <x:f>O92-'说明'!$B$9</x:f>
        <x:v>-0.21067811865474084</x:v>
      </x:c>
      <x:c r="Q92" s="62" t="n">
        <x:f>AVERAGE('原始数据'!S3215:S3217)</x:f>
        <x:v>70.7</x:v>
      </x:c>
      <x:c r="R92" s="62" t="n">
        <x:f>Q92-'说明'!$B$9</x:f>
        <x:v>-0.010678118654738</x:v>
      </x:c>
      <x:c r="S92" s="62" t="n">
        <x:f>AVERAGE('原始数据'!J272:J274)</x:f>
        <x:v>0.6666666666666666</x:v>
      </x:c>
      <x:c r="T92" s="62" t="n">
        <x:f>AVERAGE('原始数据'!J3215:J3217)</x:f>
        <x:v>1</x:v>
      </x:c>
      <x:c r="U92" s="64" t="n">
        <x:f>B92/C92</x:f>
        <x:v>1.0278285329024257</x:v>
      </x:c>
      <x:c r="V92" s="64" t="n">
        <x:f>I92/G92</x:f>
        <x:v>1.0279416398606327</x:v>
      </x:c>
      <x:c r="W92" s="62" t="n">
        <x:f>ABS(F92)</x:f>
        <x:v>0.29999999999999716</x:v>
      </x:c>
      <x:c r="X92" s="62" t="n">
        <x:f>ABS(J92)</x:f>
        <x:v>0</x:v>
      </x:c>
      <x:c r="Y92" s="62" t="n">
        <x:f>ABS(L92)</x:f>
        <x:v>0.6999999999999602</x:v>
      </x:c>
      <x:c r="Z92" s="62" t="n">
        <x:f>ABS(N92)</x:f>
        <x:v>0.03333333333333144</x:v>
      </x:c>
      <x:c r="AA92" s="62" t="n">
        <x:f>ABS(P92)</x:f>
        <x:v>0.21067811865474084</x:v>
      </x:c>
      <x:c r="AB92" s="62" t="n">
        <x:f>ABS(R92)</x:f>
        <x:v>0.010678118654738</x:v>
      </x:c>
      <x:c r="AC92" s="62" t="n">
        <x:f>ABS(S92)</x:f>
        <x:v>0.6666666666666666</x:v>
      </x:c>
      <x:c r="AD92" s="62" t="n">
        <x:f>ABS(T92)</x:f>
        <x:v>1</x:v>
      </x:c>
    </x:row>
    <x:row r="93">
      <x:c r="A93" s="60" t="n">
        <x:v>55500</x:v>
      </x:c>
      <x:c r="B93" s="62" t="n">
        <x:f>'说明'!$B$7</x:f>
        <x:v>100</x:v>
      </x:c>
      <x:c r="C93" s="62" t="n">
        <x:f>AVERAGE('原始数据'!L275:L277)</x:f>
        <x:v>97.24967033333333</x:v>
      </x:c>
      <x:c r="D93" s="62" t="n">
        <x:f>STDEV.S('原始数据'!L275:L277)</x:f>
        <x:v>0.024087500001730065</x:v>
      </x:c>
      <x:c r="E93" s="62" t="n">
        <x:f>AVERAGE('原始数据'!O275:O277)</x:f>
        <x:v>99.7</x:v>
      </x:c>
      <x:c r="F93" s="62" t="n">
        <x:f>E93-B93</x:f>
        <x:v>-0.29999999999999716</x:v>
      </x:c>
      <x:c r="G93" s="62" t="n">
        <x:f>AVERAGE('原始数据'!L3218:L3220)</x:f>
        <x:v>97.26305233333335</x:v>
      </x:c>
      <x:c r="H93" s="62" t="n">
        <x:f>STDEV.S('原始数据'!L3218:L3220)</x:f>
        <x:v>0.03342795306825382</x:v>
      </x:c>
      <x:c r="I93" s="62" t="n">
        <x:f>AVERAGE('原始数据'!O3218:O3220)</x:f>
        <x:v>100</x:v>
      </x:c>
      <x:c r="J93" s="62" t="n">
        <x:f>I93-B93</x:f>
        <x:v>0</x:v>
      </x:c>
      <x:c r="K93" s="62" t="n">
        <x:f>AVERAGE('原始数据'!Q275:Q277)</x:f>
        <x:v>199.30000000000004</x:v>
      </x:c>
      <x:c r="L93" s="62" t="n">
        <x:f>K93-'说明'!$B$8</x:f>
        <x:v>-0.6999999999999602</x:v>
      </x:c>
      <x:c r="M93" s="62" t="n">
        <x:f>AVERAGE('原始数据'!Q3218:Q3220)</x:f>
        <x:v>200.03333333333333</x:v>
      </x:c>
      <x:c r="N93" s="62" t="n">
        <x:f>M93-'说明'!$B$8</x:f>
        <x:v>0.03333333333333144</x:v>
      </x:c>
      <x:c r="O93" s="62" t="n">
        <x:f>AVERAGE('原始数据'!S275:S277)</x:f>
        <x:v>70.5</x:v>
      </x:c>
      <x:c r="P93" s="62" t="n">
        <x:f>O93-'说明'!$B$9</x:f>
        <x:v>-0.21067811865474084</x:v>
      </x:c>
      <x:c r="Q93" s="62" t="n">
        <x:f>AVERAGE('原始数据'!S3218:S3220)</x:f>
        <x:v>70.7</x:v>
      </x:c>
      <x:c r="R93" s="62" t="n">
        <x:f>Q93-'说明'!$B$9</x:f>
        <x:v>-0.010678118654738</x:v>
      </x:c>
      <x:c r="S93" s="62" t="n">
        <x:f>AVERAGE('原始数据'!J275:J277)</x:f>
        <x:v>0.6666666666666666</x:v>
      </x:c>
      <x:c r="T93" s="62" t="n">
        <x:f>AVERAGE('原始数据'!J3218:J3220)</x:f>
        <x:v>1</x:v>
      </x:c>
      <x:c r="U93" s="64" t="n">
        <x:f>B93/C93</x:f>
        <x:v>1.0282811207198916</x:v>
      </x:c>
      <x:c r="V93" s="64" t="n">
        <x:f>I93/G93</x:f>
        <x:v>1.0281396439964352</x:v>
      </x:c>
      <x:c r="W93" s="62" t="n">
        <x:f>ABS(F93)</x:f>
        <x:v>0.29999999999999716</x:v>
      </x:c>
      <x:c r="X93" s="62" t="n">
        <x:f>ABS(J93)</x:f>
        <x:v>0</x:v>
      </x:c>
      <x:c r="Y93" s="62" t="n">
        <x:f>ABS(L93)</x:f>
        <x:v>0.6999999999999602</x:v>
      </x:c>
      <x:c r="Z93" s="62" t="n">
        <x:f>ABS(N93)</x:f>
        <x:v>0.03333333333333144</x:v>
      </x:c>
      <x:c r="AA93" s="62" t="n">
        <x:f>ABS(P93)</x:f>
        <x:v>0.21067811865474084</x:v>
      </x:c>
      <x:c r="AB93" s="62" t="n">
        <x:f>ABS(R93)</x:f>
        <x:v>0.010678118654738</x:v>
      </x:c>
      <x:c r="AC93" s="62" t="n">
        <x:f>ABS(S93)</x:f>
        <x:v>0.6666666666666666</x:v>
      </x:c>
      <x:c r="AD93" s="62" t="n">
        <x:f>ABS(T93)</x:f>
        <x:v>1</x:v>
      </x:c>
    </x:row>
    <x:row r="94">
      <x:c r="A94" s="60" t="n">
        <x:v>56000</x:v>
      </x:c>
      <x:c r="B94" s="62" t="n">
        <x:f>'说明'!$B$7</x:f>
        <x:v>100</x:v>
      </x:c>
      <x:c r="C94" s="62" t="n">
        <x:f>AVERAGE('原始数据'!L278:L280)</x:f>
        <x:v>97.26572900000001</x:v>
      </x:c>
      <x:c r="D94" s="62" t="n">
        <x:f>STDEV.S('原始数据'!L278:L280)</x:f>
        <x:v>0.008029000000000508</x:v>
      </x:c>
      <x:c r="E94" s="62" t="n">
        <x:f>AVERAGE('原始数据'!O278:O280)</x:f>
        <x:v>99.7</x:v>
      </x:c>
      <x:c r="F94" s="62" t="n">
        <x:f>E94-B94</x:f>
        <x:v>-0.29999999999999716</x:v>
      </x:c>
      <x:c r="G94" s="62" t="n">
        <x:f>AVERAGE('原始数据'!L3221:L3223)</x:f>
        <x:v>97.26572900000001</x:v>
      </x:c>
      <x:c r="H94" s="62" t="n">
        <x:f>STDEV.S('原始数据'!L3221:L3223)</x:f>
        <x:v>0.013906635933967295</x:v>
      </x:c>
      <x:c r="I94" s="62" t="n">
        <x:f>AVERAGE('原始数据'!O3221:O3223)</x:f>
        <x:v>100</x:v>
      </x:c>
      <x:c r="J94" s="62" t="n">
        <x:f>I94-B94</x:f>
        <x:v>0</x:v>
      </x:c>
      <x:c r="K94" s="62" t="n">
        <x:f>AVERAGE('原始数据'!Q278:Q280)</x:f>
        <x:v>199.33333333333334</x:v>
      </x:c>
      <x:c r="L94" s="62" t="n">
        <x:f>K94-'说明'!$B$8</x:f>
        <x:v>-0.6666666666666572</x:v>
      </x:c>
      <x:c r="M94" s="62" t="n">
        <x:f>AVERAGE('原始数据'!Q3221:Q3223)</x:f>
        <x:v>200.1</x:v>
      </x:c>
      <x:c r="N94" s="62" t="n">
        <x:f>M94-'说明'!$B$8</x:f>
        <x:v>0.09999999999999432</x:v>
      </x:c>
      <x:c r="O94" s="62" t="n">
        <x:f>AVERAGE('原始数据'!S278:S280)</x:f>
        <x:v>70.5</x:v>
      </x:c>
      <x:c r="P94" s="62" t="n">
        <x:f>O94-'说明'!$B$9</x:f>
        <x:v>-0.21067811865474084</x:v>
      </x:c>
      <x:c r="Q94" s="62" t="n">
        <x:f>AVERAGE('原始数据'!S3221:S3223)</x:f>
        <x:v>70.7</x:v>
      </x:c>
      <x:c r="R94" s="62" t="n">
        <x:f>Q94-'说明'!$B$9</x:f>
        <x:v>-0.010678118654738</x:v>
      </x:c>
      <x:c r="S94" s="62" t="n">
        <x:f>AVERAGE('原始数据'!J278:J280)</x:f>
        <x:v>1</x:v>
      </x:c>
      <x:c r="T94" s="62" t="n">
        <x:f>AVERAGE('原始数据'!J3221:J3223)</x:f>
        <x:v>1</x:v>
      </x:c>
      <x:c r="U94" s="64" t="n">
        <x:f>B94/C94</x:f>
        <x:v>1.0281113505045543</x:v>
      </x:c>
      <x:c r="V94" s="64" t="n">
        <x:f>I94/G94</x:f>
        <x:v>1.0281113505045543</x:v>
      </x:c>
      <x:c r="W94" s="62" t="n">
        <x:f>ABS(F94)</x:f>
        <x:v>0.29999999999999716</x:v>
      </x:c>
      <x:c r="X94" s="62" t="n">
        <x:f>ABS(J94)</x:f>
        <x:v>0</x:v>
      </x:c>
      <x:c r="Y94" s="62" t="n">
        <x:f>ABS(L94)</x:f>
        <x:v>0.6666666666666572</x:v>
      </x:c>
      <x:c r="Z94" s="62" t="n">
        <x:f>ABS(N94)</x:f>
        <x:v>0.09999999999999432</x:v>
      </x:c>
      <x:c r="AA94" s="62" t="n">
        <x:f>ABS(P94)</x:f>
        <x:v>0.21067811865474084</x:v>
      </x:c>
      <x:c r="AB94" s="62" t="n">
        <x:f>ABS(R94)</x:f>
        <x:v>0.010678118654738</x:v>
      </x:c>
      <x:c r="AC94" s="62" t="n">
        <x:f>ABS(S94)</x:f>
        <x:v>1</x:v>
      </x:c>
      <x:c r="AD94" s="62" t="n">
        <x:f>ABS(T94)</x:f>
        <x:v>1</x:v>
      </x:c>
    </x:row>
    <x:row r="95">
      <x:c r="A95" s="60" t="n">
        <x:v>56500</x:v>
      </x:c>
      <x:c r="B95" s="62" t="n">
        <x:f>'说明'!$B$7</x:f>
        <x:v>100</x:v>
      </x:c>
      <x:c r="C95" s="62" t="n">
        <x:f>AVERAGE('原始数据'!L281:L283)</x:f>
        <x:v>97.26037566666666</x:v>
      </x:c>
      <x:c r="D95" s="62" t="n">
        <x:f>STDEV.S('原始数据'!L281:L283)</x:f>
        <x:v>0.025810194310260808</x:v>
      </x:c>
      <x:c r="E95" s="62" t="n">
        <x:f>AVERAGE('原始数据'!O281:O283)</x:f>
        <x:v>99.7</x:v>
      </x:c>
      <x:c r="F95" s="62" t="n">
        <x:f>E95-B95</x:f>
        <x:v>-0.29999999999999716</x:v>
      </x:c>
      <x:c r="G95" s="62" t="n">
        <x:f>AVERAGE('原始数据'!L3224:L3226)</x:f>
        <x:v>97.24431733333331</x:v>
      </x:c>
      <x:c r="H95" s="62" t="n">
        <x:f>STDEV.S('原始数据'!L3224:L3226)</x:f>
        <x:v>0.009271090622647598</x:v>
      </x:c>
      <x:c r="I95" s="62" t="n">
        <x:f>AVERAGE('原始数据'!O3224:O3226)</x:f>
        <x:v>100</x:v>
      </x:c>
      <x:c r="J95" s="62" t="n">
        <x:f>I95-B95</x:f>
        <x:v>0</x:v>
      </x:c>
      <x:c r="K95" s="62" t="n">
        <x:f>AVERAGE('原始数据'!Q281:Q283)</x:f>
        <x:v>199.4</x:v>
      </x:c>
      <x:c r="L95" s="62" t="n">
        <x:f>K95-'说明'!$B$8</x:f>
        <x:v>-0.5999999999999943</x:v>
      </x:c>
      <x:c r="M95" s="62" t="n">
        <x:f>AVERAGE('原始数据'!Q3224:Q3226)</x:f>
        <x:v>200</x:v>
      </x:c>
      <x:c r="N95" s="62" t="n">
        <x:f>M95-'说明'!$B$8</x:f>
        <x:v>0</x:v>
      </x:c>
      <x:c r="O95" s="62" t="n">
        <x:f>AVERAGE('原始数据'!S281:S283)</x:f>
        <x:v>70.5</x:v>
      </x:c>
      <x:c r="P95" s="62" t="n">
        <x:f>O95-'说明'!$B$9</x:f>
        <x:v>-0.21067811865474084</x:v>
      </x:c>
      <x:c r="Q95" s="62" t="n">
        <x:f>AVERAGE('原始数据'!S3224:S3226)</x:f>
        <x:v>70.7</x:v>
      </x:c>
      <x:c r="R95" s="62" t="n">
        <x:f>Q95-'说明'!$B$9</x:f>
        <x:v>-0.010678118654738</x:v>
      </x:c>
      <x:c r="S95" s="62" t="n">
        <x:f>AVERAGE('原始数据'!J281:J283)</x:f>
        <x:v>1</x:v>
      </x:c>
      <x:c r="T95" s="62" t="n">
        <x:f>AVERAGE('原始数据'!J3224:J3226)</x:f>
        <x:v>1</x:v>
      </x:c>
      <x:c r="U95" s="64" t="n">
        <x:f>B95/C95</x:f>
        <x:v>1.0281679390456258</x:v>
      </x:c>
      <x:c r="V95" s="64" t="n">
        <x:f>I95/G95</x:f>
        <x:v>1.0283377244268246</x:v>
      </x:c>
      <x:c r="W95" s="62" t="n">
        <x:f>ABS(F95)</x:f>
        <x:v>0.29999999999999716</x:v>
      </x:c>
      <x:c r="X95" s="62" t="n">
        <x:f>ABS(J95)</x:f>
        <x:v>0</x:v>
      </x:c>
      <x:c r="Y95" s="62" t="n">
        <x:f>ABS(L95)</x:f>
        <x:v>0.5999999999999943</x:v>
      </x:c>
      <x:c r="Z95" s="62" t="n">
        <x:f>ABS(N95)</x:f>
        <x:v>0</x:v>
      </x:c>
      <x:c r="AA95" s="62" t="n">
        <x:f>ABS(P95)</x:f>
        <x:v>0.21067811865474084</x:v>
      </x:c>
      <x:c r="AB95" s="62" t="n">
        <x:f>ABS(R95)</x:f>
        <x:v>0.010678118654738</x:v>
      </x:c>
      <x:c r="AC95" s="62" t="n">
        <x:f>ABS(S95)</x:f>
        <x:v>1</x:v>
      </x:c>
      <x:c r="AD95" s="62" t="n">
        <x:f>ABS(T95)</x:f>
        <x:v>1</x:v>
      </x:c>
    </x:row>
    <x:row r="96">
      <x:c r="A96" s="60" t="n">
        <x:v>57000</x:v>
      </x:c>
      <x:c r="B96" s="62" t="n">
        <x:f>'说明'!$B$7</x:f>
        <x:v>100</x:v>
      </x:c>
      <x:c r="C96" s="62" t="n">
        <x:f>AVERAGE('原始数据'!L284:L286)</x:f>
        <x:v>97.233612</x:v>
      </x:c>
      <x:c r="D96" s="62" t="n">
        <x:f>STDEV.S('原始数据'!L284:L286)</x:f>
        <x:v>0.034998517282877555</x:v>
      </x:c>
      <x:c r="E96" s="62" t="n">
        <x:f>AVERAGE('原始数据'!O284:O286)</x:f>
        <x:v>99.7</x:v>
      </x:c>
      <x:c r="F96" s="62" t="n">
        <x:f>E96-B96</x:f>
        <x:v>-0.29999999999999716</x:v>
      </x:c>
      <x:c r="G96" s="62" t="n">
        <x:f>AVERAGE('原始数据'!L3227:L3229)</x:f>
        <x:v>97.24164133333333</x:v>
      </x:c>
      <x:c r="H96" s="62" t="n">
        <x:f>STDEV.S('原始数据'!L3227:L3229)</x:f>
        <x:v>0.01605850000259443</x:v>
      </x:c>
      <x:c r="I96" s="62" t="n">
        <x:f>AVERAGE('原始数据'!O3227:O3229)</x:f>
        <x:v>100</x:v>
      </x:c>
      <x:c r="J96" s="62" t="n">
        <x:f>I96-B96</x:f>
        <x:v>0</x:v>
      </x:c>
      <x:c r="K96" s="62" t="n">
        <x:f>AVERAGE('原始数据'!Q284:Q286)</x:f>
        <x:v>199.36666666666667</x:v>
      </x:c>
      <x:c r="L96" s="62" t="n">
        <x:f>K96-'说明'!$B$8</x:f>
        <x:v>-0.6333333333333258</x:v>
      </x:c>
      <x:c r="M96" s="62" t="n">
        <x:f>AVERAGE('原始数据'!Q3227:Q3229)</x:f>
        <x:v>200</x:v>
      </x:c>
      <x:c r="N96" s="62" t="n">
        <x:f>M96-'说明'!$B$8</x:f>
        <x:v>0</x:v>
      </x:c>
      <x:c r="O96" s="62" t="n">
        <x:f>AVERAGE('原始数据'!S284:S286)</x:f>
        <x:v>70.5</x:v>
      </x:c>
      <x:c r="P96" s="62" t="n">
        <x:f>O96-'说明'!$B$9</x:f>
        <x:v>-0.21067811865474084</x:v>
      </x:c>
      <x:c r="Q96" s="62" t="n">
        <x:f>AVERAGE('原始数据'!S3227:S3229)</x:f>
        <x:v>70.7</x:v>
      </x:c>
      <x:c r="R96" s="62" t="n">
        <x:f>Q96-'说明'!$B$9</x:f>
        <x:v>-0.010678118654738</x:v>
      </x:c>
      <x:c r="S96" s="62" t="n">
        <x:f>AVERAGE('原始数据'!J284:J286)</x:f>
        <x:v>1</x:v>
      </x:c>
      <x:c r="T96" s="62" t="n">
        <x:f>AVERAGE('原始数据'!J3227:J3229)</x:f>
        <x:v>1</x:v>
      </x:c>
      <x:c r="U96" s="64" t="n">
        <x:f>B96/C96</x:f>
        <x:v>1.0284509434864972</x:v>
      </x:c>
      <x:c r="V96" s="64" t="n">
        <x:f>I96/G96</x:f>
        <x:v>1.0283660233295664</x:v>
      </x:c>
      <x:c r="W96" s="62" t="n">
        <x:f>ABS(F96)</x:f>
        <x:v>0.29999999999999716</x:v>
      </x:c>
      <x:c r="X96" s="62" t="n">
        <x:f>ABS(J96)</x:f>
        <x:v>0</x:v>
      </x:c>
      <x:c r="Y96" s="62" t="n">
        <x:f>ABS(L96)</x:f>
        <x:v>0.6333333333333258</x:v>
      </x:c>
      <x:c r="Z96" s="62" t="n">
        <x:f>ABS(N96)</x:f>
        <x:v>0</x:v>
      </x:c>
      <x:c r="AA96" s="62" t="n">
        <x:f>ABS(P96)</x:f>
        <x:v>0.21067811865474084</x:v>
      </x:c>
      <x:c r="AB96" s="62" t="n">
        <x:f>ABS(R96)</x:f>
        <x:v>0.010678118654738</x:v>
      </x:c>
      <x:c r="AC96" s="62" t="n">
        <x:f>ABS(S96)</x:f>
        <x:v>1</x:v>
      </x:c>
      <x:c r="AD96" s="62" t="n">
        <x:f>ABS(T96)</x:f>
        <x:v>1</x:v>
      </x:c>
    </x:row>
    <x:row r="97">
      <x:c r="A97" s="60" t="n">
        <x:v>57500</x:v>
      </x:c>
      <x:c r="B97" s="62" t="n">
        <x:f>'说明'!$B$7</x:f>
        <x:v>100</x:v>
      </x:c>
      <x:c r="C97" s="62" t="n">
        <x:f>AVERAGE('原始数据'!L287:L289)</x:f>
        <x:v>97.22023000000002</x:v>
      </x:c>
      <x:c r="D97" s="62" t="n">
        <x:f>STDEV.S('原始数据'!L287:L289)</x:f>
        <x:v>0.009271667972915329</x:v>
      </x:c>
      <x:c r="E97" s="62" t="n">
        <x:f>AVERAGE('原始数据'!O287:O289)</x:f>
        <x:v>99.7</x:v>
      </x:c>
      <x:c r="F97" s="62" t="n">
        <x:f>E97-B97</x:f>
        <x:v>-0.29999999999999716</x:v>
      </x:c>
      <x:c r="G97" s="62" t="n">
        <x:f>AVERAGE('原始数据'!L3230:L3232)</x:f>
        <x:v>97.24431766666665</x:v>
      </x:c>
      <x:c r="H97" s="62" t="n">
        <x:f>STDEV.S('原始数据'!L3230:L3232)</x:f>
        <x:v>0.024529436608552082</x:v>
      </x:c>
      <x:c r="I97" s="62" t="n">
        <x:f>AVERAGE('原始数据'!O3230:O3232)</x:f>
        <x:v>100</x:v>
      </x:c>
      <x:c r="J97" s="62" t="n">
        <x:f>I97-B97</x:f>
        <x:v>0</x:v>
      </x:c>
      <x:c r="K97" s="62" t="n">
        <x:f>AVERAGE('原始数据'!Q287:Q289)</x:f>
        <x:v>199.30000000000004</x:v>
      </x:c>
      <x:c r="L97" s="62" t="n">
        <x:f>K97-'说明'!$B$8</x:f>
        <x:v>-0.6999999999999602</x:v>
      </x:c>
      <x:c r="M97" s="62" t="n">
        <x:f>AVERAGE('原始数据'!Q3230:Q3232)</x:f>
        <x:v>200.1</x:v>
      </x:c>
      <x:c r="N97" s="62" t="n">
        <x:f>M97-'说明'!$B$8</x:f>
        <x:v>0.09999999999999432</x:v>
      </x:c>
      <x:c r="O97" s="62" t="n">
        <x:f>AVERAGE('原始数据'!S287:S289)</x:f>
        <x:v>70.5</x:v>
      </x:c>
      <x:c r="P97" s="62" t="n">
        <x:f>O97-'说明'!$B$9</x:f>
        <x:v>-0.21067811865474084</x:v>
      </x:c>
      <x:c r="Q97" s="62" t="n">
        <x:f>AVERAGE('原始数据'!S3230:S3232)</x:f>
        <x:v>70.7</x:v>
      </x:c>
      <x:c r="R97" s="62" t="n">
        <x:f>Q97-'说明'!$B$9</x:f>
        <x:v>-0.010678118654738</x:v>
      </x:c>
      <x:c r="S97" s="62" t="n">
        <x:f>AVERAGE('原始数据'!J287:J289)</x:f>
        <x:v>1</x:v>
      </x:c>
      <x:c r="T97" s="62" t="n">
        <x:f>AVERAGE('原始数据'!J3230:J3232)</x:f>
        <x:v>1</x:v>
      </x:c>
      <x:c r="U97" s="64" t="n">
        <x:f>B97/C97</x:f>
        <x:v>1.0285925059012921</x:v>
      </x:c>
      <x:c r="V97" s="64" t="n">
        <x:f>I97/G97</x:f>
        <x:v>1.0283377209018965</x:v>
      </x:c>
      <x:c r="W97" s="62" t="n">
        <x:f>ABS(F97)</x:f>
        <x:v>0.29999999999999716</x:v>
      </x:c>
      <x:c r="X97" s="62" t="n">
        <x:f>ABS(J97)</x:f>
        <x:v>0</x:v>
      </x:c>
      <x:c r="Y97" s="62" t="n">
        <x:f>ABS(L97)</x:f>
        <x:v>0.6999999999999602</x:v>
      </x:c>
      <x:c r="Z97" s="62" t="n">
        <x:f>ABS(N97)</x:f>
        <x:v>0.09999999999999432</x:v>
      </x:c>
      <x:c r="AA97" s="62" t="n">
        <x:f>ABS(P97)</x:f>
        <x:v>0.21067811865474084</x:v>
      </x:c>
      <x:c r="AB97" s="62" t="n">
        <x:f>ABS(R97)</x:f>
        <x:v>0.010678118654738</x:v>
      </x:c>
      <x:c r="AC97" s="62" t="n">
        <x:f>ABS(S97)</x:f>
        <x:v>1</x:v>
      </x:c>
      <x:c r="AD97" s="62" t="n">
        <x:f>ABS(T97)</x:f>
        <x:v>1</x:v>
      </x:c>
    </x:row>
    <x:row r="98">
      <x:c r="A98" s="60" t="n">
        <x:v>58000</x:v>
      </x:c>
      <x:c r="B98" s="62" t="n">
        <x:f>'说明'!$B$7</x:f>
        <x:v>100</x:v>
      </x:c>
      <x:c r="C98" s="62" t="n">
        <x:f>AVERAGE('原始数据'!L290:L292)</x:f>
        <x:v>97.21755366666666</x:v>
      </x:c>
      <x:c r="D98" s="62" t="n">
        <x:f>STDEV.S('原始数据'!L290:L292)</x:f>
        <x:v>0.01390721328424323</x:v>
      </x:c>
      <x:c r="E98" s="62" t="n">
        <x:f>AVERAGE('原始数据'!O290:O292)</x:f>
        <x:v>99.7</x:v>
      </x:c>
      <x:c r="F98" s="62" t="n">
        <x:f>E98-B98</x:f>
        <x:v>-0.29999999999999716</x:v>
      </x:c>
      <x:c r="G98" s="62" t="n">
        <x:f>AVERAGE('原始数据'!L3233:L3235)</x:f>
        <x:v>97.22290633333334</x:v>
      </x:c>
      <x:c r="H98" s="62" t="n">
        <x:f>STDEV.S('原始数据'!L3233:L3235)</x:f>
        <x:v>0.012265045631111304</x:v>
      </x:c>
      <x:c r="I98" s="62" t="n">
        <x:f>AVERAGE('原始数据'!O3233:O3235)</x:f>
        <x:v>100</x:v>
      </x:c>
      <x:c r="J98" s="62" t="n">
        <x:f>I98-B98</x:f>
        <x:v>0</x:v>
      </x:c>
      <x:c r="K98" s="62" t="n">
        <x:f>AVERAGE('原始数据'!Q290:Q292)</x:f>
        <x:v>199.30000000000004</x:v>
      </x:c>
      <x:c r="L98" s="62" t="n">
        <x:f>K98-'说明'!$B$8</x:f>
        <x:v>-0.6999999999999602</x:v>
      </x:c>
      <x:c r="M98" s="62" t="n">
        <x:f>AVERAGE('原始数据'!Q3233:Q3235)</x:f>
        <x:v>200.0666666666667</x:v>
      </x:c>
      <x:c r="N98" s="62" t="n">
        <x:f>M98-'说明'!$B$8</x:f>
        <x:v>0.0666666666666913</x:v>
      </x:c>
      <x:c r="O98" s="62" t="n">
        <x:f>AVERAGE('原始数据'!S290:S292)</x:f>
        <x:v>70.5</x:v>
      </x:c>
      <x:c r="P98" s="62" t="n">
        <x:f>O98-'说明'!$B$9</x:f>
        <x:v>-0.21067811865474084</x:v>
      </x:c>
      <x:c r="Q98" s="62" t="n">
        <x:f>AVERAGE('原始数据'!S3233:S3235)</x:f>
        <x:v>70.7</x:v>
      </x:c>
      <x:c r="R98" s="62" t="n">
        <x:f>Q98-'说明'!$B$9</x:f>
        <x:v>-0.010678118654738</x:v>
      </x:c>
      <x:c r="S98" s="62" t="n">
        <x:f>AVERAGE('原始数据'!J290:J292)</x:f>
        <x:v>1</x:v>
      </x:c>
      <x:c r="T98" s="62" t="n">
        <x:f>AVERAGE('原始数据'!J3233:J3235)</x:f>
        <x:v>1</x:v>
      </x:c>
      <x:c r="U98" s="64" t="n">
        <x:f>B98/C98</x:f>
        <x:v>1.0286208223555349</x:v>
      </x:c>
      <x:c r="V98" s="64" t="n">
        <x:f>I98/G98</x:f>
        <x:v>1.0285641910060297</x:v>
      </x:c>
      <x:c r="W98" s="62" t="n">
        <x:f>ABS(F98)</x:f>
        <x:v>0.29999999999999716</x:v>
      </x:c>
      <x:c r="X98" s="62" t="n">
        <x:f>ABS(J98)</x:f>
        <x:v>0</x:v>
      </x:c>
      <x:c r="Y98" s="62" t="n">
        <x:f>ABS(L98)</x:f>
        <x:v>0.6999999999999602</x:v>
      </x:c>
      <x:c r="Z98" s="62" t="n">
        <x:f>ABS(N98)</x:f>
        <x:v>0.0666666666666913</x:v>
      </x:c>
      <x:c r="AA98" s="62" t="n">
        <x:f>ABS(P98)</x:f>
        <x:v>0.21067811865474084</x:v>
      </x:c>
      <x:c r="AB98" s="62" t="n">
        <x:f>ABS(R98)</x:f>
        <x:v>0.010678118654738</x:v>
      </x:c>
      <x:c r="AC98" s="62" t="n">
        <x:f>ABS(S98)</x:f>
        <x:v>1</x:v>
      </x:c>
      <x:c r="AD98" s="62" t="n">
        <x:f>ABS(T98)</x:f>
        <x:v>1</x:v>
      </x:c>
    </x:row>
    <x:row r="99">
      <x:c r="A99" s="60" t="n">
        <x:v>58500</x:v>
      </x:c>
      <x:c r="B99" s="62" t="n">
        <x:f>'说明'!$B$7</x:f>
        <x:v>100</x:v>
      </x:c>
      <x:c r="C99" s="62" t="n">
        <x:f>AVERAGE('原始数据'!L293:L295)</x:f>
        <x:v>97.20952433333332</x:v>
      </x:c>
      <x:c r="D99" s="62" t="n">
        <x:f>STDEV.S('原始数据'!L293:L295)</x:f>
        <x:v>0.028949525891343825</x:v>
      </x:c>
      <x:c r="E99" s="62" t="n">
        <x:f>AVERAGE('原始数据'!O293:O295)</x:f>
        <x:v>99.7</x:v>
      </x:c>
      <x:c r="F99" s="62" t="n">
        <x:f>E99-B99</x:f>
        <x:v>-0.29999999999999716</x:v>
      </x:c>
      <x:c r="G99" s="62" t="n">
        <x:f>AVERAGE('原始数据'!L3236:L3238)</x:f>
        <x:v>97.206848</x:v>
      </x:c>
      <x:c r="H99" s="62" t="n">
        <x:f>STDEV.S('原始数据'!L3236:L3238)</x:f>
        <x:v>0.02020633714952209</x:v>
      </x:c>
      <x:c r="I99" s="62" t="n">
        <x:f>AVERAGE('原始数据'!O3236:O3238)</x:f>
        <x:v>100</x:v>
      </x:c>
      <x:c r="J99" s="62" t="n">
        <x:f>I99-B99</x:f>
        <x:v>0</x:v>
      </x:c>
      <x:c r="K99" s="62" t="n">
        <x:f>AVERAGE('原始数据'!Q293:Q295)</x:f>
        <x:v>199.4</x:v>
      </x:c>
      <x:c r="L99" s="62" t="n">
        <x:f>K99-'说明'!$B$8</x:f>
        <x:v>-0.5999999999999943</x:v>
      </x:c>
      <x:c r="M99" s="62" t="n">
        <x:f>AVERAGE('原始数据'!Q3236:Q3238)</x:f>
        <x:v>200.1</x:v>
      </x:c>
      <x:c r="N99" s="62" t="n">
        <x:f>M99-'说明'!$B$8</x:f>
        <x:v>0.09999999999999432</x:v>
      </x:c>
      <x:c r="O99" s="62" t="n">
        <x:f>AVERAGE('原始数据'!S293:S295)</x:f>
        <x:v>70.5</x:v>
      </x:c>
      <x:c r="P99" s="62" t="n">
        <x:f>O99-'说明'!$B$9</x:f>
        <x:v>-0.21067811865474084</x:v>
      </x:c>
      <x:c r="Q99" s="62" t="n">
        <x:f>AVERAGE('原始数据'!S3236:S3238)</x:f>
        <x:v>70.7</x:v>
      </x:c>
      <x:c r="R99" s="62" t="n">
        <x:f>Q99-'说明'!$B$9</x:f>
        <x:v>-0.010678118654738</x:v>
      </x:c>
      <x:c r="S99" s="62" t="n">
        <x:f>AVERAGE('原始数据'!J293:J295)</x:f>
        <x:v>1</x:v>
      </x:c>
      <x:c r="T99" s="62" t="n">
        <x:f>AVERAGE('原始数据'!J3236:J3238)</x:f>
        <x:v>1</x:v>
      </x:c>
      <x:c r="U99" s="64" t="n">
        <x:f>B99/C99</x:f>
        <x:v>1.02870578460088</x:v>
      </x:c>
      <x:c r="V99" s="64" t="n">
        <x:f>I99/G99</x:f>
        <x:v>1.0287341072925233</x:v>
      </x:c>
      <x:c r="W99" s="62" t="n">
        <x:f>ABS(F99)</x:f>
        <x:v>0.29999999999999716</x:v>
      </x:c>
      <x:c r="X99" s="62" t="n">
        <x:f>ABS(J99)</x:f>
        <x:v>0</x:v>
      </x:c>
      <x:c r="Y99" s="62" t="n">
        <x:f>ABS(L99)</x:f>
        <x:v>0.5999999999999943</x:v>
      </x:c>
      <x:c r="Z99" s="62" t="n">
        <x:f>ABS(N99)</x:f>
        <x:v>0.09999999999999432</x:v>
      </x:c>
      <x:c r="AA99" s="62" t="n">
        <x:f>ABS(P99)</x:f>
        <x:v>0.21067811865474084</x:v>
      </x:c>
      <x:c r="AB99" s="62" t="n">
        <x:f>ABS(R99)</x:f>
        <x:v>0.010678118654738</x:v>
      </x:c>
      <x:c r="AC99" s="62" t="n">
        <x:f>ABS(S99)</x:f>
        <x:v>1</x:v>
      </x:c>
      <x:c r="AD99" s="62" t="n">
        <x:f>ABS(T99)</x:f>
        <x:v>1</x:v>
      </x:c>
    </x:row>
    <x:row r="100">
      <x:c r="A100" s="60" t="n">
        <x:v>59000</x:v>
      </x:c>
      <x:c r="B100" s="62" t="n">
        <x:f>'说明'!$B$7</x:f>
        <x:v>100</x:v>
      </x:c>
      <x:c r="C100" s="62" t="n">
        <x:f>AVERAGE('原始数据'!L296:L298)</x:f>
        <x:v>97.18811333333333</x:v>
      </x:c>
      <x:c r="D100" s="62" t="n">
        <x:f>STDEV.S('原始数据'!L296:L298)</x:f>
        <x:v>0.009271090622647598</x:v>
      </x:c>
      <x:c r="E100" s="62" t="n">
        <x:f>AVERAGE('原始数据'!O296:O298)</x:f>
        <x:v>99.7</x:v>
      </x:c>
      <x:c r="F100" s="62" t="n">
        <x:f>E100-B100</x:f>
        <x:v>-0.29999999999999716</x:v>
      </x:c>
      <x:c r="G100" s="62" t="n">
        <x:f>AVERAGE('原始数据'!L3239:L3241)</x:f>
        <x:v>97.188113</x:v>
      </x:c>
      <x:c r="H100" s="62" t="n">
        <x:f>STDEV.S('原始数据'!L3239:L3241)</x:f>
        <x:v>0.01671425675882796</x:v>
      </x:c>
      <x:c r="I100" s="62" t="n">
        <x:f>AVERAGE('原始数据'!O3239:O3241)</x:f>
        <x:v>100</x:v>
      </x:c>
      <x:c r="J100" s="62" t="n">
        <x:f>I100-B100</x:f>
        <x:v>0</x:v>
      </x:c>
      <x:c r="K100" s="62" t="n">
        <x:f>AVERAGE('原始数据'!Q296:Q298)</x:f>
        <x:v>199.33333333333334</x:v>
      </x:c>
      <x:c r="L100" s="62" t="n">
        <x:f>K100-'说明'!$B$8</x:f>
        <x:v>-0.6666666666666572</x:v>
      </x:c>
      <x:c r="M100" s="62" t="n">
        <x:f>AVERAGE('原始数据'!Q3239:Q3241)</x:f>
        <x:v>200.03333333333333</x:v>
      </x:c>
      <x:c r="N100" s="62" t="n">
        <x:f>M100-'说明'!$B$8</x:f>
        <x:v>0.03333333333333144</x:v>
      </x:c>
      <x:c r="O100" s="62" t="n">
        <x:f>AVERAGE('原始数据'!S296:S298)</x:f>
        <x:v>70.5</x:v>
      </x:c>
      <x:c r="P100" s="62" t="n">
        <x:f>O100-'说明'!$B$9</x:f>
        <x:v>-0.21067811865474084</x:v>
      </x:c>
      <x:c r="Q100" s="62" t="n">
        <x:f>AVERAGE('原始数据'!S3239:S3241)</x:f>
        <x:v>70.7</x:v>
      </x:c>
      <x:c r="R100" s="62" t="n">
        <x:f>Q100-'说明'!$B$9</x:f>
        <x:v>-0.010678118654738</x:v>
      </x:c>
      <x:c r="S100" s="62" t="n">
        <x:f>AVERAGE('原始数据'!J296:J298)</x:f>
        <x:v>1</x:v>
      </x:c>
      <x:c r="T100" s="62" t="n">
        <x:f>AVERAGE('原始数据'!J3239:J3241)</x:f>
        <x:v>1</x:v>
      </x:c>
      <x:c r="U100" s="64" t="n">
        <x:f>B100/C100</x:f>
        <x:v>1.0289324133397109</x:v>
      </x:c>
      <x:c r="V100" s="64" t="n">
        <x:f>I100/G100</x:f>
        <x:v>1.0289324168687173</x:v>
      </x:c>
      <x:c r="W100" s="62" t="n">
        <x:f>ABS(F100)</x:f>
        <x:v>0.29999999999999716</x:v>
      </x:c>
      <x:c r="X100" s="62" t="n">
        <x:f>ABS(J100)</x:f>
        <x:v>0</x:v>
      </x:c>
      <x:c r="Y100" s="62" t="n">
        <x:f>ABS(L100)</x:f>
        <x:v>0.6666666666666572</x:v>
      </x:c>
      <x:c r="Z100" s="62" t="n">
        <x:f>ABS(N100)</x:f>
        <x:v>0.03333333333333144</x:v>
      </x:c>
      <x:c r="AA100" s="62" t="n">
        <x:f>ABS(P100)</x:f>
        <x:v>0.21067811865474084</x:v>
      </x:c>
      <x:c r="AB100" s="62" t="n">
        <x:f>ABS(R100)</x:f>
        <x:v>0.010678118654738</x:v>
      </x:c>
      <x:c r="AC100" s="62" t="n">
        <x:f>ABS(S100)</x:f>
        <x:v>1</x:v>
      </x:c>
      <x:c r="AD100" s="62" t="n">
        <x:f>ABS(T100)</x:f>
        <x:v>1</x:v>
      </x:c>
    </x:row>
    <x:row r="101">
      <x:c r="A101" s="60" t="n">
        <x:v>59500</x:v>
      </x:c>
      <x:c r="B101" s="62" t="n">
        <x:f>'说明'!$B$7</x:f>
        <x:v>100</x:v>
      </x:c>
      <x:c r="C101" s="62" t="n">
        <x:f>AVERAGE('原始数据'!L299:L301)</x:f>
        <x:v>97.18811299999999</x:v>
      </x:c>
      <x:c r="D101" s="62" t="n">
        <x:f>STDEV.S('原始数据'!L299:L301)</x:f>
        <x:v>0.02020633714952209</x:v>
      </x:c>
      <x:c r="E101" s="62" t="n">
        <x:f>AVERAGE('原始数据'!O299:O301)</x:f>
        <x:v>99.7</x:v>
      </x:c>
      <x:c r="F101" s="62" t="n">
        <x:f>E101-B101</x:f>
        <x:v>-0.29999999999999716</x:v>
      </x:c>
      <x:c r="G101" s="62" t="n">
        <x:f>AVERAGE('原始数据'!L3242:L3244)</x:f>
        <x:v>97.19614233333334</x:v>
      </x:c>
      <x:c r="H101" s="62" t="n">
        <x:f>STDEV.S('原始数据'!L3242:L3244)</x:f>
        <x:v>0.016713696309713498</x:v>
      </x:c>
      <x:c r="I101" s="62" t="n">
        <x:f>AVERAGE('原始数据'!O3242:O3244)</x:f>
        <x:v>100</x:v>
      </x:c>
      <x:c r="J101" s="62" t="n">
        <x:f>I101-B101</x:f>
        <x:v>0</x:v>
      </x:c>
      <x:c r="K101" s="62" t="n">
        <x:f>AVERAGE('原始数据'!Q299:Q301)</x:f>
        <x:v>199.36666666666667</x:v>
      </x:c>
      <x:c r="L101" s="62" t="n">
        <x:f>K101-'说明'!$B$8</x:f>
        <x:v>-0.6333333333333258</x:v>
      </x:c>
      <x:c r="M101" s="62" t="n">
        <x:f>AVERAGE('原始数据'!Q3242:Q3244)</x:f>
        <x:v>200.1</x:v>
      </x:c>
      <x:c r="N101" s="62" t="n">
        <x:f>M101-'说明'!$B$8</x:f>
        <x:v>0.09999999999999432</x:v>
      </x:c>
      <x:c r="O101" s="62" t="n">
        <x:f>AVERAGE('原始数据'!S299:S301)</x:f>
        <x:v>70.5</x:v>
      </x:c>
      <x:c r="P101" s="62" t="n">
        <x:f>O101-'说明'!$B$9</x:f>
        <x:v>-0.21067811865474084</x:v>
      </x:c>
      <x:c r="Q101" s="62" t="n">
        <x:f>AVERAGE('原始数据'!S3242:S3244)</x:f>
        <x:v>70.7</x:v>
      </x:c>
      <x:c r="R101" s="62" t="n">
        <x:f>Q101-'说明'!$B$9</x:f>
        <x:v>-0.010678118654738</x:v>
      </x:c>
      <x:c r="S101" s="62" t="n">
        <x:f>AVERAGE('原始数据'!J299:J301)</x:f>
        <x:v>1</x:v>
      </x:c>
      <x:c r="T101" s="62" t="n">
        <x:f>AVERAGE('原始数据'!J3242:J3244)</x:f>
        <x:v>1</x:v>
      </x:c>
      <x:c r="U101" s="64" t="n">
        <x:f>B101/C101</x:f>
        <x:v>1.0289324168687175</x:v>
      </x:c>
      <x:c r="V101" s="64" t="n">
        <x:f>I101/G101</x:f>
        <x:v>1.0288474171850448</x:v>
      </x:c>
      <x:c r="W101" s="62" t="n">
        <x:f>ABS(F101)</x:f>
        <x:v>0.29999999999999716</x:v>
      </x:c>
      <x:c r="X101" s="62" t="n">
        <x:f>ABS(J101)</x:f>
        <x:v>0</x:v>
      </x:c>
      <x:c r="Y101" s="62" t="n">
        <x:f>ABS(L101)</x:f>
        <x:v>0.6333333333333258</x:v>
      </x:c>
      <x:c r="Z101" s="62" t="n">
        <x:f>ABS(N101)</x:f>
        <x:v>0.09999999999999432</x:v>
      </x:c>
      <x:c r="AA101" s="62" t="n">
        <x:f>ABS(P101)</x:f>
        <x:v>0.21067811865474084</x:v>
      </x:c>
      <x:c r="AB101" s="62" t="n">
        <x:f>ABS(R101)</x:f>
        <x:v>0.010678118654738</x:v>
      </x:c>
      <x:c r="AC101" s="62" t="n">
        <x:f>ABS(S101)</x:f>
        <x:v>1</x:v>
      </x:c>
      <x:c r="AD101" s="62" t="n">
        <x:f>ABS(T101)</x:f>
        <x:v>1</x:v>
      </x:c>
    </x:row>
    <x:row r="102">
      <x:c r="A102" s="60" t="n">
        <x:v>60000</x:v>
      </x:c>
      <x:c r="B102" s="62" t="n">
        <x:f>'说明'!$B$7</x:f>
        <x:v>100</x:v>
      </x:c>
      <x:c r="C102" s="62" t="n">
        <x:f>AVERAGE('原始数据'!L302:L304)</x:f>
        <x:v>97.19078966666666</x:v>
      </x:c>
      <x:c r="D102" s="62" t="n">
        <x:f>STDEV.S('原始数据'!L302:L304)</x:f>
        <x:v>0.016713696309715774</x:v>
      </x:c>
      <x:c r="E102" s="62" t="n">
        <x:f>AVERAGE('原始数据'!O302:O304)</x:f>
        <x:v>99.7</x:v>
      </x:c>
      <x:c r="F102" s="62" t="n">
        <x:f>E102-B102</x:f>
        <x:v>-0.29999999999999716</x:v>
      </x:c>
      <x:c r="G102" s="62" t="n">
        <x:f>AVERAGE('原始数据'!L3245:L3247)</x:f>
        <x:v>97.19078966666666</x:v>
      </x:c>
      <x:c r="H102" s="62" t="n">
        <x:f>STDEV.S('原始数据'!L3245:L3247)</x:f>
        <x:v>0.012264500084931153</x:v>
      </x:c>
      <x:c r="I102" s="62" t="n">
        <x:f>AVERAGE('原始数据'!O3245:O3247)</x:f>
        <x:v>100.03333333333335</x:v>
      </x:c>
      <x:c r="J102" s="62" t="n">
        <x:f>I102-B102</x:f>
        <x:v>0.03333333333334565</x:v>
      </x:c>
      <x:c r="K102" s="62" t="n">
        <x:f>AVERAGE('原始数据'!Q302:Q304)</x:f>
        <x:v>199.4</x:v>
      </x:c>
      <x:c r="L102" s="62" t="n">
        <x:f>K102-'说明'!$B$8</x:f>
        <x:v>-0.5999999999999943</x:v>
      </x:c>
      <x:c r="M102" s="62" t="n">
        <x:f>AVERAGE('原始数据'!Q3245:Q3247)</x:f>
        <x:v>200.1</x:v>
      </x:c>
      <x:c r="N102" s="62" t="n">
        <x:f>M102-'说明'!$B$8</x:f>
        <x:v>0.09999999999999432</x:v>
      </x:c>
      <x:c r="O102" s="62" t="n">
        <x:f>AVERAGE('原始数据'!S302:S304)</x:f>
        <x:v>70.5</x:v>
      </x:c>
      <x:c r="P102" s="62" t="n">
        <x:f>O102-'说明'!$B$9</x:f>
        <x:v>-0.21067811865474084</x:v>
      </x:c>
      <x:c r="Q102" s="62" t="n">
        <x:f>AVERAGE('原始数据'!S3245:S3247)</x:f>
        <x:v>70.73333333333333</x:v>
      </x:c>
      <x:c r="R102" s="62" t="n">
        <x:f>Q102-'说明'!$B$9</x:f>
        <x:v>0.02265521467859344</x:v>
      </x:c>
      <x:c r="S102" s="62" t="n">
        <x:f>AVERAGE('原始数据'!J302:J304)</x:f>
        <x:v>1</x:v>
      </x:c>
      <x:c r="T102" s="62" t="n">
        <x:f>AVERAGE('原始数据'!J3245:J3247)</x:f>
        <x:v>1</x:v>
      </x:c>
      <x:c r="U102" s="64" t="n">
        <x:f>B102/C102</x:f>
        <x:v>1.0289040797278017</x:v>
      </x:c>
      <x:c r="V102" s="64" t="n">
        <x:f>I102/G102</x:f>
        <x:v>1.0292470477543778</x:v>
      </x:c>
      <x:c r="W102" s="62" t="n">
        <x:f>ABS(F102)</x:f>
        <x:v>0.29999999999999716</x:v>
      </x:c>
      <x:c r="X102" s="62" t="n">
        <x:f>ABS(J102)</x:f>
        <x:v>0.03333333333334565</x:v>
      </x:c>
      <x:c r="Y102" s="62" t="n">
        <x:f>ABS(L102)</x:f>
        <x:v>0.5999999999999943</x:v>
      </x:c>
      <x:c r="Z102" s="62" t="n">
        <x:f>ABS(N102)</x:f>
        <x:v>0.09999999999999432</x:v>
      </x:c>
      <x:c r="AA102" s="62" t="n">
        <x:f>ABS(P102)</x:f>
        <x:v>0.21067811865474084</x:v>
      </x:c>
      <x:c r="AB102" s="62" t="n">
        <x:f>ABS(R102)</x:f>
        <x:v>0.02265521467859344</x:v>
      </x:c>
      <x:c r="AC102" s="62" t="n">
        <x:f>ABS(S102)</x:f>
        <x:v>1</x:v>
      </x:c>
      <x:c r="AD102" s="62" t="n">
        <x:f>ABS(T102)</x:f>
        <x:v>1</x:v>
      </x:c>
    </x:row>
    <x:row r="103">
      <x:c r="A103" s="60" t="n">
        <x:v>60500</x:v>
      </x:c>
      <x:c r="B103" s="62" t="n">
        <x:f>'说明'!$B$7</x:f>
        <x:v>100</x:v>
      </x:c>
      <x:c r="C103" s="62" t="n">
        <x:f>AVERAGE('原始数据'!L305:L307)</x:f>
        <x:v>97.18008400000001</x:v>
      </x:c>
      <x:c r="D103" s="62" t="n">
        <x:f>STDEV.S('原始数据'!L305:L307)</x:f>
        <x:v>0.023178303906890827</x:v>
      </x:c>
      <x:c r="E103" s="62" t="n">
        <x:f>AVERAGE('原始数据'!O305:O307)</x:f>
        <x:v>99.7</x:v>
      </x:c>
      <x:c r="F103" s="62" t="n">
        <x:f>E103-B103</x:f>
        <x:v>-0.29999999999999716</x:v>
      </x:c>
      <x:c r="G103" s="62" t="n">
        <x:f>AVERAGE('原始数据'!L3248:L3250)</x:f>
        <x:v>97.16402566666666</x:v>
      </x:c>
      <x:c r="H103" s="62" t="n">
        <x:f>STDEV.S('原始数据'!L3248:L3250)</x:f>
        <x:v>0.025810194310260808</x:v>
      </x:c>
      <x:c r="I103" s="62" t="n">
        <x:f>AVERAGE('原始数据'!O3248:O3250)</x:f>
        <x:v>100.03333333333335</x:v>
      </x:c>
      <x:c r="J103" s="62" t="n">
        <x:f>I103-B103</x:f>
        <x:v>0.03333333333334565</x:v>
      </x:c>
      <x:c r="K103" s="62" t="n">
        <x:f>AVERAGE('原始数据'!Q305:Q307)</x:f>
        <x:v>199.4</x:v>
      </x:c>
      <x:c r="L103" s="62" t="n">
        <x:f>K103-'说明'!$B$8</x:f>
        <x:v>-0.5999999999999943</x:v>
      </x:c>
      <x:c r="M103" s="62" t="n">
        <x:f>AVERAGE('原始数据'!Q3248:Q3250)</x:f>
        <x:v>200.0666666666667</x:v>
      </x:c>
      <x:c r="N103" s="62" t="n">
        <x:f>M103-'说明'!$B$8</x:f>
        <x:v>0.0666666666666913</x:v>
      </x:c>
      <x:c r="O103" s="62" t="n">
        <x:f>AVERAGE('原始数据'!S305:S307)</x:f>
        <x:v>70.5</x:v>
      </x:c>
      <x:c r="P103" s="62" t="n">
        <x:f>O103-'说明'!$B$9</x:f>
        <x:v>-0.21067811865474084</x:v>
      </x:c>
      <x:c r="Q103" s="62" t="n">
        <x:f>AVERAGE('原始数据'!S3248:S3250)</x:f>
        <x:v>70.7</x:v>
      </x:c>
      <x:c r="R103" s="62" t="n">
        <x:f>Q103-'说明'!$B$9</x:f>
        <x:v>-0.010678118654738</x:v>
      </x:c>
      <x:c r="S103" s="62" t="n">
        <x:f>AVERAGE('原始数据'!J305:J307)</x:f>
        <x:v>1</x:v>
      </x:c>
      <x:c r="T103" s="62" t="n">
        <x:f>AVERAGE('原始数据'!J3248:J3250)</x:f>
        <x:v>1</x:v>
      </x:c>
      <x:c r="U103" s="64" t="n">
        <x:f>B103/C103</x:f>
        <x:v>1.0290174270686985</x:v>
      </x:c>
      <x:c r="V103" s="64" t="n">
        <x:f>I103/G103</x:f>
        <x:v>1.029530555645257</x:v>
      </x:c>
      <x:c r="W103" s="62" t="n">
        <x:f>ABS(F103)</x:f>
        <x:v>0.29999999999999716</x:v>
      </x:c>
      <x:c r="X103" s="62" t="n">
        <x:f>ABS(J103)</x:f>
        <x:v>0.03333333333334565</x:v>
      </x:c>
      <x:c r="Y103" s="62" t="n">
        <x:f>ABS(L103)</x:f>
        <x:v>0.5999999999999943</x:v>
      </x:c>
      <x:c r="Z103" s="62" t="n">
        <x:f>ABS(N103)</x:f>
        <x:v>0.0666666666666913</x:v>
      </x:c>
      <x:c r="AA103" s="62" t="n">
        <x:f>ABS(P103)</x:f>
        <x:v>0.21067811865474084</x:v>
      </x:c>
      <x:c r="AB103" s="62" t="n">
        <x:f>ABS(R103)</x:f>
        <x:v>0.010678118654738</x:v>
      </x:c>
      <x:c r="AC103" s="62" t="n">
        <x:f>ABS(S103)</x:f>
        <x:v>1</x:v>
      </x:c>
      <x:c r="AD103" s="62" t="n">
        <x:f>ABS(T103)</x:f>
        <x:v>1</x:v>
      </x:c>
    </x:row>
    <x:row r="104">
      <x:c r="A104" s="60" t="n">
        <x:v>61000</x:v>
      </x:c>
      <x:c r="B104" s="62" t="n">
        <x:f>'说明'!$B$7</x:f>
        <x:v>100</x:v>
      </x:c>
      <x:c r="C104" s="62" t="n">
        <x:f>AVERAGE('原始数据'!L308:L310)</x:f>
        <x:v>97.15599633333333</x:v>
      </x:c>
      <x:c r="D104" s="62" t="n">
        <x:f>STDEV.S('原始数据'!L308:L310)</x:f>
        <x:v>0.01671369630970781</x:v>
      </x:c>
      <x:c r="E104" s="62" t="n">
        <x:f>AVERAGE('原始数据'!O308:O310)</x:f>
        <x:v>99.7</x:v>
      </x:c>
      <x:c r="F104" s="62" t="n">
        <x:f>E104-B104</x:f>
        <x:v>-0.29999999999999716</x:v>
      </x:c>
      <x:c r="G104" s="62" t="n">
        <x:f>AVERAGE('原始数据'!L3251:L3253)</x:f>
        <x:v>97.18276066666668</x:v>
      </x:c>
      <x:c r="H104" s="62" t="n">
        <x:f>STDEV.S('原始数据'!L3251:L3253)</x:f>
        <x:v>0.009271090622647598</x:v>
      </x:c>
      <x:c r="I104" s="62" t="n">
        <x:f>AVERAGE('原始数据'!O3251:O3253)</x:f>
        <x:v>100</x:v>
      </x:c>
      <x:c r="J104" s="62" t="n">
        <x:f>I104-B104</x:f>
        <x:v>0</x:v>
      </x:c>
      <x:c r="K104" s="62" t="n">
        <x:f>AVERAGE('原始数据'!Q308:Q310)</x:f>
        <x:v>199.4</x:v>
      </x:c>
      <x:c r="L104" s="62" t="n">
        <x:f>K104-'说明'!$B$8</x:f>
        <x:v>-0.5999999999999943</x:v>
      </x:c>
      <x:c r="M104" s="62" t="n">
        <x:f>AVERAGE('原始数据'!Q3251:Q3253)</x:f>
        <x:v>200.1</x:v>
      </x:c>
      <x:c r="N104" s="62" t="n">
        <x:f>M104-'说明'!$B$8</x:f>
        <x:v>0.09999999999999432</x:v>
      </x:c>
      <x:c r="O104" s="62" t="n">
        <x:f>AVERAGE('原始数据'!S308:S310)</x:f>
        <x:v>70.5</x:v>
      </x:c>
      <x:c r="P104" s="62" t="n">
        <x:f>O104-'说明'!$B$9</x:f>
        <x:v>-0.21067811865474084</x:v>
      </x:c>
      <x:c r="Q104" s="62" t="n">
        <x:f>AVERAGE('原始数据'!S3251:S3253)</x:f>
        <x:v>70.7</x:v>
      </x:c>
      <x:c r="R104" s="62" t="n">
        <x:f>Q104-'说明'!$B$9</x:f>
        <x:v>-0.010678118654738</x:v>
      </x:c>
      <x:c r="S104" s="62" t="n">
        <x:f>AVERAGE('原始数据'!J308:J310)</x:f>
        <x:v>1</x:v>
      </x:c>
      <x:c r="T104" s="62" t="n">
        <x:f>AVERAGE('原始数据'!J3251:J3253)</x:f>
        <x:v>0.6666666666666666</x:v>
      </x:c>
      <x:c r="U104" s="64" t="n">
        <x:f>B104/C104</x:f>
        <x:v>1.0292725490345356</x:v>
      </x:c>
      <x:c r="V104" s="64" t="n">
        <x:f>I104/G104</x:f>
        <x:v>1.0289890852452355</x:v>
      </x:c>
      <x:c r="W104" s="62" t="n">
        <x:f>ABS(F104)</x:f>
        <x:v>0.29999999999999716</x:v>
      </x:c>
      <x:c r="X104" s="62" t="n">
        <x:f>ABS(J104)</x:f>
        <x:v>0</x:v>
      </x:c>
      <x:c r="Y104" s="62" t="n">
        <x:f>ABS(L104)</x:f>
        <x:v>0.5999999999999943</x:v>
      </x:c>
      <x:c r="Z104" s="62" t="n">
        <x:f>ABS(N104)</x:f>
        <x:v>0.09999999999999432</x:v>
      </x:c>
      <x:c r="AA104" s="62" t="n">
        <x:f>ABS(P104)</x:f>
        <x:v>0.21067811865474084</x:v>
      </x:c>
      <x:c r="AB104" s="62" t="n">
        <x:f>ABS(R104)</x:f>
        <x:v>0.010678118654738</x:v>
      </x:c>
      <x:c r="AC104" s="62" t="n">
        <x:f>ABS(S104)</x:f>
        <x:v>1</x:v>
      </x:c>
      <x:c r="AD104" s="62" t="n">
        <x:f>ABS(T104)</x:f>
        <x:v>0.6666666666666666</x:v>
      </x:c>
    </x:row>
    <x:row r="105">
      <x:c r="A105" s="60" t="n">
        <x:v>61500</x:v>
      </x:c>
      <x:c r="B105" s="62" t="n">
        <x:f>'说明'!$B$7</x:f>
        <x:v>100</x:v>
      </x:c>
      <x:c r="C105" s="62" t="n">
        <x:f>AVERAGE('原始数据'!L311:L313)</x:f>
        <x:v>97.16402533333333</x:v>
      </x:c>
      <x:c r="D105" s="62" t="n">
        <x:f>STDEV.S('原始数据'!L311:L313)</x:f>
        <x:v>0.004635545311319696</x:v>
      </x:c>
      <x:c r="E105" s="62" t="n">
        <x:f>AVERAGE('原始数据'!O311:O313)</x:f>
        <x:v>99.7</x:v>
      </x:c>
      <x:c r="F105" s="62" t="n">
        <x:f>E105-B105</x:f>
        <x:v>-0.29999999999999716</x:v>
      </x:c>
      <x:c r="G105" s="62" t="n">
        <x:f>AVERAGE('原始数据'!L3254:L3256)</x:f>
        <x:v>97.172055</x:v>
      </x:c>
      <x:c r="H105" s="62" t="n">
        <x:f>STDEV.S('原始数据'!L3254:L3256)</x:f>
        <x:v>0.01671425675882796</x:v>
      </x:c>
      <x:c r="I105" s="62" t="n">
        <x:f>AVERAGE('原始数据'!O3254:O3256)</x:f>
        <x:v>100.06666666666666</x:v>
      </x:c>
      <x:c r="J105" s="62" t="n">
        <x:f>I105-B105</x:f>
        <x:v>0.06666666666666288</x:v>
      </x:c>
      <x:c r="K105" s="62" t="n">
        <x:f>AVERAGE('原始数据'!Q311:Q313)</x:f>
        <x:v>199.4</x:v>
      </x:c>
      <x:c r="L105" s="62" t="n">
        <x:f>K105-'说明'!$B$8</x:f>
        <x:v>-0.5999999999999943</x:v>
      </x:c>
      <x:c r="M105" s="62" t="n">
        <x:f>AVERAGE('原始数据'!Q3254:Q3256)</x:f>
        <x:v>200.1</x:v>
      </x:c>
      <x:c r="N105" s="62" t="n">
        <x:f>M105-'说明'!$B$8</x:f>
        <x:v>0.09999999999999432</x:v>
      </x:c>
      <x:c r="O105" s="62" t="n">
        <x:f>AVERAGE('原始数据'!S311:S313)</x:f>
        <x:v>70.5</x:v>
      </x:c>
      <x:c r="P105" s="62" t="n">
        <x:f>O105-'说明'!$B$9</x:f>
        <x:v>-0.21067811865474084</x:v>
      </x:c>
      <x:c r="Q105" s="62" t="n">
        <x:f>AVERAGE('原始数据'!S3254:S3256)</x:f>
        <x:v>70.73333333333333</x:v>
      </x:c>
      <x:c r="R105" s="62" t="n">
        <x:f>Q105-'说明'!$B$9</x:f>
        <x:v>0.02265521467859344</x:v>
      </x:c>
      <x:c r="S105" s="62" t="n">
        <x:f>AVERAGE('原始数据'!J311:J313)</x:f>
        <x:v>1</x:v>
      </x:c>
      <x:c r="T105" s="62" t="n">
        <x:f>AVERAGE('原始数据'!J3254:J3256)</x:f>
        <x:v>1</x:v>
      </x:c>
      <x:c r="U105" s="64" t="n">
        <x:f>B105/C105</x:f>
        <x:v>1.0291874966782975</x:v>
      </x:c>
      <x:c r="V105" s="64" t="n">
        <x:f>I105/G105</x:f>
        <x:v>1.0297885196177714</x:v>
      </x:c>
      <x:c r="W105" s="62" t="n">
        <x:f>ABS(F105)</x:f>
        <x:v>0.29999999999999716</x:v>
      </x:c>
      <x:c r="X105" s="62" t="n">
        <x:f>ABS(J105)</x:f>
        <x:v>0.06666666666666288</x:v>
      </x:c>
      <x:c r="Y105" s="62" t="n">
        <x:f>ABS(L105)</x:f>
        <x:v>0.5999999999999943</x:v>
      </x:c>
      <x:c r="Z105" s="62" t="n">
        <x:f>ABS(N105)</x:f>
        <x:v>0.09999999999999432</x:v>
      </x:c>
      <x:c r="AA105" s="62" t="n">
        <x:f>ABS(P105)</x:f>
        <x:v>0.21067811865474084</x:v>
      </x:c>
      <x:c r="AB105" s="62" t="n">
        <x:f>ABS(R105)</x:f>
        <x:v>0.02265521467859344</x:v>
      </x:c>
      <x:c r="AC105" s="62" t="n">
        <x:f>ABS(S105)</x:f>
        <x:v>1</x:v>
      </x:c>
      <x:c r="AD105" s="62" t="n">
        <x:f>ABS(T105)</x:f>
        <x:v>1</x:v>
      </x:c>
    </x:row>
    <x:row r="106">
      <x:c r="A106" s="60" t="n">
        <x:v>62000</x:v>
      </x:c>
      <x:c r="B106" s="62" t="n">
        <x:f>'说明'!$B$7</x:f>
        <x:v>100</x:v>
      </x:c>
      <x:c r="C106" s="62" t="n">
        <x:f>AVERAGE('原始数据'!L314:L316)</x:f>
        <x:v>97.16134933333335</x:v>
      </x:c>
      <x:c r="D106" s="62" t="n">
        <x:f>STDEV.S('原始数据'!L314:L316)</x:f>
        <x:v>0.024087500001722963</x:v>
      </x:c>
      <x:c r="E106" s="62" t="n">
        <x:f>AVERAGE('原始数据'!O314:O316)</x:f>
        <x:v>99.7</x:v>
      </x:c>
      <x:c r="F106" s="62" t="n">
        <x:f>E106-B106</x:f>
        <x:v>-0.29999999999999716</x:v>
      </x:c>
      <x:c r="G106" s="62" t="n">
        <x:f>AVERAGE('原始数据'!L3257:L3259)</x:f>
        <x:v>97.15332033333334</x:v>
      </x:c>
      <x:c r="H106" s="62" t="n">
        <x:f>STDEV.S('原始数据'!L3257:L3259)</x:f>
        <x:v>0.021243304223524537</x:v>
      </x:c>
      <x:c r="I106" s="62" t="n">
        <x:f>AVERAGE('原始数据'!O3257:O3259)</x:f>
        <x:v>100.06666666666666</x:v>
      </x:c>
      <x:c r="J106" s="62" t="n">
        <x:f>I106-B106</x:f>
        <x:v>0.06666666666666288</x:v>
      </x:c>
      <x:c r="K106" s="62" t="n">
        <x:f>AVERAGE('原始数据'!Q314:Q316)</x:f>
        <x:v>199.4</x:v>
      </x:c>
      <x:c r="L106" s="62" t="n">
        <x:f>K106-'说明'!$B$8</x:f>
        <x:v>-0.5999999999999943</x:v>
      </x:c>
      <x:c r="M106" s="62" t="n">
        <x:f>AVERAGE('原始数据'!Q3257:Q3259)</x:f>
        <x:v>200.13333333333333</x:v>
      </x:c>
      <x:c r="N106" s="62" t="n">
        <x:f>M106-'说明'!$B$8</x:f>
        <x:v>0.13333333333332575</x:v>
      </x:c>
      <x:c r="O106" s="62" t="n">
        <x:f>AVERAGE('原始数据'!S314:S316)</x:f>
        <x:v>70.5</x:v>
      </x:c>
      <x:c r="P106" s="62" t="n">
        <x:f>O106-'说明'!$B$9</x:f>
        <x:v>-0.21067811865474084</x:v>
      </x:c>
      <x:c r="Q106" s="62" t="n">
        <x:f>AVERAGE('原始数据'!S3257:S3259)</x:f>
        <x:v>70.76666666666667</x:v>
      </x:c>
      <x:c r="R106" s="62" t="n">
        <x:f>Q106-'说明'!$B$9</x:f>
        <x:v>0.05598854801192488</x:v>
      </x:c>
      <x:c r="S106" s="62" t="n">
        <x:f>AVERAGE('原始数据'!J314:J316)</x:f>
        <x:v>1</x:v>
      </x:c>
      <x:c r="T106" s="62" t="n">
        <x:f>AVERAGE('原始数据'!J3257:J3259)</x:f>
        <x:v>1</x:v>
      </x:c>
      <x:c r="U106" s="64" t="n">
        <x:f>B106/C106</x:f>
        <x:v>1.0292158423709004</x:v>
      </x:c>
      <x:c r="V106" s="64" t="n">
        <x:f>I106/G106</x:f>
        <x:v>1.0299871000119978</x:v>
      </x:c>
      <x:c r="W106" s="62" t="n">
        <x:f>ABS(F106)</x:f>
        <x:v>0.29999999999999716</x:v>
      </x:c>
      <x:c r="X106" s="62" t="n">
        <x:f>ABS(J106)</x:f>
        <x:v>0.06666666666666288</x:v>
      </x:c>
      <x:c r="Y106" s="62" t="n">
        <x:f>ABS(L106)</x:f>
        <x:v>0.5999999999999943</x:v>
      </x:c>
      <x:c r="Z106" s="62" t="n">
        <x:f>ABS(N106)</x:f>
        <x:v>0.13333333333332575</x:v>
      </x:c>
      <x:c r="AA106" s="62" t="n">
        <x:f>ABS(P106)</x:f>
        <x:v>0.21067811865474084</x:v>
      </x:c>
      <x:c r="AB106" s="62" t="n">
        <x:f>ABS(R106)</x:f>
        <x:v>0.05598854801192488</x:v>
      </x:c>
      <x:c r="AC106" s="62" t="n">
        <x:f>ABS(S106)</x:f>
        <x:v>1</x:v>
      </x:c>
      <x:c r="AD106" s="62" t="n">
        <x:f>ABS(T106)</x:f>
        <x:v>1</x:v>
      </x:c>
    </x:row>
    <x:row r="107">
      <x:c r="A107" s="60" t="n">
        <x:v>62500</x:v>
      </x:c>
      <x:c r="B107" s="62" t="n">
        <x:f>'说明'!$B$7</x:f>
        <x:v>100</x:v>
      </x:c>
      <x:c r="C107" s="62" t="n">
        <x:f>AVERAGE('原始数据'!L317:L319)</x:f>
        <x:v>97.13458533333335</x:v>
      </x:c>
      <x:c r="D107" s="62" t="n">
        <x:f>STDEV.S('原始数据'!L317:L319)</x:f>
        <x:v>0.04041280674901613</x:v>
      </x:c>
      <x:c r="E107" s="62" t="n">
        <x:f>AVERAGE('原始数据'!O317:O319)</x:f>
        <x:v>99.7</x:v>
      </x:c>
      <x:c r="F107" s="62" t="n">
        <x:f>E107-B107</x:f>
        <x:v>-0.29999999999999716</x:v>
      </x:c>
      <x:c r="G107" s="62" t="n">
        <x:f>AVERAGE('原始数据'!L3260:L3262)</x:f>
        <x:v>97.13993799999999</x:v>
      </x:c>
      <x:c r="H107" s="62" t="n">
        <x:f>STDEV.S('原始数据'!L3260:L3262)</x:f>
        <x:v>0.012264936526532778</x:v>
      </x:c>
      <x:c r="I107" s="62" t="n">
        <x:f>AVERAGE('原始数据'!O3260:O3262)</x:f>
        <x:v>100.06666666666666</x:v>
      </x:c>
      <x:c r="J107" s="62" t="n">
        <x:f>I107-B107</x:f>
        <x:v>0.06666666666666288</x:v>
      </x:c>
      <x:c r="K107" s="62" t="n">
        <x:f>AVERAGE('原始数据'!Q317:Q319)</x:f>
        <x:v>199.4</x:v>
      </x:c>
      <x:c r="L107" s="62" t="n">
        <x:f>K107-'说明'!$B$8</x:f>
        <x:v>-0.5999999999999943</x:v>
      </x:c>
      <x:c r="M107" s="62" t="n">
        <x:f>AVERAGE('原始数据'!Q3260:Q3262)</x:f>
        <x:v>200.1</x:v>
      </x:c>
      <x:c r="N107" s="62" t="n">
        <x:f>M107-'说明'!$B$8</x:f>
        <x:v>0.09999999999999432</x:v>
      </x:c>
      <x:c r="O107" s="62" t="n">
        <x:f>AVERAGE('原始数据'!S317:S319)</x:f>
        <x:v>70.5</x:v>
      </x:c>
      <x:c r="P107" s="62" t="n">
        <x:f>O107-'说明'!$B$9</x:f>
        <x:v>-0.21067811865474084</x:v>
      </x:c>
      <x:c r="Q107" s="62" t="n">
        <x:f>AVERAGE('原始数据'!S3260:S3262)</x:f>
        <x:v>70.76666666666667</x:v>
      </x:c>
      <x:c r="R107" s="62" t="n">
        <x:f>Q107-'说明'!$B$9</x:f>
        <x:v>0.05598854801192488</x:v>
      </x:c>
      <x:c r="S107" s="62" t="n">
        <x:f>AVERAGE('原始数据'!J317:J319)</x:f>
        <x:v>0.6666666666666666</x:v>
      </x:c>
      <x:c r="T107" s="62" t="n">
        <x:f>AVERAGE('原始数据'!J3260:J3262)</x:f>
        <x:v>1</x:v>
      </x:c>
      <x:c r="U107" s="64" t="n">
        <x:f>B107/C107</x:f>
        <x:v>1.0294994275914549</x:v>
      </x:c>
      <x:c r="V107" s="64" t="n">
        <x:f>I107/G107</x:f>
        <x:v>1.0301289945919738</x:v>
      </x:c>
      <x:c r="W107" s="62" t="n">
        <x:f>ABS(F107)</x:f>
        <x:v>0.29999999999999716</x:v>
      </x:c>
      <x:c r="X107" s="62" t="n">
        <x:f>ABS(J107)</x:f>
        <x:v>0.06666666666666288</x:v>
      </x:c>
      <x:c r="Y107" s="62" t="n">
        <x:f>ABS(L107)</x:f>
        <x:v>0.5999999999999943</x:v>
      </x:c>
      <x:c r="Z107" s="62" t="n">
        <x:f>ABS(N107)</x:f>
        <x:v>0.09999999999999432</x:v>
      </x:c>
      <x:c r="AA107" s="62" t="n">
        <x:f>ABS(P107)</x:f>
        <x:v>0.21067811865474084</x:v>
      </x:c>
      <x:c r="AB107" s="62" t="n">
        <x:f>ABS(R107)</x:f>
        <x:v>0.05598854801192488</x:v>
      </x:c>
      <x:c r="AC107" s="62" t="n">
        <x:f>ABS(S107)</x:f>
        <x:v>0.6666666666666666</x:v>
      </x:c>
      <x:c r="AD107" s="62" t="n">
        <x:f>ABS(T107)</x:f>
        <x:v>1</x:v>
      </x:c>
    </x:row>
    <x:row r="108">
      <x:c r="A108" s="60" t="n">
        <x:v>63000</x:v>
      </x:c>
      <x:c r="B108" s="62" t="n">
        <x:f>'说明'!$B$7</x:f>
        <x:v>100</x:v>
      </x:c>
      <x:c r="C108" s="62" t="n">
        <x:f>AVERAGE('原始数据'!L320:L322)</x:f>
        <x:v>97.13190900000001</x:v>
      </x:c>
      <x:c r="D108" s="62" t="n">
        <x:f>STDEV.S('原始数据'!L320:L322)</x:f>
        <x:v>0.01671425675882796</x:v>
      </x:c>
      <x:c r="E108" s="62" t="n">
        <x:f>AVERAGE('原始数据'!O320:O322)</x:f>
        <x:v>99.7</x:v>
      </x:c>
      <x:c r="F108" s="62" t="n">
        <x:f>E108-B108</x:f>
        <x:v>-0.29999999999999716</x:v>
      </x:c>
      <x:c r="G108" s="62" t="n">
        <x:f>AVERAGE('原始数据'!L3263:L3265)</x:f>
        <x:v>97.14261433333336</x:v>
      </x:c>
      <x:c r="H108" s="62" t="n">
        <x:f>STDEV.S('原始数据'!L3263:L3265)</x:f>
        <x:v>0.016714096635274574</x:v>
      </x:c>
      <x:c r="I108" s="62" t="n">
        <x:f>AVERAGE('原始数据'!O3263:O3265)</x:f>
        <x:v>100</x:v>
      </x:c>
      <x:c r="J108" s="62" t="n">
        <x:f>I108-B108</x:f>
        <x:v>0</x:v>
      </x:c>
      <x:c r="K108" s="62" t="n">
        <x:f>AVERAGE('原始数据'!Q320:Q322)</x:f>
        <x:v>199.4</x:v>
      </x:c>
      <x:c r="L108" s="62" t="n">
        <x:f>K108-'说明'!$B$8</x:f>
        <x:v>-0.5999999999999943</x:v>
      </x:c>
      <x:c r="M108" s="62" t="n">
        <x:f>AVERAGE('原始数据'!Q3263:Q3265)</x:f>
        <x:v>200.1</x:v>
      </x:c>
      <x:c r="N108" s="62" t="n">
        <x:f>M108-'说明'!$B$8</x:f>
        <x:v>0.09999999999999432</x:v>
      </x:c>
      <x:c r="O108" s="62" t="n">
        <x:f>AVERAGE('原始数据'!S320:S322)</x:f>
        <x:v>70.5</x:v>
      </x:c>
      <x:c r="P108" s="62" t="n">
        <x:f>O108-'说明'!$B$9</x:f>
        <x:v>-0.21067811865474084</x:v>
      </x:c>
      <x:c r="Q108" s="62" t="n">
        <x:f>AVERAGE('原始数据'!S3263:S3265)</x:f>
        <x:v>70.7</x:v>
      </x:c>
      <x:c r="R108" s="62" t="n">
        <x:f>Q108-'说明'!$B$9</x:f>
        <x:v>-0.010678118654738</x:v>
      </x:c>
      <x:c r="S108" s="62" t="n">
        <x:f>AVERAGE('原始数据'!J320:J322)</x:f>
        <x:v>1</x:v>
      </x:c>
      <x:c r="T108" s="62" t="n">
        <x:f>AVERAGE('原始数据'!J3263:J3265)</x:f>
        <x:v>1</x:v>
      </x:c>
      <x:c r="U108" s="64" t="n">
        <x:f>B108/C108</x:f>
        <x:v>1.0295277940022778</x:v>
      </x:c>
      <x:c r="V108" s="64" t="n">
        <x:f>I108/G108</x:f>
        <x:v>1.0294143377371117</x:v>
      </x:c>
      <x:c r="W108" s="62" t="n">
        <x:f>ABS(F108)</x:f>
        <x:v>0.29999999999999716</x:v>
      </x:c>
      <x:c r="X108" s="62" t="n">
        <x:f>ABS(J108)</x:f>
        <x:v>0</x:v>
      </x:c>
      <x:c r="Y108" s="62" t="n">
        <x:f>ABS(L108)</x:f>
        <x:v>0.5999999999999943</x:v>
      </x:c>
      <x:c r="Z108" s="62" t="n">
        <x:f>ABS(N108)</x:f>
        <x:v>0.09999999999999432</x:v>
      </x:c>
      <x:c r="AA108" s="62" t="n">
        <x:f>ABS(P108)</x:f>
        <x:v>0.21067811865474084</x:v>
      </x:c>
      <x:c r="AB108" s="62" t="n">
        <x:f>ABS(R108)</x:f>
        <x:v>0.010678118654738</x:v>
      </x:c>
      <x:c r="AC108" s="62" t="n">
        <x:f>ABS(S108)</x:f>
        <x:v>1</x:v>
      </x:c>
      <x:c r="AD108" s="62" t="n">
        <x:f>ABS(T108)</x:f>
        <x:v>1</x:v>
      </x:c>
    </x:row>
    <x:row r="109">
      <x:c r="A109" s="60" t="n">
        <x:v>63500</x:v>
      </x:c>
      <x:c r="B109" s="62" t="n">
        <x:f>'说明'!$B$7</x:f>
        <x:v>100</x:v>
      </x:c>
      <x:c r="C109" s="62" t="n">
        <x:f>AVERAGE('原始数据'!L323:L325)</x:f>
        <x:v>97.113174</x:v>
      </x:c>
      <x:c r="D109" s="62" t="n">
        <x:f>STDEV.S('原始数据'!L323:L325)</x:f>
        <x:v>0.016058000000001016</x:v>
      </x:c>
      <x:c r="E109" s="62" t="n">
        <x:f>AVERAGE('原始数据'!O323:O325)</x:f>
        <x:v>99.7</x:v>
      </x:c>
      <x:c r="F109" s="62" t="n">
        <x:f>E109-B109</x:f>
        <x:v>-0.29999999999999716</x:v>
      </x:c>
      <x:c r="G109" s="62" t="n">
        <x:f>AVERAGE('原始数据'!L3266:L3268)</x:f>
        <x:v>97.13993766666665</x:v>
      </x:c>
      <x:c r="H109" s="62" t="n">
        <x:f>STDEV.S('原始数据'!L3266:L3268)</x:f>
        <x:v>0.02581019431025786</x:v>
      </x:c>
      <x:c r="I109" s="62" t="n">
        <x:f>AVERAGE('原始数据'!O3266:O3268)</x:f>
        <x:v>100.09999999999998</x:v>
      </x:c>
      <x:c r="J109" s="62" t="n">
        <x:f>I109-B109</x:f>
        <x:v>0.0999999999999801</x:v>
      </x:c>
      <x:c r="K109" s="62" t="n">
        <x:f>AVERAGE('原始数据'!Q323:Q325)</x:f>
        <x:v>199.4</x:v>
      </x:c>
      <x:c r="L109" s="62" t="n">
        <x:f>K109-'说明'!$B$8</x:f>
        <x:v>-0.5999999999999943</x:v>
      </x:c>
      <x:c r="M109" s="62" t="n">
        <x:f>AVERAGE('原始数据'!Q3266:Q3268)</x:f>
        <x:v>200.13333333333333</x:v>
      </x:c>
      <x:c r="N109" s="62" t="n">
        <x:f>M109-'说明'!$B$8</x:f>
        <x:v>0.13333333333332575</x:v>
      </x:c>
      <x:c r="O109" s="62" t="n">
        <x:f>AVERAGE('原始数据'!S323:S325)</x:f>
        <x:v>70.5</x:v>
      </x:c>
      <x:c r="P109" s="62" t="n">
        <x:f>O109-'说明'!$B$9</x:f>
        <x:v>-0.21067811865474084</x:v>
      </x:c>
      <x:c r="Q109" s="62" t="n">
        <x:f>AVERAGE('原始数据'!S3266:S3268)</x:f>
        <x:v>70.8</x:v>
      </x:c>
      <x:c r="R109" s="62" t="n">
        <x:f>Q109-'说明'!$B$9</x:f>
        <x:v>0.08932188134525632</x:v>
      </x:c>
      <x:c r="S109" s="62" t="n">
        <x:f>AVERAGE('原始数据'!J323:J325)</x:f>
        <x:v>1</x:v>
      </x:c>
      <x:c r="T109" s="62" t="n">
        <x:f>AVERAGE('原始数据'!J3266:J3268)</x:f>
        <x:v>1</x:v>
      </x:c>
      <x:c r="U109" s="64" t="n">
        <x:f>B109/C109</x:f>
        <x:v>1.029726409724802</x:v>
      </x:c>
      <x:c r="V109" s="64" t="n">
        <x:f>I109/G109</x:f>
        <x:v>1.0304721456945</x:v>
      </x:c>
      <x:c r="W109" s="62" t="n">
        <x:f>ABS(F109)</x:f>
        <x:v>0.29999999999999716</x:v>
      </x:c>
      <x:c r="X109" s="62" t="n">
        <x:f>ABS(J109)</x:f>
        <x:v>0.0999999999999801</x:v>
      </x:c>
      <x:c r="Y109" s="62" t="n">
        <x:f>ABS(L109)</x:f>
        <x:v>0.5999999999999943</x:v>
      </x:c>
      <x:c r="Z109" s="62" t="n">
        <x:f>ABS(N109)</x:f>
        <x:v>0.13333333333332575</x:v>
      </x:c>
      <x:c r="AA109" s="62" t="n">
        <x:f>ABS(P109)</x:f>
        <x:v>0.21067811865474084</x:v>
      </x:c>
      <x:c r="AB109" s="62" t="n">
        <x:f>ABS(R109)</x:f>
        <x:v>0.08932188134525632</x:v>
      </x:c>
      <x:c r="AC109" s="62" t="n">
        <x:f>ABS(S109)</x:f>
        <x:v>1</x:v>
      </x:c>
      <x:c r="AD109" s="62" t="n">
        <x:f>ABS(T109)</x:f>
        <x:v>1</x:v>
      </x:c>
    </x:row>
    <x:row r="110">
      <x:c r="A110" s="60" t="n">
        <x:v>64000</x:v>
      </x:c>
      <x:c r="B110" s="62" t="n">
        <x:f>'说明'!$B$7</x:f>
        <x:v>100</x:v>
      </x:c>
      <x:c r="C110" s="62" t="n">
        <x:f>AVERAGE('原始数据'!L326:L328)</x:f>
        <x:v>97.113174</x:v>
      </x:c>
      <x:c r="D110" s="62" t="n">
        <x:f>STDEV.S('原始数据'!L326:L328)</x:f>
        <x:v>0.036794482235794776</x:v>
      </x:c>
      <x:c r="E110" s="62" t="n">
        <x:f>AVERAGE('原始数据'!O326:O328)</x:f>
        <x:v>99.7</x:v>
      </x:c>
      <x:c r="F110" s="62" t="n">
        <x:f>E110-B110</x:f>
        <x:v>-0.29999999999999716</x:v>
      </x:c>
      <x:c r="G110" s="62" t="n">
        <x:f>AVERAGE('原始数据'!L3269:L3271)</x:f>
        <x:v>97.11852700000001</x:v>
      </x:c>
      <x:c r="H110" s="62" t="n">
        <x:f>STDEV.S('原始数据'!L3269:L3271)</x:f>
        <x:v>0.01671425675883365</x:v>
      </x:c>
      <x:c r="I110" s="62" t="n">
        <x:f>AVERAGE('原始数据'!O3269:O3271)</x:f>
        <x:v>100.09999999999998</x:v>
      </x:c>
      <x:c r="J110" s="62" t="n">
        <x:f>I110-B110</x:f>
        <x:v>0.0999999999999801</x:v>
      </x:c>
      <x:c r="K110" s="62" t="n">
        <x:f>AVERAGE('原始数据'!Q326:Q328)</x:f>
        <x:v>199.4</x:v>
      </x:c>
      <x:c r="L110" s="62" t="n">
        <x:f>K110-'说明'!$B$8</x:f>
        <x:v>-0.5999999999999943</x:v>
      </x:c>
      <x:c r="M110" s="62" t="n">
        <x:f>AVERAGE('原始数据'!Q3269:Q3271)</x:f>
        <x:v>200.13333333333333</x:v>
      </x:c>
      <x:c r="N110" s="62" t="n">
        <x:f>M110-'说明'!$B$8</x:f>
        <x:v>0.13333333333332575</x:v>
      </x:c>
      <x:c r="O110" s="62" t="n">
        <x:f>AVERAGE('原始数据'!S326:S328)</x:f>
        <x:v>70.5</x:v>
      </x:c>
      <x:c r="P110" s="62" t="n">
        <x:f>O110-'说明'!$B$9</x:f>
        <x:v>-0.21067811865474084</x:v>
      </x:c>
      <x:c r="Q110" s="62" t="n">
        <x:f>AVERAGE('原始数据'!S3269:S3271)</x:f>
        <x:v>70.76666666666667</x:v>
      </x:c>
      <x:c r="R110" s="62" t="n">
        <x:f>Q110-'说明'!$B$9</x:f>
        <x:v>0.05598854801192488</x:v>
      </x:c>
      <x:c r="S110" s="62" t="n">
        <x:f>AVERAGE('原始数据'!J326:J328)</x:f>
        <x:v>1</x:v>
      </x:c>
      <x:c r="T110" s="62" t="n">
        <x:f>AVERAGE('原始数据'!J3269:J3271)</x:f>
        <x:v>1</x:v>
      </x:c>
      <x:c r="U110" s="64" t="n">
        <x:f>B110/C110</x:f>
        <x:v>1.029726409724802</x:v>
      </x:c>
      <x:c r="V110" s="64" t="n">
        <x:f>I110/G110</x:f>
        <x:v>1.0306993226946282</x:v>
      </x:c>
      <x:c r="W110" s="62" t="n">
        <x:f>ABS(F110)</x:f>
        <x:v>0.29999999999999716</x:v>
      </x:c>
      <x:c r="X110" s="62" t="n">
        <x:f>ABS(J110)</x:f>
        <x:v>0.0999999999999801</x:v>
      </x:c>
      <x:c r="Y110" s="62" t="n">
        <x:f>ABS(L110)</x:f>
        <x:v>0.5999999999999943</x:v>
      </x:c>
      <x:c r="Z110" s="62" t="n">
        <x:f>ABS(N110)</x:f>
        <x:v>0.13333333333332575</x:v>
      </x:c>
      <x:c r="AA110" s="62" t="n">
        <x:f>ABS(P110)</x:f>
        <x:v>0.21067811865474084</x:v>
      </x:c>
      <x:c r="AB110" s="62" t="n">
        <x:f>ABS(R110)</x:f>
        <x:v>0.05598854801192488</x:v>
      </x:c>
      <x:c r="AC110" s="62" t="n">
        <x:f>ABS(S110)</x:f>
        <x:v>1</x:v>
      </x:c>
      <x:c r="AD110" s="62" t="n">
        <x:f>ABS(T110)</x:f>
        <x:v>1</x:v>
      </x:c>
    </x:row>
    <x:row r="111">
      <x:c r="A111" s="60" t="n">
        <x:v>64500</x:v>
      </x:c>
      <x:c r="B111" s="62" t="n">
        <x:f>'说明'!$B$7</x:f>
        <x:v>100</x:v>
      </x:c>
      <x:c r="C111" s="62" t="n">
        <x:f>AVERAGE('原始数据'!L329:L331)</x:f>
        <x:v>97.11852666666665</x:v>
      </x:c>
      <x:c r="D111" s="62" t="n">
        <x:f>STDEV.S('原始数据'!L329:L331)</x:f>
        <x:v>0.004635545311319696</x:v>
      </x:c>
      <x:c r="E111" s="62" t="n">
        <x:f>AVERAGE('原始数据'!O329:O331)</x:f>
        <x:v>99.7</x:v>
      </x:c>
      <x:c r="F111" s="62" t="n">
        <x:f>E111-B111</x:f>
        <x:v>-0.29999999999999716</x:v>
      </x:c>
      <x:c r="G111" s="62" t="n">
        <x:f>AVERAGE('原始数据'!L3272:L3274)</x:f>
        <x:v>97.09979166666666</x:v>
      </x:c>
      <x:c r="H111" s="62" t="n">
        <x:f>STDEV.S('原始数据'!L3272:L3274)</x:f>
        <x:v>0.025810194310260808</x:v>
      </x:c>
      <x:c r="I111" s="62" t="n">
        <x:f>AVERAGE('原始数据'!O3272:O3274)</x:f>
        <x:v>100</x:v>
      </x:c>
      <x:c r="J111" s="62" t="n">
        <x:f>I111-B111</x:f>
        <x:v>0</x:v>
      </x:c>
      <x:c r="K111" s="62" t="n">
        <x:f>AVERAGE('原始数据'!Q329:Q331)</x:f>
        <x:v>199.4</x:v>
      </x:c>
      <x:c r="L111" s="62" t="n">
        <x:f>K111-'说明'!$B$8</x:f>
        <x:v>-0.5999999999999943</x:v>
      </x:c>
      <x:c r="M111" s="62" t="n">
        <x:f>AVERAGE('原始数据'!Q3272:Q3274)</x:f>
        <x:v>200.1</x:v>
      </x:c>
      <x:c r="N111" s="62" t="n">
        <x:f>M111-'说明'!$B$8</x:f>
        <x:v>0.09999999999999432</x:v>
      </x:c>
      <x:c r="O111" s="62" t="n">
        <x:f>AVERAGE('原始数据'!S329:S331)</x:f>
        <x:v>70.5</x:v>
      </x:c>
      <x:c r="P111" s="62" t="n">
        <x:f>O111-'说明'!$B$9</x:f>
        <x:v>-0.21067811865474084</x:v>
      </x:c>
      <x:c r="Q111" s="62" t="n">
        <x:f>AVERAGE('原始数据'!S3272:S3274)</x:f>
        <x:v>70.7</x:v>
      </x:c>
      <x:c r="R111" s="62" t="n">
        <x:f>Q111-'说明'!$B$9</x:f>
        <x:v>-0.010678118654738</x:v>
      </x:c>
      <x:c r="S111" s="62" t="n">
        <x:f>AVERAGE('原始数据'!J329:J331)</x:f>
        <x:v>1</x:v>
      </x:c>
      <x:c r="T111" s="62" t="n">
        <x:f>AVERAGE('原始数据'!J3272:J3274)</x:f>
        <x:v>1</x:v>
      </x:c>
      <x:c r="U111" s="64" t="n">
        <x:f>B111/C111</x:f>
        <x:v>1.0296696565756525</x:v>
      </x:c>
      <x:c r="V111" s="64" t="n">
        <x:f>I111/G111</x:f>
        <x:v>1.0298683270432696</x:v>
      </x:c>
      <x:c r="W111" s="62" t="n">
        <x:f>ABS(F111)</x:f>
        <x:v>0.29999999999999716</x:v>
      </x:c>
      <x:c r="X111" s="62" t="n">
        <x:f>ABS(J111)</x:f>
        <x:v>0</x:v>
      </x:c>
      <x:c r="Y111" s="62" t="n">
        <x:f>ABS(L111)</x:f>
        <x:v>0.5999999999999943</x:v>
      </x:c>
      <x:c r="Z111" s="62" t="n">
        <x:f>ABS(N111)</x:f>
        <x:v>0.09999999999999432</x:v>
      </x:c>
      <x:c r="AA111" s="62" t="n">
        <x:f>ABS(P111)</x:f>
        <x:v>0.21067811865474084</x:v>
      </x:c>
      <x:c r="AB111" s="62" t="n">
        <x:f>ABS(R111)</x:f>
        <x:v>0.010678118654738</x:v>
      </x:c>
      <x:c r="AC111" s="62" t="n">
        <x:f>ABS(S111)</x:f>
        <x:v>1</x:v>
      </x:c>
      <x:c r="AD111" s="62" t="n">
        <x:f>ABS(T111)</x:f>
        <x:v>1</x:v>
      </x:c>
    </x:row>
    <x:row r="112">
      <x:c r="A112" s="60" t="n">
        <x:v>65000</x:v>
      </x:c>
      <x:c r="B112" s="62" t="n">
        <x:f>'说明'!$B$7</x:f>
        <x:v>100</x:v>
      </x:c>
      <x:c r="C112" s="62" t="n">
        <x:f>AVERAGE('原始数据'!L332:L334)</x:f>
        <x:v>97.09979166666666</x:v>
      </x:c>
      <x:c r="D112" s="62" t="n">
        <x:f>STDEV.S('原始数据'!L332:L334)</x:f>
        <x:v>0.025810194310260808</x:v>
      </x:c>
      <x:c r="E112" s="62" t="n">
        <x:f>AVERAGE('原始数据'!O332:O334)</x:f>
        <x:v>99.7</x:v>
      </x:c>
      <x:c r="F112" s="62" t="n">
        <x:f>E112-B112</x:f>
        <x:v>-0.29999999999999716</x:v>
      </x:c>
      <x:c r="G112" s="62" t="n">
        <x:f>AVERAGE('原始数据'!L3275:L3277)</x:f>
        <x:v>97.08908633333333</x:v>
      </x:c>
      <x:c r="H112" s="62" t="n">
        <x:f>STDEV.S('原始数据'!L3275:L3277)</x:f>
        <x:v>0.013907213284235024</x:v>
      </x:c>
      <x:c r="I112" s="62" t="n">
        <x:f>AVERAGE('原始数据'!O3275:O3277)</x:f>
        <x:v>100.06666666666666</x:v>
      </x:c>
      <x:c r="J112" s="62" t="n">
        <x:f>I112-B112</x:f>
        <x:v>0.06666666666666288</x:v>
      </x:c>
      <x:c r="K112" s="62" t="n">
        <x:f>AVERAGE('原始数据'!Q332:Q334)</x:f>
        <x:v>199.4</x:v>
      </x:c>
      <x:c r="L112" s="62" t="n">
        <x:f>K112-'说明'!$B$8</x:f>
        <x:v>-0.5999999999999943</x:v>
      </x:c>
      <x:c r="M112" s="62" t="n">
        <x:f>AVERAGE('原始数据'!Q3275:Q3277)</x:f>
        <x:v>200.1</x:v>
      </x:c>
      <x:c r="N112" s="62" t="n">
        <x:f>M112-'说明'!$B$8</x:f>
        <x:v>0.09999999999999432</x:v>
      </x:c>
      <x:c r="O112" s="62" t="n">
        <x:f>AVERAGE('原始数据'!S332:S334)</x:f>
        <x:v>70.5</x:v>
      </x:c>
      <x:c r="P112" s="62" t="n">
        <x:f>O112-'说明'!$B$9</x:f>
        <x:v>-0.21067811865474084</x:v>
      </x:c>
      <x:c r="Q112" s="62" t="n">
        <x:f>AVERAGE('原始数据'!S3275:S3277)</x:f>
        <x:v>70.73333333333333</x:v>
      </x:c>
      <x:c r="R112" s="62" t="n">
        <x:f>Q112-'说明'!$B$9</x:f>
        <x:v>0.02265521467859344</x:v>
      </x:c>
      <x:c r="S112" s="62" t="n">
        <x:f>AVERAGE('原始数据'!J332:J334)</x:f>
        <x:v>1</x:v>
      </x:c>
      <x:c r="T112" s="62" t="n">
        <x:f>AVERAGE('原始数据'!J3275:J3277)</x:f>
        <x:v>1</x:v>
      </x:c>
      <x:c r="U112" s="64" t="n">
        <x:f>B112/C112</x:f>
        <x:v>1.0298683270432696</x:v>
      </x:c>
      <x:c r="V112" s="64" t="n">
        <x:f>I112/G112</x:f>
        <x:v>1.0306685379972624</x:v>
      </x:c>
      <x:c r="W112" s="62" t="n">
        <x:f>ABS(F112)</x:f>
        <x:v>0.29999999999999716</x:v>
      </x:c>
      <x:c r="X112" s="62" t="n">
        <x:f>ABS(J112)</x:f>
        <x:v>0.06666666666666288</x:v>
      </x:c>
      <x:c r="Y112" s="62" t="n">
        <x:f>ABS(L112)</x:f>
        <x:v>0.5999999999999943</x:v>
      </x:c>
      <x:c r="Z112" s="62" t="n">
        <x:f>ABS(N112)</x:f>
        <x:v>0.09999999999999432</x:v>
      </x:c>
      <x:c r="AA112" s="62" t="n">
        <x:f>ABS(P112)</x:f>
        <x:v>0.21067811865474084</x:v>
      </x:c>
      <x:c r="AB112" s="62" t="n">
        <x:f>ABS(R112)</x:f>
        <x:v>0.02265521467859344</x:v>
      </x:c>
      <x:c r="AC112" s="62" t="n">
        <x:f>ABS(S112)</x:f>
        <x:v>1</x:v>
      </x:c>
      <x:c r="AD112" s="62" t="n">
        <x:f>ABS(T112)</x:f>
        <x:v>1</x:v>
      </x:c>
    </x:row>
    <x:row r="113">
      <x:c r="A113" s="60" t="n">
        <x:v>65500</x:v>
      </x:c>
      <x:c r="B113" s="62" t="n">
        <x:f>'说明'!$B$7</x:f>
        <x:v>100</x:v>
      </x:c>
      <x:c r="C113" s="62" t="n">
        <x:f>AVERAGE('原始数据'!L335:L337)</x:f>
        <x:v>97.07302766666668</x:v>
      </x:c>
      <x:c r="D113" s="62" t="n">
        <x:f>STDEV.S('原始数据'!L335:L337)</x:f>
        <x:v>0.021243304223524537</x:v>
      </x:c>
      <x:c r="E113" s="62" t="n">
        <x:f>AVERAGE('原始数据'!O335:O337)</x:f>
        <x:v>99.7</x:v>
      </x:c>
      <x:c r="F113" s="62" t="n">
        <x:f>E113-B113</x:f>
        <x:v>-0.29999999999999716</x:v>
      </x:c>
      <x:c r="G113" s="62" t="n">
        <x:f>AVERAGE('原始数据'!L3278:L3280)</x:f>
        <x:v>97.07570433333332</x:v>
      </x:c>
      <x:c r="H113" s="62" t="n">
        <x:f>STDEV.S('原始数据'!L3278:L3280)</x:f>
        <x:v>0.0046355453113279006</x:v>
      </x:c>
      <x:c r="I113" s="62" t="n">
        <x:f>AVERAGE('原始数据'!O3278:O3280)</x:f>
        <x:v>100</x:v>
      </x:c>
      <x:c r="J113" s="62" t="n">
        <x:f>I113-B113</x:f>
        <x:v>0</x:v>
      </x:c>
      <x:c r="K113" s="62" t="n">
        <x:f>AVERAGE('原始数据'!Q335:Q337)</x:f>
        <x:v>199.4</x:v>
      </x:c>
      <x:c r="L113" s="62" t="n">
        <x:f>K113-'说明'!$B$8</x:f>
        <x:v>-0.5999999999999943</x:v>
      </x:c>
      <x:c r="M113" s="62" t="n">
        <x:f>AVERAGE('原始数据'!Q3278:Q3280)</x:f>
        <x:v>200.1</x:v>
      </x:c>
      <x:c r="N113" s="62" t="n">
        <x:f>M113-'说明'!$B$8</x:f>
        <x:v>0.09999999999999432</x:v>
      </x:c>
      <x:c r="O113" s="62" t="n">
        <x:f>AVERAGE('原始数据'!S335:S337)</x:f>
        <x:v>70.5</x:v>
      </x:c>
      <x:c r="P113" s="62" t="n">
        <x:f>O113-'说明'!$B$9</x:f>
        <x:v>-0.21067811865474084</x:v>
      </x:c>
      <x:c r="Q113" s="62" t="n">
        <x:f>AVERAGE('原始数据'!S3278:S3280)</x:f>
        <x:v>70.7</x:v>
      </x:c>
      <x:c r="R113" s="62" t="n">
        <x:f>Q113-'说明'!$B$9</x:f>
        <x:v>-0.010678118654738</x:v>
      </x:c>
      <x:c r="S113" s="62" t="n">
        <x:f>AVERAGE('原始数据'!J335:J337)</x:f>
        <x:v>1</x:v>
      </x:c>
      <x:c r="T113" s="62" t="n">
        <x:f>AVERAGE('原始数据'!J3278:J3280)</x:f>
        <x:v>1</x:v>
      </x:c>
      <x:c r="U113" s="64" t="n">
        <x:f>B113/C113</x:f>
        <x:v>1.030152271992423</x:v>
      </x:c>
      <x:c r="V113" s="64" t="n">
        <x:f>I113/G113</x:f>
        <x:v>1.0301238676221744</x:v>
      </x:c>
      <x:c r="W113" s="62" t="n">
        <x:f>ABS(F113)</x:f>
        <x:v>0.29999999999999716</x:v>
      </x:c>
      <x:c r="X113" s="62" t="n">
        <x:f>ABS(J113)</x:f>
        <x:v>0</x:v>
      </x:c>
      <x:c r="Y113" s="62" t="n">
        <x:f>ABS(L113)</x:f>
        <x:v>0.5999999999999943</x:v>
      </x:c>
      <x:c r="Z113" s="62" t="n">
        <x:f>ABS(N113)</x:f>
        <x:v>0.09999999999999432</x:v>
      </x:c>
      <x:c r="AA113" s="62" t="n">
        <x:f>ABS(P113)</x:f>
        <x:v>0.21067811865474084</x:v>
      </x:c>
      <x:c r="AB113" s="62" t="n">
        <x:f>ABS(R113)</x:f>
        <x:v>0.010678118654738</x:v>
      </x:c>
      <x:c r="AC113" s="62" t="n">
        <x:f>ABS(S113)</x:f>
        <x:v>1</x:v>
      </x:c>
      <x:c r="AD113" s="62" t="n">
        <x:f>ABS(T113)</x:f>
        <x:v>1</x:v>
      </x:c>
    </x:row>
    <x:row r="114">
      <x:c r="A114" s="60" t="n">
        <x:v>66000</x:v>
      </x:c>
      <x:c r="B114" s="62" t="n">
        <x:f>'说明'!$B$7</x:f>
        <x:v>100</x:v>
      </x:c>
      <x:c r="C114" s="62" t="n">
        <x:f>AVERAGE('原始数据'!L338:L340)</x:f>
        <x:v>97.09176300000001</x:v>
      </x:c>
      <x:c r="D114" s="62" t="n">
        <x:f>STDEV.S('原始数据'!L338:L340)</x:f>
        <x:v>0.030397875698799853</x:v>
      </x:c>
      <x:c r="E114" s="62" t="n">
        <x:f>AVERAGE('原始数据'!O338:O340)</x:f>
        <x:v>99.7</x:v>
      </x:c>
      <x:c r="F114" s="62" t="n">
        <x:f>E114-B114</x:f>
        <x:v>-0.29999999999999716</x:v>
      </x:c>
      <x:c r="G114" s="62" t="n">
        <x:f>AVERAGE('原始数据'!L3281:L3283)</x:f>
        <x:v>97.07035166666667</x:v>
      </x:c>
      <x:c r="H114" s="62" t="n">
        <x:f>STDEV.S('原始数据'!L3281:L3283)</x:f>
        <x:v>0.01671369630970781</x:v>
      </x:c>
      <x:c r="I114" s="62" t="n">
        <x:f>AVERAGE('原始数据'!O3281:O3283)</x:f>
        <x:v>100.03333333333335</x:v>
      </x:c>
      <x:c r="J114" s="62" t="n">
        <x:f>I114-B114</x:f>
        <x:v>0.03333333333334565</x:v>
      </x:c>
      <x:c r="K114" s="62" t="n">
        <x:f>AVERAGE('原始数据'!Q338:Q340)</x:f>
        <x:v>199.4</x:v>
      </x:c>
      <x:c r="L114" s="62" t="n">
        <x:f>K114-'说明'!$B$8</x:f>
        <x:v>-0.5999999999999943</x:v>
      </x:c>
      <x:c r="M114" s="62" t="n">
        <x:f>AVERAGE('原始数据'!Q3281:Q3283)</x:f>
        <x:v>200.1</x:v>
      </x:c>
      <x:c r="N114" s="62" t="n">
        <x:f>M114-'说明'!$B$8</x:f>
        <x:v>0.09999999999999432</x:v>
      </x:c>
      <x:c r="O114" s="62" t="n">
        <x:f>AVERAGE('原始数据'!S338:S340)</x:f>
        <x:v>70.5</x:v>
      </x:c>
      <x:c r="P114" s="62" t="n">
        <x:f>O114-'说明'!$B$9</x:f>
        <x:v>-0.21067811865474084</x:v>
      </x:c>
      <x:c r="Q114" s="62" t="n">
        <x:f>AVERAGE('原始数据'!S3281:S3283)</x:f>
        <x:v>70.73333333333333</x:v>
      </x:c>
      <x:c r="R114" s="62" t="n">
        <x:f>Q114-'说明'!$B$9</x:f>
        <x:v>0.02265521467859344</x:v>
      </x:c>
      <x:c r="S114" s="62" t="n">
        <x:f>AVERAGE('原始数据'!J338:J340)</x:f>
        <x:v>1</x:v>
      </x:c>
      <x:c r="T114" s="62" t="n">
        <x:f>AVERAGE('原始数据'!J3281:J3283)</x:f>
        <x:v>1</x:v>
      </x:c>
      <x:c r="U114" s="64" t="n">
        <x:f>B114/C114</x:f>
        <x:v>1.029953488433411</x:v>
      </x:c>
      <x:c r="V114" s="64" t="n">
        <x:f>I114/G114</x:f>
        <x:v>1.0305240644109477</x:v>
      </x:c>
      <x:c r="W114" s="62" t="n">
        <x:f>ABS(F114)</x:f>
        <x:v>0.29999999999999716</x:v>
      </x:c>
      <x:c r="X114" s="62" t="n">
        <x:f>ABS(J114)</x:f>
        <x:v>0.03333333333334565</x:v>
      </x:c>
      <x:c r="Y114" s="62" t="n">
        <x:f>ABS(L114)</x:f>
        <x:v>0.5999999999999943</x:v>
      </x:c>
      <x:c r="Z114" s="62" t="n">
        <x:f>ABS(N114)</x:f>
        <x:v>0.09999999999999432</x:v>
      </x:c>
      <x:c r="AA114" s="62" t="n">
        <x:f>ABS(P114)</x:f>
        <x:v>0.21067811865474084</x:v>
      </x:c>
      <x:c r="AB114" s="62" t="n">
        <x:f>ABS(R114)</x:f>
        <x:v>0.02265521467859344</x:v>
      </x:c>
      <x:c r="AC114" s="62" t="n">
        <x:f>ABS(S114)</x:f>
        <x:v>1</x:v>
      </x:c>
      <x:c r="AD114" s="62" t="n">
        <x:f>ABS(T114)</x:f>
        <x:v>1</x:v>
      </x:c>
    </x:row>
    <x:row r="115">
      <x:c r="A115" s="60" t="n">
        <x:v>66500</x:v>
      </x:c>
      <x:c r="B115" s="62" t="n">
        <x:f>'说明'!$B$7</x:f>
        <x:v>100</x:v>
      </x:c>
      <x:c r="C115" s="62" t="n">
        <x:f>AVERAGE('原始数据'!L341:L343)</x:f>
        <x:v>97.059646</x:v>
      </x:c>
      <x:c r="D115" s="62" t="n">
        <x:f>STDEV.S('原始数据'!L341:L343)</x:f>
        <x:v>0.01671425675882796</x:v>
      </x:c>
      <x:c r="E115" s="62" t="n">
        <x:f>AVERAGE('原始数据'!O341:O343)</x:f>
        <x:v>99.7</x:v>
      </x:c>
      <x:c r="F115" s="62" t="n">
        <x:f>E115-B115</x:f>
        <x:v>-0.29999999999999716</x:v>
      </x:c>
      <x:c r="G115" s="62" t="n">
        <x:f>AVERAGE('原始数据'!L3284:L3286)</x:f>
        <x:v>97.07838066666666</x:v>
      </x:c>
      <x:c r="H115" s="62" t="n">
        <x:f>STDEV.S('原始数据'!L3284:L3286)</x:f>
        <x:v>0.012264500084931153</x:v>
      </x:c>
      <x:c r="I115" s="62" t="n">
        <x:f>AVERAGE('原始数据'!O3284:O3286)</x:f>
        <x:v>100.09999999999998</x:v>
      </x:c>
      <x:c r="J115" s="62" t="n">
        <x:f>I115-B115</x:f>
        <x:v>0.0999999999999801</x:v>
      </x:c>
      <x:c r="K115" s="62" t="n">
        <x:f>AVERAGE('原始数据'!Q341:Q343)</x:f>
        <x:v>199.4</x:v>
      </x:c>
      <x:c r="L115" s="62" t="n">
        <x:f>K115-'说明'!$B$8</x:f>
        <x:v>-0.5999999999999943</x:v>
      </x:c>
      <x:c r="M115" s="62" t="n">
        <x:f>AVERAGE('原始数据'!Q3284:Q3286)</x:f>
        <x:v>200.13333333333333</x:v>
      </x:c>
      <x:c r="N115" s="62" t="n">
        <x:f>M115-'说明'!$B$8</x:f>
        <x:v>0.13333333333332575</x:v>
      </x:c>
      <x:c r="O115" s="62" t="n">
        <x:f>AVERAGE('原始数据'!S341:S343)</x:f>
        <x:v>70.5</x:v>
      </x:c>
      <x:c r="P115" s="62" t="n">
        <x:f>O115-'说明'!$B$9</x:f>
        <x:v>-0.21067811865474084</x:v>
      </x:c>
      <x:c r="Q115" s="62" t="n">
        <x:f>AVERAGE('原始数据'!S3284:S3286)</x:f>
        <x:v>70.8</x:v>
      </x:c>
      <x:c r="R115" s="62" t="n">
        <x:f>Q115-'说明'!$B$9</x:f>
        <x:v>0.08932188134525632</x:v>
      </x:c>
      <x:c r="S115" s="62" t="n">
        <x:f>AVERAGE('原始数据'!J341:J343)</x:f>
        <x:v>1</x:v>
      </x:c>
      <x:c r="T115" s="62" t="n">
        <x:f>AVERAGE('原始数据'!J3284:J3286)</x:f>
        <x:v>1</x:v>
      </x:c>
      <x:c r="U115" s="64" t="n">
        <x:f>B115/C115</x:f>
        <x:v>1.0302942996515772</x:v>
      </x:c>
      <x:c r="V115" s="64" t="n">
        <x:f>I115/G115</x:f>
        <x:v>1.031125563823613</x:v>
      </x:c>
      <x:c r="W115" s="62" t="n">
        <x:f>ABS(F115)</x:f>
        <x:v>0.29999999999999716</x:v>
      </x:c>
      <x:c r="X115" s="62" t="n">
        <x:f>ABS(J115)</x:f>
        <x:v>0.0999999999999801</x:v>
      </x:c>
      <x:c r="Y115" s="62" t="n">
        <x:f>ABS(L115)</x:f>
        <x:v>0.5999999999999943</x:v>
      </x:c>
      <x:c r="Z115" s="62" t="n">
        <x:f>ABS(N115)</x:f>
        <x:v>0.13333333333332575</x:v>
      </x:c>
      <x:c r="AA115" s="62" t="n">
        <x:f>ABS(P115)</x:f>
        <x:v>0.21067811865474084</x:v>
      </x:c>
      <x:c r="AB115" s="62" t="n">
        <x:f>ABS(R115)</x:f>
        <x:v>0.08932188134525632</x:v>
      </x:c>
      <x:c r="AC115" s="62" t="n">
        <x:f>ABS(S115)</x:f>
        <x:v>1</x:v>
      </x:c>
      <x:c r="AD115" s="62" t="n">
        <x:f>ABS(T115)</x:f>
        <x:v>1</x:v>
      </x:c>
    </x:row>
    <x:row r="116">
      <x:c r="A116" s="60" t="n">
        <x:v>67000</x:v>
      </x:c>
      <x:c r="B116" s="62" t="n">
        <x:f>'说明'!$B$7</x:f>
        <x:v>100</x:v>
      </x:c>
      <x:c r="C116" s="62" t="n">
        <x:f>AVERAGE('原始数据'!L344:L346)</x:f>
        <x:v>97.04894033333335</x:v>
      </x:c>
      <x:c r="D116" s="62" t="n">
        <x:f>STDEV.S('原始数据'!L344:L346)</x:f>
        <x:v>0.008029500005195549</x:v>
      </x:c>
      <x:c r="E116" s="62" t="n">
        <x:f>AVERAGE('原始数据'!O344:O346)</x:f>
        <x:v>99.7</x:v>
      </x:c>
      <x:c r="F116" s="62" t="n">
        <x:f>E116-B116</x:f>
        <x:v>-0.29999999999999716</x:v>
      </x:c>
      <x:c r="G116" s="62" t="n">
        <x:f>AVERAGE('原始数据'!L3287:L3289)</x:f>
        <x:v>97.05696966666666</x:v>
      </x:c>
      <x:c r="H116" s="62" t="n">
        <x:f>STDEV.S('原始数据'!L3287:L3289)</x:f>
        <x:v>0.01390721328424323</x:v>
      </x:c>
      <x:c r="I116" s="62" t="n">
        <x:f>AVERAGE('原始数据'!O3287:O3289)</x:f>
        <x:v>100.09999999999998</x:v>
      </x:c>
      <x:c r="J116" s="62" t="n">
        <x:f>I116-B116</x:f>
        <x:v>0.0999999999999801</x:v>
      </x:c>
      <x:c r="K116" s="62" t="n">
        <x:f>AVERAGE('原始数据'!Q344:Q346)</x:f>
        <x:v>199.4</x:v>
      </x:c>
      <x:c r="L116" s="62" t="n">
        <x:f>K116-'说明'!$B$8</x:f>
        <x:v>-0.5999999999999943</x:v>
      </x:c>
      <x:c r="M116" s="62" t="n">
        <x:f>AVERAGE('原始数据'!Q3287:Q3289)</x:f>
        <x:v>200.1</x:v>
      </x:c>
      <x:c r="N116" s="62" t="n">
        <x:f>M116-'说明'!$B$8</x:f>
        <x:v>0.09999999999999432</x:v>
      </x:c>
      <x:c r="O116" s="62" t="n">
        <x:f>AVERAGE('原始数据'!S344:S346)</x:f>
        <x:v>70.5</x:v>
      </x:c>
      <x:c r="P116" s="62" t="n">
        <x:f>O116-'说明'!$B$9</x:f>
        <x:v>-0.21067811865474084</x:v>
      </x:c>
      <x:c r="Q116" s="62" t="n">
        <x:f>AVERAGE('原始数据'!S3287:S3289)</x:f>
        <x:v>70.8</x:v>
      </x:c>
      <x:c r="R116" s="62" t="n">
        <x:f>Q116-'说明'!$B$9</x:f>
        <x:v>0.08932188134525632</x:v>
      </x:c>
      <x:c r="S116" s="62" t="n">
        <x:f>AVERAGE('原始数据'!J344:J346)</x:f>
        <x:v>1</x:v>
      </x:c>
      <x:c r="T116" s="62" t="n">
        <x:f>AVERAGE('原始数据'!J3287:J3289)</x:f>
        <x:v>1</x:v>
      </x:c>
      <x:c r="U116" s="64" t="n">
        <x:f>B116/C116</x:f>
        <x:v>1.030407953518407</x:v>
      </x:c>
      <x:c r="V116" s="64" t="n">
        <x:f>I116/G116</x:f>
        <x:v>1.031353032592964</x:v>
      </x:c>
      <x:c r="W116" s="62" t="n">
        <x:f>ABS(F116)</x:f>
        <x:v>0.29999999999999716</x:v>
      </x:c>
      <x:c r="X116" s="62" t="n">
        <x:f>ABS(J116)</x:f>
        <x:v>0.0999999999999801</x:v>
      </x:c>
      <x:c r="Y116" s="62" t="n">
        <x:f>ABS(L116)</x:f>
        <x:v>0.5999999999999943</x:v>
      </x:c>
      <x:c r="Z116" s="62" t="n">
        <x:f>ABS(N116)</x:f>
        <x:v>0.09999999999999432</x:v>
      </x:c>
      <x:c r="AA116" s="62" t="n">
        <x:f>ABS(P116)</x:f>
        <x:v>0.21067811865474084</x:v>
      </x:c>
      <x:c r="AB116" s="62" t="n">
        <x:f>ABS(R116)</x:f>
        <x:v>0.08932188134525632</x:v>
      </x:c>
      <x:c r="AC116" s="62" t="n">
        <x:f>ABS(S116)</x:f>
        <x:v>1</x:v>
      </x:c>
      <x:c r="AD116" s="62" t="n">
        <x:f>ABS(T116)</x:f>
        <x:v>1</x:v>
      </x:c>
    </x:row>
    <x:row r="117">
      <x:c r="A117" s="60" t="n">
        <x:v>67500</x:v>
      </x:c>
      <x:c r="B117" s="62" t="n">
        <x:f>'说明'!$B$7</x:f>
        <x:v>100</x:v>
      </x:c>
      <x:c r="C117" s="62" t="n">
        <x:f>AVERAGE('原始数据'!L347:L349)</x:f>
        <x:v>97.04894</x:v>
      </x:c>
      <x:c r="D117" s="62" t="n">
        <x:f>STDEV.S('原始数据'!L347:L349)</x:f>
        <x:v>0</x:v>
      </x:c>
      <x:c r="E117" s="62" t="n">
        <x:f>AVERAGE('原始数据'!O347:O349)</x:f>
        <x:v>99.7</x:v>
      </x:c>
      <x:c r="F117" s="62" t="n">
        <x:f>E117-B117</x:f>
        <x:v>-0.29999999999999716</x:v>
      </x:c>
      <x:c r="G117" s="62" t="n">
        <x:f>AVERAGE('原始数据'!L3290:L3292)</x:f>
        <x:v>97.03555833333333</x:v>
      </x:c>
      <x:c r="H117" s="62" t="n">
        <x:f>STDEV.S('原始数据'!L3290:L3292)</x:f>
        <x:v>0.009271090622647598</x:v>
      </x:c>
      <x:c r="I117" s="62" t="n">
        <x:f>AVERAGE('原始数据'!O3290:O3292)</x:f>
        <x:v>100.09999999999998</x:v>
      </x:c>
      <x:c r="J117" s="62" t="n">
        <x:f>I117-B117</x:f>
        <x:v>0.0999999999999801</x:v>
      </x:c>
      <x:c r="K117" s="62" t="n">
        <x:f>AVERAGE('原始数据'!Q347:Q349)</x:f>
        <x:v>199.4</x:v>
      </x:c>
      <x:c r="L117" s="62" t="n">
        <x:f>K117-'说明'!$B$8</x:f>
        <x:v>-0.5999999999999943</x:v>
      </x:c>
      <x:c r="M117" s="62" t="n">
        <x:f>AVERAGE('原始数据'!Q3290:Q3292)</x:f>
        <x:v>200.1</x:v>
      </x:c>
      <x:c r="N117" s="62" t="n">
        <x:f>M117-'说明'!$B$8</x:f>
        <x:v>0.09999999999999432</x:v>
      </x:c>
      <x:c r="O117" s="62" t="n">
        <x:f>AVERAGE('原始数据'!S347:S349)</x:f>
        <x:v>70.5</x:v>
      </x:c>
      <x:c r="P117" s="62" t="n">
        <x:f>O117-'说明'!$B$9</x:f>
        <x:v>-0.21067811865474084</x:v>
      </x:c>
      <x:c r="Q117" s="62" t="n">
        <x:f>AVERAGE('原始数据'!S3290:S3292)</x:f>
        <x:v>70.76666666666667</x:v>
      </x:c>
      <x:c r="R117" s="62" t="n">
        <x:f>Q117-'说明'!$B$9</x:f>
        <x:v>0.05598854801192488</x:v>
      </x:c>
      <x:c r="S117" s="62" t="n">
        <x:f>AVERAGE('原始数据'!J347:J349)</x:f>
        <x:v>1</x:v>
      </x:c>
      <x:c r="T117" s="62" t="n">
        <x:f>AVERAGE('原始数据'!J3290:J3292)</x:f>
        <x:v>1</x:v>
      </x:c>
      <x:c r="U117" s="64" t="n">
        <x:f>B117/C117</x:f>
        <x:v>1.0304079570575422</x:v>
      </x:c>
      <x:c r="V117" s="64" t="n">
        <x:f>I117/G117</x:f>
        <x:v>1.031580605288422</x:v>
      </x:c>
      <x:c r="W117" s="62" t="n">
        <x:f>ABS(F117)</x:f>
        <x:v>0.29999999999999716</x:v>
      </x:c>
      <x:c r="X117" s="62" t="n">
        <x:f>ABS(J117)</x:f>
        <x:v>0.0999999999999801</x:v>
      </x:c>
      <x:c r="Y117" s="62" t="n">
        <x:f>ABS(L117)</x:f>
        <x:v>0.5999999999999943</x:v>
      </x:c>
      <x:c r="Z117" s="62" t="n">
        <x:f>ABS(N117)</x:f>
        <x:v>0.09999999999999432</x:v>
      </x:c>
      <x:c r="AA117" s="62" t="n">
        <x:f>ABS(P117)</x:f>
        <x:v>0.21067811865474084</x:v>
      </x:c>
      <x:c r="AB117" s="62" t="n">
        <x:f>ABS(R117)</x:f>
        <x:v>0.05598854801192488</x:v>
      </x:c>
      <x:c r="AC117" s="62" t="n">
        <x:f>ABS(S117)</x:f>
        <x:v>1</x:v>
      </x:c>
      <x:c r="AD117" s="62" t="n">
        <x:f>ABS(T117)</x:f>
        <x:v>1</x:v>
      </x:c>
    </x:row>
    <x:row r="118">
      <x:c r="A118" s="60" t="n">
        <x:v>68000</x:v>
      </x:c>
      <x:c r="B118" s="62" t="n">
        <x:f>'说明'!$B$7</x:f>
        <x:v>100</x:v>
      </x:c>
      <x:c r="C118" s="62" t="n">
        <x:f>AVERAGE('原始数据'!L350:L352)</x:f>
        <x:v>97.04091133333333</x:v>
      </x:c>
      <x:c r="D118" s="62" t="n">
        <x:f>STDEV.S('原始数据'!L350:L352)</x:f>
        <x:v>0.024087500001730065</x:v>
      </x:c>
      <x:c r="E118" s="62" t="n">
        <x:f>AVERAGE('原始数据'!O350:O352)</x:f>
        <x:v>99.7</x:v>
      </x:c>
      <x:c r="F118" s="62" t="n">
        <x:f>E118-B118</x:f>
        <x:v>-0.29999999999999716</x:v>
      </x:c>
      <x:c r="G118" s="62" t="n">
        <x:f>AVERAGE('原始数据'!L3293:L3295)</x:f>
        <x:v>97.01414733333333</x:v>
      </x:c>
      <x:c r="H118" s="62" t="n">
        <x:f>STDEV.S('原始数据'!L3293:L3295)</x:f>
        <x:v>0.02581019431025786</x:v>
      </x:c>
      <x:c r="I118" s="62" t="n">
        <x:f>AVERAGE('原始数据'!O3293:O3295)</x:f>
        <x:v>100.06666666666666</x:v>
      </x:c>
      <x:c r="J118" s="62" t="n">
        <x:f>I118-B118</x:f>
        <x:v>0.06666666666666288</x:v>
      </x:c>
      <x:c r="K118" s="62" t="n">
        <x:f>AVERAGE('原始数据'!Q350:Q352)</x:f>
        <x:v>199.4</x:v>
      </x:c>
      <x:c r="L118" s="62" t="n">
        <x:f>K118-'说明'!$B$8</x:f>
        <x:v>-0.5999999999999943</x:v>
      </x:c>
      <x:c r="M118" s="62" t="n">
        <x:f>AVERAGE('原始数据'!Q3293:Q3295)</x:f>
        <x:v>200.1</x:v>
      </x:c>
      <x:c r="N118" s="62" t="n">
        <x:f>M118-'说明'!$B$8</x:f>
        <x:v>0.09999999999999432</x:v>
      </x:c>
      <x:c r="O118" s="62" t="n">
        <x:f>AVERAGE('原始数据'!S350:S352)</x:f>
        <x:v>70.5</x:v>
      </x:c>
      <x:c r="P118" s="62" t="n">
        <x:f>O118-'说明'!$B$9</x:f>
        <x:v>-0.21067811865474084</x:v>
      </x:c>
      <x:c r="Q118" s="62" t="n">
        <x:f>AVERAGE('原始数据'!S3293:S3295)</x:f>
        <x:v>70.73333333333333</x:v>
      </x:c>
      <x:c r="R118" s="62" t="n">
        <x:f>Q118-'说明'!$B$9</x:f>
        <x:v>0.02265521467859344</x:v>
      </x:c>
      <x:c r="S118" s="62" t="n">
        <x:f>AVERAGE('原始数据'!J350:J352)</x:f>
        <x:v>1</x:v>
      </x:c>
      <x:c r="T118" s="62" t="n">
        <x:f>AVERAGE('原始数据'!J3293:J3295)</x:f>
        <x:v>1</x:v>
      </x:c>
      <x:c r="U118" s="64" t="n">
        <x:f>B118/C118</x:f>
        <x:v>1.030493207720425</x:v>
      </x:c>
      <x:c r="V118" s="64" t="n">
        <x:f>I118/G118</x:f>
        <x:v>1.0314646823915805</x:v>
      </x:c>
      <x:c r="W118" s="62" t="n">
        <x:f>ABS(F118)</x:f>
        <x:v>0.29999999999999716</x:v>
      </x:c>
      <x:c r="X118" s="62" t="n">
        <x:f>ABS(J118)</x:f>
        <x:v>0.06666666666666288</x:v>
      </x:c>
      <x:c r="Y118" s="62" t="n">
        <x:f>ABS(L118)</x:f>
        <x:v>0.5999999999999943</x:v>
      </x:c>
      <x:c r="Z118" s="62" t="n">
        <x:f>ABS(N118)</x:f>
        <x:v>0.09999999999999432</x:v>
      </x:c>
      <x:c r="AA118" s="62" t="n">
        <x:f>ABS(P118)</x:f>
        <x:v>0.21067811865474084</x:v>
      </x:c>
      <x:c r="AB118" s="62" t="n">
        <x:f>ABS(R118)</x:f>
        <x:v>0.02265521467859344</x:v>
      </x:c>
      <x:c r="AC118" s="62" t="n">
        <x:f>ABS(S118)</x:f>
        <x:v>1</x:v>
      </x:c>
      <x:c r="AD118" s="62" t="n">
        <x:f>ABS(T118)</x:f>
        <x:v>1</x:v>
      </x:c>
    </x:row>
    <x:row r="119">
      <x:c r="A119" s="60" t="n">
        <x:v>68500</x:v>
      </x:c>
      <x:c r="B119" s="62" t="n">
        <x:f>'说明'!$B$7</x:f>
        <x:v>100</x:v>
      </x:c>
      <x:c r="C119" s="62" t="n">
        <x:f>AVERAGE('原始数据'!L353:L355)</x:f>
        <x:v>97.03288199999999</x:v>
      </x:c>
      <x:c r="D119" s="62" t="n">
        <x:f>STDEV.S('原始数据'!L353:L355)</x:f>
        <x:v>0.008029000000000508</x:v>
      </x:c>
      <x:c r="E119" s="62" t="n">
        <x:f>AVERAGE('原始数据'!O353:O355)</x:f>
        <x:v>99.7</x:v>
      </x:c>
      <x:c r="F119" s="62" t="n">
        <x:f>E119-B119</x:f>
        <x:v>-0.29999999999999716</x:v>
      </x:c>
      <x:c r="G119" s="62" t="n">
        <x:f>AVERAGE('原始数据'!L3296:L3298)</x:f>
        <x:v>97.027529</x:v>
      </x:c>
      <x:c r="H119" s="62" t="n">
        <x:f>STDEV.S('原始数据'!L3296:L3298)</x:f>
        <x:v>0.01671425675882796</x:v>
      </x:c>
      <x:c r="I119" s="62" t="n">
        <x:f>AVERAGE('原始数据'!O3296:O3298)</x:f>
        <x:v>100.09999999999998</x:v>
      </x:c>
      <x:c r="J119" s="62" t="n">
        <x:f>I119-B119</x:f>
        <x:v>0.0999999999999801</x:v>
      </x:c>
      <x:c r="K119" s="62" t="n">
        <x:f>AVERAGE('原始数据'!Q353:Q355)</x:f>
        <x:v>199.4</x:v>
      </x:c>
      <x:c r="L119" s="62" t="n">
        <x:f>K119-'说明'!$B$8</x:f>
        <x:v>-0.5999999999999943</x:v>
      </x:c>
      <x:c r="M119" s="62" t="n">
        <x:f>AVERAGE('原始数据'!Q3296:Q3298)</x:f>
        <x:v>200.13333333333333</x:v>
      </x:c>
      <x:c r="N119" s="62" t="n">
        <x:f>M119-'说明'!$B$8</x:f>
        <x:v>0.13333333333332575</x:v>
      </x:c>
      <x:c r="O119" s="62" t="n">
        <x:f>AVERAGE('原始数据'!S353:S355)</x:f>
        <x:v>70.5</x:v>
      </x:c>
      <x:c r="P119" s="62" t="n">
        <x:f>O119-'说明'!$B$9</x:f>
        <x:v>-0.21067811865474084</x:v>
      </x:c>
      <x:c r="Q119" s="62" t="n">
        <x:f>AVERAGE('原始数据'!S3296:S3298)</x:f>
        <x:v>70.8</x:v>
      </x:c>
      <x:c r="R119" s="62" t="n">
        <x:f>Q119-'说明'!$B$9</x:f>
        <x:v>0.08932188134525632</x:v>
      </x:c>
      <x:c r="S119" s="62" t="n">
        <x:f>AVERAGE('原始数据'!J353:J355)</x:f>
        <x:v>1</x:v>
      </x:c>
      <x:c r="T119" s="62" t="n">
        <x:f>AVERAGE('原始数据'!J3296:J3298)</x:f>
        <x:v>1</x:v>
      </x:c>
      <x:c r="U119" s="64" t="n">
        <x:f>B119/C119</x:f>
        <x:v>1.0305784795714923</x:v>
      </x:c>
      <x:c r="V119" s="64" t="n">
        <x:f>I119/G119</x:f>
        <x:v>1.0316659718294998</x:v>
      </x:c>
      <x:c r="W119" s="62" t="n">
        <x:f>ABS(F119)</x:f>
        <x:v>0.29999999999999716</x:v>
      </x:c>
      <x:c r="X119" s="62" t="n">
        <x:f>ABS(J119)</x:f>
        <x:v>0.0999999999999801</x:v>
      </x:c>
      <x:c r="Y119" s="62" t="n">
        <x:f>ABS(L119)</x:f>
        <x:v>0.5999999999999943</x:v>
      </x:c>
      <x:c r="Z119" s="62" t="n">
        <x:f>ABS(N119)</x:f>
        <x:v>0.13333333333332575</x:v>
      </x:c>
      <x:c r="AA119" s="62" t="n">
        <x:f>ABS(P119)</x:f>
        <x:v>0.21067811865474084</x:v>
      </x:c>
      <x:c r="AB119" s="62" t="n">
        <x:f>ABS(R119)</x:f>
        <x:v>0.08932188134525632</x:v>
      </x:c>
      <x:c r="AC119" s="62" t="n">
        <x:f>ABS(S119)</x:f>
        <x:v>1</x:v>
      </x:c>
      <x:c r="AD119" s="62" t="n">
        <x:f>ABS(T119)</x:f>
        <x:v>1</x:v>
      </x:c>
    </x:row>
    <x:row r="120">
      <x:c r="A120" s="60" t="n">
        <x:v>69000</x:v>
      </x:c>
      <x:c r="B120" s="62" t="n">
        <x:f>'说明'!$B$7</x:f>
        <x:v>100</x:v>
      </x:c>
      <x:c r="C120" s="62" t="n">
        <x:f>AVERAGE('原始数据'!L356:L358)</x:f>
        <x:v>97.00879433333334</x:v>
      </x:c>
      <x:c r="D120" s="62" t="n">
        <x:f>STDEV.S('原始数据'!L356:L358)</x:f>
        <x:v>0.008029500005188444</x:v>
      </x:c>
      <x:c r="E120" s="62" t="n">
        <x:f>AVERAGE('原始数据'!O356:O358)</x:f>
        <x:v>99.7</x:v>
      </x:c>
      <x:c r="F120" s="62" t="n">
        <x:f>E120-B120</x:f>
        <x:v>-0.29999999999999716</x:v>
      </x:c>
      <x:c r="G120" s="62" t="n">
        <x:f>AVERAGE('原始数据'!L3299:L3301)</x:f>
        <x:v>97.01414733333333</x:v>
      </x:c>
      <x:c r="H120" s="62" t="n">
        <x:f>STDEV.S('原始数据'!L3299:L3301)</x:f>
        <x:v>0.012265045631111304</x:v>
      </x:c>
      <x:c r="I120" s="62" t="n">
        <x:f>AVERAGE('原始数据'!O3299:O3301)</x:f>
        <x:v>100.09999999999998</x:v>
      </x:c>
      <x:c r="J120" s="62" t="n">
        <x:f>I120-B120</x:f>
        <x:v>0.0999999999999801</x:v>
      </x:c>
      <x:c r="K120" s="62" t="n">
        <x:f>AVERAGE('原始数据'!Q356:Q358)</x:f>
        <x:v>199.4333333333333</x:v>
      </x:c>
      <x:c r="L120" s="62" t="n">
        <x:f>K120-'说明'!$B$8</x:f>
        <x:v>-0.5666666666666913</x:v>
      </x:c>
      <x:c r="M120" s="62" t="n">
        <x:f>AVERAGE('原始数据'!Q3299:Q3301)</x:f>
        <x:v>200.13333333333333</x:v>
      </x:c>
      <x:c r="N120" s="62" t="n">
        <x:f>M120-'说明'!$B$8</x:f>
        <x:v>0.13333333333332575</x:v>
      </x:c>
      <x:c r="O120" s="62" t="n">
        <x:f>AVERAGE('原始数据'!S356:S358)</x:f>
        <x:v>70.5</x:v>
      </x:c>
      <x:c r="P120" s="62" t="n">
        <x:f>O120-'说明'!$B$9</x:f>
        <x:v>-0.21067811865474084</x:v>
      </x:c>
      <x:c r="Q120" s="62" t="n">
        <x:f>AVERAGE('原始数据'!S3299:S3301)</x:f>
        <x:v>70.8</x:v>
      </x:c>
      <x:c r="R120" s="62" t="n">
        <x:f>Q120-'说明'!$B$9</x:f>
        <x:v>0.08932188134525632</x:v>
      </x:c>
      <x:c r="S120" s="62" t="n">
        <x:f>AVERAGE('原始数据'!J356:J358)</x:f>
        <x:v>1</x:v>
      </x:c>
      <x:c r="T120" s="62" t="n">
        <x:f>AVERAGE('原始数据'!J3299:J3301)</x:f>
        <x:v>1</x:v>
      </x:c>
      <x:c r="U120" s="64" t="n">
        <x:f>B120/C120</x:f>
        <x:v>1.03083437627715</x:v>
      </x:c>
      <x:c r="V120" s="64" t="n">
        <x:f>I120/G120</x:f>
        <x:v>1.0318082748907116</x:v>
      </x:c>
      <x:c r="W120" s="62" t="n">
        <x:f>ABS(F120)</x:f>
        <x:v>0.29999999999999716</x:v>
      </x:c>
      <x:c r="X120" s="62" t="n">
        <x:f>ABS(J120)</x:f>
        <x:v>0.0999999999999801</x:v>
      </x:c>
      <x:c r="Y120" s="62" t="n">
        <x:f>ABS(L120)</x:f>
        <x:v>0.5666666666666913</x:v>
      </x:c>
      <x:c r="Z120" s="62" t="n">
        <x:f>ABS(N120)</x:f>
        <x:v>0.13333333333332575</x:v>
      </x:c>
      <x:c r="AA120" s="62" t="n">
        <x:f>ABS(P120)</x:f>
        <x:v>0.21067811865474084</x:v>
      </x:c>
      <x:c r="AB120" s="62" t="n">
        <x:f>ABS(R120)</x:f>
        <x:v>0.08932188134525632</x:v>
      </x:c>
      <x:c r="AC120" s="62" t="n">
        <x:f>ABS(S120)</x:f>
        <x:v>1</x:v>
      </x:c>
      <x:c r="AD120" s="62" t="n">
        <x:f>ABS(T120)</x:f>
        <x:v>1</x:v>
      </x:c>
    </x:row>
    <x:row r="121">
      <x:c r="A121" s="60" t="n">
        <x:v>69500</x:v>
      </x:c>
      <x:c r="B121" s="62" t="n">
        <x:f>'说明'!$B$7</x:f>
        <x:v>100</x:v>
      </x:c>
      <x:c r="C121" s="62" t="n">
        <x:f>AVERAGE('原始数据'!L359:L361)</x:f>
        <x:v>97.006118</x:v>
      </x:c>
      <x:c r="D121" s="62" t="n">
        <x:f>STDEV.S('原始数据'!L359:L361)</x:f>
        <x:v>0.009271667972915329</x:v>
      </x:c>
      <x:c r="E121" s="62" t="n">
        <x:f>AVERAGE('原始数据'!O359:O361)</x:f>
        <x:v>99.7</x:v>
      </x:c>
      <x:c r="F121" s="62" t="n">
        <x:f>E121-B121</x:f>
        <x:v>-0.29999999999999716</x:v>
      </x:c>
      <x:c r="G121" s="62" t="n">
        <x:f>AVERAGE('原始数据'!L3302:L3304)</x:f>
        <x:v>97.000765</x:v>
      </x:c>
      <x:c r="H121" s="62" t="n">
        <x:f>STDEV.S('原始数据'!L3302:L3304)</x:f>
        <x:v>0</x:v>
      </x:c>
      <x:c r="I121" s="62" t="n">
        <x:f>AVERAGE('原始数据'!O3302:O3304)</x:f>
        <x:v>100.09999999999998</x:v>
      </x:c>
      <x:c r="J121" s="62" t="n">
        <x:f>I121-B121</x:f>
        <x:v>0.0999999999999801</x:v>
      </x:c>
      <x:c r="K121" s="62" t="n">
        <x:f>AVERAGE('原始数据'!Q359:Q361)</x:f>
        <x:v>199.4</x:v>
      </x:c>
      <x:c r="L121" s="62" t="n">
        <x:f>K121-'说明'!$B$8</x:f>
        <x:v>-0.5999999999999943</x:v>
      </x:c>
      <x:c r="M121" s="62" t="n">
        <x:f>AVERAGE('原始数据'!Q3302:Q3304)</x:f>
        <x:v>200.1</x:v>
      </x:c>
      <x:c r="N121" s="62" t="n">
        <x:f>M121-'说明'!$B$8</x:f>
        <x:v>0.09999999999999432</x:v>
      </x:c>
      <x:c r="O121" s="62" t="n">
        <x:f>AVERAGE('原始数据'!S359:S361)</x:f>
        <x:v>70.5</x:v>
      </x:c>
      <x:c r="P121" s="62" t="n">
        <x:f>O121-'说明'!$B$9</x:f>
        <x:v>-0.21067811865474084</x:v>
      </x:c>
      <x:c r="Q121" s="62" t="n">
        <x:f>AVERAGE('原始数据'!S3302:S3304)</x:f>
        <x:v>70.8</x:v>
      </x:c>
      <x:c r="R121" s="62" t="n">
        <x:f>Q121-'说明'!$B$9</x:f>
        <x:v>0.08932188134525632</x:v>
      </x:c>
      <x:c r="S121" s="62" t="n">
        <x:f>AVERAGE('原始数据'!J359:J361)</x:f>
        <x:v>1</x:v>
      </x:c>
      <x:c r="T121" s="62" t="n">
        <x:f>AVERAGE('原始数据'!J3302:J3304)</x:f>
        <x:v>1</x:v>
      </x:c>
      <x:c r="U121" s="64" t="n">
        <x:f>B121/C121</x:f>
        <x:v>1.0308628163019573</x:v>
      </x:c>
      <x:c r="V121" s="64" t="n">
        <x:f>I121/G121</x:f>
        <x:v>1.0319506243069319</x:v>
      </x:c>
      <x:c r="W121" s="62" t="n">
        <x:f>ABS(F121)</x:f>
        <x:v>0.29999999999999716</x:v>
      </x:c>
      <x:c r="X121" s="62" t="n">
        <x:f>ABS(J121)</x:f>
        <x:v>0.0999999999999801</x:v>
      </x:c>
      <x:c r="Y121" s="62" t="n">
        <x:f>ABS(L121)</x:f>
        <x:v>0.5999999999999943</x:v>
      </x:c>
      <x:c r="Z121" s="62" t="n">
        <x:f>ABS(N121)</x:f>
        <x:v>0.09999999999999432</x:v>
      </x:c>
      <x:c r="AA121" s="62" t="n">
        <x:f>ABS(P121)</x:f>
        <x:v>0.21067811865474084</x:v>
      </x:c>
      <x:c r="AB121" s="62" t="n">
        <x:f>ABS(R121)</x:f>
        <x:v>0.08932188134525632</x:v>
      </x:c>
      <x:c r="AC121" s="62" t="n">
        <x:f>ABS(S121)</x:f>
        <x:v>1</x:v>
      </x:c>
      <x:c r="AD121" s="62" t="n">
        <x:f>ABS(T121)</x:f>
        <x:v>1</x:v>
      </x:c>
    </x:row>
    <x:row r="122">
      <x:c r="A122" s="60" t="n">
        <x:v>70000</x:v>
      </x:c>
      <x:c r="B122" s="62" t="n">
        <x:f>'说明'!$B$7</x:f>
        <x:v>100</x:v>
      </x:c>
      <x:c r="C122" s="62" t="n">
        <x:f>AVERAGE('原始数据'!L362:L364)</x:f>
        <x:v>97.00879466666667</x:v>
      </x:c>
      <x:c r="D122" s="62" t="n">
        <x:f>STDEV.S('原始数据'!L362:L364)</x:f>
        <x:v>0.021243304223524537</x:v>
      </x:c>
      <x:c r="E122" s="62" t="n">
        <x:f>AVERAGE('原始数据'!O362:O364)</x:f>
        <x:v>99.7</x:v>
      </x:c>
      <x:c r="F122" s="62" t="n">
        <x:f>E122-B122</x:f>
        <x:v>-0.29999999999999716</x:v>
      </x:c>
      <x:c r="G122" s="62" t="n">
        <x:f>AVERAGE('原始数据'!L3305:L3307)</x:f>
        <x:v>96.98738333333334</x:v>
      </x:c>
      <x:c r="H122" s="62" t="n">
        <x:f>STDEV.S('原始数据'!L3305:L3307)</x:f>
        <x:v>0.004635545311319696</x:v>
      </x:c>
      <x:c r="I122" s="62" t="n">
        <x:f>AVERAGE('原始数据'!O3305:O3307)</x:f>
        <x:v>100.09999999999998</x:v>
      </x:c>
      <x:c r="J122" s="62" t="n">
        <x:f>I122-B122</x:f>
        <x:v>0.0999999999999801</x:v>
      </x:c>
      <x:c r="K122" s="62" t="n">
        <x:f>AVERAGE('原始数据'!Q362:Q364)</x:f>
        <x:v>199.4</x:v>
      </x:c>
      <x:c r="L122" s="62" t="n">
        <x:f>K122-'说明'!$B$8</x:f>
        <x:v>-0.5999999999999943</x:v>
      </x:c>
      <x:c r="M122" s="62" t="n">
        <x:f>AVERAGE('原始数据'!Q3305:Q3307)</x:f>
        <x:v>200.13333333333333</x:v>
      </x:c>
      <x:c r="N122" s="62" t="n">
        <x:f>M122-'说明'!$B$8</x:f>
        <x:v>0.13333333333332575</x:v>
      </x:c>
      <x:c r="O122" s="62" t="n">
        <x:f>AVERAGE('原始数据'!S362:S364)</x:f>
        <x:v>70.5</x:v>
      </x:c>
      <x:c r="P122" s="62" t="n">
        <x:f>O122-'说明'!$B$9</x:f>
        <x:v>-0.21067811865474084</x:v>
      </x:c>
      <x:c r="Q122" s="62" t="n">
        <x:f>AVERAGE('原始数据'!S3305:S3307)</x:f>
        <x:v>70.8</x:v>
      </x:c>
      <x:c r="R122" s="62" t="n">
        <x:f>Q122-'说明'!$B$9</x:f>
        <x:v>0.08932188134525632</x:v>
      </x:c>
      <x:c r="S122" s="62" t="n">
        <x:f>AVERAGE('原始数据'!J362:J364)</x:f>
        <x:v>1</x:v>
      </x:c>
      <x:c r="T122" s="62" t="n">
        <x:f>AVERAGE('原始数据'!J3305:J3307)</x:f>
        <x:v>1</x:v>
      </x:c>
      <x:c r="U122" s="64" t="n">
        <x:f>B122/C122</x:f>
        <x:v>1.030834372735085</x:v>
      </x:c>
      <x:c r="V122" s="64" t="n">
        <x:f>I122/G122</x:f>
        <x:v>1.0320930059115934</x:v>
      </x:c>
      <x:c r="W122" s="62" t="n">
        <x:f>ABS(F122)</x:f>
        <x:v>0.29999999999999716</x:v>
      </x:c>
      <x:c r="X122" s="62" t="n">
        <x:f>ABS(J122)</x:f>
        <x:v>0.0999999999999801</x:v>
      </x:c>
      <x:c r="Y122" s="62" t="n">
        <x:f>ABS(L122)</x:f>
        <x:v>0.5999999999999943</x:v>
      </x:c>
      <x:c r="Z122" s="62" t="n">
        <x:f>ABS(N122)</x:f>
        <x:v>0.13333333333332575</x:v>
      </x:c>
      <x:c r="AA122" s="62" t="n">
        <x:f>ABS(P122)</x:f>
        <x:v>0.21067811865474084</x:v>
      </x:c>
      <x:c r="AB122" s="62" t="n">
        <x:f>ABS(R122)</x:f>
        <x:v>0.08932188134525632</x:v>
      </x:c>
      <x:c r="AC122" s="62" t="n">
        <x:f>ABS(S122)</x:f>
        <x:v>1</x:v>
      </x:c>
      <x:c r="AD122" s="62" t="n">
        <x:f>ABS(T122)</x:f>
        <x:v>1</x:v>
      </x:c>
    </x:row>
    <x:row r="123">
      <x:c r="A123" s="60" t="n">
        <x:v>70500</x:v>
      </x:c>
      <x:c r="B123" s="62" t="n">
        <x:f>'说明'!$B$7</x:f>
        <x:v>100</x:v>
      </x:c>
      <x:c r="C123" s="62" t="n">
        <x:f>AVERAGE('原始数据'!L365:L367)</x:f>
        <x:v>96.95259</x:v>
      </x:c>
      <x:c r="D123" s="62" t="n">
        <x:f>STDEV.S('原始数据'!L365:L367)</x:f>
        <x:v>0.013906635933967293</x:v>
      </x:c>
      <x:c r="E123" s="62" t="n">
        <x:f>AVERAGE('原始数据'!O365:O367)</x:f>
        <x:v>99.7</x:v>
      </x:c>
      <x:c r="F123" s="62" t="n">
        <x:f>E123-B123</x:f>
        <x:v>-0.29999999999999716</x:v>
      </x:c>
      <x:c r="G123" s="62" t="n">
        <x:f>AVERAGE('原始数据'!L3308:L3310)</x:f>
        <x:v>96.96864866666668</x:v>
      </x:c>
      <x:c r="H123" s="62" t="n">
        <x:f>STDEV.S('原始数据'!L3308:L3310)</x:f>
        <x:v>0.01390721328424323</x:v>
      </x:c>
      <x:c r="I123" s="62" t="n">
        <x:f>AVERAGE('原始数据'!O3308:O3310)</x:f>
        <x:v>100.09999999999998</x:v>
      </x:c>
      <x:c r="J123" s="62" t="n">
        <x:f>I123-B123</x:f>
        <x:v>0.0999999999999801</x:v>
      </x:c>
      <x:c r="K123" s="62" t="n">
        <x:f>AVERAGE('原始数据'!Q365:Q367)</x:f>
        <x:v>199.4</x:v>
      </x:c>
      <x:c r="L123" s="62" t="n">
        <x:f>K123-'说明'!$B$8</x:f>
        <x:v>-0.5999999999999943</x:v>
      </x:c>
      <x:c r="M123" s="62" t="n">
        <x:f>AVERAGE('原始数据'!Q3308:Q3310)</x:f>
        <x:v>200.16666666666666</x:v>
      </x:c>
      <x:c r="N123" s="62" t="n">
        <x:f>M123-'说明'!$B$8</x:f>
        <x:v>0.1666666666666572</x:v>
      </x:c>
      <x:c r="O123" s="62" t="n">
        <x:f>AVERAGE('原始数据'!S365:S367)</x:f>
        <x:v>70.5</x:v>
      </x:c>
      <x:c r="P123" s="62" t="n">
        <x:f>O123-'说明'!$B$9</x:f>
        <x:v>-0.21067811865474084</x:v>
      </x:c>
      <x:c r="Q123" s="62" t="n">
        <x:f>AVERAGE('原始数据'!S3308:S3310)</x:f>
        <x:v>70.8</x:v>
      </x:c>
      <x:c r="R123" s="62" t="n">
        <x:f>Q123-'说明'!$B$9</x:f>
        <x:v>0.08932188134525632</x:v>
      </x:c>
      <x:c r="S123" s="62" t="n">
        <x:f>AVERAGE('原始数据'!J365:J367)</x:f>
        <x:v>1</x:v>
      </x:c>
      <x:c r="T123" s="62" t="n">
        <x:f>AVERAGE('原始数据'!J3308:J3310)</x:f>
        <x:v>1</x:v>
      </x:c>
      <x:c r="U123" s="64" t="n">
        <x:f>B123/C123</x:f>
        <x:v>1.0314319607139943</x:v>
      </x:c>
      <x:c r="V123" s="64" t="n">
        <x:f>I123/G123</x:f>
        <x:v>1.0322924097261315</x:v>
      </x:c>
      <x:c r="W123" s="62" t="n">
        <x:f>ABS(F123)</x:f>
        <x:v>0.29999999999999716</x:v>
      </x:c>
      <x:c r="X123" s="62" t="n">
        <x:f>ABS(J123)</x:f>
        <x:v>0.0999999999999801</x:v>
      </x:c>
      <x:c r="Y123" s="62" t="n">
        <x:f>ABS(L123)</x:f>
        <x:v>0.5999999999999943</x:v>
      </x:c>
      <x:c r="Z123" s="62" t="n">
        <x:f>ABS(N123)</x:f>
        <x:v>0.1666666666666572</x:v>
      </x:c>
      <x:c r="AA123" s="62" t="n">
        <x:f>ABS(P123)</x:f>
        <x:v>0.21067811865474084</x:v>
      </x:c>
      <x:c r="AB123" s="62" t="n">
        <x:f>ABS(R123)</x:f>
        <x:v>0.08932188134525632</x:v>
      </x:c>
      <x:c r="AC123" s="62" t="n">
        <x:f>ABS(S123)</x:f>
        <x:v>1</x:v>
      </x:c>
      <x:c r="AD123" s="62" t="n">
        <x:f>ABS(T123)</x:f>
        <x:v>1</x:v>
      </x:c>
    </x:row>
    <x:row r="124">
      <x:c r="A124" s="60" t="n">
        <x:v>71000</x:v>
      </x:c>
      <x:c r="B124" s="62" t="n">
        <x:f>'说明'!$B$7</x:f>
        <x:v>100</x:v>
      </x:c>
      <x:c r="C124" s="62" t="n">
        <x:f>AVERAGE('原始数据'!L368:L370)</x:f>
        <x:v>96.97935366666665</x:v>
      </x:c>
      <x:c r="D124" s="62" t="n">
        <x:f>STDEV.S('原始数据'!L368:L370)</x:f>
        <x:v>0.02581019431025786</x:v>
      </x:c>
      <x:c r="E124" s="62" t="n">
        <x:f>AVERAGE('原始数据'!O368:O370)</x:f>
        <x:v>99.7</x:v>
      </x:c>
      <x:c r="F124" s="62" t="n">
        <x:f>E124-B124</x:f>
        <x:v>-0.29999999999999716</x:v>
      </x:c>
      <x:c r="G124" s="62" t="n">
        <x:f>AVERAGE('原始数据'!L3311:L3313)</x:f>
        <x:v>96.96864833333335</x:v>
      </x:c>
      <x:c r="H124" s="62" t="n">
        <x:f>STDEV.S('原始数据'!L3311:L3313)</x:f>
        <x:v>0.01605850000259443</x:v>
      </x:c>
      <x:c r="I124" s="62" t="n">
        <x:f>AVERAGE('原始数据'!O3311:O3313)</x:f>
        <x:v>100.06666666666666</x:v>
      </x:c>
      <x:c r="J124" s="62" t="n">
        <x:f>I124-B124</x:f>
        <x:v>0.06666666666666288</x:v>
      </x:c>
      <x:c r="K124" s="62" t="n">
        <x:f>AVERAGE('原始数据'!Q368:Q370)</x:f>
        <x:v>199.4333333333333</x:v>
      </x:c>
      <x:c r="L124" s="62" t="n">
        <x:f>K124-'说明'!$B$8</x:f>
        <x:v>-0.5666666666666913</x:v>
      </x:c>
      <x:c r="M124" s="62" t="n">
        <x:f>AVERAGE('原始数据'!Q3311:Q3313)</x:f>
        <x:v>200.1</x:v>
      </x:c>
      <x:c r="N124" s="62" t="n">
        <x:f>M124-'说明'!$B$8</x:f>
        <x:v>0.09999999999999432</x:v>
      </x:c>
      <x:c r="O124" s="62" t="n">
        <x:f>AVERAGE('原始数据'!S368:S370)</x:f>
        <x:v>70.5</x:v>
      </x:c>
      <x:c r="P124" s="62" t="n">
        <x:f>O124-'说明'!$B$9</x:f>
        <x:v>-0.21067811865474084</x:v>
      </x:c>
      <x:c r="Q124" s="62" t="n">
        <x:f>AVERAGE('原始数据'!S3311:S3313)</x:f>
        <x:v>70.76666666666667</x:v>
      </x:c>
      <x:c r="R124" s="62" t="n">
        <x:f>Q124-'说明'!$B$9</x:f>
        <x:v>0.05598854801192488</x:v>
      </x:c>
      <x:c r="S124" s="62" t="n">
        <x:f>AVERAGE('原始数据'!J368:J370)</x:f>
        <x:v>1</x:v>
      </x:c>
      <x:c r="T124" s="62" t="n">
        <x:f>AVERAGE('原始数据'!J3311:J3313)</x:f>
        <x:v>1</x:v>
      </x:c>
      <x:c r="U124" s="64" t="n">
        <x:f>B124/C124</x:f>
        <x:v>1.031147313517017</x:v>
      </x:c>
      <x:c r="V124" s="64" t="n">
        <x:f>I124/G124</x:f>
        <x:v>1.031948659557301</x:v>
      </x:c>
      <x:c r="W124" s="62" t="n">
        <x:f>ABS(F124)</x:f>
        <x:v>0.29999999999999716</x:v>
      </x:c>
      <x:c r="X124" s="62" t="n">
        <x:f>ABS(J124)</x:f>
        <x:v>0.06666666666666288</x:v>
      </x:c>
      <x:c r="Y124" s="62" t="n">
        <x:f>ABS(L124)</x:f>
        <x:v>0.5666666666666913</x:v>
      </x:c>
      <x:c r="Z124" s="62" t="n">
        <x:f>ABS(N124)</x:f>
        <x:v>0.09999999999999432</x:v>
      </x:c>
      <x:c r="AA124" s="62" t="n">
        <x:f>ABS(P124)</x:f>
        <x:v>0.21067811865474084</x:v>
      </x:c>
      <x:c r="AB124" s="62" t="n">
        <x:f>ABS(R124)</x:f>
        <x:v>0.05598854801192488</x:v>
      </x:c>
      <x:c r="AC124" s="62" t="n">
        <x:f>ABS(S124)</x:f>
        <x:v>1</x:v>
      </x:c>
      <x:c r="AD124" s="62" t="n">
        <x:f>ABS(T124)</x:f>
        <x:v>1</x:v>
      </x:c>
    </x:row>
    <x:row r="125">
      <x:c r="A125" s="60" t="n">
        <x:v>71500</x:v>
      </x:c>
      <x:c r="B125" s="62" t="n">
        <x:f>'说明'!$B$7</x:f>
        <x:v>100</x:v>
      </x:c>
      <x:c r="C125" s="62" t="n">
        <x:f>AVERAGE('原始数据'!L371:L373)</x:f>
        <x:v>96.97400133333333</x:v>
      </x:c>
      <x:c r="D125" s="62" t="n">
        <x:f>STDEV.S('原始数据'!L371:L373)</x:f>
        <x:v>0.012265045631119057</x:v>
      </x:c>
      <x:c r="E125" s="62" t="n">
        <x:f>AVERAGE('原始数据'!O371:O373)</x:f>
        <x:v>99.7</x:v>
      </x:c>
      <x:c r="F125" s="62" t="n">
        <x:f>E125-B125</x:f>
        <x:v>-0.29999999999999716</x:v>
      </x:c>
      <x:c r="G125" s="62" t="n">
        <x:f>AVERAGE('原始数据'!L3314:L3316)</x:f>
        <x:v>96.96597200000001</x:v>
      </x:c>
      <x:c r="H125" s="62" t="n">
        <x:f>STDEV.S('原始数据'!L3314:L3316)</x:f>
        <x:v>0.02819739590813029</x:v>
      </x:c>
      <x:c r="I125" s="62" t="n">
        <x:f>AVERAGE('原始数据'!O3314:O3316)</x:f>
        <x:v>100.09999999999998</x:v>
      </x:c>
      <x:c r="J125" s="62" t="n">
        <x:f>I125-B125</x:f>
        <x:v>0.0999999999999801</x:v>
      </x:c>
      <x:c r="K125" s="62" t="n">
        <x:f>AVERAGE('原始数据'!Q371:Q373)</x:f>
        <x:v>199.4333333333333</x:v>
      </x:c>
      <x:c r="L125" s="62" t="n">
        <x:f>K125-'说明'!$B$8</x:f>
        <x:v>-0.5666666666666913</x:v>
      </x:c>
      <x:c r="M125" s="62" t="n">
        <x:f>AVERAGE('原始数据'!Q3314:Q3316)</x:f>
        <x:v>200.16666666666666</x:v>
      </x:c>
      <x:c r="N125" s="62" t="n">
        <x:f>M125-'说明'!$B$8</x:f>
        <x:v>0.1666666666666572</x:v>
      </x:c>
      <x:c r="O125" s="62" t="n">
        <x:f>AVERAGE('原始数据'!S371:S373)</x:f>
        <x:v>70.5</x:v>
      </x:c>
      <x:c r="P125" s="62" t="n">
        <x:f>O125-'说明'!$B$9</x:f>
        <x:v>-0.21067811865474084</x:v>
      </x:c>
      <x:c r="Q125" s="62" t="n">
        <x:f>AVERAGE('原始数据'!S3314:S3316)</x:f>
        <x:v>70.8</x:v>
      </x:c>
      <x:c r="R125" s="62" t="n">
        <x:f>Q125-'说明'!$B$9</x:f>
        <x:v>0.08932188134525632</x:v>
      </x:c>
      <x:c r="S125" s="62" t="n">
        <x:f>AVERAGE('原始数据'!J371:J373)</x:f>
        <x:v>1</x:v>
      </x:c>
      <x:c r="T125" s="62" t="n">
        <x:f>AVERAGE('原始数据'!J3314:J3316)</x:f>
        <x:v>1</x:v>
      </x:c>
      <x:c r="U125" s="64" t="n">
        <x:f>B125/C125</x:f>
        <x:v>1.0312042261334071</x:v>
      </x:c>
      <x:c r="V125" s="64" t="n">
        <x:f>I125/G125</x:f>
        <x:v>1.0323209053171762</x:v>
      </x:c>
      <x:c r="W125" s="62" t="n">
        <x:f>ABS(F125)</x:f>
        <x:v>0.29999999999999716</x:v>
      </x:c>
      <x:c r="X125" s="62" t="n">
        <x:f>ABS(J125)</x:f>
        <x:v>0.0999999999999801</x:v>
      </x:c>
      <x:c r="Y125" s="62" t="n">
        <x:f>ABS(L125)</x:f>
        <x:v>0.5666666666666913</x:v>
      </x:c>
      <x:c r="Z125" s="62" t="n">
        <x:f>ABS(N125)</x:f>
        <x:v>0.1666666666666572</x:v>
      </x:c>
      <x:c r="AA125" s="62" t="n">
        <x:f>ABS(P125)</x:f>
        <x:v>0.21067811865474084</x:v>
      </x:c>
      <x:c r="AB125" s="62" t="n">
        <x:f>ABS(R125)</x:f>
        <x:v>0.08932188134525632</x:v>
      </x:c>
      <x:c r="AC125" s="62" t="n">
        <x:f>ABS(S125)</x:f>
        <x:v>1</x:v>
      </x:c>
      <x:c r="AD125" s="62" t="n">
        <x:f>ABS(T125)</x:f>
        <x:v>1</x:v>
      </x:c>
    </x:row>
    <x:row r="126">
      <x:c r="A126" s="60" t="n">
        <x:v>72000</x:v>
      </x:c>
      <x:c r="B126" s="62" t="n">
        <x:f>'说明'!$B$7</x:f>
        <x:v>100</x:v>
      </x:c>
      <x:c r="C126" s="62" t="n">
        <x:f>AVERAGE('原始数据'!L374:L376)</x:f>
        <x:v>96.939208</x:v>
      </x:c>
      <x:c r="D126" s="62" t="n">
        <x:f>STDEV.S('原始数据'!L374:L376)</x:f>
        <x:v>0.030397875698802982</x:v>
      </x:c>
      <x:c r="E126" s="62" t="n">
        <x:f>AVERAGE('原始数据'!O374:O376)</x:f>
        <x:v>99.7</x:v>
      </x:c>
      <x:c r="F126" s="62" t="n">
        <x:f>E126-B126</x:f>
        <x:v>-0.29999999999999716</x:v>
      </x:c>
      <x:c r="G126" s="62" t="n">
        <x:f>AVERAGE('原始数据'!L3317:L3319)</x:f>
        <x:v>96.95259</x:v>
      </x:c>
      <x:c r="H126" s="62" t="n">
        <x:f>STDEV.S('原始数据'!L3317:L3319)</x:f>
        <x:v>0.008029000000000508</x:v>
      </x:c>
      <x:c r="I126" s="62" t="n">
        <x:f>AVERAGE('原始数据'!O3317:O3319)</x:f>
        <x:v>100.09999999999998</x:v>
      </x:c>
      <x:c r="J126" s="62" t="n">
        <x:f>I126-B126</x:f>
        <x:v>0.0999999999999801</x:v>
      </x:c>
      <x:c r="K126" s="62" t="n">
        <x:f>AVERAGE('原始数据'!Q374:Q376)</x:f>
        <x:v>199.4</x:v>
      </x:c>
      <x:c r="L126" s="62" t="n">
        <x:f>K126-'说明'!$B$8</x:f>
        <x:v>-0.5999999999999943</x:v>
      </x:c>
      <x:c r="M126" s="62" t="n">
        <x:f>AVERAGE('原始数据'!Q3317:Q3319)</x:f>
        <x:v>200.16666666666666</x:v>
      </x:c>
      <x:c r="N126" s="62" t="n">
        <x:f>M126-'说明'!$B$8</x:f>
        <x:v>0.1666666666666572</x:v>
      </x:c>
      <x:c r="O126" s="62" t="n">
        <x:f>AVERAGE('原始数据'!S374:S376)</x:f>
        <x:v>70.5</x:v>
      </x:c>
      <x:c r="P126" s="62" t="n">
        <x:f>O126-'说明'!$B$9</x:f>
        <x:v>-0.21067811865474084</x:v>
      </x:c>
      <x:c r="Q126" s="62" t="n">
        <x:f>AVERAGE('原始数据'!S3317:S3319)</x:f>
        <x:v>70.8</x:v>
      </x:c>
      <x:c r="R126" s="62" t="n">
        <x:f>Q126-'说明'!$B$9</x:f>
        <x:v>0.08932188134525632</x:v>
      </x:c>
      <x:c r="S126" s="62" t="n">
        <x:f>AVERAGE('原始数据'!J374:J376)</x:f>
        <x:v>1</x:v>
      </x:c>
      <x:c r="T126" s="62" t="n">
        <x:f>AVERAGE('原始数据'!J3317:J3319)</x:f>
        <x:v>1</x:v>
      </x:c>
      <x:c r="U126" s="64" t="n">
        <x:f>B126/C126</x:f>
        <x:v>1.0315743450266275</x:v>
      </x:c>
      <x:c r="V126" s="64" t="n">
        <x:f>I126/G126</x:f>
        <x:v>1.0324633926747082</x:v>
      </x:c>
      <x:c r="W126" s="62" t="n">
        <x:f>ABS(F126)</x:f>
        <x:v>0.29999999999999716</x:v>
      </x:c>
      <x:c r="X126" s="62" t="n">
        <x:f>ABS(J126)</x:f>
        <x:v>0.0999999999999801</x:v>
      </x:c>
      <x:c r="Y126" s="62" t="n">
        <x:f>ABS(L126)</x:f>
        <x:v>0.5999999999999943</x:v>
      </x:c>
      <x:c r="Z126" s="62" t="n">
        <x:f>ABS(N126)</x:f>
        <x:v>0.1666666666666572</x:v>
      </x:c>
      <x:c r="AA126" s="62" t="n">
        <x:f>ABS(P126)</x:f>
        <x:v>0.21067811865474084</x:v>
      </x:c>
      <x:c r="AB126" s="62" t="n">
        <x:f>ABS(R126)</x:f>
        <x:v>0.08932188134525632</x:v>
      </x:c>
      <x:c r="AC126" s="62" t="n">
        <x:f>ABS(S126)</x:f>
        <x:v>1</x:v>
      </x:c>
      <x:c r="AD126" s="62" t="n">
        <x:f>ABS(T126)</x:f>
        <x:v>1</x:v>
      </x:c>
    </x:row>
    <x:row r="127">
      <x:c r="A127" s="60" t="n">
        <x:v>72500</x:v>
      </x:c>
      <x:c r="B127" s="62" t="n">
        <x:f>'说明'!$B$7</x:f>
        <x:v>100</x:v>
      </x:c>
      <x:c r="C127" s="62" t="n">
        <x:f>AVERAGE('原始数据'!L377:L379)</x:f>
        <x:v>96.931179</x:v>
      </x:c>
      <x:c r="D127" s="62" t="n">
        <x:f>STDEV.S('原始数据'!L377:L379)</x:f>
        <x:v>0.01671425675882796</x:v>
      </x:c>
      <x:c r="E127" s="62" t="n">
        <x:f>AVERAGE('原始数据'!O377:O379)</x:f>
        <x:v>99.7</x:v>
      </x:c>
      <x:c r="F127" s="62" t="n">
        <x:f>E127-B127</x:f>
        <x:v>-0.29999999999999716</x:v>
      </x:c>
      <x:c r="G127" s="62" t="n">
        <x:f>AVERAGE('原始数据'!L3320:L3322)</x:f>
        <x:v>96.91779666666666</x:v>
      </x:c>
      <x:c r="H127" s="62" t="n">
        <x:f>STDEV.S('原始数据'!L3320:L3322)</x:f>
        <x:v>0.009271090622647598</x:v>
      </x:c>
      <x:c r="I127" s="62" t="n">
        <x:f>AVERAGE('原始数据'!O3320:O3322)</x:f>
        <x:v>100.09999999999998</x:v>
      </x:c>
      <x:c r="J127" s="62" t="n">
        <x:f>I127-B127</x:f>
        <x:v>0.0999999999999801</x:v>
      </x:c>
      <x:c r="K127" s="62" t="n">
        <x:f>AVERAGE('原始数据'!Q377:Q379)</x:f>
        <x:v>199.4</x:v>
      </x:c>
      <x:c r="L127" s="62" t="n">
        <x:f>K127-'说明'!$B$8</x:f>
        <x:v>-0.5999999999999943</x:v>
      </x:c>
      <x:c r="M127" s="62" t="n">
        <x:f>AVERAGE('原始数据'!Q3320:Q3322)</x:f>
        <x:v>200.1</x:v>
      </x:c>
      <x:c r="N127" s="62" t="n">
        <x:f>M127-'说明'!$B$8</x:f>
        <x:v>0.09999999999999432</x:v>
      </x:c>
      <x:c r="O127" s="62" t="n">
        <x:f>AVERAGE('原始数据'!S377:S379)</x:f>
        <x:v>70.5</x:v>
      </x:c>
      <x:c r="P127" s="62" t="n">
        <x:f>O127-'说明'!$B$9</x:f>
        <x:v>-0.21067811865474084</x:v>
      </x:c>
      <x:c r="Q127" s="62" t="n">
        <x:f>AVERAGE('原始数据'!S3320:S3322)</x:f>
        <x:v>70.76666666666667</x:v>
      </x:c>
      <x:c r="R127" s="62" t="n">
        <x:f>Q127-'说明'!$B$9</x:f>
        <x:v>0.05598854801192488</x:v>
      </x:c>
      <x:c r="S127" s="62" t="n">
        <x:f>AVERAGE('原始数据'!J377:J379)</x:f>
        <x:v>1</x:v>
      </x:c>
      <x:c r="T127" s="62" t="n">
        <x:f>AVERAGE('原始数据'!J3320:J3322)</x:f>
        <x:v>1</x:v>
      </x:c>
      <x:c r="U127" s="64" t="n">
        <x:f>B127/C127</x:f>
        <x:v>1.0316597923563893</x:v>
      </x:c>
      <x:c r="V127" s="64" t="n">
        <x:f>I127/G127</x:f>
        <x:v>1.032834045374329</x:v>
      </x:c>
      <x:c r="W127" s="62" t="n">
        <x:f>ABS(F127)</x:f>
        <x:v>0.29999999999999716</x:v>
      </x:c>
      <x:c r="X127" s="62" t="n">
        <x:f>ABS(J127)</x:f>
        <x:v>0.0999999999999801</x:v>
      </x:c>
      <x:c r="Y127" s="62" t="n">
        <x:f>ABS(L127)</x:f>
        <x:v>0.5999999999999943</x:v>
      </x:c>
      <x:c r="Z127" s="62" t="n">
        <x:f>ABS(N127)</x:f>
        <x:v>0.09999999999999432</x:v>
      </x:c>
      <x:c r="AA127" s="62" t="n">
        <x:f>ABS(P127)</x:f>
        <x:v>0.21067811865474084</x:v>
      </x:c>
      <x:c r="AB127" s="62" t="n">
        <x:f>ABS(R127)</x:f>
        <x:v>0.05598854801192488</x:v>
      </x:c>
      <x:c r="AC127" s="62" t="n">
        <x:f>ABS(S127)</x:f>
        <x:v>1</x:v>
      </x:c>
      <x:c r="AD127" s="62" t="n">
        <x:f>ABS(T127)</x:f>
        <x:v>1</x:v>
      </x:c>
    </x:row>
    <x:row r="128">
      <x:c r="A128" s="60" t="n">
        <x:v>73000</x:v>
      </x:c>
      <x:c r="B128" s="62" t="n">
        <x:f>'说明'!$B$7</x:f>
        <x:v>100</x:v>
      </x:c>
      <x:c r="C128" s="62" t="n">
        <x:f>AVERAGE('原始数据'!L380:L382)</x:f>
        <x:v>96.95526666666666</x:v>
      </x:c>
      <x:c r="D128" s="62" t="n">
        <x:f>STDEV.S('原始数据'!L380:L382)</x:f>
        <x:v>0.01854275859557113</x:v>
      </x:c>
      <x:c r="E128" s="62" t="n">
        <x:f>AVERAGE('原始数据'!O380:O382)</x:f>
        <x:v>99.7</x:v>
      </x:c>
      <x:c r="F128" s="62" t="n">
        <x:f>E128-B128</x:f>
        <x:v>-0.29999999999999716</x:v>
      </x:c>
      <x:c r="G128" s="62" t="n">
        <x:f>AVERAGE('原始数据'!L3323:L3325)</x:f>
        <x:v>96.93920800000001</x:v>
      </x:c>
      <x:c r="H128" s="62" t="n">
        <x:f>STDEV.S('原始数据'!L3323:L3325)</x:f>
        <x:v>0.028197395908137034</x:v>
      </x:c>
      <x:c r="I128" s="62" t="n">
        <x:f>AVERAGE('原始数据'!O3323:O3325)</x:f>
        <x:v>100.06666666666666</x:v>
      </x:c>
      <x:c r="J128" s="62" t="n">
        <x:f>I128-B128</x:f>
        <x:v>0.06666666666666288</x:v>
      </x:c>
      <x:c r="K128" s="62" t="n">
        <x:f>AVERAGE('原始数据'!Q380:Q382)</x:f>
        <x:v>199.4</x:v>
      </x:c>
      <x:c r="L128" s="62" t="n">
        <x:f>K128-'说明'!$B$8</x:f>
        <x:v>-0.5999999999999943</x:v>
      </x:c>
      <x:c r="M128" s="62" t="n">
        <x:f>AVERAGE('原始数据'!Q3323:Q3325)</x:f>
        <x:v>200.13333333333333</x:v>
      </x:c>
      <x:c r="N128" s="62" t="n">
        <x:f>M128-'说明'!$B$8</x:f>
        <x:v>0.13333333333332575</x:v>
      </x:c>
      <x:c r="O128" s="62" t="n">
        <x:f>AVERAGE('原始数据'!S380:S382)</x:f>
        <x:v>70.5</x:v>
      </x:c>
      <x:c r="P128" s="62" t="n">
        <x:f>O128-'说明'!$B$9</x:f>
        <x:v>-0.21067811865474084</x:v>
      </x:c>
      <x:c r="Q128" s="62" t="n">
        <x:f>AVERAGE('原始数据'!S3323:S3325)</x:f>
        <x:v>70.76666666666667</x:v>
      </x:c>
      <x:c r="R128" s="62" t="n">
        <x:f>Q128-'说明'!$B$9</x:f>
        <x:v>0.05598854801192488</x:v>
      </x:c>
      <x:c r="S128" s="62" t="n">
        <x:f>AVERAGE('原始数据'!J380:J382)</x:f>
        <x:v>1</x:v>
      </x:c>
      <x:c r="T128" s="62" t="n">
        <x:f>AVERAGE('原始数据'!J3323:J3325)</x:f>
        <x:v>1</x:v>
      </x:c>
      <x:c r="U128" s="64" t="n">
        <x:f>B128/C128</x:f>
        <x:v>1.0314034857312204</x:v>
      </x:c>
      <x:c r="V128" s="64" t="n">
        <x:f>I128/G128</x:f>
        <x:v>1.032262061256645</x:v>
      </x:c>
      <x:c r="W128" s="62" t="n">
        <x:f>ABS(F128)</x:f>
        <x:v>0.29999999999999716</x:v>
      </x:c>
      <x:c r="X128" s="62" t="n">
        <x:f>ABS(J128)</x:f>
        <x:v>0.06666666666666288</x:v>
      </x:c>
      <x:c r="Y128" s="62" t="n">
        <x:f>ABS(L128)</x:f>
        <x:v>0.5999999999999943</x:v>
      </x:c>
      <x:c r="Z128" s="62" t="n">
        <x:f>ABS(N128)</x:f>
        <x:v>0.13333333333332575</x:v>
      </x:c>
      <x:c r="AA128" s="62" t="n">
        <x:f>ABS(P128)</x:f>
        <x:v>0.21067811865474084</x:v>
      </x:c>
      <x:c r="AB128" s="62" t="n">
        <x:f>ABS(R128)</x:f>
        <x:v>0.05598854801192488</x:v>
      </x:c>
      <x:c r="AC128" s="62" t="n">
        <x:f>ABS(S128)</x:f>
        <x:v>1</x:v>
      </x:c>
      <x:c r="AD128" s="62" t="n">
        <x:f>ABS(T128)</x:f>
        <x:v>1</x:v>
      </x:c>
    </x:row>
    <x:row r="129">
      <x:c r="A129" s="60" t="n">
        <x:v>73500</x:v>
      </x:c>
      <x:c r="B129" s="62" t="n">
        <x:f>'说明'!$B$7</x:f>
        <x:v>100</x:v>
      </x:c>
      <x:c r="C129" s="62" t="n">
        <x:f>AVERAGE('原始数据'!L383:L385)</x:f>
        <x:v>96.92582599999999</x:v>
      </x:c>
      <x:c r="D129" s="62" t="n">
        <x:f>STDEV.S('原始数据'!L383:L385)</x:f>
        <x:v>0.03342851351765364</x:v>
      </x:c>
      <x:c r="E129" s="62" t="n">
        <x:f>AVERAGE('原始数据'!O383:O385)</x:f>
        <x:v>99.7</x:v>
      </x:c>
      <x:c r="F129" s="62" t="n">
        <x:f>E129-B129</x:f>
        <x:v>-0.29999999999999716</x:v>
      </x:c>
      <x:c r="G129" s="62" t="n">
        <x:f>AVERAGE('原始数据'!L3326:L3328)</x:f>
        <x:v>96.90976766666665</x:v>
      </x:c>
      <x:c r="H129" s="62" t="n">
        <x:f>STDEV.S('原始数据'!L3326:L3328)</x:f>
        <x:v>0.024529982151100065</x:v>
      </x:c>
      <x:c r="I129" s="62" t="n">
        <x:f>AVERAGE('原始数据'!O3326:O3328)</x:f>
        <x:v>100.06666666666666</x:v>
      </x:c>
      <x:c r="J129" s="62" t="n">
        <x:f>I129-B129</x:f>
        <x:v>0.06666666666666288</x:v>
      </x:c>
      <x:c r="K129" s="62" t="n">
        <x:f>AVERAGE('原始数据'!Q383:Q385)</x:f>
        <x:v>199.5</x:v>
      </x:c>
      <x:c r="L129" s="62" t="n">
        <x:f>K129-'说明'!$B$8</x:f>
        <x:v>-0.5</x:v>
      </x:c>
      <x:c r="M129" s="62" t="n">
        <x:f>AVERAGE('原始数据'!Q3326:Q3328)</x:f>
        <x:v>200.13333333333333</x:v>
      </x:c>
      <x:c r="N129" s="62" t="n">
        <x:f>M129-'说明'!$B$8</x:f>
        <x:v>0.13333333333332575</x:v>
      </x:c>
      <x:c r="O129" s="62" t="n">
        <x:f>AVERAGE('原始数据'!S383:S385)</x:f>
        <x:v>70.5</x:v>
      </x:c>
      <x:c r="P129" s="62" t="n">
        <x:f>O129-'说明'!$B$9</x:f>
        <x:v>-0.21067811865474084</x:v>
      </x:c>
      <x:c r="Q129" s="62" t="n">
        <x:f>AVERAGE('原始数据'!S3326:S3328)</x:f>
        <x:v>70.76666666666667</x:v>
      </x:c>
      <x:c r="R129" s="62" t="n">
        <x:f>Q129-'说明'!$B$9</x:f>
        <x:v>0.05598854801192488</x:v>
      </x:c>
      <x:c r="S129" s="62" t="n">
        <x:f>AVERAGE('原始数据'!J383:J385)</x:f>
        <x:v>1</x:v>
      </x:c>
      <x:c r="T129" s="62" t="n">
        <x:f>AVERAGE('原始数据'!J3326:J3328)</x:f>
        <x:v>1</x:v>
      </x:c>
      <x:c r="U129" s="64" t="n">
        <x:f>B129/C129</x:f>
        <x:v>1.0317167686556523</x:v>
      </x:c>
      <x:c r="V129" s="64" t="n">
        <x:f>I129/G129</x:f>
        <x:v>1.0325756533733377</x:v>
      </x:c>
      <x:c r="W129" s="62" t="n">
        <x:f>ABS(F129)</x:f>
        <x:v>0.29999999999999716</x:v>
      </x:c>
      <x:c r="X129" s="62" t="n">
        <x:f>ABS(J129)</x:f>
        <x:v>0.06666666666666288</x:v>
      </x:c>
      <x:c r="Y129" s="62" t="n">
        <x:f>ABS(L129)</x:f>
        <x:v>0.5</x:v>
      </x:c>
      <x:c r="Z129" s="62" t="n">
        <x:f>ABS(N129)</x:f>
        <x:v>0.13333333333332575</x:v>
      </x:c>
      <x:c r="AA129" s="62" t="n">
        <x:f>ABS(P129)</x:f>
        <x:v>0.21067811865474084</x:v>
      </x:c>
      <x:c r="AB129" s="62" t="n">
        <x:f>ABS(R129)</x:f>
        <x:v>0.05598854801192488</x:v>
      </x:c>
      <x:c r="AC129" s="62" t="n">
        <x:f>ABS(S129)</x:f>
        <x:v>1</x:v>
      </x:c>
      <x:c r="AD129" s="62" t="n">
        <x:f>ABS(T129)</x:f>
        <x:v>1</x:v>
      </x:c>
    </x:row>
    <x:row r="130">
      <x:c r="A130" s="60" t="n">
        <x:v>74000</x:v>
      </x:c>
      <x:c r="B130" s="62" t="n">
        <x:f>'说明'!$B$7</x:f>
        <x:v>100</x:v>
      </x:c>
      <x:c r="C130" s="62" t="n">
        <x:f>AVERAGE('原始数据'!L386:L388)</x:f>
        <x:v>96.90173833333334</x:v>
      </x:c>
      <x:c r="D130" s="62" t="n">
        <x:f>STDEV.S('原始数据'!L386:L388)</x:f>
        <x:v>0.016714096635274574</x:v>
      </x:c>
      <x:c r="E130" s="62" t="n">
        <x:f>AVERAGE('原始数据'!O386:O388)</x:f>
        <x:v>99.7</x:v>
      </x:c>
      <x:c r="F130" s="62" t="n">
        <x:f>E130-B130</x:f>
        <x:v>-0.29999999999999716</x:v>
      </x:c>
      <x:c r="G130" s="62" t="n">
        <x:f>AVERAGE('原始数据'!L3329:L3331)</x:f>
        <x:v>96.91779666666666</x:v>
      </x:c>
      <x:c r="H130" s="62" t="n">
        <x:f>STDEV.S('原始数据'!L3329:L3331)</x:f>
        <x:v>0.012264500084931153</x:v>
      </x:c>
      <x:c r="I130" s="62" t="n">
        <x:f>AVERAGE('原始数据'!O3329:O3331)</x:f>
        <x:v>100.09999999999998</x:v>
      </x:c>
      <x:c r="J130" s="62" t="n">
        <x:f>I130-B130</x:f>
        <x:v>0.0999999999999801</x:v>
      </x:c>
      <x:c r="K130" s="62" t="n">
        <x:f>AVERAGE('原始数据'!Q386:Q388)</x:f>
        <x:v>199.5</x:v>
      </x:c>
      <x:c r="L130" s="62" t="n">
        <x:f>K130-'说明'!$B$8</x:f>
        <x:v>-0.5</x:v>
      </x:c>
      <x:c r="M130" s="62" t="n">
        <x:f>AVERAGE('原始数据'!Q3329:Q3331)</x:f>
        <x:v>200.1</x:v>
      </x:c>
      <x:c r="N130" s="62" t="n">
        <x:f>M130-'说明'!$B$8</x:f>
        <x:v>0.09999999999999432</x:v>
      </x:c>
      <x:c r="O130" s="62" t="n">
        <x:f>AVERAGE('原始数据'!S386:S388)</x:f>
        <x:v>70.5</x:v>
      </x:c>
      <x:c r="P130" s="62" t="n">
        <x:f>O130-'说明'!$B$9</x:f>
        <x:v>-0.21067811865474084</x:v>
      </x:c>
      <x:c r="Q130" s="62" t="n">
        <x:f>AVERAGE('原始数据'!S3329:S3331)</x:f>
        <x:v>70.8</x:v>
      </x:c>
      <x:c r="R130" s="62" t="n">
        <x:f>Q130-'说明'!$B$9</x:f>
        <x:v>0.08932188134525632</x:v>
      </x:c>
      <x:c r="S130" s="62" t="n">
        <x:f>AVERAGE('原始数据'!J386:J388)</x:f>
        <x:v>1</x:v>
      </x:c>
      <x:c r="T130" s="62" t="n">
        <x:f>AVERAGE('原始数据'!J3329:J3331)</x:f>
        <x:v>1</x:v>
      </x:c>
      <x:c r="U130" s="64" t="n">
        <x:f>B130/C130</x:f>
        <x:v>1.0319732310271763</x:v>
      </x:c>
      <x:c r="V130" s="64" t="n">
        <x:f>I130/G130</x:f>
        <x:v>1.032834045374329</x:v>
      </x:c>
      <x:c r="W130" s="62" t="n">
        <x:f>ABS(F130)</x:f>
        <x:v>0.29999999999999716</x:v>
      </x:c>
      <x:c r="X130" s="62" t="n">
        <x:f>ABS(J130)</x:f>
        <x:v>0.0999999999999801</x:v>
      </x:c>
      <x:c r="Y130" s="62" t="n">
        <x:f>ABS(L130)</x:f>
        <x:v>0.5</x:v>
      </x:c>
      <x:c r="Z130" s="62" t="n">
        <x:f>ABS(N130)</x:f>
        <x:v>0.09999999999999432</x:v>
      </x:c>
      <x:c r="AA130" s="62" t="n">
        <x:f>ABS(P130)</x:f>
        <x:v>0.21067811865474084</x:v>
      </x:c>
      <x:c r="AB130" s="62" t="n">
        <x:f>ABS(R130)</x:f>
        <x:v>0.08932188134525632</x:v>
      </x:c>
      <x:c r="AC130" s="62" t="n">
        <x:f>ABS(S130)</x:f>
        <x:v>1</x:v>
      </x:c>
      <x:c r="AD130" s="62" t="n">
        <x:f>ABS(T130)</x:f>
        <x:v>1</x:v>
      </x:c>
    </x:row>
    <x:row r="131">
      <x:c r="A131" s="60" t="n">
        <x:v>74500</x:v>
      </x:c>
      <x:c r="B131" s="62" t="n">
        <x:f>'说明'!$B$7</x:f>
        <x:v>100</x:v>
      </x:c>
      <x:c r="C131" s="62" t="n">
        <x:f>AVERAGE('原始数据'!L389:L391)</x:f>
        <x:v>96.90173833333331</x:v>
      </x:c>
      <x:c r="D131" s="62" t="n">
        <x:f>STDEV.S('原始数据'!L389:L391)</x:f>
        <x:v>0.018542758595562925</x:v>
      </x:c>
      <x:c r="E131" s="62" t="n">
        <x:f>AVERAGE('原始数据'!O389:O391)</x:f>
        <x:v>99.7</x:v>
      </x:c>
      <x:c r="F131" s="62" t="n">
        <x:f>E131-B131</x:f>
        <x:v>-0.29999999999999716</x:v>
      </x:c>
      <x:c r="G131" s="62" t="n">
        <x:f>AVERAGE('原始数据'!L3332:L3334)</x:f>
        <x:v>96.90441500000001</x:v>
      </x:c>
      <x:c r="H131" s="62" t="n">
        <x:f>STDEV.S('原始数据'!L3332:L3334)</x:f>
        <x:v>0.008028999999993403</x:v>
      </x:c>
      <x:c r="I131" s="62" t="n">
        <x:f>AVERAGE('原始数据'!O3332:O3334)</x:f>
        <x:v>100.09999999999998</x:v>
      </x:c>
      <x:c r="J131" s="62" t="n">
        <x:f>I131-B131</x:f>
        <x:v>0.0999999999999801</x:v>
      </x:c>
      <x:c r="K131" s="62" t="n">
        <x:f>AVERAGE('原始数据'!Q389:Q391)</x:f>
        <x:v>199.46666666666667</x:v>
      </x:c>
      <x:c r="L131" s="62" t="n">
        <x:f>K131-'说明'!$B$8</x:f>
        <x:v>-0.5333333333333314</x:v>
      </x:c>
      <x:c r="M131" s="62" t="n">
        <x:f>AVERAGE('原始数据'!Q3332:Q3334)</x:f>
        <x:v>200.16666666666666</x:v>
      </x:c>
      <x:c r="N131" s="62" t="n">
        <x:f>M131-'说明'!$B$8</x:f>
        <x:v>0.1666666666666572</x:v>
      </x:c>
      <x:c r="O131" s="62" t="n">
        <x:f>AVERAGE('原始数据'!S389:S391)</x:f>
        <x:v>70.5</x:v>
      </x:c>
      <x:c r="P131" s="62" t="n">
        <x:f>O131-'说明'!$B$9</x:f>
        <x:v>-0.21067811865474084</x:v>
      </x:c>
      <x:c r="Q131" s="62" t="n">
        <x:f>AVERAGE('原始数据'!S3332:S3334)</x:f>
        <x:v>70.8</x:v>
      </x:c>
      <x:c r="R131" s="62" t="n">
        <x:f>Q131-'说明'!$B$9</x:f>
        <x:v>0.08932188134525632</x:v>
      </x:c>
      <x:c r="S131" s="62" t="n">
        <x:f>AVERAGE('原始数据'!J389:J391)</x:f>
        <x:v>1</x:v>
      </x:c>
      <x:c r="T131" s="62" t="n">
        <x:f>AVERAGE('原始数据'!J3332:J3334)</x:f>
        <x:v>1</x:v>
      </x:c>
      <x:c r="U131" s="64" t="n">
        <x:f>B131/C131</x:f>
        <x:v>1.0319732310271768</x:v>
      </x:c>
      <x:c r="V131" s="64" t="n">
        <x:f>I131/G131</x:f>
        <x:v>1.0329766708771728</x:v>
      </x:c>
      <x:c r="W131" s="62" t="n">
        <x:f>ABS(F131)</x:f>
        <x:v>0.29999999999999716</x:v>
      </x:c>
      <x:c r="X131" s="62" t="n">
        <x:f>ABS(J131)</x:f>
        <x:v>0.0999999999999801</x:v>
      </x:c>
      <x:c r="Y131" s="62" t="n">
        <x:f>ABS(L131)</x:f>
        <x:v>0.5333333333333314</x:v>
      </x:c>
      <x:c r="Z131" s="62" t="n">
        <x:f>ABS(N131)</x:f>
        <x:v>0.1666666666666572</x:v>
      </x:c>
      <x:c r="AA131" s="62" t="n">
        <x:f>ABS(P131)</x:f>
        <x:v>0.21067811865474084</x:v>
      </x:c>
      <x:c r="AB131" s="62" t="n">
        <x:f>ABS(R131)</x:f>
        <x:v>0.08932188134525632</x:v>
      </x:c>
      <x:c r="AC131" s="62" t="n">
        <x:f>ABS(S131)</x:f>
        <x:v>1</x:v>
      </x:c>
      <x:c r="AD131" s="62" t="n">
        <x:f>ABS(T131)</x:f>
        <x:v>1</x:v>
      </x:c>
    </x:row>
    <x:row r="132">
      <x:c r="A132" s="60" t="n">
        <x:v>75000</x:v>
      </x:c>
      <x:c r="B132" s="62" t="n">
        <x:f>'说明'!$B$7</x:f>
        <x:v>100</x:v>
      </x:c>
      <x:c r="C132" s="62" t="n">
        <x:f>AVERAGE('原始数据'!L392:L394)</x:f>
        <x:v>96.87765066666667</x:v>
      </x:c>
      <x:c r="D132" s="62" t="n">
        <x:f>STDEV.S('原始数据'!L392:L394)</x:f>
        <x:v>0.009271090622647598</x:v>
      </x:c>
      <x:c r="E132" s="62" t="n">
        <x:f>AVERAGE('原始数据'!O392:O394)</x:f>
        <x:v>99.7</x:v>
      </x:c>
      <x:c r="F132" s="62" t="n">
        <x:f>E132-B132</x:f>
        <x:v>-0.29999999999999716</x:v>
      </x:c>
      <x:c r="G132" s="62" t="n">
        <x:f>AVERAGE('原始数据'!L3335:L3337)</x:f>
        <x:v>96.90441500000001</x:v>
      </x:c>
      <x:c r="H132" s="62" t="n">
        <x:f>STDEV.S('原始数据'!L3335:L3337)</x:f>
        <x:v>0.03679448223578702</x:v>
      </x:c>
      <x:c r="I132" s="62" t="n">
        <x:f>AVERAGE('原始数据'!O3335:O3337)</x:f>
        <x:v>100.09999999999998</x:v>
      </x:c>
      <x:c r="J132" s="62" t="n">
        <x:f>I132-B132</x:f>
        <x:v>0.0999999999999801</x:v>
      </x:c>
      <x:c r="K132" s="62" t="n">
        <x:f>AVERAGE('原始数据'!Q392:Q394)</x:f>
        <x:v>199.4333333333333</x:v>
      </x:c>
      <x:c r="L132" s="62" t="n">
        <x:f>K132-'说明'!$B$8</x:f>
        <x:v>-0.5666666666666913</x:v>
      </x:c>
      <x:c r="M132" s="62" t="n">
        <x:f>AVERAGE('原始数据'!Q3335:Q3337)</x:f>
        <x:v>200.16666666666666</x:v>
      </x:c>
      <x:c r="N132" s="62" t="n">
        <x:f>M132-'说明'!$B$8</x:f>
        <x:v>0.1666666666666572</x:v>
      </x:c>
      <x:c r="O132" s="62" t="n">
        <x:f>AVERAGE('原始数据'!S392:S394)</x:f>
        <x:v>70.5</x:v>
      </x:c>
      <x:c r="P132" s="62" t="n">
        <x:f>O132-'说明'!$B$9</x:f>
        <x:v>-0.21067811865474084</x:v>
      </x:c>
      <x:c r="Q132" s="62" t="n">
        <x:f>AVERAGE('原始数据'!S3335:S3337)</x:f>
        <x:v>70.8</x:v>
      </x:c>
      <x:c r="R132" s="62" t="n">
        <x:f>Q132-'说明'!$B$9</x:f>
        <x:v>0.08932188134525632</x:v>
      </x:c>
      <x:c r="S132" s="62" t="n">
        <x:f>AVERAGE('原始数据'!J392:J394)</x:f>
        <x:v>1</x:v>
      </x:c>
      <x:c r="T132" s="62" t="n">
        <x:f>AVERAGE('原始数据'!J3335:J3337)</x:f>
        <x:v>1</x:v>
      </x:c>
      <x:c r="U132" s="64" t="n">
        <x:f>B132/C132</x:f>
        <x:v>1.032229820932349</x:v>
      </x:c>
      <x:c r="V132" s="64" t="n">
        <x:f>I132/G132</x:f>
        <x:v>1.0329766708771728</x:v>
      </x:c>
      <x:c r="W132" s="62" t="n">
        <x:f>ABS(F132)</x:f>
        <x:v>0.29999999999999716</x:v>
      </x:c>
      <x:c r="X132" s="62" t="n">
        <x:f>ABS(J132)</x:f>
        <x:v>0.0999999999999801</x:v>
      </x:c>
      <x:c r="Y132" s="62" t="n">
        <x:f>ABS(L132)</x:f>
        <x:v>0.5666666666666913</x:v>
      </x:c>
      <x:c r="Z132" s="62" t="n">
        <x:f>ABS(N132)</x:f>
        <x:v>0.1666666666666572</x:v>
      </x:c>
      <x:c r="AA132" s="62" t="n">
        <x:f>ABS(P132)</x:f>
        <x:v>0.21067811865474084</x:v>
      </x:c>
      <x:c r="AB132" s="62" t="n">
        <x:f>ABS(R132)</x:f>
        <x:v>0.08932188134525632</x:v>
      </x:c>
      <x:c r="AC132" s="62" t="n">
        <x:f>ABS(S132)</x:f>
        <x:v>1</x:v>
      </x:c>
      <x:c r="AD132" s="62" t="n">
        <x:f>ABS(T132)</x:f>
        <x:v>1</x:v>
      </x:c>
    </x:row>
    <x:row r="133">
      <x:c r="A133" s="60" t="n">
        <x:v>75500</x:v>
      </x:c>
      <x:c r="B133" s="62" t="n">
        <x:f>'说明'!$B$7</x:f>
        <x:v>100</x:v>
      </x:c>
      <x:c r="C133" s="62" t="n">
        <x:f>AVERAGE('原始数据'!L395:L397)</x:f>
        <x:v>96.88032700000001</x:v>
      </x:c>
      <x:c r="D133" s="62" t="n">
        <x:f>STDEV.S('原始数据'!L395:L397)</x:f>
        <x:v>1.7404671430534633e-14</x:v>
      </x:c>
      <x:c r="E133" s="62" t="n">
        <x:f>AVERAGE('原始数据'!O395:O397)</x:f>
        <x:v>99.7</x:v>
      </x:c>
      <x:c r="F133" s="62" t="n">
        <x:f>E133-B133</x:f>
        <x:v>-0.29999999999999716</x:v>
      </x:c>
      <x:c r="G133" s="62" t="n">
        <x:f>AVERAGE('原始数据'!L3338:L3340)</x:f>
        <x:v>96.88835633333333</x:v>
      </x:c>
      <x:c r="H133" s="62" t="n">
        <x:f>STDEV.S('原始数据'!L3338:L3340)</x:f>
        <x:v>0.01390721328424323</x:v>
      </x:c>
      <x:c r="I133" s="62" t="n">
        <x:f>AVERAGE('原始数据'!O3338:O3340)</x:f>
        <x:v>100.09999999999998</x:v>
      </x:c>
      <x:c r="J133" s="62" t="n">
        <x:f>I133-B133</x:f>
        <x:v>0.0999999999999801</x:v>
      </x:c>
      <x:c r="K133" s="62" t="n">
        <x:f>AVERAGE('原始数据'!Q395:Q397)</x:f>
        <x:v>199.4</x:v>
      </x:c>
      <x:c r="L133" s="62" t="n">
        <x:f>K133-'说明'!$B$8</x:f>
        <x:v>-0.5999999999999943</x:v>
      </x:c>
      <x:c r="M133" s="62" t="n">
        <x:f>AVERAGE('原始数据'!Q3338:Q3340)</x:f>
        <x:v>200.19999999999996</x:v>
      </x:c>
      <x:c r="N133" s="62" t="n">
        <x:f>M133-'说明'!$B$8</x:f>
        <x:v>0.1999999999999602</x:v>
      </x:c>
      <x:c r="O133" s="62" t="n">
        <x:f>AVERAGE('原始数据'!S395:S397)</x:f>
        <x:v>70.5</x:v>
      </x:c>
      <x:c r="P133" s="62" t="n">
        <x:f>O133-'说明'!$B$9</x:f>
        <x:v>-0.21067811865474084</x:v>
      </x:c>
      <x:c r="Q133" s="62" t="n">
        <x:f>AVERAGE('原始数据'!S3338:S3340)</x:f>
        <x:v>70.8</x:v>
      </x:c>
      <x:c r="R133" s="62" t="n">
        <x:f>Q133-'说明'!$B$9</x:f>
        <x:v>0.08932188134525632</x:v>
      </x:c>
      <x:c r="S133" s="62" t="n">
        <x:f>AVERAGE('原始数据'!J395:J397)</x:f>
        <x:v>1</x:v>
      </x:c>
      <x:c r="T133" s="62" t="n">
        <x:f>AVERAGE('原始数据'!J3338:J3340)</x:f>
        <x:v>1</x:v>
      </x:c>
      <x:c r="U133" s="64" t="n">
        <x:f>B133/C133</x:f>
        <x:v>1.032201305431184</x:v>
      </x:c>
      <x:c r="V133" s="64" t="n">
        <x:f>I133/G133</x:f>
        <x:v>1.0331478805937977</x:v>
      </x:c>
      <x:c r="W133" s="62" t="n">
        <x:f>ABS(F133)</x:f>
        <x:v>0.29999999999999716</x:v>
      </x:c>
      <x:c r="X133" s="62" t="n">
        <x:f>ABS(J133)</x:f>
        <x:v>0.0999999999999801</x:v>
      </x:c>
      <x:c r="Y133" s="62" t="n">
        <x:f>ABS(L133)</x:f>
        <x:v>0.5999999999999943</x:v>
      </x:c>
      <x:c r="Z133" s="62" t="n">
        <x:f>ABS(N133)</x:f>
        <x:v>0.1999999999999602</x:v>
      </x:c>
      <x:c r="AA133" s="62" t="n">
        <x:f>ABS(P133)</x:f>
        <x:v>0.21067811865474084</x:v>
      </x:c>
      <x:c r="AB133" s="62" t="n">
        <x:f>ABS(R133)</x:f>
        <x:v>0.08932188134525632</x:v>
      </x:c>
      <x:c r="AC133" s="62" t="n">
        <x:f>ABS(S133)</x:f>
        <x:v>1</x:v>
      </x:c>
      <x:c r="AD133" s="62" t="n">
        <x:f>ABS(T133)</x:f>
        <x:v>1</x:v>
      </x:c>
    </x:row>
    <x:row r="134">
      <x:c r="A134" s="60" t="n">
        <x:v>76000</x:v>
      </x:c>
      <x:c r="B134" s="62" t="n">
        <x:f>'说明'!$B$7</x:f>
        <x:v>100</x:v>
      </x:c>
      <x:c r="C134" s="62" t="n">
        <x:f>AVERAGE('原始数据'!L398:L400)</x:f>
        <x:v>96.87765066666667</x:v>
      </x:c>
      <x:c r="D134" s="62" t="n">
        <x:f>STDEV.S('原始数据'!L398:L400)</x:f>
        <x:v>0.004635545311319696</x:v>
      </x:c>
      <x:c r="E134" s="62" t="n">
        <x:f>AVERAGE('原始数据'!O398:O400)</x:f>
        <x:v>99.7</x:v>
      </x:c>
      <x:c r="F134" s="62" t="n">
        <x:f>E134-B134</x:f>
        <x:v>-0.29999999999999716</x:v>
      </x:c>
      <x:c r="G134" s="62" t="n">
        <x:f>AVERAGE('原始数据'!L3341:L3343)</x:f>
        <x:v>96.86962133333333</x:v>
      </x:c>
      <x:c r="H134" s="62" t="n">
        <x:f>STDEV.S('原始数据'!L3341:L3343)</x:f>
        <x:v>0.02581019431025786</x:v>
      </x:c>
      <x:c r="I134" s="62" t="n">
        <x:f>AVERAGE('原始数据'!O3341:O3343)</x:f>
        <x:v>100.09999999999998</x:v>
      </x:c>
      <x:c r="J134" s="62" t="n">
        <x:f>I134-B134</x:f>
        <x:v>0.0999999999999801</x:v>
      </x:c>
      <x:c r="K134" s="62" t="n">
        <x:f>AVERAGE('原始数据'!Q398:Q400)</x:f>
        <x:v>199.46666666666667</x:v>
      </x:c>
      <x:c r="L134" s="62" t="n">
        <x:f>K134-'说明'!$B$8</x:f>
        <x:v>-0.5333333333333314</x:v>
      </x:c>
      <x:c r="M134" s="62" t="n">
        <x:f>AVERAGE('原始数据'!Q3341:Q3343)</x:f>
        <x:v>200.16666666666666</x:v>
      </x:c>
      <x:c r="N134" s="62" t="n">
        <x:f>M134-'说明'!$B$8</x:f>
        <x:v>0.1666666666666572</x:v>
      </x:c>
      <x:c r="O134" s="62" t="n">
        <x:f>AVERAGE('原始数据'!S398:S400)</x:f>
        <x:v>70.5</x:v>
      </x:c>
      <x:c r="P134" s="62" t="n">
        <x:f>O134-'说明'!$B$9</x:f>
        <x:v>-0.21067811865474084</x:v>
      </x:c>
      <x:c r="Q134" s="62" t="n">
        <x:f>AVERAGE('原始数据'!S3341:S3343)</x:f>
        <x:v>70.8</x:v>
      </x:c>
      <x:c r="R134" s="62" t="n">
        <x:f>Q134-'说明'!$B$9</x:f>
        <x:v>0.08932188134525632</x:v>
      </x:c>
      <x:c r="S134" s="62" t="n">
        <x:f>AVERAGE('原始数据'!J398:J400)</x:f>
        <x:v>1</x:v>
      </x:c>
      <x:c r="T134" s="62" t="n">
        <x:f>AVERAGE('原始数据'!J3341:J3343)</x:f>
        <x:v>1</x:v>
      </x:c>
      <x:c r="U134" s="64" t="n">
        <x:f>B134/C134</x:f>
        <x:v>1.032229820932349</x:v>
      </x:c>
      <x:c r="V134" s="64" t="n">
        <x:f>I134/G134</x:f>
        <x:v>1.0333476958225196</x:v>
      </x:c>
      <x:c r="W134" s="62" t="n">
        <x:f>ABS(F134)</x:f>
        <x:v>0.29999999999999716</x:v>
      </x:c>
      <x:c r="X134" s="62" t="n">
        <x:f>ABS(J134)</x:f>
        <x:v>0.0999999999999801</x:v>
      </x:c>
      <x:c r="Y134" s="62" t="n">
        <x:f>ABS(L134)</x:f>
        <x:v>0.5333333333333314</x:v>
      </x:c>
      <x:c r="Z134" s="62" t="n">
        <x:f>ABS(N134)</x:f>
        <x:v>0.1666666666666572</x:v>
      </x:c>
      <x:c r="AA134" s="62" t="n">
        <x:f>ABS(P134)</x:f>
        <x:v>0.21067811865474084</x:v>
      </x:c>
      <x:c r="AB134" s="62" t="n">
        <x:f>ABS(R134)</x:f>
        <x:v>0.08932188134525632</x:v>
      </x:c>
      <x:c r="AC134" s="62" t="n">
        <x:f>ABS(S134)</x:f>
        <x:v>1</x:v>
      </x:c>
      <x:c r="AD134" s="62" t="n">
        <x:f>ABS(T134)</x:f>
        <x:v>1</x:v>
      </x:c>
    </x:row>
    <x:row r="135">
      <x:c r="A135" s="60" t="n">
        <x:v>76500</x:v>
      </x:c>
      <x:c r="B135" s="62" t="n">
        <x:f>'说明'!$B$7</x:f>
        <x:v>100</x:v>
      </x:c>
      <x:c r="C135" s="62" t="n">
        <x:f>AVERAGE('原始数据'!L401:L403)</x:f>
        <x:v>96.85088666666667</x:v>
      </x:c>
      <x:c r="D135" s="62" t="n">
        <x:f>STDEV.S('原始数据'!L401:L403)</x:f>
        <x:v>0.012265045631111306</x:v>
      </x:c>
      <x:c r="E135" s="62" t="n">
        <x:f>AVERAGE('原始数据'!O401:O403)</x:f>
        <x:v>99.7</x:v>
      </x:c>
      <x:c r="F135" s="62" t="n">
        <x:f>E135-B135</x:f>
        <x:v>-0.29999999999999716</x:v>
      </x:c>
      <x:c r="G135" s="62" t="n">
        <x:f>AVERAGE('原始数据'!L3344:L3346)</x:f>
        <x:v>96.86962166666666</x:v>
      </x:c>
      <x:c r="H135" s="62" t="n">
        <x:f>STDEV.S('原始数据'!L3344:L3346)</x:f>
        <x:v>0.009271090622647598</x:v>
      </x:c>
      <x:c r="I135" s="62" t="n">
        <x:f>AVERAGE('原始数据'!O3344:O3346)</x:f>
        <x:v>100.09999999999998</x:v>
      </x:c>
      <x:c r="J135" s="62" t="n">
        <x:f>I135-B135</x:f>
        <x:v>0.0999999999999801</x:v>
      </x:c>
      <x:c r="K135" s="62" t="n">
        <x:f>AVERAGE('原始数据'!Q401:Q403)</x:f>
        <x:v>199.4333333333333</x:v>
      </x:c>
      <x:c r="L135" s="62" t="n">
        <x:f>K135-'说明'!$B$8</x:f>
        <x:v>-0.5666666666666913</x:v>
      </x:c>
      <x:c r="M135" s="62" t="n">
        <x:f>AVERAGE('原始数据'!Q3344:Q3346)</x:f>
        <x:v>200.19999999999996</x:v>
      </x:c>
      <x:c r="N135" s="62" t="n">
        <x:f>M135-'说明'!$B$8</x:f>
        <x:v>0.1999999999999602</x:v>
      </x:c>
      <x:c r="O135" s="62" t="n">
        <x:f>AVERAGE('原始数据'!S401:S403)</x:f>
        <x:v>70.5</x:v>
      </x:c>
      <x:c r="P135" s="62" t="n">
        <x:f>O135-'说明'!$B$9</x:f>
        <x:v>-0.21067811865474084</x:v>
      </x:c>
      <x:c r="Q135" s="62" t="n">
        <x:f>AVERAGE('原始数据'!S3344:S3346)</x:f>
        <x:v>70.8</x:v>
      </x:c>
      <x:c r="R135" s="62" t="n">
        <x:f>Q135-'说明'!$B$9</x:f>
        <x:v>0.08932188134525632</x:v>
      </x:c>
      <x:c r="S135" s="62" t="n">
        <x:f>AVERAGE('原始数据'!J401:J403)</x:f>
        <x:v>1</x:v>
      </x:c>
      <x:c r="T135" s="62" t="n">
        <x:f>AVERAGE('原始数据'!J3344:J3346)</x:f>
        <x:v>1</x:v>
      </x:c>
      <x:c r="U135" s="64" t="n">
        <x:f>B135/C135</x:f>
        <x:v>1.0325150697295284</x:v>
      </x:c>
      <x:c r="V135" s="64" t="n">
        <x:f>I135/G135</x:f>
        <x:v>1.0333476922667173</x:v>
      </x:c>
      <x:c r="W135" s="62" t="n">
        <x:f>ABS(F135)</x:f>
        <x:v>0.29999999999999716</x:v>
      </x:c>
      <x:c r="X135" s="62" t="n">
        <x:f>ABS(J135)</x:f>
        <x:v>0.0999999999999801</x:v>
      </x:c>
      <x:c r="Y135" s="62" t="n">
        <x:f>ABS(L135)</x:f>
        <x:v>0.5666666666666913</x:v>
      </x:c>
      <x:c r="Z135" s="62" t="n">
        <x:f>ABS(N135)</x:f>
        <x:v>0.1999999999999602</x:v>
      </x:c>
      <x:c r="AA135" s="62" t="n">
        <x:f>ABS(P135)</x:f>
        <x:v>0.21067811865474084</x:v>
      </x:c>
      <x:c r="AB135" s="62" t="n">
        <x:f>ABS(R135)</x:f>
        <x:v>0.08932188134525632</x:v>
      </x:c>
      <x:c r="AC135" s="62" t="n">
        <x:f>ABS(S135)</x:f>
        <x:v>1</x:v>
      </x:c>
      <x:c r="AD135" s="62" t="n">
        <x:f>ABS(T135)</x:f>
        <x:v>1</x:v>
      </x:c>
    </x:row>
    <x:row r="136">
      <x:c r="A136" s="60" t="n">
        <x:v>77000</x:v>
      </x:c>
      <x:c r="B136" s="62" t="n">
        <x:f>'说明'!$B$7</x:f>
        <x:v>100</x:v>
      </x:c>
      <x:c r="C136" s="62" t="n">
        <x:f>AVERAGE('原始数据'!L404:L406)</x:f>
        <x:v>96.85891600000001</x:v>
      </x:c>
      <x:c r="D136" s="62" t="n">
        <x:f>STDEV.S('原始数据'!L404:L406)</x:f>
        <x:v>0.032449353290936435</x:v>
      </x:c>
      <x:c r="E136" s="62" t="n">
        <x:f>AVERAGE('原始数据'!O404:O406)</x:f>
        <x:v>99.7</x:v>
      </x:c>
      <x:c r="F136" s="62" t="n">
        <x:f>E136-B136</x:f>
        <x:v>-0.29999999999999716</x:v>
      </x:c>
      <x:c r="G136" s="62" t="n">
        <x:f>AVERAGE('原始数据'!L3347:L3349)</x:f>
        <x:v>96.83215233333334</x:v>
      </x:c>
      <x:c r="H136" s="62" t="n">
        <x:f>STDEV.S('原始数据'!L3347:L3349)</x:f>
        <x:v>0.021243304223524537</x:v>
      </x:c>
      <x:c r="I136" s="62" t="n">
        <x:f>AVERAGE('原始数据'!O3347:O3349)</x:f>
        <x:v>100.06666666666666</x:v>
      </x:c>
      <x:c r="J136" s="62" t="n">
        <x:f>I136-B136</x:f>
        <x:v>0.06666666666666288</x:v>
      </x:c>
      <x:c r="K136" s="62" t="n">
        <x:f>AVERAGE('原始数据'!Q404:Q406)</x:f>
        <x:v>199.5</x:v>
      </x:c>
      <x:c r="L136" s="62" t="n">
        <x:f>K136-'说明'!$B$8</x:f>
        <x:v>-0.5</x:v>
      </x:c>
      <x:c r="M136" s="62" t="n">
        <x:f>AVERAGE('原始数据'!Q3347:Q3349)</x:f>
        <x:v>200.1</x:v>
      </x:c>
      <x:c r="N136" s="62" t="n">
        <x:f>M136-'说明'!$B$8</x:f>
        <x:v>0.09999999999999432</x:v>
      </x:c>
      <x:c r="O136" s="62" t="n">
        <x:f>AVERAGE('原始数据'!S404:S406)</x:f>
        <x:v>70.5</x:v>
      </x:c>
      <x:c r="P136" s="62" t="n">
        <x:f>O136-'说明'!$B$9</x:f>
        <x:v>-0.21067811865474084</x:v>
      </x:c>
      <x:c r="Q136" s="62" t="n">
        <x:f>AVERAGE('原始数据'!S3347:S3349)</x:f>
        <x:v>70.76666666666667</x:v>
      </x:c>
      <x:c r="R136" s="62" t="n">
        <x:f>Q136-'说明'!$B$9</x:f>
        <x:v>0.05598854801192488</x:v>
      </x:c>
      <x:c r="S136" s="62" t="n">
        <x:f>AVERAGE('原始数据'!J404:J406)</x:f>
        <x:v>1</x:v>
      </x:c>
      <x:c r="T136" s="62" t="n">
        <x:f>AVERAGE('原始数据'!J3347:J3349)</x:f>
        <x:v>1</x:v>
      </x:c>
      <x:c r="U136" s="64" t="n">
        <x:f>B136/C136</x:f>
        <x:v>1.032429477117006</x:v>
      </x:c>
      <x:c r="V136" s="64" t="n">
        <x:f>I136/G136</x:f>
        <x:v>1.0334033092871764</x:v>
      </x:c>
      <x:c r="W136" s="62" t="n">
        <x:f>ABS(F136)</x:f>
        <x:v>0.29999999999999716</x:v>
      </x:c>
      <x:c r="X136" s="62" t="n">
        <x:f>ABS(J136)</x:f>
        <x:v>0.06666666666666288</x:v>
      </x:c>
      <x:c r="Y136" s="62" t="n">
        <x:f>ABS(L136)</x:f>
        <x:v>0.5</x:v>
      </x:c>
      <x:c r="Z136" s="62" t="n">
        <x:f>ABS(N136)</x:f>
        <x:v>0.09999999999999432</x:v>
      </x:c>
      <x:c r="AA136" s="62" t="n">
        <x:f>ABS(P136)</x:f>
        <x:v>0.21067811865474084</x:v>
      </x:c>
      <x:c r="AB136" s="62" t="n">
        <x:f>ABS(R136)</x:f>
        <x:v>0.05598854801192488</x:v>
      </x:c>
      <x:c r="AC136" s="62" t="n">
        <x:f>ABS(S136)</x:f>
        <x:v>1</x:v>
      </x:c>
      <x:c r="AD136" s="62" t="n">
        <x:f>ABS(T136)</x:f>
        <x:v>1</x:v>
      </x:c>
    </x:row>
    <x:row r="137">
      <x:c r="A137" s="60" t="n">
        <x:v>77500</x:v>
      </x:c>
      <x:c r="B137" s="62" t="n">
        <x:f>'说明'!$B$7</x:f>
        <x:v>100</x:v>
      </x:c>
      <x:c r="C137" s="62" t="n">
        <x:f>AVERAGE('原始数据'!L407:L409)</x:f>
        <x:v>96.83482833333333</x:v>
      </x:c>
      <x:c r="D137" s="62" t="n">
        <x:f>STDEV.S('原始数据'!L407:L409)</x:f>
        <x:v>0.012264500084931153</x:v>
      </x:c>
      <x:c r="E137" s="62" t="n">
        <x:f>AVERAGE('原始数据'!O407:O409)</x:f>
        <x:v>99.7</x:v>
      </x:c>
      <x:c r="F137" s="62" t="n">
        <x:f>E137-B137</x:f>
        <x:v>-0.29999999999999716</x:v>
      </x:c>
      <x:c r="G137" s="62" t="n">
        <x:f>AVERAGE('原始数据'!L3350:L3352)</x:f>
        <x:v>96.82947533333333</x:v>
      </x:c>
      <x:c r="H137" s="62" t="n">
        <x:f>STDEV.S('原始数据'!L3350:L3352)</x:f>
        <x:v>0.0202064033745043</x:v>
      </x:c>
      <x:c r="I137" s="62" t="n">
        <x:f>AVERAGE('原始数据'!O3350:O3352)</x:f>
        <x:v>100.06666666666666</x:v>
      </x:c>
      <x:c r="J137" s="62" t="n">
        <x:f>I137-B137</x:f>
        <x:v>0.06666666666666288</x:v>
      </x:c>
      <x:c r="K137" s="62" t="n">
        <x:f>AVERAGE('原始数据'!Q407:Q409)</x:f>
        <x:v>199.4333333333333</x:v>
      </x:c>
      <x:c r="L137" s="62" t="n">
        <x:f>K137-'说明'!$B$8</x:f>
        <x:v>-0.5666666666666913</x:v>
      </x:c>
      <x:c r="M137" s="62" t="n">
        <x:f>AVERAGE('原始数据'!Q3350:Q3352)</x:f>
        <x:v>200.13333333333333</x:v>
      </x:c>
      <x:c r="N137" s="62" t="n">
        <x:f>M137-'说明'!$B$8</x:f>
        <x:v>0.13333333333332575</x:v>
      </x:c>
      <x:c r="O137" s="62" t="n">
        <x:f>AVERAGE('原始数据'!S407:S409)</x:f>
        <x:v>70.5</x:v>
      </x:c>
      <x:c r="P137" s="62" t="n">
        <x:f>O137-'说明'!$B$9</x:f>
        <x:v>-0.21067811865474084</x:v>
      </x:c>
      <x:c r="Q137" s="62" t="n">
        <x:f>AVERAGE('原始数据'!S3350:S3352)</x:f>
        <x:v>70.76666666666667</x:v>
      </x:c>
      <x:c r="R137" s="62" t="n">
        <x:f>Q137-'说明'!$B$9</x:f>
        <x:v>0.05598854801192488</x:v>
      </x:c>
      <x:c r="S137" s="62" t="n">
        <x:f>AVERAGE('原始数据'!J407:J409)</x:f>
        <x:v>1</x:v>
      </x:c>
      <x:c r="T137" s="62" t="n">
        <x:f>AVERAGE('原始数据'!J3350:J3352)</x:f>
        <x:v>1</x:v>
      </x:c>
      <x:c r="U137" s="64" t="n">
        <x:f>B137/C137</x:f>
        <x:v>1.0326862939826902</x:v>
      </x:c>
      <x:c r="V137" s="64" t="n">
        <x:f>I137/G137</x:f>
        <x:v>1.033431879313498</x:v>
      </x:c>
      <x:c r="W137" s="62" t="n">
        <x:f>ABS(F137)</x:f>
        <x:v>0.29999999999999716</x:v>
      </x:c>
      <x:c r="X137" s="62" t="n">
        <x:f>ABS(J137)</x:f>
        <x:v>0.06666666666666288</x:v>
      </x:c>
      <x:c r="Y137" s="62" t="n">
        <x:f>ABS(L137)</x:f>
        <x:v>0.5666666666666913</x:v>
      </x:c>
      <x:c r="Z137" s="62" t="n">
        <x:f>ABS(N137)</x:f>
        <x:v>0.13333333333332575</x:v>
      </x:c>
      <x:c r="AA137" s="62" t="n">
        <x:f>ABS(P137)</x:f>
        <x:v>0.21067811865474084</x:v>
      </x:c>
      <x:c r="AB137" s="62" t="n">
        <x:f>ABS(R137)</x:f>
        <x:v>0.05598854801192488</x:v>
      </x:c>
      <x:c r="AC137" s="62" t="n">
        <x:f>ABS(S137)</x:f>
        <x:v>1</x:v>
      </x:c>
      <x:c r="AD137" s="62" t="n">
        <x:f>ABS(T137)</x:f>
        <x:v>1</x:v>
      </x:c>
    </x:row>
    <x:row r="138">
      <x:c r="A138" s="60" t="n">
        <x:v>78000</x:v>
      </x:c>
      <x:c r="B138" s="62" t="n">
        <x:f>'说明'!$B$7</x:f>
        <x:v>100</x:v>
      </x:c>
      <x:c r="C138" s="62" t="n">
        <x:f>AVERAGE('原始数据'!L410:L412)</x:f>
        <x:v>96.83750466666667</x:v>
      </x:c>
      <x:c r="D138" s="62" t="n">
        <x:f>STDEV.S('原始数据'!L410:L412)</x:f>
        <x:v>0.0046355453113279006</x:v>
      </x:c>
      <x:c r="E138" s="62" t="n">
        <x:f>AVERAGE('原始数据'!O410:O412)</x:f>
        <x:v>99.7</x:v>
      </x:c>
      <x:c r="F138" s="62" t="n">
        <x:f>E138-B138</x:f>
        <x:v>-0.29999999999999716</x:v>
      </x:c>
      <x:c r="G138" s="62" t="n">
        <x:f>AVERAGE('原始数据'!L3353:L3355)</x:f>
        <x:v>96.83482833333333</x:v>
      </x:c>
      <x:c r="H138" s="62" t="n">
        <x:f>STDEV.S('原始数据'!L3353:L3355)</x:f>
        <x:v>0.012264500084931153</x:v>
      </x:c>
      <x:c r="I138" s="62" t="n">
        <x:f>AVERAGE('原始数据'!O3353:O3355)</x:f>
        <x:v>100.09999999999998</x:v>
      </x:c>
      <x:c r="J138" s="62" t="n">
        <x:f>I138-B138</x:f>
        <x:v>0.0999999999999801</x:v>
      </x:c>
      <x:c r="K138" s="62" t="n">
        <x:f>AVERAGE('原始数据'!Q410:Q412)</x:f>
        <x:v>199.46666666666667</x:v>
      </x:c>
      <x:c r="L138" s="62" t="n">
        <x:f>K138-'说明'!$B$8</x:f>
        <x:v>-0.5333333333333314</x:v>
      </x:c>
      <x:c r="M138" s="62" t="n">
        <x:f>AVERAGE('原始数据'!Q3353:Q3355)</x:f>
        <x:v>200.19999999999996</x:v>
      </x:c>
      <x:c r="N138" s="62" t="n">
        <x:f>M138-'说明'!$B$8</x:f>
        <x:v>0.1999999999999602</x:v>
      </x:c>
      <x:c r="O138" s="62" t="n">
        <x:f>AVERAGE('原始数据'!S410:S412)</x:f>
        <x:v>70.5</x:v>
      </x:c>
      <x:c r="P138" s="62" t="n">
        <x:f>O138-'说明'!$B$9</x:f>
        <x:v>-0.21067811865474084</x:v>
      </x:c>
      <x:c r="Q138" s="62" t="n">
        <x:f>AVERAGE('原始数据'!S3353:S3355)</x:f>
        <x:v>70.8</x:v>
      </x:c>
      <x:c r="R138" s="62" t="n">
        <x:f>Q138-'说明'!$B$9</x:f>
        <x:v>0.08932188134525632</x:v>
      </x:c>
      <x:c r="S138" s="62" t="n">
        <x:f>AVERAGE('原始数据'!J410:J412)</x:f>
        <x:v>1</x:v>
      </x:c>
      <x:c r="T138" s="62" t="n">
        <x:f>AVERAGE('原始数据'!J3353:J3355)</x:f>
        <x:v>1</x:v>
      </x:c>
      <x:c r="U138" s="64" t="n">
        <x:f>B138/C138</x:f>
        <x:v>1.0326577532560266</x:v>
      </x:c>
      <x:c r="V138" s="64" t="n">
        <x:f>I138/G138</x:f>
        <x:v>1.0337189802766726</x:v>
      </x:c>
      <x:c r="W138" s="62" t="n">
        <x:f>ABS(F138)</x:f>
        <x:v>0.29999999999999716</x:v>
      </x:c>
      <x:c r="X138" s="62" t="n">
        <x:f>ABS(J138)</x:f>
        <x:v>0.0999999999999801</x:v>
      </x:c>
      <x:c r="Y138" s="62" t="n">
        <x:f>ABS(L138)</x:f>
        <x:v>0.5333333333333314</x:v>
      </x:c>
      <x:c r="Z138" s="62" t="n">
        <x:f>ABS(N138)</x:f>
        <x:v>0.1999999999999602</x:v>
      </x:c>
      <x:c r="AA138" s="62" t="n">
        <x:f>ABS(P138)</x:f>
        <x:v>0.21067811865474084</x:v>
      </x:c>
      <x:c r="AB138" s="62" t="n">
        <x:f>ABS(R138)</x:f>
        <x:v>0.08932188134525632</x:v>
      </x:c>
      <x:c r="AC138" s="62" t="n">
        <x:f>ABS(S138)</x:f>
        <x:v>1</x:v>
      </x:c>
      <x:c r="AD138" s="62" t="n">
        <x:f>ABS(T138)</x:f>
        <x:v>1</x:v>
      </x:c>
    </x:row>
    <x:row r="139">
      <x:c r="A139" s="60" t="n">
        <x:v>78500</x:v>
      </x:c>
      <x:c r="B139" s="62" t="n">
        <x:f>'说明'!$B$7</x:f>
        <x:v>100</x:v>
      </x:c>
      <x:c r="C139" s="62" t="n">
        <x:f>AVERAGE('原始数据'!L413:L415)</x:f>
        <x:v>96.81876999999999</x:v>
      </x:c>
      <x:c r="D139" s="62" t="n">
        <x:f>STDEV.S('原始数据'!L413:L415)</x:f>
        <x:v>0.01671425675882796</x:v>
      </x:c>
      <x:c r="E139" s="62" t="n">
        <x:f>AVERAGE('原始数据'!O413:O415)</x:f>
        <x:v>99.7</x:v>
      </x:c>
      <x:c r="F139" s="62" t="n">
        <x:f>E139-B139</x:f>
        <x:v>-0.29999999999999716</x:v>
      </x:c>
      <x:c r="G139" s="62" t="n">
        <x:f>AVERAGE('原始数据'!L3356:L3358)</x:f>
        <x:v>96.813417</x:v>
      </x:c>
      <x:c r="H139" s="62" t="n">
        <x:f>STDEV.S('原始数据'!L3356:L3358)</x:f>
        <x:v>0.02452954571532071</x:v>
      </x:c>
      <x:c r="I139" s="62" t="n">
        <x:f>AVERAGE('原始数据'!O3356:O3358)</x:f>
        <x:v>100.09999999999998</x:v>
      </x:c>
      <x:c r="J139" s="62" t="n">
        <x:f>I139-B139</x:f>
        <x:v>0.0999999999999801</x:v>
      </x:c>
      <x:c r="K139" s="62" t="n">
        <x:f>AVERAGE('原始数据'!Q413:Q415)</x:f>
        <x:v>199.46666666666667</x:v>
      </x:c>
      <x:c r="L139" s="62" t="n">
        <x:f>K139-'说明'!$B$8</x:f>
        <x:v>-0.5333333333333314</x:v>
      </x:c>
      <x:c r="M139" s="62" t="n">
        <x:f>AVERAGE('原始数据'!Q3356:Q3358)</x:f>
        <x:v>200.13333333333333</x:v>
      </x:c>
      <x:c r="N139" s="62" t="n">
        <x:f>M139-'说明'!$B$8</x:f>
        <x:v>0.13333333333332575</x:v>
      </x:c>
      <x:c r="O139" s="62" t="n">
        <x:f>AVERAGE('原始数据'!S413:S415)</x:f>
        <x:v>70.5</x:v>
      </x:c>
      <x:c r="P139" s="62" t="n">
        <x:f>O139-'说明'!$B$9</x:f>
        <x:v>-0.21067811865474084</x:v>
      </x:c>
      <x:c r="Q139" s="62" t="n">
        <x:f>AVERAGE('原始数据'!S3356:S3358)</x:f>
        <x:v>70.8</x:v>
      </x:c>
      <x:c r="R139" s="62" t="n">
        <x:f>Q139-'说明'!$B$9</x:f>
        <x:v>0.08932188134525632</x:v>
      </x:c>
      <x:c r="S139" s="62" t="n">
        <x:f>AVERAGE('原始数据'!J413:J415)</x:f>
        <x:v>1</x:v>
      </x:c>
      <x:c r="T139" s="62" t="n">
        <x:f>AVERAGE('原始数据'!J3356:J3358)</x:f>
        <x:v>1</x:v>
      </x:c>
      <x:c r="U139" s="64" t="n">
        <x:f>B139/C139</x:f>
        <x:v>1.0328575750342626</x:v>
      </x:c>
      <x:c r="V139" s="64" t="n">
        <x:f>I139/G139</x:f>
        <x:v>1.0339475983995068</x:v>
      </x:c>
      <x:c r="W139" s="62" t="n">
        <x:f>ABS(F139)</x:f>
        <x:v>0.29999999999999716</x:v>
      </x:c>
      <x:c r="X139" s="62" t="n">
        <x:f>ABS(J139)</x:f>
        <x:v>0.0999999999999801</x:v>
      </x:c>
      <x:c r="Y139" s="62" t="n">
        <x:f>ABS(L139)</x:f>
        <x:v>0.5333333333333314</x:v>
      </x:c>
      <x:c r="Z139" s="62" t="n">
        <x:f>ABS(N139)</x:f>
        <x:v>0.13333333333332575</x:v>
      </x:c>
      <x:c r="AA139" s="62" t="n">
        <x:f>ABS(P139)</x:f>
        <x:v>0.21067811865474084</x:v>
      </x:c>
      <x:c r="AB139" s="62" t="n">
        <x:f>ABS(R139)</x:f>
        <x:v>0.08932188134525632</x:v>
      </x:c>
      <x:c r="AC139" s="62" t="n">
        <x:f>ABS(S139)</x:f>
        <x:v>1</x:v>
      </x:c>
      <x:c r="AD139" s="62" t="n">
        <x:f>ABS(T139)</x:f>
        <x:v>1</x:v>
      </x:c>
    </x:row>
    <x:row r="140">
      <x:c r="A140" s="60" t="n">
        <x:v>79000</x:v>
      </x:c>
      <x:c r="B140" s="62" t="n">
        <x:f>'说明'!$B$7</x:f>
        <x:v>100</x:v>
      </x:c>
      <x:c r="C140" s="62" t="n">
        <x:f>AVERAGE('原始数据'!L416:L418)</x:f>
        <x:v>96.813417</x:v>
      </x:c>
      <x:c r="D140" s="62" t="n">
        <x:f>STDEV.S('原始数据'!L416:L418)</x:f>
        <x:v>0.03960726525525537</x:v>
      </x:c>
      <x:c r="E140" s="62" t="n">
        <x:f>AVERAGE('原始数据'!O416:O418)</x:f>
        <x:v>99.7</x:v>
      </x:c>
      <x:c r="F140" s="62" t="n">
        <x:f>E140-B140</x:f>
        <x:v>-0.29999999999999716</x:v>
      </x:c>
      <x:c r="G140" s="62" t="n">
        <x:f>AVERAGE('原始数据'!L3359:L3361)</x:f>
        <x:v>96.79735899999999</x:v>
      </x:c>
      <x:c r="H140" s="62" t="n">
        <x:f>STDEV.S('原始数据'!L3359:L3361)</x:f>
        <x:v>0.030397875698802982</x:v>
      </x:c>
      <x:c r="I140" s="62" t="n">
        <x:f>AVERAGE('原始数据'!O3359:O3361)</x:f>
        <x:v>100.09999999999998</x:v>
      </x:c>
      <x:c r="J140" s="62" t="n">
        <x:f>I140-B140</x:f>
        <x:v>0.0999999999999801</x:v>
      </x:c>
      <x:c r="K140" s="62" t="n">
        <x:f>AVERAGE('原始数据'!Q416:Q418)</x:f>
        <x:v>199.4</x:v>
      </x:c>
      <x:c r="L140" s="62" t="n">
        <x:f>K140-'说明'!$B$8</x:f>
        <x:v>-0.5999999999999943</x:v>
      </x:c>
      <x:c r="M140" s="62" t="n">
        <x:f>AVERAGE('原始数据'!Q3359:Q3361)</x:f>
        <x:v>200.16666666666666</x:v>
      </x:c>
      <x:c r="N140" s="62" t="n">
        <x:f>M140-'说明'!$B$8</x:f>
        <x:v>0.1666666666666572</x:v>
      </x:c>
      <x:c r="O140" s="62" t="n">
        <x:f>AVERAGE('原始数据'!S416:S418)</x:f>
        <x:v>70.5</x:v>
      </x:c>
      <x:c r="P140" s="62" t="n">
        <x:f>O140-'说明'!$B$9</x:f>
        <x:v>-0.21067811865474084</x:v>
      </x:c>
      <x:c r="Q140" s="62" t="n">
        <x:f>AVERAGE('原始数据'!S3359:S3361)</x:f>
        <x:v>70.8</x:v>
      </x:c>
      <x:c r="R140" s="62" t="n">
        <x:f>Q140-'说明'!$B$9</x:f>
        <x:v>0.08932188134525632</x:v>
      </x:c>
      <x:c r="S140" s="62" t="n">
        <x:f>AVERAGE('原始数据'!J416:J418)</x:f>
        <x:v>1</x:v>
      </x:c>
      <x:c r="T140" s="62" t="n">
        <x:f>AVERAGE('原始数据'!J3359:J3361)</x:f>
        <x:v>1</x:v>
      </x:c>
      <x:c r="U140" s="64" t="n">
        <x:f>B140/C140</x:f>
        <x:v>1.0329146837157912</x:v>
      </x:c>
      <x:c r="V140" s="64" t="n">
        <x:f>I140/G140</x:f>
        <x:v>1.0341191230227675</x:v>
      </x:c>
      <x:c r="W140" s="62" t="n">
        <x:f>ABS(F140)</x:f>
        <x:v>0.29999999999999716</x:v>
      </x:c>
      <x:c r="X140" s="62" t="n">
        <x:f>ABS(J140)</x:f>
        <x:v>0.0999999999999801</x:v>
      </x:c>
      <x:c r="Y140" s="62" t="n">
        <x:f>ABS(L140)</x:f>
        <x:v>0.5999999999999943</x:v>
      </x:c>
      <x:c r="Z140" s="62" t="n">
        <x:f>ABS(N140)</x:f>
        <x:v>0.1666666666666572</x:v>
      </x:c>
      <x:c r="AA140" s="62" t="n">
        <x:f>ABS(P140)</x:f>
        <x:v>0.21067811865474084</x:v>
      </x:c>
      <x:c r="AB140" s="62" t="n">
        <x:f>ABS(R140)</x:f>
        <x:v>0.08932188134525632</x:v>
      </x:c>
      <x:c r="AC140" s="62" t="n">
        <x:f>ABS(S140)</x:f>
        <x:v>1</x:v>
      </x:c>
      <x:c r="AD140" s="62" t="n">
        <x:f>ABS(T140)</x:f>
        <x:v>1</x:v>
      </x:c>
    </x:row>
    <x:row r="141">
      <x:c r="A141" s="60" t="n">
        <x:v>79500</x:v>
      </x:c>
      <x:c r="B141" s="62" t="n">
        <x:f>'说明'!$B$7</x:f>
        <x:v>100</x:v>
      </x:c>
      <x:c r="C141" s="62" t="n">
        <x:f>AVERAGE('原始数据'!L419:L421)</x:f>
        <x:v>96.77594766666665</x:v>
      </x:c>
      <x:c r="D141" s="62" t="n">
        <x:f>STDEV.S('原始数据'!L419:L421)</x:f>
        <x:v>0.024087500001730065</x:v>
      </x:c>
      <x:c r="E141" s="62" t="n">
        <x:f>AVERAGE('原始数据'!O419:O421)</x:f>
        <x:v>99.7</x:v>
      </x:c>
      <x:c r="F141" s="62" t="n">
        <x:f>E141-B141</x:f>
        <x:v>-0.29999999999999716</x:v>
      </x:c>
      <x:c r="G141" s="62" t="n">
        <x:f>AVERAGE('原始数据'!L3362:L3364)</x:f>
        <x:v>96.79200566666667</x:v>
      </x:c>
      <x:c r="H141" s="62" t="n">
        <x:f>STDEV.S('原始数据'!L3362:L3364)</x:f>
        <x:v>0.02124330422352991</x:v>
      </x:c>
      <x:c r="I141" s="62" t="n">
        <x:f>AVERAGE('原始数据'!O3362:O3364)</x:f>
        <x:v>100.06666666666666</x:v>
      </x:c>
      <x:c r="J141" s="62" t="n">
        <x:f>I141-B141</x:f>
        <x:v>0.06666666666666288</x:v>
      </x:c>
      <x:c r="K141" s="62" t="n">
        <x:f>AVERAGE('原始数据'!Q419:Q421)</x:f>
        <x:v>199.4333333333333</x:v>
      </x:c>
      <x:c r="L141" s="62" t="n">
        <x:f>K141-'说明'!$B$8</x:f>
        <x:v>-0.5666666666666913</x:v>
      </x:c>
      <x:c r="M141" s="62" t="n">
        <x:f>AVERAGE('原始数据'!Q3362:Q3364)</x:f>
        <x:v>200.1</x:v>
      </x:c>
      <x:c r="N141" s="62" t="n">
        <x:f>M141-'说明'!$B$8</x:f>
        <x:v>0.09999999999999432</x:v>
      </x:c>
      <x:c r="O141" s="62" t="n">
        <x:f>AVERAGE('原始数据'!S419:S421)</x:f>
        <x:v>70.5</x:v>
      </x:c>
      <x:c r="P141" s="62" t="n">
        <x:f>O141-'说明'!$B$9</x:f>
        <x:v>-0.21067811865474084</x:v>
      </x:c>
      <x:c r="Q141" s="62" t="n">
        <x:f>AVERAGE('原始数据'!S3362:S3364)</x:f>
        <x:v>70.73333333333333</x:v>
      </x:c>
      <x:c r="R141" s="62" t="n">
        <x:f>Q141-'说明'!$B$9</x:f>
        <x:v>0.02265521467859344</x:v>
      </x:c>
      <x:c r="S141" s="62" t="n">
        <x:f>AVERAGE('原始数据'!J419:J421)</x:f>
        <x:v>1</x:v>
      </x:c>
      <x:c r="T141" s="62" t="n">
        <x:f>AVERAGE('原始数据'!J3362:J3364)</x:f>
        <x:v>1</x:v>
      </x:c>
      <x:c r="U141" s="64" t="n">
        <x:f>B141/C141</x:f>
        <x:v>1.0333146035876415</x:v>
      </x:c>
      <x:c r="V141" s="64" t="n">
        <x:f>I141/G141</x:f>
        <x:v>1.0338319366092827</x:v>
      </x:c>
      <x:c r="W141" s="62" t="n">
        <x:f>ABS(F141)</x:f>
        <x:v>0.29999999999999716</x:v>
      </x:c>
      <x:c r="X141" s="62" t="n">
        <x:f>ABS(J141)</x:f>
        <x:v>0.06666666666666288</x:v>
      </x:c>
      <x:c r="Y141" s="62" t="n">
        <x:f>ABS(L141)</x:f>
        <x:v>0.5666666666666913</x:v>
      </x:c>
      <x:c r="Z141" s="62" t="n">
        <x:f>ABS(N141)</x:f>
        <x:v>0.09999999999999432</x:v>
      </x:c>
      <x:c r="AA141" s="62" t="n">
        <x:f>ABS(P141)</x:f>
        <x:v>0.21067811865474084</x:v>
      </x:c>
      <x:c r="AB141" s="62" t="n">
        <x:f>ABS(R141)</x:f>
        <x:v>0.02265521467859344</x:v>
      </x:c>
      <x:c r="AC141" s="62" t="n">
        <x:f>ABS(S141)</x:f>
        <x:v>1</x:v>
      </x:c>
      <x:c r="AD141" s="62" t="n">
        <x:f>ABS(T141)</x:f>
        <x:v>1</x:v>
      </x:c>
    </x:row>
    <x:row r="142">
      <x:c r="A142" s="60" t="n">
        <x:v>80000</x:v>
      </x:c>
      <x:c r="B142" s="62" t="n">
        <x:f>'说明'!$B$7</x:f>
        <x:v>100</x:v>
      </x:c>
      <x:c r="C142" s="62" t="n">
        <x:f>AVERAGE('原始数据'!L422:L424)</x:f>
        <x:v>96.77327133333334</x:v>
      </x:c>
      <x:c r="D142" s="62" t="n">
        <x:f>STDEV.S('原始数据'!L422:L424)</x:f>
        <x:v>0.028197443365191276</x:v>
      </x:c>
      <x:c r="E142" s="62" t="n">
        <x:f>AVERAGE('原始数据'!O422:O424)</x:f>
        <x:v>99.7</x:v>
      </x:c>
      <x:c r="F142" s="62" t="n">
        <x:f>E142-B142</x:f>
        <x:v>-0.29999999999999716</x:v>
      </x:c>
      <x:c r="G142" s="62" t="n">
        <x:f>AVERAGE('原始数据'!L3365:L3367)</x:f>
        <x:v>96.770595</x:v>
      </x:c>
      <x:c r="H142" s="62" t="n">
        <x:f>STDEV.S('原始数据'!L3365:L3367)</x:f>
        <x:v>0.030397875698799856</x:v>
      </x:c>
      <x:c r="I142" s="62" t="n">
        <x:f>AVERAGE('原始数据'!O3365:O3367)</x:f>
        <x:v>100.09999999999998</x:v>
      </x:c>
      <x:c r="J142" s="62" t="n">
        <x:f>I142-B142</x:f>
        <x:v>0.0999999999999801</x:v>
      </x:c>
      <x:c r="K142" s="62" t="n">
        <x:f>AVERAGE('原始数据'!Q422:Q424)</x:f>
        <x:v>199.4</x:v>
      </x:c>
      <x:c r="L142" s="62" t="n">
        <x:f>K142-'说明'!$B$8</x:f>
        <x:v>-0.5999999999999943</x:v>
      </x:c>
      <x:c r="M142" s="62" t="n">
        <x:f>AVERAGE('原始数据'!Q3365:Q3367)</x:f>
        <x:v>200.16666666666666</x:v>
      </x:c>
      <x:c r="N142" s="62" t="n">
        <x:f>M142-'说明'!$B$8</x:f>
        <x:v>0.1666666666666572</x:v>
      </x:c>
      <x:c r="O142" s="62" t="n">
        <x:f>AVERAGE('原始数据'!S422:S424)</x:f>
        <x:v>70.5</x:v>
      </x:c>
      <x:c r="P142" s="62" t="n">
        <x:f>O142-'说明'!$B$9</x:f>
        <x:v>-0.21067811865474084</x:v>
      </x:c>
      <x:c r="Q142" s="62" t="n">
        <x:f>AVERAGE('原始数据'!S3365:S3367)</x:f>
        <x:v>70.8</x:v>
      </x:c>
      <x:c r="R142" s="62" t="n">
        <x:f>Q142-'说明'!$B$9</x:f>
        <x:v>0.08932188134525632</x:v>
      </x:c>
      <x:c r="S142" s="62" t="n">
        <x:f>AVERAGE('原始数据'!J422:J424)</x:f>
        <x:v>1</x:v>
      </x:c>
      <x:c r="T142" s="62" t="n">
        <x:f>AVERAGE('原始数据'!J3365:J3367)</x:f>
        <x:v>1</x:v>
      </x:c>
      <x:c r="U142" s="64" t="n">
        <x:f>B142/C142</x:f>
        <x:v>1.033343180634581</x:v>
      </x:c>
      <x:c r="V142" s="64" t="n">
        <x:f>I142/G142</x:f>
        <x:v>1.0344051310214635</x:v>
      </x:c>
      <x:c r="W142" s="62" t="n">
        <x:f>ABS(F142)</x:f>
        <x:v>0.29999999999999716</x:v>
      </x:c>
      <x:c r="X142" s="62" t="n">
        <x:f>ABS(J142)</x:f>
        <x:v>0.0999999999999801</x:v>
      </x:c>
      <x:c r="Y142" s="62" t="n">
        <x:f>ABS(L142)</x:f>
        <x:v>0.5999999999999943</x:v>
      </x:c>
      <x:c r="Z142" s="62" t="n">
        <x:f>ABS(N142)</x:f>
        <x:v>0.1666666666666572</x:v>
      </x:c>
      <x:c r="AA142" s="62" t="n">
        <x:f>ABS(P142)</x:f>
        <x:v>0.21067811865474084</x:v>
      </x:c>
      <x:c r="AB142" s="62" t="n">
        <x:f>ABS(R142)</x:f>
        <x:v>0.08932188134525632</x:v>
      </x:c>
      <x:c r="AC142" s="62" t="n">
        <x:f>ABS(S142)</x:f>
        <x:v>1</x:v>
      </x:c>
      <x:c r="AD142" s="62" t="n">
        <x:f>ABS(T142)</x:f>
        <x:v>1</x:v>
      </x:c>
    </x:row>
    <x:row r="143">
      <x:c r="A143" s="60" t="n">
        <x:v>80500</x:v>
      </x:c>
      <x:c r="B143" s="62" t="n">
        <x:f>'说明'!$B$7</x:f>
        <x:v>100</x:v>
      </x:c>
      <x:c r="C143" s="62" t="n">
        <x:f>AVERAGE('原始数据'!L425:L427)</x:f>
        <x:v>96.78932966666666</x:v>
      </x:c>
      <x:c r="D143" s="62" t="n">
        <x:f>STDEV.S('原始数据'!L425:L427)</x:f>
        <x:v>0.009271090622647598</x:v>
      </x:c>
      <x:c r="E143" s="62" t="n">
        <x:f>AVERAGE('原始数据'!O425:O427)</x:f>
        <x:v>99.7</x:v>
      </x:c>
      <x:c r="F143" s="62" t="n">
        <x:f>E143-B143</x:f>
        <x:v>-0.29999999999999716</x:v>
      </x:c>
      <x:c r="G143" s="62" t="n">
        <x:f>AVERAGE('原始数据'!L3368:L3370)</x:f>
        <x:v>96.770595</x:v>
      </x:c>
      <x:c r="H143" s="62" t="n">
        <x:f>STDEV.S('原始数据'!L3368:L3370)</x:f>
        <x:v>0.009271667972915329</x:v>
      </x:c>
      <x:c r="I143" s="62" t="n">
        <x:f>AVERAGE('原始数据'!O3368:O3370)</x:f>
        <x:v>100.09999999999998</x:v>
      </x:c>
      <x:c r="J143" s="62" t="n">
        <x:f>I143-B143</x:f>
        <x:v>0.0999999999999801</x:v>
      </x:c>
      <x:c r="K143" s="62" t="n">
        <x:f>AVERAGE('原始数据'!Q425:Q427)</x:f>
        <x:v>199.46666666666667</x:v>
      </x:c>
      <x:c r="L143" s="62" t="n">
        <x:f>K143-'说明'!$B$8</x:f>
        <x:v>-0.5333333333333314</x:v>
      </x:c>
      <x:c r="M143" s="62" t="n">
        <x:f>AVERAGE('原始数据'!Q3368:Q3370)</x:f>
        <x:v>200.13333333333333</x:v>
      </x:c>
      <x:c r="N143" s="62" t="n">
        <x:f>M143-'说明'!$B$8</x:f>
        <x:v>0.13333333333332575</x:v>
      </x:c>
      <x:c r="O143" s="62" t="n">
        <x:f>AVERAGE('原始数据'!S425:S427)</x:f>
        <x:v>70.5</x:v>
      </x:c>
      <x:c r="P143" s="62" t="n">
        <x:f>O143-'说明'!$B$9</x:f>
        <x:v>-0.21067811865474084</x:v>
      </x:c>
      <x:c r="Q143" s="62" t="n">
        <x:f>AVERAGE('原始数据'!S3368:S3370)</x:f>
        <x:v>70.8</x:v>
      </x:c>
      <x:c r="R143" s="62" t="n">
        <x:f>Q143-'说明'!$B$9</x:f>
        <x:v>0.08932188134525632</x:v>
      </x:c>
      <x:c r="S143" s="62" t="n">
        <x:f>AVERAGE('原始数据'!J425:J427)</x:f>
        <x:v>1</x:v>
      </x:c>
      <x:c r="T143" s="62" t="n">
        <x:f>AVERAGE('原始数据'!J3368:J3370)</x:f>
        <x:v>1</x:v>
      </x:c>
      <x:c r="U143" s="64" t="n">
        <x:f>B143/C143</x:f>
        <x:v>1.033171738500417</x:v>
      </x:c>
      <x:c r="V143" s="64" t="n">
        <x:f>I143/G143</x:f>
        <x:v>1.0344051310214635</x:v>
      </x:c>
      <x:c r="W143" s="62" t="n">
        <x:f>ABS(F143)</x:f>
        <x:v>0.29999999999999716</x:v>
      </x:c>
      <x:c r="X143" s="62" t="n">
        <x:f>ABS(J143)</x:f>
        <x:v>0.0999999999999801</x:v>
      </x:c>
      <x:c r="Y143" s="62" t="n">
        <x:f>ABS(L143)</x:f>
        <x:v>0.5333333333333314</x:v>
      </x:c>
      <x:c r="Z143" s="62" t="n">
        <x:f>ABS(N143)</x:f>
        <x:v>0.13333333333332575</x:v>
      </x:c>
      <x:c r="AA143" s="62" t="n">
        <x:f>ABS(P143)</x:f>
        <x:v>0.21067811865474084</x:v>
      </x:c>
      <x:c r="AB143" s="62" t="n">
        <x:f>ABS(R143)</x:f>
        <x:v>0.08932188134525632</x:v>
      </x:c>
      <x:c r="AC143" s="62" t="n">
        <x:f>ABS(S143)</x:f>
        <x:v>1</x:v>
      </x:c>
      <x:c r="AD143" s="62" t="n">
        <x:f>ABS(T143)</x:f>
        <x:v>1</x:v>
      </x:c>
    </x:row>
    <x:row r="144">
      <x:c r="A144" s="60" t="n">
        <x:v>81000</x:v>
      </x:c>
      <x:c r="B144" s="62" t="n">
        <x:f>'说明'!$B$7</x:f>
        <x:v>100</x:v>
      </x:c>
      <x:c r="C144" s="62" t="n">
        <x:f>AVERAGE('原始数据'!L428:L430)</x:f>
        <x:v>96.778624</x:v>
      </x:c>
      <x:c r="D144" s="62" t="n">
        <x:f>STDEV.S('原始数据'!L428:L430)</x:f>
        <x:v>0.02452954571532071</x:v>
      </x:c>
      <x:c r="E144" s="62" t="n">
        <x:f>AVERAGE('原始数据'!O428:O430)</x:f>
        <x:v>99.7</x:v>
      </x:c>
      <x:c r="F144" s="62" t="n">
        <x:f>E144-B144</x:f>
        <x:v>-0.29999999999999716</x:v>
      </x:c>
      <x:c r="G144" s="62" t="n">
        <x:f>AVERAGE('原始数据'!L3371:L3373)</x:f>
        <x:v>96.757213</x:v>
      </x:c>
      <x:c r="H144" s="62" t="n">
        <x:f>STDEV.S('原始数据'!L3371:L3373)</x:f>
        <x:v>0.02020633714951456</x:v>
      </x:c>
      <x:c r="I144" s="62" t="n">
        <x:f>AVERAGE('原始数据'!O3371:O3373)</x:f>
        <x:v>100.09999999999998</x:v>
      </x:c>
      <x:c r="J144" s="62" t="n">
        <x:f>I144-B144</x:f>
        <x:v>0.0999999999999801</x:v>
      </x:c>
      <x:c r="K144" s="62" t="n">
        <x:f>AVERAGE('原始数据'!Q428:Q430)</x:f>
        <x:v>199.5</x:v>
      </x:c>
      <x:c r="L144" s="62" t="n">
        <x:f>K144-'说明'!$B$8</x:f>
        <x:v>-0.5</x:v>
      </x:c>
      <x:c r="M144" s="62" t="n">
        <x:f>AVERAGE('原始数据'!Q3371:Q3373)</x:f>
        <x:v>200.16666666666666</x:v>
      </x:c>
      <x:c r="N144" s="62" t="n">
        <x:f>M144-'说明'!$B$8</x:f>
        <x:v>0.1666666666666572</x:v>
      </x:c>
      <x:c r="O144" s="62" t="n">
        <x:f>AVERAGE('原始数据'!S428:S430)</x:f>
        <x:v>70.5</x:v>
      </x:c>
      <x:c r="P144" s="62" t="n">
        <x:f>O144-'说明'!$B$9</x:f>
        <x:v>-0.21067811865474084</x:v>
      </x:c>
      <x:c r="Q144" s="62" t="n">
        <x:f>AVERAGE('原始数据'!S3371:S3373)</x:f>
        <x:v>70.8</x:v>
      </x:c>
      <x:c r="R144" s="62" t="n">
        <x:f>Q144-'说明'!$B$9</x:f>
        <x:v>0.08932188134525632</x:v>
      </x:c>
      <x:c r="S144" s="62" t="n">
        <x:f>AVERAGE('原始数据'!J428:J430)</x:f>
        <x:v>1</x:v>
      </x:c>
      <x:c r="T144" s="62" t="n">
        <x:f>AVERAGE('原始数据'!J3371:J3373)</x:f>
        <x:v>1</x:v>
      </x:c>
      <x:c r="U144" s="64" t="n">
        <x:f>B144/C144</x:f>
        <x:v>1.0332860281212513</x:v>
      </x:c>
      <x:c r="V144" s="64" t="n">
        <x:f>I144/G144</x:f>
        <x:v>1.0345481943552879</x:v>
      </x:c>
      <x:c r="W144" s="62" t="n">
        <x:f>ABS(F144)</x:f>
        <x:v>0.29999999999999716</x:v>
      </x:c>
      <x:c r="X144" s="62" t="n">
        <x:f>ABS(J144)</x:f>
        <x:v>0.0999999999999801</x:v>
      </x:c>
      <x:c r="Y144" s="62" t="n">
        <x:f>ABS(L144)</x:f>
        <x:v>0.5</x:v>
      </x:c>
      <x:c r="Z144" s="62" t="n">
        <x:f>ABS(N144)</x:f>
        <x:v>0.1666666666666572</x:v>
      </x:c>
      <x:c r="AA144" s="62" t="n">
        <x:f>ABS(P144)</x:f>
        <x:v>0.21067811865474084</x:v>
      </x:c>
      <x:c r="AB144" s="62" t="n">
        <x:f>ABS(R144)</x:f>
        <x:v>0.08932188134525632</x:v>
      </x:c>
      <x:c r="AC144" s="62" t="n">
        <x:f>ABS(S144)</x:f>
        <x:v>1</x:v>
      </x:c>
      <x:c r="AD144" s="62" t="n">
        <x:f>ABS(T144)</x:f>
        <x:v>1</x:v>
      </x:c>
    </x:row>
    <x:row r="145">
      <x:c r="A145" s="60" t="n">
        <x:v>81500</x:v>
      </x:c>
      <x:c r="B145" s="62" t="n">
        <x:f>'说明'!$B$7</x:f>
        <x:v>100</x:v>
      </x:c>
      <x:c r="C145" s="62" t="n">
        <x:f>AVERAGE('原始数据'!L431:L433)</x:f>
        <x:v>96.75988933333333</x:v>
      </x:c>
      <x:c r="D145" s="62" t="n">
        <x:f>STDEV.S('原始数据'!L431:L433)</x:f>
        <x:v>0.034998746696609004</x:v>
      </x:c>
      <x:c r="E145" s="62" t="n">
        <x:f>AVERAGE('原始数据'!O431:O433)</x:f>
        <x:v>99.7</x:v>
      </x:c>
      <x:c r="F145" s="62" t="n">
        <x:f>E145-B145</x:f>
        <x:v>-0.29999999999999716</x:v>
      </x:c>
      <x:c r="G145" s="62" t="n">
        <x:f>AVERAGE('原始数据'!L3374:L3376)</x:f>
        <x:v>96.74918366666668</x:v>
      </x:c>
      <x:c r="H145" s="62" t="n">
        <x:f>STDEV.S('原始数据'!L3374:L3376)</x:f>
        <x:v>0.033428353389500245</x:v>
      </x:c>
      <x:c r="I145" s="62" t="n">
        <x:f>AVERAGE('原始数据'!O3374:O3376)</x:f>
        <x:v>100.09999999999998</x:v>
      </x:c>
      <x:c r="J145" s="62" t="n">
        <x:f>I145-B145</x:f>
        <x:v>0.0999999999999801</x:v>
      </x:c>
      <x:c r="K145" s="62" t="n">
        <x:f>AVERAGE('原始数据'!Q431:Q433)</x:f>
        <x:v>199.4333333333333</x:v>
      </x:c>
      <x:c r="L145" s="62" t="n">
        <x:f>K145-'说明'!$B$8</x:f>
        <x:v>-0.5666666666666913</x:v>
      </x:c>
      <x:c r="M145" s="62" t="n">
        <x:f>AVERAGE('原始数据'!Q3374:Q3376)</x:f>
        <x:v>200.19999999999996</x:v>
      </x:c>
      <x:c r="N145" s="62" t="n">
        <x:f>M145-'说明'!$B$8</x:f>
        <x:v>0.1999999999999602</x:v>
      </x:c>
      <x:c r="O145" s="62" t="n">
        <x:f>AVERAGE('原始数据'!S431:S433)</x:f>
        <x:v>70.5</x:v>
      </x:c>
      <x:c r="P145" s="62" t="n">
        <x:f>O145-'说明'!$B$9</x:f>
        <x:v>-0.21067811865474084</x:v>
      </x:c>
      <x:c r="Q145" s="62" t="n">
        <x:f>AVERAGE('原始数据'!S3374:S3376)</x:f>
        <x:v>70.8</x:v>
      </x:c>
      <x:c r="R145" s="62" t="n">
        <x:f>Q145-'说明'!$B$9</x:f>
        <x:v>0.08932188134525632</x:v>
      </x:c>
      <x:c r="S145" s="62" t="n">
        <x:f>AVERAGE('原始数据'!J431:J433)</x:f>
        <x:v>1</x:v>
      </x:c>
      <x:c r="T145" s="62" t="n">
        <x:f>AVERAGE('原始数据'!J3374:J3376)</x:f>
        <x:v>1</x:v>
      </x:c>
      <x:c r="U145" s="64" t="n">
        <x:f>B145/C145</x:f>
        <x:v>1.0334860931424243</x:v>
      </x:c>
      <x:c r="V145" s="64" t="n">
        <x:f>I145/G145</x:f>
        <x:v>1.0346340527779334</x:v>
      </x:c>
      <x:c r="W145" s="62" t="n">
        <x:f>ABS(F145)</x:f>
        <x:v>0.29999999999999716</x:v>
      </x:c>
      <x:c r="X145" s="62" t="n">
        <x:f>ABS(J145)</x:f>
        <x:v>0.0999999999999801</x:v>
      </x:c>
      <x:c r="Y145" s="62" t="n">
        <x:f>ABS(L145)</x:f>
        <x:v>0.5666666666666913</x:v>
      </x:c>
      <x:c r="Z145" s="62" t="n">
        <x:f>ABS(N145)</x:f>
        <x:v>0.1999999999999602</x:v>
      </x:c>
      <x:c r="AA145" s="62" t="n">
        <x:f>ABS(P145)</x:f>
        <x:v>0.21067811865474084</x:v>
      </x:c>
      <x:c r="AB145" s="62" t="n">
        <x:f>ABS(R145)</x:f>
        <x:v>0.08932188134525632</x:v>
      </x:c>
      <x:c r="AC145" s="62" t="n">
        <x:f>ABS(S145)</x:f>
        <x:v>1</x:v>
      </x:c>
      <x:c r="AD145" s="62" t="n">
        <x:f>ABS(T145)</x:f>
        <x:v>1</x:v>
      </x:c>
    </x:row>
    <x:row r="146">
      <x:c r="A146" s="60" t="n">
        <x:v>82000</x:v>
      </x:c>
      <x:c r="B146" s="62" t="n">
        <x:f>'说明'!$B$7</x:f>
        <x:v>100</x:v>
      </x:c>
      <x:c r="C146" s="62" t="n">
        <x:f>AVERAGE('原始数据'!L434:L436)</x:f>
        <x:v>96.743831</x:v>
      </x:c>
      <x:c r="D146" s="62" t="n">
        <x:f>STDEV.S('原始数据'!L434:L436)</x:f>
        <x:v>0.008028999999993403</x:v>
      </x:c>
      <x:c r="E146" s="62" t="n">
        <x:f>AVERAGE('原始数据'!O434:O436)</x:f>
        <x:v>99.7</x:v>
      </x:c>
      <x:c r="F146" s="62" t="n">
        <x:f>E146-B146</x:f>
        <x:v>-0.29999999999999716</x:v>
      </x:c>
      <x:c r="G146" s="62" t="n">
        <x:f>AVERAGE('原始数据'!L3377:L3379)</x:f>
        <x:v>96.74918366666667</x:v>
      </x:c>
      <x:c r="H146" s="62" t="n">
        <x:f>STDEV.S('原始数据'!L3377:L3379)</x:f>
        <x:v>0.004635545311319696</x:v>
      </x:c>
      <x:c r="I146" s="62" t="n">
        <x:f>AVERAGE('原始数据'!O3377:O3379)</x:f>
        <x:v>100.09999999999998</x:v>
      </x:c>
      <x:c r="J146" s="62" t="n">
        <x:f>I146-B146</x:f>
        <x:v>0.0999999999999801</x:v>
      </x:c>
      <x:c r="K146" s="62" t="n">
        <x:f>AVERAGE('原始数据'!Q434:Q436)</x:f>
        <x:v>199.5</x:v>
      </x:c>
      <x:c r="L146" s="62" t="n">
        <x:f>K146-'说明'!$B$8</x:f>
        <x:v>-0.5</x:v>
      </x:c>
      <x:c r="M146" s="62" t="n">
        <x:f>AVERAGE('原始数据'!Q3377:Q3379)</x:f>
        <x:v>200.19999999999996</x:v>
      </x:c>
      <x:c r="N146" s="62" t="n">
        <x:f>M146-'说明'!$B$8</x:f>
        <x:v>0.1999999999999602</x:v>
      </x:c>
      <x:c r="O146" s="62" t="n">
        <x:f>AVERAGE('原始数据'!S434:S436)</x:f>
        <x:v>70.5</x:v>
      </x:c>
      <x:c r="P146" s="62" t="n">
        <x:f>O146-'说明'!$B$9</x:f>
        <x:v>-0.21067811865474084</x:v>
      </x:c>
      <x:c r="Q146" s="62" t="n">
        <x:f>AVERAGE('原始数据'!S3377:S3379)</x:f>
        <x:v>70.8</x:v>
      </x:c>
      <x:c r="R146" s="62" t="n">
        <x:f>Q146-'说明'!$B$9</x:f>
        <x:v>0.08932188134525632</x:v>
      </x:c>
      <x:c r="S146" s="62" t="n">
        <x:f>AVERAGE('原始数据'!J434:J436)</x:f>
        <x:v>1</x:v>
      </x:c>
      <x:c r="T146" s="62" t="n">
        <x:f>AVERAGE('原始数据'!J3377:J3379)</x:f>
        <x:v>1</x:v>
      </x:c>
      <x:c r="U146" s="64" t="n">
        <x:f>B146/C146</x:f>
        <x:v>1.0336576396276884</x:v>
      </x:c>
      <x:c r="V146" s="64" t="n">
        <x:f>I146/G146</x:f>
        <x:v>1.0346340527779334</x:v>
      </x:c>
      <x:c r="W146" s="62" t="n">
        <x:f>ABS(F146)</x:f>
        <x:v>0.29999999999999716</x:v>
      </x:c>
      <x:c r="X146" s="62" t="n">
        <x:f>ABS(J146)</x:f>
        <x:v>0.0999999999999801</x:v>
      </x:c>
      <x:c r="Y146" s="62" t="n">
        <x:f>ABS(L146)</x:f>
        <x:v>0.5</x:v>
      </x:c>
      <x:c r="Z146" s="62" t="n">
        <x:f>ABS(N146)</x:f>
        <x:v>0.1999999999999602</x:v>
      </x:c>
      <x:c r="AA146" s="62" t="n">
        <x:f>ABS(P146)</x:f>
        <x:v>0.21067811865474084</x:v>
      </x:c>
      <x:c r="AB146" s="62" t="n">
        <x:f>ABS(R146)</x:f>
        <x:v>0.08932188134525632</x:v>
      </x:c>
      <x:c r="AC146" s="62" t="n">
        <x:f>ABS(S146)</x:f>
        <x:v>1</x:v>
      </x:c>
      <x:c r="AD146" s="62" t="n">
        <x:f>ABS(T146)</x:f>
        <x:v>1</x:v>
      </x:c>
    </x:row>
    <x:row r="147">
      <x:c r="A147" s="60" t="n">
        <x:v>82500</x:v>
      </x:c>
      <x:c r="B147" s="62" t="n">
        <x:f>'说明'!$B$7</x:f>
        <x:v>100</x:v>
      </x:c>
      <x:c r="C147" s="62" t="n">
        <x:f>AVERAGE('原始数据'!L437:L439)</x:f>
        <x:v>96.74918366666667</x:v>
      </x:c>
      <x:c r="D147" s="62" t="n">
        <x:f>STDEV.S('原始数据'!L437:L439)</x:f>
        <x:v>0.012264500084929604</x:v>
      </x:c>
      <x:c r="E147" s="62" t="n">
        <x:f>AVERAGE('原始数据'!O437:O439)</x:f>
        <x:v>99.7</x:v>
      </x:c>
      <x:c r="F147" s="62" t="n">
        <x:f>E147-B147</x:f>
        <x:v>-0.29999999999999716</x:v>
      </x:c>
      <x:c r="G147" s="62" t="n">
        <x:f>AVERAGE('原始数据'!L3380:L3382)</x:f>
        <x:v>96.74115433333333</x:v>
      </x:c>
      <x:c r="H147" s="62" t="n">
        <x:f>STDEV.S('原始数据'!L3380:L3382)</x:f>
        <x:v>0.02020640337451183</x:v>
      </x:c>
      <x:c r="I147" s="62" t="n">
        <x:f>AVERAGE('原始数据'!O3380:O3382)</x:f>
        <x:v>100.09999999999998</x:v>
      </x:c>
      <x:c r="J147" s="62" t="n">
        <x:f>I147-B147</x:f>
        <x:v>0.0999999999999801</x:v>
      </x:c>
      <x:c r="K147" s="62" t="n">
        <x:f>AVERAGE('原始数据'!Q437:Q439)</x:f>
        <x:v>199.4333333333333</x:v>
      </x:c>
      <x:c r="L147" s="62" t="n">
        <x:f>K147-'说明'!$B$8</x:f>
        <x:v>-0.5666666666666913</x:v>
      </x:c>
      <x:c r="M147" s="62" t="n">
        <x:f>AVERAGE('原始数据'!Q3380:Q3382)</x:f>
        <x:v>200.19999999999996</x:v>
      </x:c>
      <x:c r="N147" s="62" t="n">
        <x:f>M147-'说明'!$B$8</x:f>
        <x:v>0.1999999999999602</x:v>
      </x:c>
      <x:c r="O147" s="62" t="n">
        <x:f>AVERAGE('原始数据'!S437:S439)</x:f>
        <x:v>70.5</x:v>
      </x:c>
      <x:c r="P147" s="62" t="n">
        <x:f>O147-'说明'!$B$9</x:f>
        <x:v>-0.21067811865474084</x:v>
      </x:c>
      <x:c r="Q147" s="62" t="n">
        <x:f>AVERAGE('原始数据'!S3380:S3382)</x:f>
        <x:v>70.8</x:v>
      </x:c>
      <x:c r="R147" s="62" t="n">
        <x:f>Q147-'说明'!$B$9</x:f>
        <x:v>0.08932188134525632</x:v>
      </x:c>
      <x:c r="S147" s="62" t="n">
        <x:f>AVERAGE('原始数据'!J437:J439)</x:f>
        <x:v>1</x:v>
      </x:c>
      <x:c r="T147" s="62" t="n">
        <x:f>AVERAGE('原始数据'!J3380:J3382)</x:f>
        <x:v>1</x:v>
      </x:c>
      <x:c r="U147" s="64" t="n">
        <x:f>B147/C147</x:f>
        <x:v>1.0336004523256082</x:v>
      </x:c>
      <x:c r="V147" s="64" t="n">
        <x:f>I147/G147</x:f>
        <x:v>1.0347199254527535</x:v>
      </x:c>
      <x:c r="W147" s="62" t="n">
        <x:f>ABS(F147)</x:f>
        <x:v>0.29999999999999716</x:v>
      </x:c>
      <x:c r="X147" s="62" t="n">
        <x:f>ABS(J147)</x:f>
        <x:v>0.0999999999999801</x:v>
      </x:c>
      <x:c r="Y147" s="62" t="n">
        <x:f>ABS(L147)</x:f>
        <x:v>0.5666666666666913</x:v>
      </x:c>
      <x:c r="Z147" s="62" t="n">
        <x:f>ABS(N147)</x:f>
        <x:v>0.1999999999999602</x:v>
      </x:c>
      <x:c r="AA147" s="62" t="n">
        <x:f>ABS(P147)</x:f>
        <x:v>0.21067811865474084</x:v>
      </x:c>
      <x:c r="AB147" s="62" t="n">
        <x:f>ABS(R147)</x:f>
        <x:v>0.08932188134525632</x:v>
      </x:c>
      <x:c r="AC147" s="62" t="n">
        <x:f>ABS(S147)</x:f>
        <x:v>1</x:v>
      </x:c>
      <x:c r="AD147" s="62" t="n">
        <x:f>ABS(T147)</x:f>
        <x:v>1</x:v>
      </x:c>
    </x:row>
    <x:row r="148">
      <x:c r="A148" s="60" t="n">
        <x:v>83000</x:v>
      </x:c>
      <x:c r="B148" s="62" t="n">
        <x:f>'说明'!$B$7</x:f>
        <x:v>100</x:v>
      </x:c>
      <x:c r="C148" s="62" t="n">
        <x:f>AVERAGE('原始数据'!L440:L442)</x:f>
        <x:v>96.70903766666667</x:v>
      </x:c>
      <x:c r="D148" s="62" t="n">
        <x:f>STDEV.S('原始数据'!L440:L442)</x:f>
        <x:v>0.0046355453113279006</x:v>
      </x:c>
      <x:c r="E148" s="62" t="n">
        <x:f>AVERAGE('原始数据'!O440:O442)</x:f>
        <x:v>99.7</x:v>
      </x:c>
      <x:c r="F148" s="62" t="n">
        <x:f>E148-B148</x:f>
        <x:v>-0.29999999999999716</x:v>
      </x:c>
      <x:c r="G148" s="62" t="n">
        <x:f>AVERAGE('原始数据'!L3383:L3385)</x:f>
        <x:v>96.73044866666667</x:v>
      </x:c>
      <x:c r="H148" s="62" t="n">
        <x:f>STDEV.S('原始数据'!L3383:L3385)</x:f>
        <x:v>0.012265045631117508</x:v>
      </x:c>
      <x:c r="I148" s="62" t="n">
        <x:f>AVERAGE('原始数据'!O3383:O3385)</x:f>
        <x:v>100.09999999999998</x:v>
      </x:c>
      <x:c r="J148" s="62" t="n">
        <x:f>I148-B148</x:f>
        <x:v>0.0999999999999801</x:v>
      </x:c>
      <x:c r="K148" s="62" t="n">
        <x:f>AVERAGE('原始数据'!Q440:Q442)</x:f>
        <x:v>199.5</x:v>
      </x:c>
      <x:c r="L148" s="62" t="n">
        <x:f>K148-'说明'!$B$8</x:f>
        <x:v>-0.5</x:v>
      </x:c>
      <x:c r="M148" s="62" t="n">
        <x:f>AVERAGE('原始数据'!Q3383:Q3385)</x:f>
        <x:v>200.19999999999996</x:v>
      </x:c>
      <x:c r="N148" s="62" t="n">
        <x:f>M148-'说明'!$B$8</x:f>
        <x:v>0.1999999999999602</x:v>
      </x:c>
      <x:c r="O148" s="62" t="n">
        <x:f>AVERAGE('原始数据'!S440:S442)</x:f>
        <x:v>70.5</x:v>
      </x:c>
      <x:c r="P148" s="62" t="n">
        <x:f>O148-'说明'!$B$9</x:f>
        <x:v>-0.21067811865474084</x:v>
      </x:c>
      <x:c r="Q148" s="62" t="n">
        <x:f>AVERAGE('原始数据'!S3383:S3385)</x:f>
        <x:v>70.8</x:v>
      </x:c>
      <x:c r="R148" s="62" t="n">
        <x:f>Q148-'说明'!$B$9</x:f>
        <x:v>0.08932188134525632</x:v>
      </x:c>
      <x:c r="S148" s="62" t="n">
        <x:f>AVERAGE('原始数据'!J440:J442)</x:f>
        <x:v>1</x:v>
      </x:c>
      <x:c r="T148" s="62" t="n">
        <x:f>AVERAGE('原始数据'!J3383:J3385)</x:f>
        <x:v>1</x:v>
      </x:c>
      <x:c r="U148" s="64" t="n">
        <x:f>B148/C148</x:f>
        <x:v>1.0340295220874445</x:v>
      </x:c>
      <x:c r="V148" s="64" t="n">
        <x:f>I148/G148</x:f>
        <x:v>1.0348344433400158</x:v>
      </x:c>
      <x:c r="W148" s="62" t="n">
        <x:f>ABS(F148)</x:f>
        <x:v>0.29999999999999716</x:v>
      </x:c>
      <x:c r="X148" s="62" t="n">
        <x:f>ABS(J148)</x:f>
        <x:v>0.0999999999999801</x:v>
      </x:c>
      <x:c r="Y148" s="62" t="n">
        <x:f>ABS(L148)</x:f>
        <x:v>0.5</x:v>
      </x:c>
      <x:c r="Z148" s="62" t="n">
        <x:f>ABS(N148)</x:f>
        <x:v>0.1999999999999602</x:v>
      </x:c>
      <x:c r="AA148" s="62" t="n">
        <x:f>ABS(P148)</x:f>
        <x:v>0.21067811865474084</x:v>
      </x:c>
      <x:c r="AB148" s="62" t="n">
        <x:f>ABS(R148)</x:f>
        <x:v>0.08932188134525632</x:v>
      </x:c>
      <x:c r="AC148" s="62" t="n">
        <x:f>ABS(S148)</x:f>
        <x:v>1</x:v>
      </x:c>
      <x:c r="AD148" s="62" t="n">
        <x:f>ABS(T148)</x:f>
        <x:v>1</x:v>
      </x:c>
    </x:row>
    <x:row r="149">
      <x:c r="A149" s="60" t="n">
        <x:v>83500</x:v>
      </x:c>
      <x:c r="B149" s="62" t="n">
        <x:f>'说明'!$B$7</x:f>
        <x:v>100</x:v>
      </x:c>
      <x:c r="C149" s="62" t="n">
        <x:f>AVERAGE('原始数据'!L443:L445)</x:f>
        <x:v>96.719743</x:v>
      </x:c>
      <x:c r="D149" s="62" t="n">
        <x:f>STDEV.S('原始数据'!L443:L445)</x:f>
        <x:v>0.008029000000000508</x:v>
      </x:c>
      <x:c r="E149" s="62" t="n">
        <x:f>AVERAGE('原始数据'!O443:O445)</x:f>
        <x:v>99.7</x:v>
      </x:c>
      <x:c r="F149" s="62" t="n">
        <x:f>E149-B149</x:f>
        <x:v>-0.29999999999999716</x:v>
      </x:c>
      <x:c r="G149" s="62" t="n">
        <x:f>AVERAGE('原始数据'!L3386:L3388)</x:f>
        <x:v>96.698332</x:v>
      </x:c>
      <x:c r="H149" s="62" t="n">
        <x:f>STDEV.S('原始数据'!L3386:L3388)</x:f>
        <x:v>0.01226493652654053</x:v>
      </x:c>
      <x:c r="I149" s="62" t="n">
        <x:f>AVERAGE('原始数据'!O3386:O3388)</x:f>
        <x:v>100.09999999999998</x:v>
      </x:c>
      <x:c r="J149" s="62" t="n">
        <x:f>I149-B149</x:f>
        <x:v>0.0999999999999801</x:v>
      </x:c>
      <x:c r="K149" s="62" t="n">
        <x:f>AVERAGE('原始数据'!Q443:Q445)</x:f>
        <x:v>199.4333333333333</x:v>
      </x:c>
      <x:c r="L149" s="62" t="n">
        <x:f>K149-'说明'!$B$8</x:f>
        <x:v>-0.5666666666666913</x:v>
      </x:c>
      <x:c r="M149" s="62" t="n">
        <x:f>AVERAGE('原始数据'!Q3386:Q3388)</x:f>
        <x:v>200.13333333333333</x:v>
      </x:c>
      <x:c r="N149" s="62" t="n">
        <x:f>M149-'说明'!$B$8</x:f>
        <x:v>0.13333333333332575</x:v>
      </x:c>
      <x:c r="O149" s="62" t="n">
        <x:f>AVERAGE('原始数据'!S443:S445)</x:f>
        <x:v>70.5</x:v>
      </x:c>
      <x:c r="P149" s="62" t="n">
        <x:f>O149-'说明'!$B$9</x:f>
        <x:v>-0.21067811865474084</x:v>
      </x:c>
      <x:c r="Q149" s="62" t="n">
        <x:f>AVERAGE('原始数据'!S3386:S3388)</x:f>
        <x:v>70.8</x:v>
      </x:c>
      <x:c r="R149" s="62" t="n">
        <x:f>Q149-'说明'!$B$9</x:f>
        <x:v>0.08932188134525632</x:v>
      </x:c>
      <x:c r="S149" s="62" t="n">
        <x:f>AVERAGE('原始数据'!J443:J445)</x:f>
        <x:v>1</x:v>
      </x:c>
      <x:c r="T149" s="62" t="n">
        <x:f>AVERAGE('原始数据'!J3386:J3388)</x:f>
        <x:v>1</x:v>
      </x:c>
      <x:c r="U149" s="64" t="n">
        <x:f>B149/C149</x:f>
        <x:v>1.033915071507169</x:v>
      </x:c>
      <x:c r="V149" s="64" t="n">
        <x:f>I149/G149</x:f>
        <x:v>1.0351781455754583</x:v>
      </x:c>
      <x:c r="W149" s="62" t="n">
        <x:f>ABS(F149)</x:f>
        <x:v>0.29999999999999716</x:v>
      </x:c>
      <x:c r="X149" s="62" t="n">
        <x:f>ABS(J149)</x:f>
        <x:v>0.0999999999999801</x:v>
      </x:c>
      <x:c r="Y149" s="62" t="n">
        <x:f>ABS(L149)</x:f>
        <x:v>0.5666666666666913</x:v>
      </x:c>
      <x:c r="Z149" s="62" t="n">
        <x:f>ABS(N149)</x:f>
        <x:v>0.13333333333332575</x:v>
      </x:c>
      <x:c r="AA149" s="62" t="n">
        <x:f>ABS(P149)</x:f>
        <x:v>0.21067811865474084</x:v>
      </x:c>
      <x:c r="AB149" s="62" t="n">
        <x:f>ABS(R149)</x:f>
        <x:v>0.08932188134525632</x:v>
      </x:c>
      <x:c r="AC149" s="62" t="n">
        <x:f>ABS(S149)</x:f>
        <x:v>1</x:v>
      </x:c>
      <x:c r="AD149" s="62" t="n">
        <x:f>ABS(T149)</x:f>
        <x:v>1</x:v>
      </x:c>
    </x:row>
    <x:row r="150">
      <x:c r="A150" s="60" t="n">
        <x:v>84000</x:v>
      </x:c>
      <x:c r="B150" s="62" t="n">
        <x:f>'说明'!$B$7</x:f>
        <x:v>100</x:v>
      </x:c>
      <x:c r="C150" s="62" t="n">
        <x:f>AVERAGE('原始数据'!L446:L448)</x:f>
        <x:v>96.676921</x:v>
      </x:c>
      <x:c r="D150" s="62" t="n">
        <x:f>STDEV.S('原始数据'!L446:L448)</x:f>
        <x:v>0.01671425675882796</x:v>
      </x:c>
      <x:c r="E150" s="62" t="n">
        <x:f>AVERAGE('原始数据'!O446:O448)</x:f>
        <x:v>99.7</x:v>
      </x:c>
      <x:c r="F150" s="62" t="n">
        <x:f>E150-B150</x:f>
        <x:v>-0.29999999999999716</x:v>
      </x:c>
      <x:c r="G150" s="62" t="n">
        <x:f>AVERAGE('原始数据'!L3389:L3391)</x:f>
        <x:v>96.663539</x:v>
      </x:c>
      <x:c r="H150" s="62" t="n">
        <x:f>STDEV.S('原始数据'!L3389:L3391)</x:f>
        <x:v>0.008028999999993403</x:v>
      </x:c>
      <x:c r="I150" s="62" t="n">
        <x:f>AVERAGE('原始数据'!O3389:O3391)</x:f>
        <x:v>100.03333333333335</x:v>
      </x:c>
      <x:c r="J150" s="62" t="n">
        <x:f>I150-B150</x:f>
        <x:v>0.03333333333334565</x:v>
      </x:c>
      <x:c r="K150" s="62" t="n">
        <x:f>AVERAGE('原始数据'!Q446:Q448)</x:f>
        <x:v>199.4</x:v>
      </x:c>
      <x:c r="L150" s="62" t="n">
        <x:f>K150-'说明'!$B$8</x:f>
        <x:v>-0.5999999999999943</x:v>
      </x:c>
      <x:c r="M150" s="62" t="n">
        <x:f>AVERAGE('原始数据'!Q3389:Q3391)</x:f>
        <x:v>200.1</x:v>
      </x:c>
      <x:c r="N150" s="62" t="n">
        <x:f>M150-'说明'!$B$8</x:f>
        <x:v>0.09999999999999432</x:v>
      </x:c>
      <x:c r="O150" s="62" t="n">
        <x:f>AVERAGE('原始数据'!S446:S448)</x:f>
        <x:v>70.5</x:v>
      </x:c>
      <x:c r="P150" s="62" t="n">
        <x:f>O150-'说明'!$B$9</x:f>
        <x:v>-0.21067811865474084</x:v>
      </x:c>
      <x:c r="Q150" s="62" t="n">
        <x:f>AVERAGE('原始数据'!S3389:S3391)</x:f>
        <x:v>70.73333333333333</x:v>
      </x:c>
      <x:c r="R150" s="62" t="n">
        <x:f>Q150-'说明'!$B$9</x:f>
        <x:v>0.02265521467859344</x:v>
      </x:c>
      <x:c r="S150" s="62" t="n">
        <x:f>AVERAGE('原始数据'!J446:J448)</x:f>
        <x:v>1</x:v>
      </x:c>
      <x:c r="T150" s="62" t="n">
        <x:f>AVERAGE('原始数据'!J3389:J3391)</x:f>
        <x:v>1</x:v>
      </x:c>
      <x:c r="U150" s="64" t="n">
        <x:f>B150/C150</x:f>
        <x:v>1.0343730330427052</x:v>
      </x:c>
      <x:c r="V150" s="64" t="n">
        <x:f>I150/G150</x:f>
        <x:v>1.0348610693152187</x:v>
      </x:c>
      <x:c r="W150" s="62" t="n">
        <x:f>ABS(F150)</x:f>
        <x:v>0.29999999999999716</x:v>
      </x:c>
      <x:c r="X150" s="62" t="n">
        <x:f>ABS(J150)</x:f>
        <x:v>0.03333333333334565</x:v>
      </x:c>
      <x:c r="Y150" s="62" t="n">
        <x:f>ABS(L150)</x:f>
        <x:v>0.5999999999999943</x:v>
      </x:c>
      <x:c r="Z150" s="62" t="n">
        <x:f>ABS(N150)</x:f>
        <x:v>0.09999999999999432</x:v>
      </x:c>
      <x:c r="AA150" s="62" t="n">
        <x:f>ABS(P150)</x:f>
        <x:v>0.21067811865474084</x:v>
      </x:c>
      <x:c r="AB150" s="62" t="n">
        <x:f>ABS(R150)</x:f>
        <x:v>0.02265521467859344</x:v>
      </x:c>
      <x:c r="AC150" s="62" t="n">
        <x:f>ABS(S150)</x:f>
        <x:v>1</x:v>
      </x:c>
      <x:c r="AD150" s="62" t="n">
        <x:f>ABS(T150)</x:f>
        <x:v>1</x:v>
      </x:c>
    </x:row>
    <x:row r="151">
      <x:c r="A151" s="60" t="n">
        <x:v>84500</x:v>
      </x:c>
      <x:c r="B151" s="62" t="n">
        <x:f>'说明'!$B$7</x:f>
        <x:v>100</x:v>
      </x:c>
      <x:c r="C151" s="62" t="n">
        <x:f>AVERAGE('原始数据'!L449:L451)</x:f>
        <x:v>96.66889166666668</x:v>
      </x:c>
      <x:c r="D151" s="62" t="n">
        <x:f>STDEV.S('原始数据'!L449:L451)</x:f>
        <x:v>0.01671369630970781</x:v>
      </x:c>
      <x:c r="E151" s="62" t="n">
        <x:f>AVERAGE('原始数据'!O449:O451)</x:f>
        <x:v>99.7</x:v>
      </x:c>
      <x:c r="F151" s="62" t="n">
        <x:f>E151-B151</x:f>
        <x:v>-0.29999999999999716</x:v>
      </x:c>
      <x:c r="G151" s="62" t="n">
        <x:f>AVERAGE('原始数据'!L3392:L3394)</x:f>
        <x:v>96.66621500000001</x:v>
      </x:c>
      <x:c r="H151" s="62" t="n">
        <x:f>STDEV.S('原始数据'!L3392:L3394)</x:f>
        <x:v>0.020206337149514562</x:v>
      </x:c>
      <x:c r="I151" s="62" t="n">
        <x:f>AVERAGE('原始数据'!O3392:O3394)</x:f>
        <x:v>100.06666666666666</x:v>
      </x:c>
      <x:c r="J151" s="62" t="n">
        <x:f>I151-B151</x:f>
        <x:v>0.06666666666666288</x:v>
      </x:c>
      <x:c r="K151" s="62" t="n">
        <x:f>AVERAGE('原始数据'!Q449:Q451)</x:f>
        <x:v>199.4</x:v>
      </x:c>
      <x:c r="L151" s="62" t="n">
        <x:f>K151-'说明'!$B$8</x:f>
        <x:v>-0.5999999999999943</x:v>
      </x:c>
      <x:c r="M151" s="62" t="n">
        <x:f>AVERAGE('原始数据'!Q3392:Q3394)</x:f>
        <x:v>200.1</x:v>
      </x:c>
      <x:c r="N151" s="62" t="n">
        <x:f>M151-'说明'!$B$8</x:f>
        <x:v>0.09999999999999432</x:v>
      </x:c>
      <x:c r="O151" s="62" t="n">
        <x:f>AVERAGE('原始数据'!S449:S451)</x:f>
        <x:v>70.5</x:v>
      </x:c>
      <x:c r="P151" s="62" t="n">
        <x:f>O151-'说明'!$B$9</x:f>
        <x:v>-0.21067811865474084</x:v>
      </x:c>
      <x:c r="Q151" s="62" t="n">
        <x:f>AVERAGE('原始数据'!S3392:S3394)</x:f>
        <x:v>70.73333333333333</x:v>
      </x:c>
      <x:c r="R151" s="62" t="n">
        <x:f>Q151-'说明'!$B$9</x:f>
        <x:v>0.02265521467859344</x:v>
      </x:c>
      <x:c r="S151" s="62" t="n">
        <x:f>AVERAGE('原始数据'!J449:J451)</x:f>
        <x:v>1</x:v>
      </x:c>
      <x:c r="T151" s="62" t="n">
        <x:f>AVERAGE('原始数据'!J3392:J3394)</x:f>
        <x:v>1</x:v>
      </x:c>
      <x:c r="U151" s="64" t="n">
        <x:f>B151/C151</x:f>
        <x:v>1.0344589482293811</x:v>
      </x:c>
      <x:c r="V151" s="64" t="n">
        <x:f>I151/G151</x:f>
        <x:v>1.035177250569567</x:v>
      </x:c>
      <x:c r="W151" s="62" t="n">
        <x:f>ABS(F151)</x:f>
        <x:v>0.29999999999999716</x:v>
      </x:c>
      <x:c r="X151" s="62" t="n">
        <x:f>ABS(J151)</x:f>
        <x:v>0.06666666666666288</x:v>
      </x:c>
      <x:c r="Y151" s="62" t="n">
        <x:f>ABS(L151)</x:f>
        <x:v>0.5999999999999943</x:v>
      </x:c>
      <x:c r="Z151" s="62" t="n">
        <x:f>ABS(N151)</x:f>
        <x:v>0.09999999999999432</x:v>
      </x:c>
      <x:c r="AA151" s="62" t="n">
        <x:f>ABS(P151)</x:f>
        <x:v>0.21067811865474084</x:v>
      </x:c>
      <x:c r="AB151" s="62" t="n">
        <x:f>ABS(R151)</x:f>
        <x:v>0.02265521467859344</x:v>
      </x:c>
      <x:c r="AC151" s="62" t="n">
        <x:f>ABS(S151)</x:f>
        <x:v>1</x:v>
      </x:c>
      <x:c r="AD151" s="62" t="n">
        <x:f>ABS(T151)</x:f>
        <x:v>1</x:v>
      </x:c>
    </x:row>
    <x:row r="152">
      <x:c r="A152" s="60" t="n">
        <x:v>85000</x:v>
      </x:c>
      <x:c r="B152" s="62" t="n">
        <x:f>'说明'!$B$7</x:f>
        <x:v>100</x:v>
      </x:c>
      <x:c r="C152" s="62" t="n">
        <x:f>AVERAGE('原始数据'!L452:L454)</x:f>
        <x:v>96.66889166666668</x:v>
      </x:c>
      <x:c r="D152" s="62" t="n">
        <x:f>STDEV.S('原始数据'!L452:L454)</x:f>
        <x:v>0.009271090622647598</x:v>
      </x:c>
      <x:c r="E152" s="62" t="n">
        <x:f>AVERAGE('原始数据'!O452:O454)</x:f>
        <x:v>99.7</x:v>
      </x:c>
      <x:c r="F152" s="62" t="n">
        <x:f>E152-B152</x:f>
        <x:v>-0.29999999999999716</x:v>
      </x:c>
      <x:c r="G152" s="62" t="n">
        <x:f>AVERAGE('原始数据'!L3395:L3397)</x:f>
        <x:v>96.66889133333332</x:v>
      </x:c>
      <x:c r="H152" s="62" t="n">
        <x:f>STDEV.S('原始数据'!L3395:L3397)</x:f>
        <x:v>0.018542758595562925</x:v>
      </x:c>
      <x:c r="I152" s="62" t="n">
        <x:f>AVERAGE('原始数据'!O3395:O3397)</x:f>
        <x:v>100.09999999999998</x:v>
      </x:c>
      <x:c r="J152" s="62" t="n">
        <x:f>I152-B152</x:f>
        <x:v>0.0999999999999801</x:v>
      </x:c>
      <x:c r="K152" s="62" t="n">
        <x:f>AVERAGE('原始数据'!Q452:Q454)</x:f>
        <x:v>199.4</x:v>
      </x:c>
      <x:c r="L152" s="62" t="n">
        <x:f>K152-'说明'!$B$8</x:f>
        <x:v>-0.5999999999999943</x:v>
      </x:c>
      <x:c r="M152" s="62" t="n">
        <x:f>AVERAGE('原始数据'!Q3395:Q3397)</x:f>
        <x:v>200.13333333333333</x:v>
      </x:c>
      <x:c r="N152" s="62" t="n">
        <x:f>M152-'说明'!$B$8</x:f>
        <x:v>0.13333333333332575</x:v>
      </x:c>
      <x:c r="O152" s="62" t="n">
        <x:f>AVERAGE('原始数据'!S452:S454)</x:f>
        <x:v>70.5</x:v>
      </x:c>
      <x:c r="P152" s="62" t="n">
        <x:f>O152-'说明'!$B$9</x:f>
        <x:v>-0.21067811865474084</x:v>
      </x:c>
      <x:c r="Q152" s="62" t="n">
        <x:f>AVERAGE('原始数据'!S3395:S3397)</x:f>
        <x:v>70.8</x:v>
      </x:c>
      <x:c r="R152" s="62" t="n">
        <x:f>Q152-'说明'!$B$9</x:f>
        <x:v>0.08932188134525632</x:v>
      </x:c>
      <x:c r="S152" s="62" t="n">
        <x:f>AVERAGE('原始数据'!J452:J454)</x:f>
        <x:v>1</x:v>
      </x:c>
      <x:c r="T152" s="62" t="n">
        <x:f>AVERAGE('原始数据'!J3395:J3397)</x:f>
        <x:v>1</x:v>
      </x:c>
      <x:c r="U152" s="64" t="n">
        <x:f>B152/C152</x:f>
        <x:v>1.0344589482293811</x:v>
      </x:c>
      <x:c r="V152" s="64" t="n">
        <x:f>I152/G152</x:f>
        <x:v>1.0354934107481952</x:v>
      </x:c>
      <x:c r="W152" s="62" t="n">
        <x:f>ABS(F152)</x:f>
        <x:v>0.29999999999999716</x:v>
      </x:c>
      <x:c r="X152" s="62" t="n">
        <x:f>ABS(J152)</x:f>
        <x:v>0.0999999999999801</x:v>
      </x:c>
      <x:c r="Y152" s="62" t="n">
        <x:f>ABS(L152)</x:f>
        <x:v>0.5999999999999943</x:v>
      </x:c>
      <x:c r="Z152" s="62" t="n">
        <x:f>ABS(N152)</x:f>
        <x:v>0.13333333333332575</x:v>
      </x:c>
      <x:c r="AA152" s="62" t="n">
        <x:f>ABS(P152)</x:f>
        <x:v>0.21067811865474084</x:v>
      </x:c>
      <x:c r="AB152" s="62" t="n">
        <x:f>ABS(R152)</x:f>
        <x:v>0.08932188134525632</x:v>
      </x:c>
      <x:c r="AC152" s="62" t="n">
        <x:f>ABS(S152)</x:f>
        <x:v>1</x:v>
      </x:c>
      <x:c r="AD152" s="62" t="n">
        <x:f>ABS(T152)</x:f>
        <x:v>1</x:v>
      </x:c>
    </x:row>
    <x:row r="153">
      <x:c r="A153" s="60" t="n">
        <x:v>85500</x:v>
      </x:c>
      <x:c r="B153" s="62" t="n">
        <x:f>'说明'!$B$7</x:f>
        <x:v>100</x:v>
      </x:c>
      <x:c r="C153" s="62" t="n">
        <x:f>AVERAGE('原始数据'!L455:L457)</x:f>
        <x:v>96.663539</x:v>
      </x:c>
      <x:c r="D153" s="62" t="n">
        <x:f>STDEV.S('原始数据'!L455:L457)</x:f>
        <x:v>0</x:v>
      </x:c>
      <x:c r="E153" s="62" t="n">
        <x:f>AVERAGE('原始数据'!O455:O457)</x:f>
        <x:v>99.7</x:v>
      </x:c>
      <x:c r="F153" s="62" t="n">
        <x:f>E153-B153</x:f>
        <x:v>-0.29999999999999716</x:v>
      </x:c>
      <x:c r="G153" s="62" t="n">
        <x:f>AVERAGE('原始数据'!L3398:L3400)</x:f>
        <x:v>96.658186</x:v>
      </x:c>
      <x:c r="H153" s="62" t="n">
        <x:f>STDEV.S('原始数据'!L3398:L3400)</x:f>
        <x:v>0.02452954571532071</x:v>
      </x:c>
      <x:c r="I153" s="62" t="n">
        <x:f>AVERAGE('原始数据'!O3398:O3400)</x:f>
        <x:v>100.09999999999998</x:v>
      </x:c>
      <x:c r="J153" s="62" t="n">
        <x:f>I153-B153</x:f>
        <x:v>0.0999999999999801</x:v>
      </x:c>
      <x:c r="K153" s="62" t="n">
        <x:f>AVERAGE('原始数据'!Q455:Q457)</x:f>
        <x:v>199.4</x:v>
      </x:c>
      <x:c r="L153" s="62" t="n">
        <x:f>K153-'说明'!$B$8</x:f>
        <x:v>-0.5999999999999943</x:v>
      </x:c>
      <x:c r="M153" s="62" t="n">
        <x:f>AVERAGE('原始数据'!Q3398:Q3400)</x:f>
        <x:v>200.19999999999996</x:v>
      </x:c>
      <x:c r="N153" s="62" t="n">
        <x:f>M153-'说明'!$B$8</x:f>
        <x:v>0.1999999999999602</x:v>
      </x:c>
      <x:c r="O153" s="62" t="n">
        <x:f>AVERAGE('原始数据'!S455:S457)</x:f>
        <x:v>70.5</x:v>
      </x:c>
      <x:c r="P153" s="62" t="n">
        <x:f>O153-'说明'!$B$9</x:f>
        <x:v>-0.21067811865474084</x:v>
      </x:c>
      <x:c r="Q153" s="62" t="n">
        <x:f>AVERAGE('原始数据'!S3398:S3400)</x:f>
        <x:v>70.8</x:v>
      </x:c>
      <x:c r="R153" s="62" t="n">
        <x:f>Q153-'说明'!$B$9</x:f>
        <x:v>0.08932188134525632</x:v>
      </x:c>
      <x:c r="S153" s="62" t="n">
        <x:f>AVERAGE('原始数据'!J455:J457)</x:f>
        <x:v>1</x:v>
      </x:c>
      <x:c r="T153" s="62" t="n">
        <x:f>AVERAGE('原始数据'!J3398:J3400)</x:f>
        <x:v>1</x:v>
      </x:c>
      <x:c r="U153" s="64" t="n">
        <x:f>B153/C153</x:f>
        <x:v>1.0345162305716946</x:v>
      </x:c>
      <x:c r="V153" s="64" t="n">
        <x:f>I153/G153</x:f>
        <x:v>1.0356080963489216</x:v>
      </x:c>
      <x:c r="W153" s="62" t="n">
        <x:f>ABS(F153)</x:f>
        <x:v>0.29999999999999716</x:v>
      </x:c>
      <x:c r="X153" s="62" t="n">
        <x:f>ABS(J153)</x:f>
        <x:v>0.0999999999999801</x:v>
      </x:c>
      <x:c r="Y153" s="62" t="n">
        <x:f>ABS(L153)</x:f>
        <x:v>0.5999999999999943</x:v>
      </x:c>
      <x:c r="Z153" s="62" t="n">
        <x:f>ABS(N153)</x:f>
        <x:v>0.1999999999999602</x:v>
      </x:c>
      <x:c r="AA153" s="62" t="n">
        <x:f>ABS(P153)</x:f>
        <x:v>0.21067811865474084</x:v>
      </x:c>
      <x:c r="AB153" s="62" t="n">
        <x:f>ABS(R153)</x:f>
        <x:v>0.08932188134525632</x:v>
      </x:c>
      <x:c r="AC153" s="62" t="n">
        <x:f>ABS(S153)</x:f>
        <x:v>1</x:v>
      </x:c>
      <x:c r="AD153" s="62" t="n">
        <x:f>ABS(T153)</x:f>
        <x:v>1</x:v>
      </x:c>
    </x:row>
    <x:row r="154">
      <x:c r="A154" s="60" t="n">
        <x:v>86000</x:v>
      </x:c>
      <x:c r="B154" s="62" t="n">
        <x:f>'说明'!$B$7</x:f>
        <x:v>100</x:v>
      </x:c>
      <x:c r="C154" s="62" t="n">
        <x:f>AVERAGE('原始数据'!L458:L460)</x:f>
        <x:v>96.66353866666667</x:v>
      </x:c>
      <x:c r="D154" s="62" t="n">
        <x:f>STDEV.S('原始数据'!L458:L460)</x:f>
        <x:v>0.01605850000259443</x:v>
      </x:c>
      <x:c r="E154" s="62" t="n">
        <x:f>AVERAGE('原始数据'!O458:O460)</x:f>
        <x:v>99.7</x:v>
      </x:c>
      <x:c r="F154" s="62" t="n">
        <x:f>E154-B154</x:f>
        <x:v>-0.29999999999999716</x:v>
      </x:c>
      <x:c r="G154" s="62" t="n">
        <x:f>AVERAGE('原始数据'!L3401:L3403)</x:f>
        <x:v>96.64748066666668</x:v>
      </x:c>
      <x:c r="H154" s="62" t="n">
        <x:f>STDEV.S('原始数据'!L3401:L3403)</x:f>
        <x:v>0.01390721328424323</x:v>
      </x:c>
      <x:c r="I154" s="62" t="n">
        <x:f>AVERAGE('原始数据'!O3401:O3403)</x:f>
        <x:v>100.09999999999998</x:v>
      </x:c>
      <x:c r="J154" s="62" t="n">
        <x:f>I154-B154</x:f>
        <x:v>0.0999999999999801</x:v>
      </x:c>
      <x:c r="K154" s="62" t="n">
        <x:f>AVERAGE('原始数据'!Q458:Q460)</x:f>
        <x:v>199.4</x:v>
      </x:c>
      <x:c r="L154" s="62" t="n">
        <x:f>K154-'说明'!$B$8</x:f>
        <x:v>-0.5999999999999943</x:v>
      </x:c>
      <x:c r="M154" s="62" t="n">
        <x:f>AVERAGE('原始数据'!Q3401:Q3403)</x:f>
        <x:v>200.1</x:v>
      </x:c>
      <x:c r="N154" s="62" t="n">
        <x:f>M154-'说明'!$B$8</x:f>
        <x:v>0.09999999999999432</x:v>
      </x:c>
      <x:c r="O154" s="62" t="n">
        <x:f>AVERAGE('原始数据'!S458:S460)</x:f>
        <x:v>70.5</x:v>
      </x:c>
      <x:c r="P154" s="62" t="n">
        <x:f>O154-'说明'!$B$9</x:f>
        <x:v>-0.21067811865474084</x:v>
      </x:c>
      <x:c r="Q154" s="62" t="n">
        <x:f>AVERAGE('原始数据'!S3401:S3403)</x:f>
        <x:v>70.8</x:v>
      </x:c>
      <x:c r="R154" s="62" t="n">
        <x:f>Q154-'说明'!$B$9</x:f>
        <x:v>0.08932188134525632</x:v>
      </x:c>
      <x:c r="S154" s="62" t="n">
        <x:f>AVERAGE('原始数据'!J458:J460)</x:f>
        <x:v>1</x:v>
      </x:c>
      <x:c r="T154" s="62" t="n">
        <x:f>AVERAGE('原始数据'!J3401:J3403)</x:f>
        <x:v>1</x:v>
      </x:c>
      <x:c r="U154" s="64" t="n">
        <x:f>B154/C154</x:f>
        <x:v>1.0345162341391074</x:v>
      </x:c>
      <x:c r="V154" s="64" t="n">
        <x:f>I154/G154</x:f>
        <x:v>1.0357228073563645</x:v>
      </x:c>
      <x:c r="W154" s="62" t="n">
        <x:f>ABS(F154)</x:f>
        <x:v>0.29999999999999716</x:v>
      </x:c>
      <x:c r="X154" s="62" t="n">
        <x:f>ABS(J154)</x:f>
        <x:v>0.0999999999999801</x:v>
      </x:c>
      <x:c r="Y154" s="62" t="n">
        <x:f>ABS(L154)</x:f>
        <x:v>0.5999999999999943</x:v>
      </x:c>
      <x:c r="Z154" s="62" t="n">
        <x:f>ABS(N154)</x:f>
        <x:v>0.09999999999999432</x:v>
      </x:c>
      <x:c r="AA154" s="62" t="n">
        <x:f>ABS(P154)</x:f>
        <x:v>0.21067811865474084</x:v>
      </x:c>
      <x:c r="AB154" s="62" t="n">
        <x:f>ABS(R154)</x:f>
        <x:v>0.08932188134525632</x:v>
      </x:c>
      <x:c r="AC154" s="62" t="n">
        <x:f>ABS(S154)</x:f>
        <x:v>1</x:v>
      </x:c>
      <x:c r="AD154" s="62" t="n">
        <x:f>ABS(T154)</x:f>
        <x:v>1</x:v>
      </x:c>
    </x:row>
    <x:row r="155">
      <x:c r="A155" s="60" t="n">
        <x:v>86500</x:v>
      </x:c>
      <x:c r="B155" s="62" t="n">
        <x:f>'说明'!$B$7</x:f>
        <x:v>100</x:v>
      </x:c>
      <x:c r="C155" s="62" t="n">
        <x:f>AVERAGE('原始数据'!L461:L463)</x:f>
        <x:v>96.62874566666666</x:v>
      </x:c>
      <x:c r="D155" s="62" t="n">
        <x:f>STDEV.S('原始数据'!L461:L463)</x:f>
        <x:v>0.036205764214190854</x:v>
      </x:c>
      <x:c r="E155" s="62" t="n">
        <x:f>AVERAGE('原始数据'!O461:O463)</x:f>
        <x:v>99.7</x:v>
      </x:c>
      <x:c r="F155" s="62" t="n">
        <x:f>E155-B155</x:f>
        <x:v>-0.29999999999999716</x:v>
      </x:c>
      <x:c r="G155" s="62" t="n">
        <x:f>AVERAGE('原始数据'!L3404:L3406)</x:f>
        <x:v>96.61268733333333</x:v>
      </x:c>
      <x:c r="H155" s="62" t="n">
        <x:f>STDEV.S('原始数据'!L3404:L3406)</x:f>
        <x:v>0.004636122661595633</x:v>
      </x:c>
      <x:c r="I155" s="62" t="n">
        <x:f>AVERAGE('原始数据'!O3404:O3406)</x:f>
        <x:v>100.06666666666666</x:v>
      </x:c>
      <x:c r="J155" s="62" t="n">
        <x:f>I155-B155</x:f>
        <x:v>0.06666666666666288</x:v>
      </x:c>
      <x:c r="K155" s="62" t="n">
        <x:f>AVERAGE('原始数据'!Q461:Q463)</x:f>
        <x:v>199.5</x:v>
      </x:c>
      <x:c r="L155" s="62" t="n">
        <x:f>K155-'说明'!$B$8</x:f>
        <x:v>-0.5</x:v>
      </x:c>
      <x:c r="M155" s="62" t="n">
        <x:f>AVERAGE('原始数据'!Q3404:Q3406)</x:f>
        <x:v>200.1</x:v>
      </x:c>
      <x:c r="N155" s="62" t="n">
        <x:f>M155-'说明'!$B$8</x:f>
        <x:v>0.09999999999999432</x:v>
      </x:c>
      <x:c r="O155" s="62" t="n">
        <x:f>AVERAGE('原始数据'!S461:S463)</x:f>
        <x:v>70.5</x:v>
      </x:c>
      <x:c r="P155" s="62" t="n">
        <x:f>O155-'说明'!$B$9</x:f>
        <x:v>-0.21067811865474084</x:v>
      </x:c>
      <x:c r="Q155" s="62" t="n">
        <x:f>AVERAGE('原始数据'!S3404:S3406)</x:f>
        <x:v>70.7</x:v>
      </x:c>
      <x:c r="R155" s="62" t="n">
        <x:f>Q155-'说明'!$B$9</x:f>
        <x:v>-0.010678118654738</x:v>
      </x:c>
      <x:c r="S155" s="62" t="n">
        <x:f>AVERAGE('原始数据'!J461:J463)</x:f>
        <x:v>1</x:v>
      </x:c>
      <x:c r="T155" s="62" t="n">
        <x:f>AVERAGE('原始数据'!J3404:J3406)</x:f>
        <x:v>1</x:v>
      </x:c>
      <x:c r="U155" s="64" t="n">
        <x:f>B155/C155</x:f>
        <x:v>1.0348887311956105</x:v>
      </x:c>
      <x:c r="V155" s="64" t="n">
        <x:f>I155/G155</x:f>
        <x:v>1.0357507841740952</x:v>
      </x:c>
      <x:c r="W155" s="62" t="n">
        <x:f>ABS(F155)</x:f>
        <x:v>0.29999999999999716</x:v>
      </x:c>
      <x:c r="X155" s="62" t="n">
        <x:f>ABS(J155)</x:f>
        <x:v>0.06666666666666288</x:v>
      </x:c>
      <x:c r="Y155" s="62" t="n">
        <x:f>ABS(L155)</x:f>
        <x:v>0.5</x:v>
      </x:c>
      <x:c r="Z155" s="62" t="n">
        <x:f>ABS(N155)</x:f>
        <x:v>0.09999999999999432</x:v>
      </x:c>
      <x:c r="AA155" s="62" t="n">
        <x:f>ABS(P155)</x:f>
        <x:v>0.21067811865474084</x:v>
      </x:c>
      <x:c r="AB155" s="62" t="n">
        <x:f>ABS(R155)</x:f>
        <x:v>0.010678118654738</x:v>
      </x:c>
      <x:c r="AC155" s="62" t="n">
        <x:f>ABS(S155)</x:f>
        <x:v>1</x:v>
      </x:c>
      <x:c r="AD155" s="62" t="n">
        <x:f>ABS(T155)</x:f>
        <x:v>1</x:v>
      </x:c>
    </x:row>
    <x:row r="156">
      <x:c r="A156" s="60" t="n">
        <x:v>87000</x:v>
      </x:c>
      <x:c r="B156" s="62" t="n">
        <x:f>'说明'!$B$7</x:f>
        <x:v>100</x:v>
      </x:c>
      <x:c r="C156" s="62" t="n">
        <x:f>AVERAGE('原始数据'!L464:L466)</x:f>
        <x:v>96.62606933333332</x:v>
      </x:c>
      <x:c r="D156" s="62" t="n">
        <x:f>STDEV.S('原始数据'!L464:L466)</x:f>
        <x:v>0.018542181245295195</x:v>
      </x:c>
      <x:c r="E156" s="62" t="n">
        <x:f>AVERAGE('原始数据'!O464:O466)</x:f>
        <x:v>99.7</x:v>
      </x:c>
      <x:c r="F156" s="62" t="n">
        <x:f>E156-B156</x:f>
        <x:v>-0.29999999999999716</x:v>
      </x:c>
      <x:c r="G156" s="62" t="n">
        <x:f>AVERAGE('原始数据'!L3407:L3409)</x:f>
        <x:v>96.62339300000001</x:v>
      </x:c>
      <x:c r="H156" s="62" t="n">
        <x:f>STDEV.S('原始数据'!L3407:L3409)</x:f>
        <x:v>0.013906635933967293</x:v>
      </x:c>
      <x:c r="I156" s="62" t="n">
        <x:f>AVERAGE('原始数据'!O3407:O3409)</x:f>
        <x:v>100.09999999999998</x:v>
      </x:c>
      <x:c r="J156" s="62" t="n">
        <x:f>I156-B156</x:f>
        <x:v>0.0999999999999801</x:v>
      </x:c>
      <x:c r="K156" s="62" t="n">
        <x:f>AVERAGE('原始数据'!Q464:Q466)</x:f>
        <x:v>199.4333333333333</x:v>
      </x:c>
      <x:c r="L156" s="62" t="n">
        <x:f>K156-'说明'!$B$8</x:f>
        <x:v>-0.5666666666666913</x:v>
      </x:c>
      <x:c r="M156" s="62" t="n">
        <x:f>AVERAGE('原始数据'!Q3407:Q3409)</x:f>
        <x:v>200.1</x:v>
      </x:c>
      <x:c r="N156" s="62" t="n">
        <x:f>M156-'说明'!$B$8</x:f>
        <x:v>0.09999999999999432</x:v>
      </x:c>
      <x:c r="O156" s="62" t="n">
        <x:f>AVERAGE('原始数据'!S464:S466)</x:f>
        <x:v>70.5</x:v>
      </x:c>
      <x:c r="P156" s="62" t="n">
        <x:f>O156-'说明'!$B$9</x:f>
        <x:v>-0.21067811865474084</x:v>
      </x:c>
      <x:c r="Q156" s="62" t="n">
        <x:f>AVERAGE('原始数据'!S3407:S3409)</x:f>
        <x:v>70.8</x:v>
      </x:c>
      <x:c r="R156" s="62" t="n">
        <x:f>Q156-'说明'!$B$9</x:f>
        <x:v>0.08932188134525632</x:v>
      </x:c>
      <x:c r="S156" s="62" t="n">
        <x:f>AVERAGE('原始数据'!J464:J466)</x:f>
        <x:v>1</x:v>
      </x:c>
      <x:c r="T156" s="62" t="n">
        <x:f>AVERAGE('原始数据'!J3407:J3409)</x:f>
        <x:v>1</x:v>
      </x:c>
      <x:c r="U156" s="64" t="n">
        <x:f>B156/C156</x:f>
        <x:v>1.034917395377303</x:v>
      </x:c>
      <x:c r="V156" s="64" t="n">
        <x:f>I156/G156</x:f>
        <x:v>1.0359810072080575</x:v>
      </x:c>
      <x:c r="W156" s="62" t="n">
        <x:f>ABS(F156)</x:f>
        <x:v>0.29999999999999716</x:v>
      </x:c>
      <x:c r="X156" s="62" t="n">
        <x:f>ABS(J156)</x:f>
        <x:v>0.0999999999999801</x:v>
      </x:c>
      <x:c r="Y156" s="62" t="n">
        <x:f>ABS(L156)</x:f>
        <x:v>0.5666666666666913</x:v>
      </x:c>
      <x:c r="Z156" s="62" t="n">
        <x:f>ABS(N156)</x:f>
        <x:v>0.09999999999999432</x:v>
      </x:c>
      <x:c r="AA156" s="62" t="n">
        <x:f>ABS(P156)</x:f>
        <x:v>0.21067811865474084</x:v>
      </x:c>
      <x:c r="AB156" s="62" t="n">
        <x:f>ABS(R156)</x:f>
        <x:v>0.08932188134525632</x:v>
      </x:c>
      <x:c r="AC156" s="62" t="n">
        <x:f>ABS(S156)</x:f>
        <x:v>1</x:v>
      </x:c>
      <x:c r="AD156" s="62" t="n">
        <x:f>ABS(T156)</x:f>
        <x:v>1</x:v>
      </x:c>
    </x:row>
    <x:row r="157">
      <x:c r="A157" s="60" t="n">
        <x:v>87500</x:v>
      </x:c>
      <x:c r="B157" s="62" t="n">
        <x:f>'说明'!$B$7</x:f>
        <x:v>100</x:v>
      </x:c>
      <x:c r="C157" s="62" t="n">
        <x:f>AVERAGE('原始数据'!L467:L469)</x:f>
        <x:v>96.62339300000001</x:v>
      </x:c>
      <x:c r="D157" s="62" t="n">
        <x:f>STDEV.S('原始数据'!L467:L469)</x:f>
        <x:v>0.008029000000000508</x:v>
      </x:c>
      <x:c r="E157" s="62" t="n">
        <x:f>AVERAGE('原始数据'!O467:O469)</x:f>
        <x:v>99.7</x:v>
      </x:c>
      <x:c r="F157" s="62" t="n">
        <x:f>E157-B157</x:f>
        <x:v>-0.29999999999999716</x:v>
      </x:c>
      <x:c r="G157" s="62" t="n">
        <x:f>AVERAGE('原始数据'!L3410:L3412)</x:f>
        <x:v>96.59662900000001</x:v>
      </x:c>
      <x:c r="H157" s="62" t="n">
        <x:f>STDEV.S('原始数据'!L3410:L3412)</x:f>
        <x:v>0.020206337149514562</x:v>
      </x:c>
      <x:c r="I157" s="62" t="n">
        <x:f>AVERAGE('原始数据'!O3410:O3412)</x:f>
        <x:v>100.09999999999998</x:v>
      </x:c>
      <x:c r="J157" s="62" t="n">
        <x:f>I157-B157</x:f>
        <x:v>0.0999999999999801</x:v>
      </x:c>
      <x:c r="K157" s="62" t="n">
        <x:f>AVERAGE('原始数据'!Q467:Q469)</x:f>
        <x:v>199.4</x:v>
      </x:c>
      <x:c r="L157" s="62" t="n">
        <x:f>K157-'说明'!$B$8</x:f>
        <x:v>-0.5999999999999943</x:v>
      </x:c>
      <x:c r="M157" s="62" t="n">
        <x:f>AVERAGE('原始数据'!Q3410:Q3412)</x:f>
        <x:v>200.1</x:v>
      </x:c>
      <x:c r="N157" s="62" t="n">
        <x:f>M157-'说明'!$B$8</x:f>
        <x:v>0.09999999999999432</x:v>
      </x:c>
      <x:c r="O157" s="62" t="n">
        <x:f>AVERAGE('原始数据'!S467:S469)</x:f>
        <x:v>70.5</x:v>
      </x:c>
      <x:c r="P157" s="62" t="n">
        <x:f>O157-'说明'!$B$9</x:f>
        <x:v>-0.21067811865474084</x:v>
      </x:c>
      <x:c r="Q157" s="62" t="n">
        <x:f>AVERAGE('原始数据'!S3410:S3412)</x:f>
        <x:v>70.8</x:v>
      </x:c>
      <x:c r="R157" s="62" t="n">
        <x:f>Q157-'说明'!$B$9</x:f>
        <x:v>0.08932188134525632</x:v>
      </x:c>
      <x:c r="S157" s="62" t="n">
        <x:f>AVERAGE('原始数据'!J467:J469)</x:f>
        <x:v>1</x:v>
      </x:c>
      <x:c r="T157" s="62" t="n">
        <x:f>AVERAGE('原始数据'!J3410:J3412)</x:f>
        <x:v>1</x:v>
      </x:c>
      <x:c r="U157" s="64" t="n">
        <x:f>B157/C157</x:f>
        <x:v>1.0349460611469108</x:v>
      </x:c>
      <x:c r="V157" s="64" t="n">
        <x:f>I157/G157</x:f>
        <x:v>1.0362680461654616</x:v>
      </x:c>
      <x:c r="W157" s="62" t="n">
        <x:f>ABS(F157)</x:f>
        <x:v>0.29999999999999716</x:v>
      </x:c>
      <x:c r="X157" s="62" t="n">
        <x:f>ABS(J157)</x:f>
        <x:v>0.0999999999999801</x:v>
      </x:c>
      <x:c r="Y157" s="62" t="n">
        <x:f>ABS(L157)</x:f>
        <x:v>0.5999999999999943</x:v>
      </x:c>
      <x:c r="Z157" s="62" t="n">
        <x:f>ABS(N157)</x:f>
        <x:v>0.09999999999999432</x:v>
      </x:c>
      <x:c r="AA157" s="62" t="n">
        <x:f>ABS(P157)</x:f>
        <x:v>0.21067811865474084</x:v>
      </x:c>
      <x:c r="AB157" s="62" t="n">
        <x:f>ABS(R157)</x:f>
        <x:v>0.08932188134525632</x:v>
      </x:c>
      <x:c r="AC157" s="62" t="n">
        <x:f>ABS(S157)</x:f>
        <x:v>1</x:v>
      </x:c>
      <x:c r="AD157" s="62" t="n">
        <x:f>ABS(T157)</x:f>
        <x:v>1</x:v>
      </x:c>
    </x:row>
    <x:row r="158">
      <x:c r="A158" s="60" t="n">
        <x:v>88000</x:v>
      </x:c>
      <x:c r="B158" s="62" t="n">
        <x:f>'说明'!$B$7</x:f>
        <x:v>100</x:v>
      </x:c>
      <x:c r="C158" s="62" t="n">
        <x:f>AVERAGE('原始数据'!L470:L472)</x:f>
        <x:v>96.61536366666667</x:v>
      </x:c>
      <x:c r="D158" s="62" t="n">
        <x:f>STDEV.S('原始数据'!L470:L472)</x:f>
        <x:v>0.024087500001730065</x:v>
      </x:c>
      <x:c r="E158" s="62" t="n">
        <x:f>AVERAGE('原始数据'!O470:O472)</x:f>
        <x:v>99.7</x:v>
      </x:c>
      <x:c r="F158" s="62" t="n">
        <x:f>E158-B158</x:f>
        <x:v>-0.29999999999999716</x:v>
      </x:c>
      <x:c r="G158" s="62" t="n">
        <x:f>AVERAGE('原始数据'!L3413:L3415)</x:f>
        <x:v>96.58592333333335</x:v>
      </x:c>
      <x:c r="H158" s="62" t="n">
        <x:f>STDEV.S('原始数据'!L3413:L3415)</x:f>
        <x:v>0.012264500084931153</x:v>
      </x:c>
      <x:c r="I158" s="62" t="n">
        <x:f>AVERAGE('原始数据'!O3413:O3415)</x:f>
        <x:v>100.03333333333335</x:v>
      </x:c>
      <x:c r="J158" s="62" t="n">
        <x:f>I158-B158</x:f>
        <x:v>0.03333333333334565</x:v>
      </x:c>
      <x:c r="K158" s="62" t="n">
        <x:f>AVERAGE('原始数据'!Q470:Q472)</x:f>
        <x:v>199.4</x:v>
      </x:c>
      <x:c r="L158" s="62" t="n">
        <x:f>K158-'说明'!$B$8</x:f>
        <x:v>-0.5999999999999943</x:v>
      </x:c>
      <x:c r="M158" s="62" t="n">
        <x:f>AVERAGE('原始数据'!Q3413:Q3415)</x:f>
        <x:v>200.1</x:v>
      </x:c>
      <x:c r="N158" s="62" t="n">
        <x:f>M158-'说明'!$B$8</x:f>
        <x:v>0.09999999999999432</x:v>
      </x:c>
      <x:c r="O158" s="62" t="n">
        <x:f>AVERAGE('原始数据'!S470:S472)</x:f>
        <x:v>70.5</x:v>
      </x:c>
      <x:c r="P158" s="62" t="n">
        <x:f>O158-'说明'!$B$9</x:f>
        <x:v>-0.21067811865474084</x:v>
      </x:c>
      <x:c r="Q158" s="62" t="n">
        <x:f>AVERAGE('原始数据'!S3413:S3415)</x:f>
        <x:v>70.73333333333333</x:v>
      </x:c>
      <x:c r="R158" s="62" t="n">
        <x:f>Q158-'说明'!$B$9</x:f>
        <x:v>0.02265521467859344</x:v>
      </x:c>
      <x:c r="S158" s="62" t="n">
        <x:f>AVERAGE('原始数据'!J470:J472)</x:f>
        <x:v>1</x:v>
      </x:c>
      <x:c r="T158" s="62" t="n">
        <x:f>AVERAGE('原始数据'!J3413:J3415)</x:f>
        <x:v>1</x:v>
      </x:c>
      <x:c r="U158" s="64" t="n">
        <x:f>B158/C158</x:f>
        <x:v>1.0350320715555208</x:v>
      </x:c>
      <x:c r="V158" s="64" t="n">
        <x:f>I158/G158</x:f>
        <x:v>1.0356926752990954</x:v>
      </x:c>
      <x:c r="W158" s="62" t="n">
        <x:f>ABS(F158)</x:f>
        <x:v>0.29999999999999716</x:v>
      </x:c>
      <x:c r="X158" s="62" t="n">
        <x:f>ABS(J158)</x:f>
        <x:v>0.03333333333334565</x:v>
      </x:c>
      <x:c r="Y158" s="62" t="n">
        <x:f>ABS(L158)</x:f>
        <x:v>0.5999999999999943</x:v>
      </x:c>
      <x:c r="Z158" s="62" t="n">
        <x:f>ABS(N158)</x:f>
        <x:v>0.09999999999999432</x:v>
      </x:c>
      <x:c r="AA158" s="62" t="n">
        <x:f>ABS(P158)</x:f>
        <x:v>0.21067811865474084</x:v>
      </x:c>
      <x:c r="AB158" s="62" t="n">
        <x:f>ABS(R158)</x:f>
        <x:v>0.02265521467859344</x:v>
      </x:c>
      <x:c r="AC158" s="62" t="n">
        <x:f>ABS(S158)</x:f>
        <x:v>1</x:v>
      </x:c>
      <x:c r="AD158" s="62" t="n">
        <x:f>ABS(T158)</x:f>
        <x:v>1</x:v>
      </x:c>
    </x:row>
    <x:row r="159">
      <x:c r="A159" s="60" t="n">
        <x:v>88500</x:v>
      </x:c>
      <x:c r="B159" s="62" t="n">
        <x:f>'说明'!$B$7</x:f>
        <x:v>100</x:v>
      </x:c>
      <x:c r="C159" s="62" t="n">
        <x:f>AVERAGE('原始数据'!L473:L475)</x:f>
        <x:v>96.57521766666666</x:v>
      </x:c>
      <x:c r="D159" s="62" t="n">
        <x:f>STDEV.S('原始数据'!L473:L475)</x:f>
        <x:v>0.021243304223524537</x:v>
      </x:c>
      <x:c r="E159" s="62" t="n">
        <x:f>AVERAGE('原始数据'!O473:O475)</x:f>
        <x:v>99.7</x:v>
      </x:c>
      <x:c r="F159" s="62" t="n">
        <x:f>E159-B159</x:f>
        <x:v>-0.29999999999999716</x:v>
      </x:c>
      <x:c r="G159" s="62" t="n">
        <x:f>AVERAGE('原始数据'!L3416:L3418)</x:f>
        <x:v>96.57789433333333</x:v>
      </x:c>
      <x:c r="H159" s="62" t="n">
        <x:f>STDEV.S('原始数据'!L3416:L3418)</x:f>
        <x:v>0.03620576421419033</x:v>
      </x:c>
      <x:c r="I159" s="62" t="n">
        <x:f>AVERAGE('原始数据'!O3416:O3418)</x:f>
        <x:v>100.06666666666666</x:v>
      </x:c>
      <x:c r="J159" s="62" t="n">
        <x:f>I159-B159</x:f>
        <x:v>0.06666666666666288</x:v>
      </x:c>
      <x:c r="K159" s="62" t="n">
        <x:f>AVERAGE('原始数据'!Q473:Q475)</x:f>
        <x:v>199.4</x:v>
      </x:c>
      <x:c r="L159" s="62" t="n">
        <x:f>K159-'说明'!$B$8</x:f>
        <x:v>-0.5999999999999943</x:v>
      </x:c>
      <x:c r="M159" s="62" t="n">
        <x:f>AVERAGE('原始数据'!Q3416:Q3418)</x:f>
        <x:v>200.0666666666667</x:v>
      </x:c>
      <x:c r="N159" s="62" t="n">
        <x:f>M159-'说明'!$B$8</x:f>
        <x:v>0.0666666666666913</x:v>
      </x:c>
      <x:c r="O159" s="62" t="n">
        <x:f>AVERAGE('原始数据'!S473:S475)</x:f>
        <x:v>70.5</x:v>
      </x:c>
      <x:c r="P159" s="62" t="n">
        <x:f>O159-'说明'!$B$9</x:f>
        <x:v>-0.21067811865474084</x:v>
      </x:c>
      <x:c r="Q159" s="62" t="n">
        <x:f>AVERAGE('原始数据'!S3416:S3418)</x:f>
        <x:v>70.76666666666667</x:v>
      </x:c>
      <x:c r="R159" s="62" t="n">
        <x:f>Q159-'说明'!$B$9</x:f>
        <x:v>0.05598854801192488</x:v>
      </x:c>
      <x:c r="S159" s="62" t="n">
        <x:f>AVERAGE('原始数据'!J473:J475)</x:f>
        <x:v>1</x:v>
      </x:c>
      <x:c r="T159" s="62" t="n">
        <x:f>AVERAGE('原始数据'!J3416:J3418)</x:f>
        <x:v>1</x:v>
      </x:c>
      <x:c r="U159" s="64" t="n">
        <x:f>B159/C159</x:f>
        <x:v>1.0354623309797149</x:v>
      </x:c>
      <x:c r="V159" s="64" t="n">
        <x:f>I159/G159</x:f>
        <x:v>1.0361239221191967</x:v>
      </x:c>
      <x:c r="W159" s="62" t="n">
        <x:f>ABS(F159)</x:f>
        <x:v>0.29999999999999716</x:v>
      </x:c>
      <x:c r="X159" s="62" t="n">
        <x:f>ABS(J159)</x:f>
        <x:v>0.06666666666666288</x:v>
      </x:c>
      <x:c r="Y159" s="62" t="n">
        <x:f>ABS(L159)</x:f>
        <x:v>0.5999999999999943</x:v>
      </x:c>
      <x:c r="Z159" s="62" t="n">
        <x:f>ABS(N159)</x:f>
        <x:v>0.0666666666666913</x:v>
      </x:c>
      <x:c r="AA159" s="62" t="n">
        <x:f>ABS(P159)</x:f>
        <x:v>0.21067811865474084</x:v>
      </x:c>
      <x:c r="AB159" s="62" t="n">
        <x:f>ABS(R159)</x:f>
        <x:v>0.05598854801192488</x:v>
      </x:c>
      <x:c r="AC159" s="62" t="n">
        <x:f>ABS(S159)</x:f>
        <x:v>1</x:v>
      </x:c>
      <x:c r="AD159" s="62" t="n">
        <x:f>ABS(T159)</x:f>
        <x:v>1</x:v>
      </x:c>
    </x:row>
    <x:row r="160">
      <x:c r="A160" s="60" t="n">
        <x:v>89000</x:v>
      </x:c>
      <x:c r="B160" s="62" t="n">
        <x:f>'说明'!$B$7</x:f>
        <x:v>100</x:v>
      </x:c>
      <x:c r="C160" s="62" t="n">
        <x:f>AVERAGE('原始数据'!L476:L478)</x:f>
        <x:v>96.58057033333334</x:v>
      </x:c>
      <x:c r="D160" s="62" t="n">
        <x:f>STDEV.S('原始数据'!L476:L478)</x:f>
        <x:v>0.024529436608558285</x:v>
      </x:c>
      <x:c r="E160" s="62" t="n">
        <x:f>AVERAGE('原始数据'!O476:O478)</x:f>
        <x:v>99.7</x:v>
      </x:c>
      <x:c r="F160" s="62" t="n">
        <x:f>E160-B160</x:f>
        <x:v>-0.29999999999999716</x:v>
      </x:c>
      <x:c r="G160" s="62" t="n">
        <x:f>AVERAGE('原始数据'!L3419:L3421)</x:f>
        <x:v>96.57521766666667</x:v>
      </x:c>
      <x:c r="H160" s="62" t="n">
        <x:f>STDEV.S('原始数据'!L3419:L3421)</x:f>
        <x:v>0.024087500001730065</x:v>
      </x:c>
      <x:c r="I160" s="62" t="n">
        <x:f>AVERAGE('原始数据'!O3419:O3421)</x:f>
        <x:v>100.09999999999998</x:v>
      </x:c>
      <x:c r="J160" s="62" t="n">
        <x:f>I160-B160</x:f>
        <x:v>0.0999999999999801</x:v>
      </x:c>
      <x:c r="K160" s="62" t="n">
        <x:f>AVERAGE('原始数据'!Q476:Q478)</x:f>
        <x:v>199.4333333333333</x:v>
      </x:c>
      <x:c r="L160" s="62" t="n">
        <x:f>K160-'说明'!$B$8</x:f>
        <x:v>-0.5666666666666913</x:v>
      </x:c>
      <x:c r="M160" s="62" t="n">
        <x:f>AVERAGE('原始数据'!Q3419:Q3421)</x:f>
        <x:v>200.13333333333333</x:v>
      </x:c>
      <x:c r="N160" s="62" t="n">
        <x:f>M160-'说明'!$B$8</x:f>
        <x:v>0.13333333333332575</x:v>
      </x:c>
      <x:c r="O160" s="62" t="n">
        <x:f>AVERAGE('原始数据'!S476:S478)</x:f>
        <x:v>70.5</x:v>
      </x:c>
      <x:c r="P160" s="62" t="n">
        <x:f>O160-'说明'!$B$9</x:f>
        <x:v>-0.21067811865474084</x:v>
      </x:c>
      <x:c r="Q160" s="62" t="n">
        <x:f>AVERAGE('原始数据'!S3419:S3421)</x:f>
        <x:v>70.8</x:v>
      </x:c>
      <x:c r="R160" s="62" t="n">
        <x:f>Q160-'说明'!$B$9</x:f>
        <x:v>0.08932188134525632</x:v>
      </x:c>
      <x:c r="S160" s="62" t="n">
        <x:f>AVERAGE('原始数据'!J476:J478)</x:f>
        <x:v>1</x:v>
      </x:c>
      <x:c r="T160" s="62" t="n">
        <x:f>AVERAGE('原始数据'!J3419:J3421)</x:f>
        <x:v>1</x:v>
      </x:c>
      <x:c r="U160" s="64" t="n">
        <x:f>B160/C160</x:f>
        <x:v>1.0354049438190829</x:v>
      </x:c>
      <x:c r="V160" s="64" t="n">
        <x:f>I160/G160</x:f>
        <x:v>1.0364977933106942</x:v>
      </x:c>
      <x:c r="W160" s="62" t="n">
        <x:f>ABS(F160)</x:f>
        <x:v>0.29999999999999716</x:v>
      </x:c>
      <x:c r="X160" s="62" t="n">
        <x:f>ABS(J160)</x:f>
        <x:v>0.0999999999999801</x:v>
      </x:c>
      <x:c r="Y160" s="62" t="n">
        <x:f>ABS(L160)</x:f>
        <x:v>0.5666666666666913</x:v>
      </x:c>
      <x:c r="Z160" s="62" t="n">
        <x:f>ABS(N160)</x:f>
        <x:v>0.13333333333332575</x:v>
      </x:c>
      <x:c r="AA160" s="62" t="n">
        <x:f>ABS(P160)</x:f>
        <x:v>0.21067811865474084</x:v>
      </x:c>
      <x:c r="AB160" s="62" t="n">
        <x:f>ABS(R160)</x:f>
        <x:v>0.08932188134525632</x:v>
      </x:c>
      <x:c r="AC160" s="62" t="n">
        <x:f>ABS(S160)</x:f>
        <x:v>1</x:v>
      </x:c>
      <x:c r="AD160" s="62" t="n">
        <x:f>ABS(T160)</x:f>
        <x:v>1</x:v>
      </x:c>
    </x:row>
    <x:row r="161">
      <x:c r="A161" s="60" t="n">
        <x:v>89500</x:v>
      </x:c>
      <x:c r="B161" s="62" t="n">
        <x:f>'说明'!$B$7</x:f>
        <x:v>100</x:v>
      </x:c>
      <x:c r="C161" s="62" t="n">
        <x:f>AVERAGE('原始数据'!L479:L481)</x:f>
        <x:v>96.55112966666667</x:v>
      </x:c>
      <x:c r="D161" s="62" t="n">
        <x:f>STDEV.S('原始数据'!L479:L481)</x:f>
        <x:v>0.02124330422352991</x:v>
      </x:c>
      <x:c r="E161" s="62" t="n">
        <x:f>AVERAGE('原始数据'!O479:O481)</x:f>
        <x:v>99.7</x:v>
      </x:c>
      <x:c r="F161" s="62" t="n">
        <x:f>E161-B161</x:f>
        <x:v>-0.29999999999999716</x:v>
      </x:c>
      <x:c r="G161" s="62" t="n">
        <x:f>AVERAGE('原始数据'!L3422:L3424)</x:f>
        <x:v>96.556483</x:v>
      </x:c>
      <x:c r="H161" s="62" t="n">
        <x:f>STDEV.S('原始数据'!L3422:L3424)</x:f>
        <x:v>0.02452954571532071</x:v>
      </x:c>
      <x:c r="I161" s="62" t="n">
        <x:f>AVERAGE('原始数据'!O3422:O3424)</x:f>
        <x:v>100.09999999999998</x:v>
      </x:c>
      <x:c r="J161" s="62" t="n">
        <x:f>I161-B161</x:f>
        <x:v>0.0999999999999801</x:v>
      </x:c>
      <x:c r="K161" s="62" t="n">
        <x:f>AVERAGE('原始数据'!Q479:Q481)</x:f>
        <x:v>199.4</x:v>
      </x:c>
      <x:c r="L161" s="62" t="n">
        <x:f>K161-'说明'!$B$8</x:f>
        <x:v>-0.5999999999999943</x:v>
      </x:c>
      <x:c r="M161" s="62" t="n">
        <x:f>AVERAGE('原始数据'!Q3422:Q3424)</x:f>
        <x:v>200.13333333333333</x:v>
      </x:c>
      <x:c r="N161" s="62" t="n">
        <x:f>M161-'说明'!$B$8</x:f>
        <x:v>0.13333333333332575</x:v>
      </x:c>
      <x:c r="O161" s="62" t="n">
        <x:f>AVERAGE('原始数据'!S479:S481)</x:f>
        <x:v>70.5</x:v>
      </x:c>
      <x:c r="P161" s="62" t="n">
        <x:f>O161-'说明'!$B$9</x:f>
        <x:v>-0.21067811865474084</x:v>
      </x:c>
      <x:c r="Q161" s="62" t="n">
        <x:f>AVERAGE('原始数据'!S3422:S3424)</x:f>
        <x:v>70.76666666666667</x:v>
      </x:c>
      <x:c r="R161" s="62" t="n">
        <x:f>Q161-'说明'!$B$9</x:f>
        <x:v>0.05598854801192488</x:v>
      </x:c>
      <x:c r="S161" s="62" t="n">
        <x:f>AVERAGE('原始数据'!J479:J481)</x:f>
        <x:v>1</x:v>
      </x:c>
      <x:c r="T161" s="62" t="n">
        <x:f>AVERAGE('原始数据'!J3422:J3424)</x:f>
        <x:v>1</x:v>
      </x:c>
      <x:c r="U161" s="64" t="n">
        <x:f>B161/C161</x:f>
        <x:v>1.0357206626710658</x:v>
      </x:c>
      <x:c r="V161" s="64" t="n">
        <x:f>I161/G161</x:f>
        <x:v>1.0366989029623208</x:v>
      </x:c>
      <x:c r="W161" s="62" t="n">
        <x:f>ABS(F161)</x:f>
        <x:v>0.29999999999999716</x:v>
      </x:c>
      <x:c r="X161" s="62" t="n">
        <x:f>ABS(J161)</x:f>
        <x:v>0.0999999999999801</x:v>
      </x:c>
      <x:c r="Y161" s="62" t="n">
        <x:f>ABS(L161)</x:f>
        <x:v>0.5999999999999943</x:v>
      </x:c>
      <x:c r="Z161" s="62" t="n">
        <x:f>ABS(N161)</x:f>
        <x:v>0.13333333333332575</x:v>
      </x:c>
      <x:c r="AA161" s="62" t="n">
        <x:f>ABS(P161)</x:f>
        <x:v>0.21067811865474084</x:v>
      </x:c>
      <x:c r="AB161" s="62" t="n">
        <x:f>ABS(R161)</x:f>
        <x:v>0.05598854801192488</x:v>
      </x:c>
      <x:c r="AC161" s="62" t="n">
        <x:f>ABS(S161)</x:f>
        <x:v>1</x:v>
      </x:c>
      <x:c r="AD161" s="62" t="n">
        <x:f>ABS(T161)</x:f>
        <x:v>1</x:v>
      </x:c>
    </x:row>
    <x:row r="162">
      <x:c r="A162" s="60" t="n">
        <x:v>90000</x:v>
      </x:c>
      <x:c r="B162" s="62" t="n">
        <x:f>'说明'!$B$7</x:f>
        <x:v>100</x:v>
      </x:c>
      <x:c r="C162" s="62" t="n">
        <x:f>AVERAGE('原始数据'!L482:L484)</x:f>
        <x:v>96.55380633333333</x:v>
      </x:c>
      <x:c r="D162" s="62" t="n">
        <x:f>STDEV.S('原始数据'!L482:L484)</x:f>
        <x:v>0.012264500084937357</x:v>
      </x:c>
      <x:c r="E162" s="62" t="n">
        <x:f>AVERAGE('原始数据'!O482:O484)</x:f>
        <x:v>99.7</x:v>
      </x:c>
      <x:c r="F162" s="62" t="n">
        <x:f>E162-B162</x:f>
        <x:v>-0.29999999999999716</x:v>
      </x:c>
      <x:c r="G162" s="62" t="n">
        <x:f>AVERAGE('原始数据'!L3425:L3427)</x:f>
        <x:v>96.55113033333333</x:v>
      </x:c>
      <x:c r="H162" s="62" t="n">
        <x:f>STDEV.S('原始数据'!L3425:L3427)</x:f>
        <x:v>0.021243304223532596</x:v>
      </x:c>
      <x:c r="I162" s="62" t="n">
        <x:f>AVERAGE('原始数据'!O3425:O3427)</x:f>
        <x:v>100.09999999999998</x:v>
      </x:c>
      <x:c r="J162" s="62" t="n">
        <x:f>I162-B162</x:f>
        <x:v>0.0999999999999801</x:v>
      </x:c>
      <x:c r="K162" s="62" t="n">
        <x:f>AVERAGE('原始数据'!Q482:Q484)</x:f>
        <x:v>199.4</x:v>
      </x:c>
      <x:c r="L162" s="62" t="n">
        <x:f>K162-'说明'!$B$8</x:f>
        <x:v>-0.5999999999999943</x:v>
      </x:c>
      <x:c r="M162" s="62" t="n">
        <x:f>AVERAGE('原始数据'!Q3425:Q3427)</x:f>
        <x:v>200.16666666666666</x:v>
      </x:c>
      <x:c r="N162" s="62" t="n">
        <x:f>M162-'说明'!$B$8</x:f>
        <x:v>0.1666666666666572</x:v>
      </x:c>
      <x:c r="O162" s="62" t="n">
        <x:f>AVERAGE('原始数据'!S482:S484)</x:f>
        <x:v>70.5</x:v>
      </x:c>
      <x:c r="P162" s="62" t="n">
        <x:f>O162-'说明'!$B$9</x:f>
        <x:v>-0.21067811865474084</x:v>
      </x:c>
      <x:c r="Q162" s="62" t="n">
        <x:f>AVERAGE('原始数据'!S3425:S3427)</x:f>
        <x:v>70.8</x:v>
      </x:c>
      <x:c r="R162" s="62" t="n">
        <x:f>Q162-'说明'!$B$9</x:f>
        <x:v>0.08932188134525632</x:v>
      </x:c>
      <x:c r="S162" s="62" t="n">
        <x:f>AVERAGE('原始数据'!J482:J484)</x:f>
        <x:v>1</x:v>
      </x:c>
      <x:c r="T162" s="62" t="n">
        <x:f>AVERAGE('原始数据'!J3425:J3427)</x:f>
        <x:v>1</x:v>
      </x:c>
      <x:c r="U162" s="64" t="n">
        <x:f>B162/C162</x:f>
        <x:v>1.0356919504008921</x:v>
      </x:c>
      <x:c r="V162" s="64" t="n">
        <x:f>I162/G162</x:f>
        <x:v>1.0367563761751366</x:v>
      </x:c>
      <x:c r="W162" s="62" t="n">
        <x:f>ABS(F162)</x:f>
        <x:v>0.29999999999999716</x:v>
      </x:c>
      <x:c r="X162" s="62" t="n">
        <x:f>ABS(J162)</x:f>
        <x:v>0.0999999999999801</x:v>
      </x:c>
      <x:c r="Y162" s="62" t="n">
        <x:f>ABS(L162)</x:f>
        <x:v>0.5999999999999943</x:v>
      </x:c>
      <x:c r="Z162" s="62" t="n">
        <x:f>ABS(N162)</x:f>
        <x:v>0.1666666666666572</x:v>
      </x:c>
      <x:c r="AA162" s="62" t="n">
        <x:f>ABS(P162)</x:f>
        <x:v>0.21067811865474084</x:v>
      </x:c>
      <x:c r="AB162" s="62" t="n">
        <x:f>ABS(R162)</x:f>
        <x:v>0.08932188134525632</x:v>
      </x:c>
      <x:c r="AC162" s="62" t="n">
        <x:f>ABS(S162)</x:f>
        <x:v>1</x:v>
      </x:c>
      <x:c r="AD162" s="62" t="n">
        <x:f>ABS(T162)</x:f>
        <x:v>1</x:v>
      </x:c>
    </x:row>
    <x:row r="163">
      <x:c r="A163" s="60" t="n">
        <x:v>90500</x:v>
      </x:c>
      <x:c r="B163" s="62" t="n">
        <x:f>'说明'!$B$7</x:f>
        <x:v>100</x:v>
      </x:c>
      <x:c r="C163" s="62" t="n">
        <x:f>AVERAGE('原始数据'!L485:L487)</x:f>
        <x:v>96.55380633333334</x:v>
      </x:c>
      <x:c r="D163" s="62" t="n">
        <x:f>STDEV.S('原始数据'!L485:L487)</x:f>
        <x:v>0.004635545311319696</x:v>
      </x:c>
      <x:c r="E163" s="62" t="n">
        <x:f>AVERAGE('原始数据'!O485:O487)</x:f>
        <x:v>99.7</x:v>
      </x:c>
      <x:c r="F163" s="62" t="n">
        <x:f>E163-B163</x:f>
        <x:v>-0.29999999999999716</x:v>
      </x:c>
      <x:c r="G163" s="62" t="n">
        <x:f>AVERAGE('原始数据'!L3428:L3430)</x:f>
        <x:v>96.54042466666668</x:v>
      </x:c>
      <x:c r="H163" s="62" t="n">
        <x:f>STDEV.S('原始数据'!L3428:L3430)</x:f>
        <x:v>0.009271090622647598</x:v>
      </x:c>
      <x:c r="I163" s="62" t="n">
        <x:f>AVERAGE('原始数据'!O3428:O3430)</x:f>
        <x:v>100.09999999999998</x:v>
      </x:c>
      <x:c r="J163" s="62" t="n">
        <x:f>I163-B163</x:f>
        <x:v>0.0999999999999801</x:v>
      </x:c>
      <x:c r="K163" s="62" t="n">
        <x:f>AVERAGE('原始数据'!Q485:Q487)</x:f>
        <x:v>199.4</x:v>
      </x:c>
      <x:c r="L163" s="62" t="n">
        <x:f>K163-'说明'!$B$8</x:f>
        <x:v>-0.5999999999999943</x:v>
      </x:c>
      <x:c r="M163" s="62" t="n">
        <x:f>AVERAGE('原始数据'!Q3428:Q3430)</x:f>
        <x:v>200.1</x:v>
      </x:c>
      <x:c r="N163" s="62" t="n">
        <x:f>M163-'说明'!$B$8</x:f>
        <x:v>0.09999999999999432</x:v>
      </x:c>
      <x:c r="O163" s="62" t="n">
        <x:f>AVERAGE('原始数据'!S485:S487)</x:f>
        <x:v>70.5</x:v>
      </x:c>
      <x:c r="P163" s="62" t="n">
        <x:f>O163-'说明'!$B$9</x:f>
        <x:v>-0.21067811865474084</x:v>
      </x:c>
      <x:c r="Q163" s="62" t="n">
        <x:f>AVERAGE('原始数据'!S3428:S3430)</x:f>
        <x:v>70.8</x:v>
      </x:c>
      <x:c r="R163" s="62" t="n">
        <x:f>Q163-'说明'!$B$9</x:f>
        <x:v>0.08932188134525632</x:v>
      </x:c>
      <x:c r="S163" s="62" t="n">
        <x:f>AVERAGE('原始数据'!J485:J487)</x:f>
        <x:v>1</x:v>
      </x:c>
      <x:c r="T163" s="62" t="n">
        <x:f>AVERAGE('原始数据'!J3428:J3430)</x:f>
        <x:v>1</x:v>
      </x:c>
      <x:c r="U163" s="64" t="n">
        <x:f>B163/C163</x:f>
        <x:v>1.035691950400892</x:v>
      </x:c>
      <x:c r="V163" s="64" t="n">
        <x:f>I163/G163</x:f>
        <x:v>1.0368713453004144</x:v>
      </x:c>
      <x:c r="W163" s="62" t="n">
        <x:f>ABS(F163)</x:f>
        <x:v>0.29999999999999716</x:v>
      </x:c>
      <x:c r="X163" s="62" t="n">
        <x:f>ABS(J163)</x:f>
        <x:v>0.0999999999999801</x:v>
      </x:c>
      <x:c r="Y163" s="62" t="n">
        <x:f>ABS(L163)</x:f>
        <x:v>0.5999999999999943</x:v>
      </x:c>
      <x:c r="Z163" s="62" t="n">
        <x:f>ABS(N163)</x:f>
        <x:v>0.09999999999999432</x:v>
      </x:c>
      <x:c r="AA163" s="62" t="n">
        <x:f>ABS(P163)</x:f>
        <x:v>0.21067811865474084</x:v>
      </x:c>
      <x:c r="AB163" s="62" t="n">
        <x:f>ABS(R163)</x:f>
        <x:v>0.08932188134525632</x:v>
      </x:c>
      <x:c r="AC163" s="62" t="n">
        <x:f>ABS(S163)</x:f>
        <x:v>1</x:v>
      </x:c>
      <x:c r="AD163" s="62" t="n">
        <x:f>ABS(T163)</x:f>
        <x:v>1</x:v>
      </x:c>
    </x:row>
    <x:row r="164">
      <x:c r="A164" s="60" t="n">
        <x:v>91000</x:v>
      </x:c>
      <x:c r="B164" s="62" t="n">
        <x:f>'说明'!$B$7</x:f>
        <x:v>100</x:v>
      </x:c>
      <x:c r="C164" s="62" t="n">
        <x:f>AVERAGE('原始数据'!L488:L490)</x:f>
        <x:v>96.54042466666665</x:v>
      </x:c>
      <x:c r="D164" s="62" t="n">
        <x:f>STDEV.S('原始数据'!L488:L490)</x:f>
        <x:v>0.009271090622647598</x:v>
      </x:c>
      <x:c r="E164" s="62" t="n">
        <x:f>AVERAGE('原始数据'!O488:O490)</x:f>
        <x:v>99.7</x:v>
      </x:c>
      <x:c r="F164" s="62" t="n">
        <x:f>E164-B164</x:f>
        <x:v>-0.29999999999999716</x:v>
      </x:c>
      <x:c r="G164" s="62" t="n">
        <x:f>AVERAGE('原始数据'!L3431:L3433)</x:f>
        <x:v>96.53507166666667</x:v>
      </x:c>
      <x:c r="H164" s="62" t="n">
        <x:f>STDEV.S('原始数据'!L3431:L3433)</x:f>
        <x:v>0.01605850000259443</x:v>
      </x:c>
      <x:c r="I164" s="62" t="n">
        <x:f>AVERAGE('原始数据'!O3431:O3433)</x:f>
        <x:v>100.09999999999998</x:v>
      </x:c>
      <x:c r="J164" s="62" t="n">
        <x:f>I164-B164</x:f>
        <x:v>0.0999999999999801</x:v>
      </x:c>
      <x:c r="K164" s="62" t="n">
        <x:f>AVERAGE('原始数据'!Q488:Q490)</x:f>
        <x:v>199.4</x:v>
      </x:c>
      <x:c r="L164" s="62" t="n">
        <x:f>K164-'说明'!$B$8</x:f>
        <x:v>-0.5999999999999943</x:v>
      </x:c>
      <x:c r="M164" s="62" t="n">
        <x:f>AVERAGE('原始数据'!Q3431:Q3433)</x:f>
        <x:v>200.13333333333333</x:v>
      </x:c>
      <x:c r="N164" s="62" t="n">
        <x:f>M164-'说明'!$B$8</x:f>
        <x:v>0.13333333333332575</x:v>
      </x:c>
      <x:c r="O164" s="62" t="n">
        <x:f>AVERAGE('原始数据'!S488:S490)</x:f>
        <x:v>70.5</x:v>
      </x:c>
      <x:c r="P164" s="62" t="n">
        <x:f>O164-'说明'!$B$9</x:f>
        <x:v>-0.21067811865474084</x:v>
      </x:c>
      <x:c r="Q164" s="62" t="n">
        <x:f>AVERAGE('原始数据'!S3431:S3433)</x:f>
        <x:v>70.8</x:v>
      </x:c>
      <x:c r="R164" s="62" t="n">
        <x:f>Q164-'说明'!$B$9</x:f>
        <x:v>0.08932188134525632</x:v>
      </x:c>
      <x:c r="S164" s="62" t="n">
        <x:f>AVERAGE('原始数据'!J488:J490)</x:f>
        <x:v>1</x:v>
      </x:c>
      <x:c r="T164" s="62" t="n">
        <x:f>AVERAGE('原始数据'!J3431:J3433)</x:f>
        <x:v>1</x:v>
      </x:c>
      <x:c r="U164" s="64" t="n">
        <x:f>B164/C164</x:f>
        <x:v>1.0358355097906242</x:v>
      </x:c>
      <x:c r="V164" s="64" t="n">
        <x:f>I164/G164</x:f>
        <x:v>1.0369288412157907</x:v>
      </x:c>
      <x:c r="W164" s="62" t="n">
        <x:f>ABS(F164)</x:f>
        <x:v>0.29999999999999716</x:v>
      </x:c>
      <x:c r="X164" s="62" t="n">
        <x:f>ABS(J164)</x:f>
        <x:v>0.0999999999999801</x:v>
      </x:c>
      <x:c r="Y164" s="62" t="n">
        <x:f>ABS(L164)</x:f>
        <x:v>0.5999999999999943</x:v>
      </x:c>
      <x:c r="Z164" s="62" t="n">
        <x:f>ABS(N164)</x:f>
        <x:v>0.13333333333332575</x:v>
      </x:c>
      <x:c r="AA164" s="62" t="n">
        <x:f>ABS(P164)</x:f>
        <x:v>0.21067811865474084</x:v>
      </x:c>
      <x:c r="AB164" s="62" t="n">
        <x:f>ABS(R164)</x:f>
        <x:v>0.08932188134525632</x:v>
      </x:c>
      <x:c r="AC164" s="62" t="n">
        <x:f>ABS(S164)</x:f>
        <x:v>1</x:v>
      </x:c>
      <x:c r="AD164" s="62" t="n">
        <x:f>ABS(T164)</x:f>
        <x:v>1</x:v>
      </x:c>
    </x:row>
    <x:row r="165">
      <x:c r="A165" s="60" t="n">
        <x:v>91500</x:v>
      </x:c>
      <x:c r="B165" s="62" t="n">
        <x:f>'说明'!$B$7</x:f>
        <x:v>100</x:v>
      </x:c>
      <x:c r="C165" s="62" t="n">
        <x:f>AVERAGE('原始数据'!L491:L493)</x:f>
        <x:v>96.52436566666665</x:v>
      </x:c>
      <x:c r="D165" s="62" t="n">
        <x:f>STDEV.S('原始数据'!L491:L493)</x:f>
        <x:v>0.004635545311319696</x:v>
      </x:c>
      <x:c r="E165" s="62" t="n">
        <x:f>AVERAGE('原始数据'!O491:O493)</x:f>
        <x:v>99.7</x:v>
      </x:c>
      <x:c r="F165" s="62" t="n">
        <x:f>E165-B165</x:f>
        <x:v>-0.29999999999999716</x:v>
      </x:c>
      <x:c r="G165" s="62" t="n">
        <x:f>AVERAGE('原始数据'!L3434:L3436)</x:f>
        <x:v>96.52436566666665</x:v>
      </x:c>
      <x:c r="H165" s="62" t="n">
        <x:f>STDEV.S('原始数据'!L3434:L3436)</x:f>
        <x:v>0.0442212825496238</x:v>
      </x:c>
      <x:c r="I165" s="62" t="n">
        <x:f>AVERAGE('原始数据'!O3434:O3436)</x:f>
        <x:v>100.09999999999998</x:v>
      </x:c>
      <x:c r="J165" s="62" t="n">
        <x:f>I165-B165</x:f>
        <x:v>0.0999999999999801</x:v>
      </x:c>
      <x:c r="K165" s="62" t="n">
        <x:f>AVERAGE('原始数据'!Q491:Q493)</x:f>
        <x:v>199.4</x:v>
      </x:c>
      <x:c r="L165" s="62" t="n">
        <x:f>K165-'说明'!$B$8</x:f>
        <x:v>-0.5999999999999943</x:v>
      </x:c>
      <x:c r="M165" s="62" t="n">
        <x:f>AVERAGE('原始数据'!Q3434:Q3436)</x:f>
        <x:v>200.13333333333333</x:v>
      </x:c>
      <x:c r="N165" s="62" t="n">
        <x:f>M165-'说明'!$B$8</x:f>
        <x:v>0.13333333333332575</x:v>
      </x:c>
      <x:c r="O165" s="62" t="n">
        <x:f>AVERAGE('原始数据'!S491:S493)</x:f>
        <x:v>70.5</x:v>
      </x:c>
      <x:c r="P165" s="62" t="n">
        <x:f>O165-'说明'!$B$9</x:f>
        <x:v>-0.21067811865474084</x:v>
      </x:c>
      <x:c r="Q165" s="62" t="n">
        <x:f>AVERAGE('原始数据'!S3434:S3436)</x:f>
        <x:v>70.8</x:v>
      </x:c>
      <x:c r="R165" s="62" t="n">
        <x:f>Q165-'说明'!$B$9</x:f>
        <x:v>0.08932188134525632</x:v>
      </x:c>
      <x:c r="S165" s="62" t="n">
        <x:f>AVERAGE('原始数据'!J491:J493)</x:f>
        <x:v>1</x:v>
      </x:c>
      <x:c r="T165" s="62" t="n">
        <x:f>AVERAGE('原始数据'!J3434:J3436)</x:f>
        <x:v>1</x:v>
      </x:c>
      <x:c r="U165" s="64" t="n">
        <x:f>B165/C165</x:f>
        <x:v>1.0360078443336884</x:v>
      </x:c>
      <x:c r="V165" s="64" t="n">
        <x:f>I165/G165</x:f>
        <x:v>1.0370438521780219</x:v>
      </x:c>
      <x:c r="W165" s="62" t="n">
        <x:f>ABS(F165)</x:f>
        <x:v>0.29999999999999716</x:v>
      </x:c>
      <x:c r="X165" s="62" t="n">
        <x:f>ABS(J165)</x:f>
        <x:v>0.0999999999999801</x:v>
      </x:c>
      <x:c r="Y165" s="62" t="n">
        <x:f>ABS(L165)</x:f>
        <x:v>0.5999999999999943</x:v>
      </x:c>
      <x:c r="Z165" s="62" t="n">
        <x:f>ABS(N165)</x:f>
        <x:v>0.13333333333332575</x:v>
      </x:c>
      <x:c r="AA165" s="62" t="n">
        <x:f>ABS(P165)</x:f>
        <x:v>0.21067811865474084</x:v>
      </x:c>
      <x:c r="AB165" s="62" t="n">
        <x:f>ABS(R165)</x:f>
        <x:v>0.08932188134525632</x:v>
      </x:c>
      <x:c r="AC165" s="62" t="n">
        <x:f>ABS(S165)</x:f>
        <x:v>1</x:v>
      </x:c>
      <x:c r="AD165" s="62" t="n">
        <x:f>ABS(T165)</x:f>
        <x:v>1</x:v>
      </x:c>
    </x:row>
    <x:row r="166">
      <x:c r="A166" s="60" t="n">
        <x:v>92000</x:v>
      </x:c>
      <x:c r="B166" s="62" t="n">
        <x:f>'说明'!$B$7</x:f>
        <x:v>100</x:v>
      </x:c>
      <x:c r="C166" s="62" t="n">
        <x:f>AVERAGE('原始数据'!L494:L496)</x:f>
        <x:v>96.51633666666665</x:v>
      </x:c>
      <x:c r="D166" s="62" t="n">
        <x:f>STDEV.S('原始数据'!L494:L496)</x:f>
        <x:v>0.0046355453113279006</x:v>
      </x:c>
      <x:c r="E166" s="62" t="n">
        <x:f>AVERAGE('原始数据'!O494:O496)</x:f>
        <x:v>99.7</x:v>
      </x:c>
      <x:c r="F166" s="62" t="n">
        <x:f>E166-B166</x:f>
        <x:v>-0.29999999999999716</x:v>
      </x:c>
      <x:c r="G166" s="62" t="n">
        <x:f>AVERAGE('原始数据'!L3437:L3439)</x:f>
        <x:v>96.48154333333332</x:v>
      </x:c>
      <x:c r="H166" s="62" t="n">
        <x:f>STDEV.S('原始数据'!L3437:L3439)</x:f>
        <x:v>0.0046355453113279006</x:v>
      </x:c>
      <x:c r="I166" s="62" t="n">
        <x:f>AVERAGE('原始数据'!O3437:O3439)</x:f>
        <x:v>100.03333333333335</x:v>
      </x:c>
      <x:c r="J166" s="62" t="n">
        <x:f>I166-B166</x:f>
        <x:v>0.03333333333334565</x:v>
      </x:c>
      <x:c r="K166" s="62" t="n">
        <x:f>AVERAGE('原始数据'!Q494:Q496)</x:f>
        <x:v>199.4</x:v>
      </x:c>
      <x:c r="L166" s="62" t="n">
        <x:f>K166-'说明'!$B$8</x:f>
        <x:v>-0.5999999999999943</x:v>
      </x:c>
      <x:c r="M166" s="62" t="n">
        <x:f>AVERAGE('原始数据'!Q3437:Q3439)</x:f>
        <x:v>200.1</x:v>
      </x:c>
      <x:c r="N166" s="62" t="n">
        <x:f>M166-'说明'!$B$8</x:f>
        <x:v>0.09999999999999432</x:v>
      </x:c>
      <x:c r="O166" s="62" t="n">
        <x:f>AVERAGE('原始数据'!S494:S496)</x:f>
        <x:v>70.5</x:v>
      </x:c>
      <x:c r="P166" s="62" t="n">
        <x:f>O166-'说明'!$B$9</x:f>
        <x:v>-0.21067811865474084</x:v>
      </x:c>
      <x:c r="Q166" s="62" t="n">
        <x:f>AVERAGE('原始数据'!S3437:S3439)</x:f>
        <x:v>70.7</x:v>
      </x:c>
      <x:c r="R166" s="62" t="n">
        <x:f>Q166-'说明'!$B$9</x:f>
        <x:v>-0.010678118654738</x:v>
      </x:c>
      <x:c r="S166" s="62" t="n">
        <x:f>AVERAGE('原始数据'!J494:J496)</x:f>
        <x:v>1</x:v>
      </x:c>
      <x:c r="T166" s="62" t="n">
        <x:f>AVERAGE('原始数据'!J3437:J3439)</x:f>
        <x:v>1</x:v>
      </x:c>
      <x:c r="U166" s="64" t="n">
        <x:f>B166/C166</x:f>
        <x:v>1.036094027743352</x:v>
      </x:c>
      <x:c r="V166" s="64" t="n">
        <x:f>I166/G166</x:f>
        <x:v>1.0368131549028914</x:v>
      </x:c>
      <x:c r="W166" s="62" t="n">
        <x:f>ABS(F166)</x:f>
        <x:v>0.29999999999999716</x:v>
      </x:c>
      <x:c r="X166" s="62" t="n">
        <x:f>ABS(J166)</x:f>
        <x:v>0.03333333333334565</x:v>
      </x:c>
      <x:c r="Y166" s="62" t="n">
        <x:f>ABS(L166)</x:f>
        <x:v>0.5999999999999943</x:v>
      </x:c>
      <x:c r="Z166" s="62" t="n">
        <x:f>ABS(N166)</x:f>
        <x:v>0.09999999999999432</x:v>
      </x:c>
      <x:c r="AA166" s="62" t="n">
        <x:f>ABS(P166)</x:f>
        <x:v>0.21067811865474084</x:v>
      </x:c>
      <x:c r="AB166" s="62" t="n">
        <x:f>ABS(R166)</x:f>
        <x:v>0.010678118654738</x:v>
      </x:c>
      <x:c r="AC166" s="62" t="n">
        <x:f>ABS(S166)</x:f>
        <x:v>1</x:v>
      </x:c>
      <x:c r="AD166" s="62" t="n">
        <x:f>ABS(T166)</x:f>
        <x:v>1</x:v>
      </x:c>
    </x:row>
    <x:row r="167">
      <x:c r="A167" s="60" t="n">
        <x:v>92500</x:v>
      </x:c>
      <x:c r="B167" s="62" t="n">
        <x:f>'说明'!$B$7</x:f>
        <x:v>100</x:v>
      </x:c>
      <x:c r="C167" s="62" t="n">
        <x:f>AVERAGE('原始数据'!L497:L499)</x:f>
        <x:v>96.49224933333335</x:v>
      </x:c>
      <x:c r="D167" s="62" t="n">
        <x:f>STDEV.S('原始数据'!L497:L499)</x:f>
        <x:v>0.004636122661595633</x:v>
      </x:c>
      <x:c r="E167" s="62" t="n">
        <x:f>AVERAGE('原始数据'!O497:O499)</x:f>
        <x:v>99.7</x:v>
      </x:c>
      <x:c r="F167" s="62" t="n">
        <x:f>E167-B167</x:f>
        <x:v>-0.29999999999999716</x:v>
      </x:c>
      <x:c r="G167" s="62" t="n">
        <x:f>AVERAGE('原始数据'!L3440:L3442)</x:f>
        <x:v>96.50830766666667</x:v>
      </x:c>
      <x:c r="H167" s="62" t="n">
        <x:f>STDEV.S('原始数据'!L3440:L3442)</x:f>
        <x:v>0.01671369630970781</x:v>
      </x:c>
      <x:c r="I167" s="62" t="n">
        <x:f>AVERAGE('原始数据'!O3440:O3442)</x:f>
        <x:v>100.09999999999998</x:v>
      </x:c>
      <x:c r="J167" s="62" t="n">
        <x:f>I167-B167</x:f>
        <x:v>0.0999999999999801</x:v>
      </x:c>
      <x:c r="K167" s="62" t="n">
        <x:f>AVERAGE('原始数据'!Q497:Q499)</x:f>
        <x:v>199.4</x:v>
      </x:c>
      <x:c r="L167" s="62" t="n">
        <x:f>K167-'说明'!$B$8</x:f>
        <x:v>-0.5999999999999943</x:v>
      </x:c>
      <x:c r="M167" s="62" t="n">
        <x:f>AVERAGE('原始数据'!Q3440:Q3442)</x:f>
        <x:v>200.13333333333333</x:v>
      </x:c>
      <x:c r="N167" s="62" t="n">
        <x:f>M167-'说明'!$B$8</x:f>
        <x:v>0.13333333333332575</x:v>
      </x:c>
      <x:c r="O167" s="62" t="n">
        <x:f>AVERAGE('原始数据'!S497:S499)</x:f>
        <x:v>70.5</x:v>
      </x:c>
      <x:c r="P167" s="62" t="n">
        <x:f>O167-'说明'!$B$9</x:f>
        <x:v>-0.21067811865474084</x:v>
      </x:c>
      <x:c r="Q167" s="62" t="n">
        <x:f>AVERAGE('原始数据'!S3440:S3442)</x:f>
        <x:v>70.8</x:v>
      </x:c>
      <x:c r="R167" s="62" t="n">
        <x:f>Q167-'说明'!$B$9</x:f>
        <x:v>0.08932188134525632</x:v>
      </x:c>
      <x:c r="S167" s="62" t="n">
        <x:f>AVERAGE('原始数据'!J497:J499)</x:f>
        <x:v>1</x:v>
      </x:c>
      <x:c r="T167" s="62" t="n">
        <x:f>AVERAGE('原始数据'!J3440:J3442)</x:f>
        <x:v>1</x:v>
      </x:c>
      <x:c r="U167" s="64" t="n">
        <x:f>B167/C167</x:f>
        <x:v>1.0363526676070023</x:v>
      </x:c>
      <x:c r="V167" s="64" t="n">
        <x:f>I167/G167</x:f>
        <x:v>1.03721640571855</x:v>
      </x:c>
      <x:c r="W167" s="62" t="n">
        <x:f>ABS(F167)</x:f>
        <x:v>0.29999999999999716</x:v>
      </x:c>
      <x:c r="X167" s="62" t="n">
        <x:f>ABS(J167)</x:f>
        <x:v>0.0999999999999801</x:v>
      </x:c>
      <x:c r="Y167" s="62" t="n">
        <x:f>ABS(L167)</x:f>
        <x:v>0.5999999999999943</x:v>
      </x:c>
      <x:c r="Z167" s="62" t="n">
        <x:f>ABS(N167)</x:f>
        <x:v>0.13333333333332575</x:v>
      </x:c>
      <x:c r="AA167" s="62" t="n">
        <x:f>ABS(P167)</x:f>
        <x:v>0.21067811865474084</x:v>
      </x:c>
      <x:c r="AB167" s="62" t="n">
        <x:f>ABS(R167)</x:f>
        <x:v>0.08932188134525632</x:v>
      </x:c>
      <x:c r="AC167" s="62" t="n">
        <x:f>ABS(S167)</x:f>
        <x:v>1</x:v>
      </x:c>
      <x:c r="AD167" s="62" t="n">
        <x:f>ABS(T167)</x:f>
        <x:v>1</x:v>
      </x:c>
    </x:row>
    <x:row r="168">
      <x:c r="A168" s="60" t="n">
        <x:v>93000</x:v>
      </x:c>
      <x:c r="B168" s="62" t="n">
        <x:f>'说明'!$B$7</x:f>
        <x:v>100</x:v>
      </x:c>
      <x:c r="C168" s="62" t="n">
        <x:f>AVERAGE('原始数据'!L500:L502)</x:f>
        <x:v>96.48421966666666</x:v>
      </x:c>
      <x:c r="D168" s="62" t="n">
        <x:f>STDEV.S('原始数据'!L500:L502)</x:f>
        <x:v>0.0046355453113279006</x:v>
      </x:c>
      <x:c r="E168" s="62" t="n">
        <x:f>AVERAGE('原始数据'!O500:O502)</x:f>
        <x:v>99.7</x:v>
      </x:c>
      <x:c r="F168" s="62" t="n">
        <x:f>E168-B168</x:f>
        <x:v>-0.29999999999999716</x:v>
      </x:c>
      <x:c r="G168" s="62" t="n">
        <x:f>AVERAGE('原始数据'!L3443:L3445)</x:f>
        <x:v>96.48957266666666</x:v>
      </x:c>
      <x:c r="H168" s="62" t="n">
        <x:f>STDEV.S('原始数据'!L3443:L3445)</x:f>
        <x:v>0.012265045631117506</x:v>
      </x:c>
      <x:c r="I168" s="62" t="n">
        <x:f>AVERAGE('原始数据'!O3443:O3445)</x:f>
        <x:v>100.09999999999998</x:v>
      </x:c>
      <x:c r="J168" s="62" t="n">
        <x:f>I168-B168</x:f>
        <x:v>0.0999999999999801</x:v>
      </x:c>
      <x:c r="K168" s="62" t="n">
        <x:f>AVERAGE('原始数据'!Q500:Q502)</x:f>
        <x:v>199.4</x:v>
      </x:c>
      <x:c r="L168" s="62" t="n">
        <x:f>K168-'说明'!$B$8</x:f>
        <x:v>-0.5999999999999943</x:v>
      </x:c>
      <x:c r="M168" s="62" t="n">
        <x:f>AVERAGE('原始数据'!Q3443:Q3445)</x:f>
        <x:v>200.1</x:v>
      </x:c>
      <x:c r="N168" s="62" t="n">
        <x:f>M168-'说明'!$B$8</x:f>
        <x:v>0.09999999999999432</x:v>
      </x:c>
      <x:c r="O168" s="62" t="n">
        <x:f>AVERAGE('原始数据'!S500:S502)</x:f>
        <x:v>70.5</x:v>
      </x:c>
      <x:c r="P168" s="62" t="n">
        <x:f>O168-'说明'!$B$9</x:f>
        <x:v>-0.21067811865474084</x:v>
      </x:c>
      <x:c r="Q168" s="62" t="n">
        <x:f>AVERAGE('原始数据'!S3443:S3445)</x:f>
        <x:v>70.76666666666667</x:v>
      </x:c>
      <x:c r="R168" s="62" t="n">
        <x:f>Q168-'说明'!$B$9</x:f>
        <x:v>0.05598854801192488</x:v>
      </x:c>
      <x:c r="S168" s="62" t="n">
        <x:f>AVERAGE('原始数据'!J500:J502)</x:f>
        <x:v>1</x:v>
      </x:c>
      <x:c r="T168" s="62" t="n">
        <x:f>AVERAGE('原始数据'!J3443:J3445)</x:f>
        <x:v>1</x:v>
      </x:c>
      <x:c r="U168" s="64" t="n">
        <x:f>B168/C168</x:f>
        <x:v>1.0364389155602818</x:v>
      </x:c>
      <x:c r="V168" s="64" t="n">
        <x:f>I168/G168</x:f>
        <x:v>1.0374177979397412</x:v>
      </x:c>
      <x:c r="W168" s="62" t="n">
        <x:f>ABS(F168)</x:f>
        <x:v>0.29999999999999716</x:v>
      </x:c>
      <x:c r="X168" s="62" t="n">
        <x:f>ABS(J168)</x:f>
        <x:v>0.0999999999999801</x:v>
      </x:c>
      <x:c r="Y168" s="62" t="n">
        <x:f>ABS(L168)</x:f>
        <x:v>0.5999999999999943</x:v>
      </x:c>
      <x:c r="Z168" s="62" t="n">
        <x:f>ABS(N168)</x:f>
        <x:v>0.09999999999999432</x:v>
      </x:c>
      <x:c r="AA168" s="62" t="n">
        <x:f>ABS(P168)</x:f>
        <x:v>0.21067811865474084</x:v>
      </x:c>
      <x:c r="AB168" s="62" t="n">
        <x:f>ABS(R168)</x:f>
        <x:v>0.05598854801192488</x:v>
      </x:c>
      <x:c r="AC168" s="62" t="n">
        <x:f>ABS(S168)</x:f>
        <x:v>1</x:v>
      </x:c>
      <x:c r="AD168" s="62" t="n">
        <x:f>ABS(T168)</x:f>
        <x:v>1</x:v>
      </x:c>
    </x:row>
    <x:row r="169">
      <x:c r="A169" s="60" t="n">
        <x:v>93500</x:v>
      </x:c>
      <x:c r="B169" s="62" t="n">
        <x:f>'说明'!$B$7</x:f>
        <x:v>100</x:v>
      </x:c>
      <x:c r="C169" s="62" t="n">
        <x:f>AVERAGE('原始数据'!L503:L505)</x:f>
        <x:v>96.48422</x:v>
      </x:c>
      <x:c r="D169" s="62" t="n">
        <x:f>STDEV.S('原始数据'!L503:L505)</x:f>
        <x:v>0.009271667972923534</x:v>
      </x:c>
      <x:c r="E169" s="62" t="n">
        <x:f>AVERAGE('原始数据'!O503:O505)</x:f>
        <x:v>99.7</x:v>
      </x:c>
      <x:c r="F169" s="62" t="n">
        <x:f>E169-B169</x:f>
        <x:v>-0.29999999999999716</x:v>
      </x:c>
      <x:c r="G169" s="62" t="n">
        <x:f>AVERAGE('原始数据'!L3446:L3448)</x:f>
        <x:v>96.48154366666665</x:v>
      </x:c>
      <x:c r="H169" s="62" t="n">
        <x:f>STDEV.S('原始数据'!L3446:L3448)</x:f>
        <x:v>0.045655940405754394</x:v>
      </x:c>
      <x:c r="I169" s="62" t="n">
        <x:f>AVERAGE('原始数据'!O3446:O3448)</x:f>
        <x:v>100.03333333333335</x:v>
      </x:c>
      <x:c r="J169" s="62" t="n">
        <x:f>I169-B169</x:f>
        <x:v>0.03333333333334565</x:v>
      </x:c>
      <x:c r="K169" s="62" t="n">
        <x:f>AVERAGE('原始数据'!Q503:Q505)</x:f>
        <x:v>199.4</x:v>
      </x:c>
      <x:c r="L169" s="62" t="n">
        <x:f>K169-'说明'!$B$8</x:f>
        <x:v>-0.5999999999999943</x:v>
      </x:c>
      <x:c r="M169" s="62" t="n">
        <x:f>AVERAGE('原始数据'!Q3446:Q3448)</x:f>
        <x:v>200.0666666666667</x:v>
      </x:c>
      <x:c r="N169" s="62" t="n">
        <x:f>M169-'说明'!$B$8</x:f>
        <x:v>0.0666666666666913</x:v>
      </x:c>
      <x:c r="O169" s="62" t="n">
        <x:f>AVERAGE('原始数据'!S503:S505)</x:f>
        <x:v>70.5</x:v>
      </x:c>
      <x:c r="P169" s="62" t="n">
        <x:f>O169-'说明'!$B$9</x:f>
        <x:v>-0.21067811865474084</x:v>
      </x:c>
      <x:c r="Q169" s="62" t="n">
        <x:f>AVERAGE('原始数据'!S3446:S3448)</x:f>
        <x:v>70.73333333333333</x:v>
      </x:c>
      <x:c r="R169" s="62" t="n">
        <x:f>Q169-'说明'!$B$9</x:f>
        <x:v>0.02265521467859344</x:v>
      </x:c>
      <x:c r="S169" s="62" t="n">
        <x:f>AVERAGE('原始数据'!J503:J505)</x:f>
        <x:v>1</x:v>
      </x:c>
      <x:c r="T169" s="62" t="n">
        <x:f>AVERAGE('原始数据'!J3446:J3448)</x:f>
        <x:v>1</x:v>
      </x:c>
      <x:c r="U169" s="64" t="n">
        <x:f>B169/C169</x:f>
        <x:v>1.0364389119795963</x:v>
      </x:c>
      <x:c r="V169" s="64" t="n">
        <x:f>I169/G169</x:f>
        <x:v>1.0368131513208136</x:v>
      </x:c>
      <x:c r="W169" s="62" t="n">
        <x:f>ABS(F169)</x:f>
        <x:v>0.29999999999999716</x:v>
      </x:c>
      <x:c r="X169" s="62" t="n">
        <x:f>ABS(J169)</x:f>
        <x:v>0.03333333333334565</x:v>
      </x:c>
      <x:c r="Y169" s="62" t="n">
        <x:f>ABS(L169)</x:f>
        <x:v>0.5999999999999943</x:v>
      </x:c>
      <x:c r="Z169" s="62" t="n">
        <x:f>ABS(N169)</x:f>
        <x:v>0.0666666666666913</x:v>
      </x:c>
      <x:c r="AA169" s="62" t="n">
        <x:f>ABS(P169)</x:f>
        <x:v>0.21067811865474084</x:v>
      </x:c>
      <x:c r="AB169" s="62" t="n">
        <x:f>ABS(R169)</x:f>
        <x:v>0.02265521467859344</x:v>
      </x:c>
      <x:c r="AC169" s="62" t="n">
        <x:f>ABS(S169)</x:f>
        <x:v>1</x:v>
      </x:c>
      <x:c r="AD169" s="62" t="n">
        <x:f>ABS(T169)</x:f>
        <x:v>1</x:v>
      </x:c>
    </x:row>
    <x:row r="170">
      <x:c r="A170" s="60" t="n">
        <x:v>94000</x:v>
      </x:c>
      <x:c r="B170" s="62" t="n">
        <x:f>'说明'!$B$7</x:f>
        <x:v>100</x:v>
      </x:c>
      <x:c r="C170" s="62" t="n">
        <x:f>AVERAGE('原始数据'!L506:L508)</x:f>
        <x:v>96.478867</x:v>
      </x:c>
      <x:c r="D170" s="62" t="n">
        <x:f>STDEV.S('原始数据'!L506:L508)</x:f>
        <x:v>0.013906635933975498</x:v>
      </x:c>
      <x:c r="E170" s="62" t="n">
        <x:f>AVERAGE('原始数据'!O506:O508)</x:f>
        <x:v>99.7</x:v>
      </x:c>
      <x:c r="F170" s="62" t="n">
        <x:f>E170-B170</x:f>
        <x:v>-0.29999999999999716</x:v>
      </x:c>
      <x:c r="G170" s="62" t="n">
        <x:f>AVERAGE('原始数据'!L3449:L3451)</x:f>
        <x:v>96.449427</x:v>
      </x:c>
      <x:c r="H170" s="62" t="n">
        <x:f>STDEV.S('原始数据'!L3449:L3451)</x:f>
        <x:v>0.009271667972915329</x:v>
      </x:c>
      <x:c r="I170" s="62" t="n">
        <x:f>AVERAGE('原始数据'!O3449:O3451)</x:f>
        <x:v>100.09999999999998</x:v>
      </x:c>
      <x:c r="J170" s="62" t="n">
        <x:f>I170-B170</x:f>
        <x:v>0.0999999999999801</x:v>
      </x:c>
      <x:c r="K170" s="62" t="n">
        <x:f>AVERAGE('原始数据'!Q506:Q508)</x:f>
        <x:v>199.4</x:v>
      </x:c>
      <x:c r="L170" s="62" t="n">
        <x:f>K170-'说明'!$B$8</x:f>
        <x:v>-0.5999999999999943</x:v>
      </x:c>
      <x:c r="M170" s="62" t="n">
        <x:f>AVERAGE('原始数据'!Q3449:Q3451)</x:f>
        <x:v>200.1</x:v>
      </x:c>
      <x:c r="N170" s="62" t="n">
        <x:f>M170-'说明'!$B$8</x:f>
        <x:v>0.09999999999999432</x:v>
      </x:c>
      <x:c r="O170" s="62" t="n">
        <x:f>AVERAGE('原始数据'!S506:S508)</x:f>
        <x:v>70.5</x:v>
      </x:c>
      <x:c r="P170" s="62" t="n">
        <x:f>O170-'说明'!$B$9</x:f>
        <x:v>-0.21067811865474084</x:v>
      </x:c>
      <x:c r="Q170" s="62" t="n">
        <x:f>AVERAGE('原始数据'!S3449:S3451)</x:f>
        <x:v>70.7</x:v>
      </x:c>
      <x:c r="R170" s="62" t="n">
        <x:f>Q170-'说明'!$B$9</x:f>
        <x:v>-0.010678118654738</x:v>
      </x:c>
      <x:c r="S170" s="62" t="n">
        <x:f>AVERAGE('原始数据'!J506:J508)</x:f>
        <x:v>1</x:v>
      </x:c>
      <x:c r="T170" s="62" t="n">
        <x:f>AVERAGE('原始数据'!J3449:J3451)</x:f>
        <x:v>1</x:v>
      </x:c>
      <x:c r="U170" s="64" t="n">
        <x:f>B170/C170</x:f>
        <x:v>1.0364964173967757</x:v>
      </x:c>
      <x:c r="V170" s="64" t="n">
        <x:f>I170/G170</x:f>
        <x:v>1.0378496079608641</x:v>
      </x:c>
      <x:c r="W170" s="62" t="n">
        <x:f>ABS(F170)</x:f>
        <x:v>0.29999999999999716</x:v>
      </x:c>
      <x:c r="X170" s="62" t="n">
        <x:f>ABS(J170)</x:f>
        <x:v>0.0999999999999801</x:v>
      </x:c>
      <x:c r="Y170" s="62" t="n">
        <x:f>ABS(L170)</x:f>
        <x:v>0.5999999999999943</x:v>
      </x:c>
      <x:c r="Z170" s="62" t="n">
        <x:f>ABS(N170)</x:f>
        <x:v>0.09999999999999432</x:v>
      </x:c>
      <x:c r="AA170" s="62" t="n">
        <x:f>ABS(P170)</x:f>
        <x:v>0.21067811865474084</x:v>
      </x:c>
      <x:c r="AB170" s="62" t="n">
        <x:f>ABS(R170)</x:f>
        <x:v>0.010678118654738</x:v>
      </x:c>
      <x:c r="AC170" s="62" t="n">
        <x:f>ABS(S170)</x:f>
        <x:v>1</x:v>
      </x:c>
      <x:c r="AD170" s="62" t="n">
        <x:f>ABS(T170)</x:f>
        <x:v>1</x:v>
      </x:c>
    </x:row>
    <x:row r="171">
      <x:c r="A171" s="60" t="n">
        <x:v>94500</x:v>
      </x:c>
      <x:c r="B171" s="62" t="n">
        <x:f>'说明'!$B$7</x:f>
        <x:v>100</x:v>
      </x:c>
      <x:c r="C171" s="62" t="n">
        <x:f>AVERAGE('原始数据'!L509:L511)</x:f>
        <x:v>96.44139766666667</x:v>
      </x:c>
      <x:c r="D171" s="62" t="n">
        <x:f>STDEV.S('原始数据'!L509:L511)</x:f>
        <x:v>0.012265045631117508</x:v>
      </x:c>
      <x:c r="E171" s="62" t="n">
        <x:f>AVERAGE('原始数据'!O509:O511)</x:f>
        <x:v>99.7</x:v>
      </x:c>
      <x:c r="F171" s="62" t="n">
        <x:f>E171-B171</x:f>
        <x:v>-0.29999999999999716</x:v>
      </x:c>
      <x:c r="G171" s="62" t="n">
        <x:f>AVERAGE('原始数据'!L3452:L3454)</x:f>
        <x:v>96.436045</x:v>
      </x:c>
      <x:c r="H171" s="62" t="n">
        <x:f>STDEV.S('原始数据'!L3452:L3454)</x:f>
        <x:v>0.02020633714951456</x:v>
      </x:c>
      <x:c r="I171" s="62" t="n">
        <x:f>AVERAGE('原始数据'!O3452:O3454)</x:f>
        <x:v>100.03333333333335</x:v>
      </x:c>
      <x:c r="J171" s="62" t="n">
        <x:f>I171-B171</x:f>
        <x:v>0.03333333333334565</x:v>
      </x:c>
      <x:c r="K171" s="62" t="n">
        <x:f>AVERAGE('原始数据'!Q509:Q511)</x:f>
        <x:v>199.4</x:v>
      </x:c>
      <x:c r="L171" s="62" t="n">
        <x:f>K171-'说明'!$B$8</x:f>
        <x:v>-0.5999999999999943</x:v>
      </x:c>
      <x:c r="M171" s="62" t="n">
        <x:f>AVERAGE('原始数据'!Q3452:Q3454)</x:f>
        <x:v>200.1</x:v>
      </x:c>
      <x:c r="N171" s="62" t="n">
        <x:f>M171-'说明'!$B$8</x:f>
        <x:v>0.09999999999999432</x:v>
      </x:c>
      <x:c r="O171" s="62" t="n">
        <x:f>AVERAGE('原始数据'!S509:S511)</x:f>
        <x:v>70.5</x:v>
      </x:c>
      <x:c r="P171" s="62" t="n">
        <x:f>O171-'说明'!$B$9</x:f>
        <x:v>-0.21067811865474084</x:v>
      </x:c>
      <x:c r="Q171" s="62" t="n">
        <x:f>AVERAGE('原始数据'!S3452:S3454)</x:f>
        <x:v>70.73333333333333</x:v>
      </x:c>
      <x:c r="R171" s="62" t="n">
        <x:f>Q171-'说明'!$B$9</x:f>
        <x:v>0.02265521467859344</x:v>
      </x:c>
      <x:c r="S171" s="62" t="n">
        <x:f>AVERAGE('原始数据'!J509:J511)</x:f>
        <x:v>1</x:v>
      </x:c>
      <x:c r="T171" s="62" t="n">
        <x:f>AVERAGE('原始数据'!J3452:J3454)</x:f>
        <x:v>1</x:v>
      </x:c>
      <x:c r="U171" s="64" t="n">
        <x:f>B171/C171</x:f>
        <x:v>1.0368991161413175</x:v>
      </x:c>
      <x:c r="V171" s="64" t="n">
        <x:f>I171/G171</x:f>
        <x:v>1.0373023212776236</x:v>
      </x:c>
      <x:c r="W171" s="62" t="n">
        <x:f>ABS(F171)</x:f>
        <x:v>0.29999999999999716</x:v>
      </x:c>
      <x:c r="X171" s="62" t="n">
        <x:f>ABS(J171)</x:f>
        <x:v>0.03333333333334565</x:v>
      </x:c>
      <x:c r="Y171" s="62" t="n">
        <x:f>ABS(L171)</x:f>
        <x:v>0.5999999999999943</x:v>
      </x:c>
      <x:c r="Z171" s="62" t="n">
        <x:f>ABS(N171)</x:f>
        <x:v>0.09999999999999432</x:v>
      </x:c>
      <x:c r="AA171" s="62" t="n">
        <x:f>ABS(P171)</x:f>
        <x:v>0.21067811865474084</x:v>
      </x:c>
      <x:c r="AB171" s="62" t="n">
        <x:f>ABS(R171)</x:f>
        <x:v>0.02265521467859344</x:v>
      </x:c>
      <x:c r="AC171" s="62" t="n">
        <x:f>ABS(S171)</x:f>
        <x:v>1</x:v>
      </x:c>
      <x:c r="AD171" s="62" t="n">
        <x:f>ABS(T171)</x:f>
        <x:v>1</x:v>
      </x:c>
    </x:row>
    <x:row r="172">
      <x:c r="A172" s="60" t="n">
        <x:v>95000</x:v>
      </x:c>
      <x:c r="B172" s="62" t="n">
        <x:f>'说明'!$B$7</x:f>
        <x:v>100</x:v>
      </x:c>
      <x:c r="C172" s="62" t="n">
        <x:f>AVERAGE('原始数据'!L512:L514)</x:f>
        <x:v>96.44675033333333</x:v>
      </x:c>
      <x:c r="D172" s="62" t="n">
        <x:f>STDEV.S('原始数据'!L512:L514)</x:f>
        <x:v>0.008029500005188444</x:v>
      </x:c>
      <x:c r="E172" s="62" t="n">
        <x:f>AVERAGE('原始数据'!O512:O514)</x:f>
        <x:v>99.7</x:v>
      </x:c>
      <x:c r="F172" s="62" t="n">
        <x:f>E172-B172</x:f>
        <x:v>-0.29999999999999716</x:v>
      </x:c>
      <x:c r="G172" s="62" t="n">
        <x:f>AVERAGE('原始数据'!L3455:L3457)</x:f>
        <x:v>96.44942666666667</x:v>
      </x:c>
      <x:c r="H172" s="62" t="n">
        <x:f>STDEV.S('原始数据'!L3455:L3457)</x:f>
        <x:v>0.012265045631111306</x:v>
      </x:c>
      <x:c r="I172" s="62" t="n">
        <x:f>AVERAGE('原始数据'!O3455:O3457)</x:f>
        <x:v>100.09999999999998</x:v>
      </x:c>
      <x:c r="J172" s="62" t="n">
        <x:f>I172-B172</x:f>
        <x:v>0.0999999999999801</x:v>
      </x:c>
      <x:c r="K172" s="62" t="n">
        <x:f>AVERAGE('原始数据'!Q512:Q514)</x:f>
        <x:v>199.4</x:v>
      </x:c>
      <x:c r="L172" s="62" t="n">
        <x:f>K172-'说明'!$B$8</x:f>
        <x:v>-0.5999999999999943</x:v>
      </x:c>
      <x:c r="M172" s="62" t="n">
        <x:f>AVERAGE('原始数据'!Q3455:Q3457)</x:f>
        <x:v>200.1</x:v>
      </x:c>
      <x:c r="N172" s="62" t="n">
        <x:f>M172-'说明'!$B$8</x:f>
        <x:v>0.09999999999999432</x:v>
      </x:c>
      <x:c r="O172" s="62" t="n">
        <x:f>AVERAGE('原始数据'!S512:S514)</x:f>
        <x:v>70.5</x:v>
      </x:c>
      <x:c r="P172" s="62" t="n">
        <x:f>O172-'说明'!$B$9</x:f>
        <x:v>-0.21067811865474084</x:v>
      </x:c>
      <x:c r="Q172" s="62" t="n">
        <x:f>AVERAGE('原始数据'!S3455:S3457)</x:f>
        <x:v>70.8</x:v>
      </x:c>
      <x:c r="R172" s="62" t="n">
        <x:f>Q172-'说明'!$B$9</x:f>
        <x:v>0.08932188134525632</x:v>
      </x:c>
      <x:c r="S172" s="62" t="n">
        <x:f>AVERAGE('原始数据'!J512:J514)</x:f>
        <x:v>1</x:v>
      </x:c>
      <x:c r="T172" s="62" t="n">
        <x:f>AVERAGE('原始数据'!J3455:J3457)</x:f>
        <x:v>1</x:v>
      </x:c>
      <x:c r="U172" s="64" t="n">
        <x:f>B172/C172</x:f>
        <x:v>1.036841569616251</x:v>
      </x:c>
      <x:c r="V172" s="64" t="n">
        <x:f>I172/G172</x:f>
        <x:v>1.0378496115477167</x:v>
      </x:c>
      <x:c r="W172" s="62" t="n">
        <x:f>ABS(F172)</x:f>
        <x:v>0.29999999999999716</x:v>
      </x:c>
      <x:c r="X172" s="62" t="n">
        <x:f>ABS(J172)</x:f>
        <x:v>0.0999999999999801</x:v>
      </x:c>
      <x:c r="Y172" s="62" t="n">
        <x:f>ABS(L172)</x:f>
        <x:v>0.5999999999999943</x:v>
      </x:c>
      <x:c r="Z172" s="62" t="n">
        <x:f>ABS(N172)</x:f>
        <x:v>0.09999999999999432</x:v>
      </x:c>
      <x:c r="AA172" s="62" t="n">
        <x:f>ABS(P172)</x:f>
        <x:v>0.21067811865474084</x:v>
      </x:c>
      <x:c r="AB172" s="62" t="n">
        <x:f>ABS(R172)</x:f>
        <x:v>0.08932188134525632</x:v>
      </x:c>
      <x:c r="AC172" s="62" t="n">
        <x:f>ABS(S172)</x:f>
        <x:v>1</x:v>
      </x:c>
      <x:c r="AD172" s="62" t="n">
        <x:f>ABS(T172)</x:f>
        <x:v>1</x:v>
      </x:c>
    </x:row>
    <x:row r="173">
      <x:c r="A173" s="60" t="n">
        <x:v>95500</x:v>
      </x:c>
      <x:c r="B173" s="62" t="n">
        <x:f>'说明'!$B$7</x:f>
        <x:v>100</x:v>
      </x:c>
      <x:c r="C173" s="62" t="n">
        <x:f>AVERAGE('原始数据'!L515:L517)</x:f>
        <x:v>96.436045</x:v>
      </x:c>
      <x:c r="D173" s="62" t="n">
        <x:f>STDEV.S('原始数据'!L515:L517)</x:f>
        <x:v>0.01671425675882796</x:v>
      </x:c>
      <x:c r="E173" s="62" t="n">
        <x:f>AVERAGE('原始数据'!O515:O517)</x:f>
        <x:v>99.7</x:v>
      </x:c>
      <x:c r="F173" s="62" t="n">
        <x:f>E173-B173</x:f>
        <x:v>-0.29999999999999716</x:v>
      </x:c>
      <x:c r="G173" s="62" t="n">
        <x:f>AVERAGE('原始数据'!L3458:L3460)</x:f>
        <x:v>96.41463366666669</x:v>
      </x:c>
      <x:c r="H173" s="62" t="n">
        <x:f>STDEV.S('原始数据'!L3458:L3460)</x:f>
        <x:v>0.008029500005188444</x:v>
      </x:c>
      <x:c r="I173" s="62" t="n">
        <x:f>AVERAGE('原始数据'!O3458:O3460)</x:f>
        <x:v>100</x:v>
      </x:c>
      <x:c r="J173" s="62" t="n">
        <x:f>I173-B173</x:f>
        <x:v>0</x:v>
      </x:c>
      <x:c r="K173" s="62" t="n">
        <x:f>AVERAGE('原始数据'!Q515:Q517)</x:f>
        <x:v>199.4</x:v>
      </x:c>
      <x:c r="L173" s="62" t="n">
        <x:f>K173-'说明'!$B$8</x:f>
        <x:v>-0.5999999999999943</x:v>
      </x:c>
      <x:c r="M173" s="62" t="n">
        <x:f>AVERAGE('原始数据'!Q3458:Q3460)</x:f>
        <x:v>200.1</x:v>
      </x:c>
      <x:c r="N173" s="62" t="n">
        <x:f>M173-'说明'!$B$8</x:f>
        <x:v>0.09999999999999432</x:v>
      </x:c>
      <x:c r="O173" s="62" t="n">
        <x:f>AVERAGE('原始数据'!S515:S517)</x:f>
        <x:v>70.5</x:v>
      </x:c>
      <x:c r="P173" s="62" t="n">
        <x:f>O173-'说明'!$B$9</x:f>
        <x:v>-0.21067811865474084</x:v>
      </x:c>
      <x:c r="Q173" s="62" t="n">
        <x:f>AVERAGE('原始数据'!S3458:S3460)</x:f>
        <x:v>70.7</x:v>
      </x:c>
      <x:c r="R173" s="62" t="n">
        <x:f>Q173-'说明'!$B$9</x:f>
        <x:v>-0.010678118654738</x:v>
      </x:c>
      <x:c r="S173" s="62" t="n">
        <x:f>AVERAGE('原始数据'!J515:J517)</x:f>
        <x:v>1</x:v>
      </x:c>
      <x:c r="T173" s="62" t="n">
        <x:f>AVERAGE('原始数据'!J3458:J3460)</x:f>
        <x:v>1</x:v>
      </x:c>
      <x:c r="U173" s="64" t="n">
        <x:f>B173/C173</x:f>
        <x:v>1.036956669054605</x:v>
      </x:c>
      <x:c r="V173" s="64" t="n">
        <x:f>I173/G173</x:f>
        <x:v>1.037186951782952</x:v>
      </x:c>
      <x:c r="W173" s="62" t="n">
        <x:f>ABS(F173)</x:f>
        <x:v>0.29999999999999716</x:v>
      </x:c>
      <x:c r="X173" s="62" t="n">
        <x:f>ABS(J173)</x:f>
        <x:v>0</x:v>
      </x:c>
      <x:c r="Y173" s="62" t="n">
        <x:f>ABS(L173)</x:f>
        <x:v>0.5999999999999943</x:v>
      </x:c>
      <x:c r="Z173" s="62" t="n">
        <x:f>ABS(N173)</x:f>
        <x:v>0.09999999999999432</x:v>
      </x:c>
      <x:c r="AA173" s="62" t="n">
        <x:f>ABS(P173)</x:f>
        <x:v>0.21067811865474084</x:v>
      </x:c>
      <x:c r="AB173" s="62" t="n">
        <x:f>ABS(R173)</x:f>
        <x:v>0.010678118654738</x:v>
      </x:c>
      <x:c r="AC173" s="62" t="n">
        <x:f>ABS(S173)</x:f>
        <x:v>1</x:v>
      </x:c>
      <x:c r="AD173" s="62" t="n">
        <x:f>ABS(T173)</x:f>
        <x:v>1</x:v>
      </x:c>
    </x:row>
    <x:row r="174">
      <x:c r="A174" s="60" t="n">
        <x:v>96000</x:v>
      </x:c>
      <x:c r="B174" s="62" t="n">
        <x:f>'说明'!$B$7</x:f>
        <x:v>100</x:v>
      </x:c>
      <x:c r="C174" s="62" t="n">
        <x:f>AVERAGE('原始数据'!L518:L520)</x:f>
        <x:v>96.42266266666667</x:v>
      </x:c>
      <x:c r="D174" s="62" t="n">
        <x:f>STDEV.S('原始数据'!L518:L520)</x:f>
        <x:v>0.027814426568478254</x:v>
      </x:c>
      <x:c r="E174" s="62" t="n">
        <x:f>AVERAGE('原始数据'!O518:O520)</x:f>
        <x:v>99.7</x:v>
      </x:c>
      <x:c r="F174" s="62" t="n">
        <x:f>E174-B174</x:f>
        <x:v>-0.29999999999999716</x:v>
      </x:c>
      <x:c r="G174" s="62" t="n">
        <x:f>AVERAGE('原始数据'!L3461:L3463)</x:f>
        <x:v>96.385193</x:v>
      </x:c>
      <x:c r="H174" s="62" t="n">
        <x:f>STDEV.S('原始数据'!L3461:L3463)</x:f>
        <x:v>0.039607265255250566</x:v>
      </x:c>
      <x:c r="I174" s="62" t="n">
        <x:f>AVERAGE('原始数据'!O3461:O3463)</x:f>
        <x:v>100.03333333333335</x:v>
      </x:c>
      <x:c r="J174" s="62" t="n">
        <x:f>I174-B174</x:f>
        <x:v>0.03333333333334565</x:v>
      </x:c>
      <x:c r="K174" s="62" t="n">
        <x:f>AVERAGE('原始数据'!Q518:Q520)</x:f>
        <x:v>199.4</x:v>
      </x:c>
      <x:c r="L174" s="62" t="n">
        <x:f>K174-'说明'!$B$8</x:f>
        <x:v>-0.5999999999999943</x:v>
      </x:c>
      <x:c r="M174" s="62" t="n">
        <x:f>AVERAGE('原始数据'!Q3461:Q3463)</x:f>
        <x:v>200.1</x:v>
      </x:c>
      <x:c r="N174" s="62" t="n">
        <x:f>M174-'说明'!$B$8</x:f>
        <x:v>0.09999999999999432</x:v>
      </x:c>
      <x:c r="O174" s="62" t="n">
        <x:f>AVERAGE('原始数据'!S518:S520)</x:f>
        <x:v>70.5</x:v>
      </x:c>
      <x:c r="P174" s="62" t="n">
        <x:f>O174-'说明'!$B$9</x:f>
        <x:v>-0.21067811865474084</x:v>
      </x:c>
      <x:c r="Q174" s="62" t="n">
        <x:f>AVERAGE('原始数据'!S3461:S3463)</x:f>
        <x:v>70.73333333333333</x:v>
      </x:c>
      <x:c r="R174" s="62" t="n">
        <x:f>Q174-'说明'!$B$9</x:f>
        <x:v>0.02265521467859344</x:v>
      </x:c>
      <x:c r="S174" s="62" t="n">
        <x:f>AVERAGE('原始数据'!J518:J520)</x:f>
        <x:v>1</x:v>
      </x:c>
      <x:c r="T174" s="62" t="n">
        <x:f>AVERAGE('原始数据'!J3461:J3463)</x:f>
        <x:v>1</x:v>
      </x:c>
      <x:c r="U174" s="64" t="n">
        <x:f>B174/C174</x:f>
        <x:v>1.037100586463788</x:v>
      </x:c>
      <x:c r="V174" s="64" t="n">
        <x:f>I174/G174</x:f>
        <x:v>1.0378495930732154</x:v>
      </x:c>
      <x:c r="W174" s="62" t="n">
        <x:f>ABS(F174)</x:f>
        <x:v>0.29999999999999716</x:v>
      </x:c>
      <x:c r="X174" s="62" t="n">
        <x:f>ABS(J174)</x:f>
        <x:v>0.03333333333334565</x:v>
      </x:c>
      <x:c r="Y174" s="62" t="n">
        <x:f>ABS(L174)</x:f>
        <x:v>0.5999999999999943</x:v>
      </x:c>
      <x:c r="Z174" s="62" t="n">
        <x:f>ABS(N174)</x:f>
        <x:v>0.09999999999999432</x:v>
      </x:c>
      <x:c r="AA174" s="62" t="n">
        <x:f>ABS(P174)</x:f>
        <x:v>0.21067811865474084</x:v>
      </x:c>
      <x:c r="AB174" s="62" t="n">
        <x:f>ABS(R174)</x:f>
        <x:v>0.02265521467859344</x:v>
      </x:c>
      <x:c r="AC174" s="62" t="n">
        <x:f>ABS(S174)</x:f>
        <x:v>1</x:v>
      </x:c>
      <x:c r="AD174" s="62" t="n">
        <x:f>ABS(T174)</x:f>
        <x:v>1</x:v>
      </x:c>
    </x:row>
    <x:row r="175">
      <x:c r="A175" s="60" t="n">
        <x:v>96500</x:v>
      </x:c>
      <x:c r="B175" s="62" t="n">
        <x:f>'说明'!$B$7</x:f>
        <x:v>100</x:v>
      </x:c>
      <x:c r="C175" s="62" t="n">
        <x:f>AVERAGE('原始数据'!L521:L523)</x:f>
        <x:v>96.42801566666667</x:v>
      </x:c>
      <x:c r="D175" s="62" t="n">
        <x:f>STDEV.S('原始数据'!L521:L523)</x:f>
        <x:v>0.024529982151100065</x:v>
      </x:c>
      <x:c r="E175" s="62" t="n">
        <x:f>AVERAGE('原始数据'!O521:O523)</x:f>
        <x:v>99.7</x:v>
      </x:c>
      <x:c r="F175" s="62" t="n">
        <x:f>E175-B175</x:f>
        <x:v>-0.29999999999999716</x:v>
      </x:c>
      <x:c r="G175" s="62" t="n">
        <x:f>AVERAGE('原始数据'!L3464:L3466)</x:f>
        <x:v>96.40392766666668</x:v>
      </x:c>
      <x:c r="H175" s="62" t="n">
        <x:f>STDEV.S('原始数据'!L3464:L3466)</x:f>
        <x:v>0.0046355453113279006</x:v>
      </x:c>
      <x:c r="I175" s="62" t="n">
        <x:f>AVERAGE('原始数据'!O3464:O3466)</x:f>
        <x:v>100.06666666666666</x:v>
      </x:c>
      <x:c r="J175" s="62" t="n">
        <x:f>I175-B175</x:f>
        <x:v>0.06666666666666288</x:v>
      </x:c>
      <x:c r="K175" s="62" t="n">
        <x:f>AVERAGE('原始数据'!Q521:Q523)</x:f>
        <x:v>199.4</x:v>
      </x:c>
      <x:c r="L175" s="62" t="n">
        <x:f>K175-'说明'!$B$8</x:f>
        <x:v>-0.5999999999999943</x:v>
      </x:c>
      <x:c r="M175" s="62" t="n">
        <x:f>AVERAGE('原始数据'!Q3464:Q3466)</x:f>
        <x:v>200.1</x:v>
      </x:c>
      <x:c r="N175" s="62" t="n">
        <x:f>M175-'说明'!$B$8</x:f>
        <x:v>0.09999999999999432</x:v>
      </x:c>
      <x:c r="O175" s="62" t="n">
        <x:f>AVERAGE('原始数据'!S521:S523)</x:f>
        <x:v>70.5</x:v>
      </x:c>
      <x:c r="P175" s="62" t="n">
        <x:f>O175-'说明'!$B$9</x:f>
        <x:v>-0.21067811865474084</x:v>
      </x:c>
      <x:c r="Q175" s="62" t="n">
        <x:f>AVERAGE('原始数据'!S3464:S3466)</x:f>
        <x:v>70.76666666666667</x:v>
      </x:c>
      <x:c r="R175" s="62" t="n">
        <x:f>Q175-'说明'!$B$9</x:f>
        <x:v>0.05598854801192488</x:v>
      </x:c>
      <x:c r="S175" s="62" t="n">
        <x:f>AVERAGE('原始数据'!J521:J523)</x:f>
        <x:v>1</x:v>
      </x:c>
      <x:c r="T175" s="62" t="n">
        <x:f>AVERAGE('原始数据'!J3464:J3466)</x:f>
        <x:v>1</x:v>
      </x:c>
      <x:c r="U175" s="64" t="n">
        <x:f>B175/C175</x:f>
        <x:v>1.0370430139896376</x:v>
      </x:c>
      <x:c r="V175" s="64" t="n">
        <x:f>I175/G175</x:f>
        <x:v>1.0379936698498897</x:v>
      </x:c>
      <x:c r="W175" s="62" t="n">
        <x:f>ABS(F175)</x:f>
        <x:v>0.29999999999999716</x:v>
      </x:c>
      <x:c r="X175" s="62" t="n">
        <x:f>ABS(J175)</x:f>
        <x:v>0.06666666666666288</x:v>
      </x:c>
      <x:c r="Y175" s="62" t="n">
        <x:f>ABS(L175)</x:f>
        <x:v>0.5999999999999943</x:v>
      </x:c>
      <x:c r="Z175" s="62" t="n">
        <x:f>ABS(N175)</x:f>
        <x:v>0.09999999999999432</x:v>
      </x:c>
      <x:c r="AA175" s="62" t="n">
        <x:f>ABS(P175)</x:f>
        <x:v>0.21067811865474084</x:v>
      </x:c>
      <x:c r="AB175" s="62" t="n">
        <x:f>ABS(R175)</x:f>
        <x:v>0.05598854801192488</x:v>
      </x:c>
      <x:c r="AC175" s="62" t="n">
        <x:f>ABS(S175)</x:f>
        <x:v>1</x:v>
      </x:c>
      <x:c r="AD175" s="62" t="n">
        <x:f>ABS(T175)</x:f>
        <x:v>1</x:v>
      </x:c>
    </x:row>
    <x:row r="176">
      <x:c r="A176" s="60" t="n">
        <x:v>97000</x:v>
      </x:c>
      <x:c r="B176" s="62" t="n">
        <x:f>'说明'!$B$7</x:f>
        <x:v>100</x:v>
      </x:c>
      <x:c r="C176" s="62" t="n">
        <x:f>AVERAGE('原始数据'!L524:L526)</x:f>
        <x:v>96.39054599999999</x:v>
      </x:c>
      <x:c r="D176" s="62" t="n">
        <x:f>STDEV.S('原始数据'!L524:L526)</x:f>
        <x:v>0.036794482235794776</x:v>
      </x:c>
      <x:c r="E176" s="62" t="n">
        <x:f>AVERAGE('原始数据'!O524:O526)</x:f>
        <x:v>99.7</x:v>
      </x:c>
      <x:c r="F176" s="62" t="n">
        <x:f>E176-B176</x:f>
        <x:v>-0.29999999999999716</x:v>
      </x:c>
      <x:c r="G176" s="62" t="n">
        <x:f>AVERAGE('原始数据'!L3467:L3469)</x:f>
        <x:v>96.363782</x:v>
      </x:c>
      <x:c r="H176" s="62" t="n">
        <x:f>STDEV.S('原始数据'!L3467:L3469)</x:f>
        <x:v>0.023178303906890827</x:v>
      </x:c>
      <x:c r="I176" s="62" t="n">
        <x:f>AVERAGE('原始数据'!O3467:O3469)</x:f>
        <x:v>100.03333333333335</x:v>
      </x:c>
      <x:c r="J176" s="62" t="n">
        <x:f>I176-B176</x:f>
        <x:v>0.03333333333334565</x:v>
      </x:c>
      <x:c r="K176" s="62" t="n">
        <x:f>AVERAGE('原始数据'!Q524:Q526)</x:f>
        <x:v>199.4</x:v>
      </x:c>
      <x:c r="L176" s="62" t="n">
        <x:f>K176-'说明'!$B$8</x:f>
        <x:v>-0.5999999999999943</x:v>
      </x:c>
      <x:c r="M176" s="62" t="n">
        <x:f>AVERAGE('原始数据'!Q3467:Q3469)</x:f>
        <x:v>200.1</x:v>
      </x:c>
      <x:c r="N176" s="62" t="n">
        <x:f>M176-'说明'!$B$8</x:f>
        <x:v>0.09999999999999432</x:v>
      </x:c>
      <x:c r="O176" s="62" t="n">
        <x:f>AVERAGE('原始数据'!S524:S526)</x:f>
        <x:v>70.5</x:v>
      </x:c>
      <x:c r="P176" s="62" t="n">
        <x:f>O176-'说明'!$B$9</x:f>
        <x:v>-0.21067811865474084</x:v>
      </x:c>
      <x:c r="Q176" s="62" t="n">
        <x:f>AVERAGE('原始数据'!S3467:S3469)</x:f>
        <x:v>70.7</x:v>
      </x:c>
      <x:c r="R176" s="62" t="n">
        <x:f>Q176-'说明'!$B$9</x:f>
        <x:v>-0.010678118654738</x:v>
      </x:c>
      <x:c r="S176" s="62" t="n">
        <x:f>AVERAGE('原始数据'!J524:J526)</x:f>
        <x:v>1</x:v>
      </x:c>
      <x:c r="T176" s="62" t="n">
        <x:f>AVERAGE('原始数据'!J3467:J3469)</x:f>
        <x:v>1</x:v>
      </x:c>
      <x:c r="U176" s="64" t="n">
        <x:f>B176/C176</x:f>
        <x:v>1.037446141242939</x:v>
      </x:c>
      <x:c r="V176" s="64" t="n">
        <x:f>I176/G176</x:f>
        <x:v>1.03808019213415</x:v>
      </x:c>
      <x:c r="W176" s="62" t="n">
        <x:f>ABS(F176)</x:f>
        <x:v>0.29999999999999716</x:v>
      </x:c>
      <x:c r="X176" s="62" t="n">
        <x:f>ABS(J176)</x:f>
        <x:v>0.03333333333334565</x:v>
      </x:c>
      <x:c r="Y176" s="62" t="n">
        <x:f>ABS(L176)</x:f>
        <x:v>0.5999999999999943</x:v>
      </x:c>
      <x:c r="Z176" s="62" t="n">
        <x:f>ABS(N176)</x:f>
        <x:v>0.09999999999999432</x:v>
      </x:c>
      <x:c r="AA176" s="62" t="n">
        <x:f>ABS(P176)</x:f>
        <x:v>0.21067811865474084</x:v>
      </x:c>
      <x:c r="AB176" s="62" t="n">
        <x:f>ABS(R176)</x:f>
        <x:v>0.010678118654738</x:v>
      </x:c>
      <x:c r="AC176" s="62" t="n">
        <x:f>ABS(S176)</x:f>
        <x:v>1</x:v>
      </x:c>
      <x:c r="AD176" s="62" t="n">
        <x:f>ABS(T176)</x:f>
        <x:v>1</x:v>
      </x:c>
    </x:row>
    <x:row r="177">
      <x:c r="A177" s="60" t="n">
        <x:v>97500</x:v>
      </x:c>
      <x:c r="B177" s="62" t="n">
        <x:f>'说明'!$B$7</x:f>
        <x:v>100</x:v>
      </x:c>
      <x:c r="C177" s="62" t="n">
        <x:f>AVERAGE('原始数据'!L527:L529)</x:f>
        <x:v>96.38786966666667</x:v>
      </x:c>
      <x:c r="D177" s="62" t="n">
        <x:f>STDEV.S('原始数据'!L527:L529)</x:f>
        <x:v>0.004635545311319696</x:v>
      </x:c>
      <x:c r="E177" s="62" t="n">
        <x:f>AVERAGE('原始数据'!O527:O529)</x:f>
        <x:v>99.7</x:v>
      </x:c>
      <x:c r="F177" s="62" t="n">
        <x:f>E177-B177</x:f>
        <x:v>-0.29999999999999716</x:v>
      </x:c>
      <x:c r="G177" s="62" t="n">
        <x:f>AVERAGE('原始数据'!L3470:L3472)</x:f>
        <x:v>96.37448766666667</x:v>
      </x:c>
      <x:c r="H177" s="62" t="n">
        <x:f>STDEV.S('原始数据'!L3470:L3472)</x:f>
        <x:v>0.008029500005195549</x:v>
      </x:c>
      <x:c r="I177" s="62" t="n">
        <x:f>AVERAGE('原始数据'!O3470:O3472)</x:f>
        <x:v>100</x:v>
      </x:c>
      <x:c r="J177" s="62" t="n">
        <x:f>I177-B177</x:f>
        <x:v>0</x:v>
      </x:c>
      <x:c r="K177" s="62" t="n">
        <x:f>AVERAGE('原始数据'!Q527:Q529)</x:f>
        <x:v>199.4</x:v>
      </x:c>
      <x:c r="L177" s="62" t="n">
        <x:f>K177-'说明'!$B$8</x:f>
        <x:v>-0.5999999999999943</x:v>
      </x:c>
      <x:c r="M177" s="62" t="n">
        <x:f>AVERAGE('原始数据'!Q3470:Q3472)</x:f>
        <x:v>200.1</x:v>
      </x:c>
      <x:c r="N177" s="62" t="n">
        <x:f>M177-'说明'!$B$8</x:f>
        <x:v>0.09999999999999432</x:v>
      </x:c>
      <x:c r="O177" s="62" t="n">
        <x:f>AVERAGE('原始数据'!S527:S529)</x:f>
        <x:v>70.5</x:v>
      </x:c>
      <x:c r="P177" s="62" t="n">
        <x:f>O177-'说明'!$B$9</x:f>
        <x:v>-0.21067811865474084</x:v>
      </x:c>
      <x:c r="Q177" s="62" t="n">
        <x:f>AVERAGE('原始数据'!S3470:S3472)</x:f>
        <x:v>70.7</x:v>
      </x:c>
      <x:c r="R177" s="62" t="n">
        <x:f>Q177-'说明'!$B$9</x:f>
        <x:v>-0.010678118654738</x:v>
      </x:c>
      <x:c r="S177" s="62" t="n">
        <x:f>AVERAGE('原始数据'!J527:J529)</x:f>
        <x:v>1</x:v>
      </x:c>
      <x:c r="T177" s="62" t="n">
        <x:f>AVERAGE('原始数据'!J3470:J3472)</x:f>
        <x:v>1</x:v>
      </x:c>
      <x:c r="U177" s="64" t="n">
        <x:f>B177/C177</x:f>
        <x:v>1.0374749472711138</x:v>
      </x:c>
      <x:c r="V177" s="64" t="n">
        <x:f>I177/G177</x:f>
        <x:v>1.0376190049992586</x:v>
      </x:c>
      <x:c r="W177" s="62" t="n">
        <x:f>ABS(F177)</x:f>
        <x:v>0.29999999999999716</x:v>
      </x:c>
      <x:c r="X177" s="62" t="n">
        <x:f>ABS(J177)</x:f>
        <x:v>0</x:v>
      </x:c>
      <x:c r="Y177" s="62" t="n">
        <x:f>ABS(L177)</x:f>
        <x:v>0.5999999999999943</x:v>
      </x:c>
      <x:c r="Z177" s="62" t="n">
        <x:f>ABS(N177)</x:f>
        <x:v>0.09999999999999432</x:v>
      </x:c>
      <x:c r="AA177" s="62" t="n">
        <x:f>ABS(P177)</x:f>
        <x:v>0.21067811865474084</x:v>
      </x:c>
      <x:c r="AB177" s="62" t="n">
        <x:f>ABS(R177)</x:f>
        <x:v>0.010678118654738</x:v>
      </x:c>
      <x:c r="AC177" s="62" t="n">
        <x:f>ABS(S177)</x:f>
        <x:v>1</x:v>
      </x:c>
      <x:c r="AD177" s="62" t="n">
        <x:f>ABS(T177)</x:f>
        <x:v>1</x:v>
      </x:c>
    </x:row>
    <x:row r="178">
      <x:c r="A178" s="60" t="n">
        <x:v>98000</x:v>
      </x:c>
      <x:c r="B178" s="62" t="n">
        <x:f>'说明'!$B$7</x:f>
        <x:v>100</x:v>
      </x:c>
      <x:c r="C178" s="62" t="n">
        <x:f>AVERAGE('原始数据'!L530:L532)</x:f>
        <x:v>96.377164</x:v>
      </x:c>
      <x:c r="D178" s="62" t="n">
        <x:f>STDEV.S('原始数据'!L530:L532)</x:f>
        <x:v>0.028197395908137034</x:v>
      </x:c>
      <x:c r="E178" s="62" t="n">
        <x:f>AVERAGE('原始数据'!O530:O532)</x:f>
        <x:v>99.7</x:v>
      </x:c>
      <x:c r="F178" s="62" t="n">
        <x:f>E178-B178</x:f>
        <x:v>-0.29999999999999716</x:v>
      </x:c>
      <x:c r="G178" s="62" t="n">
        <x:f>AVERAGE('原始数据'!L3473:L3475)</x:f>
        <x:v>96.37716366666666</x:v>
      </x:c>
      <x:c r="H178" s="62" t="n">
        <x:f>STDEV.S('原始数据'!L3473:L3475)</x:f>
        <x:v>0.018542758595562925</x:v>
      </x:c>
      <x:c r="I178" s="62" t="n">
        <x:f>AVERAGE('原始数据'!O3473:O3475)</x:f>
        <x:v>100.09999999999998</x:v>
      </x:c>
      <x:c r="J178" s="62" t="n">
        <x:f>I178-B178</x:f>
        <x:v>0.0999999999999801</x:v>
      </x:c>
      <x:c r="K178" s="62" t="n">
        <x:f>AVERAGE('原始数据'!Q530:Q532)</x:f>
        <x:v>199.4</x:v>
      </x:c>
      <x:c r="L178" s="62" t="n">
        <x:f>K178-'说明'!$B$8</x:f>
        <x:v>-0.5999999999999943</x:v>
      </x:c>
      <x:c r="M178" s="62" t="n">
        <x:f>AVERAGE('原始数据'!Q3473:Q3475)</x:f>
        <x:v>200.13333333333333</x:v>
      </x:c>
      <x:c r="N178" s="62" t="n">
        <x:f>M178-'说明'!$B$8</x:f>
        <x:v>0.13333333333332575</x:v>
      </x:c>
      <x:c r="O178" s="62" t="n">
        <x:f>AVERAGE('原始数据'!S530:S532)</x:f>
        <x:v>70.5</x:v>
      </x:c>
      <x:c r="P178" s="62" t="n">
        <x:f>O178-'说明'!$B$9</x:f>
        <x:v>-0.21067811865474084</x:v>
      </x:c>
      <x:c r="Q178" s="62" t="n">
        <x:f>AVERAGE('原始数据'!S3473:S3475)</x:f>
        <x:v>70.76666666666667</x:v>
      </x:c>
      <x:c r="R178" s="62" t="n">
        <x:f>Q178-'说明'!$B$9</x:f>
        <x:v>0.05598854801192488</x:v>
      </x:c>
      <x:c r="S178" s="62" t="n">
        <x:f>AVERAGE('原始数据'!J530:J532)</x:f>
        <x:v>1</x:v>
      </x:c>
      <x:c r="T178" s="62" t="n">
        <x:f>AVERAGE('原始数据'!J3473:J3475)</x:f>
        <x:v>1</x:v>
      </x:c>
      <x:c r="U178" s="64" t="n">
        <x:f>B178/C178</x:f>
        <x:v>1.0375901909709648</x:v>
      </x:c>
      <x:c r="V178" s="64" t="n">
        <x:f>I178/G178</x:f>
        <x:v>1.038627784754169</x:v>
      </x:c>
      <x:c r="W178" s="62" t="n">
        <x:f>ABS(F178)</x:f>
        <x:v>0.29999999999999716</x:v>
      </x:c>
      <x:c r="X178" s="62" t="n">
        <x:f>ABS(J178)</x:f>
        <x:v>0.0999999999999801</x:v>
      </x:c>
      <x:c r="Y178" s="62" t="n">
        <x:f>ABS(L178)</x:f>
        <x:v>0.5999999999999943</x:v>
      </x:c>
      <x:c r="Z178" s="62" t="n">
        <x:f>ABS(N178)</x:f>
        <x:v>0.13333333333332575</x:v>
      </x:c>
      <x:c r="AA178" s="62" t="n">
        <x:f>ABS(P178)</x:f>
        <x:v>0.21067811865474084</x:v>
      </x:c>
      <x:c r="AB178" s="62" t="n">
        <x:f>ABS(R178)</x:f>
        <x:v>0.05598854801192488</x:v>
      </x:c>
      <x:c r="AC178" s="62" t="n">
        <x:f>ABS(S178)</x:f>
        <x:v>1</x:v>
      </x:c>
      <x:c r="AD178" s="62" t="n">
        <x:f>ABS(T178)</x:f>
        <x:v>1</x:v>
      </x:c>
    </x:row>
    <x:row r="179">
      <x:c r="A179" s="60" t="n">
        <x:v>98500</x:v>
      </x:c>
      <x:c r="B179" s="62" t="n">
        <x:f>'说明'!$B$7</x:f>
        <x:v>100</x:v>
      </x:c>
      <x:c r="C179" s="62" t="n">
        <x:f>AVERAGE('原始数据'!L533:L535)</x:f>
        <x:v>96.35307633333332</x:v>
      </x:c>
      <x:c r="D179" s="62" t="n">
        <x:f>STDEV.S('原始数据'!L533:L535)</x:f>
        <x:v>0.028197917943236877</x:v>
      </x:c>
      <x:c r="E179" s="62" t="n">
        <x:f>AVERAGE('原始数据'!O533:O535)</x:f>
        <x:v>99.7</x:v>
      </x:c>
      <x:c r="F179" s="62" t="n">
        <x:f>E179-B179</x:f>
        <x:v>-0.29999999999999716</x:v>
      </x:c>
      <x:c r="G179" s="62" t="n">
        <x:f>AVERAGE('原始数据'!L3476:L3478)</x:f>
        <x:v>96.35307633333333</x:v>
      </x:c>
      <x:c r="H179" s="62" t="n">
        <x:f>STDEV.S('原始数据'!L3476:L3478)</x:f>
        <x:v>0.01671369630970781</x:v>
      </x:c>
      <x:c r="I179" s="62" t="n">
        <x:f>AVERAGE('原始数据'!O3476:O3478)</x:f>
        <x:v>100.09999999999998</x:v>
      </x:c>
      <x:c r="J179" s="62" t="n">
        <x:f>I179-B179</x:f>
        <x:v>0.0999999999999801</x:v>
      </x:c>
      <x:c r="K179" s="62" t="n">
        <x:f>AVERAGE('原始数据'!Q533:Q535)</x:f>
        <x:v>199.4</x:v>
      </x:c>
      <x:c r="L179" s="62" t="n">
        <x:f>K179-'说明'!$B$8</x:f>
        <x:v>-0.5999999999999943</x:v>
      </x:c>
      <x:c r="M179" s="62" t="n">
        <x:f>AVERAGE('原始数据'!Q3476:Q3478)</x:f>
        <x:v>200.1</x:v>
      </x:c>
      <x:c r="N179" s="62" t="n">
        <x:f>M179-'说明'!$B$8</x:f>
        <x:v>0.09999999999999432</x:v>
      </x:c>
      <x:c r="O179" s="62" t="n">
        <x:f>AVERAGE('原始数据'!S533:S535)</x:f>
        <x:v>70.5</x:v>
      </x:c>
      <x:c r="P179" s="62" t="n">
        <x:f>O179-'说明'!$B$9</x:f>
        <x:v>-0.21067811865474084</x:v>
      </x:c>
      <x:c r="Q179" s="62" t="n">
        <x:f>AVERAGE('原始数据'!S3476:S3478)</x:f>
        <x:v>70.76666666666667</x:v>
      </x:c>
      <x:c r="R179" s="62" t="n">
        <x:f>Q179-'说明'!$B$9</x:f>
        <x:v>0.05598854801192488</x:v>
      </x:c>
      <x:c r="S179" s="62" t="n">
        <x:f>AVERAGE('原始数据'!J533:J535)</x:f>
        <x:v>1</x:v>
      </x:c>
      <x:c r="T179" s="62" t="n">
        <x:f>AVERAGE('原始数据'!J3476:J3478)</x:f>
        <x:v>1</x:v>
      </x:c>
      <x:c r="U179" s="64" t="n">
        <x:f>B179/C179</x:f>
        <x:v>1.0378495820315083</x:v>
      </x:c>
      <x:c r="V179" s="64" t="n">
        <x:f>I179/G179</x:f>
        <x:v>1.0388874316135395</x:v>
      </x:c>
      <x:c r="W179" s="62" t="n">
        <x:f>ABS(F179)</x:f>
        <x:v>0.29999999999999716</x:v>
      </x:c>
      <x:c r="X179" s="62" t="n">
        <x:f>ABS(J179)</x:f>
        <x:v>0.0999999999999801</x:v>
      </x:c>
      <x:c r="Y179" s="62" t="n">
        <x:f>ABS(L179)</x:f>
        <x:v>0.5999999999999943</x:v>
      </x:c>
      <x:c r="Z179" s="62" t="n">
        <x:f>ABS(N179)</x:f>
        <x:v>0.09999999999999432</x:v>
      </x:c>
      <x:c r="AA179" s="62" t="n">
        <x:f>ABS(P179)</x:f>
        <x:v>0.21067811865474084</x:v>
      </x:c>
      <x:c r="AB179" s="62" t="n">
        <x:f>ABS(R179)</x:f>
        <x:v>0.05598854801192488</x:v>
      </x:c>
      <x:c r="AC179" s="62" t="n">
        <x:f>ABS(S179)</x:f>
        <x:v>1</x:v>
      </x:c>
      <x:c r="AD179" s="62" t="n">
        <x:f>ABS(T179)</x:f>
        <x:v>1</x:v>
      </x:c>
    </x:row>
    <x:row r="180">
      <x:c r="A180" s="60" t="n">
        <x:v>99000</x:v>
      </x:c>
      <x:c r="B180" s="62" t="n">
        <x:f>'说明'!$B$7</x:f>
        <x:v>100</x:v>
      </x:c>
      <x:c r="C180" s="62" t="n">
        <x:f>AVERAGE('原始数据'!L536:L538)</x:f>
        <x:v>96.337018</x:v>
      </x:c>
      <x:c r="D180" s="62" t="n">
        <x:f>STDEV.S('原始数据'!L536:L538)</x:f>
        <x:v>0.023178303906882622</x:v>
      </x:c>
      <x:c r="E180" s="62" t="n">
        <x:f>AVERAGE('原始数据'!O536:O538)</x:f>
        <x:v>99.7</x:v>
      </x:c>
      <x:c r="F180" s="62" t="n">
        <x:f>E180-B180</x:f>
        <x:v>-0.29999999999999716</x:v>
      </x:c>
      <x:c r="G180" s="62" t="n">
        <x:f>AVERAGE('原始数据'!L3479:L3481)</x:f>
        <x:v>96.31560666666667</x:v>
      </x:c>
      <x:c r="H180" s="62" t="n">
        <x:f>STDEV.S('原始数据'!L3479:L3481)</x:f>
        <x:v>0.004635545311319696</x:v>
      </x:c>
      <x:c r="I180" s="62" t="n">
        <x:f>AVERAGE('原始数据'!O3479:O3481)</x:f>
        <x:v>100</x:v>
      </x:c>
      <x:c r="J180" s="62" t="n">
        <x:f>I180-B180</x:f>
        <x:v>0</x:v>
      </x:c>
      <x:c r="K180" s="62" t="n">
        <x:f>AVERAGE('原始数据'!Q536:Q538)</x:f>
        <x:v>199.4</x:v>
      </x:c>
      <x:c r="L180" s="62" t="n">
        <x:f>K180-'说明'!$B$8</x:f>
        <x:v>-0.5999999999999943</x:v>
      </x:c>
      <x:c r="M180" s="62" t="n">
        <x:f>AVERAGE('原始数据'!Q3479:Q3481)</x:f>
        <x:v>200.1</x:v>
      </x:c>
      <x:c r="N180" s="62" t="n">
        <x:f>M180-'说明'!$B$8</x:f>
        <x:v>0.09999999999999432</x:v>
      </x:c>
      <x:c r="O180" s="62" t="n">
        <x:f>AVERAGE('原始数据'!S536:S538)</x:f>
        <x:v>70.5</x:v>
      </x:c>
      <x:c r="P180" s="62" t="n">
        <x:f>O180-'说明'!$B$9</x:f>
        <x:v>-0.21067811865474084</x:v>
      </x:c>
      <x:c r="Q180" s="62" t="n">
        <x:f>AVERAGE('原始数据'!S3479:S3481)</x:f>
        <x:v>70.7</x:v>
      </x:c>
      <x:c r="R180" s="62" t="n">
        <x:f>Q180-'说明'!$B$9</x:f>
        <x:v>-0.010678118654738</x:v>
      </x:c>
      <x:c r="S180" s="62" t="n">
        <x:f>AVERAGE('原始数据'!J536:J538)</x:f>
        <x:v>1</x:v>
      </x:c>
      <x:c r="T180" s="62" t="n">
        <x:f>AVERAGE('原始数据'!J3479:J3481)</x:f>
        <x:v>1</x:v>
      </x:c>
      <x:c r="U180" s="64" t="n">
        <x:f>B180/C180</x:f>
        <x:v>1.0380225802712721</x:v>
      </x:c>
      <x:c r="V180" s="64" t="n">
        <x:f>I180/G180</x:f>
        <x:v>1.0382533367212694</x:v>
      </x:c>
      <x:c r="W180" s="62" t="n">
        <x:f>ABS(F180)</x:f>
        <x:v>0.29999999999999716</x:v>
      </x:c>
      <x:c r="X180" s="62" t="n">
        <x:f>ABS(J180)</x:f>
        <x:v>0</x:v>
      </x:c>
      <x:c r="Y180" s="62" t="n">
        <x:f>ABS(L180)</x:f>
        <x:v>0.5999999999999943</x:v>
      </x:c>
      <x:c r="Z180" s="62" t="n">
        <x:f>ABS(N180)</x:f>
        <x:v>0.09999999999999432</x:v>
      </x:c>
      <x:c r="AA180" s="62" t="n">
        <x:f>ABS(P180)</x:f>
        <x:v>0.21067811865474084</x:v>
      </x:c>
      <x:c r="AB180" s="62" t="n">
        <x:f>ABS(R180)</x:f>
        <x:v>0.010678118654738</x:v>
      </x:c>
      <x:c r="AC180" s="62" t="n">
        <x:f>ABS(S180)</x:f>
        <x:v>1</x:v>
      </x:c>
      <x:c r="AD180" s="62" t="n">
        <x:f>ABS(T180)</x:f>
        <x:v>1</x:v>
      </x:c>
    </x:row>
    <x:row r="181">
      <x:c r="A181" s="60" t="n">
        <x:v>99500</x:v>
      </x:c>
      <x:c r="B181" s="62" t="n">
        <x:f>'说明'!$B$7</x:f>
        <x:v>100</x:v>
      </x:c>
      <x:c r="C181" s="62" t="n">
        <x:f>AVERAGE('原始数据'!L539:L541)</x:f>
        <x:v>96.3504</x:v>
      </x:c>
      <x:c r="D181" s="62" t="n">
        <x:f>STDEV.S('原始数据'!L539:L541)</x:f>
        <x:v>0.013906635933967295</x:v>
      </x:c>
      <x:c r="E181" s="62" t="n">
        <x:f>AVERAGE('原始数据'!O539:O541)</x:f>
        <x:v>99.7</x:v>
      </x:c>
      <x:c r="F181" s="62" t="n">
        <x:f>E181-B181</x:f>
        <x:v>-0.29999999999999716</x:v>
      </x:c>
      <x:c r="G181" s="62" t="n">
        <x:f>AVERAGE('原始数据'!L3482:L3484)</x:f>
        <x:v>96.31560666666667</x:v>
      </x:c>
      <x:c r="H181" s="62" t="n">
        <x:f>STDEV.S('原始数据'!L3482:L3484)</x:f>
        <x:v>0.009271090622647598</x:v>
      </x:c>
      <x:c r="I181" s="62" t="n">
        <x:f>AVERAGE('原始数据'!O3482:O3484)</x:f>
        <x:v>100</x:v>
      </x:c>
      <x:c r="J181" s="62" t="n">
        <x:f>I181-B181</x:f>
        <x:v>0</x:v>
      </x:c>
      <x:c r="K181" s="62" t="n">
        <x:f>AVERAGE('原始数据'!Q539:Q541)</x:f>
        <x:v>199.4</x:v>
      </x:c>
      <x:c r="L181" s="62" t="n">
        <x:f>K181-'说明'!$B$8</x:f>
        <x:v>-0.5999999999999943</x:v>
      </x:c>
      <x:c r="M181" s="62" t="n">
        <x:f>AVERAGE('原始数据'!Q3482:Q3484)</x:f>
        <x:v>200.1</x:v>
      </x:c>
      <x:c r="N181" s="62" t="n">
        <x:f>M181-'说明'!$B$8</x:f>
        <x:v>0.09999999999999432</x:v>
      </x:c>
      <x:c r="O181" s="62" t="n">
        <x:f>AVERAGE('原始数据'!S539:S541)</x:f>
        <x:v>70.5</x:v>
      </x:c>
      <x:c r="P181" s="62" t="n">
        <x:f>O181-'说明'!$B$9</x:f>
        <x:v>-0.21067811865474084</x:v>
      </x:c>
      <x:c r="Q181" s="62" t="n">
        <x:f>AVERAGE('原始数据'!S3482:S3484)</x:f>
        <x:v>70.7</x:v>
      </x:c>
      <x:c r="R181" s="62" t="n">
        <x:f>Q181-'说明'!$B$9</x:f>
        <x:v>-0.010678118654738</x:v>
      </x:c>
      <x:c r="S181" s="62" t="n">
        <x:f>AVERAGE('原始数据'!J539:J541)</x:f>
        <x:v>1</x:v>
      </x:c>
      <x:c r="T181" s="62" t="n">
        <x:f>AVERAGE('原始数据'!J3482:J3484)</x:f>
        <x:v>1</x:v>
      </x:c>
      <x:c r="U181" s="64" t="n">
        <x:f>B181/C181</x:f>
        <x:v>1.0378784104684569</x:v>
      </x:c>
      <x:c r="V181" s="64" t="n">
        <x:f>I181/G181</x:f>
        <x:v>1.0382533367212694</x:v>
      </x:c>
      <x:c r="W181" s="62" t="n">
        <x:f>ABS(F181)</x:f>
        <x:v>0.29999999999999716</x:v>
      </x:c>
      <x:c r="X181" s="62" t="n">
        <x:f>ABS(J181)</x:f>
        <x:v>0</x:v>
      </x:c>
      <x:c r="Y181" s="62" t="n">
        <x:f>ABS(L181)</x:f>
        <x:v>0.5999999999999943</x:v>
      </x:c>
      <x:c r="Z181" s="62" t="n">
        <x:f>ABS(N181)</x:f>
        <x:v>0.09999999999999432</x:v>
      </x:c>
      <x:c r="AA181" s="62" t="n">
        <x:f>ABS(P181)</x:f>
        <x:v>0.21067811865474084</x:v>
      </x:c>
      <x:c r="AB181" s="62" t="n">
        <x:f>ABS(R181)</x:f>
        <x:v>0.010678118654738</x:v>
      </x:c>
      <x:c r="AC181" s="62" t="n">
        <x:f>ABS(S181)</x:f>
        <x:v>1</x:v>
      </x:c>
      <x:c r="AD181" s="62" t="n">
        <x:f>ABS(T181)</x:f>
        <x:v>1</x:v>
      </x:c>
    </x:row>
    <x:row r="182">
      <x:c r="A182" s="60" t="n">
        <x:v>100000</x:v>
      </x:c>
      <x:c r="B182" s="62" t="n">
        <x:f>'说明'!$B$7</x:f>
        <x:v>100</x:v>
      </x:c>
      <x:c r="C182" s="62" t="n">
        <x:f>AVERAGE('原始数据'!L542:L544)</x:f>
        <x:v>96.34504733333334</x:v>
      </x:c>
      <x:c r="D182" s="62" t="n">
        <x:f>STDEV.S('原始数据'!L542:L544)</x:f>
        <x:v>0.062366557523514096</x:v>
      </x:c>
      <x:c r="E182" s="62" t="n">
        <x:f>AVERAGE('原始数据'!O542:O544)</x:f>
        <x:v>99.7</x:v>
      </x:c>
      <x:c r="F182" s="62" t="n">
        <x:f>E182-B182</x:f>
        <x:v>-0.29999999999999716</x:v>
      </x:c>
      <x:c r="G182" s="62" t="n">
        <x:f>AVERAGE('原始数据'!L3485:L3487)</x:f>
        <x:v>96.29419533333333</x:v>
      </x:c>
      <x:c r="H182" s="62" t="n">
        <x:f>STDEV.S('原始数据'!L3485:L3487)</x:f>
        <x:v>0.04248660844705445</x:v>
      </x:c>
      <x:c r="I182" s="62" t="n">
        <x:f>AVERAGE('原始数据'!O3485:O3487)</x:f>
        <x:v>100</x:v>
      </x:c>
      <x:c r="J182" s="62" t="n">
        <x:f>I182-B182</x:f>
        <x:v>0</x:v>
      </x:c>
      <x:c r="K182" s="62" t="n">
        <x:f>AVERAGE('原始数据'!Q542:Q544)</x:f>
        <x:v>199.4</x:v>
      </x:c>
      <x:c r="L182" s="62" t="n">
        <x:f>K182-'说明'!$B$8</x:f>
        <x:v>-0.5999999999999943</x:v>
      </x:c>
      <x:c r="M182" s="62" t="n">
        <x:f>AVERAGE('原始数据'!Q3485:Q3487)</x:f>
        <x:v>200.03333333333333</x:v>
      </x:c>
      <x:c r="N182" s="62" t="n">
        <x:f>M182-'说明'!$B$8</x:f>
        <x:v>0.03333333333333144</x:v>
      </x:c>
      <x:c r="O182" s="62" t="n">
        <x:f>AVERAGE('原始数据'!S542:S544)</x:f>
        <x:v>70.5</x:v>
      </x:c>
      <x:c r="P182" s="62" t="n">
        <x:f>O182-'说明'!$B$9</x:f>
        <x:v>-0.21067811865474084</x:v>
      </x:c>
      <x:c r="Q182" s="62" t="n">
        <x:f>AVERAGE('原始数据'!S3485:S3487)</x:f>
        <x:v>70.7</x:v>
      </x:c>
      <x:c r="R182" s="62" t="n">
        <x:f>Q182-'说明'!$B$9</x:f>
        <x:v>-0.010678118654738</x:v>
      </x:c>
      <x:c r="S182" s="62" t="n">
        <x:f>AVERAGE('原始数据'!J542:J544)</x:f>
        <x:v>1</x:v>
      </x:c>
      <x:c r="T182" s="62" t="n">
        <x:f>AVERAGE('原始数据'!J3485:J3487)</x:f>
        <x:v>1</x:v>
      </x:c>
      <x:c r="U182" s="64" t="n">
        <x:f>B182/C182</x:f>
        <x:v>1.0379360721472408</x:v>
      </x:c>
      <x:c r="V182" s="64" t="n">
        <x:f>I182/G182</x:f>
        <x:v>1.0384841957901887</x:v>
      </x:c>
      <x:c r="W182" s="62" t="n">
        <x:f>ABS(F182)</x:f>
        <x:v>0.29999999999999716</x:v>
      </x:c>
      <x:c r="X182" s="62" t="n">
        <x:f>ABS(J182)</x:f>
        <x:v>0</x:v>
      </x:c>
      <x:c r="Y182" s="62" t="n">
        <x:f>ABS(L182)</x:f>
        <x:v>0.5999999999999943</x:v>
      </x:c>
      <x:c r="Z182" s="62" t="n">
        <x:f>ABS(N182)</x:f>
        <x:v>0.03333333333333144</x:v>
      </x:c>
      <x:c r="AA182" s="62" t="n">
        <x:f>ABS(P182)</x:f>
        <x:v>0.21067811865474084</x:v>
      </x:c>
      <x:c r="AB182" s="62" t="n">
        <x:f>ABS(R182)</x:f>
        <x:v>0.010678118654738</x:v>
      </x:c>
      <x:c r="AC182" s="62" t="n">
        <x:f>ABS(S182)</x:f>
        <x:v>1</x:v>
      </x:c>
      <x:c r="AD182" s="62" t="n">
        <x:f>ABS(T182)</x:f>
        <x:v>1</x:v>
      </x:c>
    </x:row>
    <x:row r="183">
      <x:c r="A183" s="60" t="n">
        <x:v>100500</x:v>
      </x:c>
      <x:c r="B183" s="62" t="n">
        <x:f>'说明'!$B$7</x:f>
        <x:v>100</x:v>
      </x:c>
      <x:c r="C183" s="62" t="n">
        <x:f>AVERAGE('原始数据'!L545:L547)</x:f>
        <x:v>96.30490133333332</x:v>
      </x:c>
      <x:c r="D183" s="62" t="n">
        <x:f>STDEV.S('原始数据'!L545:L547)</x:f>
        <x:v>0.009271090622647598</x:v>
      </x:c>
      <x:c r="E183" s="62" t="n">
        <x:f>AVERAGE('原始数据'!O545:O547)</x:f>
        <x:v>99.7</x:v>
      </x:c>
      <x:c r="F183" s="62" t="n">
        <x:f>E183-B183</x:f>
        <x:v>-0.29999999999999716</x:v>
      </x:c>
      <x:c r="G183" s="62" t="n">
        <x:f>AVERAGE('原始数据'!L3488:L3490)</x:f>
        <x:v>96.30757766666666</x:v>
      </x:c>
      <x:c r="H183" s="62" t="n">
        <x:f>STDEV.S('原始数据'!L3488:L3490)</x:f>
        <x:v>0.004635545311319696</x:v>
      </x:c>
      <x:c r="I183" s="62" t="n">
        <x:f>AVERAGE('原始数据'!O3488:O3490)</x:f>
        <x:v>100.03333333333335</x:v>
      </x:c>
      <x:c r="J183" s="62" t="n">
        <x:f>I183-B183</x:f>
        <x:v>0.03333333333334565</x:v>
      </x:c>
      <x:c r="K183" s="62" t="n">
        <x:f>AVERAGE('原始数据'!Q545:Q547)</x:f>
        <x:v>199.4</x:v>
      </x:c>
      <x:c r="L183" s="62" t="n">
        <x:f>K183-'说明'!$B$8</x:f>
        <x:v>-0.5999999999999943</x:v>
      </x:c>
      <x:c r="M183" s="62" t="n">
        <x:f>AVERAGE('原始数据'!Q3488:Q3490)</x:f>
        <x:v>200.1</x:v>
      </x:c>
      <x:c r="N183" s="62" t="n">
        <x:f>M183-'说明'!$B$8</x:f>
        <x:v>0.09999999999999432</x:v>
      </x:c>
      <x:c r="O183" s="62" t="n">
        <x:f>AVERAGE('原始数据'!S545:S547)</x:f>
        <x:v>70.5</x:v>
      </x:c>
      <x:c r="P183" s="62" t="n">
        <x:f>O183-'说明'!$B$9</x:f>
        <x:v>-0.21067811865474084</x:v>
      </x:c>
      <x:c r="Q183" s="62" t="n">
        <x:f>AVERAGE('原始数据'!S3488:S3490)</x:f>
        <x:v>70.7</x:v>
      </x:c>
      <x:c r="R183" s="62" t="n">
        <x:f>Q183-'说明'!$B$9</x:f>
        <x:v>-0.010678118654738</x:v>
      </x:c>
      <x:c r="S183" s="62" t="n">
        <x:f>AVERAGE('原始数据'!J545:J547)</x:f>
        <x:v>1</x:v>
      </x:c>
      <x:c r="T183" s="62" t="n">
        <x:f>AVERAGE('原始数据'!J3488:J3490)</x:f>
        <x:v>1</x:v>
      </x:c>
      <x:c r="U183" s="64" t="n">
        <x:f>B183/C183</x:f>
        <x:v>1.0383687498300538</x:v>
      </x:c>
      <x:c r="V183" s="64" t="n">
        <x:f>I183/G183</x:f>
        <x:v>1.038686007445458</x:v>
      </x:c>
      <x:c r="W183" s="62" t="n">
        <x:f>ABS(F183)</x:f>
        <x:v>0.29999999999999716</x:v>
      </x:c>
      <x:c r="X183" s="62" t="n">
        <x:f>ABS(J183)</x:f>
        <x:v>0.03333333333334565</x:v>
      </x:c>
      <x:c r="Y183" s="62" t="n">
        <x:f>ABS(L183)</x:f>
        <x:v>0.5999999999999943</x:v>
      </x:c>
      <x:c r="Z183" s="62" t="n">
        <x:f>ABS(N183)</x:f>
        <x:v>0.09999999999999432</x:v>
      </x:c>
      <x:c r="AA183" s="62" t="n">
        <x:f>ABS(P183)</x:f>
        <x:v>0.21067811865474084</x:v>
      </x:c>
      <x:c r="AB183" s="62" t="n">
        <x:f>ABS(R183)</x:f>
        <x:v>0.010678118654738</x:v>
      </x:c>
      <x:c r="AC183" s="62" t="n">
        <x:f>ABS(S183)</x:f>
        <x:v>1</x:v>
      </x:c>
      <x:c r="AD183" s="62" t="n">
        <x:f>ABS(T183)</x:f>
        <x:v>1</x:v>
      </x:c>
    </x:row>
    <x:row r="184">
      <x:c r="A184" s="60" t="n">
        <x:v>101000</x:v>
      </x:c>
      <x:c r="B184" s="62" t="n">
        <x:f>'说明'!$B$7</x:f>
        <x:v>100</x:v>
      </x:c>
      <x:c r="C184" s="62" t="n">
        <x:f>AVERAGE('原始数据'!L548:L550)</x:f>
        <x:v>96.31293033333333</x:v>
      </x:c>
      <x:c r="D184" s="62" t="n">
        <x:f>STDEV.S('原始数据'!L548:L550)</x:f>
        <x:v>0.004635545311319696</x:v>
      </x:c>
      <x:c r="E184" s="62" t="n">
        <x:f>AVERAGE('原始数据'!O548:O550)</x:f>
        <x:v>99.7</x:v>
      </x:c>
      <x:c r="F184" s="62" t="n">
        <x:f>E184-B184</x:f>
        <x:v>-0.29999999999999716</x:v>
      </x:c>
      <x:c r="G184" s="62" t="n">
        <x:f>AVERAGE('原始数据'!L3491:L3493)</x:f>
        <x:v>96.275461</x:v>
      </x:c>
      <x:c r="H184" s="62" t="n">
        <x:f>STDEV.S('原始数据'!L3491:L3493)</x:f>
        <x:v>0.030397875698802982</x:v>
      </x:c>
      <x:c r="I184" s="62" t="n">
        <x:f>AVERAGE('原始数据'!O3491:O3493)</x:f>
        <x:v>100</x:v>
      </x:c>
      <x:c r="J184" s="62" t="n">
        <x:f>I184-B184</x:f>
        <x:v>0</x:v>
      </x:c>
      <x:c r="K184" s="62" t="n">
        <x:f>AVERAGE('原始数据'!Q548:Q550)</x:f>
        <x:v>199.4</x:v>
      </x:c>
      <x:c r="L184" s="62" t="n">
        <x:f>K184-'说明'!$B$8</x:f>
        <x:v>-0.5999999999999943</x:v>
      </x:c>
      <x:c r="M184" s="62" t="n">
        <x:f>AVERAGE('原始数据'!Q3491:Q3493)</x:f>
        <x:v>200.03333333333333</x:v>
      </x:c>
      <x:c r="N184" s="62" t="n">
        <x:f>M184-'说明'!$B$8</x:f>
        <x:v>0.03333333333333144</x:v>
      </x:c>
      <x:c r="O184" s="62" t="n">
        <x:f>AVERAGE('原始数据'!S548:S550)</x:f>
        <x:v>70.5</x:v>
      </x:c>
      <x:c r="P184" s="62" t="n">
        <x:f>O184-'说明'!$B$9</x:f>
        <x:v>-0.21067811865474084</x:v>
      </x:c>
      <x:c r="Q184" s="62" t="n">
        <x:f>AVERAGE('原始数据'!S3491:S3493)</x:f>
        <x:v>70.7</x:v>
      </x:c>
      <x:c r="R184" s="62" t="n">
        <x:f>Q184-'说明'!$B$9</x:f>
        <x:v>-0.010678118654738</x:v>
      </x:c>
      <x:c r="S184" s="62" t="n">
        <x:f>AVERAGE('原始数据'!J548:J550)</x:f>
        <x:v>1</x:v>
      </x:c>
      <x:c r="T184" s="62" t="n">
        <x:f>AVERAGE('原始数据'!J3491:J3493)</x:f>
        <x:v>1</x:v>
      </x:c>
      <x:c r="U184" s="64" t="n">
        <x:f>B184/C184</x:f>
        <x:v>1.0382821875931503</x:v>
      </x:c>
      <x:c r="V184" s="64" t="n">
        <x:f>I184/G184</x:f>
        <x:v>1.0386862754154975</x:v>
      </x:c>
      <x:c r="W184" s="62" t="n">
        <x:f>ABS(F184)</x:f>
        <x:v>0.29999999999999716</x:v>
      </x:c>
      <x:c r="X184" s="62" t="n">
        <x:f>ABS(J184)</x:f>
        <x:v>0</x:v>
      </x:c>
      <x:c r="Y184" s="62" t="n">
        <x:f>ABS(L184)</x:f>
        <x:v>0.5999999999999943</x:v>
      </x:c>
      <x:c r="Z184" s="62" t="n">
        <x:f>ABS(N184)</x:f>
        <x:v>0.03333333333333144</x:v>
      </x:c>
      <x:c r="AA184" s="62" t="n">
        <x:f>ABS(P184)</x:f>
        <x:v>0.21067811865474084</x:v>
      </x:c>
      <x:c r="AB184" s="62" t="n">
        <x:f>ABS(R184)</x:f>
        <x:v>0.010678118654738</x:v>
      </x:c>
      <x:c r="AC184" s="62" t="n">
        <x:f>ABS(S184)</x:f>
        <x:v>1</x:v>
      </x:c>
      <x:c r="AD184" s="62" t="n">
        <x:f>ABS(T184)</x:f>
        <x:v>1</x:v>
      </x:c>
    </x:row>
    <x:row r="185">
      <x:c r="A185" s="60" t="n">
        <x:v>101500</x:v>
      </x:c>
      <x:c r="B185" s="62" t="n">
        <x:f>'说明'!$B$7</x:f>
        <x:v>100</x:v>
      </x:c>
      <x:c r="C185" s="62" t="n">
        <x:f>AVERAGE('原始数据'!L551:L553)</x:f>
        <x:v>96.27546066666666</x:v>
      </x:c>
      <x:c r="D185" s="62" t="n">
        <x:f>STDEV.S('原始数据'!L551:L553)</x:f>
        <x:v>0.009271090622647598</x:v>
      </x:c>
      <x:c r="E185" s="62" t="n">
        <x:f>AVERAGE('原始数据'!O551:O553)</x:f>
        <x:v>99.7</x:v>
      </x:c>
      <x:c r="F185" s="62" t="n">
        <x:f>E185-B185</x:f>
        <x:v>-0.29999999999999716</x:v>
      </x:c>
      <x:c r="G185" s="62" t="n">
        <x:f>AVERAGE('原始数据'!L3494:L3496)</x:f>
        <x:v>96.26475533333333</x:v>
      </x:c>
      <x:c r="H185" s="62" t="n">
        <x:f>STDEV.S('原始数据'!L3494:L3496)</x:f>
        <x:v>0.033428353389505935</x:v>
      </x:c>
      <x:c r="I185" s="62" t="n">
        <x:f>AVERAGE('原始数据'!O3494:O3496)</x:f>
        <x:v>100</x:v>
      </x:c>
      <x:c r="J185" s="62" t="n">
        <x:f>I185-B185</x:f>
        <x:v>0</x:v>
      </x:c>
      <x:c r="K185" s="62" t="n">
        <x:f>AVERAGE('原始数据'!Q551:Q553)</x:f>
        <x:v>199.4</x:v>
      </x:c>
      <x:c r="L185" s="62" t="n">
        <x:f>K185-'说明'!$B$8</x:f>
        <x:v>-0.5999999999999943</x:v>
      </x:c>
      <x:c r="M185" s="62" t="n">
        <x:f>AVERAGE('原始数据'!Q3494:Q3496)</x:f>
        <x:v>200</x:v>
      </x:c>
      <x:c r="N185" s="62" t="n">
        <x:f>M185-'说明'!$B$8</x:f>
        <x:v>0</x:v>
      </x:c>
      <x:c r="O185" s="62" t="n">
        <x:f>AVERAGE('原始数据'!S551:S553)</x:f>
        <x:v>70.5</x:v>
      </x:c>
      <x:c r="P185" s="62" t="n">
        <x:f>O185-'说明'!$B$9</x:f>
        <x:v>-0.21067811865474084</x:v>
      </x:c>
      <x:c r="Q185" s="62" t="n">
        <x:f>AVERAGE('原始数据'!S3494:S3496)</x:f>
        <x:v>70.7</x:v>
      </x:c>
      <x:c r="R185" s="62" t="n">
        <x:f>Q185-'说明'!$B$9</x:f>
        <x:v>-0.010678118654738</x:v>
      </x:c>
      <x:c r="S185" s="62" t="n">
        <x:f>AVERAGE('原始数据'!J551:J553)</x:f>
        <x:v>1</x:v>
      </x:c>
      <x:c r="T185" s="62" t="n">
        <x:f>AVERAGE('原始数据'!J3494:J3496)</x:f>
        <x:v>1</x:v>
      </x:c>
      <x:c r="U185" s="64" t="n">
        <x:f>B185/C185</x:f>
        <x:v>1.0386862790117284</x:v>
      </x:c>
      <x:c r="V185" s="64" t="n">
        <x:f>I185/G185</x:f>
        <x:v>1.0388017883983889</x:v>
      </x:c>
      <x:c r="W185" s="62" t="n">
        <x:f>ABS(F185)</x:f>
        <x:v>0.29999999999999716</x:v>
      </x:c>
      <x:c r="X185" s="62" t="n">
        <x:f>ABS(J185)</x:f>
        <x:v>0</x:v>
      </x:c>
      <x:c r="Y185" s="62" t="n">
        <x:f>ABS(L185)</x:f>
        <x:v>0.5999999999999943</x:v>
      </x:c>
      <x:c r="Z185" s="62" t="n">
        <x:f>ABS(N185)</x:f>
        <x:v>0</x:v>
      </x:c>
      <x:c r="AA185" s="62" t="n">
        <x:f>ABS(P185)</x:f>
        <x:v>0.21067811865474084</x:v>
      </x:c>
      <x:c r="AB185" s="62" t="n">
        <x:f>ABS(R185)</x:f>
        <x:v>0.010678118654738</x:v>
      </x:c>
      <x:c r="AC185" s="62" t="n">
        <x:f>ABS(S185)</x:f>
        <x:v>1</x:v>
      </x:c>
      <x:c r="AD185" s="62" t="n">
        <x:f>ABS(T185)</x:f>
        <x:v>1</x:v>
      </x:c>
    </x:row>
    <x:row r="186">
      <x:c r="A186" s="60" t="n">
        <x:v>102000</x:v>
      </x:c>
      <x:c r="B186" s="62" t="n">
        <x:f>'说明'!$B$7</x:f>
        <x:v>100</x:v>
      </x:c>
      <x:c r="C186" s="62" t="n">
        <x:f>AVERAGE('原始数据'!L554:L556)</x:f>
        <x:v>96.25404933333333</x:v>
      </x:c>
      <x:c r="D186" s="62" t="n">
        <x:f>STDEV.S('原始数据'!L554:L556)</x:f>
        <x:v>0.02124330422352991</x:v>
      </x:c>
      <x:c r="E186" s="62" t="n">
        <x:f>AVERAGE('原始数据'!O554:O556)</x:f>
        <x:v>99.7</x:v>
      </x:c>
      <x:c r="F186" s="62" t="n">
        <x:f>E186-B186</x:f>
        <x:v>-0.29999999999999716</x:v>
      </x:c>
      <x:c r="G186" s="62" t="n">
        <x:f>AVERAGE('原始数据'!L3497:L3499)</x:f>
        <x:v>96.270108</x:v>
      </x:c>
      <x:c r="H186" s="62" t="n">
        <x:f>STDEV.S('原始数据'!L3497:L3499)</x:f>
        <x:v>0.008029000000000508</x:v>
      </x:c>
      <x:c r="I186" s="62" t="n">
        <x:f>AVERAGE('原始数据'!O3497:O3499)</x:f>
        <x:v>100</x:v>
      </x:c>
      <x:c r="J186" s="62" t="n">
        <x:f>I186-B186</x:f>
        <x:v>0</x:v>
      </x:c>
      <x:c r="K186" s="62" t="n">
        <x:f>AVERAGE('原始数据'!Q554:Q556)</x:f>
        <x:v>199.4</x:v>
      </x:c>
      <x:c r="L186" s="62" t="n">
        <x:f>K186-'说明'!$B$8</x:f>
        <x:v>-0.5999999999999943</x:v>
      </x:c>
      <x:c r="M186" s="62" t="n">
        <x:f>AVERAGE('原始数据'!Q3497:Q3499)</x:f>
        <x:v>200.0666666666667</x:v>
      </x:c>
      <x:c r="N186" s="62" t="n">
        <x:f>M186-'说明'!$B$8</x:f>
        <x:v>0.0666666666666913</x:v>
      </x:c>
      <x:c r="O186" s="62" t="n">
        <x:f>AVERAGE('原始数据'!S554:S556)</x:f>
        <x:v>70.5</x:v>
      </x:c>
      <x:c r="P186" s="62" t="n">
        <x:f>O186-'说明'!$B$9</x:f>
        <x:v>-0.21067811865474084</x:v>
      </x:c>
      <x:c r="Q186" s="62" t="n">
        <x:f>AVERAGE('原始数据'!S3497:S3499)</x:f>
        <x:v>70.7</x:v>
      </x:c>
      <x:c r="R186" s="62" t="n">
        <x:f>Q186-'说明'!$B$9</x:f>
        <x:v>-0.010678118654738</x:v>
      </x:c>
      <x:c r="S186" s="62" t="n">
        <x:f>AVERAGE('原始数据'!J554:J556)</x:f>
        <x:v>1</x:v>
      </x:c>
      <x:c r="T186" s="62" t="n">
        <x:f>AVERAGE('原始数据'!J3497:J3499)</x:f>
        <x:v>1</x:v>
      </x:c>
      <x:c r="U186" s="64" t="n">
        <x:f>B186/C186</x:f>
        <x:v>1.0389173306745176</x:v>
      </x:c>
      <x:c r="V186" s="64" t="n">
        <x:f>I186/G186</x:f>
        <x:v>1.0387440304938684</x:v>
      </x:c>
      <x:c r="W186" s="62" t="n">
        <x:f>ABS(F186)</x:f>
        <x:v>0.29999999999999716</x:v>
      </x:c>
      <x:c r="X186" s="62" t="n">
        <x:f>ABS(J186)</x:f>
        <x:v>0</x:v>
      </x:c>
      <x:c r="Y186" s="62" t="n">
        <x:f>ABS(L186)</x:f>
        <x:v>0.5999999999999943</x:v>
      </x:c>
      <x:c r="Z186" s="62" t="n">
        <x:f>ABS(N186)</x:f>
        <x:v>0.0666666666666913</x:v>
      </x:c>
      <x:c r="AA186" s="62" t="n">
        <x:f>ABS(P186)</x:f>
        <x:v>0.21067811865474084</x:v>
      </x:c>
      <x:c r="AB186" s="62" t="n">
        <x:f>ABS(R186)</x:f>
        <x:v>0.010678118654738</x:v>
      </x:c>
      <x:c r="AC186" s="62" t="n">
        <x:f>ABS(S186)</x:f>
        <x:v>1</x:v>
      </x:c>
      <x:c r="AD186" s="62" t="n">
        <x:f>ABS(T186)</x:f>
        <x:v>1</x:v>
      </x:c>
    </x:row>
    <x:row r="187">
      <x:c r="A187" s="60" t="n">
        <x:v>102500</x:v>
      </x:c>
      <x:c r="B187" s="62" t="n">
        <x:f>'说明'!$B$7</x:f>
        <x:v>100</x:v>
      </x:c>
      <x:c r="C187" s="62" t="n">
        <x:f>AVERAGE('原始数据'!L557:L559)</x:f>
        <x:v>96.21925599999999</x:v>
      </x:c>
      <x:c r="D187" s="62" t="n">
        <x:f>STDEV.S('原始数据'!L557:L559)</x:f>
        <x:v>0.023178303906890827</x:v>
      </x:c>
      <x:c r="E187" s="62" t="n">
        <x:f>AVERAGE('原始数据'!O557:O559)</x:f>
        <x:v>99.7</x:v>
      </x:c>
      <x:c r="F187" s="62" t="n">
        <x:f>E187-B187</x:f>
        <x:v>-0.29999999999999716</x:v>
      </x:c>
      <x:c r="G187" s="62" t="n">
        <x:f>AVERAGE('原始数据'!L3500:L3502)</x:f>
        <x:v>96.25137333333333</x:v>
      </x:c>
      <x:c r="H187" s="62" t="n">
        <x:f>STDEV.S('原始数据'!L3500:L3502)</x:f>
        <x:v>0.012265045631119057</x:v>
      </x:c>
      <x:c r="I187" s="62" t="n">
        <x:f>AVERAGE('原始数据'!O3500:O3502)</x:f>
        <x:v>100</x:v>
      </x:c>
      <x:c r="J187" s="62" t="n">
        <x:f>I187-B187</x:f>
        <x:v>0</x:v>
      </x:c>
      <x:c r="K187" s="62" t="n">
        <x:f>AVERAGE('原始数据'!Q557:Q559)</x:f>
        <x:v>199.4</x:v>
      </x:c>
      <x:c r="L187" s="62" t="n">
        <x:f>K187-'说明'!$B$8</x:f>
        <x:v>-0.5999999999999943</x:v>
      </x:c>
      <x:c r="M187" s="62" t="n">
        <x:f>AVERAGE('原始数据'!Q3500:Q3502)</x:f>
        <x:v>200.0666666666667</x:v>
      </x:c>
      <x:c r="N187" s="62" t="n">
        <x:f>M187-'说明'!$B$8</x:f>
        <x:v>0.0666666666666913</x:v>
      </x:c>
      <x:c r="O187" s="62" t="n">
        <x:f>AVERAGE('原始数据'!S557:S559)</x:f>
        <x:v>70.5</x:v>
      </x:c>
      <x:c r="P187" s="62" t="n">
        <x:f>O187-'说明'!$B$9</x:f>
        <x:v>-0.21067811865474084</x:v>
      </x:c>
      <x:c r="Q187" s="62" t="n">
        <x:f>AVERAGE('原始数据'!S3500:S3502)</x:f>
        <x:v>70.7</x:v>
      </x:c>
      <x:c r="R187" s="62" t="n">
        <x:f>Q187-'说明'!$B$9</x:f>
        <x:v>-0.010678118654738</x:v>
      </x:c>
      <x:c r="S187" s="62" t="n">
        <x:f>AVERAGE('原始数据'!J557:J559)</x:f>
        <x:v>1</x:v>
      </x:c>
      <x:c r="T187" s="62" t="n">
        <x:f>AVERAGE('原始数据'!J3500:J3502)</x:f>
        <x:v>1</x:v>
      </x:c>
      <x:c r="U187" s="64" t="n">
        <x:f>B187/C187</x:f>
        <x:v>1.0392930080440448</x:v>
      </x:c>
      <x:c r="V187" s="64" t="n">
        <x:f>I187/G187</x:f>
        <x:v>1.0389462148626658</x:v>
      </x:c>
      <x:c r="W187" s="62" t="n">
        <x:f>ABS(F187)</x:f>
        <x:v>0.29999999999999716</x:v>
      </x:c>
      <x:c r="X187" s="62" t="n">
        <x:f>ABS(J187)</x:f>
        <x:v>0</x:v>
      </x:c>
      <x:c r="Y187" s="62" t="n">
        <x:f>ABS(L187)</x:f>
        <x:v>0.5999999999999943</x:v>
      </x:c>
      <x:c r="Z187" s="62" t="n">
        <x:f>ABS(N187)</x:f>
        <x:v>0.0666666666666913</x:v>
      </x:c>
      <x:c r="AA187" s="62" t="n">
        <x:f>ABS(P187)</x:f>
        <x:v>0.21067811865474084</x:v>
      </x:c>
      <x:c r="AB187" s="62" t="n">
        <x:f>ABS(R187)</x:f>
        <x:v>0.010678118654738</x:v>
      </x:c>
      <x:c r="AC187" s="62" t="n">
        <x:f>ABS(S187)</x:f>
        <x:v>1</x:v>
      </x:c>
      <x:c r="AD187" s="62" t="n">
        <x:f>ABS(T187)</x:f>
        <x:v>1</x:v>
      </x:c>
    </x:row>
    <x:row r="188">
      <x:c r="A188" s="60" t="n">
        <x:v>103000</x:v>
      </x:c>
      <x:c r="B188" s="62" t="n">
        <x:f>'说明'!$B$7</x:f>
        <x:v>100</x:v>
      </x:c>
      <x:c r="C188" s="62" t="n">
        <x:f>AVERAGE('原始数据'!L560:L562)</x:f>
        <x:v>96.24602</x:v>
      </x:c>
      <x:c r="D188" s="62" t="n">
        <x:f>STDEV.S('原始数据'!L560:L562)</x:f>
        <x:v>0</x:v>
      </x:c>
      <x:c r="E188" s="62" t="n">
        <x:f>AVERAGE('原始数据'!O560:O562)</x:f>
        <x:v>99.7</x:v>
      </x:c>
      <x:c r="F188" s="62" t="n">
        <x:f>E188-B188</x:f>
        <x:v>-0.29999999999999716</x:v>
      </x:c>
      <x:c r="G188" s="62" t="n">
        <x:f>AVERAGE('原始数据'!L3503:L3505)</x:f>
        <x:v>96.251373</x:v>
      </x:c>
      <x:c r="H188" s="62" t="n">
        <x:f>STDEV.S('原始数据'!L3503:L3505)</x:f>
        <x:v>0.016714256758825683</x:v>
      </x:c>
      <x:c r="I188" s="62" t="n">
        <x:f>AVERAGE('原始数据'!O3503:O3505)</x:f>
        <x:v>100</x:v>
      </x:c>
      <x:c r="J188" s="62" t="n">
        <x:f>I188-B188</x:f>
        <x:v>0</x:v>
      </x:c>
      <x:c r="K188" s="62" t="n">
        <x:f>AVERAGE('原始数据'!Q560:Q562)</x:f>
        <x:v>199.4</x:v>
      </x:c>
      <x:c r="L188" s="62" t="n">
        <x:f>K188-'说明'!$B$8</x:f>
        <x:v>-0.5999999999999943</x:v>
      </x:c>
      <x:c r="M188" s="62" t="n">
        <x:f>AVERAGE('原始数据'!Q3503:Q3505)</x:f>
        <x:v>200.1</x:v>
      </x:c>
      <x:c r="N188" s="62" t="n">
        <x:f>M188-'说明'!$B$8</x:f>
        <x:v>0.09999999999999432</x:v>
      </x:c>
      <x:c r="O188" s="62" t="n">
        <x:f>AVERAGE('原始数据'!S560:S562)</x:f>
        <x:v>70.5</x:v>
      </x:c>
      <x:c r="P188" s="62" t="n">
        <x:f>O188-'说明'!$B$9</x:f>
        <x:v>-0.21067811865474084</x:v>
      </x:c>
      <x:c r="Q188" s="62" t="n">
        <x:f>AVERAGE('原始数据'!S3503:S3505)</x:f>
        <x:v>70.7</x:v>
      </x:c>
      <x:c r="R188" s="62" t="n">
        <x:f>Q188-'说明'!$B$9</x:f>
        <x:v>-0.010678118654738</x:v>
      </x:c>
      <x:c r="S188" s="62" t="n">
        <x:f>AVERAGE('原始数据'!J560:J562)</x:f>
        <x:v>1</x:v>
      </x:c>
      <x:c r="T188" s="62" t="n">
        <x:f>AVERAGE('原始数据'!J3503:J3505)</x:f>
        <x:v>1</x:v>
      </x:c>
      <x:c r="U188" s="64" t="n">
        <x:f>B188/C188</x:f>
        <x:v>1.0390040024512182</x:v>
      </x:c>
      <x:c r="V188" s="64" t="n">
        <x:f>I188/G188</x:f>
        <x:v>1.0389462184606966</x:v>
      </x:c>
      <x:c r="W188" s="62" t="n">
        <x:f>ABS(F188)</x:f>
        <x:v>0.29999999999999716</x:v>
      </x:c>
      <x:c r="X188" s="62" t="n">
        <x:f>ABS(J188)</x:f>
        <x:v>0</x:v>
      </x:c>
      <x:c r="Y188" s="62" t="n">
        <x:f>ABS(L188)</x:f>
        <x:v>0.5999999999999943</x:v>
      </x:c>
      <x:c r="Z188" s="62" t="n">
        <x:f>ABS(N188)</x:f>
        <x:v>0.09999999999999432</x:v>
      </x:c>
      <x:c r="AA188" s="62" t="n">
        <x:f>ABS(P188)</x:f>
        <x:v>0.21067811865474084</x:v>
      </x:c>
      <x:c r="AB188" s="62" t="n">
        <x:f>ABS(R188)</x:f>
        <x:v>0.010678118654738</x:v>
      </x:c>
      <x:c r="AC188" s="62" t="n">
        <x:f>ABS(S188)</x:f>
        <x:v>1</x:v>
      </x:c>
      <x:c r="AD188" s="62" t="n">
        <x:f>ABS(T188)</x:f>
        <x:v>1</x:v>
      </x:c>
    </x:row>
    <x:row r="189">
      <x:c r="A189" s="60" t="n">
        <x:v>103500</x:v>
      </x:c>
      <x:c r="B189" s="62" t="n">
        <x:f>'说明'!$B$7</x:f>
        <x:v>100</x:v>
      </x:c>
      <x:c r="C189" s="62" t="n">
        <x:f>AVERAGE('原始数据'!L563:L565)</x:f>
        <x:v>96.21657999999998</x:v>
      </x:c>
      <x:c r="D189" s="62" t="n">
        <x:f>STDEV.S('原始数据'!L563:L565)</x:f>
        <x:v>0.020206337149514562</x:v>
      </x:c>
      <x:c r="E189" s="62" t="n">
        <x:f>AVERAGE('原始数据'!O563:O565)</x:f>
        <x:v>99.7</x:v>
      </x:c>
      <x:c r="F189" s="62" t="n">
        <x:f>E189-B189</x:f>
        <x:v>-0.29999999999999716</x:v>
      </x:c>
      <x:c r="G189" s="62" t="n">
        <x:f>AVERAGE('原始数据'!L3506:L3508)</x:f>
        <x:v>96.229962</x:v>
      </x:c>
      <x:c r="H189" s="62" t="n">
        <x:f>STDEV.S('原始数据'!L3506:L3508)</x:f>
        <x:v>0.008028999999993403</x:v>
      </x:c>
      <x:c r="I189" s="62" t="n">
        <x:f>AVERAGE('原始数据'!O3506:O3508)</x:f>
        <x:v>100</x:v>
      </x:c>
      <x:c r="J189" s="62" t="n">
        <x:f>I189-B189</x:f>
        <x:v>0</x:v>
      </x:c>
      <x:c r="K189" s="62" t="n">
        <x:f>AVERAGE('原始数据'!Q563:Q565)</x:f>
        <x:v>199.4333333333333</x:v>
      </x:c>
      <x:c r="L189" s="62" t="n">
        <x:f>K189-'说明'!$B$8</x:f>
        <x:v>-0.5666666666666913</x:v>
      </x:c>
      <x:c r="M189" s="62" t="n">
        <x:f>AVERAGE('原始数据'!Q3506:Q3508)</x:f>
        <x:v>200.1</x:v>
      </x:c>
      <x:c r="N189" s="62" t="n">
        <x:f>M189-'说明'!$B$8</x:f>
        <x:v>0.09999999999999432</x:v>
      </x:c>
      <x:c r="O189" s="62" t="n">
        <x:f>AVERAGE('原始数据'!S563:S565)</x:f>
        <x:v>70.5</x:v>
      </x:c>
      <x:c r="P189" s="62" t="n">
        <x:f>O189-'说明'!$B$9</x:f>
        <x:v>-0.21067811865474084</x:v>
      </x:c>
      <x:c r="Q189" s="62" t="n">
        <x:f>AVERAGE('原始数据'!S3506:S3508)</x:f>
        <x:v>70.7</x:v>
      </x:c>
      <x:c r="R189" s="62" t="n">
        <x:f>Q189-'说明'!$B$9</x:f>
        <x:v>-0.010678118654738</x:v>
      </x:c>
      <x:c r="S189" s="62" t="n">
        <x:f>AVERAGE('原始数据'!J563:J565)</x:f>
        <x:v>1</x:v>
      </x:c>
      <x:c r="T189" s="62" t="n">
        <x:f>AVERAGE('原始数据'!J3506:J3508)</x:f>
        <x:v>1</x:v>
      </x:c>
      <x:c r="U189" s="64" t="n">
        <x:f>B189/C189</x:f>
        <x:v>1.039321913125576</x:v>
      </x:c>
      <x:c r="V189" s="64" t="n">
        <x:f>I189/G189</x:f>
        <x:v>1.039177382196202</x:v>
      </x:c>
      <x:c r="W189" s="62" t="n">
        <x:f>ABS(F189)</x:f>
        <x:v>0.29999999999999716</x:v>
      </x:c>
      <x:c r="X189" s="62" t="n">
        <x:f>ABS(J189)</x:f>
        <x:v>0</x:v>
      </x:c>
      <x:c r="Y189" s="62" t="n">
        <x:f>ABS(L189)</x:f>
        <x:v>0.5666666666666913</x:v>
      </x:c>
      <x:c r="Z189" s="62" t="n">
        <x:f>ABS(N189)</x:f>
        <x:v>0.09999999999999432</x:v>
      </x:c>
      <x:c r="AA189" s="62" t="n">
        <x:f>ABS(P189)</x:f>
        <x:v>0.21067811865474084</x:v>
      </x:c>
      <x:c r="AB189" s="62" t="n">
        <x:f>ABS(R189)</x:f>
        <x:v>0.010678118654738</x:v>
      </x:c>
      <x:c r="AC189" s="62" t="n">
        <x:f>ABS(S189)</x:f>
        <x:v>1</x:v>
      </x:c>
      <x:c r="AD189" s="62" t="n">
        <x:f>ABS(T189)</x:f>
        <x:v>1</x:v>
      </x:c>
    </x:row>
    <x:row r="190">
      <x:c r="A190" s="60" t="n">
        <x:v>104000</x:v>
      </x:c>
      <x:c r="B190" s="62" t="n">
        <x:f>'说明'!$B$7</x:f>
        <x:v>100</x:v>
      </x:c>
      <x:c r="C190" s="62" t="n">
        <x:f>AVERAGE('原始数据'!L566:L568)</x:f>
        <x:v>96.203198</x:v>
      </x:c>
      <x:c r="D190" s="62" t="n">
        <x:f>STDEV.S('原始数据'!L566:L568)</x:f>
        <x:v>0.01671425675883365</x:v>
      </x:c>
      <x:c r="E190" s="62" t="n">
        <x:f>AVERAGE('原始数据'!O566:O568)</x:f>
        <x:v>99.7</x:v>
      </x:c>
      <x:c r="F190" s="62" t="n">
        <x:f>E190-B190</x:f>
        <x:v>-0.29999999999999716</x:v>
      </x:c>
      <x:c r="G190" s="62" t="n">
        <x:f>AVERAGE('原始数据'!L3509:L3511)</x:f>
        <x:v>96.25137333333333</x:v>
      </x:c>
      <x:c r="H190" s="62" t="n">
        <x:f>STDEV.S('原始数据'!L3509:L3511)</x:f>
        <x:v>0.03342795306825382</x:v>
      </x:c>
      <x:c r="I190" s="62" t="n">
        <x:f>AVERAGE('原始数据'!O3509:O3511)</x:f>
        <x:v>100.09999999999998</x:v>
      </x:c>
      <x:c r="J190" s="62" t="n">
        <x:f>I190-B190</x:f>
        <x:v>0.0999999999999801</x:v>
      </x:c>
      <x:c r="K190" s="62" t="n">
        <x:f>AVERAGE('原始数据'!Q566:Q568)</x:f>
        <x:v>199.5</x:v>
      </x:c>
      <x:c r="L190" s="62" t="n">
        <x:f>K190-'说明'!$B$8</x:f>
        <x:v>-0.5</x:v>
      </x:c>
      <x:c r="M190" s="62" t="n">
        <x:f>AVERAGE('原始数据'!Q3509:Q3511)</x:f>
        <x:v>200.13333333333333</x:v>
      </x:c>
      <x:c r="N190" s="62" t="n">
        <x:f>M190-'说明'!$B$8</x:f>
        <x:v>0.13333333333332575</x:v>
      </x:c>
      <x:c r="O190" s="62" t="n">
        <x:f>AVERAGE('原始数据'!S566:S568)</x:f>
        <x:v>70.5</x:v>
      </x:c>
      <x:c r="P190" s="62" t="n">
        <x:f>O190-'说明'!$B$9</x:f>
        <x:v>-0.21067811865474084</x:v>
      </x:c>
      <x:c r="Q190" s="62" t="n">
        <x:f>AVERAGE('原始数据'!S3509:S3511)</x:f>
        <x:v>70.73333333333333</x:v>
      </x:c>
      <x:c r="R190" s="62" t="n">
        <x:f>Q190-'说明'!$B$9</x:f>
        <x:v>0.02265521467859344</x:v>
      </x:c>
      <x:c r="S190" s="62" t="n">
        <x:f>AVERAGE('原始数据'!J566:J568)</x:f>
        <x:v>1</x:v>
      </x:c>
      <x:c r="T190" s="62" t="n">
        <x:f>AVERAGE('原始数据'!J3509:J3511)</x:f>
        <x:v>1</x:v>
      </x:c>
      <x:c r="U190" s="64" t="n">
        <x:f>B190/C190</x:f>
        <x:v>1.03946648426386</x:v>
      </x:c>
      <x:c r="V190" s="64" t="n">
        <x:f>I190/G190</x:f>
        <x:v>1.0399851610775284</x:v>
      </x:c>
      <x:c r="W190" s="62" t="n">
        <x:f>ABS(F190)</x:f>
        <x:v>0.29999999999999716</x:v>
      </x:c>
      <x:c r="X190" s="62" t="n">
        <x:f>ABS(J190)</x:f>
        <x:v>0.0999999999999801</x:v>
      </x:c>
      <x:c r="Y190" s="62" t="n">
        <x:f>ABS(L190)</x:f>
        <x:v>0.5</x:v>
      </x:c>
      <x:c r="Z190" s="62" t="n">
        <x:f>ABS(N190)</x:f>
        <x:v>0.13333333333332575</x:v>
      </x:c>
      <x:c r="AA190" s="62" t="n">
        <x:f>ABS(P190)</x:f>
        <x:v>0.21067811865474084</x:v>
      </x:c>
      <x:c r="AB190" s="62" t="n">
        <x:f>ABS(R190)</x:f>
        <x:v>0.02265521467859344</x:v>
      </x:c>
      <x:c r="AC190" s="62" t="n">
        <x:f>ABS(S190)</x:f>
        <x:v>1</x:v>
      </x:c>
      <x:c r="AD190" s="62" t="n">
        <x:f>ABS(T190)</x:f>
        <x:v>1</x:v>
      </x:c>
    </x:row>
    <x:row r="191">
      <x:c r="A191" s="60" t="n">
        <x:v>104500</x:v>
      </x:c>
      <x:c r="B191" s="62" t="n">
        <x:f>'说明'!$B$7</x:f>
        <x:v>100</x:v>
      </x:c>
      <x:c r="C191" s="62" t="n">
        <x:f>AVERAGE('原始数据'!L569:L571)</x:f>
        <x:v>96.20052133333333</x:v>
      </x:c>
      <x:c r="D191" s="62" t="n">
        <x:f>STDEV.S('原始数据'!L569:L571)</x:f>
        <x:v>0.004635545311319696</x:v>
      </x:c>
      <x:c r="E191" s="62" t="n">
        <x:f>AVERAGE('原始数据'!O569:O571)</x:f>
        <x:v>99.7</x:v>
      </x:c>
      <x:c r="F191" s="62" t="n">
        <x:f>E191-B191</x:f>
        <x:v>-0.29999999999999716</x:v>
      </x:c>
      <x:c r="G191" s="62" t="n">
        <x:f>AVERAGE('原始数据'!L3512:L3514)</x:f>
        <x:v>96.21390333333333</x:v>
      </x:c>
      <x:c r="H191" s="62" t="n">
        <x:f>STDEV.S('原始数据'!L3512:L3514)</x:f>
        <x:v>0.028949525891343825</x:v>
      </x:c>
      <x:c r="I191" s="62" t="n">
        <x:f>AVERAGE('原始数据'!O3512:O3514)</x:f>
        <x:v>100.03333333333335</x:v>
      </x:c>
      <x:c r="J191" s="62" t="n">
        <x:f>I191-B191</x:f>
        <x:v>0.03333333333334565</x:v>
      </x:c>
      <x:c r="K191" s="62" t="n">
        <x:f>AVERAGE('原始数据'!Q569:Q571)</x:f>
        <x:v>199.5</x:v>
      </x:c>
      <x:c r="L191" s="62" t="n">
        <x:f>K191-'说明'!$B$8</x:f>
        <x:v>-0.5</x:v>
      </x:c>
      <x:c r="M191" s="62" t="n">
        <x:f>AVERAGE('原始数据'!Q3512:Q3514)</x:f>
        <x:v>200.13333333333333</x:v>
      </x:c>
      <x:c r="N191" s="62" t="n">
        <x:f>M191-'说明'!$B$8</x:f>
        <x:v>0.13333333333332575</x:v>
      </x:c>
      <x:c r="O191" s="62" t="n">
        <x:f>AVERAGE('原始数据'!S569:S571)</x:f>
        <x:v>70.5</x:v>
      </x:c>
      <x:c r="P191" s="62" t="n">
        <x:f>O191-'说明'!$B$9</x:f>
        <x:v>-0.21067811865474084</x:v>
      </x:c>
      <x:c r="Q191" s="62" t="n">
        <x:f>AVERAGE('原始数据'!S3512:S3514)</x:f>
        <x:v>70.73333333333333</x:v>
      </x:c>
      <x:c r="R191" s="62" t="n">
        <x:f>Q191-'说明'!$B$9</x:f>
        <x:v>0.02265521467859344</x:v>
      </x:c>
      <x:c r="S191" s="62" t="n">
        <x:f>AVERAGE('原始数据'!J569:J571)</x:f>
        <x:v>1</x:v>
      </x:c>
      <x:c r="T191" s="62" t="n">
        <x:f>AVERAGE('原始数据'!J3512:J3514)</x:f>
        <x:v>1</x:v>
      </x:c>
      <x:c r="U191" s="64" t="n">
        <x:f>B191/C191</x:f>
        <x:v>1.0394954061995312</x:v>
      </x:c>
      <x:c r="V191" s="64" t="n">
        <x:f>I191/G191</x:f>
        <x:v>1.039697277292322</x:v>
      </x:c>
      <x:c r="W191" s="62" t="n">
        <x:f>ABS(F191)</x:f>
        <x:v>0.29999999999999716</x:v>
      </x:c>
      <x:c r="X191" s="62" t="n">
        <x:f>ABS(J191)</x:f>
        <x:v>0.03333333333334565</x:v>
      </x:c>
      <x:c r="Y191" s="62" t="n">
        <x:f>ABS(L191)</x:f>
        <x:v>0.5</x:v>
      </x:c>
      <x:c r="Z191" s="62" t="n">
        <x:f>ABS(N191)</x:f>
        <x:v>0.13333333333332575</x:v>
      </x:c>
      <x:c r="AA191" s="62" t="n">
        <x:f>ABS(P191)</x:f>
        <x:v>0.21067811865474084</x:v>
      </x:c>
      <x:c r="AB191" s="62" t="n">
        <x:f>ABS(R191)</x:f>
        <x:v>0.02265521467859344</x:v>
      </x:c>
      <x:c r="AC191" s="62" t="n">
        <x:f>ABS(S191)</x:f>
        <x:v>1</x:v>
      </x:c>
      <x:c r="AD191" s="62" t="n">
        <x:f>ABS(T191)</x:f>
        <x:v>1</x:v>
      </x:c>
    </x:row>
    <x:row r="192">
      <x:c r="A192" s="60" t="n">
        <x:v>105000</x:v>
      </x:c>
      <x:c r="B192" s="62" t="n">
        <x:f>'说明'!$B$7</x:f>
        <x:v>100</x:v>
      </x:c>
      <x:c r="C192" s="62" t="n">
        <x:f>AVERAGE('原始数据'!L572:L574)</x:f>
        <x:v>96.171081</x:v>
      </x:c>
      <x:c r="D192" s="62" t="n">
        <x:f>STDEV.S('原始数据'!L572:L574)</x:f>
        <x:v>0.023178303906890827</x:v>
      </x:c>
      <x:c r="E192" s="62" t="n">
        <x:f>AVERAGE('原始数据'!O572:O574)</x:f>
        <x:v>99.7</x:v>
      </x:c>
      <x:c r="F192" s="62" t="n">
        <x:f>E192-B192</x:f>
        <x:v>-0.29999999999999716</x:v>
      </x:c>
      <x:c r="G192" s="62" t="n">
        <x:f>AVERAGE('原始数据'!L3515:L3517)</x:f>
        <x:v>96.17375733333334</x:v>
      </x:c>
      <x:c r="H192" s="62" t="n">
        <x:f>STDEV.S('原始数据'!L3515:L3517)</x:f>
        <x:v>0.028949525891335946</x:v>
      </x:c>
      <x:c r="I192" s="62" t="n">
        <x:f>AVERAGE('原始数据'!O3515:O3517)</x:f>
        <x:v>100</x:v>
      </x:c>
      <x:c r="J192" s="62" t="n">
        <x:f>I192-B192</x:f>
        <x:v>0</x:v>
      </x:c>
      <x:c r="K192" s="62" t="n">
        <x:f>AVERAGE('原始数据'!Q572:Q574)</x:f>
        <x:v>199.5</x:v>
      </x:c>
      <x:c r="L192" s="62" t="n">
        <x:f>K192-'说明'!$B$8</x:f>
        <x:v>-0.5</x:v>
      </x:c>
      <x:c r="M192" s="62" t="n">
        <x:f>AVERAGE('原始数据'!Q3515:Q3517)</x:f>
        <x:v>200.03333333333333</x:v>
      </x:c>
      <x:c r="N192" s="62" t="n">
        <x:f>M192-'说明'!$B$8</x:f>
        <x:v>0.03333333333333144</x:v>
      </x:c>
      <x:c r="O192" s="62" t="n">
        <x:f>AVERAGE('原始数据'!S572:S574)</x:f>
        <x:v>70.5</x:v>
      </x:c>
      <x:c r="P192" s="62" t="n">
        <x:f>O192-'说明'!$B$9</x:f>
        <x:v>-0.21067811865474084</x:v>
      </x:c>
      <x:c r="Q192" s="62" t="n">
        <x:f>AVERAGE('原始数据'!S3515:S3517)</x:f>
        <x:v>70.7</x:v>
      </x:c>
      <x:c r="R192" s="62" t="n">
        <x:f>Q192-'说明'!$B$9</x:f>
        <x:v>-0.010678118654738</x:v>
      </x:c>
      <x:c r="S192" s="62" t="n">
        <x:f>AVERAGE('原始数据'!J572:J574)</x:f>
        <x:v>1.3333333333333333</x:v>
      </x:c>
      <x:c r="T192" s="62" t="n">
        <x:f>AVERAGE('原始数据'!J3515:J3517)</x:f>
        <x:v>1</x:v>
      </x:c>
      <x:c r="U192" s="64" t="n">
        <x:f>B192/C192</x:f>
        <x:v>1.0398136213109634</x:v>
      </x:c>
      <x:c r="V192" s="64" t="n">
        <x:f>I192/G192</x:f>
        <x:v>1.0397846852692372</x:v>
      </x:c>
      <x:c r="W192" s="62" t="n">
        <x:f>ABS(F192)</x:f>
        <x:v>0.29999999999999716</x:v>
      </x:c>
      <x:c r="X192" s="62" t="n">
        <x:f>ABS(J192)</x:f>
        <x:v>0</x:v>
      </x:c>
      <x:c r="Y192" s="62" t="n">
        <x:f>ABS(L192)</x:f>
        <x:v>0.5</x:v>
      </x:c>
      <x:c r="Z192" s="62" t="n">
        <x:f>ABS(N192)</x:f>
        <x:v>0.03333333333333144</x:v>
      </x:c>
      <x:c r="AA192" s="62" t="n">
        <x:f>ABS(P192)</x:f>
        <x:v>0.21067811865474084</x:v>
      </x:c>
      <x:c r="AB192" s="62" t="n">
        <x:f>ABS(R192)</x:f>
        <x:v>0.010678118654738</x:v>
      </x:c>
      <x:c r="AC192" s="62" t="n">
        <x:f>ABS(S192)</x:f>
        <x:v>1.3333333333333333</x:v>
      </x:c>
      <x:c r="AD192" s="62" t="n">
        <x:f>ABS(T192)</x:f>
        <x:v>1</x:v>
      </x:c>
    </x:row>
    <x:row r="193">
      <x:c r="A193" s="60" t="n">
        <x:v>105500</x:v>
      </x:c>
      <x:c r="B193" s="62" t="n">
        <x:f>'说明'!$B$7</x:f>
        <x:v>100</x:v>
      </x:c>
      <x:c r="C193" s="62" t="n">
        <x:f>AVERAGE('原始数据'!L575:L577)</x:f>
        <x:v>96.17108133333333</x:v>
      </x:c>
      <x:c r="D193" s="62" t="n">
        <x:f>STDEV.S('原始数据'!L575:L577)</x:f>
        <x:v>0.02020640337450524</x:v>
      </x:c>
      <x:c r="E193" s="62" t="n">
        <x:f>AVERAGE('原始数据'!O575:O577)</x:f>
        <x:v>99.7</x:v>
      </x:c>
      <x:c r="F193" s="62" t="n">
        <x:f>E193-B193</x:f>
        <x:v>-0.29999999999999716</x:v>
      </x:c>
      <x:c r="G193" s="62" t="n">
        <x:f>AVERAGE('原始数据'!L3518:L3520)</x:f>
        <x:v>96.15502300000001</x:v>
      </x:c>
      <x:c r="H193" s="62" t="n">
        <x:f>STDEV.S('原始数据'!L3518:L3520)</x:f>
        <x:v>0.05465339951914942</x:v>
      </x:c>
      <x:c r="I193" s="62" t="n">
        <x:f>AVERAGE('原始数据'!O3518:O3520)</x:f>
        <x:v>100</x:v>
      </x:c>
      <x:c r="J193" s="62" t="n">
        <x:f>I193-B193</x:f>
        <x:v>0</x:v>
      </x:c>
      <x:c r="K193" s="62" t="n">
        <x:f>AVERAGE('原始数据'!Q575:Q577)</x:f>
        <x:v>199.5</x:v>
      </x:c>
      <x:c r="L193" s="62" t="n">
        <x:f>K193-'说明'!$B$8</x:f>
        <x:v>-0.5</x:v>
      </x:c>
      <x:c r="M193" s="62" t="n">
        <x:f>AVERAGE('原始数据'!Q3518:Q3520)</x:f>
        <x:v>200.03333333333333</x:v>
      </x:c>
      <x:c r="N193" s="62" t="n">
        <x:f>M193-'说明'!$B$8</x:f>
        <x:v>0.03333333333333144</x:v>
      </x:c>
      <x:c r="O193" s="62" t="n">
        <x:f>AVERAGE('原始数据'!S575:S577)</x:f>
        <x:v>70.5</x:v>
      </x:c>
      <x:c r="P193" s="62" t="n">
        <x:f>O193-'说明'!$B$9</x:f>
        <x:v>-0.21067811865474084</x:v>
      </x:c>
      <x:c r="Q193" s="62" t="n">
        <x:f>AVERAGE('原始数据'!S3518:S3520)</x:f>
        <x:v>70.7</x:v>
      </x:c>
      <x:c r="R193" s="62" t="n">
        <x:f>Q193-'说明'!$B$9</x:f>
        <x:v>-0.010678118654738</x:v>
      </x:c>
      <x:c r="S193" s="62" t="n">
        <x:f>AVERAGE('原始数据'!J575:J577)</x:f>
        <x:v>1</x:v>
      </x:c>
      <x:c r="T193" s="62" t="n">
        <x:f>AVERAGE('原始数据'!J3518:J3520)</x:f>
        <x:v>1</x:v>
      </x:c>
      <x:c r="U193" s="64" t="n">
        <x:f>B193/C193</x:f>
        <x:v>1.0398136177069224</x:v>
      </x:c>
      <x:c r="V193" s="64" t="n">
        <x:f>I193/G193</x:f>
        <x:v>1.0399872713877878</x:v>
      </x:c>
      <x:c r="W193" s="62" t="n">
        <x:f>ABS(F193)</x:f>
        <x:v>0.29999999999999716</x:v>
      </x:c>
      <x:c r="X193" s="62" t="n">
        <x:f>ABS(J193)</x:f>
        <x:v>0</x:v>
      </x:c>
      <x:c r="Y193" s="62" t="n">
        <x:f>ABS(L193)</x:f>
        <x:v>0.5</x:v>
      </x:c>
      <x:c r="Z193" s="62" t="n">
        <x:f>ABS(N193)</x:f>
        <x:v>0.03333333333333144</x:v>
      </x:c>
      <x:c r="AA193" s="62" t="n">
        <x:f>ABS(P193)</x:f>
        <x:v>0.21067811865474084</x:v>
      </x:c>
      <x:c r="AB193" s="62" t="n">
        <x:f>ABS(R193)</x:f>
        <x:v>0.010678118654738</x:v>
      </x:c>
      <x:c r="AC193" s="62" t="n">
        <x:f>ABS(S193)</x:f>
        <x:v>1</x:v>
      </x:c>
      <x:c r="AD193" s="62" t="n">
        <x:f>ABS(T193)</x:f>
        <x:v>1</x:v>
      </x:c>
    </x:row>
    <x:row r="194">
      <x:c r="A194" s="60" t="n">
        <x:v>106000</x:v>
      </x:c>
      <x:c r="B194" s="62" t="n">
        <x:f>'说明'!$B$7</x:f>
        <x:v>100</x:v>
      </x:c>
      <x:c r="C194" s="62" t="n">
        <x:f>AVERAGE('原始数据'!L578:L580)</x:f>
        <x:v>96.17643399999999</x:v>
      </x:c>
      <x:c r="D194" s="62" t="n">
        <x:f>STDEV.S('原始数据'!L578:L580)</x:f>
        <x:v>0.030397875698799856</x:v>
      </x:c>
      <x:c r="E194" s="62" t="n">
        <x:f>AVERAGE('原始数据'!O578:O580)</x:f>
        <x:v>99.76666666666667</x:v>
      </x:c>
      <x:c r="F194" s="62" t="n">
        <x:f>E194-B194</x:f>
        <x:v>-0.23333333333333428</x:v>
      </x:c>
      <x:c r="G194" s="62" t="n">
        <x:f>AVERAGE('原始数据'!L3521:L3523)</x:f>
        <x:v>96.16572866666667</x:v>
      </x:c>
      <x:c r="H194" s="62" t="n">
        <x:f>STDEV.S('原始数据'!L3521:L3523)</x:f>
        <x:v>0.01390721328424323</x:v>
      </x:c>
      <x:c r="I194" s="62" t="n">
        <x:f>AVERAGE('原始数据'!O3521:O3523)</x:f>
        <x:v>100</x:v>
      </x:c>
      <x:c r="J194" s="62" t="n">
        <x:f>I194-B194</x:f>
        <x:v>0</x:v>
      </x:c>
      <x:c r="K194" s="62" t="n">
        <x:f>AVERAGE('原始数据'!Q578:Q580)</x:f>
        <x:v>199.5</x:v>
      </x:c>
      <x:c r="L194" s="62" t="n">
        <x:f>K194-'说明'!$B$8</x:f>
        <x:v>-0.5</x:v>
      </x:c>
      <x:c r="M194" s="62" t="n">
        <x:f>AVERAGE('原始数据'!Q3521:Q3523)</x:f>
        <x:v>200.03333333333333</x:v>
      </x:c>
      <x:c r="N194" s="62" t="n">
        <x:f>M194-'说明'!$B$8</x:f>
        <x:v>0.03333333333333144</x:v>
      </x:c>
      <x:c r="O194" s="62" t="n">
        <x:f>AVERAGE('原始数据'!S578:S580)</x:f>
        <x:v>70.5</x:v>
      </x:c>
      <x:c r="P194" s="62" t="n">
        <x:f>O194-'说明'!$B$9</x:f>
        <x:v>-0.21067811865474084</x:v>
      </x:c>
      <x:c r="Q194" s="62" t="n">
        <x:f>AVERAGE('原始数据'!S3521:S3523)</x:f>
        <x:v>70.7</x:v>
      </x:c>
      <x:c r="R194" s="62" t="n">
        <x:f>Q194-'说明'!$B$9</x:f>
        <x:v>-0.010678118654738</x:v>
      </x:c>
      <x:c r="S194" s="62" t="n">
        <x:f>AVERAGE('原始数据'!J578:J580)</x:f>
        <x:v>1</x:v>
      </x:c>
      <x:c r="T194" s="62" t="n">
        <x:f>AVERAGE('原始数据'!J3521:J3523)</x:f>
        <x:v>1</x:v>
      </x:c>
      <x:c r="U194" s="64" t="n">
        <x:f>B194/C194</x:f>
        <x:v>1.0397557472342966</x:v>
      </x:c>
      <x:c r="V194" s="64" t="n">
        <x:f>I194/G194</x:f>
        <x:v>1.0398714946217882</x:v>
      </x:c>
      <x:c r="W194" s="62" t="n">
        <x:f>ABS(F194)</x:f>
        <x:v>0.23333333333333428</x:v>
      </x:c>
      <x:c r="X194" s="62" t="n">
        <x:f>ABS(J194)</x:f>
        <x:v>0</x:v>
      </x:c>
      <x:c r="Y194" s="62" t="n">
        <x:f>ABS(L194)</x:f>
        <x:v>0.5</x:v>
      </x:c>
      <x:c r="Z194" s="62" t="n">
        <x:f>ABS(N194)</x:f>
        <x:v>0.03333333333333144</x:v>
      </x:c>
      <x:c r="AA194" s="62" t="n">
        <x:f>ABS(P194)</x:f>
        <x:v>0.21067811865474084</x:v>
      </x:c>
      <x:c r="AB194" s="62" t="n">
        <x:f>ABS(R194)</x:f>
        <x:v>0.010678118654738</x:v>
      </x:c>
      <x:c r="AC194" s="62" t="n">
        <x:f>ABS(S194)</x:f>
        <x:v>1</x:v>
      </x:c>
      <x:c r="AD194" s="62" t="n">
        <x:f>ABS(T194)</x:f>
        <x:v>1</x:v>
      </x:c>
    </x:row>
    <x:row r="195">
      <x:c r="A195" s="60" t="n">
        <x:v>106500</x:v>
      </x:c>
      <x:c r="B195" s="62" t="n">
        <x:f>'说明'!$B$7</x:f>
        <x:v>100</x:v>
      </x:c>
      <x:c r="C195" s="62" t="n">
        <x:f>AVERAGE('原始数据'!L581:L583)</x:f>
        <x:v>96.14164066666666</x:v>
      </x:c>
      <x:c r="D195" s="62" t="n">
        <x:f>STDEV.S('原始数据'!L581:L583)</x:f>
        <x:v>0.028949525891343825</x:v>
      </x:c>
      <x:c r="E195" s="62" t="n">
        <x:f>AVERAGE('原始数据'!O581:O583)</x:f>
        <x:v>99.8</x:v>
      </x:c>
      <x:c r="F195" s="62" t="n">
        <x:f>E195-B195</x:f>
        <x:v>-0.20000000000000284</x:v>
      </x:c>
      <x:c r="G195" s="62" t="n">
        <x:f>AVERAGE('原始数据'!L3524:L3526)</x:f>
        <x:v>96.14164099999999</x:v>
      </x:c>
      <x:c r="H195" s="62" t="n">
        <x:f>STDEV.S('原始数据'!L3524:L3526)</x:f>
        <x:v>0.013906635933967293</x:v>
      </x:c>
      <x:c r="I195" s="62" t="n">
        <x:f>AVERAGE('原始数据'!O3524:O3526)</x:f>
        <x:v>100</x:v>
      </x:c>
      <x:c r="J195" s="62" t="n">
        <x:f>I195-B195</x:f>
        <x:v>0</x:v>
      </x:c>
      <x:c r="K195" s="62" t="n">
        <x:f>AVERAGE('原始数据'!Q581:Q583)</x:f>
        <x:v>199.5</x:v>
      </x:c>
      <x:c r="L195" s="62" t="n">
        <x:f>K195-'说明'!$B$8</x:f>
        <x:v>-0.5</x:v>
      </x:c>
      <x:c r="M195" s="62" t="n">
        <x:f>AVERAGE('原始数据'!Q3524:Q3526)</x:f>
        <x:v>200</x:v>
      </x:c>
      <x:c r="N195" s="62" t="n">
        <x:f>M195-'说明'!$B$8</x:f>
        <x:v>0</x:v>
      </x:c>
      <x:c r="O195" s="62" t="n">
        <x:f>AVERAGE('原始数据'!S581:S583)</x:f>
        <x:v>70.5</x:v>
      </x:c>
      <x:c r="P195" s="62" t="n">
        <x:f>O195-'说明'!$B$9</x:f>
        <x:v>-0.21067811865474084</x:v>
      </x:c>
      <x:c r="Q195" s="62" t="n">
        <x:f>AVERAGE('原始数据'!S3524:S3526)</x:f>
        <x:v>70.7</x:v>
      </x:c>
      <x:c r="R195" s="62" t="n">
        <x:f>Q195-'说明'!$B$9</x:f>
        <x:v>-0.010678118654738</x:v>
      </x:c>
      <x:c r="S195" s="62" t="n">
        <x:f>AVERAGE('原始数据'!J581:J583)</x:f>
        <x:v>1</x:v>
      </x:c>
      <x:c r="T195" s="62" t="n">
        <x:f>AVERAGE('原始数据'!J3524:J3526)</x:f>
        <x:v>1</x:v>
      </x:c>
      <x:c r="U195" s="64" t="n">
        <x:f>B195/C195</x:f>
        <x:v>1.0401320313090006</x:v>
      </x:c>
      <x:c r="V195" s="64" t="n">
        <x:f>I195/G195</x:f>
        <x:v>1.0401320277027517</x:v>
      </x:c>
      <x:c r="W195" s="62" t="n">
        <x:f>ABS(F195)</x:f>
        <x:v>0.20000000000000284</x:v>
      </x:c>
      <x:c r="X195" s="62" t="n">
        <x:f>ABS(J195)</x:f>
        <x:v>0</x:v>
      </x:c>
      <x:c r="Y195" s="62" t="n">
        <x:f>ABS(L195)</x:f>
        <x:v>0.5</x:v>
      </x:c>
      <x:c r="Z195" s="62" t="n">
        <x:f>ABS(N195)</x:f>
        <x:v>0</x:v>
      </x:c>
      <x:c r="AA195" s="62" t="n">
        <x:f>ABS(P195)</x:f>
        <x:v>0.21067811865474084</x:v>
      </x:c>
      <x:c r="AB195" s="62" t="n">
        <x:f>ABS(R195)</x:f>
        <x:v>0.010678118654738</x:v>
      </x:c>
      <x:c r="AC195" s="62" t="n">
        <x:f>ABS(S195)</x:f>
        <x:v>1</x:v>
      </x:c>
      <x:c r="AD195" s="62" t="n">
        <x:f>ABS(T195)</x:f>
        <x:v>1</x:v>
      </x:c>
    </x:row>
    <x:row r="196">
      <x:c r="A196" s="60" t="n">
        <x:v>107000</x:v>
      </x:c>
      <x:c r="B196" s="62" t="n">
        <x:f>'说明'!$B$7</x:f>
        <x:v>100</x:v>
      </x:c>
      <x:c r="C196" s="62" t="n">
        <x:f>AVERAGE('原始数据'!L584:L586)</x:f>
        <x:v>96.14431733333333</x:v>
      </x:c>
      <x:c r="D196" s="62" t="n">
        <x:f>STDEV.S('原始数据'!L584:L586)</x:f>
        <x:v>0.012264500084929604</x:v>
      </x:c>
      <x:c r="E196" s="62" t="n">
        <x:f>AVERAGE('原始数据'!O584:O586)</x:f>
        <x:v>99.8</x:v>
      </x:c>
      <x:c r="F196" s="62" t="n">
        <x:f>E196-B196</x:f>
        <x:v>-0.20000000000000284</x:v>
      </x:c>
      <x:c r="G196" s="62" t="n">
        <x:f>AVERAGE('原始数据'!L3527:L3529)</x:f>
        <x:v>96.13896433333333</x:v>
      </x:c>
      <x:c r="H196" s="62" t="n">
        <x:f>STDEV.S('原始数据'!L3527:L3529)</x:f>
        <x:v>0.03794470221695782</x:v>
      </x:c>
      <x:c r="I196" s="62" t="n">
        <x:f>AVERAGE('原始数据'!O3527:O3529)</x:f>
        <x:v>100</x:v>
      </x:c>
      <x:c r="J196" s="62" t="n">
        <x:f>I196-B196</x:f>
        <x:v>0</x:v>
      </x:c>
      <x:c r="K196" s="62" t="n">
        <x:f>AVERAGE('原始数据'!Q584:Q586)</x:f>
        <x:v>199.5</x:v>
      </x:c>
      <x:c r="L196" s="62" t="n">
        <x:f>K196-'说明'!$B$8</x:f>
        <x:v>-0.5</x:v>
      </x:c>
      <x:c r="M196" s="62" t="n">
        <x:f>AVERAGE('原始数据'!Q3527:Q3529)</x:f>
        <x:v>200.0666666666667</x:v>
      </x:c>
      <x:c r="N196" s="62" t="n">
        <x:f>M196-'说明'!$B$8</x:f>
        <x:v>0.0666666666666913</x:v>
      </x:c>
      <x:c r="O196" s="62" t="n">
        <x:f>AVERAGE('原始数据'!S584:S586)</x:f>
        <x:v>70.5</x:v>
      </x:c>
      <x:c r="P196" s="62" t="n">
        <x:f>O196-'说明'!$B$9</x:f>
        <x:v>-0.21067811865474084</x:v>
      </x:c>
      <x:c r="Q196" s="62" t="n">
        <x:f>AVERAGE('原始数据'!S3527:S3529)</x:f>
        <x:v>70.7</x:v>
      </x:c>
      <x:c r="R196" s="62" t="n">
        <x:f>Q196-'说明'!$B$9</x:f>
        <x:v>-0.010678118654738</x:v>
      </x:c>
      <x:c r="S196" s="62" t="n">
        <x:f>AVERAGE('原始数据'!J584:J586)</x:f>
        <x:v>1</x:v>
      </x:c>
      <x:c r="T196" s="62" t="n">
        <x:f>AVERAGE('原始数据'!J3527:J3529)</x:f>
        <x:v>1</x:v>
      </x:c>
      <x:c r="U196" s="64" t="n">
        <x:f>B196/C196</x:f>
        <x:v>1.0401030739372663</x:v>
      </x:c>
      <x:c r="V196" s="64" t="n">
        <x:f>I196/G196</x:f>
        <x:v>1.0401609866867265</x:v>
      </x:c>
      <x:c r="W196" s="62" t="n">
        <x:f>ABS(F196)</x:f>
        <x:v>0.20000000000000284</x:v>
      </x:c>
      <x:c r="X196" s="62" t="n">
        <x:f>ABS(J196)</x:f>
        <x:v>0</x:v>
      </x:c>
      <x:c r="Y196" s="62" t="n">
        <x:f>ABS(L196)</x:f>
        <x:v>0.5</x:v>
      </x:c>
      <x:c r="Z196" s="62" t="n">
        <x:f>ABS(N196)</x:f>
        <x:v>0.0666666666666913</x:v>
      </x:c>
      <x:c r="AA196" s="62" t="n">
        <x:f>ABS(P196)</x:f>
        <x:v>0.21067811865474084</x:v>
      </x:c>
      <x:c r="AB196" s="62" t="n">
        <x:f>ABS(R196)</x:f>
        <x:v>0.010678118654738</x:v>
      </x:c>
      <x:c r="AC196" s="62" t="n">
        <x:f>ABS(S196)</x:f>
        <x:v>1</x:v>
      </x:c>
      <x:c r="AD196" s="62" t="n">
        <x:f>ABS(T196)</x:f>
        <x:v>1</x:v>
      </x:c>
    </x:row>
    <x:row r="197">
      <x:c r="A197" s="60" t="n">
        <x:v>107500</x:v>
      </x:c>
      <x:c r="B197" s="62" t="n">
        <x:f>'说明'!$B$7</x:f>
        <x:v>100</x:v>
      </x:c>
      <x:c r="C197" s="62" t="n">
        <x:f>AVERAGE('原始数据'!L587:L589)</x:f>
        <x:v>96.11487699999999</x:v>
      </x:c>
      <x:c r="D197" s="62" t="n">
        <x:f>STDEV.S('原始数据'!L587:L589)</x:f>
        <x:v>0.01671425675882796</x:v>
      </x:c>
      <x:c r="E197" s="62" t="n">
        <x:f>AVERAGE('原始数据'!O587:O589)</x:f>
        <x:v>99.8</x:v>
      </x:c>
      <x:c r="F197" s="62" t="n">
        <x:f>E197-B197</x:f>
        <x:v>-0.20000000000000284</x:v>
      </x:c>
      <x:c r="G197" s="62" t="n">
        <x:f>AVERAGE('原始数据'!L3530:L3532)</x:f>
        <x:v>96.11219999999999</x:v>
      </x:c>
      <x:c r="H197" s="62" t="n">
        <x:f>STDEV.S('原始数据'!L3530:L3532)</x:f>
        <x:v>0.023178303906882622</x:v>
      </x:c>
      <x:c r="I197" s="62" t="n">
        <x:f>AVERAGE('原始数据'!O3530:O3532)</x:f>
        <x:v>100</x:v>
      </x:c>
      <x:c r="J197" s="62" t="n">
        <x:f>I197-B197</x:f>
        <x:v>0</x:v>
      </x:c>
      <x:c r="K197" s="62" t="n">
        <x:f>AVERAGE('原始数据'!Q587:Q589)</x:f>
        <x:v>199.6</x:v>
      </x:c>
      <x:c r="L197" s="62" t="n">
        <x:f>K197-'说明'!$B$8</x:f>
        <x:v>-0.4000000000000057</x:v>
      </x:c>
      <x:c r="M197" s="62" t="n">
        <x:f>AVERAGE('原始数据'!Q3530:Q3532)</x:f>
        <x:v>200</x:v>
      </x:c>
      <x:c r="N197" s="62" t="n">
        <x:f>M197-'说明'!$B$8</x:f>
        <x:v>0</x:v>
      </x:c>
      <x:c r="O197" s="62" t="n">
        <x:f>AVERAGE('原始数据'!S587:S589)</x:f>
        <x:v>70.6</x:v>
      </x:c>
      <x:c r="P197" s="62" t="n">
        <x:f>O197-'说明'!$B$9</x:f>
        <x:v>-0.11067811865474653</x:v>
      </x:c>
      <x:c r="Q197" s="62" t="n">
        <x:f>AVERAGE('原始数据'!S3530:S3532)</x:f>
        <x:v>70.7</x:v>
      </x:c>
      <x:c r="R197" s="62" t="n">
        <x:f>Q197-'说明'!$B$9</x:f>
        <x:v>-0.010678118654738</x:v>
      </x:c>
      <x:c r="S197" s="62" t="n">
        <x:f>AVERAGE('原始数据'!J587:J589)</x:f>
        <x:v>1</x:v>
      </x:c>
      <x:c r="T197" s="62" t="n">
        <x:f>AVERAGE('原始数据'!J3530:J3532)</x:f>
        <x:v>1</x:v>
      </x:c>
      <x:c r="U197" s="64" t="n">
        <x:f>B197/C197</x:f>
        <x:v>1.0404216612585375</x:v>
      </x:c>
      <x:c r="V197" s="64" t="n">
        <x:f>I197/G197</x:f>
        <x:v>1.0404506399811888</x:v>
      </x:c>
      <x:c r="W197" s="62" t="n">
        <x:f>ABS(F197)</x:f>
        <x:v>0.20000000000000284</x:v>
      </x:c>
      <x:c r="X197" s="62" t="n">
        <x:f>ABS(J197)</x:f>
        <x:v>0</x:v>
      </x:c>
      <x:c r="Y197" s="62" t="n">
        <x:f>ABS(L197)</x:f>
        <x:v>0.4000000000000057</x:v>
      </x:c>
      <x:c r="Z197" s="62" t="n">
        <x:f>ABS(N197)</x:f>
        <x:v>0</x:v>
      </x:c>
      <x:c r="AA197" s="62" t="n">
        <x:f>ABS(P197)</x:f>
        <x:v>0.11067811865474653</x:v>
      </x:c>
      <x:c r="AB197" s="62" t="n">
        <x:f>ABS(R197)</x:f>
        <x:v>0.010678118654738</x:v>
      </x:c>
      <x:c r="AC197" s="62" t="n">
        <x:f>ABS(S197)</x:f>
        <x:v>1</x:v>
      </x:c>
      <x:c r="AD197" s="62" t="n">
        <x:f>ABS(T197)</x:f>
        <x:v>1</x:v>
      </x:c>
    </x:row>
    <x:row r="198">
      <x:c r="A198" s="60" t="n">
        <x:v>108000</x:v>
      </x:c>
      <x:c r="B198" s="62" t="n">
        <x:f>'说明'!$B$7</x:f>
        <x:v>100</x:v>
      </x:c>
      <x:c r="C198" s="62" t="n">
        <x:f>AVERAGE('原始数据'!L590:L592)</x:f>
        <x:v>96.10684733333333</x:v>
      </x:c>
      <x:c r="D198" s="62" t="n">
        <x:f>STDEV.S('原始数据'!L590:L592)</x:f>
        <x:v>0.0202064033745043</x:v>
      </x:c>
      <x:c r="E198" s="62" t="n">
        <x:f>AVERAGE('原始数据'!O590:O592)</x:f>
        <x:v>99.8</x:v>
      </x:c>
      <x:c r="F198" s="62" t="n">
        <x:f>E198-B198</x:f>
        <x:v>-0.20000000000000284</x:v>
      </x:c>
      <x:c r="G198" s="62" t="n">
        <x:f>AVERAGE('原始数据'!L3533:L3535)</x:f>
        <x:v>96.09346566666666</x:v>
      </x:c>
      <x:c r="H198" s="62" t="n">
        <x:f>STDEV.S('原始数据'!L3533:L3535)</x:f>
        <x:v>0.008029500005188444</x:v>
      </x:c>
      <x:c r="I198" s="62" t="n">
        <x:f>AVERAGE('原始数据'!O3533:O3535)</x:f>
        <x:v>100</x:v>
      </x:c>
      <x:c r="J198" s="62" t="n">
        <x:f>I198-B198</x:f>
        <x:v>0</x:v>
      </x:c>
      <x:c r="K198" s="62" t="n">
        <x:f>AVERAGE('原始数据'!Q590:Q592)</x:f>
        <x:v>199.5666666666667</x:v>
      </x:c>
      <x:c r="L198" s="62" t="n">
        <x:f>K198-'说明'!$B$8</x:f>
        <x:v>-0.4333333333333087</x:v>
      </x:c>
      <x:c r="M198" s="62" t="n">
        <x:f>AVERAGE('原始数据'!Q3533:Q3535)</x:f>
        <x:v>200</x:v>
      </x:c>
      <x:c r="N198" s="62" t="n">
        <x:f>M198-'说明'!$B$8</x:f>
        <x:v>0</x:v>
      </x:c>
      <x:c r="O198" s="62" t="n">
        <x:f>AVERAGE('原始数据'!S590:S592)</x:f>
        <x:v>70.6</x:v>
      </x:c>
      <x:c r="P198" s="62" t="n">
        <x:f>O198-'说明'!$B$9</x:f>
        <x:v>-0.11067811865474653</x:v>
      </x:c>
      <x:c r="Q198" s="62" t="n">
        <x:f>AVERAGE('原始数据'!S3533:S3535)</x:f>
        <x:v>70.7</x:v>
      </x:c>
      <x:c r="R198" s="62" t="n">
        <x:f>Q198-'说明'!$B$9</x:f>
        <x:v>-0.010678118654738</x:v>
      </x:c>
      <x:c r="S198" s="62" t="n">
        <x:f>AVERAGE('原始数据'!J590:J592)</x:f>
        <x:v>1</x:v>
      </x:c>
      <x:c r="T198" s="62" t="n">
        <x:f>AVERAGE('原始数据'!J3533:J3535)</x:f>
        <x:v>1</x:v>
      </x:c>
      <x:c r="U198" s="64" t="n">
        <x:f>B198/C198</x:f>
        <x:v>1.0405085878341613</x:v>
      </x:c>
      <x:c r="V198" s="64" t="n">
        <x:f>I198/G198</x:f>
        <x:v>1.0406534857103031</x:v>
      </x:c>
      <x:c r="W198" s="62" t="n">
        <x:f>ABS(F198)</x:f>
        <x:v>0.20000000000000284</x:v>
      </x:c>
      <x:c r="X198" s="62" t="n">
        <x:f>ABS(J198)</x:f>
        <x:v>0</x:v>
      </x:c>
      <x:c r="Y198" s="62" t="n">
        <x:f>ABS(L198)</x:f>
        <x:v>0.4333333333333087</x:v>
      </x:c>
      <x:c r="Z198" s="62" t="n">
        <x:f>ABS(N198)</x:f>
        <x:v>0</x:v>
      </x:c>
      <x:c r="AA198" s="62" t="n">
        <x:f>ABS(P198)</x:f>
        <x:v>0.11067811865474653</x:v>
      </x:c>
      <x:c r="AB198" s="62" t="n">
        <x:f>ABS(R198)</x:f>
        <x:v>0.010678118654738</x:v>
      </x:c>
      <x:c r="AC198" s="62" t="n">
        <x:f>ABS(S198)</x:f>
        <x:v>1</x:v>
      </x:c>
      <x:c r="AD198" s="62" t="n">
        <x:f>ABS(T198)</x:f>
        <x:v>1</x:v>
      </x:c>
    </x:row>
    <x:row r="199">
      <x:c r="A199" s="60" t="n">
        <x:v>108500</x:v>
      </x:c>
      <x:c r="B199" s="62" t="n">
        <x:f>'说明'!$B$7</x:f>
        <x:v>100</x:v>
      </x:c>
      <x:c r="C199" s="62" t="n">
        <x:f>AVERAGE('原始数据'!L593:L595)</x:f>
        <x:v>96.101495</x:v>
      </x:c>
      <x:c r="D199" s="62" t="n">
        <x:f>STDEV.S('原始数据'!L593:L595)</x:f>
        <x:v>0.008028999999993403</x:v>
      </x:c>
      <x:c r="E199" s="62" t="n">
        <x:f>AVERAGE('原始数据'!O593:O595)</x:f>
        <x:v>99.8</x:v>
      </x:c>
      <x:c r="F199" s="62" t="n">
        <x:f>E199-B199</x:f>
        <x:v>-0.20000000000000284</x:v>
      </x:c>
      <x:c r="G199" s="62" t="n">
        <x:f>AVERAGE('原始数据'!L3536:L3538)</x:f>
        <x:v>96.09614199999999</x:v>
      </x:c>
      <x:c r="H199" s="62" t="n">
        <x:f>STDEV.S('原始数据'!L3536:L3538)</x:f>
        <x:v>0.01671425675882796</x:v>
      </x:c>
      <x:c r="I199" s="62" t="n">
        <x:f>AVERAGE('原始数据'!O3536:O3538)</x:f>
        <x:v>100</x:v>
      </x:c>
      <x:c r="J199" s="62" t="n">
        <x:f>I199-B199</x:f>
        <x:v>0</x:v>
      </x:c>
      <x:c r="K199" s="62" t="n">
        <x:f>AVERAGE('原始数据'!Q593:Q595)</x:f>
        <x:v>199.6</x:v>
      </x:c>
      <x:c r="L199" s="62" t="n">
        <x:f>K199-'说明'!$B$8</x:f>
        <x:v>-0.4000000000000057</x:v>
      </x:c>
      <x:c r="M199" s="62" t="n">
        <x:f>AVERAGE('原始数据'!Q3536:Q3538)</x:f>
        <x:v>200</x:v>
      </x:c>
      <x:c r="N199" s="62" t="n">
        <x:f>M199-'说明'!$B$8</x:f>
        <x:v>0</x:v>
      </x:c>
      <x:c r="O199" s="62" t="n">
        <x:f>AVERAGE('原始数据'!S593:S595)</x:f>
        <x:v>70.6</x:v>
      </x:c>
      <x:c r="P199" s="62" t="n">
        <x:f>O199-'说明'!$B$9</x:f>
        <x:v>-0.11067811865474653</x:v>
      </x:c>
      <x:c r="Q199" s="62" t="n">
        <x:f>AVERAGE('原始数据'!S3536:S3538)</x:f>
        <x:v>70.7</x:v>
      </x:c>
      <x:c r="R199" s="62" t="n">
        <x:f>Q199-'说明'!$B$9</x:f>
        <x:v>-0.010678118654738</x:v>
      </x:c>
      <x:c r="S199" s="62" t="n">
        <x:f>AVERAGE('原始数据'!J593:J595)</x:f>
        <x:v>1</x:v>
      </x:c>
      <x:c r="T199" s="62" t="n">
        <x:f>AVERAGE('原始数据'!J3536:J3538)</x:f>
        <x:v>1</x:v>
      </x:c>
      <x:c r="U199" s="64" t="n">
        <x:f>B199/C199</x:f>
        <x:v>1.0405665385330374</x:v>
      </x:c>
      <x:c r="V199" s="64" t="n">
        <x:f>I199/G199</x:f>
        <x:v>1.040624502906683</x:v>
      </x:c>
      <x:c r="W199" s="62" t="n">
        <x:f>ABS(F199)</x:f>
        <x:v>0.20000000000000284</x:v>
      </x:c>
      <x:c r="X199" s="62" t="n">
        <x:f>ABS(J199)</x:f>
        <x:v>0</x:v>
      </x:c>
      <x:c r="Y199" s="62" t="n">
        <x:f>ABS(L199)</x:f>
        <x:v>0.4000000000000057</x:v>
      </x:c>
      <x:c r="Z199" s="62" t="n">
        <x:f>ABS(N199)</x:f>
        <x:v>0</x:v>
      </x:c>
      <x:c r="AA199" s="62" t="n">
        <x:f>ABS(P199)</x:f>
        <x:v>0.11067811865474653</x:v>
      </x:c>
      <x:c r="AB199" s="62" t="n">
        <x:f>ABS(R199)</x:f>
        <x:v>0.010678118654738</x:v>
      </x:c>
      <x:c r="AC199" s="62" t="n">
        <x:f>ABS(S199)</x:f>
        <x:v>1</x:v>
      </x:c>
      <x:c r="AD199" s="62" t="n">
        <x:f>ABS(T199)</x:f>
        <x:v>1</x:v>
      </x:c>
    </x:row>
    <x:row r="200">
      <x:c r="A200" s="60" t="n">
        <x:v>109000</x:v>
      </x:c>
      <x:c r="B200" s="62" t="n">
        <x:f>'说明'!$B$7</x:f>
        <x:v>100</x:v>
      </x:c>
      <x:c r="C200" s="62" t="n">
        <x:f>AVERAGE('原始数据'!L596:L598)</x:f>
        <x:v>96.08543633333333</x:v>
      </x:c>
      <x:c r="D200" s="62" t="n">
        <x:f>STDEV.S('原始数据'!L596:L598)</x:f>
        <x:v>0.01605850000259443</x:v>
      </x:c>
      <x:c r="E200" s="62" t="n">
        <x:f>AVERAGE('原始数据'!O596:O598)</x:f>
        <x:v>99.8</x:v>
      </x:c>
      <x:c r="F200" s="62" t="n">
        <x:f>E200-B200</x:f>
        <x:v>-0.20000000000000284</x:v>
      </x:c>
      <x:c r="G200" s="62" t="n">
        <x:f>AVERAGE('原始数据'!L3539:L3541)</x:f>
        <x:v>96.06670166666667</x:v>
      </x:c>
      <x:c r="H200" s="62" t="n">
        <x:f>STDEV.S('原始数据'!L3539:L3541)</x:f>
        <x:v>0.028197917943236204</x:v>
      </x:c>
      <x:c r="I200" s="62" t="n">
        <x:f>AVERAGE('原始数据'!O3539:O3541)</x:f>
        <x:v>100</x:v>
      </x:c>
      <x:c r="J200" s="62" t="n">
        <x:f>I200-B200</x:f>
        <x:v>0</x:v>
      </x:c>
      <x:c r="K200" s="62" t="n">
        <x:f>AVERAGE('原始数据'!Q596:Q598)</x:f>
        <x:v>199.6</x:v>
      </x:c>
      <x:c r="L200" s="62" t="n">
        <x:f>K200-'说明'!$B$8</x:f>
        <x:v>-0.4000000000000057</x:v>
      </x:c>
      <x:c r="M200" s="62" t="n">
        <x:f>AVERAGE('原始数据'!Q3539:Q3541)</x:f>
        <x:v>199.96666666666667</x:v>
      </x:c>
      <x:c r="N200" s="62" t="n">
        <x:f>M200-'说明'!$B$8</x:f>
        <x:v>-0.03333333333333144</x:v>
      </x:c>
      <x:c r="O200" s="62" t="n">
        <x:f>AVERAGE('原始数据'!S596:S598)</x:f>
        <x:v>70.6</x:v>
      </x:c>
      <x:c r="P200" s="62" t="n">
        <x:f>O200-'说明'!$B$9</x:f>
        <x:v>-0.11067811865474653</x:v>
      </x:c>
      <x:c r="Q200" s="62" t="n">
        <x:f>AVERAGE('原始数据'!S3539:S3541)</x:f>
        <x:v>70.7</x:v>
      </x:c>
      <x:c r="R200" s="62" t="n">
        <x:f>Q200-'说明'!$B$9</x:f>
        <x:v>-0.010678118654738</x:v>
      </x:c>
      <x:c r="S200" s="62" t="n">
        <x:f>AVERAGE('原始数据'!J596:J598)</x:f>
        <x:v>1</x:v>
      </x:c>
      <x:c r="T200" s="62" t="n">
        <x:f>AVERAGE('原始数据'!J3539:J3541)</x:f>
        <x:v>1</x:v>
      </x:c>
      <x:c r="U200" s="64" t="n">
        <x:f>B200/C200</x:f>
        <x:v>1.040740447418967</x:v>
      </x:c>
      <x:c r="V200" s="64" t="n">
        <x:f>I200/G200</x:f>
        <x:v>1.04094340978814</x:v>
      </x:c>
      <x:c r="W200" s="62" t="n">
        <x:f>ABS(F200)</x:f>
        <x:v>0.20000000000000284</x:v>
      </x:c>
      <x:c r="X200" s="62" t="n">
        <x:f>ABS(J200)</x:f>
        <x:v>0</x:v>
      </x:c>
      <x:c r="Y200" s="62" t="n">
        <x:f>ABS(L200)</x:f>
        <x:v>0.4000000000000057</x:v>
      </x:c>
      <x:c r="Z200" s="62" t="n">
        <x:f>ABS(N200)</x:f>
        <x:v>0.03333333333333144</x:v>
      </x:c>
      <x:c r="AA200" s="62" t="n">
        <x:f>ABS(P200)</x:f>
        <x:v>0.11067811865474653</x:v>
      </x:c>
      <x:c r="AB200" s="62" t="n">
        <x:f>ABS(R200)</x:f>
        <x:v>0.010678118654738</x:v>
      </x:c>
      <x:c r="AC200" s="62" t="n">
        <x:f>ABS(S200)</x:f>
        <x:v>1</x:v>
      </x:c>
      <x:c r="AD200" s="62" t="n">
        <x:f>ABS(T200)</x:f>
        <x:v>1</x:v>
      </x:c>
    </x:row>
    <x:row r="201">
      <x:c r="A201" s="60" t="n">
        <x:v>109500</x:v>
      </x:c>
      <x:c r="B201" s="62" t="n">
        <x:f>'说明'!$B$7</x:f>
        <x:v>100</x:v>
      </x:c>
      <x:c r="C201" s="62" t="n">
        <x:f>AVERAGE('原始数据'!L599:L601)</x:f>
        <x:v>96.06670166666667</x:v>
      </x:c>
      <x:c r="D201" s="62" t="n">
        <x:f>STDEV.S('原始数据'!L599:L601)</x:f>
        <x:v>0.039607028749119005</x:v>
      </x:c>
      <x:c r="E201" s="62" t="n">
        <x:f>AVERAGE('原始数据'!O599:O601)</x:f>
        <x:v>99.8</x:v>
      </x:c>
      <x:c r="F201" s="62" t="n">
        <x:f>E201-B201</x:f>
        <x:v>-0.20000000000000284</x:v>
      </x:c>
      <x:c r="G201" s="62" t="n">
        <x:f>AVERAGE('原始数据'!L3542:L3544)</x:f>
        <x:v>96.05331933333332</x:v>
      </x:c>
      <x:c r="H201" s="62" t="n">
        <x:f>STDEV.S('原始数据'!L3542:L3544)</x:f>
        <x:v>0.021243304223524537</x:v>
      </x:c>
      <x:c r="I201" s="62" t="n">
        <x:f>AVERAGE('原始数据'!O3542:O3544)</x:f>
        <x:v>100</x:v>
      </x:c>
      <x:c r="J201" s="62" t="n">
        <x:f>I201-B201</x:f>
        <x:v>0</x:v>
      </x:c>
      <x:c r="K201" s="62" t="n">
        <x:f>AVERAGE('原始数据'!Q599:Q601)</x:f>
        <x:v>199.6</x:v>
      </x:c>
      <x:c r="L201" s="62" t="n">
        <x:f>K201-'说明'!$B$8</x:f>
        <x:v>-0.4000000000000057</x:v>
      </x:c>
      <x:c r="M201" s="62" t="n">
        <x:f>AVERAGE('原始数据'!Q3542:Q3544)</x:f>
        <x:v>200</x:v>
      </x:c>
      <x:c r="N201" s="62" t="n">
        <x:f>M201-'说明'!$B$8</x:f>
        <x:v>0</x:v>
      </x:c>
      <x:c r="O201" s="62" t="n">
        <x:f>AVERAGE('原始数据'!S599:S601)</x:f>
        <x:v>70.6</x:v>
      </x:c>
      <x:c r="P201" s="62" t="n">
        <x:f>O201-'说明'!$B$9</x:f>
        <x:v>-0.11067811865474653</x:v>
      </x:c>
      <x:c r="Q201" s="62" t="n">
        <x:f>AVERAGE('原始数据'!S3542:S3544)</x:f>
        <x:v>70.7</x:v>
      </x:c>
      <x:c r="R201" s="62" t="n">
        <x:f>Q201-'说明'!$B$9</x:f>
        <x:v>-0.010678118654738</x:v>
      </x:c>
      <x:c r="S201" s="62" t="n">
        <x:f>AVERAGE('原始数据'!J599:J601)</x:f>
        <x:v>1</x:v>
      </x:c>
      <x:c r="T201" s="62" t="n">
        <x:f>AVERAGE('原始数据'!J3542:J3544)</x:f>
        <x:v>1</x:v>
      </x:c>
      <x:c r="U201" s="64" t="n">
        <x:f>B201/C201</x:f>
        <x:v>1.04094340978814</x:v>
      </x:c>
      <x:c r="V201" s="64" t="n">
        <x:f>I201/G201</x:f>
        <x:v>1.041088436027604</x:v>
      </x:c>
      <x:c r="W201" s="62" t="n">
        <x:f>ABS(F201)</x:f>
        <x:v>0.20000000000000284</x:v>
      </x:c>
      <x:c r="X201" s="62" t="n">
        <x:f>ABS(J201)</x:f>
        <x:v>0</x:v>
      </x:c>
      <x:c r="Y201" s="62" t="n">
        <x:f>ABS(L201)</x:f>
        <x:v>0.4000000000000057</x:v>
      </x:c>
      <x:c r="Z201" s="62" t="n">
        <x:f>ABS(N201)</x:f>
        <x:v>0</x:v>
      </x:c>
      <x:c r="AA201" s="62" t="n">
        <x:f>ABS(P201)</x:f>
        <x:v>0.11067811865474653</x:v>
      </x:c>
      <x:c r="AB201" s="62" t="n">
        <x:f>ABS(R201)</x:f>
        <x:v>0.010678118654738</x:v>
      </x:c>
      <x:c r="AC201" s="62" t="n">
        <x:f>ABS(S201)</x:f>
        <x:v>1</x:v>
      </x:c>
      <x:c r="AD201" s="62" t="n">
        <x:f>ABS(T201)</x:f>
        <x:v>1</x:v>
      </x:c>
    </x:row>
    <x:row r="202">
      <x:c r="A202" s="60" t="n">
        <x:v>110000</x:v>
      </x:c>
      <x:c r="B202" s="62" t="n">
        <x:f>'说明'!$B$7</x:f>
        <x:v>100</x:v>
      </x:c>
      <x:c r="C202" s="62" t="n">
        <x:f>AVERAGE('原始数据'!L602:L604)</x:f>
        <x:v>96.05867266666667</x:v>
      </x:c>
      <x:c r="D202" s="62" t="n">
        <x:f>STDEV.S('原始数据'!L602:L604)</x:f>
        <x:v>0.0046355453113279006</x:v>
      </x:c>
      <x:c r="E202" s="62" t="n">
        <x:f>AVERAGE('原始数据'!O602:O604)</x:f>
        <x:v>99.8</x:v>
      </x:c>
      <x:c r="F202" s="62" t="n">
        <x:f>E202-B202</x:f>
        <x:v>-0.20000000000000284</x:v>
      </x:c>
      <x:c r="G202" s="62" t="n">
        <x:f>AVERAGE('原始数据'!L3545:L3547)</x:f>
        <x:v>96.05331966666665</x:v>
      </x:c>
      <x:c r="H202" s="62" t="n">
        <x:f>STDEV.S('原始数据'!L3545:L3547)</x:f>
        <x:v>0.021243304223532596</x:v>
      </x:c>
      <x:c r="I202" s="62" t="n">
        <x:f>AVERAGE('原始数据'!O3545:O3547)</x:f>
        <x:v>100</x:v>
      </x:c>
      <x:c r="J202" s="62" t="n">
        <x:f>I202-B202</x:f>
        <x:v>0</x:v>
      </x:c>
      <x:c r="K202" s="62" t="n">
        <x:f>AVERAGE('原始数据'!Q602:Q604)</x:f>
        <x:v>199.6</x:v>
      </x:c>
      <x:c r="L202" s="62" t="n">
        <x:f>K202-'说明'!$B$8</x:f>
        <x:v>-0.4000000000000057</x:v>
      </x:c>
      <x:c r="M202" s="62" t="n">
        <x:f>AVERAGE('原始数据'!Q3545:Q3547)</x:f>
        <x:v>200</x:v>
      </x:c>
      <x:c r="N202" s="62" t="n">
        <x:f>M202-'说明'!$B$8</x:f>
        <x:v>0</x:v>
      </x:c>
      <x:c r="O202" s="62" t="n">
        <x:f>AVERAGE('原始数据'!S602:S604)</x:f>
        <x:v>70.6</x:v>
      </x:c>
      <x:c r="P202" s="62" t="n">
        <x:f>O202-'说明'!$B$9</x:f>
        <x:v>-0.11067811865474653</x:v>
      </x:c>
      <x:c r="Q202" s="62" t="n">
        <x:f>AVERAGE('原始数据'!S3545:S3547)</x:f>
        <x:v>70.7</x:v>
      </x:c>
      <x:c r="R202" s="62" t="n">
        <x:f>Q202-'说明'!$B$9</x:f>
        <x:v>-0.010678118654738</x:v>
      </x:c>
      <x:c r="S202" s="62" t="n">
        <x:f>AVERAGE('原始数据'!J602:J604)</x:f>
        <x:v>1</x:v>
      </x:c>
      <x:c r="T202" s="62" t="n">
        <x:f>AVERAGE('原始数据'!J3545:J3547)</x:f>
        <x:v>1</x:v>
      </x:c>
      <x:c r="U202" s="64" t="n">
        <x:f>B202/C202</x:f>
        <x:v>1.0410304163478308</x:v>
      </x:c>
      <x:c r="V202" s="64" t="n">
        <x:f>I202/G202</x:f>
        <x:v>1.0410884324147203</x:v>
      </x:c>
      <x:c r="W202" s="62" t="n">
        <x:f>ABS(F202)</x:f>
        <x:v>0.20000000000000284</x:v>
      </x:c>
      <x:c r="X202" s="62" t="n">
        <x:f>ABS(J202)</x:f>
        <x:v>0</x:v>
      </x:c>
      <x:c r="Y202" s="62" t="n">
        <x:f>ABS(L202)</x:f>
        <x:v>0.4000000000000057</x:v>
      </x:c>
      <x:c r="Z202" s="62" t="n">
        <x:f>ABS(N202)</x:f>
        <x:v>0</x:v>
      </x:c>
      <x:c r="AA202" s="62" t="n">
        <x:f>ABS(P202)</x:f>
        <x:v>0.11067811865474653</x:v>
      </x:c>
      <x:c r="AB202" s="62" t="n">
        <x:f>ABS(R202)</x:f>
        <x:v>0.010678118654738</x:v>
      </x:c>
      <x:c r="AC202" s="62" t="n">
        <x:f>ABS(S202)</x:f>
        <x:v>1</x:v>
      </x:c>
      <x:c r="AD202" s="62" t="n">
        <x:f>ABS(T202)</x:f>
        <x:v>1</x:v>
      </x:c>
    </x:row>
    <x:row r="203">
      <x:c r="A203" s="60" t="n">
        <x:v>110500</x:v>
      </x:c>
      <x:c r="B203" s="62" t="n">
        <x:f>'说明'!$B$7</x:f>
        <x:v>100</x:v>
      </x:c>
      <x:c r="C203" s="62" t="n">
        <x:f>AVERAGE('原始数据'!L605:L607)</x:f>
        <x:v>96.04529033333334</x:v>
      </x:c>
      <x:c r="D203" s="62" t="n">
        <x:f>STDEV.S('原始数据'!L605:L607)</x:f>
        <x:v>0.01605850000260154</x:v>
      </x:c>
      <x:c r="E203" s="62" t="n">
        <x:f>AVERAGE('原始数据'!O605:O607)</x:f>
        <x:v>99.8</x:v>
      </x:c>
      <x:c r="F203" s="62" t="n">
        <x:f>E203-B203</x:f>
        <x:v>-0.20000000000000284</x:v>
      </x:c>
      <x:c r="G203" s="62" t="n">
        <x:f>AVERAGE('原始数据'!L3548:L3550)</x:f>
        <x:v>96.00514433333332</x:v>
      </x:c>
      <x:c r="H203" s="62" t="n">
        <x:f>STDEV.S('原始数据'!L3548:L3550)</x:f>
        <x:v>0.01390721328424323</x:v>
      </x:c>
      <x:c r="I203" s="62" t="n">
        <x:f>AVERAGE('原始数据'!O3548:O3550)</x:f>
        <x:v>100</x:v>
      </x:c>
      <x:c r="J203" s="62" t="n">
        <x:f>I203-B203</x:f>
        <x:v>0</x:v>
      </x:c>
      <x:c r="K203" s="62" t="n">
        <x:f>AVERAGE('原始数据'!Q605:Q607)</x:f>
        <x:v>199.6</x:v>
      </x:c>
      <x:c r="L203" s="62" t="n">
        <x:f>K203-'说明'!$B$8</x:f>
        <x:v>-0.4000000000000057</x:v>
      </x:c>
      <x:c r="M203" s="62" t="n">
        <x:f>AVERAGE('原始数据'!Q3548:Q3550)</x:f>
        <x:v>199.9333333333333</x:v>
      </x:c>
      <x:c r="N203" s="62" t="n">
        <x:f>M203-'说明'!$B$8</x:f>
        <x:v>-0.0666666666666913</x:v>
      </x:c>
      <x:c r="O203" s="62" t="n">
        <x:f>AVERAGE('原始数据'!S605:S607)</x:f>
        <x:v>70.6</x:v>
      </x:c>
      <x:c r="P203" s="62" t="n">
        <x:f>O203-'说明'!$B$9</x:f>
        <x:v>-0.11067811865474653</x:v>
      </x:c>
      <x:c r="Q203" s="62" t="n">
        <x:f>AVERAGE('原始数据'!S3548:S3550)</x:f>
        <x:v>70.7</x:v>
      </x:c>
      <x:c r="R203" s="62" t="n">
        <x:f>Q203-'说明'!$B$9</x:f>
        <x:v>-0.010678118654738</x:v>
      </x:c>
      <x:c r="S203" s="62" t="n">
        <x:f>AVERAGE('原始数据'!J605:J607)</x:f>
        <x:v>1</x:v>
      </x:c>
      <x:c r="T203" s="62" t="n">
        <x:f>AVERAGE('原始数据'!J3548:J3550)</x:f>
        <x:v>1</x:v>
      </x:c>
      <x:c r="U203" s="64" t="n">
        <x:f>B203/C203</x:f>
        <x:v>1.0411754668338395</x:v>
      </x:c>
      <x:c r="V203" s="64" t="n">
        <x:f>I203/G203</x:f>
        <x:v>1.0416108500685797</x:v>
      </x:c>
      <x:c r="W203" s="62" t="n">
        <x:f>ABS(F203)</x:f>
        <x:v>0.20000000000000284</x:v>
      </x:c>
      <x:c r="X203" s="62" t="n">
        <x:f>ABS(J203)</x:f>
        <x:v>0</x:v>
      </x:c>
      <x:c r="Y203" s="62" t="n">
        <x:f>ABS(L203)</x:f>
        <x:v>0.4000000000000057</x:v>
      </x:c>
      <x:c r="Z203" s="62" t="n">
        <x:f>ABS(N203)</x:f>
        <x:v>0.0666666666666913</x:v>
      </x:c>
      <x:c r="AA203" s="62" t="n">
        <x:f>ABS(P203)</x:f>
        <x:v>0.11067811865474653</x:v>
      </x:c>
      <x:c r="AB203" s="62" t="n">
        <x:f>ABS(R203)</x:f>
        <x:v>0.010678118654738</x:v>
      </x:c>
      <x:c r="AC203" s="62" t="n">
        <x:f>ABS(S203)</x:f>
        <x:v>1</x:v>
      </x:c>
      <x:c r="AD203" s="62" t="n">
        <x:f>ABS(T203)</x:f>
        <x:v>1</x:v>
      </x:c>
    </x:row>
    <x:row r="204">
      <x:c r="A204" s="60" t="n">
        <x:v>111000</x:v>
      </x:c>
      <x:c r="B204" s="62" t="n">
        <x:f>'说明'!$B$7</x:f>
        <x:v>100</x:v>
      </x:c>
      <x:c r="C204" s="62" t="n">
        <x:f>AVERAGE('原始数据'!L608:L610)</x:f>
        <x:v>96.01317366666666</x:v>
      </x:c>
      <x:c r="D204" s="62" t="n">
        <x:f>STDEV.S('原始数据'!L608:L610)</x:f>
        <x:v>0.008029500005188444</x:v>
      </x:c>
      <x:c r="E204" s="62" t="n">
        <x:f>AVERAGE('原始数据'!O608:O610)</x:f>
        <x:v>99.8</x:v>
      </x:c>
      <x:c r="F204" s="62" t="n">
        <x:f>E204-B204</x:f>
        <x:v>-0.20000000000000284</x:v>
      </x:c>
      <x:c r="G204" s="62" t="n">
        <x:f>AVERAGE('原始数据'!L3551:L3553)</x:f>
        <x:v>96.00782066666666</x:v>
      </x:c>
      <x:c r="H204" s="62" t="n">
        <x:f>STDEV.S('原始数据'!L3551:L3553)</x:f>
        <x:v>0.012265045631117506</x:v>
      </x:c>
      <x:c r="I204" s="62" t="n">
        <x:f>AVERAGE('原始数据'!O3551:O3553)</x:f>
        <x:v>100</x:v>
      </x:c>
      <x:c r="J204" s="62" t="n">
        <x:f>I204-B204</x:f>
        <x:v>0</x:v>
      </x:c>
      <x:c r="K204" s="62" t="n">
        <x:f>AVERAGE('原始数据'!Q608:Q610)</x:f>
        <x:v>199.6</x:v>
      </x:c>
      <x:c r="L204" s="62" t="n">
        <x:f>K204-'说明'!$B$8</x:f>
        <x:v>-0.4000000000000057</x:v>
      </x:c>
      <x:c r="M204" s="62" t="n">
        <x:f>AVERAGE('原始数据'!Q3551:Q3553)</x:f>
        <x:v>199.9333333333333</x:v>
      </x:c>
      <x:c r="N204" s="62" t="n">
        <x:f>M204-'说明'!$B$8</x:f>
        <x:v>-0.0666666666666913</x:v>
      </x:c>
      <x:c r="O204" s="62" t="n">
        <x:f>AVERAGE('原始数据'!S608:S610)</x:f>
        <x:v>70.6</x:v>
      </x:c>
      <x:c r="P204" s="62" t="n">
        <x:f>O204-'说明'!$B$9</x:f>
        <x:v>-0.11067811865474653</x:v>
      </x:c>
      <x:c r="Q204" s="62" t="n">
        <x:f>AVERAGE('原始数据'!S3551:S3553)</x:f>
        <x:v>70.7</x:v>
      </x:c>
      <x:c r="R204" s="62" t="n">
        <x:f>Q204-'说明'!$B$9</x:f>
        <x:v>-0.010678118654738</x:v>
      </x:c>
      <x:c r="S204" s="62" t="n">
        <x:f>AVERAGE('原始数据'!J608:J610)</x:f>
        <x:v>1</x:v>
      </x:c>
      <x:c r="T204" s="62" t="n">
        <x:f>AVERAGE('原始数据'!J3551:J3553)</x:f>
        <x:v>1</x:v>
      </x:c>
      <x:c r="U204" s="64" t="n">
        <x:f>B204/C204</x:f>
        <x:v>1.0415237428477742</x:v>
      </x:c>
      <x:c r="V204" s="64" t="n">
        <x:f>I204/G204</x:f>
        <x:v>1.0415818139148678</x:v>
      </x:c>
      <x:c r="W204" s="62" t="n">
        <x:f>ABS(F204)</x:f>
        <x:v>0.20000000000000284</x:v>
      </x:c>
      <x:c r="X204" s="62" t="n">
        <x:f>ABS(J204)</x:f>
        <x:v>0</x:v>
      </x:c>
      <x:c r="Y204" s="62" t="n">
        <x:f>ABS(L204)</x:f>
        <x:v>0.4000000000000057</x:v>
      </x:c>
      <x:c r="Z204" s="62" t="n">
        <x:f>ABS(N204)</x:f>
        <x:v>0.0666666666666913</x:v>
      </x:c>
      <x:c r="AA204" s="62" t="n">
        <x:f>ABS(P204)</x:f>
        <x:v>0.11067811865474653</x:v>
      </x:c>
      <x:c r="AB204" s="62" t="n">
        <x:f>ABS(R204)</x:f>
        <x:v>0.010678118654738</x:v>
      </x:c>
      <x:c r="AC204" s="62" t="n">
        <x:f>ABS(S204)</x:f>
        <x:v>1</x:v>
      </x:c>
      <x:c r="AD204" s="62" t="n">
        <x:f>ABS(T204)</x:f>
        <x:v>1</x:v>
      </x:c>
    </x:row>
    <x:row r="205">
      <x:c r="A205" s="60" t="n">
        <x:v>111500</x:v>
      </x:c>
      <x:c r="B205" s="62" t="n">
        <x:f>'说明'!$B$7</x:f>
        <x:v>100</x:v>
      </x:c>
      <x:c r="C205" s="62" t="n">
        <x:f>AVERAGE('原始数据'!L611:L613)</x:f>
        <x:v>95.989086</x:v>
      </x:c>
      <x:c r="D205" s="62" t="n">
        <x:f>STDEV.S('原始数据'!L611:L613)</x:f>
        <x:v>0.024088000000006105</x:v>
      </x:c>
      <x:c r="E205" s="62" t="n">
        <x:f>AVERAGE('原始数据'!O611:O613)</x:f>
        <x:v>99.8</x:v>
      </x:c>
      <x:c r="F205" s="62" t="n">
        <x:f>E205-B205</x:f>
        <x:v>-0.20000000000000284</x:v>
      </x:c>
      <x:c r="G205" s="62" t="n">
        <x:f>AVERAGE('原始数据'!L3554:L3556)</x:f>
        <x:v>96.00246800000001</x:v>
      </x:c>
      <x:c r="H205" s="62" t="n">
        <x:f>STDEV.S('原始数据'!L3554:L3556)</x:f>
        <x:v>0.01671425675882796</x:v>
      </x:c>
      <x:c r="I205" s="62" t="n">
        <x:f>AVERAGE('原始数据'!O3554:O3556)</x:f>
        <x:v>100</x:v>
      </x:c>
      <x:c r="J205" s="62" t="n">
        <x:f>I205-B205</x:f>
        <x:v>0</x:v>
      </x:c>
      <x:c r="K205" s="62" t="n">
        <x:f>AVERAGE('原始数据'!Q611:Q613)</x:f>
        <x:v>199.6</x:v>
      </x:c>
      <x:c r="L205" s="62" t="n">
        <x:f>K205-'说明'!$B$8</x:f>
        <x:v>-0.4000000000000057</x:v>
      </x:c>
      <x:c r="M205" s="62" t="n">
        <x:f>AVERAGE('原始数据'!Q3554:Q3556)</x:f>
        <x:v>200</x:v>
      </x:c>
      <x:c r="N205" s="62" t="n">
        <x:f>M205-'说明'!$B$8</x:f>
        <x:v>0</x:v>
      </x:c>
      <x:c r="O205" s="62" t="n">
        <x:f>AVERAGE('原始数据'!S611:S613)</x:f>
        <x:v>70.6</x:v>
      </x:c>
      <x:c r="P205" s="62" t="n">
        <x:f>O205-'说明'!$B$9</x:f>
        <x:v>-0.11067811865474653</x:v>
      </x:c>
      <x:c r="Q205" s="62" t="n">
        <x:f>AVERAGE('原始数据'!S3554:S3556)</x:f>
        <x:v>70.7</x:v>
      </x:c>
      <x:c r="R205" s="62" t="n">
        <x:f>Q205-'说明'!$B$9</x:f>
        <x:v>-0.010678118654738</x:v>
      </x:c>
      <x:c r="S205" s="62" t="n">
        <x:f>AVERAGE('原始数据'!J611:J613)</x:f>
        <x:v>1</x:v>
      </x:c>
      <x:c r="T205" s="62" t="n">
        <x:f>AVERAGE('原始数据'!J3554:J3556)</x:f>
        <x:v>1</x:v>
      </x:c>
      <x:c r="U205" s="64" t="n">
        <x:f>B205/C205</x:f>
        <x:v>1.0417851046107471</x:v>
      </x:c>
      <x:c r="V205" s="64" t="n">
        <x:f>I205/G205</x:f>
        <x:v>1.0416398878412167</x:v>
      </x:c>
      <x:c r="W205" s="62" t="n">
        <x:f>ABS(F205)</x:f>
        <x:v>0.20000000000000284</x:v>
      </x:c>
      <x:c r="X205" s="62" t="n">
        <x:f>ABS(J205)</x:f>
        <x:v>0</x:v>
      </x:c>
      <x:c r="Y205" s="62" t="n">
        <x:f>ABS(L205)</x:f>
        <x:v>0.4000000000000057</x:v>
      </x:c>
      <x:c r="Z205" s="62" t="n">
        <x:f>ABS(N205)</x:f>
        <x:v>0</x:v>
      </x:c>
      <x:c r="AA205" s="62" t="n">
        <x:f>ABS(P205)</x:f>
        <x:v>0.11067811865474653</x:v>
      </x:c>
      <x:c r="AB205" s="62" t="n">
        <x:f>ABS(R205)</x:f>
        <x:v>0.010678118654738</x:v>
      </x:c>
      <x:c r="AC205" s="62" t="n">
        <x:f>ABS(S205)</x:f>
        <x:v>1</x:v>
      </x:c>
      <x:c r="AD205" s="62" t="n">
        <x:f>ABS(T205)</x:f>
        <x:v>1</x:v>
      </x:c>
    </x:row>
    <x:row r="206">
      <x:c r="A206" s="60" t="n">
        <x:v>112000</x:v>
      </x:c>
      <x:c r="B206" s="62" t="n">
        <x:f>'说明'!$B$7</x:f>
        <x:v>100</x:v>
      </x:c>
      <x:c r="C206" s="62" t="n">
        <x:f>AVERAGE('原始数据'!L614:L616)</x:f>
        <x:v>95.967675</x:v>
      </x:c>
      <x:c r="D206" s="62" t="n">
        <x:f>STDEV.S('原始数据'!L614:L616)</x:f>
        <x:v>0.009271667972915329</x:v>
      </x:c>
      <x:c r="E206" s="62" t="n">
        <x:f>AVERAGE('原始数据'!O614:O616)</x:f>
        <x:v>99.8</x:v>
      </x:c>
      <x:c r="F206" s="62" t="n">
        <x:f>E206-B206</x:f>
        <x:v>-0.20000000000000284</x:v>
      </x:c>
      <x:c r="G206" s="62" t="n">
        <x:f>AVERAGE('原始数据'!L3557:L3559)</x:f>
        <x:v>95.95964533333334</x:v>
      </x:c>
      <x:c r="H206" s="62" t="n">
        <x:f>STDEV.S('原始数据'!L3557:L3559)</x:f>
        <x:v>0.004635545311319696</x:v>
      </x:c>
      <x:c r="I206" s="62" t="n">
        <x:f>AVERAGE('原始数据'!O3557:O3559)</x:f>
        <x:v>100</x:v>
      </x:c>
      <x:c r="J206" s="62" t="n">
        <x:f>I206-B206</x:f>
        <x:v>0</x:v>
      </x:c>
      <x:c r="K206" s="62" t="n">
        <x:f>AVERAGE('原始数据'!Q614:Q616)</x:f>
        <x:v>199.6</x:v>
      </x:c>
      <x:c r="L206" s="62" t="n">
        <x:f>K206-'说明'!$B$8</x:f>
        <x:v>-0.4000000000000057</x:v>
      </x:c>
      <x:c r="M206" s="62" t="n">
        <x:f>AVERAGE('原始数据'!Q3557:Q3559)</x:f>
        <x:v>199.9333333333333</x:v>
      </x:c>
      <x:c r="N206" s="62" t="n">
        <x:f>M206-'说明'!$B$8</x:f>
        <x:v>-0.0666666666666913</x:v>
      </x:c>
      <x:c r="O206" s="62" t="n">
        <x:f>AVERAGE('原始数据'!S614:S616)</x:f>
        <x:v>70.6</x:v>
      </x:c>
      <x:c r="P206" s="62" t="n">
        <x:f>O206-'说明'!$B$9</x:f>
        <x:v>-0.11067811865474653</x:v>
      </x:c>
      <x:c r="Q206" s="62" t="n">
        <x:f>AVERAGE('原始数据'!S3557:S3559)</x:f>
        <x:v>70.7</x:v>
      </x:c>
      <x:c r="R206" s="62" t="n">
        <x:f>Q206-'说明'!$B$9</x:f>
        <x:v>-0.010678118654738</x:v>
      </x:c>
      <x:c r="S206" s="62" t="n">
        <x:f>AVERAGE('原始数据'!J614:J616)</x:f>
        <x:v>1</x:v>
      </x:c>
      <x:c r="T206" s="62" t="n">
        <x:f>AVERAGE('原始数据'!J3557:J3559)</x:f>
        <x:v>1</x:v>
      </x:c>
      <x:c r="U206" s="64" t="n">
        <x:f>B206/C206</x:f>
        <x:v>1.0420175335080275</x:v>
      </x:c>
      <x:c r="V206" s="64" t="n">
        <x:f>I206/G206</x:f>
        <x:v>1.0421047269675887</x:v>
      </x:c>
      <x:c r="W206" s="62" t="n">
        <x:f>ABS(F206)</x:f>
        <x:v>0.20000000000000284</x:v>
      </x:c>
      <x:c r="X206" s="62" t="n">
        <x:f>ABS(J206)</x:f>
        <x:v>0</x:v>
      </x:c>
      <x:c r="Y206" s="62" t="n">
        <x:f>ABS(L206)</x:f>
        <x:v>0.4000000000000057</x:v>
      </x:c>
      <x:c r="Z206" s="62" t="n">
        <x:f>ABS(N206)</x:f>
        <x:v>0.0666666666666913</x:v>
      </x:c>
      <x:c r="AA206" s="62" t="n">
        <x:f>ABS(P206)</x:f>
        <x:v>0.11067811865474653</x:v>
      </x:c>
      <x:c r="AB206" s="62" t="n">
        <x:f>ABS(R206)</x:f>
        <x:v>0.010678118654738</x:v>
      </x:c>
      <x:c r="AC206" s="62" t="n">
        <x:f>ABS(S206)</x:f>
        <x:v>1</x:v>
      </x:c>
      <x:c r="AD206" s="62" t="n">
        <x:f>ABS(T206)</x:f>
        <x:v>1</x:v>
      </x:c>
    </x:row>
    <x:row r="207">
      <x:c r="A207" s="60" t="n">
        <x:v>112500</x:v>
      </x:c>
      <x:c r="B207" s="62" t="n">
        <x:f>'说明'!$B$7</x:f>
        <x:v>100</x:v>
      </x:c>
      <x:c r="C207" s="62" t="n">
        <x:f>AVERAGE('原始数据'!L617:L619)</x:f>
        <x:v>95.97302766666667</x:v>
      </x:c>
      <x:c r="D207" s="62" t="n">
        <x:f>STDEV.S('原始数据'!L617:L619)</x:f>
        <x:v>0.032116500001298134</x:v>
      </x:c>
      <x:c r="E207" s="62" t="n">
        <x:f>AVERAGE('原始数据'!O617:O619)</x:f>
        <x:v>99.8</x:v>
      </x:c>
      <x:c r="F207" s="62" t="n">
        <x:f>E207-B207</x:f>
        <x:v>-0.20000000000000284</x:v>
      </x:c>
      <x:c r="G207" s="62" t="n">
        <x:f>AVERAGE('原始数据'!L3560:L3562)</x:f>
        <x:v>95.95161633333333</x:v>
      </x:c>
      <x:c r="H207" s="62" t="n">
        <x:f>STDEV.S('原始数据'!L3560:L3562)</x:f>
        <x:v>0.009271090622647598</x:v>
      </x:c>
      <x:c r="I207" s="62" t="n">
        <x:f>AVERAGE('原始数据'!O3560:O3562)</x:f>
        <x:v>100</x:v>
      </x:c>
      <x:c r="J207" s="62" t="n">
        <x:f>I207-B207</x:f>
        <x:v>0</x:v>
      </x:c>
      <x:c r="K207" s="62" t="n">
        <x:f>AVERAGE('原始数据'!Q617:Q619)</x:f>
        <x:v>199.6</x:v>
      </x:c>
      <x:c r="L207" s="62" t="n">
        <x:f>K207-'说明'!$B$8</x:f>
        <x:v>-0.4000000000000057</x:v>
      </x:c>
      <x:c r="M207" s="62" t="n">
        <x:f>AVERAGE('原始数据'!Q3560:Q3562)</x:f>
        <x:v>200</x:v>
      </x:c>
      <x:c r="N207" s="62" t="n">
        <x:f>M207-'说明'!$B$8</x:f>
        <x:v>0</x:v>
      </x:c>
      <x:c r="O207" s="62" t="n">
        <x:f>AVERAGE('原始数据'!S617:S619)</x:f>
        <x:v>70.6</x:v>
      </x:c>
      <x:c r="P207" s="62" t="n">
        <x:f>O207-'说明'!$B$9</x:f>
        <x:v>-0.11067811865474653</x:v>
      </x:c>
      <x:c r="Q207" s="62" t="n">
        <x:f>AVERAGE('原始数据'!S3560:S3562)</x:f>
        <x:v>70.7</x:v>
      </x:c>
      <x:c r="R207" s="62" t="n">
        <x:f>Q207-'说明'!$B$9</x:f>
        <x:v>-0.010678118654738</x:v>
      </x:c>
      <x:c r="S207" s="62" t="n">
        <x:f>AVERAGE('原始数据'!J617:J619)</x:f>
        <x:v>1</x:v>
      </x:c>
      <x:c r="T207" s="62" t="n">
        <x:f>AVERAGE('原始数据'!J3560:J3562)</x:f>
        <x:v>1</x:v>
      </x:c>
      <x:c r="U207" s="64" t="n">
        <x:f>B207/C207</x:f>
        <x:v>1.0419594174659135</x:v>
      </x:c>
      <x:c r="V207" s="64" t="n">
        <x:f>I207/G207</x:f>
        <x:v>1.0421919277795455</x:v>
      </x:c>
      <x:c r="W207" s="62" t="n">
        <x:f>ABS(F207)</x:f>
        <x:v>0.20000000000000284</x:v>
      </x:c>
      <x:c r="X207" s="62" t="n">
        <x:f>ABS(J207)</x:f>
        <x:v>0</x:v>
      </x:c>
      <x:c r="Y207" s="62" t="n">
        <x:f>ABS(L207)</x:f>
        <x:v>0.4000000000000057</x:v>
      </x:c>
      <x:c r="Z207" s="62" t="n">
        <x:f>ABS(N207)</x:f>
        <x:v>0</x:v>
      </x:c>
      <x:c r="AA207" s="62" t="n">
        <x:f>ABS(P207)</x:f>
        <x:v>0.11067811865474653</x:v>
      </x:c>
      <x:c r="AB207" s="62" t="n">
        <x:f>ABS(R207)</x:f>
        <x:v>0.010678118654738</x:v>
      </x:c>
      <x:c r="AC207" s="62" t="n">
        <x:f>ABS(S207)</x:f>
        <x:v>1</x:v>
      </x:c>
      <x:c r="AD207" s="62" t="n">
        <x:f>ABS(T207)</x:f>
        <x:v>1</x:v>
      </x:c>
    </x:row>
    <x:row r="208">
      <x:c r="A208" s="60" t="n">
        <x:v>113000</x:v>
      </x:c>
      <x:c r="B208" s="62" t="n">
        <x:f>'说明'!$B$7</x:f>
        <x:v>100</x:v>
      </x:c>
      <x:c r="C208" s="62" t="n">
        <x:f>AVERAGE('原始数据'!L620:L622)</x:f>
        <x:v>95.956969</x:v>
      </x:c>
      <x:c r="D208" s="62" t="n">
        <x:f>STDEV.S('原始数据'!L620:L622)</x:f>
        <x:v>0.013906635933967293</x:v>
      </x:c>
      <x:c r="E208" s="62" t="n">
        <x:f>AVERAGE('原始数据'!O620:O622)</x:f>
        <x:v>99.8</x:v>
      </x:c>
      <x:c r="F208" s="62" t="n">
        <x:f>E208-B208</x:f>
        <x:v>-0.20000000000000284</x:v>
      </x:c>
      <x:c r="G208" s="62" t="n">
        <x:f>AVERAGE('原始数据'!L3563:L3565)</x:f>
        <x:v>95.927529</x:v>
      </x:c>
      <x:c r="H208" s="62" t="n">
        <x:f>STDEV.S('原始数据'!L3563:L3565)</x:f>
        <x:v>0.01671425675882796</x:v>
      </x:c>
      <x:c r="I208" s="62" t="n">
        <x:f>AVERAGE('原始数据'!O3563:O3565)</x:f>
        <x:v>100</x:v>
      </x:c>
      <x:c r="J208" s="62" t="n">
        <x:f>I208-B208</x:f>
        <x:v>0</x:v>
      </x:c>
      <x:c r="K208" s="62" t="n">
        <x:f>AVERAGE('原始数据'!Q620:Q622)</x:f>
        <x:v>199.6</x:v>
      </x:c>
      <x:c r="L208" s="62" t="n">
        <x:f>K208-'说明'!$B$8</x:f>
        <x:v>-0.4000000000000057</x:v>
      </x:c>
      <x:c r="M208" s="62" t="n">
        <x:f>AVERAGE('原始数据'!Q3563:Q3565)</x:f>
        <x:v>199.96666666666667</x:v>
      </x:c>
      <x:c r="N208" s="62" t="n">
        <x:f>M208-'说明'!$B$8</x:f>
        <x:v>-0.03333333333333144</x:v>
      </x:c>
      <x:c r="O208" s="62" t="n">
        <x:f>AVERAGE('原始数据'!S620:S622)</x:f>
        <x:v>70.6</x:v>
      </x:c>
      <x:c r="P208" s="62" t="n">
        <x:f>O208-'说明'!$B$9</x:f>
        <x:v>-0.11067811865474653</x:v>
      </x:c>
      <x:c r="Q208" s="62" t="n">
        <x:f>AVERAGE('原始数据'!S3563:S3565)</x:f>
        <x:v>70.7</x:v>
      </x:c>
      <x:c r="R208" s="62" t="n">
        <x:f>Q208-'说明'!$B$9</x:f>
        <x:v>-0.010678118654738</x:v>
      </x:c>
      <x:c r="S208" s="62" t="n">
        <x:f>AVERAGE('原始数据'!J620:J622)</x:f>
        <x:v>1</x:v>
      </x:c>
      <x:c r="T208" s="62" t="n">
        <x:f>AVERAGE('原始数据'!J3563:J3565)</x:f>
        <x:v>1</x:v>
      </x:c>
      <x:c r="U208" s="64" t="n">
        <x:f>B208/C208</x:f>
        <x:v>1.0421337922834975</x:v>
      </x:c>
      <x:c r="V208" s="64" t="n">
        <x:f>I208/G208</x:f>
        <x:v>1.0424536214208122</x:v>
      </x:c>
      <x:c r="W208" s="62" t="n">
        <x:f>ABS(F208)</x:f>
        <x:v>0.20000000000000284</x:v>
      </x:c>
      <x:c r="X208" s="62" t="n">
        <x:f>ABS(J208)</x:f>
        <x:v>0</x:v>
      </x:c>
      <x:c r="Y208" s="62" t="n">
        <x:f>ABS(L208)</x:f>
        <x:v>0.4000000000000057</x:v>
      </x:c>
      <x:c r="Z208" s="62" t="n">
        <x:f>ABS(N208)</x:f>
        <x:v>0.03333333333333144</x:v>
      </x:c>
      <x:c r="AA208" s="62" t="n">
        <x:f>ABS(P208)</x:f>
        <x:v>0.11067811865474653</x:v>
      </x:c>
      <x:c r="AB208" s="62" t="n">
        <x:f>ABS(R208)</x:f>
        <x:v>0.010678118654738</x:v>
      </x:c>
      <x:c r="AC208" s="62" t="n">
        <x:f>ABS(S208)</x:f>
        <x:v>1</x:v>
      </x:c>
      <x:c r="AD208" s="62" t="n">
        <x:f>ABS(T208)</x:f>
        <x:v>1</x:v>
      </x:c>
    </x:row>
    <x:row r="209">
      <x:c r="A209" s="60" t="n">
        <x:v>113500</x:v>
      </x:c>
      <x:c r="B209" s="62" t="n">
        <x:f>'说明'!$B$7</x:f>
        <x:v>100</x:v>
      </x:c>
      <x:c r="C209" s="62" t="n">
        <x:f>AVERAGE('原始数据'!L623:L625)</x:f>
        <x:v>95.93288166666667</x:v>
      </x:c>
      <x:c r="D209" s="62" t="n">
        <x:f>STDEV.S('原始数据'!L623:L625)</x:f>
        <x:v>0.008029500005188444</x:v>
      </x:c>
      <x:c r="E209" s="62" t="n">
        <x:f>AVERAGE('原始数据'!O623:O625)</x:f>
        <x:v>99.8</x:v>
      </x:c>
      <x:c r="F209" s="62" t="n">
        <x:f>E209-B209</x:f>
        <x:v>-0.20000000000000284</x:v>
      </x:c>
      <x:c r="G209" s="62" t="n">
        <x:f>AVERAGE('原始数据'!L3566:L3568)</x:f>
        <x:v>95.92485233333332</x:v>
      </x:c>
      <x:c r="H209" s="62" t="n">
        <x:f>STDEV.S('原始数据'!L3566:L3568)</x:f>
        <x:v>0.008029500005195549</x:v>
      </x:c>
      <x:c r="I209" s="62" t="n">
        <x:f>AVERAGE('原始数据'!O3566:O3568)</x:f>
        <x:v>100</x:v>
      </x:c>
      <x:c r="J209" s="62" t="n">
        <x:f>I209-B209</x:f>
        <x:v>0</x:v>
      </x:c>
      <x:c r="K209" s="62" t="n">
        <x:f>AVERAGE('原始数据'!Q623:Q625)</x:f>
        <x:v>199.6</x:v>
      </x:c>
      <x:c r="L209" s="62" t="n">
        <x:f>K209-'说明'!$B$8</x:f>
        <x:v>-0.4000000000000057</x:v>
      </x:c>
      <x:c r="M209" s="62" t="n">
        <x:f>AVERAGE('原始数据'!Q3566:Q3568)</x:f>
        <x:v>200</x:v>
      </x:c>
      <x:c r="N209" s="62" t="n">
        <x:f>M209-'说明'!$B$8</x:f>
        <x:v>0</x:v>
      </x:c>
      <x:c r="O209" s="62" t="n">
        <x:f>AVERAGE('原始数据'!S623:S625)</x:f>
        <x:v>70.6</x:v>
      </x:c>
      <x:c r="P209" s="62" t="n">
        <x:f>O209-'说明'!$B$9</x:f>
        <x:v>-0.11067811865474653</x:v>
      </x:c>
      <x:c r="Q209" s="62" t="n">
        <x:f>AVERAGE('原始数据'!S3566:S3568)</x:f>
        <x:v>70.7</x:v>
      </x:c>
      <x:c r="R209" s="62" t="n">
        <x:f>Q209-'说明'!$B$9</x:f>
        <x:v>-0.010678118654738</x:v>
      </x:c>
      <x:c r="S209" s="62" t="n">
        <x:f>AVERAGE('原始数据'!J623:J625)</x:f>
        <x:v>1</x:v>
      </x:c>
      <x:c r="T209" s="62" t="n">
        <x:f>AVERAGE('原始数据'!J3566:J3568)</x:f>
        <x:v>1</x:v>
      </x:c>
      <x:c r="U209" s="64" t="n">
        <x:f>B209/C209</x:f>
        <x:v>1.0423954567263511</x:v>
      </x:c>
      <x:c r="V209" s="64" t="n">
        <x:f>I209/G209</x:f>
        <x:v>1.0424827098248302</x:v>
      </x:c>
      <x:c r="W209" s="62" t="n">
        <x:f>ABS(F209)</x:f>
        <x:v>0.20000000000000284</x:v>
      </x:c>
      <x:c r="X209" s="62" t="n">
        <x:f>ABS(J209)</x:f>
        <x:v>0</x:v>
      </x:c>
      <x:c r="Y209" s="62" t="n">
        <x:f>ABS(L209)</x:f>
        <x:v>0.4000000000000057</x:v>
      </x:c>
      <x:c r="Z209" s="62" t="n">
        <x:f>ABS(N209)</x:f>
        <x:v>0</x:v>
      </x:c>
      <x:c r="AA209" s="62" t="n">
        <x:f>ABS(P209)</x:f>
        <x:v>0.11067811865474653</x:v>
      </x:c>
      <x:c r="AB209" s="62" t="n">
        <x:f>ABS(R209)</x:f>
        <x:v>0.010678118654738</x:v>
      </x:c>
      <x:c r="AC209" s="62" t="n">
        <x:f>ABS(S209)</x:f>
        <x:v>1</x:v>
      </x:c>
      <x:c r="AD209" s="62" t="n">
        <x:f>ABS(T209)</x:f>
        <x:v>1</x:v>
      </x:c>
    </x:row>
    <x:row r="210">
      <x:c r="A210" s="60" t="n">
        <x:v>114000</x:v>
      </x:c>
      <x:c r="B210" s="62" t="n">
        <x:f>'说明'!$B$7</x:f>
        <x:v>100</x:v>
      </x:c>
      <x:c r="C210" s="62" t="n">
        <x:f>AVERAGE('原始数据'!L626:L628)</x:f>
        <x:v>95.89808833333332</x:v>
      </x:c>
      <x:c r="D210" s="62" t="n">
        <x:f>STDEV.S('原始数据'!L626:L628)</x:f>
        <x:v>0.03960669087834732</x:v>
      </x:c>
      <x:c r="E210" s="62" t="n">
        <x:f>AVERAGE('原始数据'!O626:O628)</x:f>
        <x:v>99.8</x:v>
      </x:c>
      <x:c r="F210" s="62" t="n">
        <x:f>E210-B210</x:f>
        <x:v>-0.20000000000000284</x:v>
      </x:c>
      <x:c r="G210" s="62" t="n">
        <x:f>AVERAGE('原始数据'!L3569:L3571)</x:f>
        <x:v>95.91949966666668</x:v>
      </x:c>
      <x:c r="H210" s="62" t="n">
        <x:f>STDEV.S('原始数据'!L3569:L3571)</x:f>
        <x:v>0.02020640337450524</x:v>
      </x:c>
      <x:c r="I210" s="62" t="n">
        <x:f>AVERAGE('原始数据'!O3569:O3571)</x:f>
        <x:v>100</x:v>
      </x:c>
      <x:c r="J210" s="62" t="n">
        <x:f>I210-B210</x:f>
        <x:v>0</x:v>
      </x:c>
      <x:c r="K210" s="62" t="n">
        <x:f>AVERAGE('原始数据'!Q626:Q628)</x:f>
        <x:v>199.6</x:v>
      </x:c>
      <x:c r="L210" s="62" t="n">
        <x:f>K210-'说明'!$B$8</x:f>
        <x:v>-0.4000000000000057</x:v>
      </x:c>
      <x:c r="M210" s="62" t="n">
        <x:f>AVERAGE('原始数据'!Q3569:Q3571)</x:f>
        <x:v>200.03333333333333</x:v>
      </x:c>
      <x:c r="N210" s="62" t="n">
        <x:f>M210-'说明'!$B$8</x:f>
        <x:v>0.03333333333333144</x:v>
      </x:c>
      <x:c r="O210" s="62" t="n">
        <x:f>AVERAGE('原始数据'!S626:S628)</x:f>
        <x:v>70.6</x:v>
      </x:c>
      <x:c r="P210" s="62" t="n">
        <x:f>O210-'说明'!$B$9</x:f>
        <x:v>-0.11067811865474653</x:v>
      </x:c>
      <x:c r="Q210" s="62" t="n">
        <x:f>AVERAGE('原始数据'!S3569:S3571)</x:f>
        <x:v>70.7</x:v>
      </x:c>
      <x:c r="R210" s="62" t="n">
        <x:f>Q210-'说明'!$B$9</x:f>
        <x:v>-0.010678118654738</x:v>
      </x:c>
      <x:c r="S210" s="62" t="n">
        <x:f>AVERAGE('原始数据'!J626:J628)</x:f>
        <x:v>1</x:v>
      </x:c>
      <x:c r="T210" s="62" t="n">
        <x:f>AVERAGE('原始数据'!J3569:J3571)</x:f>
        <x:v>1</x:v>
      </x:c>
      <x:c r="U210" s="64" t="n">
        <x:f>B210/C210</x:f>
        <x:v>1.0427736541776391</x:v>
      </x:c>
      <x:c r="V210" s="64" t="n">
        <x:f>I210/G210</x:f>
        <x:v>1.0425408842572534</x:v>
      </x:c>
      <x:c r="W210" s="62" t="n">
        <x:f>ABS(F210)</x:f>
        <x:v>0.20000000000000284</x:v>
      </x:c>
      <x:c r="X210" s="62" t="n">
        <x:f>ABS(J210)</x:f>
        <x:v>0</x:v>
      </x:c>
      <x:c r="Y210" s="62" t="n">
        <x:f>ABS(L210)</x:f>
        <x:v>0.4000000000000057</x:v>
      </x:c>
      <x:c r="Z210" s="62" t="n">
        <x:f>ABS(N210)</x:f>
        <x:v>0.03333333333333144</x:v>
      </x:c>
      <x:c r="AA210" s="62" t="n">
        <x:f>ABS(P210)</x:f>
        <x:v>0.11067811865474653</x:v>
      </x:c>
      <x:c r="AB210" s="62" t="n">
        <x:f>ABS(R210)</x:f>
        <x:v>0.010678118654738</x:v>
      </x:c>
      <x:c r="AC210" s="62" t="n">
        <x:f>ABS(S210)</x:f>
        <x:v>1</x:v>
      </x:c>
      <x:c r="AD210" s="62" t="n">
        <x:f>ABS(T210)</x:f>
        <x:v>1</x:v>
      </x:c>
    </x:row>
    <x:row r="211">
      <x:c r="A211" s="60" t="n">
        <x:v>114500</x:v>
      </x:c>
      <x:c r="B211" s="62" t="n">
        <x:f>'说明'!$B$7</x:f>
        <x:v>100</x:v>
      </x:c>
      <x:c r="C211" s="62" t="n">
        <x:f>AVERAGE('原始数据'!L629:L631)</x:f>
        <x:v>95.90611766666666</x:v>
      </x:c>
      <x:c r="D211" s="62" t="n">
        <x:f>STDEV.S('原始数据'!L629:L631)</x:f>
        <x:v>0.004635545311319696</x:v>
      </x:c>
      <x:c r="E211" s="62" t="n">
        <x:f>AVERAGE('原始数据'!O629:O631)</x:f>
        <x:v>99.8</x:v>
      </x:c>
      <x:c r="F211" s="62" t="n">
        <x:f>E211-B211</x:f>
        <x:v>-0.20000000000000284</x:v>
      </x:c>
      <x:c r="G211" s="62" t="n">
        <x:f>AVERAGE('原始数据'!L3572:L3574)</x:f>
        <x:v>95.89541200000001</x:v>
      </x:c>
      <x:c r="H211" s="62" t="n">
        <x:f>STDEV.S('原始数据'!L3572:L3574)</x:f>
        <x:v>0.009271667972923534</x:v>
      </x:c>
      <x:c r="I211" s="62" t="n">
        <x:f>AVERAGE('原始数据'!O3572:O3574)</x:f>
        <x:v>100</x:v>
      </x:c>
      <x:c r="J211" s="62" t="n">
        <x:f>I211-B211</x:f>
        <x:v>0</x:v>
      </x:c>
      <x:c r="K211" s="62" t="n">
        <x:f>AVERAGE('原始数据'!Q629:Q631)</x:f>
        <x:v>199.6</x:v>
      </x:c>
      <x:c r="L211" s="62" t="n">
        <x:f>K211-'说明'!$B$8</x:f>
        <x:v>-0.4000000000000057</x:v>
      </x:c>
      <x:c r="M211" s="62" t="n">
        <x:f>AVERAGE('原始数据'!Q3572:Q3574)</x:f>
        <x:v>200</x:v>
      </x:c>
      <x:c r="N211" s="62" t="n">
        <x:f>M211-'说明'!$B$8</x:f>
        <x:v>0</x:v>
      </x:c>
      <x:c r="O211" s="62" t="n">
        <x:f>AVERAGE('原始数据'!S629:S631)</x:f>
        <x:v>70.6</x:v>
      </x:c>
      <x:c r="P211" s="62" t="n">
        <x:f>O211-'说明'!$B$9</x:f>
        <x:v>-0.11067811865474653</x:v>
      </x:c>
      <x:c r="Q211" s="62" t="n">
        <x:f>AVERAGE('原始数据'!S3572:S3574)</x:f>
        <x:v>70.7</x:v>
      </x:c>
      <x:c r="R211" s="62" t="n">
        <x:f>Q211-'说明'!$B$9</x:f>
        <x:v>-0.010678118654738</x:v>
      </x:c>
      <x:c r="S211" s="62" t="n">
        <x:f>AVERAGE('原始数据'!J629:J631)</x:f>
        <x:v>1.3333333333333333</x:v>
      </x:c>
      <x:c r="T211" s="62" t="n">
        <x:f>AVERAGE('原始数据'!J3572:J3574)</x:f>
        <x:v>1</x:v>
      </x:c>
      <x:c r="U211" s="64" t="n">
        <x:f>B211/C211</x:f>
        <x:v>1.0426863523718282</x:v>
      </x:c>
      <x:c r="V211" s="64" t="n">
        <x:f>I211/G211</x:f>
        <x:v>1.0428027568201073</x:v>
      </x:c>
      <x:c r="W211" s="62" t="n">
        <x:f>ABS(F211)</x:f>
        <x:v>0.20000000000000284</x:v>
      </x:c>
      <x:c r="X211" s="62" t="n">
        <x:f>ABS(J211)</x:f>
        <x:v>0</x:v>
      </x:c>
      <x:c r="Y211" s="62" t="n">
        <x:f>ABS(L211)</x:f>
        <x:v>0.4000000000000057</x:v>
      </x:c>
      <x:c r="Z211" s="62" t="n">
        <x:f>ABS(N211)</x:f>
        <x:v>0</x:v>
      </x:c>
      <x:c r="AA211" s="62" t="n">
        <x:f>ABS(P211)</x:f>
        <x:v>0.11067811865474653</x:v>
      </x:c>
      <x:c r="AB211" s="62" t="n">
        <x:f>ABS(R211)</x:f>
        <x:v>0.010678118654738</x:v>
      </x:c>
      <x:c r="AC211" s="62" t="n">
        <x:f>ABS(S211)</x:f>
        <x:v>1.3333333333333333</x:v>
      </x:c>
      <x:c r="AD211" s="62" t="n">
        <x:f>ABS(T211)</x:f>
        <x:v>1</x:v>
      </x:c>
    </x:row>
    <x:row r="212">
      <x:c r="A212" s="60" t="n">
        <x:v>115000</x:v>
      </x:c>
      <x:c r="B212" s="62" t="n">
        <x:f>'说明'!$B$7</x:f>
        <x:v>100</x:v>
      </x:c>
      <x:c r="C212" s="62" t="n">
        <x:f>AVERAGE('原始数据'!L632:L634)</x:f>
        <x:v>95.874001</x:v>
      </x:c>
      <x:c r="D212" s="62" t="n">
        <x:f>STDEV.S('原始数据'!L632:L634)</x:f>
        <x:v>0.01671425675882796</x:v>
      </x:c>
      <x:c r="E212" s="62" t="n">
        <x:f>AVERAGE('原始数据'!O632:O634)</x:f>
        <x:v>99.8</x:v>
      </x:c>
      <x:c r="F212" s="62" t="n">
        <x:f>E212-B212</x:f>
        <x:v>-0.20000000000000284</x:v>
      </x:c>
      <x:c r="G212" s="62" t="n">
        <x:f>AVERAGE('原始数据'!L3575:L3577)</x:f>
        <x:v>95.85258966666667</x:v>
      </x:c>
      <x:c r="H212" s="62" t="n">
        <x:f>STDEV.S('原始数据'!L3575:L3577)</x:f>
        <x:v>0.034998746696609004</x:v>
      </x:c>
      <x:c r="I212" s="62" t="n">
        <x:f>AVERAGE('原始数据'!O3575:O3577)</x:f>
        <x:v>100</x:v>
      </x:c>
      <x:c r="J212" s="62" t="n">
        <x:f>I212-B212</x:f>
        <x:v>0</x:v>
      </x:c>
      <x:c r="K212" s="62" t="n">
        <x:f>AVERAGE('原始数据'!Q632:Q634)</x:f>
        <x:v>199.63333333333333</x:v>
      </x:c>
      <x:c r="L212" s="62" t="n">
        <x:f>K212-'说明'!$B$8</x:f>
        <x:v>-0.36666666666667425</x:v>
      </x:c>
      <x:c r="M212" s="62" t="n">
        <x:f>AVERAGE('原始数据'!Q3575:Q3577)</x:f>
        <x:v>199.9333333333333</x:v>
      </x:c>
      <x:c r="N212" s="62" t="n">
        <x:f>M212-'说明'!$B$8</x:f>
        <x:v>-0.0666666666666913</x:v>
      </x:c>
      <x:c r="O212" s="62" t="n">
        <x:f>AVERAGE('原始数据'!S632:S634)</x:f>
        <x:v>70.6</x:v>
      </x:c>
      <x:c r="P212" s="62" t="n">
        <x:f>O212-'说明'!$B$9</x:f>
        <x:v>-0.11067811865474653</x:v>
      </x:c>
      <x:c r="Q212" s="62" t="n">
        <x:f>AVERAGE('原始数据'!S3575:S3577)</x:f>
        <x:v>70.7</x:v>
      </x:c>
      <x:c r="R212" s="62" t="n">
        <x:f>Q212-'说明'!$B$9</x:f>
        <x:v>-0.010678118654738</x:v>
      </x:c>
      <x:c r="S212" s="62" t="n">
        <x:f>AVERAGE('原始数据'!J632:J634)</x:f>
        <x:v>1</x:v>
      </x:c>
      <x:c r="T212" s="62" t="n">
        <x:f>AVERAGE('原始数据'!J3575:J3577)</x:f>
        <x:v>1</x:v>
      </x:c>
      <x:c r="U212" s="64" t="n">
        <x:f>B212/C212</x:f>
        <x:v>1.0430356400793162</x:v>
      </x:c>
      <x:c r="V212" s="64" t="n">
        <x:f>I212/G212</x:f>
        <x:v>1.0432686310068011</x:v>
      </x:c>
      <x:c r="W212" s="62" t="n">
        <x:f>ABS(F212)</x:f>
        <x:v>0.20000000000000284</x:v>
      </x:c>
      <x:c r="X212" s="62" t="n">
        <x:f>ABS(J212)</x:f>
        <x:v>0</x:v>
      </x:c>
      <x:c r="Y212" s="62" t="n">
        <x:f>ABS(L212)</x:f>
        <x:v>0.36666666666667425</x:v>
      </x:c>
      <x:c r="Z212" s="62" t="n">
        <x:f>ABS(N212)</x:f>
        <x:v>0.0666666666666913</x:v>
      </x:c>
      <x:c r="AA212" s="62" t="n">
        <x:f>ABS(P212)</x:f>
        <x:v>0.11067811865474653</x:v>
      </x:c>
      <x:c r="AB212" s="62" t="n">
        <x:f>ABS(R212)</x:f>
        <x:v>0.010678118654738</x:v>
      </x:c>
      <x:c r="AC212" s="62" t="n">
        <x:f>ABS(S212)</x:f>
        <x:v>1</x:v>
      </x:c>
      <x:c r="AD212" s="62" t="n">
        <x:f>ABS(T212)</x:f>
        <x:v>1</x:v>
      </x:c>
    </x:row>
    <x:row r="213">
      <x:c r="A213" s="60" t="n">
        <x:v>115500</x:v>
      </x:c>
      <x:c r="B213" s="62" t="n">
        <x:f>'说明'!$B$7</x:f>
        <x:v>100</x:v>
      </x:c>
      <x:c r="C213" s="62" t="n">
        <x:f>AVERAGE('原始数据'!L635:L637)</x:f>
        <x:v>95.83117833333334</x:v>
      </x:c>
      <x:c r="D213" s="62" t="n">
        <x:f>STDEV.S('原始数据'!L635:L637)</x:f>
        <x:v>0.009271090622639392</x:v>
      </x:c>
      <x:c r="E213" s="62" t="n">
        <x:f>AVERAGE('原始数据'!O635:O637)</x:f>
        <x:v>99.8</x:v>
      </x:c>
      <x:c r="F213" s="62" t="n">
        <x:f>E213-B213</x:f>
        <x:v>-0.20000000000000284</x:v>
      </x:c>
      <x:c r="G213" s="62" t="n">
        <x:f>AVERAGE('原始数据'!L3578:L3580)</x:f>
        <x:v>95.84991333333333</x:v>
      </x:c>
      <x:c r="H213" s="62" t="n">
        <x:f>STDEV.S('原始数据'!L3578:L3580)</x:f>
        <x:v>0.03794470221695231</x:v>
      </x:c>
      <x:c r="I213" s="62" t="n">
        <x:f>AVERAGE('原始数据'!O3578:O3580)</x:f>
        <x:v>100</x:v>
      </x:c>
      <x:c r="J213" s="62" t="n">
        <x:f>I213-B213</x:f>
        <x:v>0</x:v>
      </x:c>
      <x:c r="K213" s="62" t="n">
        <x:f>AVERAGE('原始数据'!Q635:Q637)</x:f>
        <x:v>199.6</x:v>
      </x:c>
      <x:c r="L213" s="62" t="n">
        <x:f>K213-'说明'!$B$8</x:f>
        <x:v>-0.4000000000000057</x:v>
      </x:c>
      <x:c r="M213" s="62" t="n">
        <x:f>AVERAGE('原始数据'!Q3578:Q3580)</x:f>
        <x:v>200.03333333333333</x:v>
      </x:c>
      <x:c r="N213" s="62" t="n">
        <x:f>M213-'说明'!$B$8</x:f>
        <x:v>0.03333333333333144</x:v>
      </x:c>
      <x:c r="O213" s="62" t="n">
        <x:f>AVERAGE('原始数据'!S635:S637)</x:f>
        <x:v>70.6</x:v>
      </x:c>
      <x:c r="P213" s="62" t="n">
        <x:f>O213-'说明'!$B$9</x:f>
        <x:v>-0.11067811865474653</x:v>
      </x:c>
      <x:c r="Q213" s="62" t="n">
        <x:f>AVERAGE('原始数据'!S3578:S3580)</x:f>
        <x:v>70.7</x:v>
      </x:c>
      <x:c r="R213" s="62" t="n">
        <x:f>Q213-'说明'!$B$9</x:f>
        <x:v>-0.010678118654738</x:v>
      </x:c>
      <x:c r="S213" s="62" t="n">
        <x:f>AVERAGE('原始数据'!J635:J637)</x:f>
        <x:v>1</x:v>
      </x:c>
      <x:c r="T213" s="62" t="n">
        <x:f>AVERAGE('原始数据'!J3578:J3580)</x:f>
        <x:v>1</x:v>
      </x:c>
      <x:c r="U213" s="64" t="n">
        <x:f>B213/C213</x:f>
        <x:v>1.043501726047509</x:v>
      </x:c>
      <x:c r="V213" s="64" t="n">
        <x:f>I213/G213</x:f>
        <x:v>1.0432977612847085</x:v>
      </x:c>
      <x:c r="W213" s="62" t="n">
        <x:f>ABS(F213)</x:f>
        <x:v>0.20000000000000284</x:v>
      </x:c>
      <x:c r="X213" s="62" t="n">
        <x:f>ABS(J213)</x:f>
        <x:v>0</x:v>
      </x:c>
      <x:c r="Y213" s="62" t="n">
        <x:f>ABS(L213)</x:f>
        <x:v>0.4000000000000057</x:v>
      </x:c>
      <x:c r="Z213" s="62" t="n">
        <x:f>ABS(N213)</x:f>
        <x:v>0.03333333333333144</x:v>
      </x:c>
      <x:c r="AA213" s="62" t="n">
        <x:f>ABS(P213)</x:f>
        <x:v>0.11067811865474653</x:v>
      </x:c>
      <x:c r="AB213" s="62" t="n">
        <x:f>ABS(R213)</x:f>
        <x:v>0.010678118654738</x:v>
      </x:c>
      <x:c r="AC213" s="62" t="n">
        <x:f>ABS(S213)</x:f>
        <x:v>1</x:v>
      </x:c>
      <x:c r="AD213" s="62" t="n">
        <x:f>ABS(T213)</x:f>
        <x:v>1</x:v>
      </x:c>
    </x:row>
    <x:row r="214">
      <x:c r="A214" s="60" t="n">
        <x:v>116000</x:v>
      </x:c>
      <x:c r="B214" s="62" t="n">
        <x:f>'说明'!$B$7</x:f>
        <x:v>100</x:v>
      </x:c>
      <x:c r="C214" s="62" t="n">
        <x:f>AVERAGE('原始数据'!L638:L640)</x:f>
        <x:v>95.84723666666666</x:v>
      </x:c>
      <x:c r="D214" s="62" t="n">
        <x:f>STDEV.S('原始数据'!L638:L640)</x:f>
        <x:v>0.012265045631117506</x:v>
      </x:c>
      <x:c r="E214" s="62" t="n">
        <x:f>AVERAGE('原始数据'!O638:O640)</x:f>
        <x:v>99.8</x:v>
      </x:c>
      <x:c r="F214" s="62" t="n">
        <x:f>E214-B214</x:f>
        <x:v>-0.20000000000000284</x:v>
      </x:c>
      <x:c r="G214" s="62" t="n">
        <x:f>AVERAGE('原始数据'!L3581:L3583)</x:f>
        <x:v>95.82314933333333</x:v>
      </x:c>
      <x:c r="H214" s="62" t="n">
        <x:f>STDEV.S('原始数据'!L3581:L3583)</x:f>
        <x:v>0.03794452588099431</x:v>
      </x:c>
      <x:c r="I214" s="62" t="n">
        <x:f>AVERAGE('原始数据'!O3581:O3583)</x:f>
        <x:v>100</x:v>
      </x:c>
      <x:c r="J214" s="62" t="n">
        <x:f>I214-B214</x:f>
        <x:v>0</x:v>
      </x:c>
      <x:c r="K214" s="62" t="n">
        <x:f>AVERAGE('原始数据'!Q638:Q640)</x:f>
        <x:v>199.6</x:v>
      </x:c>
      <x:c r="L214" s="62" t="n">
        <x:f>K214-'说明'!$B$8</x:f>
        <x:v>-0.4000000000000057</x:v>
      </x:c>
      <x:c r="M214" s="62" t="n">
        <x:f>AVERAGE('原始数据'!Q3581:Q3583)</x:f>
        <x:v>199.96666666666667</x:v>
      </x:c>
      <x:c r="N214" s="62" t="n">
        <x:f>M214-'说明'!$B$8</x:f>
        <x:v>-0.03333333333333144</x:v>
      </x:c>
      <x:c r="O214" s="62" t="n">
        <x:f>AVERAGE('原始数据'!S638:S640)</x:f>
        <x:v>70.6</x:v>
      </x:c>
      <x:c r="P214" s="62" t="n">
        <x:f>O214-'说明'!$B$9</x:f>
        <x:v>-0.11067811865474653</x:v>
      </x:c>
      <x:c r="Q214" s="62" t="n">
        <x:f>AVERAGE('原始数据'!S3581:S3583)</x:f>
        <x:v>70.7</x:v>
      </x:c>
      <x:c r="R214" s="62" t="n">
        <x:f>Q214-'说明'!$B$9</x:f>
        <x:v>-0.010678118654738</x:v>
      </x:c>
      <x:c r="S214" s="62" t="n">
        <x:f>AVERAGE('原始数据'!J638:J640)</x:f>
        <x:v>1</x:v>
      </x:c>
      <x:c r="T214" s="62" t="n">
        <x:f>AVERAGE('原始数据'!J3581:J3583)</x:f>
        <x:v>1</x:v>
      </x:c>
      <x:c r="U214" s="64" t="n">
        <x:f>B214/C214</x:f>
        <x:v>1.0433268968178566</x:v>
      </x:c>
      <x:c r="V214" s="64" t="n">
        <x:f>I214/G214</x:f>
        <x:v>1.0435891608210135</x:v>
      </x:c>
      <x:c r="W214" s="62" t="n">
        <x:f>ABS(F214)</x:f>
        <x:v>0.20000000000000284</x:v>
      </x:c>
      <x:c r="X214" s="62" t="n">
        <x:f>ABS(J214)</x:f>
        <x:v>0</x:v>
      </x:c>
      <x:c r="Y214" s="62" t="n">
        <x:f>ABS(L214)</x:f>
        <x:v>0.4000000000000057</x:v>
      </x:c>
      <x:c r="Z214" s="62" t="n">
        <x:f>ABS(N214)</x:f>
        <x:v>0.03333333333333144</x:v>
      </x:c>
      <x:c r="AA214" s="62" t="n">
        <x:f>ABS(P214)</x:f>
        <x:v>0.11067811865474653</x:v>
      </x:c>
      <x:c r="AB214" s="62" t="n">
        <x:f>ABS(R214)</x:f>
        <x:v>0.010678118654738</x:v>
      </x:c>
      <x:c r="AC214" s="62" t="n">
        <x:f>ABS(S214)</x:f>
        <x:v>1</x:v>
      </x:c>
      <x:c r="AD214" s="62" t="n">
        <x:f>ABS(T214)</x:f>
        <x:v>1</x:v>
      </x:c>
    </x:row>
    <x:row r="215">
      <x:c r="A215" s="60" t="n">
        <x:v>116500</x:v>
      </x:c>
      <x:c r="B215" s="62" t="n">
        <x:f>'说明'!$B$7</x:f>
        <x:v>100</x:v>
      </x:c>
      <x:c r="C215" s="62" t="n">
        <x:f>AVERAGE('原始数据'!L641:L643)</x:f>
        <x:v>95.836531</x:v>
      </x:c>
      <x:c r="D215" s="62" t="n">
        <x:f>STDEV.S('原始数据'!L641:L643)</x:f>
        <x:v>0.008029000000000508</x:v>
      </x:c>
      <x:c r="E215" s="62" t="n">
        <x:f>AVERAGE('原始数据'!O641:O643)</x:f>
        <x:v>99.8</x:v>
      </x:c>
      <x:c r="F215" s="62" t="n">
        <x:f>E215-B215</x:f>
        <x:v>-0.20000000000000284</x:v>
      </x:c>
      <x:c r="G215" s="62" t="n">
        <x:f>AVERAGE('原始数据'!L3584:L3586)</x:f>
        <x:v>95.79906133333333</x:v>
      </x:c>
      <x:c r="H215" s="62" t="n">
        <x:f>STDEV.S('原始数据'!L3584:L3586)</x:f>
        <x:v>0.004635545311319696</x:v>
      </x:c>
      <x:c r="I215" s="62" t="n">
        <x:f>AVERAGE('原始数据'!O3584:O3586)</x:f>
        <x:v>100</x:v>
      </x:c>
      <x:c r="J215" s="62" t="n">
        <x:f>I215-B215</x:f>
        <x:v>0</x:v>
      </x:c>
      <x:c r="K215" s="62" t="n">
        <x:f>AVERAGE('原始数据'!Q641:Q643)</x:f>
        <x:v>199.6</x:v>
      </x:c>
      <x:c r="L215" s="62" t="n">
        <x:f>K215-'说明'!$B$8</x:f>
        <x:v>-0.4000000000000057</x:v>
      </x:c>
      <x:c r="M215" s="62" t="n">
        <x:f>AVERAGE('原始数据'!Q3584:Q3586)</x:f>
        <x:v>200</x:v>
      </x:c>
      <x:c r="N215" s="62" t="n">
        <x:f>M215-'说明'!$B$8</x:f>
        <x:v>0</x:v>
      </x:c>
      <x:c r="O215" s="62" t="n">
        <x:f>AVERAGE('原始数据'!S641:S643)</x:f>
        <x:v>70.6</x:v>
      </x:c>
      <x:c r="P215" s="62" t="n">
        <x:f>O215-'说明'!$B$9</x:f>
        <x:v>-0.11067811865474653</x:v>
      </x:c>
      <x:c r="Q215" s="62" t="n">
        <x:f>AVERAGE('原始数据'!S3584:S3586)</x:f>
        <x:v>70.7</x:v>
      </x:c>
      <x:c r="R215" s="62" t="n">
        <x:f>Q215-'说明'!$B$9</x:f>
        <x:v>-0.010678118654738</x:v>
      </x:c>
      <x:c r="S215" s="62" t="n">
        <x:f>AVERAGE('原始数据'!J641:J643)</x:f>
        <x:v>1</x:v>
      </x:c>
      <x:c r="T215" s="62" t="n">
        <x:f>AVERAGE('原始数据'!J3584:J3586)</x:f>
        <x:v>1</x:v>
      </x:c>
      <x:c r="U215" s="64" t="n">
        <x:f>B215/C215</x:f>
        <x:v>1.0434434443375251</x:v>
      </x:c>
      <x:c r="V215" s="64" t="n">
        <x:f>I215/G215</x:f>
        <x:v>1.0438515639735706</x:v>
      </x:c>
      <x:c r="W215" s="62" t="n">
        <x:f>ABS(F215)</x:f>
        <x:v>0.20000000000000284</x:v>
      </x:c>
      <x:c r="X215" s="62" t="n">
        <x:f>ABS(J215)</x:f>
        <x:v>0</x:v>
      </x:c>
      <x:c r="Y215" s="62" t="n">
        <x:f>ABS(L215)</x:f>
        <x:v>0.4000000000000057</x:v>
      </x:c>
      <x:c r="Z215" s="62" t="n">
        <x:f>ABS(N215)</x:f>
        <x:v>0</x:v>
      </x:c>
      <x:c r="AA215" s="62" t="n">
        <x:f>ABS(P215)</x:f>
        <x:v>0.11067811865474653</x:v>
      </x:c>
      <x:c r="AB215" s="62" t="n">
        <x:f>ABS(R215)</x:f>
        <x:v>0.010678118654738</x:v>
      </x:c>
      <x:c r="AC215" s="62" t="n">
        <x:f>ABS(S215)</x:f>
        <x:v>1</x:v>
      </x:c>
      <x:c r="AD215" s="62" t="n">
        <x:f>ABS(T215)</x:f>
        <x:v>1</x:v>
      </x:c>
    </x:row>
    <x:row r="216">
      <x:c r="A216" s="60" t="n">
        <x:v>117000</x:v>
      </x:c>
      <x:c r="B216" s="62" t="n">
        <x:f>'说明'!$B$7</x:f>
        <x:v>100</x:v>
      </x:c>
      <x:c r="C216" s="62" t="n">
        <x:f>AVERAGE('原始数据'!L644:L646)</x:f>
        <x:v>95.81779633333333</x:v>
      </x:c>
      <x:c r="D216" s="62" t="n">
        <x:f>STDEV.S('原始数据'!L644:L646)</x:f>
        <x:v>0.012265045631119059</x:v>
      </x:c>
      <x:c r="E216" s="62" t="n">
        <x:f>AVERAGE('原始数据'!O644:O646)</x:f>
        <x:v>99.8</x:v>
      </x:c>
      <x:c r="F216" s="62" t="n">
        <x:f>E216-B216</x:f>
        <x:v>-0.20000000000000284</x:v>
      </x:c>
      <x:c r="G216" s="62" t="n">
        <x:f>AVERAGE('原始数据'!L3587:L3589)</x:f>
        <x:v>95.79370899999999</x:v>
      </x:c>
      <x:c r="H216" s="62" t="n">
        <x:f>STDEV.S('原始数据'!L3587:L3589)</x:f>
        <x:v>0.023178303906890827</x:v>
      </x:c>
      <x:c r="I216" s="62" t="n">
        <x:f>AVERAGE('原始数据'!O3587:O3589)</x:f>
        <x:v>100</x:v>
      </x:c>
      <x:c r="J216" s="62" t="n">
        <x:f>I216-B216</x:f>
        <x:v>0</x:v>
      </x:c>
      <x:c r="K216" s="62" t="n">
        <x:f>AVERAGE('原始数据'!Q644:Q646)</x:f>
        <x:v>199.69999999999996</x:v>
      </x:c>
      <x:c r="L216" s="62" t="n">
        <x:f>K216-'说明'!$B$8</x:f>
        <x:v>-0.3000000000000398</x:v>
      </x:c>
      <x:c r="M216" s="62" t="n">
        <x:f>AVERAGE('原始数据'!Q3587:Q3589)</x:f>
        <x:v>200</x:v>
      </x:c>
      <x:c r="N216" s="62" t="n">
        <x:f>M216-'说明'!$B$8</x:f>
        <x:v>0</x:v>
      </x:c>
      <x:c r="O216" s="62" t="n">
        <x:f>AVERAGE('原始数据'!S644:S646)</x:f>
        <x:v>70.6</x:v>
      </x:c>
      <x:c r="P216" s="62" t="n">
        <x:f>O216-'说明'!$B$9</x:f>
        <x:v>-0.11067811865474653</x:v>
      </x:c>
      <x:c r="Q216" s="62" t="n">
        <x:f>AVERAGE('原始数据'!S3587:S3589)</x:f>
        <x:v>70.7</x:v>
      </x:c>
      <x:c r="R216" s="62" t="n">
        <x:f>Q216-'说明'!$B$9</x:f>
        <x:v>-0.010678118654738</x:v>
      </x:c>
      <x:c r="S216" s="62" t="n">
        <x:f>AVERAGE('原始数据'!J644:J646)</x:f>
        <x:v>1</x:v>
      </x:c>
      <x:c r="T216" s="62" t="n">
        <x:f>AVERAGE('原始数据'!J3587:J3589)</x:f>
        <x:v>1</x:v>
      </x:c>
      <x:c r="U216" s="64" t="n">
        <x:f>B216/C216</x:f>
        <x:v>1.0436474624412935</x:v>
      </x:c>
      <x:c r="V216" s="64" t="n">
        <x:f>I216/G216</x:f>
        <x:v>1.0439098876524346</x:v>
      </x:c>
      <x:c r="W216" s="62" t="n">
        <x:f>ABS(F216)</x:f>
        <x:v>0.20000000000000284</x:v>
      </x:c>
      <x:c r="X216" s="62" t="n">
        <x:f>ABS(J216)</x:f>
        <x:v>0</x:v>
      </x:c>
      <x:c r="Y216" s="62" t="n">
        <x:f>ABS(L216)</x:f>
        <x:v>0.3000000000000398</x:v>
      </x:c>
      <x:c r="Z216" s="62" t="n">
        <x:f>ABS(N216)</x:f>
        <x:v>0</x:v>
      </x:c>
      <x:c r="AA216" s="62" t="n">
        <x:f>ABS(P216)</x:f>
        <x:v>0.11067811865474653</x:v>
      </x:c>
      <x:c r="AB216" s="62" t="n">
        <x:f>ABS(R216)</x:f>
        <x:v>0.010678118654738</x:v>
      </x:c>
      <x:c r="AC216" s="62" t="n">
        <x:f>ABS(S216)</x:f>
        <x:v>1</x:v>
      </x:c>
      <x:c r="AD216" s="62" t="n">
        <x:f>ABS(T216)</x:f>
        <x:v>1</x:v>
      </x:c>
    </x:row>
    <x:row r="217">
      <x:c r="A217" s="60" t="n">
        <x:v>117500</x:v>
      </x:c>
      <x:c r="B217" s="62" t="n">
        <x:f>'说明'!$B$7</x:f>
        <x:v>100</x:v>
      </x:c>
      <x:c r="C217" s="62" t="n">
        <x:f>AVERAGE('原始数据'!L647:L649)</x:f>
        <x:v>95.79638533333332</x:v>
      </x:c>
      <x:c r="D217" s="62" t="n">
        <x:f>STDEV.S('原始数据'!L647:L649)</x:f>
        <x:v>0.021243304223532596</x:v>
      </x:c>
      <x:c r="E217" s="62" t="n">
        <x:f>AVERAGE('原始数据'!O647:O649)</x:f>
        <x:v>99.8</x:v>
      </x:c>
      <x:c r="F217" s="62" t="n">
        <x:f>E217-B217</x:f>
        <x:v>-0.20000000000000284</x:v>
      </x:c>
      <x:c r="G217" s="62" t="n">
        <x:f>AVERAGE('原始数据'!L3590:L3592)</x:f>
        <x:v>95.78567933333333</x:v>
      </x:c>
      <x:c r="H217" s="62" t="n">
        <x:f>STDEV.S('原始数据'!L3590:L3592)</x:f>
        <x:v>0.03244939452953022</x:v>
      </x:c>
      <x:c r="I217" s="62" t="n">
        <x:f>AVERAGE('原始数据'!O3590:O3592)</x:f>
        <x:v>100</x:v>
      </x:c>
      <x:c r="J217" s="62" t="n">
        <x:f>I217-B217</x:f>
        <x:v>0</x:v>
      </x:c>
      <x:c r="K217" s="62" t="n">
        <x:f>AVERAGE('原始数据'!Q647:Q649)</x:f>
        <x:v>199.69999999999996</x:v>
      </x:c>
      <x:c r="L217" s="62" t="n">
        <x:f>K217-'说明'!$B$8</x:f>
        <x:v>-0.3000000000000398</x:v>
      </x:c>
      <x:c r="M217" s="62" t="n">
        <x:f>AVERAGE('原始数据'!Q3590:Q3592)</x:f>
        <x:v>199.96666666666667</x:v>
      </x:c>
      <x:c r="N217" s="62" t="n">
        <x:f>M217-'说明'!$B$8</x:f>
        <x:v>-0.03333333333333144</x:v>
      </x:c>
      <x:c r="O217" s="62" t="n">
        <x:f>AVERAGE('原始数据'!S647:S649)</x:f>
        <x:v>70.6</x:v>
      </x:c>
      <x:c r="P217" s="62" t="n">
        <x:f>O217-'说明'!$B$9</x:f>
        <x:v>-0.11067811865474653</x:v>
      </x:c>
      <x:c r="Q217" s="62" t="n">
        <x:f>AVERAGE('原始数据'!S3590:S3592)</x:f>
        <x:v>70.7</x:v>
      </x:c>
      <x:c r="R217" s="62" t="n">
        <x:f>Q217-'说明'!$B$9</x:f>
        <x:v>-0.010678118654738</x:v>
      </x:c>
      <x:c r="S217" s="62" t="n">
        <x:f>AVERAGE('原始数据'!J647:J649)</x:f>
        <x:v>1</x:v>
      </x:c>
      <x:c r="T217" s="62" t="n">
        <x:f>AVERAGE('原始数据'!J3590:J3592)</x:f>
        <x:v>1.3333333333333333</x:v>
      </x:c>
      <x:c r="U217" s="64" t="n">
        <x:f>B217/C217</x:f>
        <x:v>1.043880723182193</x:v>
      </x:c>
      <x:c r="V217" s="64" t="n">
        <x:f>I217/G217</x:f>
        <x:v>1.0439973981079245</x:v>
      </x:c>
      <x:c r="W217" s="62" t="n">
        <x:f>ABS(F217)</x:f>
        <x:v>0.20000000000000284</x:v>
      </x:c>
      <x:c r="X217" s="62" t="n">
        <x:f>ABS(J217)</x:f>
        <x:v>0</x:v>
      </x:c>
      <x:c r="Y217" s="62" t="n">
        <x:f>ABS(L217)</x:f>
        <x:v>0.3000000000000398</x:v>
      </x:c>
      <x:c r="Z217" s="62" t="n">
        <x:f>ABS(N217)</x:f>
        <x:v>0.03333333333333144</x:v>
      </x:c>
      <x:c r="AA217" s="62" t="n">
        <x:f>ABS(P217)</x:f>
        <x:v>0.11067811865474653</x:v>
      </x:c>
      <x:c r="AB217" s="62" t="n">
        <x:f>ABS(R217)</x:f>
        <x:v>0.010678118654738</x:v>
      </x:c>
      <x:c r="AC217" s="62" t="n">
        <x:f>ABS(S217)</x:f>
        <x:v>1</x:v>
      </x:c>
      <x:c r="AD217" s="62" t="n">
        <x:f>ABS(T217)</x:f>
        <x:v>1.3333333333333333</x:v>
      </x:c>
    </x:row>
    <x:row r="218">
      <x:c r="A218" s="60" t="n">
        <x:v>118000</x:v>
      </x:c>
      <x:c r="B218" s="62" t="n">
        <x:f>'说明'!$B$7</x:f>
        <x:v>100</x:v>
      </x:c>
      <x:c r="C218" s="62" t="n">
        <x:f>AVERAGE('原始数据'!L650:L652)</x:f>
        <x:v>95.75891566666667</x:v>
      </x:c>
      <x:c r="D218" s="62" t="n">
        <x:f>STDEV.S('原始数据'!L650:L652)</x:f>
        <x:v>0.04704715424266775</x:v>
      </x:c>
      <x:c r="E218" s="62" t="n">
        <x:f>AVERAGE('原始数据'!O650:O652)</x:f>
        <x:v>99.8</x:v>
      </x:c>
      <x:c r="F218" s="62" t="n">
        <x:f>E218-B218</x:f>
        <x:v>-0.20000000000000284</x:v>
      </x:c>
      <x:c r="G218" s="62" t="n">
        <x:f>AVERAGE('原始数据'!L3593:L3595)</x:f>
        <x:v>95.774974</x:v>
      </x:c>
      <x:c r="H218" s="62" t="n">
        <x:f>STDEV.S('原始数据'!L3593:L3595)</x:f>
        <x:v>0.023178303906882622</x:v>
      </x:c>
      <x:c r="I218" s="62" t="n">
        <x:f>AVERAGE('原始数据'!O3593:O3595)</x:f>
        <x:v>100</x:v>
      </x:c>
      <x:c r="J218" s="62" t="n">
        <x:f>I218-B218</x:f>
        <x:v>0</x:v>
      </x:c>
      <x:c r="K218" s="62" t="n">
        <x:f>AVERAGE('原始数据'!Q650:Q652)</x:f>
        <x:v>199.63333333333333</x:v>
      </x:c>
      <x:c r="L218" s="62" t="n">
        <x:f>K218-'说明'!$B$8</x:f>
        <x:v>-0.36666666666667425</x:v>
      </x:c>
      <x:c r="M218" s="62" t="n">
        <x:f>AVERAGE('原始数据'!Q3593:Q3595)</x:f>
        <x:v>200.03333333333333</x:v>
      </x:c>
      <x:c r="N218" s="62" t="n">
        <x:f>M218-'说明'!$B$8</x:f>
        <x:v>0.03333333333333144</x:v>
      </x:c>
      <x:c r="O218" s="62" t="n">
        <x:f>AVERAGE('原始数据'!S650:S652)</x:f>
        <x:v>70.6</x:v>
      </x:c>
      <x:c r="P218" s="62" t="n">
        <x:f>O218-'说明'!$B$9</x:f>
        <x:v>-0.11067811865474653</x:v>
      </x:c>
      <x:c r="Q218" s="62" t="n">
        <x:f>AVERAGE('原始数据'!S3593:S3595)</x:f>
        <x:v>70.7</x:v>
      </x:c>
      <x:c r="R218" s="62" t="n">
        <x:f>Q218-'说明'!$B$9</x:f>
        <x:v>-0.010678118654738</x:v>
      </x:c>
      <x:c r="S218" s="62" t="n">
        <x:f>AVERAGE('原始数据'!J650:J652)</x:f>
        <x:v>1</x:v>
      </x:c>
      <x:c r="T218" s="62" t="n">
        <x:f>AVERAGE('原始数据'!J3593:J3595)</x:f>
        <x:v>1</x:v>
      </x:c>
      <x:c r="U218" s="64" t="n">
        <x:f>B218/C218</x:f>
        <x:v>1.044289185020603</x:v>
      </x:c>
      <x:c r="V218" s="64" t="n">
        <x:f>I218/G218</x:f>
        <x:v>1.0441140918503409</x:v>
      </x:c>
      <x:c r="W218" s="62" t="n">
        <x:f>ABS(F218)</x:f>
        <x:v>0.20000000000000284</x:v>
      </x:c>
      <x:c r="X218" s="62" t="n">
        <x:f>ABS(J218)</x:f>
        <x:v>0</x:v>
      </x:c>
      <x:c r="Y218" s="62" t="n">
        <x:f>ABS(L218)</x:f>
        <x:v>0.36666666666667425</x:v>
      </x:c>
      <x:c r="Z218" s="62" t="n">
        <x:f>ABS(N218)</x:f>
        <x:v>0.03333333333333144</x:v>
      </x:c>
      <x:c r="AA218" s="62" t="n">
        <x:f>ABS(P218)</x:f>
        <x:v>0.11067811865474653</x:v>
      </x:c>
      <x:c r="AB218" s="62" t="n">
        <x:f>ABS(R218)</x:f>
        <x:v>0.010678118654738</x:v>
      </x:c>
      <x:c r="AC218" s="62" t="n">
        <x:f>ABS(S218)</x:f>
        <x:v>1</x:v>
      </x:c>
      <x:c r="AD218" s="62" t="n">
        <x:f>ABS(T218)</x:f>
        <x:v>1</x:v>
      </x:c>
    </x:row>
    <x:row r="219">
      <x:c r="A219" s="60" t="n">
        <x:v>118500</x:v>
      </x:c>
      <x:c r="B219" s="62" t="n">
        <x:f>'说明'!$B$7</x:f>
        <x:v>100</x:v>
      </x:c>
      <x:c r="C219" s="62" t="n">
        <x:f>AVERAGE('原始数据'!L653:L655)</x:f>
        <x:v>95.73215166666667</x:v>
      </x:c>
      <x:c r="D219" s="62" t="n">
        <x:f>STDEV.S('原始数据'!L653:L655)</x:f>
        <x:v>0.008029500005195549</x:v>
      </x:c>
      <x:c r="E219" s="62" t="n">
        <x:f>AVERAGE('原始数据'!O653:O655)</x:f>
        <x:v>99.8</x:v>
      </x:c>
      <x:c r="F219" s="62" t="n">
        <x:f>E219-B219</x:f>
        <x:v>-0.20000000000000284</x:v>
      </x:c>
      <x:c r="G219" s="62" t="n">
        <x:f>AVERAGE('原始数据'!L3596:L3598)</x:f>
        <x:v>95.73750466666667</x:v>
      </x:c>
      <x:c r="H219" s="62" t="n">
        <x:f>STDEV.S('原始数据'!L3596:L3598)</x:f>
        <x:v>0.0046355453113279006</x:v>
      </x:c>
      <x:c r="I219" s="62" t="n">
        <x:f>AVERAGE('原始数据'!O3596:O3598)</x:f>
        <x:v>100</x:v>
      </x:c>
      <x:c r="J219" s="62" t="n">
        <x:f>I219-B219</x:f>
        <x:v>0</x:v>
      </x:c>
      <x:c r="K219" s="62" t="n">
        <x:f>AVERAGE('原始数据'!Q653:Q655)</x:f>
        <x:v>199.6</x:v>
      </x:c>
      <x:c r="L219" s="62" t="n">
        <x:f>K219-'说明'!$B$8</x:f>
        <x:v>-0.4000000000000057</x:v>
      </x:c>
      <x:c r="M219" s="62" t="n">
        <x:f>AVERAGE('原始数据'!Q3596:Q3598)</x:f>
        <x:v>200</x:v>
      </x:c>
      <x:c r="N219" s="62" t="n">
        <x:f>M219-'说明'!$B$8</x:f>
        <x:v>0</x:v>
      </x:c>
      <x:c r="O219" s="62" t="n">
        <x:f>AVERAGE('原始数据'!S653:S655)</x:f>
        <x:v>70.6</x:v>
      </x:c>
      <x:c r="P219" s="62" t="n">
        <x:f>O219-'说明'!$B$9</x:f>
        <x:v>-0.11067811865474653</x:v>
      </x:c>
      <x:c r="Q219" s="62" t="n">
        <x:f>AVERAGE('原始数据'!S3596:S3598)</x:f>
        <x:v>70.7</x:v>
      </x:c>
      <x:c r="R219" s="62" t="n">
        <x:f>Q219-'说明'!$B$9</x:f>
        <x:v>-0.010678118654738</x:v>
      </x:c>
      <x:c r="S219" s="62" t="n">
        <x:f>AVERAGE('原始数据'!J653:J655)</x:f>
        <x:v>1</x:v>
      </x:c>
      <x:c r="T219" s="62" t="n">
        <x:f>AVERAGE('原始数据'!J3596:J3598)</x:f>
        <x:v>1</x:v>
      </x:c>
      <x:c r="U219" s="64" t="n">
        <x:f>B219/C219</x:f>
        <x:v>1.044581138719139</x:v>
      </x:c>
      <x:c r="V219" s="64" t="n">
        <x:f>I219/G219</x:f>
        <x:v>1.0445227327385882</x:v>
      </x:c>
      <x:c r="W219" s="62" t="n">
        <x:f>ABS(F219)</x:f>
        <x:v>0.20000000000000284</x:v>
      </x:c>
      <x:c r="X219" s="62" t="n">
        <x:f>ABS(J219)</x:f>
        <x:v>0</x:v>
      </x:c>
      <x:c r="Y219" s="62" t="n">
        <x:f>ABS(L219)</x:f>
        <x:v>0.4000000000000057</x:v>
      </x:c>
      <x:c r="Z219" s="62" t="n">
        <x:f>ABS(N219)</x:f>
        <x:v>0</x:v>
      </x:c>
      <x:c r="AA219" s="62" t="n">
        <x:f>ABS(P219)</x:f>
        <x:v>0.11067811865474653</x:v>
      </x:c>
      <x:c r="AB219" s="62" t="n">
        <x:f>ABS(R219)</x:f>
        <x:v>0.010678118654738</x:v>
      </x:c>
      <x:c r="AC219" s="62" t="n">
        <x:f>ABS(S219)</x:f>
        <x:v>1</x:v>
      </x:c>
      <x:c r="AD219" s="62" t="n">
        <x:f>ABS(T219)</x:f>
        <x:v>1</x:v>
      </x:c>
    </x:row>
    <x:row r="220">
      <x:c r="A220" s="60" t="n">
        <x:v>119000</x:v>
      </x:c>
      <x:c r="B220" s="62" t="n">
        <x:f>'说明'!$B$7</x:f>
        <x:v>100</x:v>
      </x:c>
      <x:c r="C220" s="62" t="n">
        <x:f>AVERAGE('原始数据'!L656:L658)</x:f>
        <x:v>95.72679866666665</x:v>
      </x:c>
      <x:c r="D220" s="62" t="n">
        <x:f>STDEV.S('原始数据'!L656:L658)</x:f>
        <x:v>0.02581019431025786</x:v>
      </x:c>
      <x:c r="E220" s="62" t="n">
        <x:f>AVERAGE('原始数据'!O656:O658)</x:f>
        <x:v>99.8</x:v>
      </x:c>
      <x:c r="F220" s="62" t="n">
        <x:f>E220-B220</x:f>
        <x:v>-0.20000000000000284</x:v>
      </x:c>
      <x:c r="G220" s="62" t="n">
        <x:f>AVERAGE('原始数据'!L3599:L3601)</x:f>
        <x:v>95.73215166666667</x:v>
      </x:c>
      <x:c r="H220" s="62" t="n">
        <x:f>STDEV.S('原始数据'!L3599:L3601)</x:f>
        <x:v>0.021243304223532596</x:v>
      </x:c>
      <x:c r="I220" s="62" t="n">
        <x:f>AVERAGE('原始数据'!O3599:O3601)</x:f>
        <x:v>100</x:v>
      </x:c>
      <x:c r="J220" s="62" t="n">
        <x:f>I220-B220</x:f>
        <x:v>0</x:v>
      </x:c>
      <x:c r="K220" s="62" t="n">
        <x:f>AVERAGE('原始数据'!Q656:Q658)</x:f>
        <x:v>199.6</x:v>
      </x:c>
      <x:c r="L220" s="62" t="n">
        <x:f>K220-'说明'!$B$8</x:f>
        <x:v>-0.4000000000000057</x:v>
      </x:c>
      <x:c r="M220" s="62" t="n">
        <x:f>AVERAGE('原始数据'!Q3599:Q3601)</x:f>
        <x:v>200</x:v>
      </x:c>
      <x:c r="N220" s="62" t="n">
        <x:f>M220-'说明'!$B$8</x:f>
        <x:v>0</x:v>
      </x:c>
      <x:c r="O220" s="62" t="n">
        <x:f>AVERAGE('原始数据'!S656:S658)</x:f>
        <x:v>70.6</x:v>
      </x:c>
      <x:c r="P220" s="62" t="n">
        <x:f>O220-'说明'!$B$9</x:f>
        <x:v>-0.11067811865474653</x:v>
      </x:c>
      <x:c r="Q220" s="62" t="n">
        <x:f>AVERAGE('原始数据'!S3599:S3601)</x:f>
        <x:v>70.7</x:v>
      </x:c>
      <x:c r="R220" s="62" t="n">
        <x:f>Q220-'说明'!$B$9</x:f>
        <x:v>-0.010678118654738</x:v>
      </x:c>
      <x:c r="S220" s="62" t="n">
        <x:f>AVERAGE('原始数据'!J656:J658)</x:f>
        <x:v>1</x:v>
      </x:c>
      <x:c r="T220" s="62" t="n">
        <x:f>AVERAGE('原始数据'!J3599:J3601)</x:f>
        <x:v>1</x:v>
      </x:c>
      <x:c r="U220" s="64" t="n">
        <x:f>B220/C220</x:f>
        <x:v>1.0446395512317632</x:v>
      </x:c>
      <x:c r="V220" s="64" t="n">
        <x:f>I220/G220</x:f>
        <x:v>1.044581138719139</x:v>
      </x:c>
      <x:c r="W220" s="62" t="n">
        <x:f>ABS(F220)</x:f>
        <x:v>0.20000000000000284</x:v>
      </x:c>
      <x:c r="X220" s="62" t="n">
        <x:f>ABS(J220)</x:f>
        <x:v>0</x:v>
      </x:c>
      <x:c r="Y220" s="62" t="n">
        <x:f>ABS(L220)</x:f>
        <x:v>0.4000000000000057</x:v>
      </x:c>
      <x:c r="Z220" s="62" t="n">
        <x:f>ABS(N220)</x:f>
        <x:v>0</x:v>
      </x:c>
      <x:c r="AA220" s="62" t="n">
        <x:f>ABS(P220)</x:f>
        <x:v>0.11067811865474653</x:v>
      </x:c>
      <x:c r="AB220" s="62" t="n">
        <x:f>ABS(R220)</x:f>
        <x:v>0.010678118654738</x:v>
      </x:c>
      <x:c r="AC220" s="62" t="n">
        <x:f>ABS(S220)</x:f>
        <x:v>1</x:v>
      </x:c>
      <x:c r="AD220" s="62" t="n">
        <x:f>ABS(T220)</x:f>
        <x:v>1</x:v>
      </x:c>
    </x:row>
    <x:row r="221">
      <x:c r="A221" s="60" t="n">
        <x:v>119500</x:v>
      </x:c>
      <x:c r="B221" s="62" t="n">
        <x:f>'说明'!$B$7</x:f>
        <x:v>100</x:v>
      </x:c>
      <x:c r="C221" s="62" t="n">
        <x:f>AVERAGE('原始数据'!L659:L661)</x:f>
        <x:v>95.72412266666667</x:v>
      </x:c>
      <x:c r="D221" s="62" t="n">
        <x:f>STDEV.S('原始数据'!L659:L661)</x:f>
        <x:v>0.02781384921821052</x:v>
      </x:c>
      <x:c r="E221" s="62" t="n">
        <x:f>AVERAGE('原始数据'!O659:O661)</x:f>
        <x:v>99.8</x:v>
      </x:c>
      <x:c r="F221" s="62" t="n">
        <x:f>E221-B221</x:f>
        <x:v>-0.20000000000000284</x:v>
      </x:c>
      <x:c r="G221" s="62" t="n">
        <x:f>AVERAGE('原始数据'!L3602:L3604)</x:f>
        <x:v>95.72144566666667</x:v>
      </x:c>
      <x:c r="H221" s="62" t="n">
        <x:f>STDEV.S('原始数据'!L3602:L3604)</x:f>
        <x:v>0.004635545311319696</x:v>
      </x:c>
      <x:c r="I221" s="62" t="n">
        <x:f>AVERAGE('原始数据'!O3602:O3604)</x:f>
        <x:v>100</x:v>
      </x:c>
      <x:c r="J221" s="62" t="n">
        <x:f>I221-B221</x:f>
        <x:v>0</x:v>
      </x:c>
      <x:c r="K221" s="62" t="n">
        <x:f>AVERAGE('原始数据'!Q659:Q661)</x:f>
        <x:v>199.6</x:v>
      </x:c>
      <x:c r="L221" s="62" t="n">
        <x:f>K221-'说明'!$B$8</x:f>
        <x:v>-0.4000000000000057</x:v>
      </x:c>
      <x:c r="M221" s="62" t="n">
        <x:f>AVERAGE('原始数据'!Q3602:Q3604)</x:f>
        <x:v>200</x:v>
      </x:c>
      <x:c r="N221" s="62" t="n">
        <x:f>M221-'说明'!$B$8</x:f>
        <x:v>0</x:v>
      </x:c>
      <x:c r="O221" s="62" t="n">
        <x:f>AVERAGE('原始数据'!S659:S661)</x:f>
        <x:v>70.6</x:v>
      </x:c>
      <x:c r="P221" s="62" t="n">
        <x:f>O221-'说明'!$B$9</x:f>
        <x:v>-0.11067811865474653</x:v>
      </x:c>
      <x:c r="Q221" s="62" t="n">
        <x:f>AVERAGE('原始数据'!S3602:S3604)</x:f>
        <x:v>70.7</x:v>
      </x:c>
      <x:c r="R221" s="62" t="n">
        <x:f>Q221-'说明'!$B$9</x:f>
        <x:v>-0.010678118654738</x:v>
      </x:c>
      <x:c r="S221" s="62" t="n">
        <x:f>AVERAGE('原始数据'!J659:J661)</x:f>
        <x:v>1</x:v>
      </x:c>
      <x:c r="T221" s="62" t="n">
        <x:f>AVERAGE('原始数据'!J3602:J3604)</x:f>
        <x:v>1</x:v>
      </x:c>
      <x:c r="U221" s="64" t="n">
        <x:f>B221/C221</x:f>
        <x:v>1.0446687544812807</x:v>
      </x:c>
      <x:c r="V221" s="64" t="n">
        <x:f>I221/G221</x:f>
        <x:v>1.0446979702775556</x:v>
      </x:c>
      <x:c r="W221" s="62" t="n">
        <x:f>ABS(F221)</x:f>
        <x:v>0.20000000000000284</x:v>
      </x:c>
      <x:c r="X221" s="62" t="n">
        <x:f>ABS(J221)</x:f>
        <x:v>0</x:v>
      </x:c>
      <x:c r="Y221" s="62" t="n">
        <x:f>ABS(L221)</x:f>
        <x:v>0.4000000000000057</x:v>
      </x:c>
      <x:c r="Z221" s="62" t="n">
        <x:f>ABS(N221)</x:f>
        <x:v>0</x:v>
      </x:c>
      <x:c r="AA221" s="62" t="n">
        <x:f>ABS(P221)</x:f>
        <x:v>0.11067811865474653</x:v>
      </x:c>
      <x:c r="AB221" s="62" t="n">
        <x:f>ABS(R221)</x:f>
        <x:v>0.010678118654738</x:v>
      </x:c>
      <x:c r="AC221" s="62" t="n">
        <x:f>ABS(S221)</x:f>
        <x:v>1</x:v>
      </x:c>
      <x:c r="AD221" s="62" t="n">
        <x:f>ABS(T221)</x:f>
        <x:v>1</x:v>
      </x:c>
    </x:row>
    <x:row r="222">
      <x:c r="A222" s="60" t="n">
        <x:v>120000</x:v>
      </x:c>
      <x:c r="B222" s="62" t="n">
        <x:f>'说明'!$B$7</x:f>
        <x:v>100</x:v>
      </x:c>
      <x:c r="C222" s="62" t="n">
        <x:f>AVERAGE('原始数据'!L662:L664)</x:f>
        <x:v>95.70806366666666</x:v>
      </x:c>
      <x:c r="D222" s="62" t="n">
        <x:f>STDEV.S('原始数据'!L662:L664)</x:f>
        <x:v>0.021243304223524537</x:v>
      </x:c>
      <x:c r="E222" s="62" t="n">
        <x:f>AVERAGE('原始数据'!O662:O664)</x:f>
        <x:v>99.8</x:v>
      </x:c>
      <x:c r="F222" s="62" t="n">
        <x:f>E222-B222</x:f>
        <x:v>-0.20000000000000284</x:v>
      </x:c>
      <x:c r="G222" s="62" t="n">
        <x:f>AVERAGE('原始数据'!L3605:L3607)</x:f>
        <x:v>95.69735833333334</x:v>
      </x:c>
      <x:c r="H222" s="62" t="n">
        <x:f>STDEV.S('原始数据'!L3605:L3607)</x:f>
        <x:v>0.016714096635274574</x:v>
      </x:c>
      <x:c r="I222" s="62" t="n">
        <x:f>AVERAGE('原始数据'!O3605:O3607)</x:f>
        <x:v>100</x:v>
      </x:c>
      <x:c r="J222" s="62" t="n">
        <x:f>I222-B222</x:f>
        <x:v>0</x:v>
      </x:c>
      <x:c r="K222" s="62" t="n">
        <x:f>AVERAGE('原始数据'!Q662:Q664)</x:f>
        <x:v>199.63333333333333</x:v>
      </x:c>
      <x:c r="L222" s="62" t="n">
        <x:f>K222-'说明'!$B$8</x:f>
        <x:v>-0.36666666666667425</x:v>
      </x:c>
      <x:c r="M222" s="62" t="n">
        <x:f>AVERAGE('原始数据'!Q3605:Q3607)</x:f>
        <x:v>200</x:v>
      </x:c>
      <x:c r="N222" s="62" t="n">
        <x:f>M222-'说明'!$B$8</x:f>
        <x:v>0</x:v>
      </x:c>
      <x:c r="O222" s="62" t="n">
        <x:f>AVERAGE('原始数据'!S662:S664)</x:f>
        <x:v>70.6</x:v>
      </x:c>
      <x:c r="P222" s="62" t="n">
        <x:f>O222-'说明'!$B$9</x:f>
        <x:v>-0.11067811865474653</x:v>
      </x:c>
      <x:c r="Q222" s="62" t="n">
        <x:f>AVERAGE('原始数据'!S3605:S3607)</x:f>
        <x:v>70.7</x:v>
      </x:c>
      <x:c r="R222" s="62" t="n">
        <x:f>Q222-'说明'!$B$9</x:f>
        <x:v>-0.010678118654738</x:v>
      </x:c>
      <x:c r="S222" s="62" t="n">
        <x:f>AVERAGE('原始数据'!J662:J664)</x:f>
        <x:v>1</x:v>
      </x:c>
      <x:c r="T222" s="62" t="n">
        <x:f>AVERAGE('原始数据'!J3605:J3607)</x:f>
        <x:v>1</x:v>
      </x:c>
      <x:c r="U222" s="64" t="n">
        <x:f>B222/C222</x:f>
        <x:v>1.0448440410233495</x:v>
      </x:c>
      <x:c r="V222" s="64" t="n">
        <x:f>I222/G222</x:f>
        <x:v>1.0449609241216429</x:v>
      </x:c>
      <x:c r="W222" s="62" t="n">
        <x:f>ABS(F222)</x:f>
        <x:v>0.20000000000000284</x:v>
      </x:c>
      <x:c r="X222" s="62" t="n">
        <x:f>ABS(J222)</x:f>
        <x:v>0</x:v>
      </x:c>
      <x:c r="Y222" s="62" t="n">
        <x:f>ABS(L222)</x:f>
        <x:v>0.36666666666667425</x:v>
      </x:c>
      <x:c r="Z222" s="62" t="n">
        <x:f>ABS(N222)</x:f>
        <x:v>0</x:v>
      </x:c>
      <x:c r="AA222" s="62" t="n">
        <x:f>ABS(P222)</x:f>
        <x:v>0.11067811865474653</x:v>
      </x:c>
      <x:c r="AB222" s="62" t="n">
        <x:f>ABS(R222)</x:f>
        <x:v>0.010678118654738</x:v>
      </x:c>
      <x:c r="AC222" s="62" t="n">
        <x:f>ABS(S222)</x:f>
        <x:v>1</x:v>
      </x:c>
      <x:c r="AD222" s="62" t="n">
        <x:f>ABS(T222)</x:f>
        <x:v>1</x:v>
      </x:c>
    </x:row>
    <x:row r="223">
      <x:c r="A223" s="60" t="n">
        <x:v>120500</x:v>
      </x:c>
      <x:c r="B223" s="62" t="n">
        <x:f>'说明'!$B$7</x:f>
        <x:v>100</x:v>
      </x:c>
      <x:c r="C223" s="62" t="n">
        <x:f>AVERAGE('原始数据'!L665:L667)</x:f>
        <x:v>95.68397633333332</x:v>
      </x:c>
      <x:c r="D223" s="62" t="n">
        <x:f>STDEV.S('原始数据'!L665:L667)</x:f>
        <x:v>0.016058500002594435</x:v>
      </x:c>
      <x:c r="E223" s="62" t="n">
        <x:f>AVERAGE('原始数据'!O665:O667)</x:f>
        <x:v>99.8</x:v>
      </x:c>
      <x:c r="F223" s="62" t="n">
        <x:f>E223-B223</x:f>
        <x:v>-0.20000000000000284</x:v>
      </x:c>
      <x:c r="G223" s="62" t="n">
        <x:f>AVERAGE('原始数据'!L3608:L3610)</x:f>
        <x:v>95.66524166666666</x:v>
      </x:c>
      <x:c r="H223" s="62" t="n">
        <x:f>STDEV.S('原始数据'!L3608:L3610)</x:f>
        <x:v>0.004635545311319696</x:v>
      </x:c>
      <x:c r="I223" s="62" t="n">
        <x:f>AVERAGE('原始数据'!O3608:O3610)</x:f>
        <x:v>100</x:v>
      </x:c>
      <x:c r="J223" s="62" t="n">
        <x:f>I223-B223</x:f>
        <x:v>0</x:v>
      </x:c>
      <x:c r="K223" s="62" t="n">
        <x:f>AVERAGE('原始数据'!Q665:Q667)</x:f>
        <x:v>199.63333333333333</x:v>
      </x:c>
      <x:c r="L223" s="62" t="n">
        <x:f>K223-'说明'!$B$8</x:f>
        <x:v>-0.36666666666667425</x:v>
      </x:c>
      <x:c r="M223" s="62" t="n">
        <x:f>AVERAGE('原始数据'!Q3608:Q3610)</x:f>
        <x:v>200</x:v>
      </x:c>
      <x:c r="N223" s="62" t="n">
        <x:f>M223-'说明'!$B$8</x:f>
        <x:v>0</x:v>
      </x:c>
      <x:c r="O223" s="62" t="n">
        <x:f>AVERAGE('原始数据'!S665:S667)</x:f>
        <x:v>70.6</x:v>
      </x:c>
      <x:c r="P223" s="62" t="n">
        <x:f>O223-'说明'!$B$9</x:f>
        <x:v>-0.11067811865474653</x:v>
      </x:c>
      <x:c r="Q223" s="62" t="n">
        <x:f>AVERAGE('原始数据'!S3608:S3610)</x:f>
        <x:v>70.7</x:v>
      </x:c>
      <x:c r="R223" s="62" t="n">
        <x:f>Q223-'说明'!$B$9</x:f>
        <x:v>-0.010678118654738</x:v>
      </x:c>
      <x:c r="S223" s="62" t="n">
        <x:f>AVERAGE('原始数据'!J665:J667)</x:f>
        <x:v>1</x:v>
      </x:c>
      <x:c r="T223" s="62" t="n">
        <x:f>AVERAGE('原始数据'!J3608:J3610)</x:f>
        <x:v>1</x:v>
      </x:c>
      <x:c r="U223" s="64" t="n">
        <x:f>B223/C223</x:f>
        <x:v>1.0451070684147885</x:v>
      </x:c>
      <x:c r="V223" s="64" t="n">
        <x:f>I223/G223</x:f>
        <x:v>1.0453117376574164</x:v>
      </x:c>
      <x:c r="W223" s="62" t="n">
        <x:f>ABS(F223)</x:f>
        <x:v>0.20000000000000284</x:v>
      </x:c>
      <x:c r="X223" s="62" t="n">
        <x:f>ABS(J223)</x:f>
        <x:v>0</x:v>
      </x:c>
      <x:c r="Y223" s="62" t="n">
        <x:f>ABS(L223)</x:f>
        <x:v>0.36666666666667425</x:v>
      </x:c>
      <x:c r="Z223" s="62" t="n">
        <x:f>ABS(N223)</x:f>
        <x:v>0</x:v>
      </x:c>
      <x:c r="AA223" s="62" t="n">
        <x:f>ABS(P223)</x:f>
        <x:v>0.11067811865474653</x:v>
      </x:c>
      <x:c r="AB223" s="62" t="n">
        <x:f>ABS(R223)</x:f>
        <x:v>0.010678118654738</x:v>
      </x:c>
      <x:c r="AC223" s="62" t="n">
        <x:f>ABS(S223)</x:f>
        <x:v>1</x:v>
      </x:c>
      <x:c r="AD223" s="62" t="n">
        <x:f>ABS(T223)</x:f>
        <x:v>1</x:v>
      </x:c>
    </x:row>
    <x:row r="224">
      <x:c r="A224" s="60" t="n">
        <x:v>121000</x:v>
      </x:c>
      <x:c r="B224" s="62" t="n">
        <x:f>'说明'!$B$7</x:f>
        <x:v>100</x:v>
      </x:c>
      <x:c r="C224" s="62" t="n">
        <x:f>AVERAGE('原始数据'!L668:L670)</x:f>
        <x:v>95.667918</x:v>
      </x:c>
      <x:c r="D224" s="62" t="n">
        <x:f>STDEV.S('原始数据'!L668:L670)</x:f>
        <x:v>0.013906635933967293</x:v>
      </x:c>
      <x:c r="E224" s="62" t="n">
        <x:f>AVERAGE('原始数据'!O668:O670)</x:f>
        <x:v>99.8</x:v>
      </x:c>
      <x:c r="F224" s="62" t="n">
        <x:f>E224-B224</x:f>
        <x:v>-0.20000000000000284</x:v>
      </x:c>
      <x:c r="G224" s="62" t="n">
        <x:f>AVERAGE('原始数据'!L3611:L3613)</x:f>
        <x:v>95.65721266666667</x:v>
      </x:c>
      <x:c r="H224" s="62" t="n">
        <x:f>STDEV.S('原始数据'!L3611:L3613)</x:f>
        <x:v>0.009271090622647598</x:v>
      </x:c>
      <x:c r="I224" s="62" t="n">
        <x:f>AVERAGE('原始数据'!O3611:O3613)</x:f>
        <x:v>100</x:v>
      </x:c>
      <x:c r="J224" s="62" t="n">
        <x:f>I224-B224</x:f>
        <x:v>0</x:v>
      </x:c>
      <x:c r="K224" s="62" t="n">
        <x:f>AVERAGE('原始数据'!Q668:Q670)</x:f>
        <x:v>199.69999999999996</x:v>
      </x:c>
      <x:c r="L224" s="62" t="n">
        <x:f>K224-'说明'!$B$8</x:f>
        <x:v>-0.3000000000000398</x:v>
      </x:c>
      <x:c r="M224" s="62" t="n">
        <x:f>AVERAGE('原始数据'!Q3611:Q3613)</x:f>
        <x:v>200</x:v>
      </x:c>
      <x:c r="N224" s="62" t="n">
        <x:f>M224-'说明'!$B$8</x:f>
        <x:v>0</x:v>
      </x:c>
      <x:c r="O224" s="62" t="n">
        <x:f>AVERAGE('原始数据'!S668:S670)</x:f>
        <x:v>70.6</x:v>
      </x:c>
      <x:c r="P224" s="62" t="n">
        <x:f>O224-'说明'!$B$9</x:f>
        <x:v>-0.11067811865474653</x:v>
      </x:c>
      <x:c r="Q224" s="62" t="n">
        <x:f>AVERAGE('原始数据'!S3611:S3613)</x:f>
        <x:v>70.7</x:v>
      </x:c>
      <x:c r="R224" s="62" t="n">
        <x:f>Q224-'说明'!$B$9</x:f>
        <x:v>-0.010678118654738</x:v>
      </x:c>
      <x:c r="S224" s="62" t="n">
        <x:f>AVERAGE('原始数据'!J668:J670)</x:f>
        <x:v>1</x:v>
      </x:c>
      <x:c r="T224" s="62" t="n">
        <x:f>AVERAGE('原始数据'!J3611:J3613)</x:f>
        <x:v>1</x:v>
      </x:c>
      <x:c r="U224" s="64" t="n">
        <x:f>B224/C224</x:f>
        <x:v>1.0452824948066708</x:v>
      </x:c>
      <x:c r="V224" s="64" t="n">
        <x:f>I224/G224</x:f>
        <x:v>1.0453994760276624</x:v>
      </x:c>
      <x:c r="W224" s="62" t="n">
        <x:f>ABS(F224)</x:f>
        <x:v>0.20000000000000284</x:v>
      </x:c>
      <x:c r="X224" s="62" t="n">
        <x:f>ABS(J224)</x:f>
        <x:v>0</x:v>
      </x:c>
      <x:c r="Y224" s="62" t="n">
        <x:f>ABS(L224)</x:f>
        <x:v>0.3000000000000398</x:v>
      </x:c>
      <x:c r="Z224" s="62" t="n">
        <x:f>ABS(N224)</x:f>
        <x:v>0</x:v>
      </x:c>
      <x:c r="AA224" s="62" t="n">
        <x:f>ABS(P224)</x:f>
        <x:v>0.11067811865474653</x:v>
      </x:c>
      <x:c r="AB224" s="62" t="n">
        <x:f>ABS(R224)</x:f>
        <x:v>0.010678118654738</x:v>
      </x:c>
      <x:c r="AC224" s="62" t="n">
        <x:f>ABS(S224)</x:f>
        <x:v>1</x:v>
      </x:c>
      <x:c r="AD224" s="62" t="n">
        <x:f>ABS(T224)</x:f>
        <x:v>1</x:v>
      </x:c>
    </x:row>
    <x:row r="225">
      <x:c r="A225" s="60" t="n">
        <x:v>121500</x:v>
      </x:c>
      <x:c r="B225" s="62" t="n">
        <x:f>'说明'!$B$7</x:f>
        <x:v>100</x:v>
      </x:c>
      <x:c r="C225" s="62" t="n">
        <x:f>AVERAGE('原始数据'!L671:L673)</x:f>
        <x:v>95.646507</x:v>
      </x:c>
      <x:c r="D225" s="62" t="n">
        <x:f>STDEV.S('原始数据'!L671:L673)</x:f>
        <x:v>0.02452954571532071</x:v>
      </x:c>
      <x:c r="E225" s="62" t="n">
        <x:f>AVERAGE('原始数据'!O671:O673)</x:f>
        <x:v>99.8</x:v>
      </x:c>
      <x:c r="F225" s="62" t="n">
        <x:f>E225-B225</x:f>
        <x:v>-0.20000000000000284</x:v>
      </x:c>
      <x:c r="G225" s="62" t="n">
        <x:f>AVERAGE('原始数据'!L3614:L3616)</x:f>
        <x:v>95.63580133333335</x:v>
      </x:c>
      <x:c r="H225" s="62" t="n">
        <x:f>STDEV.S('原始数据'!L3614:L3616)</x:f>
        <x:v>0.027813849218210524</x:v>
      </x:c>
      <x:c r="I225" s="62" t="n">
        <x:f>AVERAGE('原始数据'!O3614:O3616)</x:f>
        <x:v>100</x:v>
      </x:c>
      <x:c r="J225" s="62" t="n">
        <x:f>I225-B225</x:f>
        <x:v>0</x:v>
      </x:c>
      <x:c r="K225" s="62" t="n">
        <x:f>AVERAGE('原始数据'!Q671:Q673)</x:f>
        <x:v>199.66666666666666</x:v>
      </x:c>
      <x:c r="L225" s="62" t="n">
        <x:f>K225-'说明'!$B$8</x:f>
        <x:v>-0.3333333333333428</x:v>
      </x:c>
      <x:c r="M225" s="62" t="n">
        <x:f>AVERAGE('原始数据'!Q3614:Q3616)</x:f>
        <x:v>200</x:v>
      </x:c>
      <x:c r="N225" s="62" t="n">
        <x:f>M225-'说明'!$B$8</x:f>
        <x:v>0</x:v>
      </x:c>
      <x:c r="O225" s="62" t="n">
        <x:f>AVERAGE('原始数据'!S671:S673)</x:f>
        <x:v>70.6</x:v>
      </x:c>
      <x:c r="P225" s="62" t="n">
        <x:f>O225-'说明'!$B$9</x:f>
        <x:v>-0.11067811865474653</x:v>
      </x:c>
      <x:c r="Q225" s="62" t="n">
        <x:f>AVERAGE('原始数据'!S3614:S3616)</x:f>
        <x:v>70.7</x:v>
      </x:c>
      <x:c r="R225" s="62" t="n">
        <x:f>Q225-'说明'!$B$9</x:f>
        <x:v>-0.010678118654738</x:v>
      </x:c>
      <x:c r="S225" s="62" t="n">
        <x:f>AVERAGE('原始数据'!J671:J673)</x:f>
        <x:v>1.3333333333333333</x:v>
      </x:c>
      <x:c r="T225" s="62" t="n">
        <x:f>AVERAGE('原始数据'!J3614:J3616)</x:f>
        <x:v>1</x:v>
      </x:c>
      <x:c r="U225" s="64" t="n">
        <x:f>B225/C225</x:f>
        <x:v>1.0455164870788225</x:v>
      </x:c>
      <x:c r="V225" s="64" t="n">
        <x:f>I225/G225</x:f>
        <x:v>1.045633524326894</x:v>
      </x:c>
      <x:c r="W225" s="62" t="n">
        <x:f>ABS(F225)</x:f>
        <x:v>0.20000000000000284</x:v>
      </x:c>
      <x:c r="X225" s="62" t="n">
        <x:f>ABS(J225)</x:f>
        <x:v>0</x:v>
      </x:c>
      <x:c r="Y225" s="62" t="n">
        <x:f>ABS(L225)</x:f>
        <x:v>0.3333333333333428</x:v>
      </x:c>
      <x:c r="Z225" s="62" t="n">
        <x:f>ABS(N225)</x:f>
        <x:v>0</x:v>
      </x:c>
      <x:c r="AA225" s="62" t="n">
        <x:f>ABS(P225)</x:f>
        <x:v>0.11067811865474653</x:v>
      </x:c>
      <x:c r="AB225" s="62" t="n">
        <x:f>ABS(R225)</x:f>
        <x:v>0.010678118654738</x:v>
      </x:c>
      <x:c r="AC225" s="62" t="n">
        <x:f>ABS(S225)</x:f>
        <x:v>1.3333333333333333</x:v>
      </x:c>
      <x:c r="AD225" s="62" t="n">
        <x:f>ABS(T225)</x:f>
        <x:v>1</x:v>
      </x:c>
    </x:row>
    <x:row r="226">
      <x:c r="A226" s="60" t="n">
        <x:v>122000</x:v>
      </x:c>
      <x:c r="B226" s="62" t="n">
        <x:f>'说明'!$B$7</x:f>
        <x:v>100</x:v>
      </x:c>
      <x:c r="C226" s="62" t="n">
        <x:f>AVERAGE('原始数据'!L674:L676)</x:f>
        <x:v>95.62509566666665</x:v>
      </x:c>
      <x:c r="D226" s="62" t="n">
        <x:f>STDEV.S('原始数据'!L674:L676)</x:f>
        <x:v>0.004635545311319696</x:v>
      </x:c>
      <x:c r="E226" s="62" t="n">
        <x:f>AVERAGE('原始数据'!O674:O676)</x:f>
        <x:v>99.8</x:v>
      </x:c>
      <x:c r="F226" s="62" t="n">
        <x:f>E226-B226</x:f>
        <x:v>-0.20000000000000284</x:v>
      </x:c>
      <x:c r="G226" s="62" t="n">
        <x:f>AVERAGE('原始数据'!L3617:L3619)</x:f>
        <x:v>95.633125</x:v>
      </x:c>
      <x:c r="H226" s="62" t="n">
        <x:f>STDEV.S('原始数据'!L3617:L3619)</x:f>
        <x:v>0.02020633714951456</x:v>
      </x:c>
      <x:c r="I226" s="62" t="n">
        <x:f>AVERAGE('原始数据'!O3617:O3619)</x:f>
        <x:v>100</x:v>
      </x:c>
      <x:c r="J226" s="62" t="n">
        <x:f>I226-B226</x:f>
        <x:v>0</x:v>
      </x:c>
      <x:c r="K226" s="62" t="n">
        <x:f>AVERAGE('原始数据'!Q674:Q676)</x:f>
        <x:v>199.63333333333333</x:v>
      </x:c>
      <x:c r="L226" s="62" t="n">
        <x:f>K226-'说明'!$B$8</x:f>
        <x:v>-0.36666666666667425</x:v>
      </x:c>
      <x:c r="M226" s="62" t="n">
        <x:f>AVERAGE('原始数据'!Q3617:Q3619)</x:f>
        <x:v>200</x:v>
      </x:c>
      <x:c r="N226" s="62" t="n">
        <x:f>M226-'说明'!$B$8</x:f>
        <x:v>0</x:v>
      </x:c>
      <x:c r="O226" s="62" t="n">
        <x:f>AVERAGE('原始数据'!S674:S676)</x:f>
        <x:v>70.6</x:v>
      </x:c>
      <x:c r="P226" s="62" t="n">
        <x:f>O226-'说明'!$B$9</x:f>
        <x:v>-0.11067811865474653</x:v>
      </x:c>
      <x:c r="Q226" s="62" t="n">
        <x:f>AVERAGE('原始数据'!S3617:S3619)</x:f>
        <x:v>70.7</x:v>
      </x:c>
      <x:c r="R226" s="62" t="n">
        <x:f>Q226-'说明'!$B$9</x:f>
        <x:v>-0.010678118654738</x:v>
      </x:c>
      <x:c r="S226" s="62" t="n">
        <x:f>AVERAGE('原始数据'!J674:J676)</x:f>
        <x:v>1</x:v>
      </x:c>
      <x:c r="T226" s="62" t="n">
        <x:f>AVERAGE('原始数据'!J3617:J3619)</x:f>
        <x:v>1.3333333333333333</x:v>
      </x:c>
      <x:c r="U226" s="64" t="n">
        <x:f>B226/C226</x:f>
        <x:v>1.0457505877806756</x:v>
      </x:c>
      <x:c r="V226" s="64" t="n">
        <x:f>I226/G226</x:f>
        <x:v>1.0456627868220347</x:v>
      </x:c>
      <x:c r="W226" s="62" t="n">
        <x:f>ABS(F226)</x:f>
        <x:v>0.20000000000000284</x:v>
      </x:c>
      <x:c r="X226" s="62" t="n">
        <x:f>ABS(J226)</x:f>
        <x:v>0</x:v>
      </x:c>
      <x:c r="Y226" s="62" t="n">
        <x:f>ABS(L226)</x:f>
        <x:v>0.36666666666667425</x:v>
      </x:c>
      <x:c r="Z226" s="62" t="n">
        <x:f>ABS(N226)</x:f>
        <x:v>0</x:v>
      </x:c>
      <x:c r="AA226" s="62" t="n">
        <x:f>ABS(P226)</x:f>
        <x:v>0.11067811865474653</x:v>
      </x:c>
      <x:c r="AB226" s="62" t="n">
        <x:f>ABS(R226)</x:f>
        <x:v>0.010678118654738</x:v>
      </x:c>
      <x:c r="AC226" s="62" t="n">
        <x:f>ABS(S226)</x:f>
        <x:v>1</x:v>
      </x:c>
      <x:c r="AD226" s="62" t="n">
        <x:f>ABS(T226)</x:f>
        <x:v>1.3333333333333333</x:v>
      </x:c>
    </x:row>
    <x:row r="227">
      <x:c r="A227" s="60" t="n">
        <x:v>122500</x:v>
      </x:c>
      <x:c r="B227" s="62" t="n">
        <x:f>'说明'!$B$7</x:f>
        <x:v>100</x:v>
      </x:c>
      <x:c r="C227" s="62" t="n">
        <x:f>AVERAGE('原始数据'!L677:L679)</x:f>
        <x:v>95.622419</x:v>
      </x:c>
      <x:c r="D227" s="62" t="n">
        <x:f>STDEV.S('原始数据'!L677:L679)</x:f>
        <x:v>0.016714256758825683</x:v>
      </x:c>
      <x:c r="E227" s="62" t="n">
        <x:f>AVERAGE('原始数据'!O677:O679)</x:f>
        <x:v>99.8</x:v>
      </x:c>
      <x:c r="F227" s="62" t="n">
        <x:f>E227-B227</x:f>
        <x:v>-0.20000000000000284</x:v>
      </x:c>
      <x:c r="G227" s="62" t="n">
        <x:f>AVERAGE('原始数据'!L3620:L3622)</x:f>
        <x:v>95.61439</x:v>
      </x:c>
      <x:c r="H227" s="62" t="n">
        <x:f>STDEV.S('原始数据'!L3620:L3622)</x:f>
        <x:v>0.023178303906882622</x:v>
      </x:c>
      <x:c r="I227" s="62" t="n">
        <x:f>AVERAGE('原始数据'!O3620:O3622)</x:f>
        <x:v>100</x:v>
      </x:c>
      <x:c r="J227" s="62" t="n">
        <x:f>I227-B227</x:f>
        <x:v>0</x:v>
      </x:c>
      <x:c r="K227" s="62" t="n">
        <x:f>AVERAGE('原始数据'!Q677:Q679)</x:f>
        <x:v>199.69999999999996</x:v>
      </x:c>
      <x:c r="L227" s="62" t="n">
        <x:f>K227-'说明'!$B$8</x:f>
        <x:v>-0.3000000000000398</x:v>
      </x:c>
      <x:c r="M227" s="62" t="n">
        <x:f>AVERAGE('原始数据'!Q3620:Q3622)</x:f>
        <x:v>200</x:v>
      </x:c>
      <x:c r="N227" s="62" t="n">
        <x:f>M227-'说明'!$B$8</x:f>
        <x:v>0</x:v>
      </x:c>
      <x:c r="O227" s="62" t="n">
        <x:f>AVERAGE('原始数据'!S677:S679)</x:f>
        <x:v>70.6</x:v>
      </x:c>
      <x:c r="P227" s="62" t="n">
        <x:f>O227-'说明'!$B$9</x:f>
        <x:v>-0.11067811865474653</x:v>
      </x:c>
      <x:c r="Q227" s="62" t="n">
        <x:f>AVERAGE('原始数据'!S3620:S3622)</x:f>
        <x:v>70.7</x:v>
      </x:c>
      <x:c r="R227" s="62" t="n">
        <x:f>Q227-'说明'!$B$9</x:f>
        <x:v>-0.010678118654738</x:v>
      </x:c>
      <x:c r="S227" s="62" t="n">
        <x:f>AVERAGE('原始数据'!J677:J679)</x:f>
        <x:v>1.3333333333333333</x:v>
      </x:c>
      <x:c r="T227" s="62" t="n">
        <x:f>AVERAGE('原始数据'!J3620:J3622)</x:f>
        <x:v>1</x:v>
      </x:c>
      <x:c r="U227" s="64" t="n">
        <x:f>B227/C227</x:f>
        <x:v>1.0457798604739335</x:v>
      </x:c>
      <x:c r="V227" s="64" t="n">
        <x:f>I227/G227</x:f>
        <x:v>1.0458676774489697</x:v>
      </x:c>
      <x:c r="W227" s="62" t="n">
        <x:f>ABS(F227)</x:f>
        <x:v>0.20000000000000284</x:v>
      </x:c>
      <x:c r="X227" s="62" t="n">
        <x:f>ABS(J227)</x:f>
        <x:v>0</x:v>
      </x:c>
      <x:c r="Y227" s="62" t="n">
        <x:f>ABS(L227)</x:f>
        <x:v>0.3000000000000398</x:v>
      </x:c>
      <x:c r="Z227" s="62" t="n">
        <x:f>ABS(N227)</x:f>
        <x:v>0</x:v>
      </x:c>
      <x:c r="AA227" s="62" t="n">
        <x:f>ABS(P227)</x:f>
        <x:v>0.11067811865474653</x:v>
      </x:c>
      <x:c r="AB227" s="62" t="n">
        <x:f>ABS(R227)</x:f>
        <x:v>0.010678118654738</x:v>
      </x:c>
      <x:c r="AC227" s="62" t="n">
        <x:f>ABS(S227)</x:f>
        <x:v>1.3333333333333333</x:v>
      </x:c>
      <x:c r="AD227" s="62" t="n">
        <x:f>ABS(T227)</x:f>
        <x:v>1</x:v>
      </x:c>
    </x:row>
    <x:row r="228">
      <x:c r="A228" s="60" t="n">
        <x:v>123000</x:v>
      </x:c>
      <x:c r="B228" s="62" t="n">
        <x:f>'说明'!$B$7</x:f>
        <x:v>100</x:v>
      </x:c>
      <x:c r="C228" s="62" t="n">
        <x:f>AVERAGE('原始数据'!L680:L682)</x:f>
        <x:v>95.601008</x:v>
      </x:c>
      <x:c r="D228" s="62" t="n">
        <x:f>STDEV.S('原始数据'!L680:L682)</x:f>
        <x:v>0.01226493652654053</x:v>
      </x:c>
      <x:c r="E228" s="62" t="n">
        <x:f>AVERAGE('原始数据'!O680:O682)</x:f>
        <x:v>99.8</x:v>
      </x:c>
      <x:c r="F228" s="62" t="n">
        <x:f>E228-B228</x:f>
        <x:v>-0.20000000000000284</x:v>
      </x:c>
      <x:c r="G228" s="62" t="n">
        <x:f>AVERAGE('原始数据'!L3623:L3625)</x:f>
        <x:v>95.58227333333332</x:v>
      </x:c>
      <x:c r="H228" s="62" t="n">
        <x:f>STDEV.S('原始数据'!L3623:L3625)</x:f>
        <x:v>0.044221282549616485</x:v>
      </x:c>
      <x:c r="I228" s="62" t="n">
        <x:f>AVERAGE('原始数据'!O3623:O3625)</x:f>
        <x:v>100</x:v>
      </x:c>
      <x:c r="J228" s="62" t="n">
        <x:f>I228-B228</x:f>
        <x:v>0</x:v>
      </x:c>
      <x:c r="K228" s="62" t="n">
        <x:f>AVERAGE('原始数据'!Q680:Q682)</x:f>
        <x:v>199.69999999999996</x:v>
      </x:c>
      <x:c r="L228" s="62" t="n">
        <x:f>K228-'说明'!$B$8</x:f>
        <x:v>-0.3000000000000398</x:v>
      </x:c>
      <x:c r="M228" s="62" t="n">
        <x:f>AVERAGE('原始数据'!Q3623:Q3625)</x:f>
        <x:v>199.96666666666667</x:v>
      </x:c>
      <x:c r="N228" s="62" t="n">
        <x:f>M228-'说明'!$B$8</x:f>
        <x:v>-0.03333333333333144</x:v>
      </x:c>
      <x:c r="O228" s="62" t="n">
        <x:f>AVERAGE('原始数据'!S680:S682)</x:f>
        <x:v>70.6</x:v>
      </x:c>
      <x:c r="P228" s="62" t="n">
        <x:f>O228-'说明'!$B$9</x:f>
        <x:v>-0.11067811865474653</x:v>
      </x:c>
      <x:c r="Q228" s="62" t="n">
        <x:f>AVERAGE('原始数据'!S3623:S3625)</x:f>
        <x:v>70.7</x:v>
      </x:c>
      <x:c r="R228" s="62" t="n">
        <x:f>Q228-'说明'!$B$9</x:f>
        <x:v>-0.010678118654738</x:v>
      </x:c>
      <x:c r="S228" s="62" t="n">
        <x:f>AVERAGE('原始数据'!J680:J682)</x:f>
        <x:v>1</x:v>
      </x:c>
      <x:c r="T228" s="62" t="n">
        <x:f>AVERAGE('原始数据'!J3623:J3625)</x:f>
        <x:v>1</x:v>
      </x:c>
      <x:c r="U228" s="64" t="n">
        <x:f>B228/C228</x:f>
        <x:v>1.0460140755001246</x:v>
      </x:c>
      <x:c r="V228" s="64" t="n">
        <x:f>I228/G228</x:f>
        <x:v>1.046219100180431</x:v>
      </x:c>
      <x:c r="W228" s="62" t="n">
        <x:f>ABS(F228)</x:f>
        <x:v>0.20000000000000284</x:v>
      </x:c>
      <x:c r="X228" s="62" t="n">
        <x:f>ABS(J228)</x:f>
        <x:v>0</x:v>
      </x:c>
      <x:c r="Y228" s="62" t="n">
        <x:f>ABS(L228)</x:f>
        <x:v>0.3000000000000398</x:v>
      </x:c>
      <x:c r="Z228" s="62" t="n">
        <x:f>ABS(N228)</x:f>
        <x:v>0.03333333333333144</x:v>
      </x:c>
      <x:c r="AA228" s="62" t="n">
        <x:f>ABS(P228)</x:f>
        <x:v>0.11067811865474653</x:v>
      </x:c>
      <x:c r="AB228" s="62" t="n">
        <x:f>ABS(R228)</x:f>
        <x:v>0.010678118654738</x:v>
      </x:c>
      <x:c r="AC228" s="62" t="n">
        <x:f>ABS(S228)</x:f>
        <x:v>1</x:v>
      </x:c>
      <x:c r="AD228" s="62" t="n">
        <x:f>ABS(T228)</x:f>
        <x:v>1</x:v>
      </x:c>
    </x:row>
    <x:row r="229">
      <x:c r="A229" s="60" t="n">
        <x:v>123500</x:v>
      </x:c>
      <x:c r="B229" s="62" t="n">
        <x:f>'说明'!$B$7</x:f>
        <x:v>100</x:v>
      </x:c>
      <x:c r="C229" s="62" t="n">
        <x:f>AVERAGE('原始数据'!L683:L685)</x:f>
        <x:v>95.56086166666667</x:v>
      </x:c>
      <x:c r="D229" s="62" t="n">
        <x:f>STDEV.S('原始数据'!L683:L685)</x:f>
        <x:v>0.004635545311319696</x:v>
      </x:c>
      <x:c r="E229" s="62" t="n">
        <x:f>AVERAGE('原始数据'!O683:O685)</x:f>
        <x:v>99.8</x:v>
      </x:c>
      <x:c r="F229" s="62" t="n">
        <x:f>E229-B229</x:f>
        <x:v>-0.20000000000000284</x:v>
      </x:c>
      <x:c r="G229" s="62" t="n">
        <x:f>AVERAGE('原始数据'!L3626:L3628)</x:f>
        <x:v>95.57424400000001</x:v>
      </x:c>
      <x:c r="H229" s="62" t="n">
        <x:f>STDEV.S('原始数据'!L3626:L3628)</x:f>
        <x:v>0.028197395908137034</x:v>
      </x:c>
      <x:c r="I229" s="62" t="n">
        <x:f>AVERAGE('原始数据'!O3626:O3628)</x:f>
        <x:v>100</x:v>
      </x:c>
      <x:c r="J229" s="62" t="n">
        <x:f>I229-B229</x:f>
        <x:v>0</x:v>
      </x:c>
      <x:c r="K229" s="62" t="n">
        <x:f>AVERAGE('原始数据'!Q683:Q685)</x:f>
        <x:v>199.69999999999996</x:v>
      </x:c>
      <x:c r="L229" s="62" t="n">
        <x:f>K229-'说明'!$B$8</x:f>
        <x:v>-0.3000000000000398</x:v>
      </x:c>
      <x:c r="M229" s="62" t="n">
        <x:f>AVERAGE('原始数据'!Q3626:Q3628)</x:f>
        <x:v>200.03333333333333</x:v>
      </x:c>
      <x:c r="N229" s="62" t="n">
        <x:f>M229-'说明'!$B$8</x:f>
        <x:v>0.03333333333333144</x:v>
      </x:c>
      <x:c r="O229" s="62" t="n">
        <x:f>AVERAGE('原始数据'!S683:S685)</x:f>
        <x:v>70.6</x:v>
      </x:c>
      <x:c r="P229" s="62" t="n">
        <x:f>O229-'说明'!$B$9</x:f>
        <x:v>-0.11067811865474653</x:v>
      </x:c>
      <x:c r="Q229" s="62" t="n">
        <x:f>AVERAGE('原始数据'!S3626:S3628)</x:f>
        <x:v>70.7</x:v>
      </x:c>
      <x:c r="R229" s="62" t="n">
        <x:f>Q229-'说明'!$B$9</x:f>
        <x:v>-0.010678118654738</x:v>
      </x:c>
      <x:c r="S229" s="62" t="n">
        <x:f>AVERAGE('原始数据'!J683:J685)</x:f>
        <x:v>1</x:v>
      </x:c>
      <x:c r="T229" s="62" t="n">
        <x:f>AVERAGE('原始数据'!J3626:J3628)</x:f>
        <x:v>1</x:v>
      </x:c>
      <x:c r="U229" s="64" t="n">
        <x:f>B229/C229</x:f>
        <x:v>1.0464535193164943</x:v>
      </x:c>
      <x:c r="V229" s="64" t="n">
        <x:f>I229/G229</x:f>
        <x:v>1.0463069945915553</x:v>
      </x:c>
      <x:c r="W229" s="62" t="n">
        <x:f>ABS(F229)</x:f>
        <x:v>0.20000000000000284</x:v>
      </x:c>
      <x:c r="X229" s="62" t="n">
        <x:f>ABS(J229)</x:f>
        <x:v>0</x:v>
      </x:c>
      <x:c r="Y229" s="62" t="n">
        <x:f>ABS(L229)</x:f>
        <x:v>0.3000000000000398</x:v>
      </x:c>
      <x:c r="Z229" s="62" t="n">
        <x:f>ABS(N229)</x:f>
        <x:v>0.03333333333333144</x:v>
      </x:c>
      <x:c r="AA229" s="62" t="n">
        <x:f>ABS(P229)</x:f>
        <x:v>0.11067811865474653</x:v>
      </x:c>
      <x:c r="AB229" s="62" t="n">
        <x:f>ABS(R229)</x:f>
        <x:v>0.010678118654738</x:v>
      </x:c>
      <x:c r="AC229" s="62" t="n">
        <x:f>ABS(S229)</x:f>
        <x:v>1</x:v>
      </x:c>
      <x:c r="AD229" s="62" t="n">
        <x:f>ABS(T229)</x:f>
        <x:v>1</x:v>
      </x:c>
    </x:row>
    <x:row r="230">
      <x:c r="A230" s="60" t="n">
        <x:v>124000</x:v>
      </x:c>
      <x:c r="B230" s="62" t="n">
        <x:f>'说明'!$B$7</x:f>
        <x:v>100</x:v>
      </x:c>
      <x:c r="C230" s="62" t="n">
        <x:f>AVERAGE('原始数据'!L686:L688)</x:f>
        <x:v>95.566215</x:v>
      </x:c>
      <x:c r="D230" s="62" t="n">
        <x:f>STDEV.S('原始数据'!L686:L688)</x:f>
        <x:v>0.01671425675883365</x:v>
      </x:c>
      <x:c r="E230" s="62" t="n">
        <x:f>AVERAGE('原始数据'!O686:O688)</x:f>
        <x:v>99.8</x:v>
      </x:c>
      <x:c r="F230" s="62" t="n">
        <x:f>E230-B230</x:f>
        <x:v>-0.20000000000000284</x:v>
      </x:c>
      <x:c r="G230" s="62" t="n">
        <x:f>AVERAGE('原始数据'!L3629:L3631)</x:f>
        <x:v>95.542127</x:v>
      </x:c>
      <x:c r="H230" s="62" t="n">
        <x:f>STDEV.S('原始数据'!L3629:L3631)</x:f>
        <x:v>0.016714256758825683</x:v>
      </x:c>
      <x:c r="I230" s="62" t="n">
        <x:f>AVERAGE('原始数据'!O3629:O3631)</x:f>
        <x:v>100</x:v>
      </x:c>
      <x:c r="J230" s="62" t="n">
        <x:f>I230-B230</x:f>
        <x:v>0</x:v>
      </x:c>
      <x:c r="K230" s="62" t="n">
        <x:f>AVERAGE('原始数据'!Q686:Q688)</x:f>
        <x:v>199.69999999999996</x:v>
      </x:c>
      <x:c r="L230" s="62" t="n">
        <x:f>K230-'说明'!$B$8</x:f>
        <x:v>-0.3000000000000398</x:v>
      </x:c>
      <x:c r="M230" s="62" t="n">
        <x:f>AVERAGE('原始数据'!Q3629:Q3631)</x:f>
        <x:v>200</x:v>
      </x:c>
      <x:c r="N230" s="62" t="n">
        <x:f>M230-'说明'!$B$8</x:f>
        <x:v>0</x:v>
      </x:c>
      <x:c r="O230" s="62" t="n">
        <x:f>AVERAGE('原始数据'!S686:S688)</x:f>
        <x:v>70.6</x:v>
      </x:c>
      <x:c r="P230" s="62" t="n">
        <x:f>O230-'说明'!$B$9</x:f>
        <x:v>-0.11067811865474653</x:v>
      </x:c>
      <x:c r="Q230" s="62" t="n">
        <x:f>AVERAGE('原始数据'!S3629:S3631)</x:f>
        <x:v>70.7</x:v>
      </x:c>
      <x:c r="R230" s="62" t="n">
        <x:f>Q230-'说明'!$B$9</x:f>
        <x:v>-0.010678118654738</x:v>
      </x:c>
      <x:c r="S230" s="62" t="n">
        <x:f>AVERAGE('原始数据'!J686:J688)</x:f>
        <x:v>1</x:v>
      </x:c>
      <x:c r="T230" s="62" t="n">
        <x:f>AVERAGE('原始数据'!J3629:J3631)</x:f>
        <x:v>1</x:v>
      </x:c>
      <x:c r="U230" s="64" t="n">
        <x:f>B230/C230</x:f>
        <x:v>1.0463949001223916</x:v>
      </x:c>
      <x:c r="V230" s="64" t="n">
        <x:f>I230/G230</x:f>
        <x:v>1.0466587163168348</x:v>
      </x:c>
      <x:c r="W230" s="62" t="n">
        <x:f>ABS(F230)</x:f>
        <x:v>0.20000000000000284</x:v>
      </x:c>
      <x:c r="X230" s="62" t="n">
        <x:f>ABS(J230)</x:f>
        <x:v>0</x:v>
      </x:c>
      <x:c r="Y230" s="62" t="n">
        <x:f>ABS(L230)</x:f>
        <x:v>0.3000000000000398</x:v>
      </x:c>
      <x:c r="Z230" s="62" t="n">
        <x:f>ABS(N230)</x:f>
        <x:v>0</x:v>
      </x:c>
      <x:c r="AA230" s="62" t="n">
        <x:f>ABS(P230)</x:f>
        <x:v>0.11067811865474653</x:v>
      </x:c>
      <x:c r="AB230" s="62" t="n">
        <x:f>ABS(R230)</x:f>
        <x:v>0.010678118654738</x:v>
      </x:c>
      <x:c r="AC230" s="62" t="n">
        <x:f>ABS(S230)</x:f>
        <x:v>1</x:v>
      </x:c>
      <x:c r="AD230" s="62" t="n">
        <x:f>ABS(T230)</x:f>
        <x:v>1</x:v>
      </x:c>
    </x:row>
    <x:row r="231">
      <x:c r="A231" s="60" t="n">
        <x:v>124500</x:v>
      </x:c>
      <x:c r="B231" s="62" t="n">
        <x:f>'说明'!$B$7</x:f>
        <x:v>100</x:v>
      </x:c>
      <x:c r="C231" s="62" t="n">
        <x:f>AVERAGE('原始数据'!L689:L691)</x:f>
        <x:v>95.539451</x:v>
      </x:c>
      <x:c r="D231" s="62" t="n">
        <x:f>STDEV.S('原始数据'!L689:L691)</x:f>
        <x:v>0.040146000000000015</x:v>
      </x:c>
      <x:c r="E231" s="62" t="n">
        <x:f>AVERAGE('原始数据'!O689:O691)</x:f>
        <x:v>99.8</x:v>
      </x:c>
      <x:c r="F231" s="62" t="n">
        <x:f>E231-B231</x:f>
        <x:v>-0.20000000000000284</x:v>
      </x:c>
      <x:c r="G231" s="62" t="n">
        <x:f>AVERAGE('原始数据'!L3632:L3634)</x:f>
        <x:v>95.53142166666667</x:v>
      </x:c>
      <x:c r="H231" s="62" t="n">
        <x:f>STDEV.S('原始数据'!L3632:L3634)</x:f>
        <x:v>0.024087500001730065</x:v>
      </x:c>
      <x:c r="I231" s="62" t="n">
        <x:f>AVERAGE('原始数据'!O3632:O3634)</x:f>
        <x:v>100</x:v>
      </x:c>
      <x:c r="J231" s="62" t="n">
        <x:f>I231-B231</x:f>
        <x:v>0</x:v>
      </x:c>
      <x:c r="K231" s="62" t="n">
        <x:f>AVERAGE('原始数据'!Q689:Q691)</x:f>
        <x:v>199.69999999999996</x:v>
      </x:c>
      <x:c r="L231" s="62" t="n">
        <x:f>K231-'说明'!$B$8</x:f>
        <x:v>-0.3000000000000398</x:v>
      </x:c>
      <x:c r="M231" s="62" t="n">
        <x:f>AVERAGE('原始数据'!Q3632:Q3634)</x:f>
        <x:v>200</x:v>
      </x:c>
      <x:c r="N231" s="62" t="n">
        <x:f>M231-'说明'!$B$8</x:f>
        <x:v>0</x:v>
      </x:c>
      <x:c r="O231" s="62" t="n">
        <x:f>AVERAGE('原始数据'!S689:S691)</x:f>
        <x:v>70.6</x:v>
      </x:c>
      <x:c r="P231" s="62" t="n">
        <x:f>O231-'说明'!$B$9</x:f>
        <x:v>-0.11067811865474653</x:v>
      </x:c>
      <x:c r="Q231" s="62" t="n">
        <x:f>AVERAGE('原始数据'!S3632:S3634)</x:f>
        <x:v>70.7</x:v>
      </x:c>
      <x:c r="R231" s="62" t="n">
        <x:f>Q231-'说明'!$B$9</x:f>
        <x:v>-0.010678118654738</x:v>
      </x:c>
      <x:c r="S231" s="62" t="n">
        <x:f>AVERAGE('原始数据'!J689:J691)</x:f>
        <x:v>1.3333333333333333</x:v>
      </x:c>
      <x:c r="T231" s="62" t="n">
        <x:f>AVERAGE('原始数据'!J3632:J3634)</x:f>
        <x:v>1.3333333333333333</x:v>
      </x:c>
      <x:c r="U231" s="64" t="n">
        <x:f>B231/C231</x:f>
        <x:v>1.046688032569917</x:v>
      </x:c>
      <x:c r="V231" s="64" t="n">
        <x:f>I231/G231</x:f>
        <x:v>1.0467760057934166</x:v>
      </x:c>
      <x:c r="W231" s="62" t="n">
        <x:f>ABS(F231)</x:f>
        <x:v>0.20000000000000284</x:v>
      </x:c>
      <x:c r="X231" s="62" t="n">
        <x:f>ABS(J231)</x:f>
        <x:v>0</x:v>
      </x:c>
      <x:c r="Y231" s="62" t="n">
        <x:f>ABS(L231)</x:f>
        <x:v>0.3000000000000398</x:v>
      </x:c>
      <x:c r="Z231" s="62" t="n">
        <x:f>ABS(N231)</x:f>
        <x:v>0</x:v>
      </x:c>
      <x:c r="AA231" s="62" t="n">
        <x:f>ABS(P231)</x:f>
        <x:v>0.11067811865474653</x:v>
      </x:c>
      <x:c r="AB231" s="62" t="n">
        <x:f>ABS(R231)</x:f>
        <x:v>0.010678118654738</x:v>
      </x:c>
      <x:c r="AC231" s="62" t="n">
        <x:f>ABS(S231)</x:f>
        <x:v>1.3333333333333333</x:v>
      </x:c>
      <x:c r="AD231" s="62" t="n">
        <x:f>ABS(T231)</x:f>
        <x:v>1.3333333333333333</x:v>
      </x:c>
    </x:row>
    <x:row r="232">
      <x:c r="A232" s="60" t="n">
        <x:v>125000</x:v>
      </x:c>
      <x:c r="B232" s="62" t="n">
        <x:f>'说明'!$B$7</x:f>
        <x:v>100</x:v>
      </x:c>
      <x:c r="C232" s="62" t="n">
        <x:f>AVERAGE('原始数据'!L692:L694)</x:f>
        <x:v>95.51268666666665</x:v>
      </x:c>
      <x:c r="D232" s="62" t="n">
        <x:f>STDEV.S('原始数据'!L692:L694)</x:f>
        <x:v>0.04565579385283885</x:v>
      </x:c>
      <x:c r="E232" s="62" t="n">
        <x:f>AVERAGE('原始数据'!O692:O694)</x:f>
        <x:v>99.8</x:v>
      </x:c>
      <x:c r="F232" s="62" t="n">
        <x:f>E232-B232</x:f>
        <x:v>-0.20000000000000284</x:v>
      </x:c>
      <x:c r="G232" s="62" t="n">
        <x:f>AVERAGE('原始数据'!L3635:L3637)</x:f>
        <x:v>95.53677466666666</x:v>
      </x:c>
      <x:c r="H232" s="62" t="n">
        <x:f>STDEV.S('原始数据'!L3635:L3637)</x:f>
        <x:v>0.004635545311319696</x:v>
      </x:c>
      <x:c r="I232" s="62" t="n">
        <x:f>AVERAGE('原始数据'!O3635:O3637)</x:f>
        <x:v>100</x:v>
      </x:c>
      <x:c r="J232" s="62" t="n">
        <x:f>I232-B232</x:f>
        <x:v>0</x:v>
      </x:c>
      <x:c r="K232" s="62" t="n">
        <x:f>AVERAGE('原始数据'!Q692:Q694)</x:f>
        <x:v>199.69999999999996</x:v>
      </x:c>
      <x:c r="L232" s="62" t="n">
        <x:f>K232-'说明'!$B$8</x:f>
        <x:v>-0.3000000000000398</x:v>
      </x:c>
      <x:c r="M232" s="62" t="n">
        <x:f>AVERAGE('原始数据'!Q3635:Q3637)</x:f>
        <x:v>200.1</x:v>
      </x:c>
      <x:c r="N232" s="62" t="n">
        <x:f>M232-'说明'!$B$8</x:f>
        <x:v>0.09999999999999432</x:v>
      </x:c>
      <x:c r="O232" s="62" t="n">
        <x:f>AVERAGE('原始数据'!S692:S694)</x:f>
        <x:v>70.6</x:v>
      </x:c>
      <x:c r="P232" s="62" t="n">
        <x:f>O232-'说明'!$B$9</x:f>
        <x:v>-0.11067811865474653</x:v>
      </x:c>
      <x:c r="Q232" s="62" t="n">
        <x:f>AVERAGE('原始数据'!S3635:S3637)</x:f>
        <x:v>70.7</x:v>
      </x:c>
      <x:c r="R232" s="62" t="n">
        <x:f>Q232-'说明'!$B$9</x:f>
        <x:v>-0.010678118654738</x:v>
      </x:c>
      <x:c r="S232" s="62" t="n">
        <x:f>AVERAGE('原始数据'!J692:J694)</x:f>
        <x:v>1</x:v>
      </x:c>
      <x:c r="T232" s="62" t="n">
        <x:f>AVERAGE('原始数据'!J3635:J3637)</x:f>
        <x:v>1</x:v>
      </x:c>
      <x:c r="U232" s="64" t="n">
        <x:f>B232/C232</x:f>
        <x:v>1.0469813329510225</x:v>
      </x:c>
      <x:c r="V232" s="64" t="n">
        <x:f>I232/G232</x:f>
        <x:v>1.0467173541173627</x:v>
      </x:c>
      <x:c r="W232" s="62" t="n">
        <x:f>ABS(F232)</x:f>
        <x:v>0.20000000000000284</x:v>
      </x:c>
      <x:c r="X232" s="62" t="n">
        <x:f>ABS(J232)</x:f>
        <x:v>0</x:v>
      </x:c>
      <x:c r="Y232" s="62" t="n">
        <x:f>ABS(L232)</x:f>
        <x:v>0.3000000000000398</x:v>
      </x:c>
      <x:c r="Z232" s="62" t="n">
        <x:f>ABS(N232)</x:f>
        <x:v>0.09999999999999432</x:v>
      </x:c>
      <x:c r="AA232" s="62" t="n">
        <x:f>ABS(P232)</x:f>
        <x:v>0.11067811865474653</x:v>
      </x:c>
      <x:c r="AB232" s="62" t="n">
        <x:f>ABS(R232)</x:f>
        <x:v>0.010678118654738</x:v>
      </x:c>
      <x:c r="AC232" s="62" t="n">
        <x:f>ABS(S232)</x:f>
        <x:v>1</x:v>
      </x:c>
      <x:c r="AD232" s="62" t="n">
        <x:f>ABS(T232)</x:f>
        <x:v>1</x:v>
      </x:c>
    </x:row>
    <x:row r="233">
      <x:c r="A233" s="60" t="n">
        <x:v>125500</x:v>
      </x:c>
      <x:c r="B233" s="62" t="n">
        <x:f>'说明'!$B$7</x:f>
        <x:v>100</x:v>
      </x:c>
      <x:c r="C233" s="62" t="n">
        <x:f>AVERAGE('原始数据'!L695:L697)</x:f>
        <x:v>95.51001033333334</x:v>
      </x:c>
      <x:c r="D233" s="62" t="n">
        <x:f>STDEV.S('原始数据'!L695:L697)</x:f>
        <x:v>0.012264500084931153</x:v>
      </x:c>
      <x:c r="E233" s="62" t="n">
        <x:f>AVERAGE('原始数据'!O695:O697)</x:f>
        <x:v>99.8</x:v>
      </x:c>
      <x:c r="F233" s="62" t="n">
        <x:f>E233-B233</x:f>
        <x:v>-0.20000000000000284</x:v>
      </x:c>
      <x:c r="G233" s="62" t="n">
        <x:f>AVERAGE('原始数据'!L3638:L3640)</x:f>
        <x:v>95.515363</x:v>
      </x:c>
      <x:c r="H233" s="62" t="n">
        <x:f>STDEV.S('原始数据'!L3638:L3640)</x:f>
        <x:v>0.013906635933967295</x:v>
      </x:c>
      <x:c r="I233" s="62" t="n">
        <x:f>AVERAGE('原始数据'!O3638:O3640)</x:f>
        <x:v>100</x:v>
      </x:c>
      <x:c r="J233" s="62" t="n">
        <x:f>I233-B233</x:f>
        <x:v>0</x:v>
      </x:c>
      <x:c r="K233" s="62" t="n">
        <x:f>AVERAGE('原始数据'!Q695:Q697)</x:f>
        <x:v>199.69999999999996</x:v>
      </x:c>
      <x:c r="L233" s="62" t="n">
        <x:f>K233-'说明'!$B$8</x:f>
        <x:v>-0.3000000000000398</x:v>
      </x:c>
      <x:c r="M233" s="62" t="n">
        <x:f>AVERAGE('原始数据'!Q3638:Q3640)</x:f>
        <x:v>200.1</x:v>
      </x:c>
      <x:c r="N233" s="62" t="n">
        <x:f>M233-'说明'!$B$8</x:f>
        <x:v>0.09999999999999432</x:v>
      </x:c>
      <x:c r="O233" s="62" t="n">
        <x:f>AVERAGE('原始数据'!S695:S697)</x:f>
        <x:v>70.6</x:v>
      </x:c>
      <x:c r="P233" s="62" t="n">
        <x:f>O233-'说明'!$B$9</x:f>
        <x:v>-0.11067811865474653</x:v>
      </x:c>
      <x:c r="Q233" s="62" t="n">
        <x:f>AVERAGE('原始数据'!S3638:S3640)</x:f>
        <x:v>70.7</x:v>
      </x:c>
      <x:c r="R233" s="62" t="n">
        <x:f>Q233-'说明'!$B$9</x:f>
        <x:v>-0.010678118654738</x:v>
      </x:c>
      <x:c r="S233" s="62" t="n">
        <x:f>AVERAGE('原始数据'!J695:J697)</x:f>
        <x:v>1</x:v>
      </x:c>
      <x:c r="T233" s="62" t="n">
        <x:f>AVERAGE('原始数据'!J3638:J3640)</x:f>
        <x:v>1.3333333333333333</x:v>
      </x:c>
      <x:c r="U233" s="64" t="n">
        <x:f>B233/C233</x:f>
        <x:v>1.047010670933826</x:v>
      </x:c>
      <x:c r="V233" s="64" t="n">
        <x:f>I233/G233</x:f>
        <x:v>1.0469519966123146</x:v>
      </x:c>
      <x:c r="W233" s="62" t="n">
        <x:f>ABS(F233)</x:f>
        <x:v>0.20000000000000284</x:v>
      </x:c>
      <x:c r="X233" s="62" t="n">
        <x:f>ABS(J233)</x:f>
        <x:v>0</x:v>
      </x:c>
      <x:c r="Y233" s="62" t="n">
        <x:f>ABS(L233)</x:f>
        <x:v>0.3000000000000398</x:v>
      </x:c>
      <x:c r="Z233" s="62" t="n">
        <x:f>ABS(N233)</x:f>
        <x:v>0.09999999999999432</x:v>
      </x:c>
      <x:c r="AA233" s="62" t="n">
        <x:f>ABS(P233)</x:f>
        <x:v>0.11067811865474653</x:v>
      </x:c>
      <x:c r="AB233" s="62" t="n">
        <x:f>ABS(R233)</x:f>
        <x:v>0.010678118654738</x:v>
      </x:c>
      <x:c r="AC233" s="62" t="n">
        <x:f>ABS(S233)</x:f>
        <x:v>1</x:v>
      </x:c>
      <x:c r="AD233" s="62" t="n">
        <x:f>ABS(T233)</x:f>
        <x:v>1.3333333333333333</x:v>
      </x:c>
    </x:row>
    <x:row r="234">
      <x:c r="A234" s="60" t="n">
        <x:v>126000</x:v>
      </x:c>
      <x:c r="B234" s="62" t="n">
        <x:f>'说明'!$B$7</x:f>
        <x:v>100</x:v>
      </x:c>
      <x:c r="C234" s="62" t="n">
        <x:f>AVERAGE('原始数据'!L698:L700)</x:f>
        <x:v>95.49127566666668</x:v>
      </x:c>
      <x:c r="D234" s="62" t="n">
        <x:f>STDEV.S('原始数据'!L698:L700)</x:f>
        <x:v>0.032116500001298134</x:v>
      </x:c>
      <x:c r="E234" s="62" t="n">
        <x:f>AVERAGE('原始数据'!O698:O700)</x:f>
        <x:v>99.86666666666667</x:v>
      </x:c>
      <x:c r="F234" s="62" t="n">
        <x:f>E234-B234</x:f>
        <x:v>-0.13333333333332575</x:v>
      </x:c>
      <x:c r="G234" s="62" t="n">
        <x:f>AVERAGE('原始数据'!L3641:L3643)</x:f>
        <x:v>95.493952</x:v>
      </x:c>
      <x:c r="H234" s="62" t="n">
        <x:f>STDEV.S('原始数据'!L3641:L3643)</x:f>
        <x:v>0.009271667972923534</x:v>
      </x:c>
      <x:c r="I234" s="62" t="n">
        <x:f>AVERAGE('原始数据'!O3641:O3643)</x:f>
        <x:v>100</x:v>
      </x:c>
      <x:c r="J234" s="62" t="n">
        <x:f>I234-B234</x:f>
        <x:v>0</x:v>
      </x:c>
      <x:c r="K234" s="62" t="n">
        <x:f>AVERAGE('原始数据'!Q698:Q700)</x:f>
        <x:v>199.69999999999996</x:v>
      </x:c>
      <x:c r="L234" s="62" t="n">
        <x:f>K234-'说明'!$B$8</x:f>
        <x:v>-0.3000000000000398</x:v>
      </x:c>
      <x:c r="M234" s="62" t="n">
        <x:f>AVERAGE('原始数据'!Q3641:Q3643)</x:f>
        <x:v>200.0666666666667</x:v>
      </x:c>
      <x:c r="N234" s="62" t="n">
        <x:f>M234-'说明'!$B$8</x:f>
        <x:v>0.0666666666666913</x:v>
      </x:c>
      <x:c r="O234" s="62" t="n">
        <x:f>AVERAGE('原始数据'!S698:S700)</x:f>
        <x:v>70.6</x:v>
      </x:c>
      <x:c r="P234" s="62" t="n">
        <x:f>O234-'说明'!$B$9</x:f>
        <x:v>-0.11067811865474653</x:v>
      </x:c>
      <x:c r="Q234" s="62" t="n">
        <x:f>AVERAGE('原始数据'!S3641:S3643)</x:f>
        <x:v>70.7</x:v>
      </x:c>
      <x:c r="R234" s="62" t="n">
        <x:f>Q234-'说明'!$B$9</x:f>
        <x:v>-0.010678118654738</x:v>
      </x:c>
      <x:c r="S234" s="62" t="n">
        <x:f>AVERAGE('原始数据'!J698:J700)</x:f>
        <x:v>1</x:v>
      </x:c>
      <x:c r="T234" s="62" t="n">
        <x:f>AVERAGE('原始数据'!J3641:J3643)</x:f>
        <x:v>1</x:v>
      </x:c>
      <x:c r="U234" s="64" t="n">
        <x:f>B234/C234</x:f>
        <x:v>1.047216086515296</x:v>
      </x:c>
      <x:c r="V234" s="64" t="n">
        <x:f>I234/G234</x:f>
        <x:v>1.0471867370197434</x:v>
      </x:c>
      <x:c r="W234" s="62" t="n">
        <x:f>ABS(F234)</x:f>
        <x:v>0.13333333333332575</x:v>
      </x:c>
      <x:c r="X234" s="62" t="n">
        <x:f>ABS(J234)</x:f>
        <x:v>0</x:v>
      </x:c>
      <x:c r="Y234" s="62" t="n">
        <x:f>ABS(L234)</x:f>
        <x:v>0.3000000000000398</x:v>
      </x:c>
      <x:c r="Z234" s="62" t="n">
        <x:f>ABS(N234)</x:f>
        <x:v>0.0666666666666913</x:v>
      </x:c>
      <x:c r="AA234" s="62" t="n">
        <x:f>ABS(P234)</x:f>
        <x:v>0.11067811865474653</x:v>
      </x:c>
      <x:c r="AB234" s="62" t="n">
        <x:f>ABS(R234)</x:f>
        <x:v>0.010678118654738</x:v>
      </x:c>
      <x:c r="AC234" s="62" t="n">
        <x:f>ABS(S234)</x:f>
        <x:v>1</x:v>
      </x:c>
      <x:c r="AD234" s="62" t="n">
        <x:f>ABS(T234)</x:f>
        <x:v>1</x:v>
      </x:c>
    </x:row>
    <x:row r="235">
      <x:c r="A235" s="60" t="n">
        <x:v>126500</x:v>
      </x:c>
      <x:c r="B235" s="62" t="n">
        <x:f>'说明'!$B$7</x:f>
        <x:v>100</x:v>
      </x:c>
      <x:c r="C235" s="62" t="n">
        <x:f>AVERAGE('原始数据'!L701:L703)</x:f>
        <x:v>95.48057</x:v>
      </x:c>
      <x:c r="D235" s="62" t="n">
        <x:f>STDEV.S('原始数据'!L701:L703)</x:f>
        <x:v>0.03244935329092999</x:v>
      </x:c>
      <x:c r="E235" s="62" t="n">
        <x:f>AVERAGE('原始数据'!O701:O703)</x:f>
        <x:v>99.86666666666667</x:v>
      </x:c>
      <x:c r="F235" s="62" t="n">
        <x:f>E235-B235</x:f>
        <x:v>-0.13333333333332575</x:v>
      </x:c>
      <x:c r="G235" s="62" t="n">
        <x:f>AVERAGE('原始数据'!L3644:L3646)</x:f>
        <x:v>95.46986433333332</x:v>
      </x:c>
      <x:c r="H235" s="62" t="n">
        <x:f>STDEV.S('原始数据'!L3644:L3646)</x:f>
        <x:v>0.009271090622647598</x:v>
      </x:c>
      <x:c r="I235" s="62" t="n">
        <x:f>AVERAGE('原始数据'!O3644:O3646)</x:f>
        <x:v>100</x:v>
      </x:c>
      <x:c r="J235" s="62" t="n">
        <x:f>I235-B235</x:f>
        <x:v>0</x:v>
      </x:c>
      <x:c r="K235" s="62" t="n">
        <x:f>AVERAGE('原始数据'!Q701:Q703)</x:f>
        <x:v>199.69999999999996</x:v>
      </x:c>
      <x:c r="L235" s="62" t="n">
        <x:f>K235-'说明'!$B$8</x:f>
        <x:v>-0.3000000000000398</x:v>
      </x:c>
      <x:c r="M235" s="62" t="n">
        <x:f>AVERAGE('原始数据'!Q3644:Q3646)</x:f>
        <x:v>200.1</x:v>
      </x:c>
      <x:c r="N235" s="62" t="n">
        <x:f>M235-'说明'!$B$8</x:f>
        <x:v>0.09999999999999432</x:v>
      </x:c>
      <x:c r="O235" s="62" t="n">
        <x:f>AVERAGE('原始数据'!S701:S703)</x:f>
        <x:v>70.6</x:v>
      </x:c>
      <x:c r="P235" s="62" t="n">
        <x:f>O235-'说明'!$B$9</x:f>
        <x:v>-0.11067811865474653</x:v>
      </x:c>
      <x:c r="Q235" s="62" t="n">
        <x:f>AVERAGE('原始数据'!S3644:S3646)</x:f>
        <x:v>70.7</x:v>
      </x:c>
      <x:c r="R235" s="62" t="n">
        <x:f>Q235-'说明'!$B$9</x:f>
        <x:v>-0.010678118654738</x:v>
      </x:c>
      <x:c r="S235" s="62" t="n">
        <x:f>AVERAGE('原始数据'!J701:J703)</x:f>
        <x:v>1</x:v>
      </x:c>
      <x:c r="T235" s="62" t="n">
        <x:f>AVERAGE('原始数据'!J3644:J3646)</x:f>
        <x:v>1.3333333333333333</x:v>
      </x:c>
      <x:c r="U235" s="64" t="n">
        <x:f>B235/C235</x:f>
        <x:v>1.0473335046072725</x:v>
      </x:c>
      <x:c r="V235" s="64" t="n">
        <x:f>I235/G235</x:f>
        <x:v>1.0474509490329817</x:v>
      </x:c>
      <x:c r="W235" s="62" t="n">
        <x:f>ABS(F235)</x:f>
        <x:v>0.13333333333332575</x:v>
      </x:c>
      <x:c r="X235" s="62" t="n">
        <x:f>ABS(J235)</x:f>
        <x:v>0</x:v>
      </x:c>
      <x:c r="Y235" s="62" t="n">
        <x:f>ABS(L235)</x:f>
        <x:v>0.3000000000000398</x:v>
      </x:c>
      <x:c r="Z235" s="62" t="n">
        <x:f>ABS(N235)</x:f>
        <x:v>0.09999999999999432</x:v>
      </x:c>
      <x:c r="AA235" s="62" t="n">
        <x:f>ABS(P235)</x:f>
        <x:v>0.11067811865474653</x:v>
      </x:c>
      <x:c r="AB235" s="62" t="n">
        <x:f>ABS(R235)</x:f>
        <x:v>0.010678118654738</x:v>
      </x:c>
      <x:c r="AC235" s="62" t="n">
        <x:f>ABS(S235)</x:f>
        <x:v>1</x:v>
      </x:c>
      <x:c r="AD235" s="62" t="n">
        <x:f>ABS(T235)</x:f>
        <x:v>1.3333333333333333</x:v>
      </x:c>
    </x:row>
    <x:row r="236">
      <x:c r="A236" s="60" t="n">
        <x:v>127000</x:v>
      </x:c>
      <x:c r="B236" s="62" t="n">
        <x:f>'说明'!$B$7</x:f>
        <x:v>100</x:v>
      </x:c>
      <x:c r="C236" s="62" t="n">
        <x:f>AVERAGE('原始数据'!L704:L706)</x:f>
        <x:v>95.49662833333333</x:v>
      </x:c>
      <x:c r="D236" s="62" t="n">
        <x:f>STDEV.S('原始数据'!L704:L706)</x:f>
        <x:v>0.012265045631119059</x:v>
      </x:c>
      <x:c r="E236" s="62" t="n">
        <x:f>AVERAGE('原始数据'!O704:O706)</x:f>
        <x:v>99.86666666666667</x:v>
      </x:c>
      <x:c r="F236" s="62" t="n">
        <x:f>E236-B236</x:f>
        <x:v>-0.13333333333332575</x:v>
      </x:c>
      <x:c r="G236" s="62" t="n">
        <x:f>AVERAGE('原始数据'!L3647:L3649)</x:f>
        <x:v>95.46451166666668</x:v>
      </x:c>
      <x:c r="H236" s="62" t="n">
        <x:f>STDEV.S('原始数据'!L3647:L3649)</x:f>
        <x:v>0.033428353389500245</x:v>
      </x:c>
      <x:c r="I236" s="62" t="n">
        <x:f>AVERAGE('原始数据'!O3647:O3649)</x:f>
        <x:v>100</x:v>
      </x:c>
      <x:c r="J236" s="62" t="n">
        <x:f>I236-B236</x:f>
        <x:v>0</x:v>
      </x:c>
      <x:c r="K236" s="62" t="n">
        <x:f>AVERAGE('原始数据'!Q704:Q706)</x:f>
        <x:v>199.69999999999996</x:v>
      </x:c>
      <x:c r="L236" s="62" t="n">
        <x:f>K236-'说明'!$B$8</x:f>
        <x:v>-0.3000000000000398</x:v>
      </x:c>
      <x:c r="M236" s="62" t="n">
        <x:f>AVERAGE('原始数据'!Q3647:Q3649)</x:f>
        <x:v>200.03333333333333</x:v>
      </x:c>
      <x:c r="N236" s="62" t="n">
        <x:f>M236-'说明'!$B$8</x:f>
        <x:v>0.03333333333333144</x:v>
      </x:c>
      <x:c r="O236" s="62" t="n">
        <x:f>AVERAGE('原始数据'!S704:S706)</x:f>
        <x:v>70.6</x:v>
      </x:c>
      <x:c r="P236" s="62" t="n">
        <x:f>O236-'说明'!$B$9</x:f>
        <x:v>-0.11067811865474653</x:v>
      </x:c>
      <x:c r="Q236" s="62" t="n">
        <x:f>AVERAGE('原始数据'!S3647:S3649)</x:f>
        <x:v>70.7</x:v>
      </x:c>
      <x:c r="R236" s="62" t="n">
        <x:f>Q236-'说明'!$B$9</x:f>
        <x:v>-0.010678118654738</x:v>
      </x:c>
      <x:c r="S236" s="62" t="n">
        <x:f>AVERAGE('原始数据'!J704:J706)</x:f>
        <x:v>1</x:v>
      </x:c>
      <x:c r="T236" s="62" t="n">
        <x:f>AVERAGE('原始数据'!J3647:J3649)</x:f>
        <x:v>1</x:v>
      </x:c>
      <x:c r="U236" s="64" t="n">
        <x:f>B236/C236</x:f>
        <x:v>1.0471573891692547</x:v>
      </x:c>
      <x:c r="V236" s="64" t="n">
        <x:f>I236/G236</x:f>
        <x:v>1.04750967929496</x:v>
      </x:c>
      <x:c r="W236" s="62" t="n">
        <x:f>ABS(F236)</x:f>
        <x:v>0.13333333333332575</x:v>
      </x:c>
      <x:c r="X236" s="62" t="n">
        <x:f>ABS(J236)</x:f>
        <x:v>0</x:v>
      </x:c>
      <x:c r="Y236" s="62" t="n">
        <x:f>ABS(L236)</x:f>
        <x:v>0.3000000000000398</x:v>
      </x:c>
      <x:c r="Z236" s="62" t="n">
        <x:f>ABS(N236)</x:f>
        <x:v>0.03333333333333144</x:v>
      </x:c>
      <x:c r="AA236" s="62" t="n">
        <x:f>ABS(P236)</x:f>
        <x:v>0.11067811865474653</x:v>
      </x:c>
      <x:c r="AB236" s="62" t="n">
        <x:f>ABS(R236)</x:f>
        <x:v>0.010678118654738</x:v>
      </x:c>
      <x:c r="AC236" s="62" t="n">
        <x:f>ABS(S236)</x:f>
        <x:v>1</x:v>
      </x:c>
      <x:c r="AD236" s="62" t="n">
        <x:f>ABS(T236)</x:f>
        <x:v>1</x:v>
      </x:c>
    </x:row>
    <x:row r="237">
      <x:c r="A237" s="60" t="n">
        <x:v>127500</x:v>
      </x:c>
      <x:c r="B237" s="62" t="n">
        <x:f>'说明'!$B$7</x:f>
        <x:v>100</x:v>
      </x:c>
      <x:c r="C237" s="62" t="n">
        <x:f>AVERAGE('原始数据'!L707:L709)</x:f>
        <x:v>95.45380599999999</x:v>
      </x:c>
      <x:c r="D237" s="62" t="n">
        <x:f>STDEV.S('原始数据'!L707:L709)</x:f>
        <x:v>0.023178303906882622</x:v>
      </x:c>
      <x:c r="E237" s="62" t="n">
        <x:f>AVERAGE('原始数据'!O707:O709)</x:f>
        <x:v>99.90000000000002</x:v>
      </x:c>
      <x:c r="F237" s="62" t="n">
        <x:f>E237-B237</x:f>
        <x:v>-0.0999999999999801</x:v>
      </x:c>
      <x:c r="G237" s="62" t="n">
        <x:f>AVERAGE('原始数据'!L3650:L3652)</x:f>
        <x:v>95.45112999999999</x:v>
      </x:c>
      <x:c r="H237" s="62" t="n">
        <x:f>STDEV.S('原始数据'!L3650:L3652)</x:f>
        <x:v>1.7404671430534633e-14</x:v>
      </x:c>
      <x:c r="I237" s="62" t="n">
        <x:f>AVERAGE('原始数据'!O3650:O3652)</x:f>
        <x:v>100.03333333333335</x:v>
      </x:c>
      <x:c r="J237" s="62" t="n">
        <x:f>I237-B237</x:f>
        <x:v>0.03333333333334565</x:v>
      </x:c>
      <x:c r="K237" s="62" t="n">
        <x:f>AVERAGE('原始数据'!Q707:Q709)</x:f>
        <x:v>199.69999999999996</x:v>
      </x:c>
      <x:c r="L237" s="62" t="n">
        <x:f>K237-'说明'!$B$8</x:f>
        <x:v>-0.3000000000000398</x:v>
      </x:c>
      <x:c r="M237" s="62" t="n">
        <x:f>AVERAGE('原始数据'!Q3650:Q3652)</x:f>
        <x:v>200.1</x:v>
      </x:c>
      <x:c r="N237" s="62" t="n">
        <x:f>M237-'说明'!$B$8</x:f>
        <x:v>0.09999999999999432</x:v>
      </x:c>
      <x:c r="O237" s="62" t="n">
        <x:f>AVERAGE('原始数据'!S707:S709)</x:f>
        <x:v>70.6</x:v>
      </x:c>
      <x:c r="P237" s="62" t="n">
        <x:f>O237-'说明'!$B$9</x:f>
        <x:v>-0.11067811865474653</x:v>
      </x:c>
      <x:c r="Q237" s="62" t="n">
        <x:f>AVERAGE('原始数据'!S3650:S3652)</x:f>
        <x:v>70.7</x:v>
      </x:c>
      <x:c r="R237" s="62" t="n">
        <x:f>Q237-'说明'!$B$9</x:f>
        <x:v>-0.010678118654738</x:v>
      </x:c>
      <x:c r="S237" s="62" t="n">
        <x:f>AVERAGE('原始数据'!J707:J709)</x:f>
        <x:v>1</x:v>
      </x:c>
      <x:c r="T237" s="62" t="n">
        <x:f>AVERAGE('原始数据'!J3650:J3652)</x:f>
        <x:v>1.6666666666666667</x:v>
      </x:c>
      <x:c r="U237" s="64" t="n">
        <x:f>B237/C237</x:f>
        <x:v>1.0476271632374723</x:v>
      </x:c>
      <x:c r="V237" s="64" t="n">
        <x:f>I237/G237</x:f>
        <x:v>1.0480057526121833</x:v>
      </x:c>
      <x:c r="W237" s="62" t="n">
        <x:f>ABS(F237)</x:f>
        <x:v>0.0999999999999801</x:v>
      </x:c>
      <x:c r="X237" s="62" t="n">
        <x:f>ABS(J237)</x:f>
        <x:v>0.03333333333334565</x:v>
      </x:c>
      <x:c r="Y237" s="62" t="n">
        <x:f>ABS(L237)</x:f>
        <x:v>0.3000000000000398</x:v>
      </x:c>
      <x:c r="Z237" s="62" t="n">
        <x:f>ABS(N237)</x:f>
        <x:v>0.09999999999999432</x:v>
      </x:c>
      <x:c r="AA237" s="62" t="n">
        <x:f>ABS(P237)</x:f>
        <x:v>0.11067811865474653</x:v>
      </x:c>
      <x:c r="AB237" s="62" t="n">
        <x:f>ABS(R237)</x:f>
        <x:v>0.010678118654738</x:v>
      </x:c>
      <x:c r="AC237" s="62" t="n">
        <x:f>ABS(S237)</x:f>
        <x:v>1</x:v>
      </x:c>
      <x:c r="AD237" s="62" t="n">
        <x:f>ABS(T237)</x:f>
        <x:v>1.6666666666666667</x:v>
      </x:c>
    </x:row>
    <x:row r="238">
      <x:c r="A238" s="60" t="n">
        <x:v>128000</x:v>
      </x:c>
      <x:c r="B238" s="62" t="n">
        <x:f>'说明'!$B$7</x:f>
        <x:v>100</x:v>
      </x:c>
      <x:c r="C238" s="62" t="n">
        <x:f>AVERAGE('原始数据'!L710:L712)</x:f>
        <x:v>95.435071</x:v>
      </x:c>
      <x:c r="D238" s="62" t="n">
        <x:f>STDEV.S('原始数据'!L710:L712)</x:f>
        <x:v>0.008029000000000508</x:v>
      </x:c>
      <x:c r="E238" s="62" t="n">
        <x:f>AVERAGE('原始数据'!O710:O712)</x:f>
        <x:v>99.90000000000002</x:v>
      </x:c>
      <x:c r="F238" s="62" t="n">
        <x:f>E238-B238</x:f>
        <x:v>-0.0999999999999801</x:v>
      </x:c>
      <x:c r="G238" s="62" t="n">
        <x:f>AVERAGE('原始数据'!L3653:L3655)</x:f>
        <x:v>95.39760133333334</x:v>
      </x:c>
      <x:c r="H238" s="62" t="n">
        <x:f>STDEV.S('原始数据'!L3653:L3655)</x:f>
        <x:v>0.009271090622647598</x:v>
      </x:c>
      <x:c r="I238" s="62" t="n">
        <x:f>AVERAGE('原始数据'!O3653:O3655)</x:f>
        <x:v>100</x:v>
      </x:c>
      <x:c r="J238" s="62" t="n">
        <x:f>I238-B238</x:f>
        <x:v>0</x:v>
      </x:c>
      <x:c r="K238" s="62" t="n">
        <x:f>AVERAGE('原始数据'!Q710:Q712)</x:f>
        <x:v>199.69999999999996</x:v>
      </x:c>
      <x:c r="L238" s="62" t="n">
        <x:f>K238-'说明'!$B$8</x:f>
        <x:v>-0.3000000000000398</x:v>
      </x:c>
      <x:c r="M238" s="62" t="n">
        <x:f>AVERAGE('原始数据'!Q3653:Q3655)</x:f>
        <x:v>200</x:v>
      </x:c>
      <x:c r="N238" s="62" t="n">
        <x:f>M238-'说明'!$B$8</x:f>
        <x:v>0</x:v>
      </x:c>
      <x:c r="O238" s="62" t="n">
        <x:f>AVERAGE('原始数据'!S710:S712)</x:f>
        <x:v>70.6</x:v>
      </x:c>
      <x:c r="P238" s="62" t="n">
        <x:f>O238-'说明'!$B$9</x:f>
        <x:v>-0.11067811865474653</x:v>
      </x:c>
      <x:c r="Q238" s="62" t="n">
        <x:f>AVERAGE('原始数据'!S3653:S3655)</x:f>
        <x:v>70.7</x:v>
      </x:c>
      <x:c r="R238" s="62" t="n">
        <x:f>Q238-'说明'!$B$9</x:f>
        <x:v>-0.010678118654738</x:v>
      </x:c>
      <x:c r="S238" s="62" t="n">
        <x:f>AVERAGE('原始数据'!J710:J712)</x:f>
        <x:v>1</x:v>
      </x:c>
      <x:c r="T238" s="62" t="n">
        <x:f>AVERAGE('原始数据'!J3653:J3655)</x:f>
        <x:v>1</x:v>
      </x:c>
      <x:c r="U238" s="64" t="n">
        <x:f>B238/C238</x:f>
        <x:v>1.0478328244760253</x:v>
      </x:c>
      <x:c r="V238" s="64" t="n">
        <x:f>I238/G238</x:f>
        <x:v>1.0482443856275294</x:v>
      </x:c>
      <x:c r="W238" s="62" t="n">
        <x:f>ABS(F238)</x:f>
        <x:v>0.0999999999999801</x:v>
      </x:c>
      <x:c r="X238" s="62" t="n">
        <x:f>ABS(J238)</x:f>
        <x:v>0</x:v>
      </x:c>
      <x:c r="Y238" s="62" t="n">
        <x:f>ABS(L238)</x:f>
        <x:v>0.3000000000000398</x:v>
      </x:c>
      <x:c r="Z238" s="62" t="n">
        <x:f>ABS(N238)</x:f>
        <x:v>0</x:v>
      </x:c>
      <x:c r="AA238" s="62" t="n">
        <x:f>ABS(P238)</x:f>
        <x:v>0.11067811865474653</x:v>
      </x:c>
      <x:c r="AB238" s="62" t="n">
        <x:f>ABS(R238)</x:f>
        <x:v>0.010678118654738</x:v>
      </x:c>
      <x:c r="AC238" s="62" t="n">
        <x:f>ABS(S238)</x:f>
        <x:v>1</x:v>
      </x:c>
      <x:c r="AD238" s="62" t="n">
        <x:f>ABS(T238)</x:f>
        <x:v>1</x:v>
      </x:c>
    </x:row>
    <x:row r="239">
      <x:c r="A239" s="60" t="n">
        <x:v>128500</x:v>
      </x:c>
      <x:c r="B239" s="62" t="n">
        <x:f>'说明'!$B$7</x:f>
        <x:v>100</x:v>
      </x:c>
      <x:c r="C239" s="62" t="n">
        <x:f>AVERAGE('原始数据'!L713:L715)</x:f>
        <x:v>95.44845333333335</x:v>
      </x:c>
      <x:c r="D239" s="62" t="n">
        <x:f>STDEV.S('原始数据'!L713:L715)</x:f>
        <x:v>0.028197443365191276</x:v>
      </x:c>
      <x:c r="E239" s="62" t="n">
        <x:f>AVERAGE('原始数据'!O713:O715)</x:f>
        <x:v>99.90000000000002</x:v>
      </x:c>
      <x:c r="F239" s="62" t="n">
        <x:f>E239-B239</x:f>
        <x:v>-0.0999999999999801</x:v>
      </x:c>
      <x:c r="G239" s="62" t="n">
        <x:f>AVERAGE('原始数据'!L3656:L3658)</x:f>
        <x:v>95.41901266666666</x:v>
      </x:c>
      <x:c r="H239" s="62" t="n">
        <x:f>STDEV.S('原始数据'!L3656:L3658)</x:f>
        <x:v>0.01605850000259443</x:v>
      </x:c>
      <x:c r="I239" s="62" t="n">
        <x:f>AVERAGE('原始数据'!O3656:O3658)</x:f>
        <x:v>100.09999999999998</x:v>
      </x:c>
      <x:c r="J239" s="62" t="n">
        <x:f>I239-B239</x:f>
        <x:v>0.0999999999999801</x:v>
      </x:c>
      <x:c r="K239" s="62" t="n">
        <x:f>AVERAGE('原始数据'!Q713:Q715)</x:f>
        <x:v>199.69999999999996</x:v>
      </x:c>
      <x:c r="L239" s="62" t="n">
        <x:f>K239-'说明'!$B$8</x:f>
        <x:v>-0.3000000000000398</x:v>
      </x:c>
      <x:c r="M239" s="62" t="n">
        <x:f>AVERAGE('原始数据'!Q3656:Q3658)</x:f>
        <x:v>200.1</x:v>
      </x:c>
      <x:c r="N239" s="62" t="n">
        <x:f>M239-'说明'!$B$8</x:f>
        <x:v>0.09999999999999432</x:v>
      </x:c>
      <x:c r="O239" s="62" t="n">
        <x:f>AVERAGE('原始数据'!S713:S715)</x:f>
        <x:v>70.6</x:v>
      </x:c>
      <x:c r="P239" s="62" t="n">
        <x:f>O239-'说明'!$B$9</x:f>
        <x:v>-0.11067811865474653</x:v>
      </x:c>
      <x:c r="Q239" s="62" t="n">
        <x:f>AVERAGE('原始数据'!S3656:S3658)</x:f>
        <x:v>70.8</x:v>
      </x:c>
      <x:c r="R239" s="62" t="n">
        <x:f>Q239-'说明'!$B$9</x:f>
        <x:v>0.08932188134525632</x:v>
      </x:c>
      <x:c r="S239" s="62" t="n">
        <x:f>AVERAGE('原始数据'!J713:J715)</x:f>
        <x:v>1</x:v>
      </x:c>
      <x:c r="T239" s="62" t="n">
        <x:f>AVERAGE('原始数据'!J3656:J3658)</x:f>
        <x:v>1</x:v>
      </x:c>
      <x:c r="U239" s="64" t="n">
        <x:f>B239/C239</x:f>
        <x:v>1.0476859132622227</x:v>
      </x:c>
      <x:c r="V239" s="64" t="n">
        <x:f>I239/G239</x:f>
        <x:v>1.0490571763688827</x:v>
      </x:c>
      <x:c r="W239" s="62" t="n">
        <x:f>ABS(F239)</x:f>
        <x:v>0.0999999999999801</x:v>
      </x:c>
      <x:c r="X239" s="62" t="n">
        <x:f>ABS(J239)</x:f>
        <x:v>0.0999999999999801</x:v>
      </x:c>
      <x:c r="Y239" s="62" t="n">
        <x:f>ABS(L239)</x:f>
        <x:v>0.3000000000000398</x:v>
      </x:c>
      <x:c r="Z239" s="62" t="n">
        <x:f>ABS(N239)</x:f>
        <x:v>0.09999999999999432</x:v>
      </x:c>
      <x:c r="AA239" s="62" t="n">
        <x:f>ABS(P239)</x:f>
        <x:v>0.11067811865474653</x:v>
      </x:c>
      <x:c r="AB239" s="62" t="n">
        <x:f>ABS(R239)</x:f>
        <x:v>0.08932188134525632</x:v>
      </x:c>
      <x:c r="AC239" s="62" t="n">
        <x:f>ABS(S239)</x:f>
        <x:v>1</x:v>
      </x:c>
      <x:c r="AD239" s="62" t="n">
        <x:f>ABS(T239)</x:f>
        <x:v>1</x:v>
      </x:c>
    </x:row>
    <x:row r="240">
      <x:c r="A240" s="60" t="n">
        <x:v>129000</x:v>
      </x:c>
      <x:c r="B240" s="62" t="n">
        <x:f>'说明'!$B$7</x:f>
        <x:v>100</x:v>
      </x:c>
      <x:c r="C240" s="62" t="n">
        <x:f>AVERAGE('原始数据'!L716:L718)</x:f>
        <x:v>95.42971866666666</x:v>
      </x:c>
      <x:c r="D240" s="62" t="n">
        <x:f>STDEV.S('原始数据'!L716:L718)</x:f>
        <x:v>0.02581019431025786</x:v>
      </x:c>
      <x:c r="E240" s="62" t="n">
        <x:f>AVERAGE('原始数据'!O716:O718)</x:f>
        <x:v>99.90000000000002</x:v>
      </x:c>
      <x:c r="F240" s="62" t="n">
        <x:f>E240-B240</x:f>
        <x:v>-0.0999999999999801</x:v>
      </x:c>
      <x:c r="G240" s="62" t="n">
        <x:f>AVERAGE('原始数据'!L3659:L3661)</x:f>
        <x:v>95.394925</x:v>
      </x:c>
      <x:c r="H240" s="62" t="n">
        <x:f>STDEV.S('原始数据'!L3659:L3661)</x:f>
        <x:v>0.008029000000000508</x:v>
      </x:c>
      <x:c r="I240" s="62" t="n">
        <x:f>AVERAGE('原始数据'!O3659:O3661)</x:f>
        <x:v>100.03333333333335</x:v>
      </x:c>
      <x:c r="J240" s="62" t="n">
        <x:f>I240-B240</x:f>
        <x:v>0.03333333333334565</x:v>
      </x:c>
      <x:c r="K240" s="62" t="n">
        <x:f>AVERAGE('原始数据'!Q716:Q718)</x:f>
        <x:v>199.76666666666665</x:v>
      </x:c>
      <x:c r="L240" s="62" t="n">
        <x:f>K240-'说明'!$B$8</x:f>
        <x:v>-0.2333333333333485</x:v>
      </x:c>
      <x:c r="M240" s="62" t="n">
        <x:f>AVERAGE('原始数据'!Q3659:Q3661)</x:f>
        <x:v>200.1</x:v>
      </x:c>
      <x:c r="N240" s="62" t="n">
        <x:f>M240-'说明'!$B$8</x:f>
        <x:v>0.09999999999999432</x:v>
      </x:c>
      <x:c r="O240" s="62" t="n">
        <x:f>AVERAGE('原始数据'!S716:S718)</x:f>
        <x:v>70.6</x:v>
      </x:c>
      <x:c r="P240" s="62" t="n">
        <x:f>O240-'说明'!$B$9</x:f>
        <x:v>-0.11067811865474653</x:v>
      </x:c>
      <x:c r="Q240" s="62" t="n">
        <x:f>AVERAGE('原始数据'!S3659:S3661)</x:f>
        <x:v>70.7</x:v>
      </x:c>
      <x:c r="R240" s="62" t="n">
        <x:f>Q240-'说明'!$B$9</x:f>
        <x:v>-0.010678118654738</x:v>
      </x:c>
      <x:c r="S240" s="62" t="n">
        <x:f>AVERAGE('原始数据'!J716:J718)</x:f>
        <x:v>1.6666666666666667</x:v>
      </x:c>
      <x:c r="T240" s="62" t="n">
        <x:f>AVERAGE('原始数据'!J3659:J3661)</x:f>
        <x:v>1.3333333333333333</x:v>
      </x:c>
      <x:c r="U240" s="64" t="n">
        <x:f>B240/C240</x:f>
        <x:v>1.0478915939100397</x:v>
      </x:c>
      <x:c r="V240" s="64" t="n">
        <x:f>I240/G240</x:f>
        <x:v>1.048623219037421</x:v>
      </x:c>
      <x:c r="W240" s="62" t="n">
        <x:f>ABS(F240)</x:f>
        <x:v>0.0999999999999801</x:v>
      </x:c>
      <x:c r="X240" s="62" t="n">
        <x:f>ABS(J240)</x:f>
        <x:v>0.03333333333334565</x:v>
      </x:c>
      <x:c r="Y240" s="62" t="n">
        <x:f>ABS(L240)</x:f>
        <x:v>0.2333333333333485</x:v>
      </x:c>
      <x:c r="Z240" s="62" t="n">
        <x:f>ABS(N240)</x:f>
        <x:v>0.09999999999999432</x:v>
      </x:c>
      <x:c r="AA240" s="62" t="n">
        <x:f>ABS(P240)</x:f>
        <x:v>0.11067811865474653</x:v>
      </x:c>
      <x:c r="AB240" s="62" t="n">
        <x:f>ABS(R240)</x:f>
        <x:v>0.010678118654738</x:v>
      </x:c>
      <x:c r="AC240" s="62" t="n">
        <x:f>ABS(S240)</x:f>
        <x:v>1.6666666666666667</x:v>
      </x:c>
      <x:c r="AD240" s="62" t="n">
        <x:f>ABS(T240)</x:f>
        <x:v>1.3333333333333333</x:v>
      </x:c>
    </x:row>
    <x:row r="241">
      <x:c r="A241" s="60" t="n">
        <x:v>129500</x:v>
      </x:c>
      <x:c r="B241" s="62" t="n">
        <x:f>'说明'!$B$7</x:f>
        <x:v>100</x:v>
      </x:c>
      <x:c r="C241" s="62" t="n">
        <x:f>AVERAGE('原始数据'!L719:L721)</x:f>
        <x:v>95.373514</x:v>
      </x:c>
      <x:c r="D241" s="62" t="n">
        <x:f>STDEV.S('原始数据'!L719:L721)</x:f>
        <x:v>0.012264936526532778</x:v>
      </x:c>
      <x:c r="E241" s="62" t="n">
        <x:f>AVERAGE('原始数据'!O719:O721)</x:f>
        <x:v>99.90000000000002</x:v>
      </x:c>
      <x:c r="F241" s="62" t="n">
        <x:f>E241-B241</x:f>
        <x:v>-0.0999999999999801</x:v>
      </x:c>
      <x:c r="G241" s="62" t="n">
        <x:f>AVERAGE('原始数据'!L3662:L3664)</x:f>
        <x:v>95.37886666666667</x:v>
      </x:c>
      <x:c r="H241" s="62" t="n">
        <x:f>STDEV.S('原始数据'!L3662:L3664)</x:f>
        <x:v>0.021243115245488872</x:v>
      </x:c>
      <x:c r="I241" s="62" t="n">
        <x:f>AVERAGE('原始数据'!O3662:O3664)</x:f>
        <x:v>100.06666666666666</x:v>
      </x:c>
      <x:c r="J241" s="62" t="n">
        <x:f>I241-B241</x:f>
        <x:v>0.06666666666666288</x:v>
      </x:c>
      <x:c r="K241" s="62" t="n">
        <x:f>AVERAGE('原始数据'!Q719:Q721)</x:f>
        <x:v>199.73333333333335</x:v>
      </x:c>
      <x:c r="L241" s="62" t="n">
        <x:f>K241-'说明'!$B$8</x:f>
        <x:v>-0.2666666666666515</x:v>
      </x:c>
      <x:c r="M241" s="62" t="n">
        <x:f>AVERAGE('原始数据'!Q3662:Q3664)</x:f>
        <x:v>200.13333333333333</x:v>
      </x:c>
      <x:c r="N241" s="62" t="n">
        <x:f>M241-'说明'!$B$8</x:f>
        <x:v>0.13333333333332575</x:v>
      </x:c>
      <x:c r="O241" s="62" t="n">
        <x:f>AVERAGE('原始数据'!S719:S721)</x:f>
        <x:v>70.6</x:v>
      </x:c>
      <x:c r="P241" s="62" t="n">
        <x:f>O241-'说明'!$B$9</x:f>
        <x:v>-0.11067811865474653</x:v>
      </x:c>
      <x:c r="Q241" s="62" t="n">
        <x:f>AVERAGE('原始数据'!S3662:S3664)</x:f>
        <x:v>70.73333333333333</x:v>
      </x:c>
      <x:c r="R241" s="62" t="n">
        <x:f>Q241-'说明'!$B$9</x:f>
        <x:v>0.02265521467859344</x:v>
      </x:c>
      <x:c r="S241" s="62" t="n">
        <x:f>AVERAGE('原始数据'!J719:J721)</x:f>
        <x:v>1</x:v>
      </x:c>
      <x:c r="T241" s="62" t="n">
        <x:f>AVERAGE('原始数据'!J3662:J3664)</x:f>
        <x:v>1.3333333333333333</x:v>
      </x:c>
      <x:c r="U241" s="64" t="n">
        <x:f>B241/C241</x:f>
        <x:v>1.048509128016401</x:v>
      </x:c>
      <x:c r="V241" s="64" t="n">
        <x:f>I241/G241</x:f>
        <x:v>1.0491492524898947</x:v>
      </x:c>
      <x:c r="W241" s="62" t="n">
        <x:f>ABS(F241)</x:f>
        <x:v>0.0999999999999801</x:v>
      </x:c>
      <x:c r="X241" s="62" t="n">
        <x:f>ABS(J241)</x:f>
        <x:v>0.06666666666666288</x:v>
      </x:c>
      <x:c r="Y241" s="62" t="n">
        <x:f>ABS(L241)</x:f>
        <x:v>0.2666666666666515</x:v>
      </x:c>
      <x:c r="Z241" s="62" t="n">
        <x:f>ABS(N241)</x:f>
        <x:v>0.13333333333332575</x:v>
      </x:c>
      <x:c r="AA241" s="62" t="n">
        <x:f>ABS(P241)</x:f>
        <x:v>0.11067811865474653</x:v>
      </x:c>
      <x:c r="AB241" s="62" t="n">
        <x:f>ABS(R241)</x:f>
        <x:v>0.02265521467859344</x:v>
      </x:c>
      <x:c r="AC241" s="62" t="n">
        <x:f>ABS(S241)</x:f>
        <x:v>1</x:v>
      </x:c>
      <x:c r="AD241" s="62" t="n">
        <x:f>ABS(T241)</x:f>
        <x:v>1.3333333333333333</x:v>
      </x:c>
    </x:row>
    <x:row r="242">
      <x:c r="A242" s="60" t="n">
        <x:v>130000</x:v>
      </x:c>
      <x:c r="B242" s="62" t="n">
        <x:f>'说明'!$B$7</x:f>
        <x:v>100</x:v>
      </x:c>
      <x:c r="C242" s="62" t="n">
        <x:f>AVERAGE('原始数据'!L722:L724)</x:f>
        <x:v>95.36548499999999</x:v>
      </x:c>
      <x:c r="D242" s="62" t="n">
        <x:f>STDEV.S('原始数据'!L722:L724)</x:f>
        <x:v>0.009271667972923534</x:v>
      </x:c>
      <x:c r="E242" s="62" t="n">
        <x:f>AVERAGE('原始数据'!O722:O724)</x:f>
        <x:v>99.90000000000002</x:v>
      </x:c>
      <x:c r="F242" s="62" t="n">
        <x:f>E242-B242</x:f>
        <x:v>-0.0999999999999801</x:v>
      </x:c>
      <x:c r="G242" s="62" t="n">
        <x:f>AVERAGE('原始数据'!L3665:L3667)</x:f>
        <x:v>95.36280833333335</x:v>
      </x:c>
      <x:c r="H242" s="62" t="n">
        <x:f>STDEV.S('原始数据'!L3665:L3667)</x:f>
        <x:v>0.016058500002594435</x:v>
      </x:c>
      <x:c r="I242" s="62" t="n">
        <x:f>AVERAGE('原始数据'!O3665:O3667)</x:f>
        <x:v>100.06666666666666</x:v>
      </x:c>
      <x:c r="J242" s="62" t="n">
        <x:f>I242-B242</x:f>
        <x:v>0.06666666666666288</x:v>
      </x:c>
      <x:c r="K242" s="62" t="n">
        <x:f>AVERAGE('原始数据'!Q722:Q724)</x:f>
        <x:v>199.69999999999996</x:v>
      </x:c>
      <x:c r="L242" s="62" t="n">
        <x:f>K242-'说明'!$B$8</x:f>
        <x:v>-0.3000000000000398</x:v>
      </x:c>
      <x:c r="M242" s="62" t="n">
        <x:f>AVERAGE('原始数据'!Q3665:Q3667)</x:f>
        <x:v>200.1</x:v>
      </x:c>
      <x:c r="N242" s="62" t="n">
        <x:f>M242-'说明'!$B$8</x:f>
        <x:v>0.09999999999999432</x:v>
      </x:c>
      <x:c r="O242" s="62" t="n">
        <x:f>AVERAGE('原始数据'!S722:S724)</x:f>
        <x:v>70.6</x:v>
      </x:c>
      <x:c r="P242" s="62" t="n">
        <x:f>O242-'说明'!$B$9</x:f>
        <x:v>-0.11067811865474653</x:v>
      </x:c>
      <x:c r="Q242" s="62" t="n">
        <x:f>AVERAGE('原始数据'!S3665:S3667)</x:f>
        <x:v>70.73333333333333</x:v>
      </x:c>
      <x:c r="R242" s="62" t="n">
        <x:f>Q242-'说明'!$B$9</x:f>
        <x:v>0.02265521467859344</x:v>
      </x:c>
      <x:c r="S242" s="62" t="n">
        <x:f>AVERAGE('原始数据'!J722:J724)</x:f>
        <x:v>1</x:v>
      </x:c>
      <x:c r="T242" s="62" t="n">
        <x:f>AVERAGE('原始数据'!J3665:J3667)</x:f>
        <x:v>1</x:v>
      </x:c>
      <x:c r="U242" s="64" t="n">
        <x:f>B242/C242</x:f>
        <x:v>1.048597403976921</x:v>
      </x:c>
      <x:c r="V242" s="64" t="n">
        <x:f>I242/G242</x:f>
        <x:v>1.0493259208232557</x:v>
      </x:c>
      <x:c r="W242" s="62" t="n">
        <x:f>ABS(F242)</x:f>
        <x:v>0.0999999999999801</x:v>
      </x:c>
      <x:c r="X242" s="62" t="n">
        <x:f>ABS(J242)</x:f>
        <x:v>0.06666666666666288</x:v>
      </x:c>
      <x:c r="Y242" s="62" t="n">
        <x:f>ABS(L242)</x:f>
        <x:v>0.3000000000000398</x:v>
      </x:c>
      <x:c r="Z242" s="62" t="n">
        <x:f>ABS(N242)</x:f>
        <x:v>0.09999999999999432</x:v>
      </x:c>
      <x:c r="AA242" s="62" t="n">
        <x:f>ABS(P242)</x:f>
        <x:v>0.11067811865474653</x:v>
      </x:c>
      <x:c r="AB242" s="62" t="n">
        <x:f>ABS(R242)</x:f>
        <x:v>0.02265521467859344</x:v>
      </x:c>
      <x:c r="AC242" s="62" t="n">
        <x:f>ABS(S242)</x:f>
        <x:v>1</x:v>
      </x:c>
      <x:c r="AD242" s="62" t="n">
        <x:f>ABS(T242)</x:f>
        <x:v>1</x:v>
      </x:c>
    </x:row>
    <x:row r="243">
      <x:c r="A243" s="60" t="n">
        <x:v>130500</x:v>
      </x:c>
      <x:c r="B243" s="62" t="n">
        <x:f>'说明'!$B$7</x:f>
        <x:v>100</x:v>
      </x:c>
      <x:c r="C243" s="62" t="n">
        <x:f>AVERAGE('原始数据'!L725:L727)</x:f>
        <x:v>95.36013200000001</x:v>
      </x:c>
      <x:c r="D243" s="62" t="n">
        <x:f>STDEV.S('原始数据'!L725:L727)</x:f>
        <x:v>0.020206337149514562</x:v>
      </x:c>
      <x:c r="E243" s="62" t="n">
        <x:f>AVERAGE('原始数据'!O725:O727)</x:f>
        <x:v>99.90000000000002</x:v>
      </x:c>
      <x:c r="F243" s="62" t="n">
        <x:f>E243-B243</x:f>
        <x:v>-0.0999999999999801</x:v>
      </x:c>
      <x:c r="G243" s="62" t="n">
        <x:f>AVERAGE('原始数据'!L3668:L3670)</x:f>
        <x:v>95.34139733333335</x:v>
      </x:c>
      <x:c r="H243" s="62" t="n">
        <x:f>STDEV.S('原始数据'!L3668:L3670)</x:f>
        <x:v>0.004635545311319696</x:v>
      </x:c>
      <x:c r="I243" s="62" t="n">
        <x:f>AVERAGE('原始数据'!O3668:O3670)</x:f>
        <x:v>100.03333333333335</x:v>
      </x:c>
      <x:c r="J243" s="62" t="n">
        <x:f>I243-B243</x:f>
        <x:v>0.03333333333334565</x:v>
      </x:c>
      <x:c r="K243" s="62" t="n">
        <x:f>AVERAGE('原始数据'!Q725:Q727)</x:f>
        <x:v>199.69999999999996</x:v>
      </x:c>
      <x:c r="L243" s="62" t="n">
        <x:f>K243-'说明'!$B$8</x:f>
        <x:v>-0.3000000000000398</x:v>
      </x:c>
      <x:c r="M243" s="62" t="n">
        <x:f>AVERAGE('原始数据'!Q3668:Q3670)</x:f>
        <x:v>200.1</x:v>
      </x:c>
      <x:c r="N243" s="62" t="n">
        <x:f>M243-'说明'!$B$8</x:f>
        <x:v>0.09999999999999432</x:v>
      </x:c>
      <x:c r="O243" s="62" t="n">
        <x:f>AVERAGE('原始数据'!S725:S727)</x:f>
        <x:v>70.6</x:v>
      </x:c>
      <x:c r="P243" s="62" t="n">
        <x:f>O243-'说明'!$B$9</x:f>
        <x:v>-0.11067811865474653</x:v>
      </x:c>
      <x:c r="Q243" s="62" t="n">
        <x:f>AVERAGE('原始数据'!S3668:S3670)</x:f>
        <x:v>70.7</x:v>
      </x:c>
      <x:c r="R243" s="62" t="n">
        <x:f>Q243-'说明'!$B$9</x:f>
        <x:v>-0.010678118654738</x:v>
      </x:c>
      <x:c r="S243" s="62" t="n">
        <x:f>AVERAGE('原始数据'!J725:J727)</x:f>
        <x:v>1.6666666666666667</x:v>
      </x:c>
      <x:c r="T243" s="62" t="n">
        <x:f>AVERAGE('原始数据'!J3668:J3670)</x:f>
        <x:v>1</x:v>
      </x:c>
      <x:c r="U243" s="64" t="n">
        <x:f>B243/C243</x:f>
        <x:v>1.0486562665412418</x:v>
      </x:c>
      <x:c r="V243" s="64" t="n">
        <x:f>I243/G243</x:f>
        <x:v>1.0492119491766627</x:v>
      </x:c>
      <x:c r="W243" s="62" t="n">
        <x:f>ABS(F243)</x:f>
        <x:v>0.0999999999999801</x:v>
      </x:c>
      <x:c r="X243" s="62" t="n">
        <x:f>ABS(J243)</x:f>
        <x:v>0.03333333333334565</x:v>
      </x:c>
      <x:c r="Y243" s="62" t="n">
        <x:f>ABS(L243)</x:f>
        <x:v>0.3000000000000398</x:v>
      </x:c>
      <x:c r="Z243" s="62" t="n">
        <x:f>ABS(N243)</x:f>
        <x:v>0.09999999999999432</x:v>
      </x:c>
      <x:c r="AA243" s="62" t="n">
        <x:f>ABS(P243)</x:f>
        <x:v>0.11067811865474653</x:v>
      </x:c>
      <x:c r="AB243" s="62" t="n">
        <x:f>ABS(R243)</x:f>
        <x:v>0.010678118654738</x:v>
      </x:c>
      <x:c r="AC243" s="62" t="n">
        <x:f>ABS(S243)</x:f>
        <x:v>1.6666666666666667</x:v>
      </x:c>
      <x:c r="AD243" s="62" t="n">
        <x:f>ABS(T243)</x:f>
        <x:v>1</x:v>
      </x:c>
    </x:row>
    <x:row r="244">
      <x:c r="A244" s="60" t="n">
        <x:v>131000</x:v>
      </x:c>
      <x:c r="B244" s="62" t="n">
        <x:f>'说明'!$B$7</x:f>
        <x:v>100</x:v>
      </x:c>
      <x:c r="C244" s="62" t="n">
        <x:f>AVERAGE('原始数据'!L728:L730)</x:f>
        <x:v>95.33604433333333</x:v>
      </x:c>
      <x:c r="D244" s="62" t="n">
        <x:f>STDEV.S('原始数据'!L728:L730)</x:f>
        <x:v>0.012265045631119059</x:v>
      </x:c>
      <x:c r="E244" s="62" t="n">
        <x:f>AVERAGE('原始数据'!O728:O730)</x:f>
        <x:v>99.90000000000002</x:v>
      </x:c>
      <x:c r="F244" s="62" t="n">
        <x:f>E244-B244</x:f>
        <x:v>-0.0999999999999801</x:v>
      </x:c>
      <x:c r="G244" s="62" t="n">
        <x:f>AVERAGE('原始数据'!L3671:L3673)</x:f>
        <x:v>95.33604466666668</x:v>
      </x:c>
      <x:c r="H244" s="62" t="n">
        <x:f>STDEV.S('原始数据'!L3671:L3673)</x:f>
        <x:v>0.036205764214190854</x:v>
      </x:c>
      <x:c r="I244" s="62" t="n">
        <x:f>AVERAGE('原始数据'!O3671:O3673)</x:f>
        <x:v>100.09999999999998</x:v>
      </x:c>
      <x:c r="J244" s="62" t="n">
        <x:f>I244-B244</x:f>
        <x:v>0.0999999999999801</x:v>
      </x:c>
      <x:c r="K244" s="62" t="n">
        <x:f>AVERAGE('原始数据'!Q728:Q730)</x:f>
        <x:v>199.69999999999996</x:v>
      </x:c>
      <x:c r="L244" s="62" t="n">
        <x:f>K244-'说明'!$B$8</x:f>
        <x:v>-0.3000000000000398</x:v>
      </x:c>
      <x:c r="M244" s="62" t="n">
        <x:f>AVERAGE('原始数据'!Q3671:Q3673)</x:f>
        <x:v>200.19999999999996</x:v>
      </x:c>
      <x:c r="N244" s="62" t="n">
        <x:f>M244-'说明'!$B$8</x:f>
        <x:v>0.1999999999999602</x:v>
      </x:c>
      <x:c r="O244" s="62" t="n">
        <x:f>AVERAGE('原始数据'!S728:S730)</x:f>
        <x:v>70.6</x:v>
      </x:c>
      <x:c r="P244" s="62" t="n">
        <x:f>O244-'说明'!$B$9</x:f>
        <x:v>-0.11067811865474653</x:v>
      </x:c>
      <x:c r="Q244" s="62" t="n">
        <x:f>AVERAGE('原始数据'!S3671:S3673)</x:f>
        <x:v>70.8</x:v>
      </x:c>
      <x:c r="R244" s="62" t="n">
        <x:f>Q244-'说明'!$B$9</x:f>
        <x:v>0.08932188134525632</x:v>
      </x:c>
      <x:c r="S244" s="62" t="n">
        <x:f>AVERAGE('原始数据'!J728:J730)</x:f>
        <x:v>1.3333333333333333</x:v>
      </x:c>
      <x:c r="T244" s="62" t="n">
        <x:f>AVERAGE('原始数据'!J3671:J3673)</x:f>
        <x:v>1.6666666666666667</x:v>
      </x:c>
      <x:c r="U244" s="64" t="n">
        <x:f>B244/C244</x:f>
        <x:v>1.0489212207122796</x:v>
      </x:c>
      <x:c r="V244" s="64" t="n">
        <x:f>I244/G244</x:f>
        <x:v>1.0499701382618716</x:v>
      </x:c>
      <x:c r="W244" s="62" t="n">
        <x:f>ABS(F244)</x:f>
        <x:v>0.0999999999999801</x:v>
      </x:c>
      <x:c r="X244" s="62" t="n">
        <x:f>ABS(J244)</x:f>
        <x:v>0.0999999999999801</x:v>
      </x:c>
      <x:c r="Y244" s="62" t="n">
        <x:f>ABS(L244)</x:f>
        <x:v>0.3000000000000398</x:v>
      </x:c>
      <x:c r="Z244" s="62" t="n">
        <x:f>ABS(N244)</x:f>
        <x:v>0.1999999999999602</x:v>
      </x:c>
      <x:c r="AA244" s="62" t="n">
        <x:f>ABS(P244)</x:f>
        <x:v>0.11067811865474653</x:v>
      </x:c>
      <x:c r="AB244" s="62" t="n">
        <x:f>ABS(R244)</x:f>
        <x:v>0.08932188134525632</x:v>
      </x:c>
      <x:c r="AC244" s="62" t="n">
        <x:f>ABS(S244)</x:f>
        <x:v>1.3333333333333333</x:v>
      </x:c>
      <x:c r="AD244" s="62" t="n">
        <x:f>ABS(T244)</x:f>
        <x:v>1.6666666666666667</x:v>
      </x:c>
    </x:row>
    <x:row r="245">
      <x:c r="A245" s="60" t="n">
        <x:v>131500</x:v>
      </x:c>
      <x:c r="B245" s="62" t="n">
        <x:f>'说明'!$B$7</x:f>
        <x:v>100</x:v>
      </x:c>
      <x:c r="C245" s="62" t="n">
        <x:f>AVERAGE('原始数据'!L731:L733)</x:f>
        <x:v>95.311957</x:v>
      </x:c>
      <x:c r="D245" s="62" t="n">
        <x:f>STDEV.S('原始数据'!L731:L733)</x:f>
        <x:v>0.02020633714951456</x:v>
      </x:c>
      <x:c r="E245" s="62" t="n">
        <x:f>AVERAGE('原始数据'!O731:O733)</x:f>
        <x:v>99.90000000000002</x:v>
      </x:c>
      <x:c r="F245" s="62" t="n">
        <x:f>E245-B245</x:f>
        <x:v>-0.0999999999999801</x:v>
      </x:c>
      <x:c r="G245" s="62" t="n">
        <x:f>AVERAGE('原始数据'!L3674:L3676)</x:f>
        <x:v>95.29857466666665</x:v>
      </x:c>
      <x:c r="H245" s="62" t="n">
        <x:f>STDEV.S('原始数据'!L3674:L3676)</x:f>
        <x:v>0.013907213284235026</x:v>
      </x:c>
      <x:c r="I245" s="62" t="n">
        <x:f>AVERAGE('原始数据'!O3674:O3676)</x:f>
        <x:v>100.06666666666666</x:v>
      </x:c>
      <x:c r="J245" s="62" t="n">
        <x:f>I245-B245</x:f>
        <x:v>0.06666666666666288</x:v>
      </x:c>
      <x:c r="K245" s="62" t="n">
        <x:f>AVERAGE('原始数据'!Q731:Q733)</x:f>
        <x:v>199.76666666666665</x:v>
      </x:c>
      <x:c r="L245" s="62" t="n">
        <x:f>K245-'说明'!$B$8</x:f>
        <x:v>-0.2333333333333485</x:v>
      </x:c>
      <x:c r="M245" s="62" t="n">
        <x:f>AVERAGE('原始数据'!Q3674:Q3676)</x:f>
        <x:v>200.1</x:v>
      </x:c>
      <x:c r="N245" s="62" t="n">
        <x:f>M245-'说明'!$B$8</x:f>
        <x:v>0.09999999999999432</x:v>
      </x:c>
      <x:c r="O245" s="62" t="n">
        <x:f>AVERAGE('原始数据'!S731:S733)</x:f>
        <x:v>70.6</x:v>
      </x:c>
      <x:c r="P245" s="62" t="n">
        <x:f>O245-'说明'!$B$9</x:f>
        <x:v>-0.11067811865474653</x:v>
      </x:c>
      <x:c r="Q245" s="62" t="n">
        <x:f>AVERAGE('原始数据'!S3674:S3676)</x:f>
        <x:v>70.76666666666667</x:v>
      </x:c>
      <x:c r="R245" s="62" t="n">
        <x:f>Q245-'说明'!$B$9</x:f>
        <x:v>0.05598854801192488</x:v>
      </x:c>
      <x:c r="S245" s="62" t="n">
        <x:f>AVERAGE('原始数据'!J731:J733)</x:f>
        <x:v>1.3333333333333333</x:v>
      </x:c>
      <x:c r="T245" s="62" t="n">
        <x:f>AVERAGE('原始数据'!J3674:J3676)</x:f>
        <x:v>1.6666666666666667</x:v>
      </x:c>
      <x:c r="U245" s="64" t="n">
        <x:f>B245/C245</x:f>
        <x:v>1.049186305134832</x:v>
      </x:c>
      <x:c r="V245" s="64" t="n">
        <x:f>I245/G245</x:f>
        <x:v>1.0500331932211762</x:v>
      </x:c>
      <x:c r="W245" s="62" t="n">
        <x:f>ABS(F245)</x:f>
        <x:v>0.0999999999999801</x:v>
      </x:c>
      <x:c r="X245" s="62" t="n">
        <x:f>ABS(J245)</x:f>
        <x:v>0.06666666666666288</x:v>
      </x:c>
      <x:c r="Y245" s="62" t="n">
        <x:f>ABS(L245)</x:f>
        <x:v>0.2333333333333485</x:v>
      </x:c>
      <x:c r="Z245" s="62" t="n">
        <x:f>ABS(N245)</x:f>
        <x:v>0.09999999999999432</x:v>
      </x:c>
      <x:c r="AA245" s="62" t="n">
        <x:f>ABS(P245)</x:f>
        <x:v>0.11067811865474653</x:v>
      </x:c>
      <x:c r="AB245" s="62" t="n">
        <x:f>ABS(R245)</x:f>
        <x:v>0.05598854801192488</x:v>
      </x:c>
      <x:c r="AC245" s="62" t="n">
        <x:f>ABS(S245)</x:f>
        <x:v>1.3333333333333333</x:v>
      </x:c>
      <x:c r="AD245" s="62" t="n">
        <x:f>ABS(T245)</x:f>
        <x:v>1.6666666666666667</x:v>
      </x:c>
    </x:row>
    <x:row r="246">
      <x:c r="A246" s="60" t="n">
        <x:v>132000</x:v>
      </x:c>
      <x:c r="B246" s="62" t="n">
        <x:f>'说明'!$B$7</x:f>
        <x:v>100</x:v>
      </x:c>
      <x:c r="C246" s="62" t="n">
        <x:f>AVERAGE('原始数据'!L734:L736)</x:f>
        <x:v>95.31463333333333</x:v>
      </x:c>
      <x:c r="D246" s="62" t="n">
        <x:f>STDEV.S('原始数据'!L734:L736)</x:f>
        <x:v>0.01390721328424323</x:v>
      </x:c>
      <x:c r="E246" s="62" t="n">
        <x:f>AVERAGE('原始数据'!O734:O736)</x:f>
        <x:v>99.90000000000002</x:v>
      </x:c>
      <x:c r="F246" s="62" t="n">
        <x:f>E246-B246</x:f>
        <x:v>-0.0999999999999801</x:v>
      </x:c>
      <x:c r="G246" s="62" t="n">
        <x:f>AVERAGE('原始数据'!L3677:L3679)</x:f>
        <x:v>95.29054566666666</x:v>
      </x:c>
      <x:c r="H246" s="62" t="n">
        <x:f>STDEV.S('原始数据'!L3677:L3679)</x:f>
        <x:v>0.021243304223524537</x:v>
      </x:c>
      <x:c r="I246" s="62" t="n">
        <x:f>AVERAGE('原始数据'!O3677:O3679)</x:f>
        <x:v>100.09999999999998</x:v>
      </x:c>
      <x:c r="J246" s="62" t="n">
        <x:f>I246-B246</x:f>
        <x:v>0.0999999999999801</x:v>
      </x:c>
      <x:c r="K246" s="62" t="n">
        <x:f>AVERAGE('原始数据'!Q734:Q736)</x:f>
        <x:v>199.80000000000004</x:v>
      </x:c>
      <x:c r="L246" s="62" t="n">
        <x:f>K246-'说明'!$B$8</x:f>
        <x:v>-0.1999999999999602</x:v>
      </x:c>
      <x:c r="M246" s="62" t="n">
        <x:f>AVERAGE('原始数据'!Q3677:Q3679)</x:f>
        <x:v>200.1</x:v>
      </x:c>
      <x:c r="N246" s="62" t="n">
        <x:f>M246-'说明'!$B$8</x:f>
        <x:v>0.09999999999999432</x:v>
      </x:c>
      <x:c r="O246" s="62" t="n">
        <x:f>AVERAGE('原始数据'!S734:S736)</x:f>
        <x:v>70.6</x:v>
      </x:c>
      <x:c r="P246" s="62" t="n">
        <x:f>O246-'说明'!$B$9</x:f>
        <x:v>-0.11067811865474653</x:v>
      </x:c>
      <x:c r="Q246" s="62" t="n">
        <x:f>AVERAGE('原始数据'!S3677:S3679)</x:f>
        <x:v>70.8</x:v>
      </x:c>
      <x:c r="R246" s="62" t="n">
        <x:f>Q246-'说明'!$B$9</x:f>
        <x:v>0.08932188134525632</x:v>
      </x:c>
      <x:c r="S246" s="62" t="n">
        <x:f>AVERAGE('原始数据'!J734:J736)</x:f>
        <x:v>1.3333333333333333</x:v>
      </x:c>
      <x:c r="T246" s="62" t="n">
        <x:f>AVERAGE('原始数据'!J3677:J3679)</x:f>
        <x:v>1.3333333333333333</x:v>
      </x:c>
      <x:c r="U246" s="64" t="n">
        <x:f>B246/C246</x:f>
        <x:v>1.0491568451014341</x:v>
      </x:c>
      <x:c r="V246" s="64" t="n">
        <x:f>I246/G246</x:f>
        <x:v>1.0504714743701558</x:v>
      </x:c>
      <x:c r="W246" s="62" t="n">
        <x:f>ABS(F246)</x:f>
        <x:v>0.0999999999999801</x:v>
      </x:c>
      <x:c r="X246" s="62" t="n">
        <x:f>ABS(J246)</x:f>
        <x:v>0.0999999999999801</x:v>
      </x:c>
      <x:c r="Y246" s="62" t="n">
        <x:f>ABS(L246)</x:f>
        <x:v>0.1999999999999602</x:v>
      </x:c>
      <x:c r="Z246" s="62" t="n">
        <x:f>ABS(N246)</x:f>
        <x:v>0.09999999999999432</x:v>
      </x:c>
      <x:c r="AA246" s="62" t="n">
        <x:f>ABS(P246)</x:f>
        <x:v>0.11067811865474653</x:v>
      </x:c>
      <x:c r="AB246" s="62" t="n">
        <x:f>ABS(R246)</x:f>
        <x:v>0.08932188134525632</x:v>
      </x:c>
      <x:c r="AC246" s="62" t="n">
        <x:f>ABS(S246)</x:f>
        <x:v>1.3333333333333333</x:v>
      </x:c>
      <x:c r="AD246" s="62" t="n">
        <x:f>ABS(T246)</x:f>
        <x:v>1.3333333333333333</x:v>
      </x:c>
    </x:row>
    <x:row r="247">
      <x:c r="A247" s="60" t="n">
        <x:v>132500</x:v>
      </x:c>
      <x:c r="B247" s="62" t="n">
        <x:f>'说明'!$B$7</x:f>
        <x:v>100</x:v>
      </x:c>
      <x:c r="C247" s="62" t="n">
        <x:f>AVERAGE('原始数据'!L737:L739)</x:f>
        <x:v>95.29322200000001</x:v>
      </x:c>
      <x:c r="D247" s="62" t="n">
        <x:f>STDEV.S('原始数据'!L737:L739)</x:f>
        <x:v>0.02020633714952115</x:v>
      </x:c>
      <x:c r="E247" s="62" t="n">
        <x:f>AVERAGE('原始数据'!O737:O739)</x:f>
        <x:v>99.90000000000002</x:v>
      </x:c>
      <x:c r="F247" s="62" t="n">
        <x:f>E247-B247</x:f>
        <x:v>-0.0999999999999801</x:v>
      </x:c>
      <x:c r="G247" s="62" t="n">
        <x:f>AVERAGE('原始数据'!L3680:L3682)</x:f>
        <x:v>95.28251633333332</x:v>
      </x:c>
      <x:c r="H247" s="62" t="n">
        <x:f>STDEV.S('原始数据'!L3680:L3682)</x:f>
        <x:v>0.01390721328424323</x:v>
      </x:c>
      <x:c r="I247" s="62" t="n">
        <x:f>AVERAGE('原始数据'!O3680:O3682)</x:f>
        <x:v>100.09999999999998</x:v>
      </x:c>
      <x:c r="J247" s="62" t="n">
        <x:f>I247-B247</x:f>
        <x:v>0.0999999999999801</x:v>
      </x:c>
      <x:c r="K247" s="62" t="n">
        <x:f>AVERAGE('原始数据'!Q737:Q739)</x:f>
        <x:v>199.80000000000004</x:v>
      </x:c>
      <x:c r="L247" s="62" t="n">
        <x:f>K247-'说明'!$B$8</x:f>
        <x:v>-0.1999999999999602</x:v>
      </x:c>
      <x:c r="M247" s="62" t="n">
        <x:f>AVERAGE('原始数据'!Q3680:Q3682)</x:f>
        <x:v>200.16666666666666</x:v>
      </x:c>
      <x:c r="N247" s="62" t="n">
        <x:f>M247-'说明'!$B$8</x:f>
        <x:v>0.1666666666666572</x:v>
      </x:c>
      <x:c r="O247" s="62" t="n">
        <x:f>AVERAGE('原始数据'!S737:S739)</x:f>
        <x:v>70.6</x:v>
      </x:c>
      <x:c r="P247" s="62" t="n">
        <x:f>O247-'说明'!$B$9</x:f>
        <x:v>-0.11067811865474653</x:v>
      </x:c>
      <x:c r="Q247" s="62" t="n">
        <x:f>AVERAGE('原始数据'!S3680:S3682)</x:f>
        <x:v>70.8</x:v>
      </x:c>
      <x:c r="R247" s="62" t="n">
        <x:f>Q247-'说明'!$B$9</x:f>
        <x:v>0.08932188134525632</x:v>
      </x:c>
      <x:c r="S247" s="62" t="n">
        <x:f>AVERAGE('原始数据'!J737:J739)</x:f>
        <x:v>1.6666666666666667</x:v>
      </x:c>
      <x:c r="T247" s="62" t="n">
        <x:f>AVERAGE('原始数据'!J3680:J3682)</x:f>
        <x:v>1.3333333333333333</x:v>
      </x:c>
      <x:c r="U247" s="64" t="n">
        <x:f>B247/C247</x:f>
        <x:v>1.0493925790440792</x:v>
      </x:c>
      <x:c r="V247" s="64" t="n">
        <x:f>I247/G247</x:f>
        <x:v>1.050559996230718</x:v>
      </x:c>
      <x:c r="W247" s="62" t="n">
        <x:f>ABS(F247)</x:f>
        <x:v>0.0999999999999801</x:v>
      </x:c>
      <x:c r="X247" s="62" t="n">
        <x:f>ABS(J247)</x:f>
        <x:v>0.0999999999999801</x:v>
      </x:c>
      <x:c r="Y247" s="62" t="n">
        <x:f>ABS(L247)</x:f>
        <x:v>0.1999999999999602</x:v>
      </x:c>
      <x:c r="Z247" s="62" t="n">
        <x:f>ABS(N247)</x:f>
        <x:v>0.1666666666666572</x:v>
      </x:c>
      <x:c r="AA247" s="62" t="n">
        <x:f>ABS(P247)</x:f>
        <x:v>0.11067811865474653</x:v>
      </x:c>
      <x:c r="AB247" s="62" t="n">
        <x:f>ABS(R247)</x:f>
        <x:v>0.08932188134525632</x:v>
      </x:c>
      <x:c r="AC247" s="62" t="n">
        <x:f>ABS(S247)</x:f>
        <x:v>1.6666666666666667</x:v>
      </x:c>
      <x:c r="AD247" s="62" t="n">
        <x:f>ABS(T247)</x:f>
        <x:v>1.3333333333333333</x:v>
      </x:c>
    </x:row>
    <x:row r="248">
      <x:c r="A248" s="60" t="n">
        <x:v>133000</x:v>
      </x:c>
      <x:c r="B248" s="62" t="n">
        <x:f>'说明'!$B$7</x:f>
        <x:v>100</x:v>
      </x:c>
      <x:c r="C248" s="62" t="n">
        <x:f>AVERAGE('原始数据'!L740:L742)</x:f>
        <x:v>95.27181066666667</x:v>
      </x:c>
      <x:c r="D248" s="62" t="n">
        <x:f>STDEV.S('原始数据'!L740:L742)</x:f>
        <x:v>0.004635545311319696</x:v>
      </x:c>
      <x:c r="E248" s="62" t="n">
        <x:f>AVERAGE('原始数据'!O740:O742)</x:f>
        <x:v>99.90000000000002</x:v>
      </x:c>
      <x:c r="F248" s="62" t="n">
        <x:f>E248-B248</x:f>
        <x:v>-0.0999999999999801</x:v>
      </x:c>
      <x:c r="G248" s="62" t="n">
        <x:f>AVERAGE('原始数据'!L3683:L3685)</x:f>
        <x:v>95.25842899999999</x:v>
      </x:c>
      <x:c r="H248" s="62" t="n">
        <x:f>STDEV.S('原始数据'!L3683:L3685)</x:f>
        <x:v>0.03211700000000661</x:v>
      </x:c>
      <x:c r="I248" s="62" t="n">
        <x:f>AVERAGE('原始数据'!O3683:O3685)</x:f>
        <x:v>100.09999999999998</x:v>
      </x:c>
      <x:c r="J248" s="62" t="n">
        <x:f>I248-B248</x:f>
        <x:v>0.0999999999999801</x:v>
      </x:c>
      <x:c r="K248" s="62" t="n">
        <x:f>AVERAGE('原始数据'!Q740:Q742)</x:f>
        <x:v>199.80000000000004</x:v>
      </x:c>
      <x:c r="L248" s="62" t="n">
        <x:f>K248-'说明'!$B$8</x:f>
        <x:v>-0.1999999999999602</x:v>
      </x:c>
      <x:c r="M248" s="62" t="n">
        <x:f>AVERAGE('原始数据'!Q3683:Q3685)</x:f>
        <x:v>200.19999999999996</x:v>
      </x:c>
      <x:c r="N248" s="62" t="n">
        <x:f>M248-'说明'!$B$8</x:f>
        <x:v>0.1999999999999602</x:v>
      </x:c>
      <x:c r="O248" s="62" t="n">
        <x:f>AVERAGE('原始数据'!S740:S742)</x:f>
        <x:v>70.6</x:v>
      </x:c>
      <x:c r="P248" s="62" t="n">
        <x:f>O248-'说明'!$B$9</x:f>
        <x:v>-0.11067811865474653</x:v>
      </x:c>
      <x:c r="Q248" s="62" t="n">
        <x:f>AVERAGE('原始数据'!S3683:S3685)</x:f>
        <x:v>70.8</x:v>
      </x:c>
      <x:c r="R248" s="62" t="n">
        <x:f>Q248-'说明'!$B$9</x:f>
        <x:v>0.08932188134525632</x:v>
      </x:c>
      <x:c r="S248" s="62" t="n">
        <x:f>AVERAGE('原始数据'!J740:J742)</x:f>
        <x:v>1.3333333333333333</x:v>
      </x:c>
      <x:c r="T248" s="62" t="n">
        <x:f>AVERAGE('原始数据'!J3683:J3685)</x:f>
        <x:v>1.3333333333333333</x:v>
      </x:c>
      <x:c r="U248" s="64" t="n">
        <x:f>B248/C248</x:f>
        <x:v>1.0496284189441527</x:v>
      </x:c>
      <x:c r="V248" s="64" t="n">
        <x:f>I248/G248</x:f>
        <x:v>1.0508256439962913</x:v>
      </x:c>
      <x:c r="W248" s="62" t="n">
        <x:f>ABS(F248)</x:f>
        <x:v>0.0999999999999801</x:v>
      </x:c>
      <x:c r="X248" s="62" t="n">
        <x:f>ABS(J248)</x:f>
        <x:v>0.0999999999999801</x:v>
      </x:c>
      <x:c r="Y248" s="62" t="n">
        <x:f>ABS(L248)</x:f>
        <x:v>0.1999999999999602</x:v>
      </x:c>
      <x:c r="Z248" s="62" t="n">
        <x:f>ABS(N248)</x:f>
        <x:v>0.1999999999999602</x:v>
      </x:c>
      <x:c r="AA248" s="62" t="n">
        <x:f>ABS(P248)</x:f>
        <x:v>0.11067811865474653</x:v>
      </x:c>
      <x:c r="AB248" s="62" t="n">
        <x:f>ABS(R248)</x:f>
        <x:v>0.08932188134525632</x:v>
      </x:c>
      <x:c r="AC248" s="62" t="n">
        <x:f>ABS(S248)</x:f>
        <x:v>1.3333333333333333</x:v>
      </x:c>
      <x:c r="AD248" s="62" t="n">
        <x:f>ABS(T248)</x:f>
        <x:v>1.3333333333333333</x:v>
      </x:c>
    </x:row>
    <x:row r="249">
      <x:c r="A249" s="60" t="n">
        <x:v>133500</x:v>
      </x:c>
      <x:c r="B249" s="62" t="n">
        <x:f>'说明'!$B$7</x:f>
        <x:v>100</x:v>
      </x:c>
      <x:c r="C249" s="62" t="n">
        <x:f>AVERAGE('原始数据'!L743:L745)</x:f>
        <x:v>95.25575233333332</x:v>
      </x:c>
      <x:c r="D249" s="62" t="n">
        <x:f>STDEV.S('原始数据'!L743:L745)</x:f>
        <x:v>0.03342795306825382</x:v>
      </x:c>
      <x:c r="E249" s="62" t="n">
        <x:f>AVERAGE('原始数据'!O743:O745)</x:f>
        <x:v>99.90000000000002</x:v>
      </x:c>
      <x:c r="F249" s="62" t="n">
        <x:f>E249-B249</x:f>
        <x:v>-0.0999999999999801</x:v>
      </x:c>
      <x:c r="G249" s="62" t="n">
        <x:f>AVERAGE('原始数据'!L3686:L3688)</x:f>
        <x:v>95.24237033333334</x:v>
      </x:c>
      <x:c r="H249" s="62" t="n">
        <x:f>STDEV.S('原始数据'!L3686:L3688)</x:f>
        <x:v>0.008029500005188444</x:v>
      </x:c>
      <x:c r="I249" s="62" t="n">
        <x:f>AVERAGE('原始数据'!O3686:O3688)</x:f>
        <x:v>100.09999999999998</x:v>
      </x:c>
      <x:c r="J249" s="62" t="n">
        <x:f>I249-B249</x:f>
        <x:v>0.0999999999999801</x:v>
      </x:c>
      <x:c r="K249" s="62" t="n">
        <x:f>AVERAGE('原始数据'!Q743:Q745)</x:f>
        <x:v>199.80000000000004</x:v>
      </x:c>
      <x:c r="L249" s="62" t="n">
        <x:f>K249-'说明'!$B$8</x:f>
        <x:v>-0.1999999999999602</x:v>
      </x:c>
      <x:c r="M249" s="62" t="n">
        <x:f>AVERAGE('原始数据'!Q3686:Q3688)</x:f>
        <x:v>200.1</x:v>
      </x:c>
      <x:c r="N249" s="62" t="n">
        <x:f>M249-'说明'!$B$8</x:f>
        <x:v>0.09999999999999432</x:v>
      </x:c>
      <x:c r="O249" s="62" t="n">
        <x:f>AVERAGE('原始数据'!S743:S745)</x:f>
        <x:v>70.6</x:v>
      </x:c>
      <x:c r="P249" s="62" t="n">
        <x:f>O249-'说明'!$B$9</x:f>
        <x:v>-0.11067811865474653</x:v>
      </x:c>
      <x:c r="Q249" s="62" t="n">
        <x:f>AVERAGE('原始数据'!S3686:S3688)</x:f>
        <x:v>70.8</x:v>
      </x:c>
      <x:c r="R249" s="62" t="n">
        <x:f>Q249-'说明'!$B$9</x:f>
        <x:v>0.08932188134525632</x:v>
      </x:c>
      <x:c r="S249" s="62" t="n">
        <x:f>AVERAGE('原始数据'!J743:J745)</x:f>
        <x:v>1</x:v>
      </x:c>
      <x:c r="T249" s="62" t="n">
        <x:f>AVERAGE('原始数据'!J3686:J3688)</x:f>
        <x:v>1.3333333333333333</x:v>
      </x:c>
      <x:c r="U249" s="64" t="n">
        <x:f>B249/C249</x:f>
        <x:v>1.0498053666099334</x:v>
      </x:c>
      <x:c r="V249" s="64" t="n">
        <x:f>I249/G249</x:f>
        <x:v>1.0510028220598218</x:v>
      </x:c>
      <x:c r="W249" s="62" t="n">
        <x:f>ABS(F249)</x:f>
        <x:v>0.0999999999999801</x:v>
      </x:c>
      <x:c r="X249" s="62" t="n">
        <x:f>ABS(J249)</x:f>
        <x:v>0.0999999999999801</x:v>
      </x:c>
      <x:c r="Y249" s="62" t="n">
        <x:f>ABS(L249)</x:f>
        <x:v>0.1999999999999602</x:v>
      </x:c>
      <x:c r="Z249" s="62" t="n">
        <x:f>ABS(N249)</x:f>
        <x:v>0.09999999999999432</x:v>
      </x:c>
      <x:c r="AA249" s="62" t="n">
        <x:f>ABS(P249)</x:f>
        <x:v>0.11067811865474653</x:v>
      </x:c>
      <x:c r="AB249" s="62" t="n">
        <x:f>ABS(R249)</x:f>
        <x:v>0.08932188134525632</x:v>
      </x:c>
      <x:c r="AC249" s="62" t="n">
        <x:f>ABS(S249)</x:f>
        <x:v>1</x:v>
      </x:c>
      <x:c r="AD249" s="62" t="n">
        <x:f>ABS(T249)</x:f>
        <x:v>1.3333333333333333</x:v>
      </x:c>
    </x:row>
    <x:row r="250">
      <x:c r="A250" s="60" t="n">
        <x:v>134000</x:v>
      </x:c>
      <x:c r="B250" s="62" t="n">
        <x:f>'说明'!$B$7</x:f>
        <x:v>100</x:v>
      </x:c>
      <x:c r="C250" s="62" t="n">
        <x:f>AVERAGE('原始数据'!L746:L748)</x:f>
        <x:v>95.25575233333332</x:v>
      </x:c>
      <x:c r="D250" s="62" t="n">
        <x:f>STDEV.S('原始数据'!L746:L748)</x:f>
        <x:v>0.016714096635274574</x:v>
      </x:c>
      <x:c r="E250" s="62" t="n">
        <x:f>AVERAGE('原始数据'!O746:O748)</x:f>
        <x:v>99.90000000000002</x:v>
      </x:c>
      <x:c r="F250" s="62" t="n">
        <x:f>E250-B250</x:f>
        <x:v>-0.0999999999999801</x:v>
      </x:c>
      <x:c r="G250" s="62" t="n">
        <x:f>AVERAGE('原始数据'!L3689:L3691)</x:f>
        <x:v>95.25575233333332</x:v>
      </x:c>
      <x:c r="H250" s="62" t="n">
        <x:f>STDEV.S('原始数据'!L3689:L3691)</x:f>
        <x:v>0.02020640337450524</x:v>
      </x:c>
      <x:c r="I250" s="62" t="n">
        <x:f>AVERAGE('原始数据'!O3689:O3691)</x:f>
        <x:v>100.09999999999998</x:v>
      </x:c>
      <x:c r="J250" s="62" t="n">
        <x:f>I250-B250</x:f>
        <x:v>0.0999999999999801</x:v>
      </x:c>
      <x:c r="K250" s="62" t="n">
        <x:f>AVERAGE('原始数据'!Q746:Q748)</x:f>
        <x:v>199.80000000000004</x:v>
      </x:c>
      <x:c r="L250" s="62" t="n">
        <x:f>K250-'说明'!$B$8</x:f>
        <x:v>-0.1999999999999602</x:v>
      </x:c>
      <x:c r="M250" s="62" t="n">
        <x:f>AVERAGE('原始数据'!Q3689:Q3691)</x:f>
        <x:v>200.19999999999996</x:v>
      </x:c>
      <x:c r="N250" s="62" t="n">
        <x:f>M250-'说明'!$B$8</x:f>
        <x:v>0.1999999999999602</x:v>
      </x:c>
      <x:c r="O250" s="62" t="n">
        <x:f>AVERAGE('原始数据'!S746:S748)</x:f>
        <x:v>70.6</x:v>
      </x:c>
      <x:c r="P250" s="62" t="n">
        <x:f>O250-'说明'!$B$9</x:f>
        <x:v>-0.11067811865474653</x:v>
      </x:c>
      <x:c r="Q250" s="62" t="n">
        <x:f>AVERAGE('原始数据'!S3689:S3691)</x:f>
        <x:v>70.8</x:v>
      </x:c>
      <x:c r="R250" s="62" t="n">
        <x:f>Q250-'说明'!$B$9</x:f>
        <x:v>0.08932188134525632</x:v>
      </x:c>
      <x:c r="S250" s="62" t="n">
        <x:f>AVERAGE('原始数据'!J746:J748)</x:f>
        <x:v>1.3333333333333333</x:v>
      </x:c>
      <x:c r="T250" s="62" t="n">
        <x:f>AVERAGE('原始数据'!J3689:J3691)</x:f>
        <x:v>1.3333333333333333</x:v>
      </x:c>
      <x:c r="U250" s="64" t="n">
        <x:f>B250/C250</x:f>
        <x:v>1.0498053666099334</x:v>
      </x:c>
      <x:c r="V250" s="64" t="n">
        <x:f>I250/G250</x:f>
        <x:v>1.050855171976543</x:v>
      </x:c>
      <x:c r="W250" s="62" t="n">
        <x:f>ABS(F250)</x:f>
        <x:v>0.0999999999999801</x:v>
      </x:c>
      <x:c r="X250" s="62" t="n">
        <x:f>ABS(J250)</x:f>
        <x:v>0.0999999999999801</x:v>
      </x:c>
      <x:c r="Y250" s="62" t="n">
        <x:f>ABS(L250)</x:f>
        <x:v>0.1999999999999602</x:v>
      </x:c>
      <x:c r="Z250" s="62" t="n">
        <x:f>ABS(N250)</x:f>
        <x:v>0.1999999999999602</x:v>
      </x:c>
      <x:c r="AA250" s="62" t="n">
        <x:f>ABS(P250)</x:f>
        <x:v>0.11067811865474653</x:v>
      </x:c>
      <x:c r="AB250" s="62" t="n">
        <x:f>ABS(R250)</x:f>
        <x:v>0.08932188134525632</x:v>
      </x:c>
      <x:c r="AC250" s="62" t="n">
        <x:f>ABS(S250)</x:f>
        <x:v>1.3333333333333333</x:v>
      </x:c>
      <x:c r="AD250" s="62" t="n">
        <x:f>ABS(T250)</x:f>
        <x:v>1.3333333333333333</x:v>
      </x:c>
    </x:row>
    <x:row r="251">
      <x:c r="A251" s="60" t="n">
        <x:v>134500</x:v>
      </x:c>
      <x:c r="B251" s="62" t="n">
        <x:f>'说明'!$B$7</x:f>
        <x:v>100</x:v>
      </x:c>
      <x:c r="C251" s="62" t="n">
        <x:f>AVERAGE('原始数据'!L749:L751)</x:f>
        <x:v>95.21828266666665</x:v>
      </x:c>
      <x:c r="D251" s="62" t="n">
        <x:f>STDEV.S('原始数据'!L749:L751)</x:f>
        <x:v>0.02124330422352991</x:v>
      </x:c>
      <x:c r="E251" s="62" t="n">
        <x:f>AVERAGE('原始数据'!O749:O751)</x:f>
        <x:v>99.90000000000002</x:v>
      </x:c>
      <x:c r="F251" s="62" t="n">
        <x:f>E251-B251</x:f>
        <x:v>-0.0999999999999801</x:v>
      </x:c>
      <x:c r="G251" s="62" t="n">
        <x:f>AVERAGE('原始数据'!L3692:L3694)</x:f>
        <x:v>95.21025366666667</x:v>
      </x:c>
      <x:c r="H251" s="62" t="n">
        <x:f>STDEV.S('原始数据'!L3692:L3694)</x:f>
        <x:v>0.008029500005188444</x:v>
      </x:c>
      <x:c r="I251" s="62" t="n">
        <x:f>AVERAGE('原始数据'!O3692:O3694)</x:f>
        <x:v>100.09999999999998</x:v>
      </x:c>
      <x:c r="J251" s="62" t="n">
        <x:f>I251-B251</x:f>
        <x:v>0.0999999999999801</x:v>
      </x:c>
      <x:c r="K251" s="62" t="n">
        <x:f>AVERAGE('原始数据'!Q749:Q751)</x:f>
        <x:v>199.80000000000004</x:v>
      </x:c>
      <x:c r="L251" s="62" t="n">
        <x:f>K251-'说明'!$B$8</x:f>
        <x:v>-0.1999999999999602</x:v>
      </x:c>
      <x:c r="M251" s="62" t="n">
        <x:f>AVERAGE('原始数据'!Q3692:Q3694)</x:f>
        <x:v>200.13333333333333</x:v>
      </x:c>
      <x:c r="N251" s="62" t="n">
        <x:f>M251-'说明'!$B$8</x:f>
        <x:v>0.13333333333332575</x:v>
      </x:c>
      <x:c r="O251" s="62" t="n">
        <x:f>AVERAGE('原始数据'!S749:S751)</x:f>
        <x:v>70.6</x:v>
      </x:c>
      <x:c r="P251" s="62" t="n">
        <x:f>O251-'说明'!$B$9</x:f>
        <x:v>-0.11067811865474653</x:v>
      </x:c>
      <x:c r="Q251" s="62" t="n">
        <x:f>AVERAGE('原始数据'!S3692:S3694)</x:f>
        <x:v>70.8</x:v>
      </x:c>
      <x:c r="R251" s="62" t="n">
        <x:f>Q251-'说明'!$B$9</x:f>
        <x:v>0.08932188134525632</x:v>
      </x:c>
      <x:c r="S251" s="62" t="n">
        <x:f>AVERAGE('原始数据'!J749:J751)</x:f>
        <x:v>1.3333333333333333</x:v>
      </x:c>
      <x:c r="T251" s="62" t="n">
        <x:f>AVERAGE('原始数据'!J3692:J3694)</x:f>
        <x:v>1.6666666666666667</x:v>
      </x:c>
      <x:c r="U251" s="64" t="n">
        <x:f>B251/C251</x:f>
        <x:v>1.050218479050634</x:v>
      </x:c>
      <x:c r="V251" s="64" t="n">
        <x:f>I251/G251</x:f>
        <x:v>1.0513573501279854</x:v>
      </x:c>
      <x:c r="W251" s="62" t="n">
        <x:f>ABS(F251)</x:f>
        <x:v>0.0999999999999801</x:v>
      </x:c>
      <x:c r="X251" s="62" t="n">
        <x:f>ABS(J251)</x:f>
        <x:v>0.0999999999999801</x:v>
      </x:c>
      <x:c r="Y251" s="62" t="n">
        <x:f>ABS(L251)</x:f>
        <x:v>0.1999999999999602</x:v>
      </x:c>
      <x:c r="Z251" s="62" t="n">
        <x:f>ABS(N251)</x:f>
        <x:v>0.13333333333332575</x:v>
      </x:c>
      <x:c r="AA251" s="62" t="n">
        <x:f>ABS(P251)</x:f>
        <x:v>0.11067811865474653</x:v>
      </x:c>
      <x:c r="AB251" s="62" t="n">
        <x:f>ABS(R251)</x:f>
        <x:v>0.08932188134525632</x:v>
      </x:c>
      <x:c r="AC251" s="62" t="n">
        <x:f>ABS(S251)</x:f>
        <x:v>1.3333333333333333</x:v>
      </x:c>
      <x:c r="AD251" s="62" t="n">
        <x:f>ABS(T251)</x:f>
        <x:v>1.6666666666666667</x:v>
      </x:c>
    </x:row>
    <x:row r="252">
      <x:c r="A252" s="60" t="n">
        <x:v>135000</x:v>
      </x:c>
      <x:c r="B252" s="62" t="n">
        <x:f>'说明'!$B$7</x:f>
        <x:v>100</x:v>
      </x:c>
      <x:c r="C252" s="62" t="n">
        <x:f>AVERAGE('原始数据'!L752:L754)</x:f>
        <x:v>95.21560633333333</x:v>
      </x:c>
      <x:c r="D252" s="62" t="n">
        <x:f>STDEV.S('原始数据'!L752:L754)</x:f>
        <x:v>0.028197443365191272</x:v>
      </x:c>
      <x:c r="E252" s="62" t="n">
        <x:f>AVERAGE('原始数据'!O752:O754)</x:f>
        <x:v>99.90000000000002</x:v>
      </x:c>
      <x:c r="F252" s="62" t="n">
        <x:f>E252-B252</x:f>
        <x:v>-0.0999999999999801</x:v>
      </x:c>
      <x:c r="G252" s="62" t="n">
        <x:f>AVERAGE('原始数据'!L3695:L3697)</x:f>
        <x:v>95.21293033333335</x:v>
      </x:c>
      <x:c r="H252" s="62" t="n">
        <x:f>STDEV.S('原始数据'!L3695:L3697)</x:f>
        <x:v>0.0362057642141835</x:v>
      </x:c>
      <x:c r="I252" s="62" t="n">
        <x:f>AVERAGE('原始数据'!O3695:O3697)</x:f>
        <x:v>100.09999999999998</x:v>
      </x:c>
      <x:c r="J252" s="62" t="n">
        <x:f>I252-B252</x:f>
        <x:v>0.0999999999999801</x:v>
      </x:c>
      <x:c r="K252" s="62" t="n">
        <x:f>AVERAGE('原始数据'!Q752:Q754)</x:f>
        <x:v>199.80000000000004</x:v>
      </x:c>
      <x:c r="L252" s="62" t="n">
        <x:f>K252-'说明'!$B$8</x:f>
        <x:v>-0.1999999999999602</x:v>
      </x:c>
      <x:c r="M252" s="62" t="n">
        <x:f>AVERAGE('原始数据'!Q3695:Q3697)</x:f>
        <x:v>200.23333333333335</x:v>
      </x:c>
      <x:c r="N252" s="62" t="n">
        <x:f>M252-'说明'!$B$8</x:f>
        <x:v>0.2333333333333485</x:v>
      </x:c>
      <x:c r="O252" s="62" t="n">
        <x:f>AVERAGE('原始数据'!S752:S754)</x:f>
        <x:v>70.6</x:v>
      </x:c>
      <x:c r="P252" s="62" t="n">
        <x:f>O252-'说明'!$B$9</x:f>
        <x:v>-0.11067811865474653</x:v>
      </x:c>
      <x:c r="Q252" s="62" t="n">
        <x:f>AVERAGE('原始数据'!S3695:S3697)</x:f>
        <x:v>70.8</x:v>
      </x:c>
      <x:c r="R252" s="62" t="n">
        <x:f>Q252-'说明'!$B$9</x:f>
        <x:v>0.08932188134525632</x:v>
      </x:c>
      <x:c r="S252" s="62" t="n">
        <x:f>AVERAGE('原始数据'!J752:J754)</x:f>
        <x:v>1.6666666666666667</x:v>
      </x:c>
      <x:c r="T252" s="62" t="n">
        <x:f>AVERAGE('原始数据'!J3695:J3697)</x:f>
        <x:v>1.3333333333333333</x:v>
      </x:c>
      <x:c r="U252" s="64" t="n">
        <x:f>B252/C252</x:f>
        <x:v>1.0502479987358095</x:v>
      </x:c>
      <x:c r="V252" s="64" t="n">
        <x:f>I252/G252</x:f>
        <x:v>1.0513277939199788</x:v>
      </x:c>
      <x:c r="W252" s="62" t="n">
        <x:f>ABS(F252)</x:f>
        <x:v>0.0999999999999801</x:v>
      </x:c>
      <x:c r="X252" s="62" t="n">
        <x:f>ABS(J252)</x:f>
        <x:v>0.0999999999999801</x:v>
      </x:c>
      <x:c r="Y252" s="62" t="n">
        <x:f>ABS(L252)</x:f>
        <x:v>0.1999999999999602</x:v>
      </x:c>
      <x:c r="Z252" s="62" t="n">
        <x:f>ABS(N252)</x:f>
        <x:v>0.2333333333333485</x:v>
      </x:c>
      <x:c r="AA252" s="62" t="n">
        <x:f>ABS(P252)</x:f>
        <x:v>0.11067811865474653</x:v>
      </x:c>
      <x:c r="AB252" s="62" t="n">
        <x:f>ABS(R252)</x:f>
        <x:v>0.08932188134525632</x:v>
      </x:c>
      <x:c r="AC252" s="62" t="n">
        <x:f>ABS(S252)</x:f>
        <x:v>1.6666666666666667</x:v>
      </x:c>
      <x:c r="AD252" s="62" t="n">
        <x:f>ABS(T252)</x:f>
        <x:v>1.3333333333333333</x:v>
      </x:c>
    </x:row>
    <x:row r="253">
      <x:c r="A253" s="60" t="n">
        <x:v>135500</x:v>
      </x:c>
      <x:c r="B253" s="62" t="n">
        <x:f>'说明'!$B$7</x:f>
        <x:v>100</x:v>
      </x:c>
      <x:c r="C253" s="62" t="n">
        <x:f>AVERAGE('原始数据'!L755:L757)</x:f>
        <x:v>95.199548</x:v>
      </x:c>
      <x:c r="D253" s="62" t="n">
        <x:f>STDEV.S('原始数据'!L755:L757)</x:f>
        <x:v>0.009271667972923534</x:v>
      </x:c>
      <x:c r="E253" s="62" t="n">
        <x:f>AVERAGE('原始数据'!O755:O757)</x:f>
        <x:v>99.90000000000002</x:v>
      </x:c>
      <x:c r="F253" s="62" t="n">
        <x:f>E253-B253</x:f>
        <x:v>-0.0999999999999801</x:v>
      </x:c>
      <x:c r="G253" s="62" t="n">
        <x:f>AVERAGE('原始数据'!L3698:L3700)</x:f>
        <x:v>95.18616566666667</x:v>
      </x:c>
      <x:c r="H253" s="62" t="n">
        <x:f>STDEV.S('原始数据'!L3698:L3700)</x:f>
        <x:v>0.02124330422352991</x:v>
      </x:c>
      <x:c r="I253" s="62" t="n">
        <x:f>AVERAGE('原始数据'!O3698:O3700)</x:f>
        <x:v>100.09999999999998</x:v>
      </x:c>
      <x:c r="J253" s="62" t="n">
        <x:f>I253-B253</x:f>
        <x:v>0.0999999999999801</x:v>
      </x:c>
      <x:c r="K253" s="62" t="n">
        <x:f>AVERAGE('原始数据'!Q755:Q757)</x:f>
        <x:v>199.80000000000004</x:v>
      </x:c>
      <x:c r="L253" s="62" t="n">
        <x:f>K253-'说明'!$B$8</x:f>
        <x:v>-0.1999999999999602</x:v>
      </x:c>
      <x:c r="M253" s="62" t="n">
        <x:f>AVERAGE('原始数据'!Q3698:Q3700)</x:f>
        <x:v>200.16666666666666</x:v>
      </x:c>
      <x:c r="N253" s="62" t="n">
        <x:f>M253-'说明'!$B$8</x:f>
        <x:v>0.1666666666666572</x:v>
      </x:c>
      <x:c r="O253" s="62" t="n">
        <x:f>AVERAGE('原始数据'!S755:S757)</x:f>
        <x:v>70.63333333333334</x:v>
      </x:c>
      <x:c r="P253" s="62" t="n">
        <x:f>O253-'说明'!$B$9</x:f>
        <x:v>-0.07734478532140088</x:v>
      </x:c>
      <x:c r="Q253" s="62" t="n">
        <x:f>AVERAGE('原始数据'!S3698:S3700)</x:f>
        <x:v>70.8</x:v>
      </x:c>
      <x:c r="R253" s="62" t="n">
        <x:f>Q253-'说明'!$B$9</x:f>
        <x:v>0.08932188134525632</x:v>
      </x:c>
      <x:c r="S253" s="62" t="n">
        <x:f>AVERAGE('原始数据'!J755:J757)</x:f>
        <x:v>1.3333333333333333</x:v>
      </x:c>
      <x:c r="T253" s="62" t="n">
        <x:f>AVERAGE('原始数据'!J3698:J3700)</x:f>
        <x:v>1.3333333333333333</x:v>
      </x:c>
      <x:c r="U253" s="64" t="n">
        <x:f>B253/C253</x:f>
        <x:v>1.0504251553799395</x:v>
      </x:c>
      <x:c r="V253" s="64" t="n">
        <x:f>I253/G253</x:f>
        <x:v>1.0516234087056424</x:v>
      </x:c>
      <x:c r="W253" s="62" t="n">
        <x:f>ABS(F253)</x:f>
        <x:v>0.0999999999999801</x:v>
      </x:c>
      <x:c r="X253" s="62" t="n">
        <x:f>ABS(J253)</x:f>
        <x:v>0.0999999999999801</x:v>
      </x:c>
      <x:c r="Y253" s="62" t="n">
        <x:f>ABS(L253)</x:f>
        <x:v>0.1999999999999602</x:v>
      </x:c>
      <x:c r="Z253" s="62" t="n">
        <x:f>ABS(N253)</x:f>
        <x:v>0.1666666666666572</x:v>
      </x:c>
      <x:c r="AA253" s="62" t="n">
        <x:f>ABS(P253)</x:f>
        <x:v>0.07734478532140088</x:v>
      </x:c>
      <x:c r="AB253" s="62" t="n">
        <x:f>ABS(R253)</x:f>
        <x:v>0.08932188134525632</x:v>
      </x:c>
      <x:c r="AC253" s="62" t="n">
        <x:f>ABS(S253)</x:f>
        <x:v>1.3333333333333333</x:v>
      </x:c>
      <x:c r="AD253" s="62" t="n">
        <x:f>ABS(T253)</x:f>
        <x:v>1.3333333333333333</x:v>
      </x:c>
    </x:row>
    <x:row r="254">
      <x:c r="A254" s="60" t="n">
        <x:v>136000</x:v>
      </x:c>
      <x:c r="B254" s="62" t="n">
        <x:f>'说明'!$B$7</x:f>
        <x:v>100</x:v>
      </x:c>
      <x:c r="C254" s="62" t="n">
        <x:f>AVERAGE('原始数据'!L758:L760)</x:f>
        <x:v>95.18884233333334</x:v>
      </x:c>
      <x:c r="D254" s="62" t="n">
        <x:f>STDEV.S('原始数据'!L758:L760)</x:f>
        <x:v>0.012264500084931153</x:v>
      </x:c>
      <x:c r="E254" s="62" t="n">
        <x:f>AVERAGE('原始数据'!O758:O760)</x:f>
        <x:v>99.90000000000002</x:v>
      </x:c>
      <x:c r="F254" s="62" t="n">
        <x:f>E254-B254</x:f>
        <x:v>-0.0999999999999801</x:v>
      </x:c>
      <x:c r="G254" s="62" t="n">
        <x:f>AVERAGE('原始数据'!L3701:L3703)</x:f>
        <x:v>95.16743100000001</x:v>
      </x:c>
      <x:c r="H254" s="62" t="n">
        <x:f>STDEV.S('原始数据'!L3701:L3703)</x:f>
        <x:v>0.009271667972923534</x:v>
      </x:c>
      <x:c r="I254" s="62" t="n">
        <x:f>AVERAGE('原始数据'!O3701:O3703)</x:f>
        <x:v>100.09999999999998</x:v>
      </x:c>
      <x:c r="J254" s="62" t="n">
        <x:f>I254-B254</x:f>
        <x:v>0.0999999999999801</x:v>
      </x:c>
      <x:c r="K254" s="62" t="n">
        <x:f>AVERAGE('原始数据'!Q758:Q760)</x:f>
        <x:v>199.80000000000004</x:v>
      </x:c>
      <x:c r="L254" s="62" t="n">
        <x:f>K254-'说明'!$B$8</x:f>
        <x:v>-0.1999999999999602</x:v>
      </x:c>
      <x:c r="M254" s="62" t="n">
        <x:f>AVERAGE('原始数据'!Q3701:Q3703)</x:f>
        <x:v>200.19999999999996</x:v>
      </x:c>
      <x:c r="N254" s="62" t="n">
        <x:f>M254-'说明'!$B$8</x:f>
        <x:v>0.1999999999999602</x:v>
      </x:c>
      <x:c r="O254" s="62" t="n">
        <x:f>AVERAGE('原始数据'!S758:S760)</x:f>
        <x:v>70.6</x:v>
      </x:c>
      <x:c r="P254" s="62" t="n">
        <x:f>O254-'说明'!$B$9</x:f>
        <x:v>-0.11067811865474653</x:v>
      </x:c>
      <x:c r="Q254" s="62" t="n">
        <x:f>AVERAGE('原始数据'!S3701:S3703)</x:f>
        <x:v>70.8</x:v>
      </x:c>
      <x:c r="R254" s="62" t="n">
        <x:f>Q254-'说明'!$B$9</x:f>
        <x:v>0.08932188134525632</x:v>
      </x:c>
      <x:c r="S254" s="62" t="n">
        <x:f>AVERAGE('原始数据'!J758:J760)</x:f>
        <x:v>1.6666666666666667</x:v>
      </x:c>
      <x:c r="T254" s="62" t="n">
        <x:f>AVERAGE('原始数据'!J3701:J3703)</x:f>
        <x:v>1.3333333333333333</x:v>
      </x:c>
      <x:c r="U254" s="64" t="n">
        <x:f>B254/C254</x:f>
        <x:v>1.0505432942426056</x:v>
      </x:c>
      <x:c r="V254" s="64" t="n">
        <x:f>I254/G254</x:f>
        <x:v>1.0518304313583917</x:v>
      </x:c>
      <x:c r="W254" s="62" t="n">
        <x:f>ABS(F254)</x:f>
        <x:v>0.0999999999999801</x:v>
      </x:c>
      <x:c r="X254" s="62" t="n">
        <x:f>ABS(J254)</x:f>
        <x:v>0.0999999999999801</x:v>
      </x:c>
      <x:c r="Y254" s="62" t="n">
        <x:f>ABS(L254)</x:f>
        <x:v>0.1999999999999602</x:v>
      </x:c>
      <x:c r="Z254" s="62" t="n">
        <x:f>ABS(N254)</x:f>
        <x:v>0.1999999999999602</x:v>
      </x:c>
      <x:c r="AA254" s="62" t="n">
        <x:f>ABS(P254)</x:f>
        <x:v>0.11067811865474653</x:v>
      </x:c>
      <x:c r="AB254" s="62" t="n">
        <x:f>ABS(R254)</x:f>
        <x:v>0.08932188134525632</x:v>
      </x:c>
      <x:c r="AC254" s="62" t="n">
        <x:f>ABS(S254)</x:f>
        <x:v>1.6666666666666667</x:v>
      </x:c>
      <x:c r="AD254" s="62" t="n">
        <x:f>ABS(T254)</x:f>
        <x:v>1.3333333333333333</x:v>
      </x:c>
    </x:row>
    <x:row r="255">
      <x:c r="A255" s="60" t="n">
        <x:v>136500</x:v>
      </x:c>
      <x:c r="B255" s="62" t="n">
        <x:f>'说明'!$B$7</x:f>
        <x:v>100</x:v>
      </x:c>
      <x:c r="C255" s="62" t="n">
        <x:f>AVERAGE('原始数据'!L761:L763)</x:f>
        <x:v>95.186166</x:v>
      </x:c>
      <x:c r="D255" s="62" t="n">
        <x:f>STDEV.S('原始数据'!L761:L763)</x:f>
        <x:v>0.028949941917041533</x:v>
      </x:c>
      <x:c r="E255" s="62" t="n">
        <x:f>AVERAGE('原始数据'!O761:O763)</x:f>
        <x:v>99.90000000000002</x:v>
      </x:c>
      <x:c r="F255" s="62" t="n">
        <x:f>E255-B255</x:f>
        <x:v>-0.0999999999999801</x:v>
      </x:c>
      <x:c r="G255" s="62" t="n">
        <x:f>AVERAGE('原始数据'!L3704:L3706)</x:f>
        <x:v>95.14869633333332</x:v>
      </x:c>
      <x:c r="H255" s="62" t="n">
        <x:f>STDEV.S('原始数据'!L3704:L3706)</x:f>
        <x:v>0.01671369630970781</x:v>
      </x:c>
      <x:c r="I255" s="62" t="n">
        <x:f>AVERAGE('原始数据'!O3704:O3706)</x:f>
        <x:v>100.09999999999998</x:v>
      </x:c>
      <x:c r="J255" s="62" t="n">
        <x:f>I255-B255</x:f>
        <x:v>0.0999999999999801</x:v>
      </x:c>
      <x:c r="K255" s="62" t="n">
        <x:f>AVERAGE('原始数据'!Q761:Q763)</x:f>
        <x:v>199.80000000000004</x:v>
      </x:c>
      <x:c r="L255" s="62" t="n">
        <x:f>K255-'说明'!$B$8</x:f>
        <x:v>-0.1999999999999602</x:v>
      </x:c>
      <x:c r="M255" s="62" t="n">
        <x:f>AVERAGE('原始数据'!Q3704:Q3706)</x:f>
        <x:v>200.13333333333333</x:v>
      </x:c>
      <x:c r="N255" s="62" t="n">
        <x:f>M255-'说明'!$B$8</x:f>
        <x:v>0.13333333333332575</x:v>
      </x:c>
      <x:c r="O255" s="62" t="n">
        <x:f>AVERAGE('原始数据'!S761:S763)</x:f>
        <x:v>70.6</x:v>
      </x:c>
      <x:c r="P255" s="62" t="n">
        <x:f>O255-'说明'!$B$9</x:f>
        <x:v>-0.11067811865474653</x:v>
      </x:c>
      <x:c r="Q255" s="62" t="n">
        <x:f>AVERAGE('原始数据'!S3704:S3706)</x:f>
        <x:v>70.8</x:v>
      </x:c>
      <x:c r="R255" s="62" t="n">
        <x:f>Q255-'说明'!$B$9</x:f>
        <x:v>0.08932188134525632</x:v>
      </x:c>
      <x:c r="S255" s="62" t="n">
        <x:f>AVERAGE('原始数据'!J761:J763)</x:f>
        <x:v>1.6666666666666667</x:v>
      </x:c>
      <x:c r="T255" s="62" t="n">
        <x:f>AVERAGE('原始数据'!J3704:J3706)</x:f>
        <x:v>2</x:v>
      </x:c>
      <x:c r="U255" s="64" t="n">
        <x:f>B255/C255</x:f>
        <x:v>1.050572832190762</x:v>
      </x:c>
      <x:c r="V255" s="64" t="n">
        <x:f>I255/G255</x:f>
        <x:v>1.0520375355361762</x:v>
      </x:c>
      <x:c r="W255" s="62" t="n">
        <x:f>ABS(F255)</x:f>
        <x:v>0.0999999999999801</x:v>
      </x:c>
      <x:c r="X255" s="62" t="n">
        <x:f>ABS(J255)</x:f>
        <x:v>0.0999999999999801</x:v>
      </x:c>
      <x:c r="Y255" s="62" t="n">
        <x:f>ABS(L255)</x:f>
        <x:v>0.1999999999999602</x:v>
      </x:c>
      <x:c r="Z255" s="62" t="n">
        <x:f>ABS(N255)</x:f>
        <x:v>0.13333333333332575</x:v>
      </x:c>
      <x:c r="AA255" s="62" t="n">
        <x:f>ABS(P255)</x:f>
        <x:v>0.11067811865474653</x:v>
      </x:c>
      <x:c r="AB255" s="62" t="n">
        <x:f>ABS(R255)</x:f>
        <x:v>0.08932188134525632</x:v>
      </x:c>
      <x:c r="AC255" s="62" t="n">
        <x:f>ABS(S255)</x:f>
        <x:v>1.6666666666666667</x:v>
      </x:c>
      <x:c r="AD255" s="62" t="n">
        <x:f>ABS(T255)</x:f>
        <x:v>2</x:v>
      </x:c>
    </x:row>
    <x:row r="256">
      <x:c r="A256" s="60" t="n">
        <x:v>137000</x:v>
      </x:c>
      <x:c r="B256" s="62" t="n">
        <x:f>'说明'!$B$7</x:f>
        <x:v>100</x:v>
      </x:c>
      <x:c r="C256" s="62" t="n">
        <x:f>AVERAGE('原始数据'!L764:L766)</x:f>
        <x:v>95.14334333333333</x:v>
      </x:c>
      <x:c r="D256" s="62" t="n">
        <x:f>STDEV.S('原始数据'!L764:L766)</x:f>
        <x:v>0.018542758595562925</x:v>
      </x:c>
      <x:c r="E256" s="62" t="n">
        <x:f>AVERAGE('原始数据'!O764:O766)</x:f>
        <x:v>99.90000000000002</x:v>
      </x:c>
      <x:c r="F256" s="62" t="n">
        <x:f>E256-B256</x:f>
        <x:v>-0.0999999999999801</x:v>
      </x:c>
      <x:c r="G256" s="62" t="n">
        <x:f>AVERAGE('原始数据'!L3707:L3709)</x:f>
        <x:v>95.11657966666667</x:v>
      </x:c>
      <x:c r="H256" s="62" t="n">
        <x:f>STDEV.S('原始数据'!L3707:L3709)</x:f>
        <x:v>0.02020640337450524</x:v>
      </x:c>
      <x:c r="I256" s="62" t="n">
        <x:f>AVERAGE('原始数据'!O3707:O3709)</x:f>
        <x:v>100.09999999999998</x:v>
      </x:c>
      <x:c r="J256" s="62" t="n">
        <x:f>I256-B256</x:f>
        <x:v>0.0999999999999801</x:v>
      </x:c>
      <x:c r="K256" s="62" t="n">
        <x:f>AVERAGE('原始数据'!Q764:Q766)</x:f>
        <x:v>199.80000000000004</x:v>
      </x:c>
      <x:c r="L256" s="62" t="n">
        <x:f>K256-'说明'!$B$8</x:f>
        <x:v>-0.1999999999999602</x:v>
      </x:c>
      <x:c r="M256" s="62" t="n">
        <x:f>AVERAGE('原始数据'!Q3707:Q3709)</x:f>
        <x:v>200.19999999999996</x:v>
      </x:c>
      <x:c r="N256" s="62" t="n">
        <x:f>M256-'说明'!$B$8</x:f>
        <x:v>0.1999999999999602</x:v>
      </x:c>
      <x:c r="O256" s="62" t="n">
        <x:f>AVERAGE('原始数据'!S764:S766)</x:f>
        <x:v>70.6</x:v>
      </x:c>
      <x:c r="P256" s="62" t="n">
        <x:f>O256-'说明'!$B$9</x:f>
        <x:v>-0.11067811865474653</x:v>
      </x:c>
      <x:c r="Q256" s="62" t="n">
        <x:f>AVERAGE('原始数据'!S3707:S3709)</x:f>
        <x:v>70.8</x:v>
      </x:c>
      <x:c r="R256" s="62" t="n">
        <x:f>Q256-'说明'!$B$9</x:f>
        <x:v>0.08932188134525632</x:v>
      </x:c>
      <x:c r="S256" s="62" t="n">
        <x:f>AVERAGE('原始数据'!J764:J766)</x:f>
        <x:v>2</x:v>
      </x:c>
      <x:c r="T256" s="62" t="n">
        <x:f>AVERAGE('原始数据'!J3707:J3709)</x:f>
        <x:v>2</x:v>
      </x:c>
      <x:c r="U256" s="64" t="n">
        <x:f>B256/C256</x:f>
        <x:v>1.051045680091895</x:v>
      </x:c>
      <x:c r="V256" s="64" t="n">
        <x:f>I256/G256</x:f>
        <x:v>1.0523927621325069</x:v>
      </x:c>
      <x:c r="W256" s="62" t="n">
        <x:f>ABS(F256)</x:f>
        <x:v>0.0999999999999801</x:v>
      </x:c>
      <x:c r="X256" s="62" t="n">
        <x:f>ABS(J256)</x:f>
        <x:v>0.0999999999999801</x:v>
      </x:c>
      <x:c r="Y256" s="62" t="n">
        <x:f>ABS(L256)</x:f>
        <x:v>0.1999999999999602</x:v>
      </x:c>
      <x:c r="Z256" s="62" t="n">
        <x:f>ABS(N256)</x:f>
        <x:v>0.1999999999999602</x:v>
      </x:c>
      <x:c r="AA256" s="62" t="n">
        <x:f>ABS(P256)</x:f>
        <x:v>0.11067811865474653</x:v>
      </x:c>
      <x:c r="AB256" s="62" t="n">
        <x:f>ABS(R256)</x:f>
        <x:v>0.08932188134525632</x:v>
      </x:c>
      <x:c r="AC256" s="62" t="n">
        <x:f>ABS(S256)</x:f>
        <x:v>2</x:v>
      </x:c>
      <x:c r="AD256" s="62" t="n">
        <x:f>ABS(T256)</x:f>
        <x:v>2</x:v>
      </x:c>
    </x:row>
    <x:row r="257">
      <x:c r="A257" s="60" t="n">
        <x:v>137500</x:v>
      </x:c>
      <x:c r="B257" s="62" t="n">
        <x:f>'说明'!$B$7</x:f>
        <x:v>100</x:v>
      </x:c>
      <x:c r="C257" s="62" t="n">
        <x:f>AVERAGE('原始数据'!L767:L769)</x:f>
        <x:v>95.13531433333333</x:v>
      </x:c>
      <x:c r="D257" s="62" t="n">
        <x:f>STDEV.S('原始数据'!L767:L769)</x:f>
        <x:v>0.028197443365191276</x:v>
      </x:c>
      <x:c r="E257" s="62" t="n">
        <x:f>AVERAGE('原始数据'!O767:O769)</x:f>
        <x:v>99.90000000000002</x:v>
      </x:c>
      <x:c r="F257" s="62" t="n">
        <x:f>E257-B257</x:f>
        <x:v>-0.0999999999999801</x:v>
      </x:c>
      <x:c r="G257" s="62" t="n">
        <x:f>AVERAGE('原始数据'!L3710:L3712)</x:f>
        <x:v>95.14334366666667</x:v>
      </x:c>
      <x:c r="H257" s="62" t="n">
        <x:f>STDEV.S('原始数据'!L3710:L3712)</x:f>
        <x:v>0.012264500084929604</x:v>
      </x:c>
      <x:c r="I257" s="62" t="n">
        <x:f>AVERAGE('原始数据'!O3710:O3712)</x:f>
        <x:v>100.09999999999998</x:v>
      </x:c>
      <x:c r="J257" s="62" t="n">
        <x:f>I257-B257</x:f>
        <x:v>0.0999999999999801</x:v>
      </x:c>
      <x:c r="K257" s="62" t="n">
        <x:f>AVERAGE('原始数据'!Q767:Q769)</x:f>
        <x:v>199.80000000000004</x:v>
      </x:c>
      <x:c r="L257" s="62" t="n">
        <x:f>K257-'说明'!$B$8</x:f>
        <x:v>-0.1999999999999602</x:v>
      </x:c>
      <x:c r="M257" s="62" t="n">
        <x:f>AVERAGE('原始数据'!Q3710:Q3712)</x:f>
        <x:v>200.19999999999996</x:v>
      </x:c>
      <x:c r="N257" s="62" t="n">
        <x:f>M257-'说明'!$B$8</x:f>
        <x:v>0.1999999999999602</x:v>
      </x:c>
      <x:c r="O257" s="62" t="n">
        <x:f>AVERAGE('原始数据'!S767:S769)</x:f>
        <x:v>70.6</x:v>
      </x:c>
      <x:c r="P257" s="62" t="n">
        <x:f>O257-'说明'!$B$9</x:f>
        <x:v>-0.11067811865474653</x:v>
      </x:c>
      <x:c r="Q257" s="62" t="n">
        <x:f>AVERAGE('原始数据'!S3710:S3712)</x:f>
        <x:v>70.8</x:v>
      </x:c>
      <x:c r="R257" s="62" t="n">
        <x:f>Q257-'说明'!$B$9</x:f>
        <x:v>0.08932188134525632</x:v>
      </x:c>
      <x:c r="S257" s="62" t="n">
        <x:f>AVERAGE('原始数据'!J767:J769)</x:f>
        <x:v>2</x:v>
      </x:c>
      <x:c r="T257" s="62" t="n">
        <x:f>AVERAGE('原始数据'!J3710:J3712)</x:f>
        <x:v>2</x:v>
      </x:c>
      <x:c r="U257" s="64" t="n">
        <x:f>B257/C257</x:f>
        <x:v>1.0511343837013234</x:v>
      </x:c>
      <x:c r="V257" s="64" t="n">
        <x:f>I257/G257</x:f>
        <x:v>1.052096722085981</x:v>
      </x:c>
      <x:c r="W257" s="62" t="n">
        <x:f>ABS(F257)</x:f>
        <x:v>0.0999999999999801</x:v>
      </x:c>
      <x:c r="X257" s="62" t="n">
        <x:f>ABS(J257)</x:f>
        <x:v>0.0999999999999801</x:v>
      </x:c>
      <x:c r="Y257" s="62" t="n">
        <x:f>ABS(L257)</x:f>
        <x:v>0.1999999999999602</x:v>
      </x:c>
      <x:c r="Z257" s="62" t="n">
        <x:f>ABS(N257)</x:f>
        <x:v>0.1999999999999602</x:v>
      </x:c>
      <x:c r="AA257" s="62" t="n">
        <x:f>ABS(P257)</x:f>
        <x:v>0.11067811865474653</x:v>
      </x:c>
      <x:c r="AB257" s="62" t="n">
        <x:f>ABS(R257)</x:f>
        <x:v>0.08932188134525632</x:v>
      </x:c>
      <x:c r="AC257" s="62" t="n">
        <x:f>ABS(S257)</x:f>
        <x:v>2</x:v>
      </x:c>
      <x:c r="AD257" s="62" t="n">
        <x:f>ABS(T257)</x:f>
        <x:v>2</x:v>
      </x:c>
    </x:row>
    <x:row r="258">
      <x:c r="A258" s="60" t="n">
        <x:v>138000</x:v>
      </x:c>
      <x:c r="B258" s="62" t="n">
        <x:f>'说明'!$B$7</x:f>
        <x:v>100</x:v>
      </x:c>
      <x:c r="C258" s="62" t="n">
        <x:f>AVERAGE('原始数据'!L770:L772)</x:f>
        <x:v>95.124609</x:v>
      </x:c>
      <x:c r="D258" s="62" t="n">
        <x:f>STDEV.S('原始数据'!L770:L772)</x:f>
        <x:v>0.01671425675882796</x:v>
      </x:c>
      <x:c r="E258" s="62" t="n">
        <x:f>AVERAGE('原始数据'!O770:O772)</x:f>
        <x:v>99.90000000000002</x:v>
      </x:c>
      <x:c r="F258" s="62" t="n">
        <x:f>E258-B258</x:f>
        <x:v>-0.0999999999999801</x:v>
      </x:c>
      <x:c r="G258" s="62" t="n">
        <x:f>AVERAGE('原始数据'!L3713:L3715)</x:f>
        <x:v>95.10052133333333</x:v>
      </x:c>
      <x:c r="H258" s="62" t="n">
        <x:f>STDEV.S('原始数据'!L3713:L3715)</x:f>
        <x:v>0.012264500084929604</x:v>
      </x:c>
      <x:c r="I258" s="62" t="n">
        <x:f>AVERAGE('原始数据'!O3713:O3715)</x:f>
        <x:v>100.09999999999998</x:v>
      </x:c>
      <x:c r="J258" s="62" t="n">
        <x:f>I258-B258</x:f>
        <x:v>0.0999999999999801</x:v>
      </x:c>
      <x:c r="K258" s="62" t="n">
        <x:f>AVERAGE('原始数据'!Q770:Q772)</x:f>
        <x:v>199.80000000000004</x:v>
      </x:c>
      <x:c r="L258" s="62" t="n">
        <x:f>K258-'说明'!$B$8</x:f>
        <x:v>-0.1999999999999602</x:v>
      </x:c>
      <x:c r="M258" s="62" t="n">
        <x:f>AVERAGE('原始数据'!Q3713:Q3715)</x:f>
        <x:v>200.19999999999996</x:v>
      </x:c>
      <x:c r="N258" s="62" t="n">
        <x:f>M258-'说明'!$B$8</x:f>
        <x:v>0.1999999999999602</x:v>
      </x:c>
      <x:c r="O258" s="62" t="n">
        <x:f>AVERAGE('原始数据'!S770:S772)</x:f>
        <x:v>70.6</x:v>
      </x:c>
      <x:c r="P258" s="62" t="n">
        <x:f>O258-'说明'!$B$9</x:f>
        <x:v>-0.11067811865474653</x:v>
      </x:c>
      <x:c r="Q258" s="62" t="n">
        <x:f>AVERAGE('原始数据'!S3713:S3715)</x:f>
        <x:v>70.8</x:v>
      </x:c>
      <x:c r="R258" s="62" t="n">
        <x:f>Q258-'说明'!$B$9</x:f>
        <x:v>0.08932188134525632</x:v>
      </x:c>
      <x:c r="S258" s="62" t="n">
        <x:f>AVERAGE('原始数据'!J770:J772)</x:f>
        <x:v>2</x:v>
      </x:c>
      <x:c r="T258" s="62" t="n">
        <x:f>AVERAGE('原始数据'!J3713:J3715)</x:f>
        <x:v>1.3333333333333333</x:v>
      </x:c>
      <x:c r="U258" s="64" t="n">
        <x:f>B258/C258</x:f>
        <x:v>1.0512526784735587</x:v>
      </x:c>
      <x:c r="V258" s="64" t="n">
        <x:f>I258/G258</x:f>
        <x:v>1.0525704654041081</x:v>
      </x:c>
      <x:c r="W258" s="62" t="n">
        <x:f>ABS(F258)</x:f>
        <x:v>0.0999999999999801</x:v>
      </x:c>
      <x:c r="X258" s="62" t="n">
        <x:f>ABS(J258)</x:f>
        <x:v>0.0999999999999801</x:v>
      </x:c>
      <x:c r="Y258" s="62" t="n">
        <x:f>ABS(L258)</x:f>
        <x:v>0.1999999999999602</x:v>
      </x:c>
      <x:c r="Z258" s="62" t="n">
        <x:f>ABS(N258)</x:f>
        <x:v>0.1999999999999602</x:v>
      </x:c>
      <x:c r="AA258" s="62" t="n">
        <x:f>ABS(P258)</x:f>
        <x:v>0.11067811865474653</x:v>
      </x:c>
      <x:c r="AB258" s="62" t="n">
        <x:f>ABS(R258)</x:f>
        <x:v>0.08932188134525632</x:v>
      </x:c>
      <x:c r="AC258" s="62" t="n">
        <x:f>ABS(S258)</x:f>
        <x:v>2</x:v>
      </x:c>
      <x:c r="AD258" s="62" t="n">
        <x:f>ABS(T258)</x:f>
        <x:v>1.3333333333333333</x:v>
      </x:c>
    </x:row>
    <x:row r="259">
      <x:c r="A259" s="60" t="n">
        <x:v>138500</x:v>
      </x:c>
      <x:c r="B259" s="62" t="n">
        <x:f>'说明'!$B$7</x:f>
        <x:v>100</x:v>
      </x:c>
      <x:c r="C259" s="62" t="n">
        <x:f>AVERAGE('原始数据'!L773:L775)</x:f>
        <x:v>95.10587399999999</x:v>
      </x:c>
      <x:c r="D259" s="62" t="n">
        <x:f>STDEV.S('原始数据'!L773:L775)</x:f>
        <x:v>0.013906635933967295</x:v>
      </x:c>
      <x:c r="E259" s="62" t="n">
        <x:f>AVERAGE('原始数据'!O773:O775)</x:f>
        <x:v>99.90000000000002</x:v>
      </x:c>
      <x:c r="F259" s="62" t="n">
        <x:f>E259-B259</x:f>
        <x:v>-0.0999999999999801</x:v>
      </x:c>
      <x:c r="G259" s="62" t="n">
        <x:f>AVERAGE('原始数据'!L3716:L3718)</x:f>
        <x:v>95.08178633333334</x:v>
      </x:c>
      <x:c r="H259" s="62" t="n">
        <x:f>STDEV.S('原始数据'!L3716:L3718)</x:f>
        <x:v>0.008029500005188444</x:v>
      </x:c>
      <x:c r="I259" s="62" t="n">
        <x:f>AVERAGE('原始数据'!O3716:O3718)</x:f>
        <x:v>100.09999999999998</x:v>
      </x:c>
      <x:c r="J259" s="62" t="n">
        <x:f>I259-B259</x:f>
        <x:v>0.0999999999999801</x:v>
      </x:c>
      <x:c r="K259" s="62" t="n">
        <x:f>AVERAGE('原始数据'!Q773:Q775)</x:f>
        <x:v>199.80000000000004</x:v>
      </x:c>
      <x:c r="L259" s="62" t="n">
        <x:f>K259-'说明'!$B$8</x:f>
        <x:v>-0.1999999999999602</x:v>
      </x:c>
      <x:c r="M259" s="62" t="n">
        <x:f>AVERAGE('原始数据'!Q3716:Q3718)</x:f>
        <x:v>200.19999999999996</x:v>
      </x:c>
      <x:c r="N259" s="62" t="n">
        <x:f>M259-'说明'!$B$8</x:f>
        <x:v>0.1999999999999602</x:v>
      </x:c>
      <x:c r="O259" s="62" t="n">
        <x:f>AVERAGE('原始数据'!S773:S775)</x:f>
        <x:v>70.6</x:v>
      </x:c>
      <x:c r="P259" s="62" t="n">
        <x:f>O259-'说明'!$B$9</x:f>
        <x:v>-0.11067811865474653</x:v>
      </x:c>
      <x:c r="Q259" s="62" t="n">
        <x:f>AVERAGE('原始数据'!S3716:S3718)</x:f>
        <x:v>70.8</x:v>
      </x:c>
      <x:c r="R259" s="62" t="n">
        <x:f>Q259-'说明'!$B$9</x:f>
        <x:v>0.08932188134525632</x:v>
      </x:c>
      <x:c r="S259" s="62" t="n">
        <x:f>AVERAGE('原始数据'!J773:J775)</x:f>
        <x:v>1.6666666666666667</x:v>
      </x:c>
      <x:c r="T259" s="62" t="n">
        <x:f>AVERAGE('原始数据'!J3716:J3718)</x:f>
        <x:v>1.6666666666666667</x:v>
      </x:c>
      <x:c r="U259" s="64" t="n">
        <x:f>B259/C259</x:f>
        <x:v>1.0514597657764022</x:v>
      </x:c>
      <x:c r="V259" s="64" t="n">
        <x:f>I259/G259</x:f>
        <x:v>1.0527778648275918</x:v>
      </x:c>
      <x:c r="W259" s="62" t="n">
        <x:f>ABS(F259)</x:f>
        <x:v>0.0999999999999801</x:v>
      </x:c>
      <x:c r="X259" s="62" t="n">
        <x:f>ABS(J259)</x:f>
        <x:v>0.0999999999999801</x:v>
      </x:c>
      <x:c r="Y259" s="62" t="n">
        <x:f>ABS(L259)</x:f>
        <x:v>0.1999999999999602</x:v>
      </x:c>
      <x:c r="Z259" s="62" t="n">
        <x:f>ABS(N259)</x:f>
        <x:v>0.1999999999999602</x:v>
      </x:c>
      <x:c r="AA259" s="62" t="n">
        <x:f>ABS(P259)</x:f>
        <x:v>0.11067811865474653</x:v>
      </x:c>
      <x:c r="AB259" s="62" t="n">
        <x:f>ABS(R259)</x:f>
        <x:v>0.08932188134525632</x:v>
      </x:c>
      <x:c r="AC259" s="62" t="n">
        <x:f>ABS(S259)</x:f>
        <x:v>1.6666666666666667</x:v>
      </x:c>
      <x:c r="AD259" s="62" t="n">
        <x:f>ABS(T259)</x:f>
        <x:v>1.6666666666666667</x:v>
      </x:c>
    </x:row>
    <x:row r="260">
      <x:c r="A260" s="60" t="n">
        <x:v>139000</x:v>
      </x:c>
      <x:c r="B260" s="62" t="n">
        <x:f>'说明'!$B$7</x:f>
        <x:v>100</x:v>
      </x:c>
      <x:c r="C260" s="62" t="n">
        <x:f>AVERAGE('原始数据'!L776:L778)</x:f>
        <x:v>95.07643366666667</x:v>
      </x:c>
      <x:c r="D260" s="62" t="n">
        <x:f>STDEV.S('原始数据'!L776:L778)</x:f>
        <x:v>0.016714096635274574</x:v>
      </x:c>
      <x:c r="E260" s="62" t="n">
        <x:f>AVERAGE('原始数据'!O776:O778)</x:f>
        <x:v>99.90000000000002</x:v>
      </x:c>
      <x:c r="F260" s="62" t="n">
        <x:f>E260-B260</x:f>
        <x:v>-0.0999999999999801</x:v>
      </x:c>
      <x:c r="G260" s="62" t="n">
        <x:f>AVERAGE('原始数据'!L3719:L3721)</x:f>
        <x:v>95.07108066666666</x:v>
      </x:c>
      <x:c r="H260" s="62" t="n">
        <x:f>STDEV.S('原始数据'!L3719:L3721)</x:f>
        <x:v>0.012264500084931153</x:v>
      </x:c>
      <x:c r="I260" s="62" t="n">
        <x:f>AVERAGE('原始数据'!O3719:O3721)</x:f>
        <x:v>100.09999999999998</x:v>
      </x:c>
      <x:c r="J260" s="62" t="n">
        <x:f>I260-B260</x:f>
        <x:v>0.0999999999999801</x:v>
      </x:c>
      <x:c r="K260" s="62" t="n">
        <x:f>AVERAGE('原始数据'!Q776:Q778)</x:f>
        <x:v>199.80000000000004</x:v>
      </x:c>
      <x:c r="L260" s="62" t="n">
        <x:f>K260-'说明'!$B$8</x:f>
        <x:v>-0.1999999999999602</x:v>
      </x:c>
      <x:c r="M260" s="62" t="n">
        <x:f>AVERAGE('原始数据'!Q3719:Q3721)</x:f>
        <x:v>200.19999999999996</x:v>
      </x:c>
      <x:c r="N260" s="62" t="n">
        <x:f>M260-'说明'!$B$8</x:f>
        <x:v>0.1999999999999602</x:v>
      </x:c>
      <x:c r="O260" s="62" t="n">
        <x:f>AVERAGE('原始数据'!S776:S778)</x:f>
        <x:v>70.6</x:v>
      </x:c>
      <x:c r="P260" s="62" t="n">
        <x:f>O260-'说明'!$B$9</x:f>
        <x:v>-0.11067811865474653</x:v>
      </x:c>
      <x:c r="Q260" s="62" t="n">
        <x:f>AVERAGE('原始数据'!S3719:S3721)</x:f>
        <x:v>70.8</x:v>
      </x:c>
      <x:c r="R260" s="62" t="n">
        <x:f>Q260-'说明'!$B$9</x:f>
        <x:v>0.08932188134525632</x:v>
      </x:c>
      <x:c r="S260" s="62" t="n">
        <x:f>AVERAGE('原始数据'!J776:J778)</x:f>
        <x:v>1.3333333333333333</x:v>
      </x:c>
      <x:c r="T260" s="62" t="n">
        <x:f>AVERAGE('原始数据'!J3719:J3721)</x:f>
        <x:v>2</x:v>
      </x:c>
      <x:c r="U260" s="64" t="n">
        <x:f>B260/C260</x:f>
        <x:v>1.0517853493600224</x:v>
      </x:c>
      <x:c r="V260" s="64" t="n">
        <x:f>I260/G260</x:f>
        <x:v>1.052896414956778</x:v>
      </x:c>
      <x:c r="W260" s="62" t="n">
        <x:f>ABS(F260)</x:f>
        <x:v>0.0999999999999801</x:v>
      </x:c>
      <x:c r="X260" s="62" t="n">
        <x:f>ABS(J260)</x:f>
        <x:v>0.0999999999999801</x:v>
      </x:c>
      <x:c r="Y260" s="62" t="n">
        <x:f>ABS(L260)</x:f>
        <x:v>0.1999999999999602</x:v>
      </x:c>
      <x:c r="Z260" s="62" t="n">
        <x:f>ABS(N260)</x:f>
        <x:v>0.1999999999999602</x:v>
      </x:c>
      <x:c r="AA260" s="62" t="n">
        <x:f>ABS(P260)</x:f>
        <x:v>0.11067811865474653</x:v>
      </x:c>
      <x:c r="AB260" s="62" t="n">
        <x:f>ABS(R260)</x:f>
        <x:v>0.08932188134525632</x:v>
      </x:c>
      <x:c r="AC260" s="62" t="n">
        <x:f>ABS(S260)</x:f>
        <x:v>1.3333333333333333</x:v>
      </x:c>
      <x:c r="AD260" s="62" t="n">
        <x:f>ABS(T260)</x:f>
        <x:v>2</x:v>
      </x:c>
    </x:row>
    <x:row r="261">
      <x:c r="A261" s="60" t="n">
        <x:v>139500</x:v>
      </x:c>
      <x:c r="B261" s="62" t="n">
        <x:f>'说明'!$B$7</x:f>
        <x:v>100</x:v>
      </x:c>
      <x:c r="C261" s="62" t="n">
        <x:f>AVERAGE('原始数据'!L779:L781)</x:f>
        <x:v>95.05502266666667</x:v>
      </x:c>
      <x:c r="D261" s="62" t="n">
        <x:f>STDEV.S('原始数据'!L779:L781)</x:f>
        <x:v>0.0362057642141835</x:v>
      </x:c>
      <x:c r="E261" s="62" t="n">
        <x:f>AVERAGE('原始数据'!O779:O781)</x:f>
        <x:v>99.90000000000002</x:v>
      </x:c>
      <x:c r="F261" s="62" t="n">
        <x:f>E261-B261</x:f>
        <x:v>-0.0999999999999801</x:v>
      </x:c>
      <x:c r="G261" s="62" t="n">
        <x:f>AVERAGE('原始数据'!L3722:L3724)</x:f>
        <x:v>95.04966933333333</x:v>
      </x:c>
      <x:c r="H261" s="62" t="n">
        <x:f>STDEV.S('原始数据'!L3722:L3724)</x:f>
        <x:v>0.02124330422352991</x:v>
      </x:c>
      <x:c r="I261" s="62" t="n">
        <x:f>AVERAGE('原始数据'!O3722:O3724)</x:f>
        <x:v>100.09999999999998</x:v>
      </x:c>
      <x:c r="J261" s="62" t="n">
        <x:f>I261-B261</x:f>
        <x:v>0.0999999999999801</x:v>
      </x:c>
      <x:c r="K261" s="62" t="n">
        <x:f>AVERAGE('原始数据'!Q779:Q781)</x:f>
        <x:v>199.80000000000004</x:v>
      </x:c>
      <x:c r="L261" s="62" t="n">
        <x:f>K261-'说明'!$B$8</x:f>
        <x:v>-0.1999999999999602</x:v>
      </x:c>
      <x:c r="M261" s="62" t="n">
        <x:f>AVERAGE('原始数据'!Q3722:Q3724)</x:f>
        <x:v>200.19999999999996</x:v>
      </x:c>
      <x:c r="N261" s="62" t="n">
        <x:f>M261-'说明'!$B$8</x:f>
        <x:v>0.1999999999999602</x:v>
      </x:c>
      <x:c r="O261" s="62" t="n">
        <x:f>AVERAGE('原始数据'!S779:S781)</x:f>
        <x:v>70.6</x:v>
      </x:c>
      <x:c r="P261" s="62" t="n">
        <x:f>O261-'说明'!$B$9</x:f>
        <x:v>-0.11067811865474653</x:v>
      </x:c>
      <x:c r="Q261" s="62" t="n">
        <x:f>AVERAGE('原始数据'!S3722:S3724)</x:f>
        <x:v>70.8</x:v>
      </x:c>
      <x:c r="R261" s="62" t="n">
        <x:f>Q261-'说明'!$B$9</x:f>
        <x:v>0.08932188134525632</x:v>
      </x:c>
      <x:c r="S261" s="62" t="n">
        <x:f>AVERAGE('原始数据'!J779:J781)</x:f>
        <x:v>2</x:v>
      </x:c>
      <x:c r="T261" s="62" t="n">
        <x:f>AVERAGE('原始数据'!J3722:J3724)</x:f>
        <x:v>1.6666666666666667</x:v>
      </x:c>
      <x:c r="U261" s="64" t="n">
        <x:f>B261/C261</x:f>
        <x:v>1.0520222624182005</x:v>
      </x:c>
      <x:c r="V261" s="64" t="n">
        <x:f>I261/G261</x:f>
        <x:v>1.053133595330621</x:v>
      </x:c>
      <x:c r="W261" s="62" t="n">
        <x:f>ABS(F261)</x:f>
        <x:v>0.0999999999999801</x:v>
      </x:c>
      <x:c r="X261" s="62" t="n">
        <x:f>ABS(J261)</x:f>
        <x:v>0.0999999999999801</x:v>
      </x:c>
      <x:c r="Y261" s="62" t="n">
        <x:f>ABS(L261)</x:f>
        <x:v>0.1999999999999602</x:v>
      </x:c>
      <x:c r="Z261" s="62" t="n">
        <x:f>ABS(N261)</x:f>
        <x:v>0.1999999999999602</x:v>
      </x:c>
      <x:c r="AA261" s="62" t="n">
        <x:f>ABS(P261)</x:f>
        <x:v>0.11067811865474653</x:v>
      </x:c>
      <x:c r="AB261" s="62" t="n">
        <x:f>ABS(R261)</x:f>
        <x:v>0.08932188134525632</x:v>
      </x:c>
      <x:c r="AC261" s="62" t="n">
        <x:f>ABS(S261)</x:f>
        <x:v>2</x:v>
      </x:c>
      <x:c r="AD261" s="62" t="n">
        <x:f>ABS(T261)</x:f>
        <x:v>1.6666666666666667</x:v>
      </x:c>
    </x:row>
    <x:row r="262">
      <x:c r="A262" s="60" t="n">
        <x:v>140000</x:v>
      </x:c>
      <x:c r="B262" s="62" t="n">
        <x:f>'说明'!$B$7</x:f>
        <x:v>100</x:v>
      </x:c>
      <x:c r="C262" s="62" t="n">
        <x:f>AVERAGE('原始数据'!L782:L784)</x:f>
        <x:v>95.04431666666666</x:v>
      </x:c>
      <x:c r="D262" s="62" t="n">
        <x:f>STDEV.S('原始数据'!L782:L784)</x:f>
        <x:v>0.025810194310260808</x:v>
      </x:c>
      <x:c r="E262" s="62" t="n">
        <x:f>AVERAGE('原始数据'!O782:O784)</x:f>
        <x:v>99.90000000000002</x:v>
      </x:c>
      <x:c r="F262" s="62" t="n">
        <x:f>E262-B262</x:f>
        <x:v>-0.0999999999999801</x:v>
      </x:c>
      <x:c r="G262" s="62" t="n">
        <x:f>AVERAGE('原始数据'!L3725:L3727)</x:f>
        <x:v>95.052346</x:v>
      </x:c>
      <x:c r="H262" s="62" t="n">
        <x:f>STDEV.S('原始数据'!L3725:L3727)</x:f>
        <x:v>0.012264936526532778</x:v>
      </x:c>
      <x:c r="I262" s="62" t="n">
        <x:f>AVERAGE('原始数据'!O3725:O3727)</x:f>
        <x:v>100.09999999999998</x:v>
      </x:c>
      <x:c r="J262" s="62" t="n">
        <x:f>I262-B262</x:f>
        <x:v>0.0999999999999801</x:v>
      </x:c>
      <x:c r="K262" s="62" t="n">
        <x:f>AVERAGE('原始数据'!Q782:Q784)</x:f>
        <x:v>199.80000000000004</x:v>
      </x:c>
      <x:c r="L262" s="62" t="n">
        <x:f>K262-'说明'!$B$8</x:f>
        <x:v>-0.1999999999999602</x:v>
      </x:c>
      <x:c r="M262" s="62" t="n">
        <x:f>AVERAGE('原始数据'!Q3725:Q3727)</x:f>
        <x:v>200.19999999999996</x:v>
      </x:c>
      <x:c r="N262" s="62" t="n">
        <x:f>M262-'说明'!$B$8</x:f>
        <x:v>0.1999999999999602</x:v>
      </x:c>
      <x:c r="O262" s="62" t="n">
        <x:f>AVERAGE('原始数据'!S782:S784)</x:f>
        <x:v>70.63333333333334</x:v>
      </x:c>
      <x:c r="P262" s="62" t="n">
        <x:f>O262-'说明'!$B$9</x:f>
        <x:v>-0.07734478532140088</x:v>
      </x:c>
      <x:c r="Q262" s="62" t="n">
        <x:f>AVERAGE('原始数据'!S3725:S3727)</x:f>
        <x:v>70.8</x:v>
      </x:c>
      <x:c r="R262" s="62" t="n">
        <x:f>Q262-'说明'!$B$9</x:f>
        <x:v>0.08932188134525632</x:v>
      </x:c>
      <x:c r="S262" s="62" t="n">
        <x:f>AVERAGE('原始数据'!J782:J784)</x:f>
        <x:v>2</x:v>
      </x:c>
      <x:c r="T262" s="62" t="n">
        <x:f>AVERAGE('原始数据'!J3725:J3727)</x:f>
        <x:v>2</x:v>
      </x:c>
      <x:c r="U262" s="64" t="n">
        <x:f>B262/C262</x:f>
        <x:v>1.0521407645100296</x:v>
      </x:c>
      <x:c r="V262" s="64" t="n">
        <x:f>I262/G262</x:f>
        <x:v>1.053103939170528</x:v>
      </x:c>
      <x:c r="W262" s="62" t="n">
        <x:f>ABS(F262)</x:f>
        <x:v>0.0999999999999801</x:v>
      </x:c>
      <x:c r="X262" s="62" t="n">
        <x:f>ABS(J262)</x:f>
        <x:v>0.0999999999999801</x:v>
      </x:c>
      <x:c r="Y262" s="62" t="n">
        <x:f>ABS(L262)</x:f>
        <x:v>0.1999999999999602</x:v>
      </x:c>
      <x:c r="Z262" s="62" t="n">
        <x:f>ABS(N262)</x:f>
        <x:v>0.1999999999999602</x:v>
      </x:c>
      <x:c r="AA262" s="62" t="n">
        <x:f>ABS(P262)</x:f>
        <x:v>0.07734478532140088</x:v>
      </x:c>
      <x:c r="AB262" s="62" t="n">
        <x:f>ABS(R262)</x:f>
        <x:v>0.08932188134525632</x:v>
      </x:c>
      <x:c r="AC262" s="62" t="n">
        <x:f>ABS(S262)</x:f>
        <x:v>2</x:v>
      </x:c>
      <x:c r="AD262" s="62" t="n">
        <x:f>ABS(T262)</x:f>
        <x:v>2</x:v>
      </x:c>
    </x:row>
    <x:row r="263">
      <x:c r="A263" s="60" t="n">
        <x:v>140500</x:v>
      </x:c>
      <x:c r="B263" s="62" t="n">
        <x:f>'说明'!$B$7</x:f>
        <x:v>100</x:v>
      </x:c>
      <x:c r="C263" s="62" t="n">
        <x:f>AVERAGE('原始数据'!L785:L787)</x:f>
        <x:v>95.02290566666666</x:v>
      </x:c>
      <x:c r="D263" s="62" t="n">
        <x:f>STDEV.S('原始数据'!L785:L787)</x:f>
        <x:v>0.02452998215110627</x:v>
      </x:c>
      <x:c r="E263" s="62" t="n">
        <x:f>AVERAGE('原始数据'!O785:O787)</x:f>
        <x:v>99.90000000000002</x:v>
      </x:c>
      <x:c r="F263" s="62" t="n">
        <x:f>E263-B263</x:f>
        <x:v>-0.0999999999999801</x:v>
      </x:c>
      <x:c r="G263" s="62" t="n">
        <x:f>AVERAGE('原始数据'!L3728:L3730)</x:f>
        <x:v>95.02290533333333</x:v>
      </x:c>
      <x:c r="H263" s="62" t="n">
        <x:f>STDEV.S('原始数据'!L3728:L3730)</x:f>
        <x:v>0.02020640337451183</x:v>
      </x:c>
      <x:c r="I263" s="62" t="n">
        <x:f>AVERAGE('原始数据'!O3728:O3730)</x:f>
        <x:v>100.09999999999998</x:v>
      </x:c>
      <x:c r="J263" s="62" t="n">
        <x:f>I263-B263</x:f>
        <x:v>0.0999999999999801</x:v>
      </x:c>
      <x:c r="K263" s="62" t="n">
        <x:f>AVERAGE('原始数据'!Q785:Q787)</x:f>
        <x:v>199.80000000000004</x:v>
      </x:c>
      <x:c r="L263" s="62" t="n">
        <x:f>K263-'说明'!$B$8</x:f>
        <x:v>-0.1999999999999602</x:v>
      </x:c>
      <x:c r="M263" s="62" t="n">
        <x:f>AVERAGE('原始数据'!Q3728:Q3730)</x:f>
        <x:v>200.19999999999996</x:v>
      </x:c>
      <x:c r="N263" s="62" t="n">
        <x:f>M263-'说明'!$B$8</x:f>
        <x:v>0.1999999999999602</x:v>
      </x:c>
      <x:c r="O263" s="62" t="n">
        <x:f>AVERAGE('原始数据'!S785:S787)</x:f>
        <x:v>70.6</x:v>
      </x:c>
      <x:c r="P263" s="62" t="n">
        <x:f>O263-'说明'!$B$9</x:f>
        <x:v>-0.11067811865474653</x:v>
      </x:c>
      <x:c r="Q263" s="62" t="n">
        <x:f>AVERAGE('原始数据'!S3728:S3730)</x:f>
        <x:v>70.8</x:v>
      </x:c>
      <x:c r="R263" s="62" t="n">
        <x:f>Q263-'说明'!$B$9</x:f>
        <x:v>0.08932188134525632</x:v>
      </x:c>
      <x:c r="S263" s="62" t="n">
        <x:f>AVERAGE('原始数据'!J785:J787)</x:f>
        <x:v>1.6666666666666667</x:v>
      </x:c>
      <x:c r="T263" s="62" t="n">
        <x:f>AVERAGE('原始数据'!J3728:J3730)</x:f>
        <x:v>2</x:v>
      </x:c>
      <x:c r="U263" s="64" t="n">
        <x:f>B263/C263</x:f>
        <x:v>1.0523778377267543</x:v>
      </x:c>
      <x:c r="V263" s="64" t="n">
        <x:f>I263/G263</x:f>
        <x:v>1.0534302192598362</x:v>
      </x:c>
      <x:c r="W263" s="62" t="n">
        <x:f>ABS(F263)</x:f>
        <x:v>0.0999999999999801</x:v>
      </x:c>
      <x:c r="X263" s="62" t="n">
        <x:f>ABS(J263)</x:f>
        <x:v>0.0999999999999801</x:v>
      </x:c>
      <x:c r="Y263" s="62" t="n">
        <x:f>ABS(L263)</x:f>
        <x:v>0.1999999999999602</x:v>
      </x:c>
      <x:c r="Z263" s="62" t="n">
        <x:f>ABS(N263)</x:f>
        <x:v>0.1999999999999602</x:v>
      </x:c>
      <x:c r="AA263" s="62" t="n">
        <x:f>ABS(P263)</x:f>
        <x:v>0.11067811865474653</x:v>
      </x:c>
      <x:c r="AB263" s="62" t="n">
        <x:f>ABS(R263)</x:f>
        <x:v>0.08932188134525632</x:v>
      </x:c>
      <x:c r="AC263" s="62" t="n">
        <x:f>ABS(S263)</x:f>
        <x:v>1.6666666666666667</x:v>
      </x:c>
      <x:c r="AD263" s="62" t="n">
        <x:f>ABS(T263)</x:f>
        <x:v>2</x:v>
      </x:c>
    </x:row>
    <x:row r="264">
      <x:c r="A264" s="60" t="n">
        <x:v>141000</x:v>
      </x:c>
      <x:c r="B264" s="62" t="n">
        <x:f>'说明'!$B$7</x:f>
        <x:v>100</x:v>
      </x:c>
      <x:c r="C264" s="62" t="n">
        <x:f>AVERAGE('原始数据'!L788:L790)</x:f>
        <x:v>95.030935</x:v>
      </x:c>
      <x:c r="D264" s="62" t="n">
        <x:f>STDEV.S('原始数据'!L788:L790)</x:f>
        <x:v>0.04704678447035351</x:v>
      </x:c>
      <x:c r="E264" s="62" t="n">
        <x:f>AVERAGE('原始数据'!O788:O790)</x:f>
        <x:v>99.90000000000002</x:v>
      </x:c>
      <x:c r="F264" s="62" t="n">
        <x:f>E264-B264</x:f>
        <x:v>-0.0999999999999801</x:v>
      </x:c>
      <x:c r="G264" s="62" t="n">
        <x:f>AVERAGE('原始数据'!L3731:L3733)</x:f>
        <x:v>94.99614166666667</x:v>
      </x:c>
      <x:c r="H264" s="62" t="n">
        <x:f>STDEV.S('原始数据'!L3731:L3733)</x:f>
        <x:v>0.012265045631111304</x:v>
      </x:c>
      <x:c r="I264" s="62" t="n">
        <x:f>AVERAGE('原始数据'!O3731:O3733)</x:f>
        <x:v>100.09999999999998</x:v>
      </x:c>
      <x:c r="J264" s="62" t="n">
        <x:f>I264-B264</x:f>
        <x:v>0.0999999999999801</x:v>
      </x:c>
      <x:c r="K264" s="62" t="n">
        <x:f>AVERAGE('原始数据'!Q788:Q790)</x:f>
        <x:v>199.80000000000004</x:v>
      </x:c>
      <x:c r="L264" s="62" t="n">
        <x:f>K264-'说明'!$B$8</x:f>
        <x:v>-0.1999999999999602</x:v>
      </x:c>
      <x:c r="M264" s="62" t="n">
        <x:f>AVERAGE('原始数据'!Q3731:Q3733)</x:f>
        <x:v>200.19999999999996</x:v>
      </x:c>
      <x:c r="N264" s="62" t="n">
        <x:f>M264-'说明'!$B$8</x:f>
        <x:v>0.1999999999999602</x:v>
      </x:c>
      <x:c r="O264" s="62" t="n">
        <x:f>AVERAGE('原始数据'!S788:S790)</x:f>
        <x:v>70.7</x:v>
      </x:c>
      <x:c r="P264" s="62" t="n">
        <x:f>O264-'说明'!$B$9</x:f>
        <x:v>-0.010678118654738</x:v>
      </x:c>
      <x:c r="Q264" s="62" t="n">
        <x:f>AVERAGE('原始数据'!S3731:S3733)</x:f>
        <x:v>70.8</x:v>
      </x:c>
      <x:c r="R264" s="62" t="n">
        <x:f>Q264-'说明'!$B$9</x:f>
        <x:v>0.08932188134525632</x:v>
      </x:c>
      <x:c r="S264" s="62" t="n">
        <x:f>AVERAGE('原始数据'!J788:J790)</x:f>
        <x:v>2</x:v>
      </x:c>
      <x:c r="T264" s="62" t="n">
        <x:f>AVERAGE('原始数据'!J3731:J3733)</x:f>
        <x:v>2</x:v>
      </x:c>
      <x:c r="U264" s="64" t="n">
        <x:f>B264/C264</x:f>
        <x:v>1.0522889204446952</x:v>
      </x:c>
      <x:c r="V264" s="64" t="n">
        <x:f>I264/G264</x:f>
        <x:v>1.0537270066319357</x:v>
      </x:c>
      <x:c r="W264" s="62" t="n">
        <x:f>ABS(F264)</x:f>
        <x:v>0.0999999999999801</x:v>
      </x:c>
      <x:c r="X264" s="62" t="n">
        <x:f>ABS(J264)</x:f>
        <x:v>0.0999999999999801</x:v>
      </x:c>
      <x:c r="Y264" s="62" t="n">
        <x:f>ABS(L264)</x:f>
        <x:v>0.1999999999999602</x:v>
      </x:c>
      <x:c r="Z264" s="62" t="n">
        <x:f>ABS(N264)</x:f>
        <x:v>0.1999999999999602</x:v>
      </x:c>
      <x:c r="AA264" s="62" t="n">
        <x:f>ABS(P264)</x:f>
        <x:v>0.010678118654738</x:v>
      </x:c>
      <x:c r="AB264" s="62" t="n">
        <x:f>ABS(R264)</x:f>
        <x:v>0.08932188134525632</x:v>
      </x:c>
      <x:c r="AC264" s="62" t="n">
        <x:f>ABS(S264)</x:f>
        <x:v>2</x:v>
      </x:c>
      <x:c r="AD264" s="62" t="n">
        <x:f>ABS(T264)</x:f>
        <x:v>2</x:v>
      </x:c>
    </x:row>
    <x:row r="265">
      <x:c r="A265" s="60" t="n">
        <x:v>141500</x:v>
      </x:c>
      <x:c r="B265" s="62" t="n">
        <x:f>'说明'!$B$7</x:f>
        <x:v>100</x:v>
      </x:c>
      <x:c r="C265" s="62" t="n">
        <x:f>AVERAGE('原始数据'!L791:L793)</x:f>
        <x:v>95.00149433333333</x:v>
      </x:c>
      <x:c r="D265" s="62" t="n">
        <x:f>STDEV.S('原始数据'!L791:L793)</x:f>
        <x:v>0.024087500001730065</x:v>
      </x:c>
      <x:c r="E265" s="62" t="n">
        <x:f>AVERAGE('原始数据'!O791:O793)</x:f>
        <x:v>99.90000000000002</x:v>
      </x:c>
      <x:c r="F265" s="62" t="n">
        <x:f>E265-B265</x:f>
        <x:v>-0.0999999999999801</x:v>
      </x:c>
      <x:c r="G265" s="62" t="n">
        <x:f>AVERAGE('原始数据'!L3734:L3736)</x:f>
        <x:v>94.96670133333333</x:v>
      </x:c>
      <x:c r="H265" s="62" t="n">
        <x:f>STDEV.S('原始数据'!L3734:L3736)</x:f>
        <x:v>0.018542758595562925</x:v>
      </x:c>
      <x:c r="I265" s="62" t="n">
        <x:f>AVERAGE('原始数据'!O3734:O3736)</x:f>
        <x:v>100.09999999999998</x:v>
      </x:c>
      <x:c r="J265" s="62" t="n">
        <x:f>I265-B265</x:f>
        <x:v>0.0999999999999801</x:v>
      </x:c>
      <x:c r="K265" s="62" t="n">
        <x:f>AVERAGE('原始数据'!Q791:Q793)</x:f>
        <x:v>199.83333333333334</x:v>
      </x:c>
      <x:c r="L265" s="62" t="n">
        <x:f>K265-'说明'!$B$8</x:f>
        <x:v>-0.1666666666666572</x:v>
      </x:c>
      <x:c r="M265" s="62" t="n">
        <x:f>AVERAGE('原始数据'!Q3734:Q3736)</x:f>
        <x:v>200.19999999999996</x:v>
      </x:c>
      <x:c r="N265" s="62" t="n">
        <x:f>M265-'说明'!$B$8</x:f>
        <x:v>0.1999999999999602</x:v>
      </x:c>
      <x:c r="O265" s="62" t="n">
        <x:f>AVERAGE('原始数据'!S791:S793)</x:f>
        <x:v>70.7</x:v>
      </x:c>
      <x:c r="P265" s="62" t="n">
        <x:f>O265-'说明'!$B$9</x:f>
        <x:v>-0.010678118654738</x:v>
      </x:c>
      <x:c r="Q265" s="62" t="n">
        <x:f>AVERAGE('原始数据'!S3734:S3736)</x:f>
        <x:v>70.8</x:v>
      </x:c>
      <x:c r="R265" s="62" t="n">
        <x:f>Q265-'说明'!$B$9</x:f>
        <x:v>0.08932188134525632</x:v>
      </x:c>
      <x:c r="S265" s="62" t="n">
        <x:f>AVERAGE('原始数据'!J791:J793)</x:f>
        <x:v>2</x:v>
      </x:c>
      <x:c r="T265" s="62" t="n">
        <x:f>AVERAGE('原始数据'!J3734:J3736)</x:f>
        <x:v>1.6666666666666667</x:v>
      </x:c>
      <x:c r="U265" s="64" t="n">
        <x:f>B265/C265</x:f>
        <x:v>1.0526150214977497</x:v>
      </x:c>
      <x:c r="V265" s="64" t="n">
        <x:f>I265/G265</x:f>
        <x:v>1.0540536692819176</x:v>
      </x:c>
      <x:c r="W265" s="62" t="n">
        <x:f>ABS(F265)</x:f>
        <x:v>0.0999999999999801</x:v>
      </x:c>
      <x:c r="X265" s="62" t="n">
        <x:f>ABS(J265)</x:f>
        <x:v>0.0999999999999801</x:v>
      </x:c>
      <x:c r="Y265" s="62" t="n">
        <x:f>ABS(L265)</x:f>
        <x:v>0.1666666666666572</x:v>
      </x:c>
      <x:c r="Z265" s="62" t="n">
        <x:f>ABS(N265)</x:f>
        <x:v>0.1999999999999602</x:v>
      </x:c>
      <x:c r="AA265" s="62" t="n">
        <x:f>ABS(P265)</x:f>
        <x:v>0.010678118654738</x:v>
      </x:c>
      <x:c r="AB265" s="62" t="n">
        <x:f>ABS(R265)</x:f>
        <x:v>0.08932188134525632</x:v>
      </x:c>
      <x:c r="AC265" s="62" t="n">
        <x:f>ABS(S265)</x:f>
        <x:v>2</x:v>
      </x:c>
      <x:c r="AD265" s="62" t="n">
        <x:f>ABS(T265)</x:f>
        <x:v>1.6666666666666667</x:v>
      </x:c>
    </x:row>
    <x:row r="266">
      <x:c r="A266" s="60" t="n">
        <x:v>142000</x:v>
      </x:c>
      <x:c r="B266" s="62" t="n">
        <x:f>'说明'!$B$7</x:f>
        <x:v>100</x:v>
      </x:c>
      <x:c r="C266" s="62" t="n">
        <x:f>AVERAGE('原始数据'!L794:L796)</x:f>
        <x:v>94.96134833333333</x:v>
      </x:c>
      <x:c r="D266" s="62" t="n">
        <x:f>STDEV.S('原始数据'!L794:L796)</x:f>
        <x:v>0.008029500005195549</x:v>
      </x:c>
      <x:c r="E266" s="62" t="n">
        <x:f>AVERAGE('原始数据'!O794:O796)</x:f>
        <x:v>99.90000000000002</x:v>
      </x:c>
      <x:c r="F266" s="62" t="n">
        <x:f>E266-B266</x:f>
        <x:v>-0.0999999999999801</x:v>
      </x:c>
      <x:c r="G266" s="62" t="n">
        <x:f>AVERAGE('原始数据'!L3737:L3739)</x:f>
        <x:v>94.95867199999999</x:v>
      </x:c>
      <x:c r="H266" s="62" t="n">
        <x:f>STDEV.S('原始数据'!L3737:L3739)</x:f>
        <x:v>0.01671425675882796</x:v>
      </x:c>
      <x:c r="I266" s="62" t="n">
        <x:f>AVERAGE('原始数据'!O3737:O3739)</x:f>
        <x:v>100.09999999999998</x:v>
      </x:c>
      <x:c r="J266" s="62" t="n">
        <x:f>I266-B266</x:f>
        <x:v>0.0999999999999801</x:v>
      </x:c>
      <x:c r="K266" s="62" t="n">
        <x:f>AVERAGE('原始数据'!Q794:Q796)</x:f>
        <x:v>199.80000000000004</x:v>
      </x:c>
      <x:c r="L266" s="62" t="n">
        <x:f>K266-'说明'!$B$8</x:f>
        <x:v>-0.1999999999999602</x:v>
      </x:c>
      <x:c r="M266" s="62" t="n">
        <x:f>AVERAGE('原始数据'!Q3737:Q3739)</x:f>
        <x:v>200.19999999999996</x:v>
      </x:c>
      <x:c r="N266" s="62" t="n">
        <x:f>M266-'说明'!$B$8</x:f>
        <x:v>0.1999999999999602</x:v>
      </x:c>
      <x:c r="O266" s="62" t="n">
        <x:f>AVERAGE('原始数据'!S794:S796)</x:f>
        <x:v>70.6</x:v>
      </x:c>
      <x:c r="P266" s="62" t="n">
        <x:f>O266-'说明'!$B$9</x:f>
        <x:v>-0.11067811865474653</x:v>
      </x:c>
      <x:c r="Q266" s="62" t="n">
        <x:f>AVERAGE('原始数据'!S3737:S3739)</x:f>
        <x:v>70.8</x:v>
      </x:c>
      <x:c r="R266" s="62" t="n">
        <x:f>Q266-'说明'!$B$9</x:f>
        <x:v>0.08932188134525632</x:v>
      </x:c>
      <x:c r="S266" s="62" t="n">
        <x:f>AVERAGE('原始数据'!J794:J796)</x:f>
        <x:v>1.3333333333333333</x:v>
      </x:c>
      <x:c r="T266" s="62" t="n">
        <x:f>AVERAGE('原始数据'!J3737:J3739)</x:f>
        <x:v>1.6666666666666667</x:v>
      </x:c>
      <x:c r="U266" s="64" t="n">
        <x:f>B266/C266</x:f>
        <x:v>1.053060026580288</x:v>
      </x:c>
      <x:c r="V266" s="64" t="n">
        <x:f>I266/G266</x:f>
        <x:v>1.0541427959312657</x:v>
      </x:c>
      <x:c r="W266" s="62" t="n">
        <x:f>ABS(F266)</x:f>
        <x:v>0.0999999999999801</x:v>
      </x:c>
      <x:c r="X266" s="62" t="n">
        <x:f>ABS(J266)</x:f>
        <x:v>0.0999999999999801</x:v>
      </x:c>
      <x:c r="Y266" s="62" t="n">
        <x:f>ABS(L266)</x:f>
        <x:v>0.1999999999999602</x:v>
      </x:c>
      <x:c r="Z266" s="62" t="n">
        <x:f>ABS(N266)</x:f>
        <x:v>0.1999999999999602</x:v>
      </x:c>
      <x:c r="AA266" s="62" t="n">
        <x:f>ABS(P266)</x:f>
        <x:v>0.11067811865474653</x:v>
      </x:c>
      <x:c r="AB266" s="62" t="n">
        <x:f>ABS(R266)</x:f>
        <x:v>0.08932188134525632</x:v>
      </x:c>
      <x:c r="AC266" s="62" t="n">
        <x:f>ABS(S266)</x:f>
        <x:v>1.3333333333333333</x:v>
      </x:c>
      <x:c r="AD266" s="62" t="n">
        <x:f>ABS(T266)</x:f>
        <x:v>1.6666666666666667</x:v>
      </x:c>
    </x:row>
    <x:row r="267">
      <x:c r="A267" s="60" t="n">
        <x:v>142500</x:v>
      </x:c>
      <x:c r="B267" s="62" t="n">
        <x:f>'说明'!$B$7</x:f>
        <x:v>100</x:v>
      </x:c>
      <x:c r="C267" s="62" t="n">
        <x:f>AVERAGE('原始数据'!L797:L799)</x:f>
        <x:v>94.972054</x:v>
      </x:c>
      <x:c r="D267" s="62" t="n">
        <x:f>STDEV.S('原始数据'!L797:L799)</x:f>
        <x:v>0.02020633714952115</x:v>
      </x:c>
      <x:c r="E267" s="62" t="n">
        <x:f>AVERAGE('原始数据'!O797:O799)</x:f>
        <x:v>99.90000000000002</x:v>
      </x:c>
      <x:c r="F267" s="62" t="n">
        <x:f>E267-B267</x:f>
        <x:v>-0.0999999999999801</x:v>
      </x:c>
      <x:c r="G267" s="62" t="n">
        <x:f>AVERAGE('原始数据'!L3740:L3742)</x:f>
        <x:v>94.93726066666666</x:v>
      </x:c>
      <x:c r="H267" s="62" t="n">
        <x:f>STDEV.S('原始数据'!L3740:L3742)</x:f>
        <x:v>0.021243115245496928</x:v>
      </x:c>
      <x:c r="I267" s="62" t="n">
        <x:f>AVERAGE('原始数据'!O3740:O3742)</x:f>
        <x:v>100.09999999999998</x:v>
      </x:c>
      <x:c r="J267" s="62" t="n">
        <x:f>I267-B267</x:f>
        <x:v>0.0999999999999801</x:v>
      </x:c>
      <x:c r="K267" s="62" t="n">
        <x:f>AVERAGE('原始数据'!Q797:Q799)</x:f>
        <x:v>199.80000000000004</x:v>
      </x:c>
      <x:c r="L267" s="62" t="n">
        <x:f>K267-'说明'!$B$8</x:f>
        <x:v>-0.1999999999999602</x:v>
      </x:c>
      <x:c r="M267" s="62" t="n">
        <x:f>AVERAGE('原始数据'!Q3740:Q3742)</x:f>
        <x:v>200.19999999999996</x:v>
      </x:c>
      <x:c r="N267" s="62" t="n">
        <x:f>M267-'说明'!$B$8</x:f>
        <x:v>0.1999999999999602</x:v>
      </x:c>
      <x:c r="O267" s="62" t="n">
        <x:f>AVERAGE('原始数据'!S797:S799)</x:f>
        <x:v>70.6</x:v>
      </x:c>
      <x:c r="P267" s="62" t="n">
        <x:f>O267-'说明'!$B$9</x:f>
        <x:v>-0.11067811865474653</x:v>
      </x:c>
      <x:c r="Q267" s="62" t="n">
        <x:f>AVERAGE('原始数据'!S3740:S3742)</x:f>
        <x:v>70.8</x:v>
      </x:c>
      <x:c r="R267" s="62" t="n">
        <x:f>Q267-'说明'!$B$9</x:f>
        <x:v>0.08932188134525632</x:v>
      </x:c>
      <x:c r="S267" s="62" t="n">
        <x:f>AVERAGE('原始数据'!J797:J799)</x:f>
        <x:v>2</x:v>
      </x:c>
      <x:c r="T267" s="62" t="n">
        <x:f>AVERAGE('原始数据'!J3740:J3742)</x:f>
        <x:v>1.6666666666666667</x:v>
      </x:c>
      <x:c r="U267" s="64" t="n">
        <x:f>B267/C267</x:f>
        <x:v>1.052941321033238</x:v>
      </x:c>
      <x:c r="V267" s="64" t="n">
        <x:f>I267/G267</x:f>
        <x:v>1.0543805382320874</x:v>
      </x:c>
      <x:c r="W267" s="62" t="n">
        <x:f>ABS(F267)</x:f>
        <x:v>0.0999999999999801</x:v>
      </x:c>
      <x:c r="X267" s="62" t="n">
        <x:f>ABS(J267)</x:f>
        <x:v>0.0999999999999801</x:v>
      </x:c>
      <x:c r="Y267" s="62" t="n">
        <x:f>ABS(L267)</x:f>
        <x:v>0.1999999999999602</x:v>
      </x:c>
      <x:c r="Z267" s="62" t="n">
        <x:f>ABS(N267)</x:f>
        <x:v>0.1999999999999602</x:v>
      </x:c>
      <x:c r="AA267" s="62" t="n">
        <x:f>ABS(P267)</x:f>
        <x:v>0.11067811865474653</x:v>
      </x:c>
      <x:c r="AB267" s="62" t="n">
        <x:f>ABS(R267)</x:f>
        <x:v>0.08932188134525632</x:v>
      </x:c>
      <x:c r="AC267" s="62" t="n">
        <x:f>ABS(S267)</x:f>
        <x:v>2</x:v>
      </x:c>
      <x:c r="AD267" s="62" t="n">
        <x:f>ABS(T267)</x:f>
        <x:v>1.6666666666666667</x:v>
      </x:c>
    </x:row>
    <x:row r="268">
      <x:c r="A268" s="60" t="n">
        <x:v>143000</x:v>
      </x:c>
      <x:c r="B268" s="62" t="n">
        <x:f>'说明'!$B$7</x:f>
        <x:v>100</x:v>
      </x:c>
      <x:c r="C268" s="62" t="n">
        <x:f>AVERAGE('原始数据'!L800:L802)</x:f>
        <x:v>94.93726099999999</x:v>
      </x:c>
      <x:c r="D268" s="62" t="n">
        <x:f>STDEV.S('原始数据'!L800:L802)</x:f>
        <x:v>0.036794482235794776</x:v>
      </x:c>
      <x:c r="E268" s="62" t="n">
        <x:f>AVERAGE('原始数据'!O800:O802)</x:f>
        <x:v>99.90000000000002</x:v>
      </x:c>
      <x:c r="F268" s="62" t="n">
        <x:f>E268-B268</x:f>
        <x:v>-0.0999999999999801</x:v>
      </x:c>
      <x:c r="G268" s="62" t="n">
        <x:f>AVERAGE('原始数据'!L3743:L3745)</x:f>
        <x:v>94.93458399999999</x:v>
      </x:c>
      <x:c r="H268" s="62" t="n">
        <x:f>STDEV.S('原始数据'!L3743:L3745)</x:f>
        <x:v>0.023178303906890827</x:v>
      </x:c>
      <x:c r="I268" s="62" t="n">
        <x:f>AVERAGE('原始数据'!O3743:O3745)</x:f>
        <x:v>100.09999999999998</x:v>
      </x:c>
      <x:c r="J268" s="62" t="n">
        <x:f>I268-B268</x:f>
        <x:v>0.0999999999999801</x:v>
      </x:c>
      <x:c r="K268" s="62" t="n">
        <x:f>AVERAGE('原始数据'!Q800:Q802)</x:f>
        <x:v>199.80000000000004</x:v>
      </x:c>
      <x:c r="L268" s="62" t="n">
        <x:f>K268-'说明'!$B$8</x:f>
        <x:v>-0.1999999999999602</x:v>
      </x:c>
      <x:c r="M268" s="62" t="n">
        <x:f>AVERAGE('原始数据'!Q3743:Q3745)</x:f>
        <x:v>200.19999999999996</x:v>
      </x:c>
      <x:c r="N268" s="62" t="n">
        <x:f>M268-'说明'!$B$8</x:f>
        <x:v>0.1999999999999602</x:v>
      </x:c>
      <x:c r="O268" s="62" t="n">
        <x:f>AVERAGE('原始数据'!S800:S802)</x:f>
        <x:v>70.7</x:v>
      </x:c>
      <x:c r="P268" s="62" t="n">
        <x:f>O268-'说明'!$B$9</x:f>
        <x:v>-0.010678118654738</x:v>
      </x:c>
      <x:c r="Q268" s="62" t="n">
        <x:f>AVERAGE('原始数据'!S3743:S3745)</x:f>
        <x:v>70.8</x:v>
      </x:c>
      <x:c r="R268" s="62" t="n">
        <x:f>Q268-'说明'!$B$9</x:f>
        <x:v>0.08932188134525632</x:v>
      </x:c>
      <x:c r="S268" s="62" t="n">
        <x:f>AVERAGE('原始数据'!J800:J802)</x:f>
        <x:v>2</x:v>
      </x:c>
      <x:c r="T268" s="62" t="n">
        <x:f>AVERAGE('原始数据'!J3743:J3745)</x:f>
        <x:v>2</x:v>
      </x:c>
      <x:c r="U268" s="64" t="n">
        <x:f>B268/C268</x:f>
        <x:v>1.0533272073227393</x:v>
      </x:c>
      <x:c r="V268" s="64" t="n">
        <x:f>I268/G268</x:f>
        <x:v>1.0544102663366597</x:v>
      </x:c>
      <x:c r="W268" s="62" t="n">
        <x:f>ABS(F268)</x:f>
        <x:v>0.0999999999999801</x:v>
      </x:c>
      <x:c r="X268" s="62" t="n">
        <x:f>ABS(J268)</x:f>
        <x:v>0.0999999999999801</x:v>
      </x:c>
      <x:c r="Y268" s="62" t="n">
        <x:f>ABS(L268)</x:f>
        <x:v>0.1999999999999602</x:v>
      </x:c>
      <x:c r="Z268" s="62" t="n">
        <x:f>ABS(N268)</x:f>
        <x:v>0.1999999999999602</x:v>
      </x:c>
      <x:c r="AA268" s="62" t="n">
        <x:f>ABS(P268)</x:f>
        <x:v>0.010678118654738</x:v>
      </x:c>
      <x:c r="AB268" s="62" t="n">
        <x:f>ABS(R268)</x:f>
        <x:v>0.08932188134525632</x:v>
      </x:c>
      <x:c r="AC268" s="62" t="n">
        <x:f>ABS(S268)</x:f>
        <x:v>2</x:v>
      </x:c>
      <x:c r="AD268" s="62" t="n">
        <x:f>ABS(T268)</x:f>
        <x:v>2</x:v>
      </x:c>
    </x:row>
    <x:row r="269">
      <x:c r="A269" s="60" t="n">
        <x:v>143500</x:v>
      </x:c>
      <x:c r="B269" s="62" t="n">
        <x:f>'说明'!$B$7</x:f>
        <x:v>100</x:v>
      </x:c>
      <x:c r="C269" s="62" t="n">
        <x:f>AVERAGE('原始数据'!L803:L805)</x:f>
        <x:v>94.89443833333333</x:v>
      </x:c>
      <x:c r="D269" s="62" t="n">
        <x:f>STDEV.S('原始数据'!L803:L805)</x:f>
        <x:v>0.02020640337451183</x:v>
      </x:c>
      <x:c r="E269" s="62" t="n">
        <x:f>AVERAGE('原始数据'!O803:O805)</x:f>
        <x:v>99.90000000000002</x:v>
      </x:c>
      <x:c r="F269" s="62" t="n">
        <x:f>E269-B269</x:f>
        <x:v>-0.0999999999999801</x:v>
      </x:c>
      <x:c r="G269" s="62" t="n">
        <x:f>AVERAGE('原始数据'!L3746:L3748)</x:f>
        <x:v>94.89711466666667</x:v>
      </x:c>
      <x:c r="H269" s="62" t="n">
        <x:f>STDEV.S('原始数据'!L3746:L3748)</x:f>
        <x:v>0.021243115245488872</x:v>
      </x:c>
      <x:c r="I269" s="62" t="n">
        <x:f>AVERAGE('原始数据'!O3746:O3748)</x:f>
        <x:v>100.09999999999998</x:v>
      </x:c>
      <x:c r="J269" s="62" t="n">
        <x:f>I269-B269</x:f>
        <x:v>0.0999999999999801</x:v>
      </x:c>
      <x:c r="K269" s="62" t="n">
        <x:f>AVERAGE('原始数据'!Q803:Q805)</x:f>
        <x:v>199.80000000000004</x:v>
      </x:c>
      <x:c r="L269" s="62" t="n">
        <x:f>K269-'说明'!$B$8</x:f>
        <x:v>-0.1999999999999602</x:v>
      </x:c>
      <x:c r="M269" s="62" t="n">
        <x:f>AVERAGE('原始数据'!Q3746:Q3748)</x:f>
        <x:v>200.19999999999996</x:v>
      </x:c>
      <x:c r="N269" s="62" t="n">
        <x:f>M269-'说明'!$B$8</x:f>
        <x:v>0.1999999999999602</x:v>
      </x:c>
      <x:c r="O269" s="62" t="n">
        <x:f>AVERAGE('原始数据'!S803:S805)</x:f>
        <x:v>70.6</x:v>
      </x:c>
      <x:c r="P269" s="62" t="n">
        <x:f>O269-'说明'!$B$9</x:f>
        <x:v>-0.11067811865474653</x:v>
      </x:c>
      <x:c r="Q269" s="62" t="n">
        <x:f>AVERAGE('原始数据'!S3746:S3748)</x:f>
        <x:v>70.8</x:v>
      </x:c>
      <x:c r="R269" s="62" t="n">
        <x:f>Q269-'说明'!$B$9</x:f>
        <x:v>0.08932188134525632</x:v>
      </x:c>
      <x:c r="S269" s="62" t="n">
        <x:f>AVERAGE('原始数据'!J803:J805)</x:f>
        <x:v>2</x:v>
      </x:c>
      <x:c r="T269" s="62" t="n">
        <x:f>AVERAGE('原始数据'!J3746:J3748)</x:f>
        <x:v>2</x:v>
      </x:c>
      <x:c r="U269" s="64" t="n">
        <x:f>B269/C269</x:f>
        <x:v>1.0538025384452194</x:v>
      </x:c>
      <x:c r="V269" s="64" t="n">
        <x:f>I269/G269</x:f>
        <x:v>1.0548265914259758</x:v>
      </x:c>
      <x:c r="W269" s="62" t="n">
        <x:f>ABS(F269)</x:f>
        <x:v>0.0999999999999801</x:v>
      </x:c>
      <x:c r="X269" s="62" t="n">
        <x:f>ABS(J269)</x:f>
        <x:v>0.0999999999999801</x:v>
      </x:c>
      <x:c r="Y269" s="62" t="n">
        <x:f>ABS(L269)</x:f>
        <x:v>0.1999999999999602</x:v>
      </x:c>
      <x:c r="Z269" s="62" t="n">
        <x:f>ABS(N269)</x:f>
        <x:v>0.1999999999999602</x:v>
      </x:c>
      <x:c r="AA269" s="62" t="n">
        <x:f>ABS(P269)</x:f>
        <x:v>0.11067811865474653</x:v>
      </x:c>
      <x:c r="AB269" s="62" t="n">
        <x:f>ABS(R269)</x:f>
        <x:v>0.08932188134525632</x:v>
      </x:c>
      <x:c r="AC269" s="62" t="n">
        <x:f>ABS(S269)</x:f>
        <x:v>2</x:v>
      </x:c>
      <x:c r="AD269" s="62" t="n">
        <x:f>ABS(T269)</x:f>
        <x:v>2</x:v>
      </x:c>
    </x:row>
    <x:row r="270">
      <x:c r="A270" s="60" t="n">
        <x:v>144000</x:v>
      </x:c>
      <x:c r="B270" s="62" t="n">
        <x:f>'说明'!$B$7</x:f>
        <x:v>100</x:v>
      </x:c>
      <x:c r="C270" s="62" t="n">
        <x:f>AVERAGE('原始数据'!L806:L808)</x:f>
        <x:v>94.88640933333333</x:v>
      </x:c>
      <x:c r="D270" s="62" t="n">
        <x:f>STDEV.S('原始数据'!L806:L808)</x:f>
        <x:v>0.012265045631119057</x:v>
      </x:c>
      <x:c r="E270" s="62" t="n">
        <x:f>AVERAGE('原始数据'!O806:O808)</x:f>
        <x:v>99.90000000000002</x:v>
      </x:c>
      <x:c r="F270" s="62" t="n">
        <x:f>E270-B270</x:f>
        <x:v>-0.0999999999999801</x:v>
      </x:c>
      <x:c r="G270" s="62" t="n">
        <x:f>AVERAGE('原始数据'!L3749:L3751)</x:f>
        <x:v>94.864998</x:v>
      </x:c>
      <x:c r="H270" s="62" t="n">
        <x:f>STDEV.S('原始数据'!L3749:L3751)</x:f>
        <x:v>0.024088000000006105</x:v>
      </x:c>
      <x:c r="I270" s="62" t="n">
        <x:f>AVERAGE('原始数据'!O3749:O3751)</x:f>
        <x:v>100.09999999999998</x:v>
      </x:c>
      <x:c r="J270" s="62" t="n">
        <x:f>I270-B270</x:f>
        <x:v>0.0999999999999801</x:v>
      </x:c>
      <x:c r="K270" s="62" t="n">
        <x:f>AVERAGE('原始数据'!Q806:Q808)</x:f>
        <x:v>199.80000000000004</x:v>
      </x:c>
      <x:c r="L270" s="62" t="n">
        <x:f>K270-'说明'!$B$8</x:f>
        <x:v>-0.1999999999999602</x:v>
      </x:c>
      <x:c r="M270" s="62" t="n">
        <x:f>AVERAGE('原始数据'!Q3749:Q3751)</x:f>
        <x:v>200.19999999999996</x:v>
      </x:c>
      <x:c r="N270" s="62" t="n">
        <x:f>M270-'说明'!$B$8</x:f>
        <x:v>0.1999999999999602</x:v>
      </x:c>
      <x:c r="O270" s="62" t="n">
        <x:f>AVERAGE('原始数据'!S806:S808)</x:f>
        <x:v>70.63333333333334</x:v>
      </x:c>
      <x:c r="P270" s="62" t="n">
        <x:f>O270-'说明'!$B$9</x:f>
        <x:v>-0.07734478532140088</x:v>
      </x:c>
      <x:c r="Q270" s="62" t="n">
        <x:f>AVERAGE('原始数据'!S3749:S3751)</x:f>
        <x:v>70.8</x:v>
      </x:c>
      <x:c r="R270" s="62" t="n">
        <x:f>Q270-'说明'!$B$9</x:f>
        <x:v>0.08932188134525632</x:v>
      </x:c>
      <x:c r="S270" s="62" t="n">
        <x:f>AVERAGE('原始数据'!J806:J808)</x:f>
        <x:v>2</x:v>
      </x:c>
      <x:c r="T270" s="62" t="n">
        <x:f>AVERAGE('原始数据'!J3749:J3751)</x:f>
        <x:v>1.6666666666666667</x:v>
      </x:c>
      <x:c r="U270" s="64" t="n">
        <x:f>B270/C270</x:f>
        <x:v>1.0538917080179815</x:v>
      </x:c>
      <x:c r="V270" s="64" t="n">
        <x:f>I270/G270</x:f>
        <x:v>1.0551837043205332</x:v>
      </x:c>
      <x:c r="W270" s="62" t="n">
        <x:f>ABS(F270)</x:f>
        <x:v>0.0999999999999801</x:v>
      </x:c>
      <x:c r="X270" s="62" t="n">
        <x:f>ABS(J270)</x:f>
        <x:v>0.0999999999999801</x:v>
      </x:c>
      <x:c r="Y270" s="62" t="n">
        <x:f>ABS(L270)</x:f>
        <x:v>0.1999999999999602</x:v>
      </x:c>
      <x:c r="Z270" s="62" t="n">
        <x:f>ABS(N270)</x:f>
        <x:v>0.1999999999999602</x:v>
      </x:c>
      <x:c r="AA270" s="62" t="n">
        <x:f>ABS(P270)</x:f>
        <x:v>0.07734478532140088</x:v>
      </x:c>
      <x:c r="AB270" s="62" t="n">
        <x:f>ABS(R270)</x:f>
        <x:v>0.08932188134525632</x:v>
      </x:c>
      <x:c r="AC270" s="62" t="n">
        <x:f>ABS(S270)</x:f>
        <x:v>2</x:v>
      </x:c>
      <x:c r="AD270" s="62" t="n">
        <x:f>ABS(T270)</x:f>
        <x:v>1.6666666666666667</x:v>
      </x:c>
    </x:row>
    <x:row r="271">
      <x:c r="A271" s="60" t="n">
        <x:v>144500</x:v>
      </x:c>
      <x:c r="B271" s="62" t="n">
        <x:f>'说明'!$B$7</x:f>
        <x:v>100</x:v>
      </x:c>
      <x:c r="C271" s="62" t="n">
        <x:f>AVERAGE('原始数据'!L809:L811)</x:f>
        <x:v>94.88373266666666</x:v>
      </x:c>
      <x:c r="D271" s="62" t="n">
        <x:f>STDEV.S('原始数据'!L809:L811)</x:f>
        <x:v>0.012265045631117506</x:v>
      </x:c>
      <x:c r="E271" s="62" t="n">
        <x:f>AVERAGE('原始数据'!O809:O811)</x:f>
        <x:v>99.90000000000002</x:v>
      </x:c>
      <x:c r="F271" s="62" t="n">
        <x:f>E271-B271</x:f>
        <x:v>-0.0999999999999801</x:v>
      </x:c>
      <x:c r="G271" s="62" t="n">
        <x:f>AVERAGE('原始数据'!L3752:L3754)</x:f>
        <x:v>94.883733</x:v>
      </x:c>
      <x:c r="H271" s="62" t="n">
        <x:f>STDEV.S('原始数据'!L3752:L3754)</x:f>
        <x:v>0.01671425675882796</x:v>
      </x:c>
      <x:c r="I271" s="62" t="n">
        <x:f>AVERAGE('原始数据'!O3752:O3754)</x:f>
        <x:v>100.09999999999998</x:v>
      </x:c>
      <x:c r="J271" s="62" t="n">
        <x:f>I271-B271</x:f>
        <x:v>0.0999999999999801</x:v>
      </x:c>
      <x:c r="K271" s="62" t="n">
        <x:f>AVERAGE('原始数据'!Q809:Q811)</x:f>
        <x:v>199.80000000000004</x:v>
      </x:c>
      <x:c r="L271" s="62" t="n">
        <x:f>K271-'说明'!$B$8</x:f>
        <x:v>-0.1999999999999602</x:v>
      </x:c>
      <x:c r="M271" s="62" t="n">
        <x:f>AVERAGE('原始数据'!Q3752:Q3754)</x:f>
        <x:v>200.19999999999996</x:v>
      </x:c>
      <x:c r="N271" s="62" t="n">
        <x:f>M271-'说明'!$B$8</x:f>
        <x:v>0.1999999999999602</x:v>
      </x:c>
      <x:c r="O271" s="62" t="n">
        <x:f>AVERAGE('原始数据'!S809:S811)</x:f>
        <x:v>70.6</x:v>
      </x:c>
      <x:c r="P271" s="62" t="n">
        <x:f>O271-'说明'!$B$9</x:f>
        <x:v>-0.11067811865474653</x:v>
      </x:c>
      <x:c r="Q271" s="62" t="n">
        <x:f>AVERAGE('原始数据'!S3752:S3754)</x:f>
        <x:v>70.8</x:v>
      </x:c>
      <x:c r="R271" s="62" t="n">
        <x:f>Q271-'说明'!$B$9</x:f>
        <x:v>0.08932188134525632</x:v>
      </x:c>
      <x:c r="S271" s="62" t="n">
        <x:f>AVERAGE('原始数据'!J809:J811)</x:f>
        <x:v>2</x:v>
      </x:c>
      <x:c r="T271" s="62" t="n">
        <x:f>AVERAGE('原始数据'!J3752:J3754)</x:f>
        <x:v>2</x:v>
      </x:c>
      <x:c r="U271" s="64" t="n">
        <x:f>B271/C271</x:f>
        <x:v>1.0539214382649464</x:v>
      </x:c>
      <x:c r="V271" s="64" t="n">
        <x:f>I271/G271</x:f>
        <x:v>1.0549753559970072</x:v>
      </x:c>
      <x:c r="W271" s="62" t="n">
        <x:f>ABS(F271)</x:f>
        <x:v>0.0999999999999801</x:v>
      </x:c>
      <x:c r="X271" s="62" t="n">
        <x:f>ABS(J271)</x:f>
        <x:v>0.0999999999999801</x:v>
      </x:c>
      <x:c r="Y271" s="62" t="n">
        <x:f>ABS(L271)</x:f>
        <x:v>0.1999999999999602</x:v>
      </x:c>
      <x:c r="Z271" s="62" t="n">
        <x:f>ABS(N271)</x:f>
        <x:v>0.1999999999999602</x:v>
      </x:c>
      <x:c r="AA271" s="62" t="n">
        <x:f>ABS(P271)</x:f>
        <x:v>0.11067811865474653</x:v>
      </x:c>
      <x:c r="AB271" s="62" t="n">
        <x:f>ABS(R271)</x:f>
        <x:v>0.08932188134525632</x:v>
      </x:c>
      <x:c r="AC271" s="62" t="n">
        <x:f>ABS(S271)</x:f>
        <x:v>2</x:v>
      </x:c>
      <x:c r="AD271" s="62" t="n">
        <x:f>ABS(T271)</x:f>
        <x:v>2</x:v>
      </x:c>
    </x:row>
    <x:row r="272">
      <x:c r="A272" s="60" t="n">
        <x:v>145000</x:v>
      </x:c>
      <x:c r="B272" s="62" t="n">
        <x:f>'说明'!$B$7</x:f>
        <x:v>100</x:v>
      </x:c>
      <x:c r="C272" s="62" t="n">
        <x:f>AVERAGE('原始数据'!L812:L814)</x:f>
        <x:v>94.88105633333333</x:v>
      </x:c>
      <x:c r="D272" s="62" t="n">
        <x:f>STDEV.S('原始数据'!L812:L814)</x:f>
        <x:v>0.021243304223532596</x:v>
      </x:c>
      <x:c r="E272" s="62" t="n">
        <x:f>AVERAGE('原始数据'!O812:O814)</x:f>
        <x:v>99.90000000000002</x:v>
      </x:c>
      <x:c r="F272" s="62" t="n">
        <x:f>E272-B272</x:f>
        <x:v>-0.0999999999999801</x:v>
      </x:c>
      <x:c r="G272" s="62" t="n">
        <x:f>AVERAGE('原始数据'!L3755:L3757)</x:f>
        <x:v>94.85161633333333</x:v>
      </x:c>
      <x:c r="H272" s="62" t="n">
        <x:f>STDEV.S('原始数据'!L3755:L3757)</x:f>
        <x:v>0.04422128254961691</x:v>
      </x:c>
      <x:c r="I272" s="62" t="n">
        <x:f>AVERAGE('原始数据'!O3755:O3757)</x:f>
        <x:v>100.09999999999998</x:v>
      </x:c>
      <x:c r="J272" s="62" t="n">
        <x:f>I272-B272</x:f>
        <x:v>0.0999999999999801</x:v>
      </x:c>
      <x:c r="K272" s="62" t="n">
        <x:f>AVERAGE('原始数据'!Q812:Q814)</x:f>
        <x:v>199.80000000000004</x:v>
      </x:c>
      <x:c r="L272" s="62" t="n">
        <x:f>K272-'说明'!$B$8</x:f>
        <x:v>-0.1999999999999602</x:v>
      </x:c>
      <x:c r="M272" s="62" t="n">
        <x:f>AVERAGE('原始数据'!Q3755:Q3757)</x:f>
        <x:v>200.23333333333335</x:v>
      </x:c>
      <x:c r="N272" s="62" t="n">
        <x:f>M272-'说明'!$B$8</x:f>
        <x:v>0.2333333333333485</x:v>
      </x:c>
      <x:c r="O272" s="62" t="n">
        <x:f>AVERAGE('原始数据'!S812:S814)</x:f>
        <x:v>70.63333333333334</x:v>
      </x:c>
      <x:c r="P272" s="62" t="n">
        <x:f>O272-'说明'!$B$9</x:f>
        <x:v>-0.07734478532140088</x:v>
      </x:c>
      <x:c r="Q272" s="62" t="n">
        <x:f>AVERAGE('原始数据'!S3755:S3757)</x:f>
        <x:v>70.8</x:v>
      </x:c>
      <x:c r="R272" s="62" t="n">
        <x:f>Q272-'说明'!$B$9</x:f>
        <x:v>0.08932188134525632</x:v>
      </x:c>
      <x:c r="S272" s="62" t="n">
        <x:f>AVERAGE('原始数据'!J812:J814)</x:f>
        <x:v>1.6666666666666667</x:v>
      </x:c>
      <x:c r="T272" s="62" t="n">
        <x:f>AVERAGE('原始数据'!J3755:J3757)</x:f>
        <x:v>2</x:v>
      </x:c>
      <x:c r="U272" s="64" t="n">
        <x:f>B272/C272</x:f>
        <x:v>1.0539511664866266</x:v>
      </x:c>
      <x:c r="V272" s="64" t="n">
        <x:f>I272/G272</x:f>
        <x:v>1.0553325696445959</x:v>
      </x:c>
      <x:c r="W272" s="62" t="n">
        <x:f>ABS(F272)</x:f>
        <x:v>0.0999999999999801</x:v>
      </x:c>
      <x:c r="X272" s="62" t="n">
        <x:f>ABS(J272)</x:f>
        <x:v>0.0999999999999801</x:v>
      </x:c>
      <x:c r="Y272" s="62" t="n">
        <x:f>ABS(L272)</x:f>
        <x:v>0.1999999999999602</x:v>
      </x:c>
      <x:c r="Z272" s="62" t="n">
        <x:f>ABS(N272)</x:f>
        <x:v>0.2333333333333485</x:v>
      </x:c>
      <x:c r="AA272" s="62" t="n">
        <x:f>ABS(P272)</x:f>
        <x:v>0.07734478532140088</x:v>
      </x:c>
      <x:c r="AB272" s="62" t="n">
        <x:f>ABS(R272)</x:f>
        <x:v>0.08932188134525632</x:v>
      </x:c>
      <x:c r="AC272" s="62" t="n">
        <x:f>ABS(S272)</x:f>
        <x:v>1.6666666666666667</x:v>
      </x:c>
      <x:c r="AD272" s="62" t="n">
        <x:f>ABS(T272)</x:f>
        <x:v>2</x:v>
      </x:c>
    </x:row>
    <x:row r="273">
      <x:c r="A273" s="60" t="n">
        <x:v>145500</x:v>
      </x:c>
      <x:c r="B273" s="62" t="n">
        <x:f>'说明'!$B$7</x:f>
        <x:v>100</x:v>
      </x:c>
      <x:c r="C273" s="62" t="n">
        <x:f>AVERAGE('原始数据'!L815:L817)</x:f>
        <x:v>94.84893933333332</x:v>
      </x:c>
      <x:c r="D273" s="62" t="n">
        <x:f>STDEV.S('原始数据'!L815:L817)</x:f>
        <x:v>0.01390721328424323</x:v>
      </x:c>
      <x:c r="E273" s="62" t="n">
        <x:f>AVERAGE('原始数据'!O815:O817)</x:f>
        <x:v>99.90000000000002</x:v>
      </x:c>
      <x:c r="F273" s="62" t="n">
        <x:f>E273-B273</x:f>
        <x:v>-0.0999999999999801</x:v>
      </x:c>
      <x:c r="G273" s="62" t="n">
        <x:f>AVERAGE('原始数据'!L3758:L3760)</x:f>
        <x:v>94.84091033333334</x:v>
      </x:c>
      <x:c r="H273" s="62" t="n">
        <x:f>STDEV.S('原始数据'!L3758:L3760)</x:f>
        <x:v>0.01605850000259443</x:v>
      </x:c>
      <x:c r="I273" s="62" t="n">
        <x:f>AVERAGE('原始数据'!O3758:O3760)</x:f>
        <x:v>100.09999999999998</x:v>
      </x:c>
      <x:c r="J273" s="62" t="n">
        <x:f>I273-B273</x:f>
        <x:v>0.0999999999999801</x:v>
      </x:c>
      <x:c r="K273" s="62" t="n">
        <x:f>AVERAGE('原始数据'!Q815:Q817)</x:f>
        <x:v>199.80000000000004</x:v>
      </x:c>
      <x:c r="L273" s="62" t="n">
        <x:f>K273-'说明'!$B$8</x:f>
        <x:v>-0.1999999999999602</x:v>
      </x:c>
      <x:c r="M273" s="62" t="n">
        <x:f>AVERAGE('原始数据'!Q3758:Q3760)</x:f>
        <x:v>200.19999999999996</x:v>
      </x:c>
      <x:c r="N273" s="62" t="n">
        <x:f>M273-'说明'!$B$8</x:f>
        <x:v>0.1999999999999602</x:v>
      </x:c>
      <x:c r="O273" s="62" t="n">
        <x:f>AVERAGE('原始数据'!S815:S817)</x:f>
        <x:v>70.66666666666667</x:v>
      </x:c>
      <x:c r="P273" s="62" t="n">
        <x:f>O273-'说明'!$B$9</x:f>
        <x:v>-0.04401145198806944</x:v>
      </x:c>
      <x:c r="Q273" s="62" t="n">
        <x:f>AVERAGE('原始数据'!S3758:S3760)</x:f>
        <x:v>70.8</x:v>
      </x:c>
      <x:c r="R273" s="62" t="n">
        <x:f>Q273-'说明'!$B$9</x:f>
        <x:v>0.08932188134525632</x:v>
      </x:c>
      <x:c r="S273" s="62" t="n">
        <x:f>AVERAGE('原始数据'!J815:J817)</x:f>
        <x:v>2</x:v>
      </x:c>
      <x:c r="T273" s="62" t="n">
        <x:f>AVERAGE('原始数据'!J3758:J3760)</x:f>
        <x:v>1.6666666666666667</x:v>
      </x:c>
      <x:c r="U273" s="64" t="n">
        <x:f>B273/C273</x:f>
        <x:v>1.054308047120738</x:v>
      </x:c>
      <x:c r="V273" s="64" t="n">
        <x:f>I273/G273</x:f>
        <x:v>1.0554516995691283</x:v>
      </x:c>
      <x:c r="W273" s="62" t="n">
        <x:f>ABS(F273)</x:f>
        <x:v>0.0999999999999801</x:v>
      </x:c>
      <x:c r="X273" s="62" t="n">
        <x:f>ABS(J273)</x:f>
        <x:v>0.0999999999999801</x:v>
      </x:c>
      <x:c r="Y273" s="62" t="n">
        <x:f>ABS(L273)</x:f>
        <x:v>0.1999999999999602</x:v>
      </x:c>
      <x:c r="Z273" s="62" t="n">
        <x:f>ABS(N273)</x:f>
        <x:v>0.1999999999999602</x:v>
      </x:c>
      <x:c r="AA273" s="62" t="n">
        <x:f>ABS(P273)</x:f>
        <x:v>0.04401145198806944</x:v>
      </x:c>
      <x:c r="AB273" s="62" t="n">
        <x:f>ABS(R273)</x:f>
        <x:v>0.08932188134525632</x:v>
      </x:c>
      <x:c r="AC273" s="62" t="n">
        <x:f>ABS(S273)</x:f>
        <x:v>2</x:v>
      </x:c>
      <x:c r="AD273" s="62" t="n">
        <x:f>ABS(T273)</x:f>
        <x:v>1.6666666666666667</x:v>
      </x:c>
    </x:row>
    <x:row r="274">
      <x:c r="A274" s="60" t="n">
        <x:v>146000</x:v>
      </x:c>
      <x:c r="B274" s="62" t="n">
        <x:f>'说明'!$B$7</x:f>
        <x:v>100</x:v>
      </x:c>
      <x:c r="C274" s="62" t="n">
        <x:f>AVERAGE('原始数据'!L818:L820)</x:f>
        <x:v>94.84358666666667</x:v>
      </x:c>
      <x:c r="D274" s="62" t="n">
        <x:f>STDEV.S('原始数据'!L818:L820)</x:f>
        <x:v>0.03794470221695231</x:v>
      </x:c>
      <x:c r="E274" s="62" t="n">
        <x:f>AVERAGE('原始数据'!O818:O820)</x:f>
        <x:v>99.90000000000002</x:v>
      </x:c>
      <x:c r="F274" s="62" t="n">
        <x:f>E274-B274</x:f>
        <x:v>-0.0999999999999801</x:v>
      </x:c>
      <x:c r="G274" s="62" t="n">
        <x:f>AVERAGE('原始数据'!L3761:L3763)</x:f>
        <x:v>94.81949900000001</x:v>
      </x:c>
      <x:c r="H274" s="62" t="n">
        <x:f>STDEV.S('原始数据'!L3761:L3763)</x:f>
        <x:v>0.03244997187980616</x:v>
      </x:c>
      <x:c r="I274" s="62" t="n">
        <x:f>AVERAGE('原始数据'!O3761:O3763)</x:f>
        <x:v>100.09999999999998</x:v>
      </x:c>
      <x:c r="J274" s="62" t="n">
        <x:f>I274-B274</x:f>
        <x:v>0.0999999999999801</x:v>
      </x:c>
      <x:c r="K274" s="62" t="n">
        <x:f>AVERAGE('原始数据'!Q818:Q820)</x:f>
        <x:v>199.86666666666667</x:v>
      </x:c>
      <x:c r="L274" s="62" t="n">
        <x:f>K274-'说明'!$B$8</x:f>
        <x:v>-0.13333333333332575</x:v>
      </x:c>
      <x:c r="M274" s="62" t="n">
        <x:f>AVERAGE('原始数据'!Q3761:Q3763)</x:f>
        <x:v>200.19999999999996</x:v>
      </x:c>
      <x:c r="N274" s="62" t="n">
        <x:f>M274-'说明'!$B$8</x:f>
        <x:v>0.1999999999999602</x:v>
      </x:c>
      <x:c r="O274" s="62" t="n">
        <x:f>AVERAGE('原始数据'!S818:S820)</x:f>
        <x:v>70.7</x:v>
      </x:c>
      <x:c r="P274" s="62" t="n">
        <x:f>O274-'说明'!$B$9</x:f>
        <x:v>-0.010678118654738</x:v>
      </x:c>
      <x:c r="Q274" s="62" t="n">
        <x:f>AVERAGE('原始数据'!S3761:S3763)</x:f>
        <x:v>70.8</x:v>
      </x:c>
      <x:c r="R274" s="62" t="n">
        <x:f>Q274-'说明'!$B$9</x:f>
        <x:v>0.08932188134525632</x:v>
      </x:c>
      <x:c r="S274" s="62" t="n">
        <x:f>AVERAGE('原始数据'!J818:J820)</x:f>
        <x:v>2</x:v>
      </x:c>
      <x:c r="T274" s="62" t="n">
        <x:f>AVERAGE('原始数据'!J3761:J3763)</x:f>
        <x:v>2</x:v>
      </x:c>
      <x:c r="U274" s="64" t="n">
        <x:f>B274/C274</x:f>
        <x:v>1.054367548872396</x:v>
      </x:c>
      <x:c r="V274" s="64" t="n">
        <x:f>I274/G274</x:f>
        <x:v>1.055690032700974</x:v>
      </x:c>
      <x:c r="W274" s="62" t="n">
        <x:f>ABS(F274)</x:f>
        <x:v>0.0999999999999801</x:v>
      </x:c>
      <x:c r="X274" s="62" t="n">
        <x:f>ABS(J274)</x:f>
        <x:v>0.0999999999999801</x:v>
      </x:c>
      <x:c r="Y274" s="62" t="n">
        <x:f>ABS(L274)</x:f>
        <x:v>0.13333333333332575</x:v>
      </x:c>
      <x:c r="Z274" s="62" t="n">
        <x:f>ABS(N274)</x:f>
        <x:v>0.1999999999999602</x:v>
      </x:c>
      <x:c r="AA274" s="62" t="n">
        <x:f>ABS(P274)</x:f>
        <x:v>0.010678118654738</x:v>
      </x:c>
      <x:c r="AB274" s="62" t="n">
        <x:f>ABS(R274)</x:f>
        <x:v>0.08932188134525632</x:v>
      </x:c>
      <x:c r="AC274" s="62" t="n">
        <x:f>ABS(S274)</x:f>
        <x:v>2</x:v>
      </x:c>
      <x:c r="AD274" s="62" t="n">
        <x:f>ABS(T274)</x:f>
        <x:v>2</x:v>
      </x:c>
    </x:row>
    <x:row r="275">
      <x:c r="A275" s="60" t="n">
        <x:v>146500</x:v>
      </x:c>
      <x:c r="B275" s="62" t="n">
        <x:f>'说明'!$B$7</x:f>
        <x:v>100</x:v>
      </x:c>
      <x:c r="C275" s="62" t="n">
        <x:f>AVERAGE('原始数据'!L821:L823)</x:f>
        <x:v>94.81147033333333</x:v>
      </x:c>
      <x:c r="D275" s="62" t="n">
        <x:f>STDEV.S('原始数据'!L821:L823)</x:f>
        <x:v>0.004635545311319696</x:v>
      </x:c>
      <x:c r="E275" s="62" t="n">
        <x:f>AVERAGE('原始数据'!O821:O823)</x:f>
        <x:v>99.90000000000002</x:v>
      </x:c>
      <x:c r="F275" s="62" t="n">
        <x:f>E275-B275</x:f>
        <x:v>-0.0999999999999801</x:v>
      </x:c>
      <x:c r="G275" s="62" t="n">
        <x:f>AVERAGE('原始数据'!L3764:L3766)</x:f>
        <x:v>94.77400033333333</x:v>
      </x:c>
      <x:c r="H275" s="62" t="n">
        <x:f>STDEV.S('原始数据'!L3764:L3766)</x:f>
        <x:v>0.024529436608559836</x:v>
      </x:c>
      <x:c r="I275" s="62" t="n">
        <x:f>AVERAGE('原始数据'!O3764:O3766)</x:f>
        <x:v>100.09999999999998</x:v>
      </x:c>
      <x:c r="J275" s="62" t="n">
        <x:f>I275-B275</x:f>
        <x:v>0.0999999999999801</x:v>
      </x:c>
      <x:c r="K275" s="62" t="n">
        <x:f>AVERAGE('原始数据'!Q821:Q823)</x:f>
        <x:v>199.80000000000004</x:v>
      </x:c>
      <x:c r="L275" s="62" t="n">
        <x:f>K275-'说明'!$B$8</x:f>
        <x:v>-0.1999999999999602</x:v>
      </x:c>
      <x:c r="M275" s="62" t="n">
        <x:f>AVERAGE('原始数据'!Q3764:Q3766)</x:f>
        <x:v>200.19999999999996</x:v>
      </x:c>
      <x:c r="N275" s="62" t="n">
        <x:f>M275-'说明'!$B$8</x:f>
        <x:v>0.1999999999999602</x:v>
      </x:c>
      <x:c r="O275" s="62" t="n">
        <x:f>AVERAGE('原始数据'!S821:S823)</x:f>
        <x:v>70.66666666666667</x:v>
      </x:c>
      <x:c r="P275" s="62" t="n">
        <x:f>O275-'说明'!$B$9</x:f>
        <x:v>-0.04401145198806944</x:v>
      </x:c>
      <x:c r="Q275" s="62" t="n">
        <x:f>AVERAGE('原始数据'!S3764:S3766)</x:f>
        <x:v>70.8</x:v>
      </x:c>
      <x:c r="R275" s="62" t="n">
        <x:f>Q275-'说明'!$B$9</x:f>
        <x:v>0.08932188134525632</x:v>
      </x:c>
      <x:c r="S275" s="62" t="n">
        <x:f>AVERAGE('原始数据'!J821:J823)</x:f>
        <x:v>1.6666666666666667</x:v>
      </x:c>
      <x:c r="T275" s="62" t="n">
        <x:f>AVERAGE('原始数据'!J3764:J3766)</x:f>
        <x:v>2</x:v>
      </x:c>
      <x:c r="U275" s="64" t="n">
        <x:f>B275/C275</x:f>
        <x:v>1.0547247041779344</x:v>
      </x:c>
      <x:c r="V275" s="64" t="n">
        <x:f>I275/G275</x:f>
        <x:v>1.0561968435217925</x:v>
      </x:c>
      <x:c r="W275" s="62" t="n">
        <x:f>ABS(F275)</x:f>
        <x:v>0.0999999999999801</x:v>
      </x:c>
      <x:c r="X275" s="62" t="n">
        <x:f>ABS(J275)</x:f>
        <x:v>0.0999999999999801</x:v>
      </x:c>
      <x:c r="Y275" s="62" t="n">
        <x:f>ABS(L275)</x:f>
        <x:v>0.1999999999999602</x:v>
      </x:c>
      <x:c r="Z275" s="62" t="n">
        <x:f>ABS(N275)</x:f>
        <x:v>0.1999999999999602</x:v>
      </x:c>
      <x:c r="AA275" s="62" t="n">
        <x:f>ABS(P275)</x:f>
        <x:v>0.04401145198806944</x:v>
      </x:c>
      <x:c r="AB275" s="62" t="n">
        <x:f>ABS(R275)</x:f>
        <x:v>0.08932188134525632</x:v>
      </x:c>
      <x:c r="AC275" s="62" t="n">
        <x:f>ABS(S275)</x:f>
        <x:v>1.6666666666666667</x:v>
      </x:c>
      <x:c r="AD275" s="62" t="n">
        <x:f>ABS(T275)</x:f>
        <x:v>2</x:v>
      </x:c>
    </x:row>
    <x:row r="276">
      <x:c r="A276" s="60" t="n">
        <x:v>147000</x:v>
      </x:c>
      <x:c r="B276" s="62" t="n">
        <x:f>'说明'!$B$7</x:f>
        <x:v>100</x:v>
      </x:c>
      <x:c r="C276" s="62" t="n">
        <x:f>AVERAGE('原始数据'!L824:L826)</x:f>
        <x:v>94.803441</x:v>
      </x:c>
      <x:c r="D276" s="62" t="n">
        <x:f>STDEV.S('原始数据'!L824:L826)</x:f>
        <x:v>0.009271667972923534</x:v>
      </x:c>
      <x:c r="E276" s="62" t="n">
        <x:f>AVERAGE('原始数据'!O824:O826)</x:f>
        <x:v>99.90000000000002</x:v>
      </x:c>
      <x:c r="F276" s="62" t="n">
        <x:f>E276-B276</x:f>
        <x:v>-0.0999999999999801</x:v>
      </x:c>
      <x:c r="G276" s="62" t="n">
        <x:f>AVERAGE('原始数据'!L3767:L3769)</x:f>
        <x:v>94.78202966666667</x:v>
      </x:c>
      <x:c r="H276" s="62" t="n">
        <x:f>STDEV.S('原始数据'!L3767:L3769)</x:f>
        <x:v>0.012264500084931153</x:v>
      </x:c>
      <x:c r="I276" s="62" t="n">
        <x:f>AVERAGE('原始数据'!O3767:O3769)</x:f>
        <x:v>100.09999999999998</x:v>
      </x:c>
      <x:c r="J276" s="62" t="n">
        <x:f>I276-B276</x:f>
        <x:v>0.0999999999999801</x:v>
      </x:c>
      <x:c r="K276" s="62" t="n">
        <x:f>AVERAGE('原始数据'!Q824:Q826)</x:f>
        <x:v>199.86666666666667</x:v>
      </x:c>
      <x:c r="L276" s="62" t="n">
        <x:f>K276-'说明'!$B$8</x:f>
        <x:v>-0.13333333333332575</x:v>
      </x:c>
      <x:c r="M276" s="62" t="n">
        <x:f>AVERAGE('原始数据'!Q3767:Q3769)</x:f>
        <x:v>200.19999999999996</x:v>
      </x:c>
      <x:c r="N276" s="62" t="n">
        <x:f>M276-'说明'!$B$8</x:f>
        <x:v>0.1999999999999602</x:v>
      </x:c>
      <x:c r="O276" s="62" t="n">
        <x:f>AVERAGE('原始数据'!S824:S826)</x:f>
        <x:v>70.7</x:v>
      </x:c>
      <x:c r="P276" s="62" t="n">
        <x:f>O276-'说明'!$B$9</x:f>
        <x:v>-0.010678118654738</x:v>
      </x:c>
      <x:c r="Q276" s="62" t="n">
        <x:f>AVERAGE('原始数据'!S3767:S3769)</x:f>
        <x:v>70.8</x:v>
      </x:c>
      <x:c r="R276" s="62" t="n">
        <x:f>Q276-'说明'!$B$9</x:f>
        <x:v>0.08932188134525632</x:v>
      </x:c>
      <x:c r="S276" s="62" t="n">
        <x:f>AVERAGE('原始数据'!J824:J826)</x:f>
        <x:v>2</x:v>
      </x:c>
      <x:c r="T276" s="62" t="n">
        <x:f>AVERAGE('原始数据'!J3767:J3769)</x:f>
        <x:v>2</x:v>
      </x:c>
      <x:c r="U276" s="64" t="n">
        <x:f>B276/C276</x:f>
        <x:v>1.0548140335961012</x:v>
      </x:c>
      <x:c r="V276" s="64" t="n">
        <x:f>I276/G276</x:f>
        <x:v>1.0561073692137186</x:v>
      </x:c>
      <x:c r="W276" s="62" t="n">
        <x:f>ABS(F276)</x:f>
        <x:v>0.0999999999999801</x:v>
      </x:c>
      <x:c r="X276" s="62" t="n">
        <x:f>ABS(J276)</x:f>
        <x:v>0.0999999999999801</x:v>
      </x:c>
      <x:c r="Y276" s="62" t="n">
        <x:f>ABS(L276)</x:f>
        <x:v>0.13333333333332575</x:v>
      </x:c>
      <x:c r="Z276" s="62" t="n">
        <x:f>ABS(N276)</x:f>
        <x:v>0.1999999999999602</x:v>
      </x:c>
      <x:c r="AA276" s="62" t="n">
        <x:f>ABS(P276)</x:f>
        <x:v>0.010678118654738</x:v>
      </x:c>
      <x:c r="AB276" s="62" t="n">
        <x:f>ABS(R276)</x:f>
        <x:v>0.08932188134525632</x:v>
      </x:c>
      <x:c r="AC276" s="62" t="n">
        <x:f>ABS(S276)</x:f>
        <x:v>2</x:v>
      </x:c>
      <x:c r="AD276" s="62" t="n">
        <x:f>ABS(T276)</x:f>
        <x:v>2</x:v>
      </x:c>
    </x:row>
    <x:row r="277">
      <x:c r="A277" s="60" t="n">
        <x:v>147500</x:v>
      </x:c>
      <x:c r="B277" s="62" t="n">
        <x:f>'说明'!$B$7</x:f>
        <x:v>100</x:v>
      </x:c>
      <x:c r="C277" s="62" t="n">
        <x:f>AVERAGE('原始数据'!L827:L829)</x:f>
        <x:v>94.77935333333335</x:v>
      </x:c>
      <x:c r="D277" s="62" t="n">
        <x:f>STDEV.S('原始数据'!L827:L829)</x:f>
        <x:v>0.004635545311319696</x:v>
      </x:c>
      <x:c r="E277" s="62" t="n">
        <x:f>AVERAGE('原始数据'!O827:O829)</x:f>
        <x:v>99.90000000000002</x:v>
      </x:c>
      <x:c r="F277" s="62" t="n">
        <x:f>E277-B277</x:f>
        <x:v>-0.0999999999999801</x:v>
      </x:c>
      <x:c r="G277" s="62" t="n">
        <x:f>AVERAGE('原始数据'!L3770:L3772)</x:f>
        <x:v>94.76329466666668</x:v>
      </x:c>
      <x:c r="H277" s="62" t="n">
        <x:f>STDEV.S('原始数据'!L3770:L3772)</x:f>
        <x:v>0.012265045631119059</x:v>
      </x:c>
      <x:c r="I277" s="62" t="n">
        <x:f>AVERAGE('原始数据'!O3770:O3772)</x:f>
        <x:v>100.09999999999998</x:v>
      </x:c>
      <x:c r="J277" s="62" t="n">
        <x:f>I277-B277</x:f>
        <x:v>0.0999999999999801</x:v>
      </x:c>
      <x:c r="K277" s="62" t="n">
        <x:f>AVERAGE('原始数据'!Q827:Q829)</x:f>
        <x:v>199.80000000000004</x:v>
      </x:c>
      <x:c r="L277" s="62" t="n">
        <x:f>K277-'说明'!$B$8</x:f>
        <x:v>-0.1999999999999602</x:v>
      </x:c>
      <x:c r="M277" s="62" t="n">
        <x:f>AVERAGE('原始数据'!Q3770:Q3772)</x:f>
        <x:v>200.19999999999996</x:v>
      </x:c>
      <x:c r="N277" s="62" t="n">
        <x:f>M277-'说明'!$B$8</x:f>
        <x:v>0.1999999999999602</x:v>
      </x:c>
      <x:c r="O277" s="62" t="n">
        <x:f>AVERAGE('原始数据'!S827:S829)</x:f>
        <x:v>70.66666666666667</x:v>
      </x:c>
      <x:c r="P277" s="62" t="n">
        <x:f>O277-'说明'!$B$9</x:f>
        <x:v>-0.04401145198806944</x:v>
      </x:c>
      <x:c r="Q277" s="62" t="n">
        <x:f>AVERAGE('原始数据'!S3770:S3772)</x:f>
        <x:v>70.8</x:v>
      </x:c>
      <x:c r="R277" s="62" t="n">
        <x:f>Q277-'说明'!$B$9</x:f>
        <x:v>0.08932188134525632</x:v>
      </x:c>
      <x:c r="S277" s="62" t="n">
        <x:f>AVERAGE('原始数据'!J827:J829)</x:f>
        <x:v>2</x:v>
      </x:c>
      <x:c r="T277" s="62" t="n">
        <x:f>AVERAGE('原始数据'!J3770:J3772)</x:f>
        <x:v>1.6666666666666667</x:v>
      </x:c>
      <x:c r="U277" s="64" t="n">
        <x:f>B277/C277</x:f>
        <x:v>1.0550821089515767</x:v>
      </x:c>
      <x:c r="V277" s="64" t="n">
        <x:f>I277/G277</x:f>
        <x:v>1.0563161649466215</x:v>
      </x:c>
      <x:c r="W277" s="62" t="n">
        <x:f>ABS(F277)</x:f>
        <x:v>0.0999999999999801</x:v>
      </x:c>
      <x:c r="X277" s="62" t="n">
        <x:f>ABS(J277)</x:f>
        <x:v>0.0999999999999801</x:v>
      </x:c>
      <x:c r="Y277" s="62" t="n">
        <x:f>ABS(L277)</x:f>
        <x:v>0.1999999999999602</x:v>
      </x:c>
      <x:c r="Z277" s="62" t="n">
        <x:f>ABS(N277)</x:f>
        <x:v>0.1999999999999602</x:v>
      </x:c>
      <x:c r="AA277" s="62" t="n">
        <x:f>ABS(P277)</x:f>
        <x:v>0.04401145198806944</x:v>
      </x:c>
      <x:c r="AB277" s="62" t="n">
        <x:f>ABS(R277)</x:f>
        <x:v>0.08932188134525632</x:v>
      </x:c>
      <x:c r="AC277" s="62" t="n">
        <x:f>ABS(S277)</x:f>
        <x:v>2</x:v>
      </x:c>
      <x:c r="AD277" s="62" t="n">
        <x:f>ABS(T277)</x:f>
        <x:v>1.6666666666666667</x:v>
      </x:c>
    </x:row>
    <x:row r="278">
      <x:c r="A278" s="60" t="n">
        <x:v>148000</x:v>
      </x:c>
      <x:c r="B278" s="62" t="n">
        <x:f>'说明'!$B$7</x:f>
        <x:v>100</x:v>
      </x:c>
      <x:c r="C278" s="62" t="n">
        <x:f>AVERAGE('原始数据'!L830:L832)</x:f>
        <x:v>94.771324</x:v>
      </x:c>
      <x:c r="D278" s="62" t="n">
        <x:f>STDEV.S('原始数据'!L830:L832)</x:f>
        <x:v>0.01671425675882796</x:v>
      </x:c>
      <x:c r="E278" s="62" t="n">
        <x:f>AVERAGE('原始数据'!O830:O832)</x:f>
        <x:v>99.90000000000002</x:v>
      </x:c>
      <x:c r="F278" s="62" t="n">
        <x:f>E278-B278</x:f>
        <x:v>-0.0999999999999801</x:v>
      </x:c>
      <x:c r="G278" s="62" t="n">
        <x:f>AVERAGE('原始数据'!L3773:L3775)</x:f>
        <x:v>94.757942</x:v>
      </x:c>
      <x:c r="H278" s="62" t="n">
        <x:f>STDEV.S('原始数据'!L3773:L3775)</x:f>
        <x:v>0.009271667972915329</x:v>
      </x:c>
      <x:c r="I278" s="62" t="n">
        <x:f>AVERAGE('原始数据'!O3773:O3775)</x:f>
        <x:v>100.09999999999998</x:v>
      </x:c>
      <x:c r="J278" s="62" t="n">
        <x:f>I278-B278</x:f>
        <x:v>0.0999999999999801</x:v>
      </x:c>
      <x:c r="K278" s="62" t="n">
        <x:f>AVERAGE('原始数据'!Q830:Q832)</x:f>
        <x:v>199.83333333333334</x:v>
      </x:c>
      <x:c r="L278" s="62" t="n">
        <x:f>K278-'说明'!$B$8</x:f>
        <x:v>-0.1666666666666572</x:v>
      </x:c>
      <x:c r="M278" s="62" t="n">
        <x:f>AVERAGE('原始数据'!Q3773:Q3775)</x:f>
        <x:v>200.23333333333335</x:v>
      </x:c>
      <x:c r="N278" s="62" t="n">
        <x:f>M278-'说明'!$B$8</x:f>
        <x:v>0.2333333333333485</x:v>
      </x:c>
      <x:c r="O278" s="62" t="n">
        <x:f>AVERAGE('原始数据'!S830:S832)</x:f>
        <x:v>70.7</x:v>
      </x:c>
      <x:c r="P278" s="62" t="n">
        <x:f>O278-'说明'!$B$9</x:f>
        <x:v>-0.010678118654738</x:v>
      </x:c>
      <x:c r="Q278" s="62" t="n">
        <x:f>AVERAGE('原始数据'!S3773:S3775)</x:f>
        <x:v>70.8</x:v>
      </x:c>
      <x:c r="R278" s="62" t="n">
        <x:f>Q278-'说明'!$B$9</x:f>
        <x:v>0.08932188134525632</x:v>
      </x:c>
      <x:c r="S278" s="62" t="n">
        <x:f>AVERAGE('原始数据'!J830:J832)</x:f>
        <x:v>2</x:v>
      </x:c>
      <x:c r="T278" s="62" t="n">
        <x:f>AVERAGE('原始数据'!J3773:J3775)</x:f>
        <x:v>2</x:v>
      </x:c>
      <x:c r="U278" s="64" t="n">
        <x:f>B278/C278</x:f>
        <x:v>1.0551714989230285</x:v>
      </x:c>
      <x:c r="V278" s="64" t="n">
        <x:f>I278/G278</x:f>
        <x:v>1.0563758339116311</x:v>
      </x:c>
      <x:c r="W278" s="62" t="n">
        <x:f>ABS(F278)</x:f>
        <x:v>0.0999999999999801</x:v>
      </x:c>
      <x:c r="X278" s="62" t="n">
        <x:f>ABS(J278)</x:f>
        <x:v>0.0999999999999801</x:v>
      </x:c>
      <x:c r="Y278" s="62" t="n">
        <x:f>ABS(L278)</x:f>
        <x:v>0.1666666666666572</x:v>
      </x:c>
      <x:c r="Z278" s="62" t="n">
        <x:f>ABS(N278)</x:f>
        <x:v>0.2333333333333485</x:v>
      </x:c>
      <x:c r="AA278" s="62" t="n">
        <x:f>ABS(P278)</x:f>
        <x:v>0.010678118654738</x:v>
      </x:c>
      <x:c r="AB278" s="62" t="n">
        <x:f>ABS(R278)</x:f>
        <x:v>0.08932188134525632</x:v>
      </x:c>
      <x:c r="AC278" s="62" t="n">
        <x:f>ABS(S278)</x:f>
        <x:v>2</x:v>
      </x:c>
      <x:c r="AD278" s="62" t="n">
        <x:f>ABS(T278)</x:f>
        <x:v>2</x:v>
      </x:c>
    </x:row>
    <x:row r="279">
      <x:c r="A279" s="60" t="n">
        <x:v>148500</x:v>
      </x:c>
      <x:c r="B279" s="62" t="n">
        <x:f>'说明'!$B$7</x:f>
        <x:v>100</x:v>
      </x:c>
      <x:c r="C279" s="62" t="n">
        <x:f>AVERAGE('原始数据'!L833:L835)</x:f>
        <x:v>94.72850166666667</x:v>
      </x:c>
      <x:c r="D279" s="62" t="n">
        <x:f>STDEV.S('原始数据'!L833:L835)</x:f>
        <x:v>0.008029500005188444</x:v>
      </x:c>
      <x:c r="E279" s="62" t="n">
        <x:f>AVERAGE('原始数据'!O833:O835)</x:f>
        <x:v>99.90000000000002</x:v>
      </x:c>
      <x:c r="F279" s="62" t="n">
        <x:f>E279-B279</x:f>
        <x:v>-0.0999999999999801</x:v>
      </x:c>
      <x:c r="G279" s="62" t="n">
        <x:f>AVERAGE('原始数据'!L3776:L3778)</x:f>
        <x:v>94.73920700000001</x:v>
      </x:c>
      <x:c r="H279" s="62" t="n">
        <x:f>STDEV.S('原始数据'!L3776:L3778)</x:f>
        <x:v>0.02452954571532226</x:v>
      </x:c>
      <x:c r="I279" s="62" t="n">
        <x:f>AVERAGE('原始数据'!O3776:O3778)</x:f>
        <x:v>100.09999999999998</x:v>
      </x:c>
      <x:c r="J279" s="62" t="n">
        <x:f>I279-B279</x:f>
        <x:v>0.0999999999999801</x:v>
      </x:c>
      <x:c r="K279" s="62" t="n">
        <x:f>AVERAGE('原始数据'!Q833:Q835)</x:f>
        <x:v>199.86666666666667</x:v>
      </x:c>
      <x:c r="L279" s="62" t="n">
        <x:f>K279-'说明'!$B$8</x:f>
        <x:v>-0.13333333333332575</x:v>
      </x:c>
      <x:c r="M279" s="62" t="n">
        <x:f>AVERAGE('原始数据'!Q3776:Q3778)</x:f>
        <x:v>200.23333333333335</x:v>
      </x:c>
      <x:c r="N279" s="62" t="n">
        <x:f>M279-'说明'!$B$8</x:f>
        <x:v>0.2333333333333485</x:v>
      </x:c>
      <x:c r="O279" s="62" t="n">
        <x:f>AVERAGE('原始数据'!S833:S835)</x:f>
        <x:v>70.7</x:v>
      </x:c>
      <x:c r="P279" s="62" t="n">
        <x:f>O279-'说明'!$B$9</x:f>
        <x:v>-0.010678118654738</x:v>
      </x:c>
      <x:c r="Q279" s="62" t="n">
        <x:f>AVERAGE('原始数据'!S3776:S3778)</x:f>
        <x:v>70.8</x:v>
      </x:c>
      <x:c r="R279" s="62" t="n">
        <x:f>Q279-'说明'!$B$9</x:f>
        <x:v>0.08932188134525632</x:v>
      </x:c>
      <x:c r="S279" s="62" t="n">
        <x:f>AVERAGE('原始数据'!J833:J835)</x:f>
        <x:v>2</x:v>
      </x:c>
      <x:c r="T279" s="62" t="n">
        <x:f>AVERAGE('原始数据'!J3776:J3778)</x:f>
        <x:v>2</x:v>
      </x:c>
      <x:c r="U279" s="64" t="n">
        <x:f>B279/C279</x:f>
        <x:v>1.0556484926984575</x:v>
      </x:c>
      <x:c r="V279" s="64" t="n">
        <x:f>I279/G279</x:f>
        <x:v>1.056584735821147</x:v>
      </x:c>
      <x:c r="W279" s="62" t="n">
        <x:f>ABS(F279)</x:f>
        <x:v>0.0999999999999801</x:v>
      </x:c>
      <x:c r="X279" s="62" t="n">
        <x:f>ABS(J279)</x:f>
        <x:v>0.0999999999999801</x:v>
      </x:c>
      <x:c r="Y279" s="62" t="n">
        <x:f>ABS(L279)</x:f>
        <x:v>0.13333333333332575</x:v>
      </x:c>
      <x:c r="Z279" s="62" t="n">
        <x:f>ABS(N279)</x:f>
        <x:v>0.2333333333333485</x:v>
      </x:c>
      <x:c r="AA279" s="62" t="n">
        <x:f>ABS(P279)</x:f>
        <x:v>0.010678118654738</x:v>
      </x:c>
      <x:c r="AB279" s="62" t="n">
        <x:f>ABS(R279)</x:f>
        <x:v>0.08932188134525632</x:v>
      </x:c>
      <x:c r="AC279" s="62" t="n">
        <x:f>ABS(S279)</x:f>
        <x:v>2</x:v>
      </x:c>
      <x:c r="AD279" s="62" t="n">
        <x:f>ABS(T279)</x:f>
        <x:v>2</x:v>
      </x:c>
    </x:row>
    <x:row r="280">
      <x:c r="A280" s="60" t="n">
        <x:v>149000</x:v>
      </x:c>
      <x:c r="B280" s="62" t="n">
        <x:f>'说明'!$B$7</x:f>
        <x:v>100</x:v>
      </x:c>
      <x:c r="C280" s="62" t="n">
        <x:f>AVERAGE('原始数据'!L836:L838)</x:f>
        <x:v>94.72582533333333</x:v>
      </x:c>
      <x:c r="D280" s="62" t="n">
        <x:f>STDEV.S('原始数据'!L836:L838)</x:f>
        <x:v>0.02020640337451183</x:v>
      </x:c>
      <x:c r="E280" s="62" t="n">
        <x:f>AVERAGE('原始数据'!O836:O838)</x:f>
        <x:v>99.90000000000002</x:v>
      </x:c>
      <x:c r="F280" s="62" t="n">
        <x:f>E280-B280</x:f>
        <x:v>-0.0999999999999801</x:v>
      </x:c>
      <x:c r="G280" s="62" t="n">
        <x:f>AVERAGE('原始数据'!L3779:L3781)</x:f>
        <x:v>94.70441366666667</x:v>
      </x:c>
      <x:c r="H280" s="62" t="n">
        <x:f>STDEV.S('原始数据'!L3779:L3781)</x:f>
        <x:v>0.02124330422352991</x:v>
      </x:c>
      <x:c r="I280" s="62" t="n">
        <x:f>AVERAGE('原始数据'!O3779:O3781)</x:f>
        <x:v>100.09999999999998</x:v>
      </x:c>
      <x:c r="J280" s="62" t="n">
        <x:f>I280-B280</x:f>
        <x:v>0.0999999999999801</x:v>
      </x:c>
      <x:c r="K280" s="62" t="n">
        <x:f>AVERAGE('原始数据'!Q836:Q838)</x:f>
        <x:v>199.80000000000004</x:v>
      </x:c>
      <x:c r="L280" s="62" t="n">
        <x:f>K280-'说明'!$B$8</x:f>
        <x:v>-0.1999999999999602</x:v>
      </x:c>
      <x:c r="M280" s="62" t="n">
        <x:f>AVERAGE('原始数据'!Q3779:Q3781)</x:f>
        <x:v>200.19999999999996</x:v>
      </x:c>
      <x:c r="N280" s="62" t="n">
        <x:f>M280-'说明'!$B$8</x:f>
        <x:v>0.1999999999999602</x:v>
      </x:c>
      <x:c r="O280" s="62" t="n">
        <x:f>AVERAGE('原始数据'!S836:S838)</x:f>
        <x:v>70.63333333333333</x:v>
      </x:c>
      <x:c r="P280" s="62" t="n">
        <x:f>O280-'说明'!$B$9</x:f>
        <x:v>-0.07734478532141509</x:v>
      </x:c>
      <x:c r="Q280" s="62" t="n">
        <x:f>AVERAGE('原始数据'!S3779:S3781)</x:f>
        <x:v>70.8</x:v>
      </x:c>
      <x:c r="R280" s="62" t="n">
        <x:f>Q280-'说明'!$B$9</x:f>
        <x:v>0.08932188134525632</x:v>
      </x:c>
      <x:c r="S280" s="62" t="n">
        <x:f>AVERAGE('原始数据'!J836:J838)</x:f>
        <x:v>2</x:v>
      </x:c>
      <x:c r="T280" s="62" t="n">
        <x:f>AVERAGE('原始数据'!J3779:J3781)</x:f>
        <x:v>2</x:v>
      </x:c>
      <x:c r="U280" s="64" t="n">
        <x:f>B280/C280</x:f>
        <x:v>1.0556783184322462</x:v>
      </x:c>
      <x:c r="V280" s="64" t="n">
        <x:f>I280/G280</x:f>
        <x:v>1.0569729131350127</x:v>
      </x:c>
      <x:c r="W280" s="62" t="n">
        <x:f>ABS(F280)</x:f>
        <x:v>0.0999999999999801</x:v>
      </x:c>
      <x:c r="X280" s="62" t="n">
        <x:f>ABS(J280)</x:f>
        <x:v>0.0999999999999801</x:v>
      </x:c>
      <x:c r="Y280" s="62" t="n">
        <x:f>ABS(L280)</x:f>
        <x:v>0.1999999999999602</x:v>
      </x:c>
      <x:c r="Z280" s="62" t="n">
        <x:f>ABS(N280)</x:f>
        <x:v>0.1999999999999602</x:v>
      </x:c>
      <x:c r="AA280" s="62" t="n">
        <x:f>ABS(P280)</x:f>
        <x:v>0.07734478532141509</x:v>
      </x:c>
      <x:c r="AB280" s="62" t="n">
        <x:f>ABS(R280)</x:f>
        <x:v>0.08932188134525632</x:v>
      </x:c>
      <x:c r="AC280" s="62" t="n">
        <x:f>ABS(S280)</x:f>
        <x:v>2</x:v>
      </x:c>
      <x:c r="AD280" s="62" t="n">
        <x:f>ABS(T280)</x:f>
        <x:v>2</x:v>
      </x:c>
    </x:row>
    <x:row r="281">
      <x:c r="A281" s="60" t="n">
        <x:v>149500</x:v>
      </x:c>
      <x:c r="B281" s="62" t="n">
        <x:f>'说明'!$B$7</x:f>
        <x:v>100</x:v>
      </x:c>
      <x:c r="C281" s="62" t="n">
        <x:f>AVERAGE('原始数据'!L839:L841)</x:f>
        <x:v>94.72582533333333</x:v>
      </x:c>
      <x:c r="D281" s="62" t="n">
        <x:f>STDEV.S('原始数据'!L839:L841)</x:f>
        <x:v>0.02020640337451183</x:v>
      </x:c>
      <x:c r="E281" s="62" t="n">
        <x:f>AVERAGE('原始数据'!O839:O841)</x:f>
        <x:v>99.90000000000002</x:v>
      </x:c>
      <x:c r="F281" s="62" t="n">
        <x:f>E281-B281</x:f>
        <x:v>-0.0999999999999801</x:v>
      </x:c>
      <x:c r="G281" s="62" t="n">
        <x:f>AVERAGE('原始数据'!L3782:L3784)</x:f>
        <x:v>94.69906099999999</x:v>
      </x:c>
      <x:c r="H281" s="62" t="n">
        <x:f>STDEV.S('原始数据'!L3782:L3784)</x:f>
        <x:v>0.02020633714952115</x:v>
      </x:c>
      <x:c r="I281" s="62" t="n">
        <x:f>AVERAGE('原始数据'!O3782:O3784)</x:f>
        <x:v>100.09999999999998</x:v>
      </x:c>
      <x:c r="J281" s="62" t="n">
        <x:f>I281-B281</x:f>
        <x:v>0.0999999999999801</x:v>
      </x:c>
      <x:c r="K281" s="62" t="n">
        <x:f>AVERAGE('原始数据'!Q839:Q841)</x:f>
        <x:v>199.9</x:v>
      </x:c>
      <x:c r="L281" s="62" t="n">
        <x:f>K281-'说明'!$B$8</x:f>
        <x:v>-0.09999999999999432</x:v>
      </x:c>
      <x:c r="M281" s="62" t="n">
        <x:f>AVERAGE('原始数据'!Q3782:Q3784)</x:f>
        <x:v>200.23333333333335</x:v>
      </x:c>
      <x:c r="N281" s="62" t="n">
        <x:f>M281-'说明'!$B$8</x:f>
        <x:v>0.2333333333333485</x:v>
      </x:c>
      <x:c r="O281" s="62" t="n">
        <x:f>AVERAGE('原始数据'!S839:S841)</x:f>
        <x:v>70.7</x:v>
      </x:c>
      <x:c r="P281" s="62" t="n">
        <x:f>O281-'说明'!$B$9</x:f>
        <x:v>-0.010678118654738</x:v>
      </x:c>
      <x:c r="Q281" s="62" t="n">
        <x:f>AVERAGE('原始数据'!S3782:S3784)</x:f>
        <x:v>70.8</x:v>
      </x:c>
      <x:c r="R281" s="62" t="n">
        <x:f>Q281-'说明'!$B$9</x:f>
        <x:v>0.08932188134525632</x:v>
      </x:c>
      <x:c r="S281" s="62" t="n">
        <x:f>AVERAGE('原始数据'!J839:J841)</x:f>
        <x:v>2</x:v>
      </x:c>
      <x:c r="T281" s="62" t="n">
        <x:f>AVERAGE('原始数据'!J3782:J3784)</x:f>
        <x:v>2</x:v>
      </x:c>
      <x:c r="U281" s="64" t="n">
        <x:f>B281/C281</x:f>
        <x:v>1.0556783184322462</x:v>
      </x:c>
      <x:c r="V281" s="64" t="n">
        <x:f>I281/G281</x:f>
        <x:v>1.0570326563216925</x:v>
      </x:c>
      <x:c r="W281" s="62" t="n">
        <x:f>ABS(F281)</x:f>
        <x:v>0.0999999999999801</x:v>
      </x:c>
      <x:c r="X281" s="62" t="n">
        <x:f>ABS(J281)</x:f>
        <x:v>0.0999999999999801</x:v>
      </x:c>
      <x:c r="Y281" s="62" t="n">
        <x:f>ABS(L281)</x:f>
        <x:v>0.09999999999999432</x:v>
      </x:c>
      <x:c r="Z281" s="62" t="n">
        <x:f>ABS(N281)</x:f>
        <x:v>0.2333333333333485</x:v>
      </x:c>
      <x:c r="AA281" s="62" t="n">
        <x:f>ABS(P281)</x:f>
        <x:v>0.010678118654738</x:v>
      </x:c>
      <x:c r="AB281" s="62" t="n">
        <x:f>ABS(R281)</x:f>
        <x:v>0.08932188134525632</x:v>
      </x:c>
      <x:c r="AC281" s="62" t="n">
        <x:f>ABS(S281)</x:f>
        <x:v>2</x:v>
      </x:c>
      <x:c r="AD281" s="62" t="n">
        <x:f>ABS(T281)</x:f>
        <x:v>2</x:v>
      </x:c>
    </x:row>
    <x:row r="282">
      <x:c r="A282" s="60" t="n">
        <x:v>150000</x:v>
      </x:c>
      <x:c r="B282" s="62" t="n">
        <x:f>'说明'!$B$7</x:f>
        <x:v>100</x:v>
      </x:c>
      <x:c r="C282" s="62" t="n">
        <x:f>AVERAGE('原始数据'!L842:L844)</x:f>
        <x:v>94.68567933333333</x:v>
      </x:c>
      <x:c r="D282" s="62" t="n">
        <x:f>STDEV.S('原始数据'!L842:L844)</x:f>
        <x:v>0.004636122661595633</x:v>
      </x:c>
      <x:c r="E282" s="62" t="n">
        <x:f>AVERAGE('原始数据'!O842:O844)</x:f>
        <x:v>99.90000000000002</x:v>
      </x:c>
      <x:c r="F282" s="62" t="n">
        <x:f>E282-B282</x:f>
        <x:v>-0.0999999999999801</x:v>
      </x:c>
      <x:c r="G282" s="62" t="n">
        <x:f>AVERAGE('原始数据'!L3785:L3787)</x:f>
        <x:v>94.66694433333333</x:v>
      </x:c>
      <x:c r="H282" s="62" t="n">
        <x:f>STDEV.S('原始数据'!L3785:L3787)</x:f>
        <x:v>0.01671369630970781</x:v>
      </x:c>
      <x:c r="I282" s="62" t="n">
        <x:f>AVERAGE('原始数据'!O3785:O3787)</x:f>
        <x:v>100.09999999999998</x:v>
      </x:c>
      <x:c r="J282" s="62" t="n">
        <x:f>I282-B282</x:f>
        <x:v>0.0999999999999801</x:v>
      </x:c>
      <x:c r="K282" s="62" t="n">
        <x:f>AVERAGE('原始数据'!Q842:Q844)</x:f>
        <x:v>199.83333333333334</x:v>
      </x:c>
      <x:c r="L282" s="62" t="n">
        <x:f>K282-'说明'!$B$8</x:f>
        <x:v>-0.1666666666666572</x:v>
      </x:c>
      <x:c r="M282" s="62" t="n">
        <x:f>AVERAGE('原始数据'!Q3785:Q3787)</x:f>
        <x:v>200.19999999999996</x:v>
      </x:c>
      <x:c r="N282" s="62" t="n">
        <x:f>M282-'说明'!$B$8</x:f>
        <x:v>0.1999999999999602</x:v>
      </x:c>
      <x:c r="O282" s="62" t="n">
        <x:f>AVERAGE('原始数据'!S842:S844)</x:f>
        <x:v>70.7</x:v>
      </x:c>
      <x:c r="P282" s="62" t="n">
        <x:f>O282-'说明'!$B$9</x:f>
        <x:v>-0.010678118654738</x:v>
      </x:c>
      <x:c r="Q282" s="62" t="n">
        <x:f>AVERAGE('原始数据'!S3785:S3787)</x:f>
        <x:v>70.8</x:v>
      </x:c>
      <x:c r="R282" s="62" t="n">
        <x:f>Q282-'说明'!$B$9</x:f>
        <x:v>0.08932188134525632</x:v>
      </x:c>
      <x:c r="S282" s="62" t="n">
        <x:f>AVERAGE('原始数据'!J842:J844)</x:f>
        <x:v>1.6666666666666667</x:v>
      </x:c>
      <x:c r="T282" s="62" t="n">
        <x:f>AVERAGE('原始数据'!J3785:J3787)</x:f>
        <x:v>2</x:v>
      </x:c>
      <x:c r="U282" s="64" t="n">
        <x:f>B282/C282</x:f>
        <x:v>1.0561259179221605</x:v>
      </x:c>
      <x:c r="V282" s="64" t="n">
        <x:f>I282/G282</x:f>
        <x:v>1.0573912647643535</x:v>
      </x:c>
      <x:c r="W282" s="62" t="n">
        <x:f>ABS(F282)</x:f>
        <x:v>0.0999999999999801</x:v>
      </x:c>
      <x:c r="X282" s="62" t="n">
        <x:f>ABS(J282)</x:f>
        <x:v>0.0999999999999801</x:v>
      </x:c>
      <x:c r="Y282" s="62" t="n">
        <x:f>ABS(L282)</x:f>
        <x:v>0.1666666666666572</x:v>
      </x:c>
      <x:c r="Z282" s="62" t="n">
        <x:f>ABS(N282)</x:f>
        <x:v>0.1999999999999602</x:v>
      </x:c>
      <x:c r="AA282" s="62" t="n">
        <x:f>ABS(P282)</x:f>
        <x:v>0.010678118654738</x:v>
      </x:c>
      <x:c r="AB282" s="62" t="n">
        <x:f>ABS(R282)</x:f>
        <x:v>0.08932188134525632</x:v>
      </x:c>
      <x:c r="AC282" s="62" t="n">
        <x:f>ABS(S282)</x:f>
        <x:v>1.6666666666666667</x:v>
      </x:c>
      <x:c r="AD282" s="62" t="n">
        <x:f>ABS(T282)</x:f>
        <x:v>2</x:v>
      </x:c>
    </x:row>
    <x:row r="283">
      <x:c r="A283" s="60" t="n">
        <x:v>150500</x:v>
      </x:c>
      <x:c r="B283" s="62" t="n">
        <x:f>'说明'!$B$7</x:f>
        <x:v>100</x:v>
      </x:c>
      <x:c r="C283" s="62" t="n">
        <x:f>AVERAGE('原始数据'!L845:L847)</x:f>
        <x:v>94.66426799999999</x:v>
      </x:c>
      <x:c r="D283" s="62" t="n">
        <x:f>STDEV.S('原始数据'!L845:L847)</x:f>
        <x:v>0.036794482235794776</x:v>
      </x:c>
      <x:c r="E283" s="62" t="n">
        <x:f>AVERAGE('原始数据'!O845:O847)</x:f>
        <x:v>99.90000000000002</x:v>
      </x:c>
      <x:c r="F283" s="62" t="n">
        <x:f>E283-B283</x:f>
        <x:v>-0.0999999999999801</x:v>
      </x:c>
      <x:c r="G283" s="62" t="n">
        <x:f>AVERAGE('原始数据'!L3788:L3790)</x:f>
        <x:v>94.64553333333333</x:v>
      </x:c>
      <x:c r="H283" s="62" t="n">
        <x:f>STDEV.S('原始数据'!L3788:L3790)</x:f>
        <x:v>0.02581019431025786</x:v>
      </x:c>
      <x:c r="I283" s="62" t="n">
        <x:f>AVERAGE('原始数据'!O3788:O3790)</x:f>
        <x:v>100.09999999999998</x:v>
      </x:c>
      <x:c r="J283" s="62" t="n">
        <x:f>I283-B283</x:f>
        <x:v>0.0999999999999801</x:v>
      </x:c>
      <x:c r="K283" s="62" t="n">
        <x:f>AVERAGE('原始数据'!Q845:Q847)</x:f>
        <x:v>199.80000000000004</x:v>
      </x:c>
      <x:c r="L283" s="62" t="n">
        <x:f>K283-'说明'!$B$8</x:f>
        <x:v>-0.1999999999999602</x:v>
      </x:c>
      <x:c r="M283" s="62" t="n">
        <x:f>AVERAGE('原始数据'!Q3788:Q3790)</x:f>
        <x:v>200.19999999999996</x:v>
      </x:c>
      <x:c r="N283" s="62" t="n">
        <x:f>M283-'说明'!$B$8</x:f>
        <x:v>0.1999999999999602</x:v>
      </x:c>
      <x:c r="O283" s="62" t="n">
        <x:f>AVERAGE('原始数据'!S845:S847)</x:f>
        <x:v>70.63333333333334</x:v>
      </x:c>
      <x:c r="P283" s="62" t="n">
        <x:f>O283-'说明'!$B$9</x:f>
        <x:v>-0.07734478532140088</x:v>
      </x:c>
      <x:c r="Q283" s="62" t="n">
        <x:f>AVERAGE('原始数据'!S3788:S3790)</x:f>
        <x:v>70.8</x:v>
      </x:c>
      <x:c r="R283" s="62" t="n">
        <x:f>Q283-'说明'!$B$9</x:f>
        <x:v>0.08932188134525632</x:v>
      </x:c>
      <x:c r="S283" s="62" t="n">
        <x:f>AVERAGE('原始数据'!J845:J847)</x:f>
        <x:v>1.6666666666666667</x:v>
      </x:c>
      <x:c r="T283" s="62" t="n">
        <x:f>AVERAGE('原始数据'!J3788:J3790)</x:f>
        <x:v>1.6666666666666667</x:v>
      </x:c>
      <x:c r="U283" s="64" t="n">
        <x:f>B283/C283</x:f>
        <x:v>1.0563647943699306</x:v>
      </x:c>
      <x:c r="V283" s="64" t="n">
        <x:f>I283/G283</x:f>
        <x:v>1.057630471027687</x:v>
      </x:c>
      <x:c r="W283" s="62" t="n">
        <x:f>ABS(F283)</x:f>
        <x:v>0.0999999999999801</x:v>
      </x:c>
      <x:c r="X283" s="62" t="n">
        <x:f>ABS(J283)</x:f>
        <x:v>0.0999999999999801</x:v>
      </x:c>
      <x:c r="Y283" s="62" t="n">
        <x:f>ABS(L283)</x:f>
        <x:v>0.1999999999999602</x:v>
      </x:c>
      <x:c r="Z283" s="62" t="n">
        <x:f>ABS(N283)</x:f>
        <x:v>0.1999999999999602</x:v>
      </x:c>
      <x:c r="AA283" s="62" t="n">
        <x:f>ABS(P283)</x:f>
        <x:v>0.07734478532140088</x:v>
      </x:c>
      <x:c r="AB283" s="62" t="n">
        <x:f>ABS(R283)</x:f>
        <x:v>0.08932188134525632</x:v>
      </x:c>
      <x:c r="AC283" s="62" t="n">
        <x:f>ABS(S283)</x:f>
        <x:v>1.6666666666666667</x:v>
      </x:c>
      <x:c r="AD283" s="62" t="n">
        <x:f>ABS(T283)</x:f>
        <x:v>1.6666666666666667</x:v>
      </x:c>
    </x:row>
    <x:row r="284">
      <x:c r="A284" s="60" t="n">
        <x:v>151000</x:v>
      </x:c>
      <x:c r="B284" s="62" t="n">
        <x:f>'说明'!$B$7</x:f>
        <x:v>100</x:v>
      </x:c>
      <x:c r="C284" s="62" t="n">
        <x:f>AVERAGE('原始数据'!L848:L850)</x:f>
        <x:v>94.65088600000001</x:v>
      </x:c>
      <x:c r="D284" s="62" t="n">
        <x:f>STDEV.S('原始数据'!L848:L850)</x:f>
        <x:v>0.01671425675883365</x:v>
      </x:c>
      <x:c r="E284" s="62" t="n">
        <x:f>AVERAGE('原始数据'!O848:O850)</x:f>
        <x:v>99.90000000000002</x:v>
      </x:c>
      <x:c r="F284" s="62" t="n">
        <x:f>E284-B284</x:f>
        <x:v>-0.0999999999999801</x:v>
      </x:c>
      <x:c r="G284" s="62" t="n">
        <x:f>AVERAGE('原始数据'!L3791:L3793)</x:f>
        <x:v>94.63215133333334</x:v>
      </x:c>
      <x:c r="H284" s="62" t="n">
        <x:f>STDEV.S('原始数据'!L3791:L3793)</x:f>
        <x:v>0.01390721328424323</x:v>
      </x:c>
      <x:c r="I284" s="62" t="n">
        <x:f>AVERAGE('原始数据'!O3791:O3793)</x:f>
        <x:v>100.09999999999998</x:v>
      </x:c>
      <x:c r="J284" s="62" t="n">
        <x:f>I284-B284</x:f>
        <x:v>0.0999999999999801</x:v>
      </x:c>
      <x:c r="K284" s="62" t="n">
        <x:f>AVERAGE('原始数据'!Q848:Q850)</x:f>
        <x:v>199.80000000000004</x:v>
      </x:c>
      <x:c r="L284" s="62" t="n">
        <x:f>K284-'说明'!$B$8</x:f>
        <x:v>-0.1999999999999602</x:v>
      </x:c>
      <x:c r="M284" s="62" t="n">
        <x:f>AVERAGE('原始数据'!Q3791:Q3793)</x:f>
        <x:v>200.19999999999996</x:v>
      </x:c>
      <x:c r="N284" s="62" t="n">
        <x:f>M284-'说明'!$B$8</x:f>
        <x:v>0.1999999999999602</x:v>
      </x:c>
      <x:c r="O284" s="62" t="n">
        <x:f>AVERAGE('原始数据'!S848:S850)</x:f>
        <x:v>70.7</x:v>
      </x:c>
      <x:c r="P284" s="62" t="n">
        <x:f>O284-'说明'!$B$9</x:f>
        <x:v>-0.010678118654738</x:v>
      </x:c>
      <x:c r="Q284" s="62" t="n">
        <x:f>AVERAGE('原始数据'!S3791:S3793)</x:f>
        <x:v>70.8</x:v>
      </x:c>
      <x:c r="R284" s="62" t="n">
        <x:f>Q284-'说明'!$B$9</x:f>
        <x:v>0.08932188134525632</x:v>
      </x:c>
      <x:c r="S284" s="62" t="n">
        <x:f>AVERAGE('原始数据'!J848:J850)</x:f>
        <x:v>2</x:v>
      </x:c>
      <x:c r="T284" s="62" t="n">
        <x:f>AVERAGE('原始数据'!J3791:J3793)</x:f>
        <x:v>2</x:v>
      </x:c>
      <x:c r="U284" s="64" t="n">
        <x:f>B284/C284</x:f>
        <x:v>1.0565141461010727</x:v>
      </x:c>
      <x:c r="V284" s="64" t="n">
        <x:f>I284/G284</x:f>
        <x:v>1.0577800313067662</x:v>
      </x:c>
      <x:c r="W284" s="62" t="n">
        <x:f>ABS(F284)</x:f>
        <x:v>0.0999999999999801</x:v>
      </x:c>
      <x:c r="X284" s="62" t="n">
        <x:f>ABS(J284)</x:f>
        <x:v>0.0999999999999801</x:v>
      </x:c>
      <x:c r="Y284" s="62" t="n">
        <x:f>ABS(L284)</x:f>
        <x:v>0.1999999999999602</x:v>
      </x:c>
      <x:c r="Z284" s="62" t="n">
        <x:f>ABS(N284)</x:f>
        <x:v>0.1999999999999602</x:v>
      </x:c>
      <x:c r="AA284" s="62" t="n">
        <x:f>ABS(P284)</x:f>
        <x:v>0.010678118654738</x:v>
      </x:c>
      <x:c r="AB284" s="62" t="n">
        <x:f>ABS(R284)</x:f>
        <x:v>0.08932188134525632</x:v>
      </x:c>
      <x:c r="AC284" s="62" t="n">
        <x:f>ABS(S284)</x:f>
        <x:v>2</x:v>
      </x:c>
      <x:c r="AD284" s="62" t="n">
        <x:f>ABS(T284)</x:f>
        <x:v>2</x:v>
      </x:c>
    </x:row>
    <x:row r="285">
      <x:c r="A285" s="60" t="n">
        <x:v>151500</x:v>
      </x:c>
      <x:c r="B285" s="62" t="n">
        <x:f>'说明'!$B$7</x:f>
        <x:v>100</x:v>
      </x:c>
      <x:c r="C285" s="62" t="n">
        <x:f>AVERAGE('原始数据'!L851:L853)</x:f>
        <x:v>94.62947466666667</x:v>
      </x:c>
      <x:c r="D285" s="62" t="n">
        <x:f>STDEV.S('原始数据'!L851:L853)</x:f>
        <x:v>0.012264500084929604</x:v>
      </x:c>
      <x:c r="E285" s="62" t="n">
        <x:f>AVERAGE('原始数据'!O851:O853)</x:f>
        <x:v>99.90000000000002</x:v>
      </x:c>
      <x:c r="F285" s="62" t="n">
        <x:f>E285-B285</x:f>
        <x:v>-0.0999999999999801</x:v>
      </x:c>
      <x:c r="G285" s="62" t="n">
        <x:f>AVERAGE('原始数据'!L3794:L3796)</x:f>
        <x:v>94.61074</x:v>
      </x:c>
      <x:c r="H285" s="62" t="n">
        <x:f>STDEV.S('原始数据'!L3794:L3796)</x:f>
        <x:v>0.01671425675882796</x:v>
      </x:c>
      <x:c r="I285" s="62" t="n">
        <x:f>AVERAGE('原始数据'!O3794:O3796)</x:f>
        <x:v>100.09999999999998</x:v>
      </x:c>
      <x:c r="J285" s="62" t="n">
        <x:f>I285-B285</x:f>
        <x:v>0.0999999999999801</x:v>
      </x:c>
      <x:c r="K285" s="62" t="n">
        <x:f>AVERAGE('原始数据'!Q851:Q853)</x:f>
        <x:v>199.80000000000004</x:v>
      </x:c>
      <x:c r="L285" s="62" t="n">
        <x:f>K285-'说明'!$B$8</x:f>
        <x:v>-0.1999999999999602</x:v>
      </x:c>
      <x:c r="M285" s="62" t="n">
        <x:f>AVERAGE('原始数据'!Q3794:Q3796)</x:f>
        <x:v>200.16666666666666</x:v>
      </x:c>
      <x:c r="N285" s="62" t="n">
        <x:f>M285-'说明'!$B$8</x:f>
        <x:v>0.1666666666666572</x:v>
      </x:c>
      <x:c r="O285" s="62" t="n">
        <x:f>AVERAGE('原始数据'!S851:S853)</x:f>
        <x:v>70.7</x:v>
      </x:c>
      <x:c r="P285" s="62" t="n">
        <x:f>O285-'说明'!$B$9</x:f>
        <x:v>-0.010678118654738</x:v>
      </x:c>
      <x:c r="Q285" s="62" t="n">
        <x:f>AVERAGE('原始数据'!S3794:S3796)</x:f>
        <x:v>70.8</x:v>
      </x:c>
      <x:c r="R285" s="62" t="n">
        <x:f>Q285-'说明'!$B$9</x:f>
        <x:v>0.08932188134525632</x:v>
      </x:c>
      <x:c r="S285" s="62" t="n">
        <x:f>AVERAGE('原始数据'!J851:J853)</x:f>
        <x:v>1.6666666666666667</x:v>
      </x:c>
      <x:c r="T285" s="62" t="n">
        <x:f>AVERAGE('原始数据'!J3794:J3796)</x:f>
        <x:v>2</x:v>
      </x:c>
      <x:c r="U285" s="64" t="n">
        <x:f>B285/C285</x:f>
        <x:v>1.0567531982212843</x:v>
      </x:c>
      <x:c r="V285" s="64" t="n">
        <x:f>I285/G285</x:f>
        <x:v>1.0580194172458641</x:v>
      </x:c>
      <x:c r="W285" s="62" t="n">
        <x:f>ABS(F285)</x:f>
        <x:v>0.0999999999999801</x:v>
      </x:c>
      <x:c r="X285" s="62" t="n">
        <x:f>ABS(J285)</x:f>
        <x:v>0.0999999999999801</x:v>
      </x:c>
      <x:c r="Y285" s="62" t="n">
        <x:f>ABS(L285)</x:f>
        <x:v>0.1999999999999602</x:v>
      </x:c>
      <x:c r="Z285" s="62" t="n">
        <x:f>ABS(N285)</x:f>
        <x:v>0.1666666666666572</x:v>
      </x:c>
      <x:c r="AA285" s="62" t="n">
        <x:f>ABS(P285)</x:f>
        <x:v>0.010678118654738</x:v>
      </x:c>
      <x:c r="AB285" s="62" t="n">
        <x:f>ABS(R285)</x:f>
        <x:v>0.08932188134525632</x:v>
      </x:c>
      <x:c r="AC285" s="62" t="n">
        <x:f>ABS(S285)</x:f>
        <x:v>1.6666666666666667</x:v>
      </x:c>
      <x:c r="AD285" s="62" t="n">
        <x:f>ABS(T285)</x:f>
        <x:v>2</x:v>
      </x:c>
    </x:row>
    <x:row r="286">
      <x:c r="A286" s="60" t="n">
        <x:v>152000</x:v>
      </x:c>
      <x:c r="B286" s="62" t="n">
        <x:f>'说明'!$B$7</x:f>
        <x:v>100</x:v>
      </x:c>
      <x:c r="C286" s="62" t="n">
        <x:f>AVERAGE('原始数据'!L854:L856)</x:f>
        <x:v>94.61073966666667</x:v>
      </x:c>
      <x:c r="D286" s="62" t="n">
        <x:f>STDEV.S('原始数据'!L854:L856)</x:f>
        <x:v>0.025810194310260808</x:v>
      </x:c>
      <x:c r="E286" s="62" t="n">
        <x:f>AVERAGE('原始数据'!O854:O856)</x:f>
        <x:v>99.90000000000002</x:v>
      </x:c>
      <x:c r="F286" s="62" t="n">
        <x:f>E286-B286</x:f>
        <x:v>-0.0999999999999801</x:v>
      </x:c>
      <x:c r="G286" s="62" t="n">
        <x:f>AVERAGE('原始数据'!L3797:L3799)</x:f>
        <x:v>94.59200533333335</x:v>
      </x:c>
      <x:c r="H286" s="62" t="n">
        <x:f>STDEV.S('原始数据'!L3797:L3799)</x:f>
        <x:v>0.021243115245488872</x:v>
      </x:c>
      <x:c r="I286" s="62" t="n">
        <x:f>AVERAGE('原始数据'!O3797:O3799)</x:f>
        <x:v>100.09999999999998</x:v>
      </x:c>
      <x:c r="J286" s="62" t="n">
        <x:f>I286-B286</x:f>
        <x:v>0.0999999999999801</x:v>
      </x:c>
      <x:c r="K286" s="62" t="n">
        <x:f>AVERAGE('原始数据'!Q854:Q856)</x:f>
        <x:v>199.80000000000004</x:v>
      </x:c>
      <x:c r="L286" s="62" t="n">
        <x:f>K286-'说明'!$B$8</x:f>
        <x:v>-0.1999999999999602</x:v>
      </x:c>
      <x:c r="M286" s="62" t="n">
        <x:f>AVERAGE('原始数据'!Q3797:Q3799)</x:f>
        <x:v>200.19999999999996</x:v>
      </x:c>
      <x:c r="N286" s="62" t="n">
        <x:f>M286-'说明'!$B$8</x:f>
        <x:v>0.1999999999999602</x:v>
      </x:c>
      <x:c r="O286" s="62" t="n">
        <x:f>AVERAGE('原始数据'!S854:S856)</x:f>
        <x:v>70.7</x:v>
      </x:c>
      <x:c r="P286" s="62" t="n">
        <x:f>O286-'说明'!$B$9</x:f>
        <x:v>-0.010678118654738</x:v>
      </x:c>
      <x:c r="Q286" s="62" t="n">
        <x:f>AVERAGE('原始数据'!S3797:S3799)</x:f>
        <x:v>70.8</x:v>
      </x:c>
      <x:c r="R286" s="62" t="n">
        <x:f>Q286-'说明'!$B$9</x:f>
        <x:v>0.08932188134525632</x:v>
      </x:c>
      <x:c r="S286" s="62" t="n">
        <x:f>AVERAGE('原始数据'!J854:J856)</x:f>
        <x:v>2</x:v>
      </x:c>
      <x:c r="T286" s="62" t="n">
        <x:f>AVERAGE('原始数据'!J3797:J3799)</x:f>
        <x:v>2</x:v>
      </x:c>
      <x:c r="U286" s="64" t="n">
        <x:f>B286/C286</x:f>
        <x:v>1.0569624585149722</x:v>
      </x:c>
      <x:c r="V286" s="64" t="n">
        <x:f>I286/G286</x:f>
        <x:v>1.0582289660448256</x:v>
      </x:c>
      <x:c r="W286" s="62" t="n">
        <x:f>ABS(F286)</x:f>
        <x:v>0.0999999999999801</x:v>
      </x:c>
      <x:c r="X286" s="62" t="n">
        <x:f>ABS(J286)</x:f>
        <x:v>0.0999999999999801</x:v>
      </x:c>
      <x:c r="Y286" s="62" t="n">
        <x:f>ABS(L286)</x:f>
        <x:v>0.1999999999999602</x:v>
      </x:c>
      <x:c r="Z286" s="62" t="n">
        <x:f>ABS(N286)</x:f>
        <x:v>0.1999999999999602</x:v>
      </x:c>
      <x:c r="AA286" s="62" t="n">
        <x:f>ABS(P286)</x:f>
        <x:v>0.010678118654738</x:v>
      </x:c>
      <x:c r="AB286" s="62" t="n">
        <x:f>ABS(R286)</x:f>
        <x:v>0.08932188134525632</x:v>
      </x:c>
      <x:c r="AC286" s="62" t="n">
        <x:f>ABS(S286)</x:f>
        <x:v>2</x:v>
      </x:c>
      <x:c r="AD286" s="62" t="n">
        <x:f>ABS(T286)</x:f>
        <x:v>2</x:v>
      </x:c>
    </x:row>
    <x:row r="287">
      <x:c r="A287" s="60" t="n">
        <x:v>152500</x:v>
      </x:c>
      <x:c r="B287" s="62" t="n">
        <x:f>'说明'!$B$7</x:f>
        <x:v>100</x:v>
      </x:c>
      <x:c r="C287" s="62" t="n">
        <x:f>AVERAGE('原始数据'!L857:L859)</x:f>
        <x:v>94.61609266666666</x:v>
      </x:c>
      <x:c r="D287" s="62" t="n">
        <x:f>STDEV.S('原始数据'!L857:L859)</x:f>
        <x:v>0.01390721328424323</x:v>
      </x:c>
      <x:c r="E287" s="62" t="n">
        <x:f>AVERAGE('原始数据'!O857:O859)</x:f>
        <x:v>99.90000000000002</x:v>
      </x:c>
      <x:c r="F287" s="62" t="n">
        <x:f>E287-B287</x:f>
        <x:v>-0.0999999999999801</x:v>
      </x:c>
      <x:c r="G287" s="62" t="n">
        <x:f>AVERAGE('原始数据'!L3800:L3802)</x:f>
        <x:v>94.56791766666667</x:v>
      </x:c>
      <x:c r="H287" s="62" t="n">
        <x:f>STDEV.S('原始数据'!L3800:L3802)</x:f>
        <x:v>0.01390721328424323</x:v>
      </x:c>
      <x:c r="I287" s="62" t="n">
        <x:f>AVERAGE('原始数据'!O3800:O3802)</x:f>
        <x:v>100.09999999999998</x:v>
      </x:c>
      <x:c r="J287" s="62" t="n">
        <x:f>I287-B287</x:f>
        <x:v>0.0999999999999801</x:v>
      </x:c>
      <x:c r="K287" s="62" t="n">
        <x:f>AVERAGE('原始数据'!Q857:Q859)</x:f>
        <x:v>199.83333333333334</x:v>
      </x:c>
      <x:c r="L287" s="62" t="n">
        <x:f>K287-'说明'!$B$8</x:f>
        <x:v>-0.1666666666666572</x:v>
      </x:c>
      <x:c r="M287" s="62" t="n">
        <x:f>AVERAGE('原始数据'!Q3800:Q3802)</x:f>
        <x:v>200.16666666666666</x:v>
      </x:c>
      <x:c r="N287" s="62" t="n">
        <x:f>M287-'说明'!$B$8</x:f>
        <x:v>0.1666666666666572</x:v>
      </x:c>
      <x:c r="O287" s="62" t="n">
        <x:f>AVERAGE('原始数据'!S857:S859)</x:f>
        <x:v>70.7</x:v>
      </x:c>
      <x:c r="P287" s="62" t="n">
        <x:f>O287-'说明'!$B$9</x:f>
        <x:v>-0.010678118654738</x:v>
      </x:c>
      <x:c r="Q287" s="62" t="n">
        <x:f>AVERAGE('原始数据'!S3800:S3802)</x:f>
        <x:v>70.8</x:v>
      </x:c>
      <x:c r="R287" s="62" t="n">
        <x:f>Q287-'说明'!$B$9</x:f>
        <x:v>0.08932188134525632</x:v>
      </x:c>
      <x:c r="S287" s="62" t="n">
        <x:f>AVERAGE('原始数据'!J857:J859)</x:f>
        <x:v>2</x:v>
      </x:c>
      <x:c r="T287" s="62" t="n">
        <x:f>AVERAGE('原始数据'!J3800:J3802)</x:f>
        <x:v>2</x:v>
      </x:c>
      <x:c r="U287" s="64" t="n">
        <x:f>B287/C287</x:f>
        <x:v>1.0569026598075753</x:v>
      </x:c>
      <x:c r="V287" s="64" t="n">
        <x:f>I287/G287</x:f>
        <x:v>1.058498510592491</x:v>
      </x:c>
      <x:c r="W287" s="62" t="n">
        <x:f>ABS(F287)</x:f>
        <x:v>0.0999999999999801</x:v>
      </x:c>
      <x:c r="X287" s="62" t="n">
        <x:f>ABS(J287)</x:f>
        <x:v>0.0999999999999801</x:v>
      </x:c>
      <x:c r="Y287" s="62" t="n">
        <x:f>ABS(L287)</x:f>
        <x:v>0.1666666666666572</x:v>
      </x:c>
      <x:c r="Z287" s="62" t="n">
        <x:f>ABS(N287)</x:f>
        <x:v>0.1666666666666572</x:v>
      </x:c>
      <x:c r="AA287" s="62" t="n">
        <x:f>ABS(P287)</x:f>
        <x:v>0.010678118654738</x:v>
      </x:c>
      <x:c r="AB287" s="62" t="n">
        <x:f>ABS(R287)</x:f>
        <x:v>0.08932188134525632</x:v>
      </x:c>
      <x:c r="AC287" s="62" t="n">
        <x:f>ABS(S287)</x:f>
        <x:v>2</x:v>
      </x:c>
      <x:c r="AD287" s="62" t="n">
        <x:f>ABS(T287)</x:f>
        <x:v>2</x:v>
      </x:c>
    </x:row>
    <x:row r="288">
      <x:c r="A288" s="60" t="n">
        <x:v>153000</x:v>
      </x:c>
      <x:c r="B288" s="62" t="n">
        <x:f>'说明'!$B$7</x:f>
        <x:v>100</x:v>
      </x:c>
      <x:c r="C288" s="62" t="n">
        <x:f>AVERAGE('原始数据'!L860:L862)</x:f>
        <x:v>94.56791766666667</x:v>
      </x:c>
      <x:c r="D288" s="62" t="n">
        <x:f>STDEV.S('原始数据'!L860:L862)</x:f>
        <x:v>0.01605850000260154</x:v>
      </x:c>
      <x:c r="E288" s="62" t="n">
        <x:f>AVERAGE('原始数据'!O860:O862)</x:f>
        <x:v>99.90000000000002</x:v>
      </x:c>
      <x:c r="F288" s="62" t="n">
        <x:f>E288-B288</x:f>
        <x:v>-0.0999999999999801</x:v>
      </x:c>
      <x:c r="G288" s="62" t="n">
        <x:f>AVERAGE('原始数据'!L3803:L3805)</x:f>
        <x:v>94.54918266666668</x:v>
      </x:c>
      <x:c r="H288" s="62" t="n">
        <x:f>STDEV.S('原始数据'!L3803:L3805)</x:f>
        <x:v>0.009271090622647598</x:v>
      </x:c>
      <x:c r="I288" s="62" t="n">
        <x:f>AVERAGE('原始数据'!O3803:O3805)</x:f>
        <x:v>100.09999999999998</x:v>
      </x:c>
      <x:c r="J288" s="62" t="n">
        <x:f>I288-B288</x:f>
        <x:v>0.0999999999999801</x:v>
      </x:c>
      <x:c r="K288" s="62" t="n">
        <x:f>AVERAGE('原始数据'!Q860:Q862)</x:f>
        <x:v>199.80000000000004</x:v>
      </x:c>
      <x:c r="L288" s="62" t="n">
        <x:f>K288-'说明'!$B$8</x:f>
        <x:v>-0.1999999999999602</x:v>
      </x:c>
      <x:c r="M288" s="62" t="n">
        <x:f>AVERAGE('原始数据'!Q3803:Q3805)</x:f>
        <x:v>200.19999999999996</x:v>
      </x:c>
      <x:c r="N288" s="62" t="n">
        <x:f>M288-'说明'!$B$8</x:f>
        <x:v>0.1999999999999602</x:v>
      </x:c>
      <x:c r="O288" s="62" t="n">
        <x:f>AVERAGE('原始数据'!S860:S862)</x:f>
        <x:v>70.66666666666667</x:v>
      </x:c>
      <x:c r="P288" s="62" t="n">
        <x:f>O288-'说明'!$B$9</x:f>
        <x:v>-0.04401145198806944</x:v>
      </x:c>
      <x:c r="Q288" s="62" t="n">
        <x:f>AVERAGE('原始数据'!S3803:S3805)</x:f>
        <x:v>70.8</x:v>
      </x:c>
      <x:c r="R288" s="62" t="n">
        <x:f>Q288-'说明'!$B$9</x:f>
        <x:v>0.08932188134525632</x:v>
      </x:c>
      <x:c r="S288" s="62" t="n">
        <x:f>AVERAGE('原始数据'!J860:J862)</x:f>
        <x:v>2</x:v>
      </x:c>
      <x:c r="T288" s="62" t="n">
        <x:f>AVERAGE('原始数据'!J3803:J3805)</x:f>
        <x:v>2</x:v>
      </x:c>
      <x:c r="U288" s="64" t="n">
        <x:f>B288/C288</x:f>
        <x:v>1.0574410695229681</x:v>
      </x:c>
      <x:c r="V288" s="64" t="n">
        <x:f>I288/G288</x:f>
        <x:v>1.058708252961876</x:v>
      </x:c>
      <x:c r="W288" s="62" t="n">
        <x:f>ABS(F288)</x:f>
        <x:v>0.0999999999999801</x:v>
      </x:c>
      <x:c r="X288" s="62" t="n">
        <x:f>ABS(J288)</x:f>
        <x:v>0.0999999999999801</x:v>
      </x:c>
      <x:c r="Y288" s="62" t="n">
        <x:f>ABS(L288)</x:f>
        <x:v>0.1999999999999602</x:v>
      </x:c>
      <x:c r="Z288" s="62" t="n">
        <x:f>ABS(N288)</x:f>
        <x:v>0.1999999999999602</x:v>
      </x:c>
      <x:c r="AA288" s="62" t="n">
        <x:f>ABS(P288)</x:f>
        <x:v>0.04401145198806944</x:v>
      </x:c>
      <x:c r="AB288" s="62" t="n">
        <x:f>ABS(R288)</x:f>
        <x:v>0.08932188134525632</x:v>
      </x:c>
      <x:c r="AC288" s="62" t="n">
        <x:f>ABS(S288)</x:f>
        <x:v>2</x:v>
      </x:c>
      <x:c r="AD288" s="62" t="n">
        <x:f>ABS(T288)</x:f>
        <x:v>2</x:v>
      </x:c>
    </x:row>
    <x:row r="289">
      <x:c r="A289" s="60" t="n">
        <x:v>153500</x:v>
      </x:c>
      <x:c r="B289" s="62" t="n">
        <x:f>'说明'!$B$7</x:f>
        <x:v>100</x:v>
      </x:c>
      <x:c r="C289" s="62" t="n">
        <x:f>AVERAGE('原始数据'!L863:L865)</x:f>
        <x:v>94.56524133333333</x:v>
      </x:c>
      <x:c r="D289" s="62" t="n">
        <x:f>STDEV.S('原始数据'!L863:L865)</x:f>
        <x:v>0.012265045631119059</x:v>
      </x:c>
      <x:c r="E289" s="62" t="n">
        <x:f>AVERAGE('原始数据'!O863:O865)</x:f>
        <x:v>99.90000000000002</x:v>
      </x:c>
      <x:c r="F289" s="62" t="n">
        <x:f>E289-B289</x:f>
        <x:v>-0.0999999999999801</x:v>
      </x:c>
      <x:c r="G289" s="62" t="n">
        <x:f>AVERAGE('原始数据'!L3806:L3808)</x:f>
        <x:v>94.55453566666667</x:v>
      </x:c>
      <x:c r="H289" s="62" t="n">
        <x:f>STDEV.S('原始数据'!L3806:L3808)</x:f>
        <x:v>0.03794470221695782</x:v>
      </x:c>
      <x:c r="I289" s="62" t="n">
        <x:f>AVERAGE('原始数据'!O3806:O3808)</x:f>
        <x:v>100.09999999999998</x:v>
      </x:c>
      <x:c r="J289" s="62" t="n">
        <x:f>I289-B289</x:f>
        <x:v>0.0999999999999801</x:v>
      </x:c>
      <x:c r="K289" s="62" t="n">
        <x:f>AVERAGE('原始数据'!Q863:Q865)</x:f>
        <x:v>199.80000000000004</x:v>
      </x:c>
      <x:c r="L289" s="62" t="n">
        <x:f>K289-'说明'!$B$8</x:f>
        <x:v>-0.1999999999999602</x:v>
      </x:c>
      <x:c r="M289" s="62" t="n">
        <x:f>AVERAGE('原始数据'!Q3806:Q3808)</x:f>
        <x:v>200.30000000000004</x:v>
      </x:c>
      <x:c r="N289" s="62" t="n">
        <x:f>M289-'说明'!$B$8</x:f>
        <x:v>0.3000000000000398</x:v>
      </x:c>
      <x:c r="O289" s="62" t="n">
        <x:f>AVERAGE('原始数据'!S863:S865)</x:f>
        <x:v>70.66666666666667</x:v>
      </x:c>
      <x:c r="P289" s="62" t="n">
        <x:f>O289-'说明'!$B$9</x:f>
        <x:v>-0.04401145198806944</x:v>
      </x:c>
      <x:c r="Q289" s="62" t="n">
        <x:f>AVERAGE('原始数据'!S3806:S3808)</x:f>
        <x:v>70.8</x:v>
      </x:c>
      <x:c r="R289" s="62" t="n">
        <x:f>Q289-'说明'!$B$9</x:f>
        <x:v>0.08932188134525632</x:v>
      </x:c>
      <x:c r="S289" s="62" t="n">
        <x:f>AVERAGE('原始数据'!J863:J865)</x:f>
        <x:v>2</x:v>
      </x:c>
      <x:c r="T289" s="62" t="n">
        <x:f>AVERAGE('原始数据'!J3806:J3808)</x:f>
        <x:v>2</x:v>
      </x:c>
      <x:c r="U289" s="64" t="n">
        <x:f>B289/C289</x:f>
        <x:v>1.0574709966372282</x:v>
      </x:c>
      <x:c r="V289" s="64" t="n">
        <x:f>I289/G289</x:f>
        <x:v>1.0586483164898906</x:v>
      </x:c>
      <x:c r="W289" s="62" t="n">
        <x:f>ABS(F289)</x:f>
        <x:v>0.0999999999999801</x:v>
      </x:c>
      <x:c r="X289" s="62" t="n">
        <x:f>ABS(J289)</x:f>
        <x:v>0.0999999999999801</x:v>
      </x:c>
      <x:c r="Y289" s="62" t="n">
        <x:f>ABS(L289)</x:f>
        <x:v>0.1999999999999602</x:v>
      </x:c>
      <x:c r="Z289" s="62" t="n">
        <x:f>ABS(N289)</x:f>
        <x:v>0.3000000000000398</x:v>
      </x:c>
      <x:c r="AA289" s="62" t="n">
        <x:f>ABS(P289)</x:f>
        <x:v>0.04401145198806944</x:v>
      </x:c>
      <x:c r="AB289" s="62" t="n">
        <x:f>ABS(R289)</x:f>
        <x:v>0.08932188134525632</x:v>
      </x:c>
      <x:c r="AC289" s="62" t="n">
        <x:f>ABS(S289)</x:f>
        <x:v>2</x:v>
      </x:c>
      <x:c r="AD289" s="62" t="n">
        <x:f>ABS(T289)</x:f>
        <x:v>2</x:v>
      </x:c>
    </x:row>
    <x:row r="290">
      <x:c r="A290" s="60" t="n">
        <x:v>154000</x:v>
      </x:c>
      <x:c r="B290" s="62" t="n">
        <x:f>'说明'!$B$7</x:f>
        <x:v>100</x:v>
      </x:c>
      <x:c r="C290" s="62" t="n">
        <x:f>AVERAGE('原始数据'!L866:L868)</x:f>
        <x:v>94.54650666666667</x:v>
      </x:c>
      <x:c r="D290" s="62" t="n">
        <x:f>STDEV.S('原始数据'!L866:L868)</x:f>
        <x:v>0.02020640337451183</x:v>
      </x:c>
      <x:c r="E290" s="62" t="n">
        <x:f>AVERAGE('原始数据'!O866:O868)</x:f>
        <x:v>99.90000000000002</x:v>
      </x:c>
      <x:c r="F290" s="62" t="n">
        <x:f>E290-B290</x:f>
        <x:v>-0.0999999999999801</x:v>
      </x:c>
      <x:c r="G290" s="62" t="n">
        <x:f>AVERAGE('原始数据'!L3809:L3811)</x:f>
        <x:v>94.54918266666668</x:v>
      </x:c>
      <x:c r="H290" s="62" t="n">
        <x:f>STDEV.S('原始数据'!L3809:L3811)</x:f>
        <x:v>0.009271090622647598</x:v>
      </x:c>
      <x:c r="I290" s="62" t="n">
        <x:f>AVERAGE('原始数据'!O3809:O3811)</x:f>
        <x:v>100.09999999999998</x:v>
      </x:c>
      <x:c r="J290" s="62" t="n">
        <x:f>I290-B290</x:f>
        <x:v>0.0999999999999801</x:v>
      </x:c>
      <x:c r="K290" s="62" t="n">
        <x:f>AVERAGE('原始数据'!Q866:Q868)</x:f>
        <x:v>199.86666666666667</x:v>
      </x:c>
      <x:c r="L290" s="62" t="n">
        <x:f>K290-'说明'!$B$8</x:f>
        <x:v>-0.13333333333332575</x:v>
      </x:c>
      <x:c r="M290" s="62" t="n">
        <x:f>AVERAGE('原始数据'!Q3809:Q3811)</x:f>
        <x:v>200.23333333333335</x:v>
      </x:c>
      <x:c r="N290" s="62" t="n">
        <x:f>M290-'说明'!$B$8</x:f>
        <x:v>0.2333333333333485</x:v>
      </x:c>
      <x:c r="O290" s="62" t="n">
        <x:f>AVERAGE('原始数据'!S866:S868)</x:f>
        <x:v>70.7</x:v>
      </x:c>
      <x:c r="P290" s="62" t="n">
        <x:f>O290-'说明'!$B$9</x:f>
        <x:v>-0.010678118654738</x:v>
      </x:c>
      <x:c r="Q290" s="62" t="n">
        <x:f>AVERAGE('原始数据'!S3809:S3811)</x:f>
        <x:v>70.8</x:v>
      </x:c>
      <x:c r="R290" s="62" t="n">
        <x:f>Q290-'说明'!$B$9</x:f>
        <x:v>0.08932188134525632</x:v>
      </x:c>
      <x:c r="S290" s="62" t="n">
        <x:f>AVERAGE('原始数据'!J866:J868)</x:f>
        <x:v>2</x:v>
      </x:c>
      <x:c r="T290" s="62" t="n">
        <x:f>AVERAGE('原始数据'!J3809:J3811)</x:f>
        <x:v>2</x:v>
      </x:c>
      <x:c r="U290" s="64" t="n">
        <x:f>B290/C290</x:f>
        <x:v>1.057680537606325</x:v>
      </x:c>
      <x:c r="V290" s="64" t="n">
        <x:f>I290/G290</x:f>
        <x:v>1.058708252961876</x:v>
      </x:c>
      <x:c r="W290" s="62" t="n">
        <x:f>ABS(F290)</x:f>
        <x:v>0.0999999999999801</x:v>
      </x:c>
      <x:c r="X290" s="62" t="n">
        <x:f>ABS(J290)</x:f>
        <x:v>0.0999999999999801</x:v>
      </x:c>
      <x:c r="Y290" s="62" t="n">
        <x:f>ABS(L290)</x:f>
        <x:v>0.13333333333332575</x:v>
      </x:c>
      <x:c r="Z290" s="62" t="n">
        <x:f>ABS(N290)</x:f>
        <x:v>0.2333333333333485</x:v>
      </x:c>
      <x:c r="AA290" s="62" t="n">
        <x:f>ABS(P290)</x:f>
        <x:v>0.010678118654738</x:v>
      </x:c>
      <x:c r="AB290" s="62" t="n">
        <x:f>ABS(R290)</x:f>
        <x:v>0.08932188134525632</x:v>
      </x:c>
      <x:c r="AC290" s="62" t="n">
        <x:f>ABS(S290)</x:f>
        <x:v>2</x:v>
      </x:c>
      <x:c r="AD290" s="62" t="n">
        <x:f>ABS(T290)</x:f>
        <x:v>2</x:v>
      </x:c>
    </x:row>
    <x:row r="291">
      <x:c r="A291" s="60" t="n">
        <x:v>154500</x:v>
      </x:c>
      <x:c r="B291" s="62" t="n">
        <x:f>'说明'!$B$7</x:f>
        <x:v>100</x:v>
      </x:c>
      <x:c r="C291" s="62" t="n">
        <x:f>AVERAGE('原始数据'!L869:L871)</x:f>
        <x:v>94.51974233333333</x:v>
      </x:c>
      <x:c r="D291" s="62" t="n">
        <x:f>STDEV.S('原始数据'!L869:L871)</x:f>
        <x:v>0.052651198897400435</x:v>
      </x:c>
      <x:c r="E291" s="62" t="n">
        <x:f>AVERAGE('原始数据'!O869:O871)</x:f>
        <x:v>99.90000000000002</x:v>
      </x:c>
      <x:c r="F291" s="62" t="n">
        <x:f>E291-B291</x:f>
        <x:v>-0.0999999999999801</x:v>
      </x:c>
      <x:c r="G291" s="62" t="n">
        <x:f>AVERAGE('原始数据'!L3812:L3814)</x:f>
        <x:v>94.49297866666666</x:v>
      </x:c>
      <x:c r="H291" s="62" t="n">
        <x:f>STDEV.S('原始数据'!L3812:L3814)</x:f>
        <x:v>0.004635545311319696</x:v>
      </x:c>
      <x:c r="I291" s="62" t="n">
        <x:f>AVERAGE('原始数据'!O3812:O3814)</x:f>
        <x:v>100.09999999999998</x:v>
      </x:c>
      <x:c r="J291" s="62" t="n">
        <x:f>I291-B291</x:f>
        <x:v>0.0999999999999801</x:v>
      </x:c>
      <x:c r="K291" s="62" t="n">
        <x:f>AVERAGE('原始数据'!Q869:Q871)</x:f>
        <x:v>199.83333333333334</x:v>
      </x:c>
      <x:c r="L291" s="62" t="n">
        <x:f>K291-'说明'!$B$8</x:f>
        <x:v>-0.1666666666666572</x:v>
      </x:c>
      <x:c r="M291" s="62" t="n">
        <x:f>AVERAGE('原始数据'!Q3812:Q3814)</x:f>
        <x:v>200.19999999999996</x:v>
      </x:c>
      <x:c r="N291" s="62" t="n">
        <x:f>M291-'说明'!$B$8</x:f>
        <x:v>0.1999999999999602</x:v>
      </x:c>
      <x:c r="O291" s="62" t="n">
        <x:f>AVERAGE('原始数据'!S869:S871)</x:f>
        <x:v>70.7</x:v>
      </x:c>
      <x:c r="P291" s="62" t="n">
        <x:f>O291-'说明'!$B$9</x:f>
        <x:v>-0.010678118654738</x:v>
      </x:c>
      <x:c r="Q291" s="62" t="n">
        <x:f>AVERAGE('原始数据'!S3812:S3814)</x:f>
        <x:v>70.8</x:v>
      </x:c>
      <x:c r="R291" s="62" t="n">
        <x:f>Q291-'说明'!$B$9</x:f>
        <x:v>0.08932188134525632</x:v>
      </x:c>
      <x:c r="S291" s="62" t="n">
        <x:f>AVERAGE('原始数据'!J869:J871)</x:f>
        <x:v>2</x:v>
      </x:c>
      <x:c r="T291" s="62" t="n">
        <x:f>AVERAGE('原始数据'!J3812:J3814)</x:f>
        <x:v>1.6666666666666667</x:v>
      </x:c>
      <x:c r="U291" s="64" t="n">
        <x:f>B291/C291</x:f>
        <x:v>1.0579800318047843</x:v>
      </x:c>
      <x:c r="V291" s="64" t="n">
        <x:f>I291/G291</x:f>
        <x:v>1.0593379678834407</x:v>
      </x:c>
      <x:c r="W291" s="62" t="n">
        <x:f>ABS(F291)</x:f>
        <x:v>0.0999999999999801</x:v>
      </x:c>
      <x:c r="X291" s="62" t="n">
        <x:f>ABS(J291)</x:f>
        <x:v>0.0999999999999801</x:v>
      </x:c>
      <x:c r="Y291" s="62" t="n">
        <x:f>ABS(L291)</x:f>
        <x:v>0.1666666666666572</x:v>
      </x:c>
      <x:c r="Z291" s="62" t="n">
        <x:f>ABS(N291)</x:f>
        <x:v>0.1999999999999602</x:v>
      </x:c>
      <x:c r="AA291" s="62" t="n">
        <x:f>ABS(P291)</x:f>
        <x:v>0.010678118654738</x:v>
      </x:c>
      <x:c r="AB291" s="62" t="n">
        <x:f>ABS(R291)</x:f>
        <x:v>0.08932188134525632</x:v>
      </x:c>
      <x:c r="AC291" s="62" t="n">
        <x:f>ABS(S291)</x:f>
        <x:v>2</x:v>
      </x:c>
      <x:c r="AD291" s="62" t="n">
        <x:f>ABS(T291)</x:f>
        <x:v>1.6666666666666667</x:v>
      </x:c>
    </x:row>
    <x:row r="292">
      <x:c r="A292" s="60" t="n">
        <x:v>155000</x:v>
      </x:c>
      <x:c r="B292" s="62" t="n">
        <x:f>'说明'!$B$7</x:f>
        <x:v>100</x:v>
      </x:c>
      <x:c r="C292" s="62" t="n">
        <x:f>AVERAGE('原始数据'!L872:L874)</x:f>
        <x:v>94.503684</x:v>
      </x:c>
      <x:c r="D292" s="62" t="n">
        <x:f>STDEV.S('原始数据'!L872:L874)</x:f>
        <x:v>0.01605799999999391</x:v>
      </x:c>
      <x:c r="E292" s="62" t="n">
        <x:f>AVERAGE('原始数据'!O872:O874)</x:f>
        <x:v>99.90000000000002</x:v>
      </x:c>
      <x:c r="F292" s="62" t="n">
        <x:f>E292-B292</x:f>
        <x:v>-0.0999999999999801</x:v>
      </x:c>
      <x:c r="G292" s="62" t="n">
        <x:f>AVERAGE('原始数据'!L3815:L3817)</x:f>
        <x:v>94.48227266666667</x:v>
      </x:c>
      <x:c r="H292" s="62" t="n">
        <x:f>STDEV.S('原始数据'!L3815:L3817)</x:f>
        <x:v>0.02020640337451183</x:v>
      </x:c>
      <x:c r="I292" s="62" t="n">
        <x:f>AVERAGE('原始数据'!O3815:O3817)</x:f>
        <x:v>100.09999999999998</x:v>
      </x:c>
      <x:c r="J292" s="62" t="n">
        <x:f>I292-B292</x:f>
        <x:v>0.0999999999999801</x:v>
      </x:c>
      <x:c r="K292" s="62" t="n">
        <x:f>AVERAGE('原始数据'!Q872:Q874)</x:f>
        <x:v>199.80000000000004</x:v>
      </x:c>
      <x:c r="L292" s="62" t="n">
        <x:f>K292-'说明'!$B$8</x:f>
        <x:v>-0.1999999999999602</x:v>
      </x:c>
      <x:c r="M292" s="62" t="n">
        <x:f>AVERAGE('原始数据'!Q3815:Q3817)</x:f>
        <x:v>200.19999999999996</x:v>
      </x:c>
      <x:c r="N292" s="62" t="n">
        <x:f>M292-'说明'!$B$8</x:f>
        <x:v>0.1999999999999602</x:v>
      </x:c>
      <x:c r="O292" s="62" t="n">
        <x:f>AVERAGE('原始数据'!S872:S874)</x:f>
        <x:v>70.63333333333334</x:v>
      </x:c>
      <x:c r="P292" s="62" t="n">
        <x:f>O292-'说明'!$B$9</x:f>
        <x:v>-0.07734478532140088</x:v>
      </x:c>
      <x:c r="Q292" s="62" t="n">
        <x:f>AVERAGE('原始数据'!S3815:S3817)</x:f>
        <x:v>70.8</x:v>
      </x:c>
      <x:c r="R292" s="62" t="n">
        <x:f>Q292-'说明'!$B$9</x:f>
        <x:v>0.08932188134525632</x:v>
      </x:c>
      <x:c r="S292" s="62" t="n">
        <x:f>AVERAGE('原始数据'!J872:J874)</x:f>
        <x:v>2</x:v>
      </x:c>
      <x:c r="T292" s="62" t="n">
        <x:f>AVERAGE('原始数据'!J3815:J3817)</x:f>
        <x:v>2</x:v>
      </x:c>
      <x:c r="U292" s="64" t="n">
        <x:f>B292/C292</x:f>
        <x:v>1.0581598067647817</x:v>
      </x:c>
      <x:c r="V292" s="64" t="n">
        <x:f>I292/G292</x:f>
        <x:v>1.0594580038644141</x:v>
      </x:c>
      <x:c r="W292" s="62" t="n">
        <x:f>ABS(F292)</x:f>
        <x:v>0.0999999999999801</x:v>
      </x:c>
      <x:c r="X292" s="62" t="n">
        <x:f>ABS(J292)</x:f>
        <x:v>0.0999999999999801</x:v>
      </x:c>
      <x:c r="Y292" s="62" t="n">
        <x:f>ABS(L292)</x:f>
        <x:v>0.1999999999999602</x:v>
      </x:c>
      <x:c r="Z292" s="62" t="n">
        <x:f>ABS(N292)</x:f>
        <x:v>0.1999999999999602</x:v>
      </x:c>
      <x:c r="AA292" s="62" t="n">
        <x:f>ABS(P292)</x:f>
        <x:v>0.07734478532140088</x:v>
      </x:c>
      <x:c r="AB292" s="62" t="n">
        <x:f>ABS(R292)</x:f>
        <x:v>0.08932188134525632</x:v>
      </x:c>
      <x:c r="AC292" s="62" t="n">
        <x:f>ABS(S292)</x:f>
        <x:v>2</x:v>
      </x:c>
      <x:c r="AD292" s="62" t="n">
        <x:f>ABS(T292)</x:f>
        <x:v>2</x:v>
      </x:c>
    </x:row>
    <x:row r="293">
      <x:c r="A293" s="60" t="n">
        <x:v>155500</x:v>
      </x:c>
      <x:c r="B293" s="62" t="n">
        <x:f>'说明'!$B$7</x:f>
        <x:v>100</x:v>
      </x:c>
      <x:c r="C293" s="62" t="n">
        <x:f>AVERAGE('原始数据'!L875:L877)</x:f>
        <x:v>94.49030166666665</x:v>
      </x:c>
      <x:c r="D293" s="62" t="n">
        <x:f>STDEV.S('原始数据'!L875:L877)</x:f>
        <x:v>0.044221433856598054</x:v>
      </x:c>
      <x:c r="E293" s="62" t="n">
        <x:f>AVERAGE('原始数据'!O875:O877)</x:f>
        <x:v>99.90000000000002</x:v>
      </x:c>
      <x:c r="F293" s="62" t="n">
        <x:f>E293-B293</x:f>
        <x:v>-0.0999999999999801</x:v>
      </x:c>
      <x:c r="G293" s="62" t="n">
        <x:f>AVERAGE('原始数据'!L3818:L3820)</x:f>
        <x:v>94.455509</x:v>
      </x:c>
      <x:c r="H293" s="62" t="n">
        <x:f>STDEV.S('原始数据'!L3818:L3820)</x:f>
        <x:v>0</x:v>
      </x:c>
      <x:c r="I293" s="62" t="n">
        <x:f>AVERAGE('原始数据'!O3818:O3820)</x:f>
        <x:v>100.09999999999998</x:v>
      </x:c>
      <x:c r="J293" s="62" t="n">
        <x:f>I293-B293</x:f>
        <x:v>0.0999999999999801</x:v>
      </x:c>
      <x:c r="K293" s="62" t="n">
        <x:f>AVERAGE('原始数据'!Q875:Q877)</x:f>
        <x:v>199.80000000000004</x:v>
      </x:c>
      <x:c r="L293" s="62" t="n">
        <x:f>K293-'说明'!$B$8</x:f>
        <x:v>-0.1999999999999602</x:v>
      </x:c>
      <x:c r="M293" s="62" t="n">
        <x:f>AVERAGE('原始数据'!Q3818:Q3820)</x:f>
        <x:v>200.19999999999996</x:v>
      </x:c>
      <x:c r="N293" s="62" t="n">
        <x:f>M293-'说明'!$B$8</x:f>
        <x:v>0.1999999999999602</x:v>
      </x:c>
      <x:c r="O293" s="62" t="n">
        <x:f>AVERAGE('原始数据'!S875:S877)</x:f>
        <x:v>70.66666666666667</x:v>
      </x:c>
      <x:c r="P293" s="62" t="n">
        <x:f>O293-'说明'!$B$9</x:f>
        <x:v>-0.04401145198806944</x:v>
      </x:c>
      <x:c r="Q293" s="62" t="n">
        <x:f>AVERAGE('原始数据'!S3818:S3820)</x:f>
        <x:v>70.8</x:v>
      </x:c>
      <x:c r="R293" s="62" t="n">
        <x:f>Q293-'说明'!$B$9</x:f>
        <x:v>0.08932188134525632</x:v>
      </x:c>
      <x:c r="S293" s="62" t="n">
        <x:f>AVERAGE('原始数据'!J875:J877)</x:f>
        <x:v>1.6666666666666667</x:v>
      </x:c>
      <x:c r="T293" s="62" t="n">
        <x:f>AVERAGE('原始数据'!J3818:J3820)</x:f>
        <x:v>2</x:v>
      </x:c>
      <x:c r="U293" s="64" t="n">
        <x:f>B293/C293</x:f>
        <x:v>1.0583096702640435</x:v>
      </x:c>
      <x:c r="V293" s="64" t="n">
        <x:f>I293/G293</x:f>
        <x:v>1.0597581979045814</x:v>
      </x:c>
      <x:c r="W293" s="62" t="n">
        <x:f>ABS(F293)</x:f>
        <x:v>0.0999999999999801</x:v>
      </x:c>
      <x:c r="X293" s="62" t="n">
        <x:f>ABS(J293)</x:f>
        <x:v>0.0999999999999801</x:v>
      </x:c>
      <x:c r="Y293" s="62" t="n">
        <x:f>ABS(L293)</x:f>
        <x:v>0.1999999999999602</x:v>
      </x:c>
      <x:c r="Z293" s="62" t="n">
        <x:f>ABS(N293)</x:f>
        <x:v>0.1999999999999602</x:v>
      </x:c>
      <x:c r="AA293" s="62" t="n">
        <x:f>ABS(P293)</x:f>
        <x:v>0.04401145198806944</x:v>
      </x:c>
      <x:c r="AB293" s="62" t="n">
        <x:f>ABS(R293)</x:f>
        <x:v>0.08932188134525632</x:v>
      </x:c>
      <x:c r="AC293" s="62" t="n">
        <x:f>ABS(S293)</x:f>
        <x:v>1.6666666666666667</x:v>
      </x:c>
      <x:c r="AD293" s="62" t="n">
        <x:f>ABS(T293)</x:f>
        <x:v>2</x:v>
      </x:c>
    </x:row>
    <x:row r="294">
      <x:c r="A294" s="60" t="n">
        <x:v>156000</x:v>
      </x:c>
      <x:c r="B294" s="62" t="n">
        <x:f>'说明'!$B$7</x:f>
        <x:v>100</x:v>
      </x:c>
      <x:c r="C294" s="62" t="n">
        <x:f>AVERAGE('原始数据'!L878:L880)</x:f>
        <x:v>94.495655</x:v>
      </x:c>
      <x:c r="D294" s="62" t="n">
        <x:f>STDEV.S('原始数据'!L878:L880)</x:f>
        <x:v>0.042486419465518926</x:v>
      </x:c>
      <x:c r="E294" s="62" t="n">
        <x:f>AVERAGE('原始数据'!O878:O880)</x:f>
        <x:v>99.90000000000002</x:v>
      </x:c>
      <x:c r="F294" s="62" t="n">
        <x:f>E294-B294</x:f>
        <x:v>-0.0999999999999801</x:v>
      </x:c>
      <x:c r="G294" s="62" t="n">
        <x:f>AVERAGE('原始数据'!L3821:L3823)</x:f>
        <x:v>94.458185</x:v>
      </x:c>
      <x:c r="H294" s="62" t="n">
        <x:f>STDEV.S('原始数据'!L3821:L3823)</x:f>
        <x:v>0.02452954571532071</x:v>
      </x:c>
      <x:c r="I294" s="62" t="n">
        <x:f>AVERAGE('原始数据'!O3821:O3823)</x:f>
        <x:v>100.09999999999998</x:v>
      </x:c>
      <x:c r="J294" s="62" t="n">
        <x:f>I294-B294</x:f>
        <x:v>0.0999999999999801</x:v>
      </x:c>
      <x:c r="K294" s="62" t="n">
        <x:f>AVERAGE('原始数据'!Q878:Q880)</x:f>
        <x:v>199.83333333333334</x:v>
      </x:c>
      <x:c r="L294" s="62" t="n">
        <x:f>K294-'说明'!$B$8</x:f>
        <x:v>-0.1666666666666572</x:v>
      </x:c>
      <x:c r="M294" s="62" t="n">
        <x:f>AVERAGE('原始数据'!Q3821:Q3823)</x:f>
        <x:v>200.23333333333335</x:v>
      </x:c>
      <x:c r="N294" s="62" t="n">
        <x:f>M294-'说明'!$B$8</x:f>
        <x:v>0.2333333333333485</x:v>
      </x:c>
      <x:c r="O294" s="62" t="n">
        <x:f>AVERAGE('原始数据'!S878:S880)</x:f>
        <x:v>70.7</x:v>
      </x:c>
      <x:c r="P294" s="62" t="n">
        <x:f>O294-'说明'!$B$9</x:f>
        <x:v>-0.010678118654738</x:v>
      </x:c>
      <x:c r="Q294" s="62" t="n">
        <x:f>AVERAGE('原始数据'!S3821:S3823)</x:f>
        <x:v>70.8</x:v>
      </x:c>
      <x:c r="R294" s="62" t="n">
        <x:f>Q294-'说明'!$B$9</x:f>
        <x:v>0.08932188134525632</x:v>
      </x:c>
      <x:c r="S294" s="62" t="n">
        <x:f>AVERAGE('原始数据'!J878:J880)</x:f>
        <x:v>2</x:v>
      </x:c>
      <x:c r="T294" s="62" t="n">
        <x:f>AVERAGE('原始数据'!J3821:J3823)</x:f>
        <x:v>2</x:v>
      </x:c>
      <x:c r="U294" s="64" t="n">
        <x:f>B294/C294</x:f>
        <x:v>1.0582497152911423</x:v>
      </x:c>
      <x:c r="V294" s="64" t="n">
        <x:f>I294/G294</x:f>
        <x:v>1.05972817495911</x:v>
      </x:c>
      <x:c r="W294" s="62" t="n">
        <x:f>ABS(F294)</x:f>
        <x:v>0.0999999999999801</x:v>
      </x:c>
      <x:c r="X294" s="62" t="n">
        <x:f>ABS(J294)</x:f>
        <x:v>0.0999999999999801</x:v>
      </x:c>
      <x:c r="Y294" s="62" t="n">
        <x:f>ABS(L294)</x:f>
        <x:v>0.1666666666666572</x:v>
      </x:c>
      <x:c r="Z294" s="62" t="n">
        <x:f>ABS(N294)</x:f>
        <x:v>0.2333333333333485</x:v>
      </x:c>
      <x:c r="AA294" s="62" t="n">
        <x:f>ABS(P294)</x:f>
        <x:v>0.010678118654738</x:v>
      </x:c>
      <x:c r="AB294" s="62" t="n">
        <x:f>ABS(R294)</x:f>
        <x:v>0.08932188134525632</x:v>
      </x:c>
      <x:c r="AC294" s="62" t="n">
        <x:f>ABS(S294)</x:f>
        <x:v>2</x:v>
      </x:c>
      <x:c r="AD294" s="62" t="n">
        <x:f>ABS(T294)</x:f>
        <x:v>2</x:v>
      </x:c>
    </x:row>
    <x:row r="295">
      <x:c r="A295" s="60" t="n">
        <x:v>156500</x:v>
      </x:c>
      <x:c r="B295" s="62" t="n">
        <x:f>'说明'!$B$7</x:f>
        <x:v>100</x:v>
      </x:c>
      <x:c r="C295" s="62" t="n">
        <x:f>AVERAGE('原始数据'!L881:L883)</x:f>
        <x:v>94.46353799999999</x:v>
      </x:c>
      <x:c r="D295" s="62" t="n">
        <x:f>STDEV.S('原始数据'!L881:L883)</x:f>
        <x:v>0.013906635933967295</x:v>
      </x:c>
      <x:c r="E295" s="62" t="n">
        <x:f>AVERAGE('原始数据'!O881:O883)</x:f>
        <x:v>99.90000000000002</x:v>
      </x:c>
      <x:c r="F295" s="62" t="n">
        <x:f>E295-B295</x:f>
        <x:v>-0.0999999999999801</x:v>
      </x:c>
      <x:c r="G295" s="62" t="n">
        <x:f>AVERAGE('原始数据'!L3824:L3826)</x:f>
        <x:v>94.42874466666666</x:v>
      </x:c>
      <x:c r="H295" s="62" t="n">
        <x:f>STDEV.S('原始数据'!L3824:L3826)</x:f>
        <x:v>0.012264500084931153</x:v>
      </x:c>
      <x:c r="I295" s="62" t="n">
        <x:f>AVERAGE('原始数据'!O3824:O3826)</x:f>
        <x:v>100.09999999999998</x:v>
      </x:c>
      <x:c r="J295" s="62" t="n">
        <x:f>I295-B295</x:f>
        <x:v>0.0999999999999801</x:v>
      </x:c>
      <x:c r="K295" s="62" t="n">
        <x:f>AVERAGE('原始数据'!Q881:Q883)</x:f>
        <x:v>199.80000000000004</x:v>
      </x:c>
      <x:c r="L295" s="62" t="n">
        <x:f>K295-'说明'!$B$8</x:f>
        <x:v>-0.1999999999999602</x:v>
      </x:c>
      <x:c r="M295" s="62" t="n">
        <x:f>AVERAGE('原始数据'!Q3824:Q3826)</x:f>
        <x:v>200.19999999999996</x:v>
      </x:c>
      <x:c r="N295" s="62" t="n">
        <x:f>M295-'说明'!$B$8</x:f>
        <x:v>0.1999999999999602</x:v>
      </x:c>
      <x:c r="O295" s="62" t="n">
        <x:f>AVERAGE('原始数据'!S881:S883)</x:f>
        <x:v>70.7</x:v>
      </x:c>
      <x:c r="P295" s="62" t="n">
        <x:f>O295-'说明'!$B$9</x:f>
        <x:v>-0.010678118654738</x:v>
      </x:c>
      <x:c r="Q295" s="62" t="n">
        <x:f>AVERAGE('原始数据'!S3824:S3826)</x:f>
        <x:v>70.8</x:v>
      </x:c>
      <x:c r="R295" s="62" t="n">
        <x:f>Q295-'说明'!$B$9</x:f>
        <x:v>0.08932188134525632</x:v>
      </x:c>
      <x:c r="S295" s="62" t="n">
        <x:f>AVERAGE('原始数据'!J881:J883)</x:f>
        <x:v>2</x:v>
      </x:c>
      <x:c r="T295" s="62" t="n">
        <x:f>AVERAGE('原始数据'!J3824:J3826)</x:f>
        <x:v>2</x:v>
      </x:c>
      <x:c r="U295" s="64" t="n">
        <x:f>B295/C295</x:f>
        <x:v>1.05860951343999</x:v>
      </x:c>
      <x:c r="V295" s="64" t="n">
        <x:f>I295/G295</x:f>
        <x:v>1.0600585695950195</x:v>
      </x:c>
      <x:c r="W295" s="62" t="n">
        <x:f>ABS(F295)</x:f>
        <x:v>0.0999999999999801</x:v>
      </x:c>
      <x:c r="X295" s="62" t="n">
        <x:f>ABS(J295)</x:f>
        <x:v>0.0999999999999801</x:v>
      </x:c>
      <x:c r="Y295" s="62" t="n">
        <x:f>ABS(L295)</x:f>
        <x:v>0.1999999999999602</x:v>
      </x:c>
      <x:c r="Z295" s="62" t="n">
        <x:f>ABS(N295)</x:f>
        <x:v>0.1999999999999602</x:v>
      </x:c>
      <x:c r="AA295" s="62" t="n">
        <x:f>ABS(P295)</x:f>
        <x:v>0.010678118654738</x:v>
      </x:c>
      <x:c r="AB295" s="62" t="n">
        <x:f>ABS(R295)</x:f>
        <x:v>0.08932188134525632</x:v>
      </x:c>
      <x:c r="AC295" s="62" t="n">
        <x:f>ABS(S295)</x:f>
        <x:v>2</x:v>
      </x:c>
      <x:c r="AD295" s="62" t="n">
        <x:f>ABS(T295)</x:f>
        <x:v>2</x:v>
      </x:c>
    </x:row>
    <x:row r="296">
      <x:c r="A296" s="60" t="n">
        <x:v>157000</x:v>
      </x:c>
      <x:c r="B296" s="62" t="n">
        <x:f>'说明'!$B$7</x:f>
        <x:v>100</x:v>
      </x:c>
      <x:c r="C296" s="62" t="n">
        <x:f>AVERAGE('原始数据'!L884:L886)</x:f>
        <x:v>94.43945033333334</x:v>
      </x:c>
      <x:c r="D296" s="62" t="n">
        <x:f>STDEV.S('原始数据'!L884:L886)</x:f>
        <x:v>0.024087500001730065</x:v>
      </x:c>
      <x:c r="E296" s="62" t="n">
        <x:f>AVERAGE('原始数据'!O884:O886)</x:f>
        <x:v>99.90000000000002</x:v>
      </x:c>
      <x:c r="F296" s="62" t="n">
        <x:f>E296-B296</x:f>
        <x:v>-0.0999999999999801</x:v>
      </x:c>
      <x:c r="G296" s="62" t="n">
        <x:f>AVERAGE('原始数据'!L3827:L3829)</x:f>
        <x:v>94.42071566666668</x:v>
      </x:c>
      <x:c r="H296" s="62" t="n">
        <x:f>STDEV.S('原始数据'!L3827:L3829)</x:f>
        <x:v>0.0046355453113279006</x:v>
      </x:c>
      <x:c r="I296" s="62" t="n">
        <x:f>AVERAGE('原始数据'!O3827:O3829)</x:f>
        <x:v>100.09999999999998</x:v>
      </x:c>
      <x:c r="J296" s="62" t="n">
        <x:f>I296-B296</x:f>
        <x:v>0.0999999999999801</x:v>
      </x:c>
      <x:c r="K296" s="62" t="n">
        <x:f>AVERAGE('原始数据'!Q884:Q886)</x:f>
        <x:v>199.80000000000004</x:v>
      </x:c>
      <x:c r="L296" s="62" t="n">
        <x:f>K296-'说明'!$B$8</x:f>
        <x:v>-0.1999999999999602</x:v>
      </x:c>
      <x:c r="M296" s="62" t="n">
        <x:f>AVERAGE('原始数据'!Q3827:Q3829)</x:f>
        <x:v>200.19999999999996</x:v>
      </x:c>
      <x:c r="N296" s="62" t="n">
        <x:f>M296-'说明'!$B$8</x:f>
        <x:v>0.1999999999999602</x:v>
      </x:c>
      <x:c r="O296" s="62" t="n">
        <x:f>AVERAGE('原始数据'!S884:S886)</x:f>
        <x:v>70.7</x:v>
      </x:c>
      <x:c r="P296" s="62" t="n">
        <x:f>O296-'说明'!$B$9</x:f>
        <x:v>-0.010678118654738</x:v>
      </x:c>
      <x:c r="Q296" s="62" t="n">
        <x:f>AVERAGE('原始数据'!S3827:S3829)</x:f>
        <x:v>70.8</x:v>
      </x:c>
      <x:c r="R296" s="62" t="n">
        <x:f>Q296-'说明'!$B$9</x:f>
        <x:v>0.08932188134525632</x:v>
      </x:c>
      <x:c r="S296" s="62" t="n">
        <x:f>AVERAGE('原始数据'!J884:J886)</x:f>
        <x:v>2</x:v>
      </x:c>
      <x:c r="T296" s="62" t="n">
        <x:f>AVERAGE('原始数据'!J3827:J3829)</x:f>
        <x:v>2</x:v>
      </x:c>
      <x:c r="U296" s="64" t="n">
        <x:f>B296/C296</x:f>
        <x:v>1.0588795217151323</x:v>
      </x:c>
      <x:c r="V296" s="64" t="n">
        <x:f>I296/G296</x:f>
        <x:v>1.0601487109394814</x:v>
      </x:c>
      <x:c r="W296" s="62" t="n">
        <x:f>ABS(F296)</x:f>
        <x:v>0.0999999999999801</x:v>
      </x:c>
      <x:c r="X296" s="62" t="n">
        <x:f>ABS(J296)</x:f>
        <x:v>0.0999999999999801</x:v>
      </x:c>
      <x:c r="Y296" s="62" t="n">
        <x:f>ABS(L296)</x:f>
        <x:v>0.1999999999999602</x:v>
      </x:c>
      <x:c r="Z296" s="62" t="n">
        <x:f>ABS(N296)</x:f>
        <x:v>0.1999999999999602</x:v>
      </x:c>
      <x:c r="AA296" s="62" t="n">
        <x:f>ABS(P296)</x:f>
        <x:v>0.010678118654738</x:v>
      </x:c>
      <x:c r="AB296" s="62" t="n">
        <x:f>ABS(R296)</x:f>
        <x:v>0.08932188134525632</x:v>
      </x:c>
      <x:c r="AC296" s="62" t="n">
        <x:f>ABS(S296)</x:f>
        <x:v>2</x:v>
      </x:c>
      <x:c r="AD296" s="62" t="n">
        <x:f>ABS(T296)</x:f>
        <x:v>2</x:v>
      </x:c>
    </x:row>
    <x:row r="297">
      <x:c r="A297" s="60" t="n">
        <x:v>157500</x:v>
      </x:c>
      <x:c r="B297" s="62" t="n">
        <x:f>'说明'!$B$7</x:f>
        <x:v>100</x:v>
      </x:c>
      <x:c r="C297" s="62" t="n">
        <x:f>AVERAGE('原始数据'!L887:L889)</x:f>
        <x:v>94.41001000000001</x:v>
      </x:c>
      <x:c r="D297" s="62" t="n">
        <x:f>STDEV.S('原始数据'!L887:L889)</x:f>
        <x:v>0.01226493652654053</x:v>
      </x:c>
      <x:c r="E297" s="62" t="n">
        <x:f>AVERAGE('原始数据'!O887:O889)</x:f>
        <x:v>99.90000000000002</x:v>
      </x:c>
      <x:c r="F297" s="62" t="n">
        <x:f>E297-B297</x:f>
        <x:v>-0.0999999999999801</x:v>
      </x:c>
      <x:c r="G297" s="62" t="n">
        <x:f>AVERAGE('原始数据'!L3830:L3832)</x:f>
        <x:v>94.37254033333333</x:v>
      </x:c>
      <x:c r="H297" s="62" t="n">
        <x:f>STDEV.S('原始数据'!L3830:L3832)</x:f>
        <x:v>0.012265045631119059</x:v>
      </x:c>
      <x:c r="I297" s="62" t="n">
        <x:f>AVERAGE('原始数据'!O3830:O3832)</x:f>
        <x:v>100.09999999999998</x:v>
      </x:c>
      <x:c r="J297" s="62" t="n">
        <x:f>I297-B297</x:f>
        <x:v>0.0999999999999801</x:v>
      </x:c>
      <x:c r="K297" s="62" t="n">
        <x:f>AVERAGE('原始数据'!Q887:Q889)</x:f>
        <x:v>199.86666666666667</x:v>
      </x:c>
      <x:c r="L297" s="62" t="n">
        <x:f>K297-'说明'!$B$8</x:f>
        <x:v>-0.13333333333332575</x:v>
      </x:c>
      <x:c r="M297" s="62" t="n">
        <x:f>AVERAGE('原始数据'!Q3830:Q3832)</x:f>
        <x:v>200.16666666666666</x:v>
      </x:c>
      <x:c r="N297" s="62" t="n">
        <x:f>M297-'说明'!$B$8</x:f>
        <x:v>0.1666666666666572</x:v>
      </x:c>
      <x:c r="O297" s="62" t="n">
        <x:f>AVERAGE('原始数据'!S887:S889)</x:f>
        <x:v>70.7</x:v>
      </x:c>
      <x:c r="P297" s="62" t="n">
        <x:f>O297-'说明'!$B$9</x:f>
        <x:v>-0.010678118654738</x:v>
      </x:c>
      <x:c r="Q297" s="62" t="n">
        <x:f>AVERAGE('原始数据'!S3830:S3832)</x:f>
        <x:v>70.8</x:v>
      </x:c>
      <x:c r="R297" s="62" t="n">
        <x:f>Q297-'说明'!$B$9</x:f>
        <x:v>0.08932188134525632</x:v>
      </x:c>
      <x:c r="S297" s="62" t="n">
        <x:f>AVERAGE('原始数据'!J887:J889)</x:f>
        <x:v>2</x:v>
      </x:c>
      <x:c r="T297" s="62" t="n">
        <x:f>AVERAGE('原始数据'!J3830:J3832)</x:f>
        <x:v>2</x:v>
      </x:c>
      <x:c r="U297" s="64" t="n">
        <x:f>B297/C297</x:f>
        <x:v>1.0592097172746828</x:v>
      </x:c>
      <x:c r="V297" s="64" t="n">
        <x:f>I297/G297</x:f>
        <x:v>1.0606898960909252</x:v>
      </x:c>
      <x:c r="W297" s="62" t="n">
        <x:f>ABS(F297)</x:f>
        <x:v>0.0999999999999801</x:v>
      </x:c>
      <x:c r="X297" s="62" t="n">
        <x:f>ABS(J297)</x:f>
        <x:v>0.0999999999999801</x:v>
      </x:c>
      <x:c r="Y297" s="62" t="n">
        <x:f>ABS(L297)</x:f>
        <x:v>0.13333333333332575</x:v>
      </x:c>
      <x:c r="Z297" s="62" t="n">
        <x:f>ABS(N297)</x:f>
        <x:v>0.1666666666666572</x:v>
      </x:c>
      <x:c r="AA297" s="62" t="n">
        <x:f>ABS(P297)</x:f>
        <x:v>0.010678118654738</x:v>
      </x:c>
      <x:c r="AB297" s="62" t="n">
        <x:f>ABS(R297)</x:f>
        <x:v>0.08932188134525632</x:v>
      </x:c>
      <x:c r="AC297" s="62" t="n">
        <x:f>ABS(S297)</x:f>
        <x:v>2</x:v>
      </x:c>
      <x:c r="AD297" s="62" t="n">
        <x:f>ABS(T297)</x:f>
        <x:v>2</x:v>
      </x:c>
    </x:row>
    <x:row r="298">
      <x:c r="A298" s="60" t="n">
        <x:v>158000</x:v>
      </x:c>
      <x:c r="B298" s="62" t="n">
        <x:f>'说明'!$B$7</x:f>
        <x:v>100</x:v>
      </x:c>
      <x:c r="C298" s="62" t="n">
        <x:f>AVERAGE('原始数据'!L890:L892)</x:f>
        <x:v>94.39662766666665</x:v>
      </x:c>
      <x:c r="D298" s="62" t="n">
        <x:f>STDEV.S('原始数据'!L890:L892)</x:f>
        <x:v>0.04041274051995654</x:v>
      </x:c>
      <x:c r="E298" s="62" t="n">
        <x:f>AVERAGE('原始数据'!O890:O892)</x:f>
        <x:v>99.90000000000002</x:v>
      </x:c>
      <x:c r="F298" s="62" t="n">
        <x:f>E298-B298</x:f>
        <x:v>-0.0999999999999801</x:v>
      </x:c>
      <x:c r="G298" s="62" t="n">
        <x:f>AVERAGE('原始数据'!L3833:L3835)</x:f>
        <x:v>94.364511</x:v>
      </x:c>
      <x:c r="H298" s="62" t="n">
        <x:f>STDEV.S('原始数据'!L3833:L3835)</x:f>
        <x:v>0.01671425675882796</x:v>
      </x:c>
      <x:c r="I298" s="62" t="n">
        <x:f>AVERAGE('原始数据'!O3833:O3835)</x:f>
        <x:v>100.09999999999998</x:v>
      </x:c>
      <x:c r="J298" s="62" t="n">
        <x:f>I298-B298</x:f>
        <x:v>0.0999999999999801</x:v>
      </x:c>
      <x:c r="K298" s="62" t="n">
        <x:f>AVERAGE('原始数据'!Q890:Q892)</x:f>
        <x:v>199.83333333333334</x:v>
      </x:c>
      <x:c r="L298" s="62" t="n">
        <x:f>K298-'说明'!$B$8</x:f>
        <x:v>-0.1666666666666572</x:v>
      </x:c>
      <x:c r="M298" s="62" t="n">
        <x:f>AVERAGE('原始数据'!Q3833:Q3835)</x:f>
        <x:v>200.16666666666666</x:v>
      </x:c>
      <x:c r="N298" s="62" t="n">
        <x:f>M298-'说明'!$B$8</x:f>
        <x:v>0.1666666666666572</x:v>
      </x:c>
      <x:c r="O298" s="62" t="n">
        <x:f>AVERAGE('原始数据'!S890:S892)</x:f>
        <x:v>70.66666666666667</x:v>
      </x:c>
      <x:c r="P298" s="62" t="n">
        <x:f>O298-'说明'!$B$9</x:f>
        <x:v>-0.04401145198806944</x:v>
      </x:c>
      <x:c r="Q298" s="62" t="n">
        <x:f>AVERAGE('原始数据'!S3833:S3835)</x:f>
        <x:v>70.8</x:v>
      </x:c>
      <x:c r="R298" s="62" t="n">
        <x:f>Q298-'说明'!$B$9</x:f>
        <x:v>0.08932188134525632</x:v>
      </x:c>
      <x:c r="S298" s="62" t="n">
        <x:f>AVERAGE('原始数据'!J890:J892)</x:f>
        <x:v>1.6666666666666667</x:v>
      </x:c>
      <x:c r="T298" s="62" t="n">
        <x:f>AVERAGE('原始数据'!J3833:J3835)</x:f>
        <x:v>2</x:v>
      </x:c>
      <x:c r="U298" s="64" t="n">
        <x:f>B298/C298</x:f>
        <x:v>1.0593598783329419</x:v>
      </x:c>
      <x:c r="V298" s="64" t="n">
        <x:f>I298/G298</x:f>
        <x:v>1.0607801485878519</x:v>
      </x:c>
      <x:c r="W298" s="62" t="n">
        <x:f>ABS(F298)</x:f>
        <x:v>0.0999999999999801</x:v>
      </x:c>
      <x:c r="X298" s="62" t="n">
        <x:f>ABS(J298)</x:f>
        <x:v>0.0999999999999801</x:v>
      </x:c>
      <x:c r="Y298" s="62" t="n">
        <x:f>ABS(L298)</x:f>
        <x:v>0.1666666666666572</x:v>
      </x:c>
      <x:c r="Z298" s="62" t="n">
        <x:f>ABS(N298)</x:f>
        <x:v>0.1666666666666572</x:v>
      </x:c>
      <x:c r="AA298" s="62" t="n">
        <x:f>ABS(P298)</x:f>
        <x:v>0.04401145198806944</x:v>
      </x:c>
      <x:c r="AB298" s="62" t="n">
        <x:f>ABS(R298)</x:f>
        <x:v>0.08932188134525632</x:v>
      </x:c>
      <x:c r="AC298" s="62" t="n">
        <x:f>ABS(S298)</x:f>
        <x:v>1.6666666666666667</x:v>
      </x:c>
      <x:c r="AD298" s="62" t="n">
        <x:f>ABS(T298)</x:f>
        <x:v>2</x:v>
      </x:c>
    </x:row>
    <x:row r="299">
      <x:c r="A299" s="60" t="n">
        <x:v>158500</x:v>
      </x:c>
      <x:c r="B299" s="62" t="n">
        <x:f>'说明'!$B$7</x:f>
        <x:v>100</x:v>
      </x:c>
      <x:c r="C299" s="62" t="n">
        <x:f>AVERAGE('原始数据'!L893:L895)</x:f>
        <x:v>94.37789333333332</x:v>
      </x:c>
      <x:c r="D299" s="62" t="n">
        <x:f>STDEV.S('原始数据'!L893:L895)</x:f>
        <x:v>0.009271090622647598</x:v>
      </x:c>
      <x:c r="E299" s="62" t="n">
        <x:f>AVERAGE('原始数据'!O893:O895)</x:f>
        <x:v>99.90000000000002</x:v>
      </x:c>
      <x:c r="F299" s="62" t="n">
        <x:f>E299-B299</x:f>
        <x:v>-0.0999999999999801</x:v>
      </x:c>
      <x:c r="G299" s="62" t="n">
        <x:f>AVERAGE('原始数据'!L3836:L3838)</x:f>
        <x:v>94.38056966666666</x:v>
      </x:c>
      <x:c r="H299" s="62" t="n">
        <x:f>STDEV.S('原始数据'!L3836:L3838)</x:f>
        <x:v>0.0167136963097135</x:v>
      </x:c>
      <x:c r="I299" s="62" t="n">
        <x:f>AVERAGE('原始数据'!O3836:O3838)</x:f>
        <x:v>100.09999999999998</x:v>
      </x:c>
      <x:c r="J299" s="62" t="n">
        <x:f>I299-B299</x:f>
        <x:v>0.0999999999999801</x:v>
      </x:c>
      <x:c r="K299" s="62" t="n">
        <x:f>AVERAGE('原始数据'!Q893:Q895)</x:f>
        <x:v>199.80000000000004</x:v>
      </x:c>
      <x:c r="L299" s="62" t="n">
        <x:f>K299-'说明'!$B$8</x:f>
        <x:v>-0.1999999999999602</x:v>
      </x:c>
      <x:c r="M299" s="62" t="n">
        <x:f>AVERAGE('原始数据'!Q3836:Q3838)</x:f>
        <x:v>200.23333333333335</x:v>
      </x:c>
      <x:c r="N299" s="62" t="n">
        <x:f>M299-'说明'!$B$8</x:f>
        <x:v>0.2333333333333485</x:v>
      </x:c>
      <x:c r="O299" s="62" t="n">
        <x:f>AVERAGE('原始数据'!S893:S895)</x:f>
        <x:v>70.6</x:v>
      </x:c>
      <x:c r="P299" s="62" t="n">
        <x:f>O299-'说明'!$B$9</x:f>
        <x:v>-0.11067811865474653</x:v>
      </x:c>
      <x:c r="Q299" s="62" t="n">
        <x:f>AVERAGE('原始数据'!S3836:S3838)</x:f>
        <x:v>70.8</x:v>
      </x:c>
      <x:c r="R299" s="62" t="n">
        <x:f>Q299-'说明'!$B$9</x:f>
        <x:v>0.08932188134525632</x:v>
      </x:c>
      <x:c r="S299" s="62" t="n">
        <x:f>AVERAGE('原始数据'!J893:J895)</x:f>
        <x:v>2</x:v>
      </x:c>
      <x:c r="T299" s="62" t="n">
        <x:f>AVERAGE('原始数据'!J3836:J3838)</x:f>
        <x:v>2</x:v>
      </x:c>
      <x:c r="U299" s="64" t="n">
        <x:f>B299/C299</x:f>
        <x:v>1.0595701648775944</x:v>
      </x:c>
      <x:c r="V299" s="64" t="n">
        <x:f>I299/G299</x:f>
        <x:v>1.060599658950282</x:v>
      </x:c>
      <x:c r="W299" s="62" t="n">
        <x:f>ABS(F299)</x:f>
        <x:v>0.0999999999999801</x:v>
      </x:c>
      <x:c r="X299" s="62" t="n">
        <x:f>ABS(J299)</x:f>
        <x:v>0.0999999999999801</x:v>
      </x:c>
      <x:c r="Y299" s="62" t="n">
        <x:f>ABS(L299)</x:f>
        <x:v>0.1999999999999602</x:v>
      </x:c>
      <x:c r="Z299" s="62" t="n">
        <x:f>ABS(N299)</x:f>
        <x:v>0.2333333333333485</x:v>
      </x:c>
      <x:c r="AA299" s="62" t="n">
        <x:f>ABS(P299)</x:f>
        <x:v>0.11067811865474653</x:v>
      </x:c>
      <x:c r="AB299" s="62" t="n">
        <x:f>ABS(R299)</x:f>
        <x:v>0.08932188134525632</x:v>
      </x:c>
      <x:c r="AC299" s="62" t="n">
        <x:f>ABS(S299)</x:f>
        <x:v>2</x:v>
      </x:c>
      <x:c r="AD299" s="62" t="n">
        <x:f>ABS(T299)</x:f>
        <x:v>2</x:v>
      </x:c>
    </x:row>
    <x:row r="300">
      <x:c r="A300" s="60" t="n">
        <x:v>159000</x:v>
      </x:c>
      <x:c r="B300" s="62" t="n">
        <x:f>'说明'!$B$7</x:f>
        <x:v>100</x:v>
      </x:c>
      <x:c r="C300" s="62" t="n">
        <x:f>AVERAGE('原始数据'!L896:L898)</x:f>
        <x:v>94.369864</x:v>
      </x:c>
      <x:c r="D300" s="62" t="n">
        <x:f>STDEV.S('原始数据'!L896:L898)</x:f>
        <x:v>0.009271667972923534</x:v>
      </x:c>
      <x:c r="E300" s="62" t="n">
        <x:f>AVERAGE('原始数据'!O896:O898)</x:f>
        <x:v>99.90000000000002</x:v>
      </x:c>
      <x:c r="F300" s="62" t="n">
        <x:f>E300-B300</x:f>
        <x:v>-0.0999999999999801</x:v>
      </x:c>
      <x:c r="G300" s="62" t="n">
        <x:f>AVERAGE('原始数据'!L3839:L3841)</x:f>
        <x:v>94.30830666666667</x:v>
      </x:c>
      <x:c r="H300" s="62" t="n">
        <x:f>STDEV.S('原始数据'!L3839:L3841)</x:f>
        <x:v>0.028197917943236204</x:v>
      </x:c>
      <x:c r="I300" s="62" t="n">
        <x:f>AVERAGE('原始数据'!O3839:O3841)</x:f>
        <x:v>100.09999999999998</x:v>
      </x:c>
      <x:c r="J300" s="62" t="n">
        <x:f>I300-B300</x:f>
        <x:v>0.0999999999999801</x:v>
      </x:c>
      <x:c r="K300" s="62" t="n">
        <x:f>AVERAGE('原始数据'!Q896:Q898)</x:f>
        <x:v>199.80000000000004</x:v>
      </x:c>
      <x:c r="L300" s="62" t="n">
        <x:f>K300-'说明'!$B$8</x:f>
        <x:v>-0.1999999999999602</x:v>
      </x:c>
      <x:c r="M300" s="62" t="n">
        <x:f>AVERAGE('原始数据'!Q3839:Q3841)</x:f>
        <x:v>200.19999999999996</x:v>
      </x:c>
      <x:c r="N300" s="62" t="n">
        <x:f>M300-'说明'!$B$8</x:f>
        <x:v>0.1999999999999602</x:v>
      </x:c>
      <x:c r="O300" s="62" t="n">
        <x:f>AVERAGE('原始数据'!S896:S898)</x:f>
        <x:v>70.7</x:v>
      </x:c>
      <x:c r="P300" s="62" t="n">
        <x:f>O300-'说明'!$B$9</x:f>
        <x:v>-0.010678118654738</x:v>
      </x:c>
      <x:c r="Q300" s="62" t="n">
        <x:f>AVERAGE('原始数据'!S3839:S3841)</x:f>
        <x:v>70.8</x:v>
      </x:c>
      <x:c r="R300" s="62" t="n">
        <x:f>Q300-'说明'!$B$9</x:f>
        <x:v>0.08932188134525632</x:v>
      </x:c>
      <x:c r="S300" s="62" t="n">
        <x:f>AVERAGE('原始数据'!J896:J898)</x:f>
        <x:v>2</x:v>
      </x:c>
      <x:c r="T300" s="62" t="n">
        <x:f>AVERAGE('原始数据'!J3839:J3841)</x:f>
        <x:v>2</x:v>
      </x:c>
      <x:c r="U300" s="64" t="n">
        <x:f>B300/C300</x:f>
        <x:v>1.059660316984244</x:v>
      </x:c>
      <x:c r="V300" s="64" t="n">
        <x:f>I300/G300</x:f>
        <x:v>1.0614123351170337</x:v>
      </x:c>
      <x:c r="W300" s="62" t="n">
        <x:f>ABS(F300)</x:f>
        <x:v>0.0999999999999801</x:v>
      </x:c>
      <x:c r="X300" s="62" t="n">
        <x:f>ABS(J300)</x:f>
        <x:v>0.0999999999999801</x:v>
      </x:c>
      <x:c r="Y300" s="62" t="n">
        <x:f>ABS(L300)</x:f>
        <x:v>0.1999999999999602</x:v>
      </x:c>
      <x:c r="Z300" s="62" t="n">
        <x:f>ABS(N300)</x:f>
        <x:v>0.1999999999999602</x:v>
      </x:c>
      <x:c r="AA300" s="62" t="n">
        <x:f>ABS(P300)</x:f>
        <x:v>0.010678118654738</x:v>
      </x:c>
      <x:c r="AB300" s="62" t="n">
        <x:f>ABS(R300)</x:f>
        <x:v>0.08932188134525632</x:v>
      </x:c>
      <x:c r="AC300" s="62" t="n">
        <x:f>ABS(S300)</x:f>
        <x:v>2</x:v>
      </x:c>
      <x:c r="AD300" s="62" t="n">
        <x:f>ABS(T300)</x:f>
        <x:v>2</x:v>
      </x:c>
    </x:row>
    <x:row r="301">
      <x:c r="A301" s="60" t="n">
        <x:v>159500</x:v>
      </x:c>
      <x:c r="B301" s="62" t="n">
        <x:f>'说明'!$B$7</x:f>
        <x:v>100</x:v>
      </x:c>
      <x:c r="C301" s="62" t="n">
        <x:f>AVERAGE('原始数据'!L899:L901)</x:f>
        <x:v>94.324365</x:v>
      </x:c>
      <x:c r="D301" s="62" t="n">
        <x:f>STDEV.S('原始数据'!L899:L901)</x:f>
        <x:v>0.01671425675883365</x:v>
      </x:c>
      <x:c r="E301" s="62" t="n">
        <x:f>AVERAGE('原始数据'!O899:O901)</x:f>
        <x:v>99.90000000000002</x:v>
      </x:c>
      <x:c r="F301" s="62" t="n">
        <x:f>E301-B301</x:f>
        <x:v>-0.0999999999999801</x:v>
      </x:c>
      <x:c r="G301" s="62" t="n">
        <x:f>AVERAGE('原始数据'!L3842:L3844)</x:f>
        <x:v>94.33239400000001</x:v>
      </x:c>
      <x:c r="H301" s="62" t="n">
        <x:f>STDEV.S('原始数据'!L3842:L3844)</x:f>
        <x:v>0.023178303906882622</x:v>
      </x:c>
      <x:c r="I301" s="62" t="n">
        <x:f>AVERAGE('原始数据'!O3842:O3844)</x:f>
        <x:v>100.09999999999998</x:v>
      </x:c>
      <x:c r="J301" s="62" t="n">
        <x:f>I301-B301</x:f>
        <x:v>0.0999999999999801</x:v>
      </x:c>
      <x:c r="K301" s="62" t="n">
        <x:f>AVERAGE('原始数据'!Q899:Q901)</x:f>
        <x:v>199.80000000000004</x:v>
      </x:c>
      <x:c r="L301" s="62" t="n">
        <x:f>K301-'说明'!$B$8</x:f>
        <x:v>-0.1999999999999602</x:v>
      </x:c>
      <x:c r="M301" s="62" t="n">
        <x:f>AVERAGE('原始数据'!Q3842:Q3844)</x:f>
        <x:v>200.19999999999996</x:v>
      </x:c>
      <x:c r="N301" s="62" t="n">
        <x:f>M301-'说明'!$B$8</x:f>
        <x:v>0.1999999999999602</x:v>
      </x:c>
      <x:c r="O301" s="62" t="n">
        <x:f>AVERAGE('原始数据'!S899:S901)</x:f>
        <x:v>70.7</x:v>
      </x:c>
      <x:c r="P301" s="62" t="n">
        <x:f>O301-'说明'!$B$9</x:f>
        <x:v>-0.010678118654738</x:v>
      </x:c>
      <x:c r="Q301" s="62" t="n">
        <x:f>AVERAGE('原始数据'!S3842:S3844)</x:f>
        <x:v>70.8</x:v>
      </x:c>
      <x:c r="R301" s="62" t="n">
        <x:f>Q301-'说明'!$B$9</x:f>
        <x:v>0.08932188134525632</x:v>
      </x:c>
      <x:c r="S301" s="62" t="n">
        <x:f>AVERAGE('原始数据'!J899:J901)</x:f>
        <x:v>2</x:v>
      </x:c>
      <x:c r="T301" s="62" t="n">
        <x:f>AVERAGE('原始数据'!J3842:J3844)</x:f>
        <x:v>2</x:v>
      </x:c>
      <x:c r="U301" s="64" t="n">
        <x:f>B301/C301</x:f>
        <x:v>1.0601714625908163</x:v>
      </x:c>
      <x:c r="V301" s="64" t="n">
        <x:f>I301/G301</x:f>
        <x:v>1.0611413084671633</x:v>
      </x:c>
      <x:c r="W301" s="62" t="n">
        <x:f>ABS(F301)</x:f>
        <x:v>0.0999999999999801</x:v>
      </x:c>
      <x:c r="X301" s="62" t="n">
        <x:f>ABS(J301)</x:f>
        <x:v>0.0999999999999801</x:v>
      </x:c>
      <x:c r="Y301" s="62" t="n">
        <x:f>ABS(L301)</x:f>
        <x:v>0.1999999999999602</x:v>
      </x:c>
      <x:c r="Z301" s="62" t="n">
        <x:f>ABS(N301)</x:f>
        <x:v>0.1999999999999602</x:v>
      </x:c>
      <x:c r="AA301" s="62" t="n">
        <x:f>ABS(P301)</x:f>
        <x:v>0.010678118654738</x:v>
      </x:c>
      <x:c r="AB301" s="62" t="n">
        <x:f>ABS(R301)</x:f>
        <x:v>0.08932188134525632</x:v>
      </x:c>
      <x:c r="AC301" s="62" t="n">
        <x:f>ABS(S301)</x:f>
        <x:v>2</x:v>
      </x:c>
      <x:c r="AD301" s="62" t="n">
        <x:f>ABS(T301)</x:f>
        <x:v>2</x:v>
      </x:c>
    </x:row>
    <x:row r="302">
      <x:c r="A302" s="60" t="n">
        <x:v>160000</x:v>
      </x:c>
      <x:c r="B302" s="62" t="n">
        <x:f>'说明'!$B$7</x:f>
        <x:v>100</x:v>
      </x:c>
      <x:c r="C302" s="62" t="n">
        <x:f>AVERAGE('原始数据'!L902:L904)</x:f>
        <x:v>94.29492466666666</x:v>
      </x:c>
      <x:c r="D302" s="62" t="n">
        <x:f>STDEV.S('原始数据'!L902:L904)</x:f>
        <x:v>0.01605850000259443</x:v>
      </x:c>
      <x:c r="E302" s="62" t="n">
        <x:f>AVERAGE('原始数据'!O902:O904)</x:f>
        <x:v>99.90000000000002</x:v>
      </x:c>
      <x:c r="F302" s="62" t="n">
        <x:f>E302-B302</x:f>
        <x:v>-0.0999999999999801</x:v>
      </x:c>
      <x:c r="G302" s="62" t="n">
        <x:f>AVERAGE('原始数据'!L3845:L3847)</x:f>
        <x:v>94.265484</x:v>
      </x:c>
      <x:c r="H302" s="62" t="n">
        <x:f>STDEV.S('原始数据'!L3845:L3847)</x:f>
        <x:v>0.061324027949902174</x:v>
      </x:c>
      <x:c r="I302" s="62" t="n">
        <x:f>AVERAGE('原始数据'!O3845:O3847)</x:f>
        <x:v>100.09999999999998</x:v>
      </x:c>
      <x:c r="J302" s="62" t="n">
        <x:f>I302-B302</x:f>
        <x:v>0.0999999999999801</x:v>
      </x:c>
      <x:c r="K302" s="62" t="n">
        <x:f>AVERAGE('原始数据'!Q902:Q904)</x:f>
        <x:v>199.80000000000004</x:v>
      </x:c>
      <x:c r="L302" s="62" t="n">
        <x:f>K302-'说明'!$B$8</x:f>
        <x:v>-0.1999999999999602</x:v>
      </x:c>
      <x:c r="M302" s="62" t="n">
        <x:f>AVERAGE('原始数据'!Q3845:Q3847)</x:f>
        <x:v>200.16666666666666</x:v>
      </x:c>
      <x:c r="N302" s="62" t="n">
        <x:f>M302-'说明'!$B$8</x:f>
        <x:v>0.1666666666666572</x:v>
      </x:c>
      <x:c r="O302" s="62" t="n">
        <x:f>AVERAGE('原始数据'!S902:S904)</x:f>
        <x:v>70.6</x:v>
      </x:c>
      <x:c r="P302" s="62" t="n">
        <x:f>O302-'说明'!$B$9</x:f>
        <x:v>-0.11067811865474653</x:v>
      </x:c>
      <x:c r="Q302" s="62" t="n">
        <x:f>AVERAGE('原始数据'!S3845:S3847)</x:f>
        <x:v>70.8</x:v>
      </x:c>
      <x:c r="R302" s="62" t="n">
        <x:f>Q302-'说明'!$B$9</x:f>
        <x:v>0.08932188134525632</x:v>
      </x:c>
      <x:c r="S302" s="62" t="n">
        <x:f>AVERAGE('原始数据'!J902:J904)</x:f>
        <x:v>2</x:v>
      </x:c>
      <x:c r="T302" s="62" t="n">
        <x:f>AVERAGE('原始数据'!J3845:J3847)</x:f>
        <x:v>2</x:v>
      </x:c>
      <x:c r="U302" s="64" t="n">
        <x:f>B302/C302</x:f>
        <x:v>1.0605024645122825</x:v>
      </x:c>
      <x:c r="V302" s="64" t="n">
        <x:f>I302/G302</x:f>
        <x:v>1.0618945106142985</x:v>
      </x:c>
      <x:c r="W302" s="62" t="n">
        <x:f>ABS(F302)</x:f>
        <x:v>0.0999999999999801</x:v>
      </x:c>
      <x:c r="X302" s="62" t="n">
        <x:f>ABS(J302)</x:f>
        <x:v>0.0999999999999801</x:v>
      </x:c>
      <x:c r="Y302" s="62" t="n">
        <x:f>ABS(L302)</x:f>
        <x:v>0.1999999999999602</x:v>
      </x:c>
      <x:c r="Z302" s="62" t="n">
        <x:f>ABS(N302)</x:f>
        <x:v>0.1666666666666572</x:v>
      </x:c>
      <x:c r="AA302" s="62" t="n">
        <x:f>ABS(P302)</x:f>
        <x:v>0.11067811865474653</x:v>
      </x:c>
      <x:c r="AB302" s="62" t="n">
        <x:f>ABS(R302)</x:f>
        <x:v>0.08932188134525632</x:v>
      </x:c>
      <x:c r="AC302" s="62" t="n">
        <x:f>ABS(S302)</x:f>
        <x:v>2</x:v>
      </x:c>
      <x:c r="AD302" s="62" t="n">
        <x:f>ABS(T302)</x:f>
        <x:v>2</x:v>
      </x:c>
    </x:row>
    <x:row r="303">
      <x:c r="A303" s="60" t="n">
        <x:v>160500</x:v>
      </x:c>
      <x:c r="B303" s="62" t="n">
        <x:f>'说明'!$B$7</x:f>
        <x:v>100</x:v>
      </x:c>
      <x:c r="C303" s="62" t="n">
        <x:f>AVERAGE('原始数据'!L905:L907)</x:f>
        <x:v>94.308307</x:v>
      </x:c>
      <x:c r="D303" s="62" t="n">
        <x:f>STDEV.S('原始数据'!L905:L907)</x:f>
        <x:v>0.02020633714952115</x:v>
      </x:c>
      <x:c r="E303" s="62" t="n">
        <x:f>AVERAGE('原始数据'!O905:O907)</x:f>
        <x:v>99.90000000000002</x:v>
      </x:c>
      <x:c r="F303" s="62" t="n">
        <x:f>E303-B303</x:f>
        <x:v>-0.0999999999999801</x:v>
      </x:c>
      <x:c r="G303" s="62" t="n">
        <x:f>AVERAGE('原始数据'!L3848:L3850)</x:f>
        <x:v>94.27619</x:v>
      </x:c>
      <x:c r="H303" s="62" t="n">
        <x:f>STDEV.S('原始数据'!L3848:L3850)</x:f>
        <x:v>0.02452954571532071</x:v>
      </x:c>
      <x:c r="I303" s="62" t="n">
        <x:f>AVERAGE('原始数据'!O3848:O3850)</x:f>
        <x:v>100.09999999999998</x:v>
      </x:c>
      <x:c r="J303" s="62" t="n">
        <x:f>I303-B303</x:f>
        <x:v>0.0999999999999801</x:v>
      </x:c>
      <x:c r="K303" s="62" t="n">
        <x:f>AVERAGE('原始数据'!Q905:Q907)</x:f>
        <x:v>199.80000000000004</x:v>
      </x:c>
      <x:c r="L303" s="62" t="n">
        <x:f>K303-'说明'!$B$8</x:f>
        <x:v>-0.1999999999999602</x:v>
      </x:c>
      <x:c r="M303" s="62" t="n">
        <x:f>AVERAGE('原始数据'!Q3848:Q3850)</x:f>
        <x:v>200.16666666666666</x:v>
      </x:c>
      <x:c r="N303" s="62" t="n">
        <x:f>M303-'说明'!$B$8</x:f>
        <x:v>0.1666666666666572</x:v>
      </x:c>
      <x:c r="O303" s="62" t="n">
        <x:f>AVERAGE('原始数据'!S905:S907)</x:f>
        <x:v>70.6</x:v>
      </x:c>
      <x:c r="P303" s="62" t="n">
        <x:f>O303-'说明'!$B$9</x:f>
        <x:v>-0.11067811865474653</x:v>
      </x:c>
      <x:c r="Q303" s="62" t="n">
        <x:f>AVERAGE('原始数据'!S3848:S3850)</x:f>
        <x:v>70.8</x:v>
      </x:c>
      <x:c r="R303" s="62" t="n">
        <x:f>Q303-'说明'!$B$9</x:f>
        <x:v>0.08932188134525632</x:v>
      </x:c>
      <x:c r="S303" s="62" t="n">
        <x:f>AVERAGE('原始数据'!J905:J907)</x:f>
        <x:v>2</x:v>
      </x:c>
      <x:c r="T303" s="62" t="n">
        <x:f>AVERAGE('原始数据'!J3848:J3850)</x:f>
        <x:v>2</x:v>
      </x:c>
      <x:c r="U303" s="64" t="n">
        <x:f>B303/C303</x:f>
        <x:v>1.060351979386079</x:v>
      </x:c>
      <x:c r="V303" s="64" t="n">
        <x:f>I303/G303</x:f>
        <x:v>1.061773921920264</x:v>
      </x:c>
      <x:c r="W303" s="62" t="n">
        <x:f>ABS(F303)</x:f>
        <x:v>0.0999999999999801</x:v>
      </x:c>
      <x:c r="X303" s="62" t="n">
        <x:f>ABS(J303)</x:f>
        <x:v>0.0999999999999801</x:v>
      </x:c>
      <x:c r="Y303" s="62" t="n">
        <x:f>ABS(L303)</x:f>
        <x:v>0.1999999999999602</x:v>
      </x:c>
      <x:c r="Z303" s="62" t="n">
        <x:f>ABS(N303)</x:f>
        <x:v>0.1666666666666572</x:v>
      </x:c>
      <x:c r="AA303" s="62" t="n">
        <x:f>ABS(P303)</x:f>
        <x:v>0.11067811865474653</x:v>
      </x:c>
      <x:c r="AB303" s="62" t="n">
        <x:f>ABS(R303)</x:f>
        <x:v>0.08932188134525632</x:v>
      </x:c>
      <x:c r="AC303" s="62" t="n">
        <x:f>ABS(S303)</x:f>
        <x:v>2</x:v>
      </x:c>
      <x:c r="AD303" s="62" t="n">
        <x:f>ABS(T303)</x:f>
        <x:v>2</x:v>
      </x:c>
    </x:row>
    <x:row r="304">
      <x:c r="A304" s="60" t="n">
        <x:v>161000</x:v>
      </x:c>
      <x:c r="B304" s="62" t="n">
        <x:f>'说明'!$B$7</x:f>
        <x:v>100</x:v>
      </x:c>
      <x:c r="C304" s="62" t="n">
        <x:f>AVERAGE('原始数据'!L908:L910)</x:f>
        <x:v>94.26013166666667</x:v>
      </x:c>
      <x:c r="D304" s="62" t="n">
        <x:f>STDEV.S('原始数据'!L908:L910)</x:f>
        <x:v>0.01671369630970781</x:v>
      </x:c>
      <x:c r="E304" s="62" t="n">
        <x:f>AVERAGE('原始数据'!O908:O910)</x:f>
        <x:v>99.90000000000002</x:v>
      </x:c>
      <x:c r="F304" s="62" t="n">
        <x:f>E304-B304</x:f>
        <x:v>-0.0999999999999801</x:v>
      </x:c>
      <x:c r="G304" s="62" t="n">
        <x:f>AVERAGE('原始数据'!L3851:L3853)</x:f>
        <x:v>94.254779</x:v>
      </x:c>
      <x:c r="H304" s="62" t="n">
        <x:f>STDEV.S('原始数据'!L3851:L3853)</x:f>
        <x:v>0.008029000000000508</x:v>
      </x:c>
      <x:c r="I304" s="62" t="n">
        <x:f>AVERAGE('原始数据'!O3851:O3853)</x:f>
        <x:v>100.09999999999998</x:v>
      </x:c>
      <x:c r="J304" s="62" t="n">
        <x:f>I304-B304</x:f>
        <x:v>0.0999999999999801</x:v>
      </x:c>
      <x:c r="K304" s="62" t="n">
        <x:f>AVERAGE('原始数据'!Q908:Q910)</x:f>
        <x:v>199.80000000000004</x:v>
      </x:c>
      <x:c r="L304" s="62" t="n">
        <x:f>K304-'说明'!$B$8</x:f>
        <x:v>-0.1999999999999602</x:v>
      </x:c>
      <x:c r="M304" s="62" t="n">
        <x:f>AVERAGE('原始数据'!Q3851:Q3853)</x:f>
        <x:v>200.19999999999996</x:v>
      </x:c>
      <x:c r="N304" s="62" t="n">
        <x:f>M304-'说明'!$B$8</x:f>
        <x:v>0.1999999999999602</x:v>
      </x:c>
      <x:c r="O304" s="62" t="n">
        <x:f>AVERAGE('原始数据'!S908:S910)</x:f>
        <x:v>70.6</x:v>
      </x:c>
      <x:c r="P304" s="62" t="n">
        <x:f>O304-'说明'!$B$9</x:f>
        <x:v>-0.11067811865474653</x:v>
      </x:c>
      <x:c r="Q304" s="62" t="n">
        <x:f>AVERAGE('原始数据'!S3851:S3853)</x:f>
        <x:v>70.8</x:v>
      </x:c>
      <x:c r="R304" s="62" t="n">
        <x:f>Q304-'说明'!$B$9</x:f>
        <x:v>0.08932188134525632</x:v>
      </x:c>
      <x:c r="S304" s="62" t="n">
        <x:f>AVERAGE('原始数据'!J908:J910)</x:f>
        <x:v>2</x:v>
      </x:c>
      <x:c r="T304" s="62" t="n">
        <x:f>AVERAGE('原始数据'!J3851:J3853)</x:f>
        <x:v>2</x:v>
      </x:c>
      <x:c r="U304" s="64" t="n">
        <x:f>B304/C304</x:f>
        <x:v>1.0608939138089823</x:v>
      </x:c>
      <x:c r="V304" s="64" t="n">
        <x:f>I304/G304</x:f>
        <x:v>1.0620151154351545</x:v>
      </x:c>
      <x:c r="W304" s="62" t="n">
        <x:f>ABS(F304)</x:f>
        <x:v>0.0999999999999801</x:v>
      </x:c>
      <x:c r="X304" s="62" t="n">
        <x:f>ABS(J304)</x:f>
        <x:v>0.0999999999999801</x:v>
      </x:c>
      <x:c r="Y304" s="62" t="n">
        <x:f>ABS(L304)</x:f>
        <x:v>0.1999999999999602</x:v>
      </x:c>
      <x:c r="Z304" s="62" t="n">
        <x:f>ABS(N304)</x:f>
        <x:v>0.1999999999999602</x:v>
      </x:c>
      <x:c r="AA304" s="62" t="n">
        <x:f>ABS(P304)</x:f>
        <x:v>0.11067811865474653</x:v>
      </x:c>
      <x:c r="AB304" s="62" t="n">
        <x:f>ABS(R304)</x:f>
        <x:v>0.08932188134525632</x:v>
      </x:c>
      <x:c r="AC304" s="62" t="n">
        <x:f>ABS(S304)</x:f>
        <x:v>2</x:v>
      </x:c>
      <x:c r="AD304" s="62" t="n">
        <x:f>ABS(T304)</x:f>
        <x:v>2</x:v>
      </x:c>
    </x:row>
    <x:row r="305">
      <x:c r="A305" s="60" t="n">
        <x:v>161500</x:v>
      </x:c>
      <x:c r="B305" s="62" t="n">
        <x:f>'说明'!$B$7</x:f>
        <x:v>100</x:v>
      </x:c>
      <x:c r="C305" s="62" t="n">
        <x:f>AVERAGE('原始数据'!L911:L913)</x:f>
        <x:v>94.25745533333334</x:v>
      </x:c>
      <x:c r="D305" s="62" t="n">
        <x:f>STDEV.S('原始数据'!L911:L913)</x:f>
        <x:v>0.012264500084931153</x:v>
      </x:c>
      <x:c r="E305" s="62" t="n">
        <x:f>AVERAGE('原始数据'!O911:O913)</x:f>
        <x:v>99.90000000000002</x:v>
      </x:c>
      <x:c r="F305" s="62" t="n">
        <x:f>E305-B305</x:f>
        <x:v>-0.0999999999999801</x:v>
      </x:c>
      <x:c r="G305" s="62" t="n">
        <x:f>AVERAGE('原始数据'!L3854:L3856)</x:f>
        <x:v>94.21998566666667</x:v>
      </x:c>
      <x:c r="H305" s="62" t="n">
        <x:f>STDEV.S('原始数据'!L3854:L3856)</x:f>
        <x:v>0.004635545311319696</x:v>
      </x:c>
      <x:c r="I305" s="62" t="n">
        <x:f>AVERAGE('原始数据'!O3854:O3856)</x:f>
        <x:v>100.09999999999998</x:v>
      </x:c>
      <x:c r="J305" s="62" t="n">
        <x:f>I305-B305</x:f>
        <x:v>0.0999999999999801</x:v>
      </x:c>
      <x:c r="K305" s="62" t="n">
        <x:f>AVERAGE('原始数据'!Q911:Q913)</x:f>
        <x:v>199.80000000000004</x:v>
      </x:c>
      <x:c r="L305" s="62" t="n">
        <x:f>K305-'说明'!$B$8</x:f>
        <x:v>-0.1999999999999602</x:v>
      </x:c>
      <x:c r="M305" s="62" t="n">
        <x:f>AVERAGE('原始数据'!Q3854:Q3856)</x:f>
        <x:v>200.1</x:v>
      </x:c>
      <x:c r="N305" s="62" t="n">
        <x:f>M305-'说明'!$B$8</x:f>
        <x:v>0.09999999999999432</x:v>
      </x:c>
      <x:c r="O305" s="62" t="n">
        <x:f>AVERAGE('原始数据'!S911:S913)</x:f>
        <x:v>70.6</x:v>
      </x:c>
      <x:c r="P305" s="62" t="n">
        <x:f>O305-'说明'!$B$9</x:f>
        <x:v>-0.11067811865474653</x:v>
      </x:c>
      <x:c r="Q305" s="62" t="n">
        <x:f>AVERAGE('原始数据'!S3854:S3856)</x:f>
        <x:v>70.8</x:v>
      </x:c>
      <x:c r="R305" s="62" t="n">
        <x:f>Q305-'说明'!$B$9</x:f>
        <x:v>0.08932188134525632</x:v>
      </x:c>
      <x:c r="S305" s="62" t="n">
        <x:f>AVERAGE('原始数据'!J911:J913)</x:f>
        <x:v>2</x:v>
      </x:c>
      <x:c r="T305" s="62" t="n">
        <x:f>AVERAGE('原始数据'!J3854:J3856)</x:f>
        <x:v>2</x:v>
      </x:c>
      <x:c r="U305" s="64" t="n">
        <x:f>B305/C305</x:f>
        <x:v>1.0609240366861024</x:v>
      </x:c>
      <x:c r="V305" s="64" t="n">
        <x:f>I305/G305</x:f>
        <x:v>1.0624072938637004</x:v>
      </x:c>
      <x:c r="W305" s="62" t="n">
        <x:f>ABS(F305)</x:f>
        <x:v>0.0999999999999801</x:v>
      </x:c>
      <x:c r="X305" s="62" t="n">
        <x:f>ABS(J305)</x:f>
        <x:v>0.0999999999999801</x:v>
      </x:c>
      <x:c r="Y305" s="62" t="n">
        <x:f>ABS(L305)</x:f>
        <x:v>0.1999999999999602</x:v>
      </x:c>
      <x:c r="Z305" s="62" t="n">
        <x:f>ABS(N305)</x:f>
        <x:v>0.09999999999999432</x:v>
      </x:c>
      <x:c r="AA305" s="62" t="n">
        <x:f>ABS(P305)</x:f>
        <x:v>0.11067811865474653</x:v>
      </x:c>
      <x:c r="AB305" s="62" t="n">
        <x:f>ABS(R305)</x:f>
        <x:v>0.08932188134525632</x:v>
      </x:c>
      <x:c r="AC305" s="62" t="n">
        <x:f>ABS(S305)</x:f>
        <x:v>2</x:v>
      </x:c>
      <x:c r="AD305" s="62" t="n">
        <x:f>ABS(T305)</x:f>
        <x:v>2</x:v>
      </x:c>
    </x:row>
    <x:row r="306">
      <x:c r="A306" s="60" t="n">
        <x:v>162000</x:v>
      </x:c>
      <x:c r="B306" s="62" t="n">
        <x:f>'说明'!$B$7</x:f>
        <x:v>100</x:v>
      </x:c>
      <x:c r="C306" s="62" t="n">
        <x:f>AVERAGE('原始数据'!L914:L916)</x:f>
        <x:v>94.26013166666667</x:v>
      </x:c>
      <x:c r="D306" s="62" t="n">
        <x:f>STDEV.S('原始数据'!L914:L916)</x:f>
        <x:v>0.0046355453113279006</x:v>
      </x:c>
      <x:c r="E306" s="62" t="n">
        <x:f>AVERAGE('原始数据'!O914:O916)</x:f>
        <x:v>99.90000000000002</x:v>
      </x:c>
      <x:c r="F306" s="62" t="n">
        <x:f>E306-B306</x:f>
        <x:v>-0.0999999999999801</x:v>
      </x:c>
      <x:c r="G306" s="62" t="n">
        <x:f>AVERAGE('原始数据'!L3857:L3859)</x:f>
        <x:v>94.21998566666667</x:v>
      </x:c>
      <x:c r="H306" s="62" t="n">
        <x:f>STDEV.S('原始数据'!L3857:L3859)</x:f>
        <x:v>0.02452998215110627</x:v>
      </x:c>
      <x:c r="I306" s="62" t="n">
        <x:f>AVERAGE('原始数据'!O3857:O3859)</x:f>
        <x:v>100.09999999999998</x:v>
      </x:c>
      <x:c r="J306" s="62" t="n">
        <x:f>I306-B306</x:f>
        <x:v>0.0999999999999801</x:v>
      </x:c>
      <x:c r="K306" s="62" t="n">
        <x:f>AVERAGE('原始数据'!Q914:Q916)</x:f>
        <x:v>199.80000000000004</x:v>
      </x:c>
      <x:c r="L306" s="62" t="n">
        <x:f>K306-'说明'!$B$8</x:f>
        <x:v>-0.1999999999999602</x:v>
      </x:c>
      <x:c r="M306" s="62" t="n">
        <x:f>AVERAGE('原始数据'!Q3857:Q3859)</x:f>
        <x:v>200.16666666666666</x:v>
      </x:c>
      <x:c r="N306" s="62" t="n">
        <x:f>M306-'说明'!$B$8</x:f>
        <x:v>0.1666666666666572</x:v>
      </x:c>
      <x:c r="O306" s="62" t="n">
        <x:f>AVERAGE('原始数据'!S914:S916)</x:f>
        <x:v>70.63333333333333</x:v>
      </x:c>
      <x:c r="P306" s="62" t="n">
        <x:f>O306-'说明'!$B$9</x:f>
        <x:v>-0.07734478532141509</x:v>
      </x:c>
      <x:c r="Q306" s="62" t="n">
        <x:f>AVERAGE('原始数据'!S3857:S3859)</x:f>
        <x:v>70.8</x:v>
      </x:c>
      <x:c r="R306" s="62" t="n">
        <x:f>Q306-'说明'!$B$9</x:f>
        <x:v>0.08932188134525632</x:v>
      </x:c>
      <x:c r="S306" s="62" t="n">
        <x:f>AVERAGE('原始数据'!J914:J916)</x:f>
        <x:v>2</x:v>
      </x:c>
      <x:c r="T306" s="62" t="n">
        <x:f>AVERAGE('原始数据'!J3857:J3859)</x:f>
        <x:v>2</x:v>
      </x:c>
      <x:c r="U306" s="64" t="n">
        <x:f>B306/C306</x:f>
        <x:v>1.0608939138089823</x:v>
      </x:c>
      <x:c r="V306" s="64" t="n">
        <x:f>I306/G306</x:f>
        <x:v>1.0624072938637004</x:v>
      </x:c>
      <x:c r="W306" s="62" t="n">
        <x:f>ABS(F306)</x:f>
        <x:v>0.0999999999999801</x:v>
      </x:c>
      <x:c r="X306" s="62" t="n">
        <x:f>ABS(J306)</x:f>
        <x:v>0.0999999999999801</x:v>
      </x:c>
      <x:c r="Y306" s="62" t="n">
        <x:f>ABS(L306)</x:f>
        <x:v>0.1999999999999602</x:v>
      </x:c>
      <x:c r="Z306" s="62" t="n">
        <x:f>ABS(N306)</x:f>
        <x:v>0.1666666666666572</x:v>
      </x:c>
      <x:c r="AA306" s="62" t="n">
        <x:f>ABS(P306)</x:f>
        <x:v>0.07734478532141509</x:v>
      </x:c>
      <x:c r="AB306" s="62" t="n">
        <x:f>ABS(R306)</x:f>
        <x:v>0.08932188134525632</x:v>
      </x:c>
      <x:c r="AC306" s="62" t="n">
        <x:f>ABS(S306)</x:f>
        <x:v>2</x:v>
      </x:c>
      <x:c r="AD306" s="62" t="n">
        <x:f>ABS(T306)</x:f>
        <x:v>2</x:v>
      </x:c>
    </x:row>
    <x:row r="307">
      <x:c r="A307" s="60" t="n">
        <x:v>162500</x:v>
      </x:c>
      <x:c r="B307" s="62" t="n">
        <x:f>'说明'!$B$7</x:f>
        <x:v>100</x:v>
      </x:c>
      <x:c r="C307" s="62" t="n">
        <x:f>AVERAGE('原始数据'!L917:L919)</x:f>
        <x:v>94.22533866666667</x:v>
      </x:c>
      <x:c r="D307" s="62" t="n">
        <x:f>STDEV.S('原始数据'!L917:L919)</x:f>
        <x:v>0.02020640337451183</x:v>
      </x:c>
      <x:c r="E307" s="62" t="n">
        <x:f>AVERAGE('原始数据'!O917:O919)</x:f>
        <x:v>99.90000000000002</x:v>
      </x:c>
      <x:c r="F307" s="62" t="n">
        <x:f>E307-B307</x:f>
        <x:v>-0.0999999999999801</x:v>
      </x:c>
      <x:c r="G307" s="62" t="n">
        <x:f>AVERAGE('原始数据'!L3860:L3862)</x:f>
        <x:v>94.18519233333335</x:v>
      </x:c>
      <x:c r="H307" s="62" t="n">
        <x:f>STDEV.S('原始数据'!L3860:L3862)</x:f>
        <x:v>0.024529982151100065</x:v>
      </x:c>
      <x:c r="I307" s="62" t="n">
        <x:f>AVERAGE('原始数据'!O3860:O3862)</x:f>
        <x:v>100.09999999999998</x:v>
      </x:c>
      <x:c r="J307" s="62" t="n">
        <x:f>I307-B307</x:f>
        <x:v>0.0999999999999801</x:v>
      </x:c>
      <x:c r="K307" s="62" t="n">
        <x:f>AVERAGE('原始数据'!Q917:Q919)</x:f>
        <x:v>199.80000000000004</x:v>
      </x:c>
      <x:c r="L307" s="62" t="n">
        <x:f>K307-'说明'!$B$8</x:f>
        <x:v>-0.1999999999999602</x:v>
      </x:c>
      <x:c r="M307" s="62" t="n">
        <x:f>AVERAGE('原始数据'!Q3860:Q3862)</x:f>
        <x:v>200.19999999999996</x:v>
      </x:c>
      <x:c r="N307" s="62" t="n">
        <x:f>M307-'说明'!$B$8</x:f>
        <x:v>0.1999999999999602</x:v>
      </x:c>
      <x:c r="O307" s="62" t="n">
        <x:f>AVERAGE('原始数据'!S917:S919)</x:f>
        <x:v>70.66666666666667</x:v>
      </x:c>
      <x:c r="P307" s="62" t="n">
        <x:f>O307-'说明'!$B$9</x:f>
        <x:v>-0.04401145198806944</x:v>
      </x:c>
      <x:c r="Q307" s="62" t="n">
        <x:f>AVERAGE('原始数据'!S3860:S3862)</x:f>
        <x:v>70.8</x:v>
      </x:c>
      <x:c r="R307" s="62" t="n">
        <x:f>Q307-'说明'!$B$9</x:f>
        <x:v>0.08932188134525632</x:v>
      </x:c>
      <x:c r="S307" s="62" t="n">
        <x:f>AVERAGE('原始数据'!J917:J919)</x:f>
        <x:v>2</x:v>
      </x:c>
      <x:c r="T307" s="62" t="n">
        <x:f>AVERAGE('原始数据'!J3860:J3862)</x:f>
        <x:v>2</x:v>
      </x:c>
      <x:c r="U307" s="64" t="n">
        <x:f>B307/C307</x:f>
        <x:v>1.0612856521934284</x:v>
      </x:c>
      <x:c r="V307" s="64" t="n">
        <x:f>I307/G307</x:f>
        <x:v>1.0627997620446894</x:v>
      </x:c>
      <x:c r="W307" s="62" t="n">
        <x:f>ABS(F307)</x:f>
        <x:v>0.0999999999999801</x:v>
      </x:c>
      <x:c r="X307" s="62" t="n">
        <x:f>ABS(J307)</x:f>
        <x:v>0.0999999999999801</x:v>
      </x:c>
      <x:c r="Y307" s="62" t="n">
        <x:f>ABS(L307)</x:f>
        <x:v>0.1999999999999602</x:v>
      </x:c>
      <x:c r="Z307" s="62" t="n">
        <x:f>ABS(N307)</x:f>
        <x:v>0.1999999999999602</x:v>
      </x:c>
      <x:c r="AA307" s="62" t="n">
        <x:f>ABS(P307)</x:f>
        <x:v>0.04401145198806944</x:v>
      </x:c>
      <x:c r="AB307" s="62" t="n">
        <x:f>ABS(R307)</x:f>
        <x:v>0.08932188134525632</x:v>
      </x:c>
      <x:c r="AC307" s="62" t="n">
        <x:f>ABS(S307)</x:f>
        <x:v>2</x:v>
      </x:c>
      <x:c r="AD307" s="62" t="n">
        <x:f>ABS(T307)</x:f>
        <x:v>2</x:v>
      </x:c>
    </x:row>
    <x:row r="308">
      <x:c r="A308" s="60" t="n">
        <x:v>163000</x:v>
      </x:c>
      <x:c r="B308" s="62" t="n">
        <x:f>'说明'!$B$7</x:f>
        <x:v>100</x:v>
      </x:c>
      <x:c r="C308" s="62" t="n">
        <x:f>AVERAGE('原始数据'!L920:L922)</x:f>
        <x:v>94.19322199999999</x:v>
      </x:c>
      <x:c r="D308" s="62" t="n">
        <x:f>STDEV.S('原始数据'!L920:L922)</x:f>
        <x:v>0.023178303906882622</x:v>
      </x:c>
      <x:c r="E308" s="62" t="n">
        <x:f>AVERAGE('原始数据'!O920:O922)</x:f>
        <x:v>99.90000000000002</x:v>
      </x:c>
      <x:c r="F308" s="62" t="n">
        <x:f>E308-B308</x:f>
        <x:v>-0.0999999999999801</x:v>
      </x:c>
      <x:c r="G308" s="62" t="n">
        <x:f>AVERAGE('原始数据'!L3863:L3865)</x:f>
        <x:v>94.17181066666667</x:v>
      </x:c>
      <x:c r="H308" s="62" t="n">
        <x:f>STDEV.S('原始数据'!L3863:L3865)</x:f>
        <x:v>0.004635545311319696</x:v>
      </x:c>
      <x:c r="I308" s="62" t="n">
        <x:f>AVERAGE('原始数据'!O3863:O3865)</x:f>
        <x:v>100.09999999999998</x:v>
      </x:c>
      <x:c r="J308" s="62" t="n">
        <x:f>I308-B308</x:f>
        <x:v>0.0999999999999801</x:v>
      </x:c>
      <x:c r="K308" s="62" t="n">
        <x:f>AVERAGE('原始数据'!Q920:Q922)</x:f>
        <x:v>199.80000000000004</x:v>
      </x:c>
      <x:c r="L308" s="62" t="n">
        <x:f>K308-'说明'!$B$8</x:f>
        <x:v>-0.1999999999999602</x:v>
      </x:c>
      <x:c r="M308" s="62" t="n">
        <x:f>AVERAGE('原始数据'!Q3863:Q3865)</x:f>
        <x:v>200.19999999999996</x:v>
      </x:c>
      <x:c r="N308" s="62" t="n">
        <x:f>M308-'说明'!$B$8</x:f>
        <x:v>0.1999999999999602</x:v>
      </x:c>
      <x:c r="O308" s="62" t="n">
        <x:f>AVERAGE('原始数据'!S920:S922)</x:f>
        <x:v>70.6</x:v>
      </x:c>
      <x:c r="P308" s="62" t="n">
        <x:f>O308-'说明'!$B$9</x:f>
        <x:v>-0.11067811865474653</x:v>
      </x:c>
      <x:c r="Q308" s="62" t="n">
        <x:f>AVERAGE('原始数据'!S3863:S3865)</x:f>
        <x:v>70.8</x:v>
      </x:c>
      <x:c r="R308" s="62" t="n">
        <x:f>Q308-'说明'!$B$9</x:f>
        <x:v>0.08932188134525632</x:v>
      </x:c>
      <x:c r="S308" s="62" t="n">
        <x:f>AVERAGE('原始数据'!J920:J922)</x:f>
        <x:v>2</x:v>
      </x:c>
      <x:c r="T308" s="62" t="n">
        <x:f>AVERAGE('原始数据'!J3863:J3865)</x:f>
        <x:v>2</x:v>
      </x:c>
      <x:c r="U308" s="64" t="n">
        <x:f>B308/C308</x:f>
        <x:v>1.061647514297791</x:v>
      </x:c>
      <x:c r="V308" s="64" t="n">
        <x:f>I308/G308</x:f>
        <x:v>1.0629507842247707</x:v>
      </x:c>
      <x:c r="W308" s="62" t="n">
        <x:f>ABS(F308)</x:f>
        <x:v>0.0999999999999801</x:v>
      </x:c>
      <x:c r="X308" s="62" t="n">
        <x:f>ABS(J308)</x:f>
        <x:v>0.0999999999999801</x:v>
      </x:c>
      <x:c r="Y308" s="62" t="n">
        <x:f>ABS(L308)</x:f>
        <x:v>0.1999999999999602</x:v>
      </x:c>
      <x:c r="Z308" s="62" t="n">
        <x:f>ABS(N308)</x:f>
        <x:v>0.1999999999999602</x:v>
      </x:c>
      <x:c r="AA308" s="62" t="n">
        <x:f>ABS(P308)</x:f>
        <x:v>0.11067811865474653</x:v>
      </x:c>
      <x:c r="AB308" s="62" t="n">
        <x:f>ABS(R308)</x:f>
        <x:v>0.08932188134525632</x:v>
      </x:c>
      <x:c r="AC308" s="62" t="n">
        <x:f>ABS(S308)</x:f>
        <x:v>2</x:v>
      </x:c>
      <x:c r="AD308" s="62" t="n">
        <x:f>ABS(T308)</x:f>
        <x:v>2</x:v>
      </x:c>
    </x:row>
    <x:row r="309">
      <x:c r="A309" s="60" t="n">
        <x:v>163500</x:v>
      </x:c>
      <x:c r="B309" s="62" t="n">
        <x:f>'说明'!$B$7</x:f>
        <x:v>100</x:v>
      </x:c>
      <x:c r="C309" s="62" t="n">
        <x:f>AVERAGE('原始数据'!L923:L925)</x:f>
        <x:v>94.17983966666667</x:v>
      </x:c>
      <x:c r="D309" s="62" t="n">
        <x:f>STDEV.S('原始数据'!L923:L925)</x:f>
        <x:v>0.028197917943236877</x:v>
      </x:c>
      <x:c r="E309" s="62" t="n">
        <x:f>AVERAGE('原始数据'!O923:O925)</x:f>
        <x:v>99.90000000000002</x:v>
      </x:c>
      <x:c r="F309" s="62" t="n">
        <x:f>E309-B309</x:f>
        <x:v>-0.0999999999999801</x:v>
      </x:c>
      <x:c r="G309" s="62" t="n">
        <x:f>AVERAGE('原始数据'!L3866:L3868)</x:f>
        <x:v>94.14504633333333</x:v>
      </x:c>
      <x:c r="H309" s="62" t="n">
        <x:f>STDEV.S('原始数据'!L3866:L3868)</x:f>
        <x:v>0.012264500084931153</x:v>
      </x:c>
      <x:c r="I309" s="62" t="n">
        <x:f>AVERAGE('原始数据'!O3866:O3868)</x:f>
        <x:v>100.09999999999998</x:v>
      </x:c>
      <x:c r="J309" s="62" t="n">
        <x:f>I309-B309</x:f>
        <x:v>0.0999999999999801</x:v>
      </x:c>
      <x:c r="K309" s="62" t="n">
        <x:f>AVERAGE('原始数据'!Q923:Q925)</x:f>
        <x:v>199.80000000000004</x:v>
      </x:c>
      <x:c r="L309" s="62" t="n">
        <x:f>K309-'说明'!$B$8</x:f>
        <x:v>-0.1999999999999602</x:v>
      </x:c>
      <x:c r="M309" s="62" t="n">
        <x:f>AVERAGE('原始数据'!Q3866:Q3868)</x:f>
        <x:v>200.1</x:v>
      </x:c>
      <x:c r="N309" s="62" t="n">
        <x:f>M309-'说明'!$B$8</x:f>
        <x:v>0.09999999999999432</x:v>
      </x:c>
      <x:c r="O309" s="62" t="n">
        <x:f>AVERAGE('原始数据'!S923:S925)</x:f>
        <x:v>70.63333333333334</x:v>
      </x:c>
      <x:c r="P309" s="62" t="n">
        <x:f>O309-'说明'!$B$9</x:f>
        <x:v>-0.07734478532140088</x:v>
      </x:c>
      <x:c r="Q309" s="62" t="n">
        <x:f>AVERAGE('原始数据'!S3866:S3868)</x:f>
        <x:v>70.8</x:v>
      </x:c>
      <x:c r="R309" s="62" t="n">
        <x:f>Q309-'说明'!$B$9</x:f>
        <x:v>0.08932188134525632</x:v>
      </x:c>
      <x:c r="S309" s="62" t="n">
        <x:f>AVERAGE('原始数据'!J923:J925)</x:f>
        <x:v>2</x:v>
      </x:c>
      <x:c r="T309" s="62" t="n">
        <x:f>AVERAGE('原始数据'!J3866:J3868)</x:f>
        <x:v>2</x:v>
      </x:c>
      <x:c r="U309" s="64" t="n">
        <x:f>B309/C309</x:f>
        <x:v>1.0617983673993583</x:v>
      </x:c>
      <x:c r="V309" s="64" t="n">
        <x:f>I309/G309</x:f>
        <x:v>1.0632529686754026</x:v>
      </x:c>
      <x:c r="W309" s="62" t="n">
        <x:f>ABS(F309)</x:f>
        <x:v>0.0999999999999801</x:v>
      </x:c>
      <x:c r="X309" s="62" t="n">
        <x:f>ABS(J309)</x:f>
        <x:v>0.0999999999999801</x:v>
      </x:c>
      <x:c r="Y309" s="62" t="n">
        <x:f>ABS(L309)</x:f>
        <x:v>0.1999999999999602</x:v>
      </x:c>
      <x:c r="Z309" s="62" t="n">
        <x:f>ABS(N309)</x:f>
        <x:v>0.09999999999999432</x:v>
      </x:c>
      <x:c r="AA309" s="62" t="n">
        <x:f>ABS(P309)</x:f>
        <x:v>0.07734478532140088</x:v>
      </x:c>
      <x:c r="AB309" s="62" t="n">
        <x:f>ABS(R309)</x:f>
        <x:v>0.08932188134525632</x:v>
      </x:c>
      <x:c r="AC309" s="62" t="n">
        <x:f>ABS(S309)</x:f>
        <x:v>2</x:v>
      </x:c>
      <x:c r="AD309" s="62" t="n">
        <x:f>ABS(T309)</x:f>
        <x:v>2</x:v>
      </x:c>
    </x:row>
    <x:row r="310">
      <x:c r="A310" s="60" t="n">
        <x:v>164000</x:v>
      </x:c>
      <x:c r="B310" s="62" t="n">
        <x:f>'说明'!$B$7</x:f>
        <x:v>100</x:v>
      </x:c>
      <x:c r="C310" s="62" t="n">
        <x:f>AVERAGE('原始数据'!L926:L928)</x:f>
        <x:v>94.16110466666665</x:v>
      </x:c>
      <x:c r="D310" s="62" t="n">
        <x:f>STDEV.S('原始数据'!L926:L928)</x:f>
        <x:v>0.025810194310260808</x:v>
      </x:c>
      <x:c r="E310" s="62" t="n">
        <x:f>AVERAGE('原始数据'!O926:O928)</x:f>
        <x:v>99.90000000000002</x:v>
      </x:c>
      <x:c r="F310" s="62" t="n">
        <x:f>E310-B310</x:f>
        <x:v>-0.0999999999999801</x:v>
      </x:c>
      <x:c r="G310" s="62" t="n">
        <x:f>AVERAGE('原始数据'!L3869:L3871)</x:f>
        <x:v>94.134341</x:v>
      </x:c>
      <x:c r="H310" s="62" t="n">
        <x:f>STDEV.S('原始数据'!L3869:L3871)</x:f>
        <x:v>0.0289499419170435</x:v>
      </x:c>
      <x:c r="I310" s="62" t="n">
        <x:f>AVERAGE('原始数据'!O3869:O3871)</x:f>
        <x:v>100.09999999999998</x:v>
      </x:c>
      <x:c r="J310" s="62" t="n">
        <x:f>I310-B310</x:f>
        <x:v>0.0999999999999801</x:v>
      </x:c>
      <x:c r="K310" s="62" t="n">
        <x:f>AVERAGE('原始数据'!Q926:Q928)</x:f>
        <x:v>199.80000000000004</x:v>
      </x:c>
      <x:c r="L310" s="62" t="n">
        <x:f>K310-'说明'!$B$8</x:f>
        <x:v>-0.1999999999999602</x:v>
      </x:c>
      <x:c r="M310" s="62" t="n">
        <x:f>AVERAGE('原始数据'!Q3869:Q3871)</x:f>
        <x:v>200.16666666666666</x:v>
      </x:c>
      <x:c r="N310" s="62" t="n">
        <x:f>M310-'说明'!$B$8</x:f>
        <x:v>0.1666666666666572</x:v>
      </x:c>
      <x:c r="O310" s="62" t="n">
        <x:f>AVERAGE('原始数据'!S926:S928)</x:f>
        <x:v>70.6</x:v>
      </x:c>
      <x:c r="P310" s="62" t="n">
        <x:f>O310-'说明'!$B$9</x:f>
        <x:v>-0.11067811865474653</x:v>
      </x:c>
      <x:c r="Q310" s="62" t="n">
        <x:f>AVERAGE('原始数据'!S3869:S3871)</x:f>
        <x:v>70.8</x:v>
      </x:c>
      <x:c r="R310" s="62" t="n">
        <x:f>Q310-'说明'!$B$9</x:f>
        <x:v>0.08932188134525632</x:v>
      </x:c>
      <x:c r="S310" s="62" t="n">
        <x:f>AVERAGE('原始数据'!J926:J928)</x:f>
        <x:v>2</x:v>
      </x:c>
      <x:c r="T310" s="62" t="n">
        <x:f>AVERAGE('原始数据'!J3869:J3871)</x:f>
        <x:v>2</x:v>
      </x:c>
      <x:c r="U310" s="64" t="n">
        <x:f>B310/C310</x:f>
        <x:v>1.0620096307706164</x:v>
      </x:c>
      <x:c r="V310" s="64" t="n">
        <x:f>I310/G310</x:f>
        <x:v>1.0633738860507875</x:v>
      </x:c>
      <x:c r="W310" s="62" t="n">
        <x:f>ABS(F310)</x:f>
        <x:v>0.0999999999999801</x:v>
      </x:c>
      <x:c r="X310" s="62" t="n">
        <x:f>ABS(J310)</x:f>
        <x:v>0.0999999999999801</x:v>
      </x:c>
      <x:c r="Y310" s="62" t="n">
        <x:f>ABS(L310)</x:f>
        <x:v>0.1999999999999602</x:v>
      </x:c>
      <x:c r="Z310" s="62" t="n">
        <x:f>ABS(N310)</x:f>
        <x:v>0.1666666666666572</x:v>
      </x:c>
      <x:c r="AA310" s="62" t="n">
        <x:f>ABS(P310)</x:f>
        <x:v>0.11067811865474653</x:v>
      </x:c>
      <x:c r="AB310" s="62" t="n">
        <x:f>ABS(R310)</x:f>
        <x:v>0.08932188134525632</x:v>
      </x:c>
      <x:c r="AC310" s="62" t="n">
        <x:f>ABS(S310)</x:f>
        <x:v>2</x:v>
      </x:c>
      <x:c r="AD310" s="62" t="n">
        <x:f>ABS(T310)</x:f>
        <x:v>2</x:v>
      </x:c>
    </x:row>
    <x:row r="311">
      <x:c r="A311" s="60" t="n">
        <x:v>164500</x:v>
      </x:c>
      <x:c r="B311" s="62" t="n">
        <x:f>'说明'!$B$7</x:f>
        <x:v>100</x:v>
      </x:c>
      <x:c r="C311" s="62" t="n">
        <x:f>AVERAGE('原始数据'!L929:L931)</x:f>
        <x:v>94.14504666666666</x:v>
      </x:c>
      <x:c r="D311" s="62" t="n">
        <x:f>STDEV.S('原始数据'!L929:L931)</x:f>
        <x:v>0.02581019431025786</x:v>
      </x:c>
      <x:c r="E311" s="62" t="n">
        <x:f>AVERAGE('原始数据'!O929:O931)</x:f>
        <x:v>99.90000000000002</x:v>
      </x:c>
      <x:c r="F311" s="62" t="n">
        <x:f>E311-B311</x:f>
        <x:v>-0.0999999999999801</x:v>
      </x:c>
      <x:c r="G311" s="62" t="n">
        <x:f>AVERAGE('原始数据'!L3872:L3874)</x:f>
        <x:v>94.12095866666668</x:v>
      </x:c>
      <x:c r="H311" s="62" t="n">
        <x:f>STDEV.S('原始数据'!L3872:L3874)</x:f>
        <x:v>0.02020640337450524</x:v>
      </x:c>
      <x:c r="I311" s="62" t="n">
        <x:f>AVERAGE('原始数据'!O3872:O3874)</x:f>
        <x:v>100.09999999999998</x:v>
      </x:c>
      <x:c r="J311" s="62" t="n">
        <x:f>I311-B311</x:f>
        <x:v>0.0999999999999801</x:v>
      </x:c>
      <x:c r="K311" s="62" t="n">
        <x:f>AVERAGE('原始数据'!Q929:Q931)</x:f>
        <x:v>199.80000000000004</x:v>
      </x:c>
      <x:c r="L311" s="62" t="n">
        <x:f>K311-'说明'!$B$8</x:f>
        <x:v>-0.1999999999999602</x:v>
      </x:c>
      <x:c r="M311" s="62" t="n">
        <x:f>AVERAGE('原始数据'!Q3872:Q3874)</x:f>
        <x:v>200.13333333333333</x:v>
      </x:c>
      <x:c r="N311" s="62" t="n">
        <x:f>M311-'说明'!$B$8</x:f>
        <x:v>0.13333333333332575</x:v>
      </x:c>
      <x:c r="O311" s="62" t="n">
        <x:f>AVERAGE('原始数据'!S929:S931)</x:f>
        <x:v>70.6</x:v>
      </x:c>
      <x:c r="P311" s="62" t="n">
        <x:f>O311-'说明'!$B$9</x:f>
        <x:v>-0.11067811865474653</x:v>
      </x:c>
      <x:c r="Q311" s="62" t="n">
        <x:f>AVERAGE('原始数据'!S3872:S3874)</x:f>
        <x:v>70.8</x:v>
      </x:c>
      <x:c r="R311" s="62" t="n">
        <x:f>Q311-'说明'!$B$9</x:f>
        <x:v>0.08932188134525632</x:v>
      </x:c>
      <x:c r="S311" s="62" t="n">
        <x:f>AVERAGE('原始数据'!J929:J931)</x:f>
        <x:v>2</x:v>
      </x:c>
      <x:c r="T311" s="62" t="n">
        <x:f>AVERAGE('原始数据'!J3872:J3874)</x:f>
        <x:v>2</x:v>
      </x:c>
      <x:c r="U311" s="64" t="n">
        <x:f>B311/C311</x:f>
        <x:v>1.0621907741366745</x:v>
      </x:c>
      <x:c r="V311" s="64" t="n">
        <x:f>I311/G311</x:f>
        <x:v>1.0635250789838246</x:v>
      </x:c>
      <x:c r="W311" s="62" t="n">
        <x:f>ABS(F311)</x:f>
        <x:v>0.0999999999999801</x:v>
      </x:c>
      <x:c r="X311" s="62" t="n">
        <x:f>ABS(J311)</x:f>
        <x:v>0.0999999999999801</x:v>
      </x:c>
      <x:c r="Y311" s="62" t="n">
        <x:f>ABS(L311)</x:f>
        <x:v>0.1999999999999602</x:v>
      </x:c>
      <x:c r="Z311" s="62" t="n">
        <x:f>ABS(N311)</x:f>
        <x:v>0.13333333333332575</x:v>
      </x:c>
      <x:c r="AA311" s="62" t="n">
        <x:f>ABS(P311)</x:f>
        <x:v>0.11067811865474653</x:v>
      </x:c>
      <x:c r="AB311" s="62" t="n">
        <x:f>ABS(R311)</x:f>
        <x:v>0.08932188134525632</x:v>
      </x:c>
      <x:c r="AC311" s="62" t="n">
        <x:f>ABS(S311)</x:f>
        <x:v>2</x:v>
      </x:c>
      <x:c r="AD311" s="62" t="n">
        <x:f>ABS(T311)</x:f>
        <x:v>2</x:v>
      </x:c>
    </x:row>
    <x:row r="312">
      <x:c r="A312" s="60" t="n">
        <x:v>165000</x:v>
      </x:c>
      <x:c r="B312" s="62" t="n">
        <x:f>'说明'!$B$7</x:f>
        <x:v>100</x:v>
      </x:c>
      <x:c r="C312" s="62" t="n">
        <x:f>AVERAGE('原始数据'!L932:L934)</x:f>
        <x:v>94.12631166666665</x:v>
      </x:c>
      <x:c r="D312" s="62" t="n">
        <x:f>STDEV.S('原始数据'!L932:L934)</x:f>
        <x:v>0.01605850000259443</x:v>
      </x:c>
      <x:c r="E312" s="62" t="n">
        <x:f>AVERAGE('原始数据'!O932:O934)</x:f>
        <x:v>99.90000000000002</x:v>
      </x:c>
      <x:c r="F312" s="62" t="n">
        <x:f>E312-B312</x:f>
        <x:v>-0.0999999999999801</x:v>
      </x:c>
      <x:c r="G312" s="62" t="n">
        <x:f>AVERAGE('原始数据'!L3875:L3877)</x:f>
        <x:v>94.09151833333333</x:v>
      </x:c>
      <x:c r="H312" s="62" t="n">
        <x:f>STDEV.S('原始数据'!L3875:L3877)</x:f>
        <x:v>0.012265045631117508</x:v>
      </x:c>
      <x:c r="I312" s="62" t="n">
        <x:f>AVERAGE('原始数据'!O3875:O3877)</x:f>
        <x:v>100.09999999999998</x:v>
      </x:c>
      <x:c r="J312" s="62" t="n">
        <x:f>I312-B312</x:f>
        <x:v>0.0999999999999801</x:v>
      </x:c>
      <x:c r="K312" s="62" t="n">
        <x:f>AVERAGE('原始数据'!Q932:Q934)</x:f>
        <x:v>199.80000000000004</x:v>
      </x:c>
      <x:c r="L312" s="62" t="n">
        <x:f>K312-'说明'!$B$8</x:f>
        <x:v>-0.1999999999999602</x:v>
      </x:c>
      <x:c r="M312" s="62" t="n">
        <x:f>AVERAGE('原始数据'!Q3875:Q3877)</x:f>
        <x:v>200.13333333333333</x:v>
      </x:c>
      <x:c r="N312" s="62" t="n">
        <x:f>M312-'说明'!$B$8</x:f>
        <x:v>0.13333333333332575</x:v>
      </x:c>
      <x:c r="O312" s="62" t="n">
        <x:f>AVERAGE('原始数据'!S932:S934)</x:f>
        <x:v>70.6</x:v>
      </x:c>
      <x:c r="P312" s="62" t="n">
        <x:f>O312-'说明'!$B$9</x:f>
        <x:v>-0.11067811865474653</x:v>
      </x:c>
      <x:c r="Q312" s="62" t="n">
        <x:f>AVERAGE('原始数据'!S3875:S3877)</x:f>
        <x:v>70.8</x:v>
      </x:c>
      <x:c r="R312" s="62" t="n">
        <x:f>Q312-'说明'!$B$9</x:f>
        <x:v>0.08932188134525632</x:v>
      </x:c>
      <x:c r="S312" s="62" t="n">
        <x:f>AVERAGE('原始数据'!J932:J934)</x:f>
        <x:v>2</x:v>
      </x:c>
      <x:c r="T312" s="62" t="n">
        <x:f>AVERAGE('原始数据'!J3875:J3877)</x:f>
        <x:v>2</x:v>
      </x:c>
      <x:c r="U312" s="64" t="n">
        <x:f>B312/C312</x:f>
        <x:v>1.0624021937047112</x:v>
      </x:c>
      <x:c r="V312" s="64" t="n">
        <x:f>I312/G312</x:f>
        <x:v>1.063857845777137</x:v>
      </x:c>
      <x:c r="W312" s="62" t="n">
        <x:f>ABS(F312)</x:f>
        <x:v>0.0999999999999801</x:v>
      </x:c>
      <x:c r="X312" s="62" t="n">
        <x:f>ABS(J312)</x:f>
        <x:v>0.0999999999999801</x:v>
      </x:c>
      <x:c r="Y312" s="62" t="n">
        <x:f>ABS(L312)</x:f>
        <x:v>0.1999999999999602</x:v>
      </x:c>
      <x:c r="Z312" s="62" t="n">
        <x:f>ABS(N312)</x:f>
        <x:v>0.13333333333332575</x:v>
      </x:c>
      <x:c r="AA312" s="62" t="n">
        <x:f>ABS(P312)</x:f>
        <x:v>0.11067811865474653</x:v>
      </x:c>
      <x:c r="AB312" s="62" t="n">
        <x:f>ABS(R312)</x:f>
        <x:v>0.08932188134525632</x:v>
      </x:c>
      <x:c r="AC312" s="62" t="n">
        <x:f>ABS(S312)</x:f>
        <x:v>2</x:v>
      </x:c>
      <x:c r="AD312" s="62" t="n">
        <x:f>ABS(T312)</x:f>
        <x:v>2</x:v>
      </x:c>
    </x:row>
    <x:row r="313">
      <x:c r="A313" s="60" t="n">
        <x:v>165500</x:v>
      </x:c>
      <x:c r="B313" s="62" t="n">
        <x:f>'说明'!$B$7</x:f>
        <x:v>100</x:v>
      </x:c>
      <x:c r="C313" s="62" t="n">
        <x:f>AVERAGE('原始数据'!L935:L937)</x:f>
        <x:v>94.07813633333332</x:v>
      </x:c>
      <x:c r="D313" s="62" t="n">
        <x:f>STDEV.S('原始数据'!L935:L937)</x:f>
        <x:v>0.03679404580000921</x:v>
      </x:c>
      <x:c r="E313" s="62" t="n">
        <x:f>AVERAGE('原始数据'!O935:O937)</x:f>
        <x:v>99.90000000000002</x:v>
      </x:c>
      <x:c r="F313" s="62" t="n">
        <x:f>E313-B313</x:f>
        <x:v>-0.0999999999999801</x:v>
      </x:c>
      <x:c r="G313" s="62" t="n">
        <x:f>AVERAGE('原始数据'!L3878:L3880)</x:f>
        <x:v>94.07545966666665</x:v>
      </x:c>
      <x:c r="H313" s="62" t="n">
        <x:f>STDEV.S('原始数据'!L3878:L3880)</x:f>
        <x:v>0.0046355453113279006</x:v>
      </x:c>
      <x:c r="I313" s="62" t="n">
        <x:f>AVERAGE('原始数据'!O3878:O3880)</x:f>
        <x:v>100.09999999999998</x:v>
      </x:c>
      <x:c r="J313" s="62" t="n">
        <x:f>I313-B313</x:f>
        <x:v>0.0999999999999801</x:v>
      </x:c>
      <x:c r="K313" s="62" t="n">
        <x:f>AVERAGE('原始数据'!Q935:Q937)</x:f>
        <x:v>199.80000000000004</x:v>
      </x:c>
      <x:c r="L313" s="62" t="n">
        <x:f>K313-'说明'!$B$8</x:f>
        <x:v>-0.1999999999999602</x:v>
      </x:c>
      <x:c r="M313" s="62" t="n">
        <x:f>AVERAGE('原始数据'!Q3878:Q3880)</x:f>
        <x:v>200.1</x:v>
      </x:c>
      <x:c r="N313" s="62" t="n">
        <x:f>M313-'说明'!$B$8</x:f>
        <x:v>0.09999999999999432</x:v>
      </x:c>
      <x:c r="O313" s="62" t="n">
        <x:f>AVERAGE('原始数据'!S935:S937)</x:f>
        <x:v>70.6</x:v>
      </x:c>
      <x:c r="P313" s="62" t="n">
        <x:f>O313-'说明'!$B$9</x:f>
        <x:v>-0.11067811865474653</x:v>
      </x:c>
      <x:c r="Q313" s="62" t="n">
        <x:f>AVERAGE('原始数据'!S3878:S3880)</x:f>
        <x:v>70.8</x:v>
      </x:c>
      <x:c r="R313" s="62" t="n">
        <x:f>Q313-'说明'!$B$9</x:f>
        <x:v>0.08932188134525632</x:v>
      </x:c>
      <x:c r="S313" s="62" t="n">
        <x:f>AVERAGE('原始数据'!J935:J937)</x:f>
        <x:v>2</x:v>
      </x:c>
      <x:c r="T313" s="62" t="n">
        <x:f>AVERAGE('原始数据'!J3878:J3880)</x:f>
        <x:v>2</x:v>
      </x:c>
      <x:c r="U313" s="64" t="n">
        <x:f>B313/C313</x:f>
        <x:v>1.0629462263759628</x:v>
      </x:c>
      <x:c r="V313" s="64" t="n">
        <x:f>I313/G313</x:f>
        <x:v>1.0640394461497167</x:v>
      </x:c>
      <x:c r="W313" s="62" t="n">
        <x:f>ABS(F313)</x:f>
        <x:v>0.0999999999999801</x:v>
      </x:c>
      <x:c r="X313" s="62" t="n">
        <x:f>ABS(J313)</x:f>
        <x:v>0.0999999999999801</x:v>
      </x:c>
      <x:c r="Y313" s="62" t="n">
        <x:f>ABS(L313)</x:f>
        <x:v>0.1999999999999602</x:v>
      </x:c>
      <x:c r="Z313" s="62" t="n">
        <x:f>ABS(N313)</x:f>
        <x:v>0.09999999999999432</x:v>
      </x:c>
      <x:c r="AA313" s="62" t="n">
        <x:f>ABS(P313)</x:f>
        <x:v>0.11067811865474653</x:v>
      </x:c>
      <x:c r="AB313" s="62" t="n">
        <x:f>ABS(R313)</x:f>
        <x:v>0.08932188134525632</x:v>
      </x:c>
      <x:c r="AC313" s="62" t="n">
        <x:f>ABS(S313)</x:f>
        <x:v>2</x:v>
      </x:c>
      <x:c r="AD313" s="62" t="n">
        <x:f>ABS(T313)</x:f>
        <x:v>2</x:v>
      </x:c>
    </x:row>
    <x:row r="314">
      <x:c r="A314" s="60" t="n">
        <x:v>166000</x:v>
      </x:c>
      <x:c r="B314" s="62" t="n">
        <x:f>'说明'!$B$7</x:f>
        <x:v>100</x:v>
      </x:c>
      <x:c r="C314" s="62" t="n">
        <x:f>AVERAGE('原始数据'!L938:L940)</x:f>
        <x:v>94.05940133333333</x:v>
      </x:c>
      <x:c r="D314" s="62" t="n">
        <x:f>STDEV.S('原始数据'!L938:L940)</x:f>
        <x:v>0.018542758595562925</x:v>
      </x:c>
      <x:c r="E314" s="62" t="n">
        <x:f>AVERAGE('原始数据'!O938:O940)</x:f>
        <x:v>99.90000000000002</x:v>
      </x:c>
      <x:c r="F314" s="62" t="n">
        <x:f>E314-B314</x:f>
        <x:v>-0.0999999999999801</x:v>
      </x:c>
      <x:c r="G314" s="62" t="n">
        <x:f>AVERAGE('原始数据'!L3881:L3883)</x:f>
        <x:v>94.048696</x:v>
      </x:c>
      <x:c r="H314" s="62" t="n">
        <x:f>STDEV.S('原始数据'!L3881:L3883)</x:f>
        <x:v>0.023178303906882622</x:v>
      </x:c>
      <x:c r="I314" s="62" t="n">
        <x:f>AVERAGE('原始数据'!O3881:O3883)</x:f>
        <x:v>100.09999999999998</x:v>
      </x:c>
      <x:c r="J314" s="62" t="n">
        <x:f>I314-B314</x:f>
        <x:v>0.0999999999999801</x:v>
      </x:c>
      <x:c r="K314" s="62" t="n">
        <x:f>AVERAGE('原始数据'!Q938:Q940)</x:f>
        <x:v>199.73333333333335</x:v>
      </x:c>
      <x:c r="L314" s="62" t="n">
        <x:f>K314-'说明'!$B$8</x:f>
        <x:v>-0.2666666666666515</x:v>
      </x:c>
      <x:c r="M314" s="62" t="n">
        <x:f>AVERAGE('原始数据'!Q3881:Q3883)</x:f>
        <x:v>200.16666666666666</x:v>
      </x:c>
      <x:c r="N314" s="62" t="n">
        <x:f>M314-'说明'!$B$8</x:f>
        <x:v>0.1666666666666572</x:v>
      </x:c>
      <x:c r="O314" s="62" t="n">
        <x:f>AVERAGE('原始数据'!S938:S940)</x:f>
        <x:v>70.6</x:v>
      </x:c>
      <x:c r="P314" s="62" t="n">
        <x:f>O314-'说明'!$B$9</x:f>
        <x:v>-0.11067811865474653</x:v>
      </x:c>
      <x:c r="Q314" s="62" t="n">
        <x:f>AVERAGE('原始数据'!S3881:S3883)</x:f>
        <x:v>70.8</x:v>
      </x:c>
      <x:c r="R314" s="62" t="n">
        <x:f>Q314-'说明'!$B$9</x:f>
        <x:v>0.08932188134525632</x:v>
      </x:c>
      <x:c r="S314" s="62" t="n">
        <x:f>AVERAGE('原始数据'!J938:J940)</x:f>
        <x:v>2</x:v>
      </x:c>
      <x:c r="T314" s="62" t="n">
        <x:f>AVERAGE('原始数据'!J3881:J3883)</x:f>
        <x:v>2</x:v>
      </x:c>
      <x:c r="U314" s="64" t="n">
        <x:f>B314/C314</x:f>
        <x:v>1.0631579468129297</x:v>
      </x:c>
      <x:c r="V314" s="64" t="n">
        <x:f>I314/G314</x:f>
        <x:v>1.0643422424485287</x:v>
      </x:c>
      <x:c r="W314" s="62" t="n">
        <x:f>ABS(F314)</x:f>
        <x:v>0.0999999999999801</x:v>
      </x:c>
      <x:c r="X314" s="62" t="n">
        <x:f>ABS(J314)</x:f>
        <x:v>0.0999999999999801</x:v>
      </x:c>
      <x:c r="Y314" s="62" t="n">
        <x:f>ABS(L314)</x:f>
        <x:v>0.2666666666666515</x:v>
      </x:c>
      <x:c r="Z314" s="62" t="n">
        <x:f>ABS(N314)</x:f>
        <x:v>0.1666666666666572</x:v>
      </x:c>
      <x:c r="AA314" s="62" t="n">
        <x:f>ABS(P314)</x:f>
        <x:v>0.11067811865474653</x:v>
      </x:c>
      <x:c r="AB314" s="62" t="n">
        <x:f>ABS(R314)</x:f>
        <x:v>0.08932188134525632</x:v>
      </x:c>
      <x:c r="AC314" s="62" t="n">
        <x:f>ABS(S314)</x:f>
        <x:v>2</x:v>
      </x:c>
      <x:c r="AD314" s="62" t="n">
        <x:f>ABS(T314)</x:f>
        <x:v>2</x:v>
      </x:c>
    </x:row>
    <x:row r="315">
      <x:c r="A315" s="60" t="n">
        <x:v>166500</x:v>
      </x:c>
      <x:c r="B315" s="62" t="n">
        <x:f>'说明'!$B$7</x:f>
        <x:v>100</x:v>
      </x:c>
      <x:c r="C315" s="62" t="n">
        <x:f>AVERAGE('原始数据'!L941:L943)</x:f>
        <x:v>94.05404866666667</x:v>
      </x:c>
      <x:c r="D315" s="62" t="n">
        <x:f>STDEV.S('原始数据'!L941:L943)</x:f>
        <x:v>0.021243115245496928</x:v>
      </x:c>
      <x:c r="E315" s="62" t="n">
        <x:f>AVERAGE('原始数据'!O941:O943)</x:f>
        <x:v>99.90000000000002</x:v>
      </x:c>
      <x:c r="F315" s="62" t="n">
        <x:f>E315-B315</x:f>
        <x:v>-0.0999999999999801</x:v>
      </x:c>
      <x:c r="G315" s="62" t="n">
        <x:f>AVERAGE('原始数据'!L3884:L3886)</x:f>
        <x:v>94.03263733333334</x:v>
      </x:c>
      <x:c r="H315" s="62" t="n">
        <x:f>STDEV.S('原始数据'!L3884:L3886)</x:f>
        <x:v>0.009271090622639392</x:v>
      </x:c>
      <x:c r="I315" s="62" t="n">
        <x:f>AVERAGE('原始数据'!O3884:O3886)</x:f>
        <x:v>100.09999999999998</x:v>
      </x:c>
      <x:c r="J315" s="62" t="n">
        <x:f>I315-B315</x:f>
        <x:v>0.0999999999999801</x:v>
      </x:c>
      <x:c r="K315" s="62" t="n">
        <x:f>AVERAGE('原始数据'!Q941:Q943)</x:f>
        <x:v>199.69999999999996</x:v>
      </x:c>
      <x:c r="L315" s="62" t="n">
        <x:f>K315-'说明'!$B$8</x:f>
        <x:v>-0.3000000000000398</x:v>
      </x:c>
      <x:c r="M315" s="62" t="n">
        <x:f>AVERAGE('原始数据'!Q3884:Q3886)</x:f>
        <x:v>200.1</x:v>
      </x:c>
      <x:c r="N315" s="62" t="n">
        <x:f>M315-'说明'!$B$8</x:f>
        <x:v>0.09999999999999432</x:v>
      </x:c>
      <x:c r="O315" s="62" t="n">
        <x:f>AVERAGE('原始数据'!S941:S943)</x:f>
        <x:v>70.6</x:v>
      </x:c>
      <x:c r="P315" s="62" t="n">
        <x:f>O315-'说明'!$B$9</x:f>
        <x:v>-0.11067811865474653</x:v>
      </x:c>
      <x:c r="Q315" s="62" t="n">
        <x:f>AVERAGE('原始数据'!S3884:S3886)</x:f>
        <x:v>70.8</x:v>
      </x:c>
      <x:c r="R315" s="62" t="n">
        <x:f>Q315-'说明'!$B$9</x:f>
        <x:v>0.08932188134525632</x:v>
      </x:c>
      <x:c r="S315" s="62" t="n">
        <x:f>AVERAGE('原始数据'!J941:J943)</x:f>
        <x:v>2</x:v>
      </x:c>
      <x:c r="T315" s="62" t="n">
        <x:f>AVERAGE('原始数据'!J3884:J3886)</x:f>
        <x:v>2</x:v>
      </x:c>
      <x:c r="U315" s="64" t="n">
        <x:f>B315/C315</x:f>
        <x:v>1.0632184517054246</x:v>
      </x:c>
      <x:c r="V315" s="64" t="n">
        <x:f>I315/G315</x:f>
        <x:v>1.0645240082457608</x:v>
      </x:c>
      <x:c r="W315" s="62" t="n">
        <x:f>ABS(F315)</x:f>
        <x:v>0.0999999999999801</x:v>
      </x:c>
      <x:c r="X315" s="62" t="n">
        <x:f>ABS(J315)</x:f>
        <x:v>0.0999999999999801</x:v>
      </x:c>
      <x:c r="Y315" s="62" t="n">
        <x:f>ABS(L315)</x:f>
        <x:v>0.3000000000000398</x:v>
      </x:c>
      <x:c r="Z315" s="62" t="n">
        <x:f>ABS(N315)</x:f>
        <x:v>0.09999999999999432</x:v>
      </x:c>
      <x:c r="AA315" s="62" t="n">
        <x:f>ABS(P315)</x:f>
        <x:v>0.11067811865474653</x:v>
      </x:c>
      <x:c r="AB315" s="62" t="n">
        <x:f>ABS(R315)</x:f>
        <x:v>0.08932188134525632</x:v>
      </x:c>
      <x:c r="AC315" s="62" t="n">
        <x:f>ABS(S315)</x:f>
        <x:v>2</x:v>
      </x:c>
      <x:c r="AD315" s="62" t="n">
        <x:f>ABS(T315)</x:f>
        <x:v>2</x:v>
      </x:c>
    </x:row>
    <x:row r="316">
      <x:c r="A316" s="60" t="n">
        <x:v>167000</x:v>
      </x:c>
      <x:c r="B316" s="62" t="n">
        <x:f>'说明'!$B$7</x:f>
        <x:v>100</x:v>
      </x:c>
      <x:c r="C316" s="62" t="n">
        <x:f>AVERAGE('原始数据'!L944:L946)</x:f>
        <x:v>94.00587333333333</x:v>
      </x:c>
      <x:c r="D316" s="62" t="n">
        <x:f>STDEV.S('原始数据'!L944:L946)</x:f>
        <x:v>0.027813849218210524</x:v>
      </x:c>
      <x:c r="E316" s="62" t="n">
        <x:f>AVERAGE('原始数据'!O944:O946)</x:f>
        <x:v>99.90000000000002</x:v>
      </x:c>
      <x:c r="F316" s="62" t="n">
        <x:f>E316-B316</x:f>
        <x:v>-0.0999999999999801</x:v>
      </x:c>
      <x:c r="G316" s="62" t="n">
        <x:f>AVERAGE('原始数据'!L3887:L3889)</x:f>
        <x:v>94.01390299999998</x:v>
      </x:c>
      <x:c r="H316" s="62" t="n">
        <x:f>STDEV.S('原始数据'!L3887:L3889)</x:f>
        <x:v>1.7404671430534633e-14</x:v>
      </x:c>
      <x:c r="I316" s="62" t="n">
        <x:f>AVERAGE('原始数据'!O3887:O3889)</x:f>
        <x:v>100.09999999999998</x:v>
      </x:c>
      <x:c r="J316" s="62" t="n">
        <x:f>I316-B316</x:f>
        <x:v>0.0999999999999801</x:v>
      </x:c>
      <x:c r="K316" s="62" t="n">
        <x:f>AVERAGE('原始数据'!Q944:Q946)</x:f>
        <x:v>199.69999999999996</x:v>
      </x:c>
      <x:c r="L316" s="62" t="n">
        <x:f>K316-'说明'!$B$8</x:f>
        <x:v>-0.3000000000000398</x:v>
      </x:c>
      <x:c r="M316" s="62" t="n">
        <x:f>AVERAGE('原始数据'!Q3887:Q3889)</x:f>
        <x:v>200.1</x:v>
      </x:c>
      <x:c r="N316" s="62" t="n">
        <x:f>M316-'说明'!$B$8</x:f>
        <x:v>0.09999999999999432</x:v>
      </x:c>
      <x:c r="O316" s="62" t="n">
        <x:f>AVERAGE('原始数据'!S944:S946)</x:f>
        <x:v>70.6</x:v>
      </x:c>
      <x:c r="P316" s="62" t="n">
        <x:f>O316-'说明'!$B$9</x:f>
        <x:v>-0.11067811865474653</x:v>
      </x:c>
      <x:c r="Q316" s="62" t="n">
        <x:f>AVERAGE('原始数据'!S3887:S3889)</x:f>
        <x:v>70.8</x:v>
      </x:c>
      <x:c r="R316" s="62" t="n">
        <x:f>Q316-'说明'!$B$9</x:f>
        <x:v>0.08932188134525632</x:v>
      </x:c>
      <x:c r="S316" s="62" t="n">
        <x:f>AVERAGE('原始数据'!J944:J946)</x:f>
        <x:v>2</x:v>
      </x:c>
      <x:c r="T316" s="62" t="n">
        <x:f>AVERAGE('原始数据'!J3887:J3889)</x:f>
        <x:v>2</x:v>
      </x:c>
      <x:c r="U316" s="64" t="n">
        <x:f>B316/C316</x:f>
        <x:v>1.063763320887539</x:v>
      </x:c>
      <x:c r="V316" s="64" t="n">
        <x:f>I316/G316</x:f>
        <x:v>1.064736138015672</x:v>
      </x:c>
      <x:c r="W316" s="62" t="n">
        <x:f>ABS(F316)</x:f>
        <x:v>0.0999999999999801</x:v>
      </x:c>
      <x:c r="X316" s="62" t="n">
        <x:f>ABS(J316)</x:f>
        <x:v>0.0999999999999801</x:v>
      </x:c>
      <x:c r="Y316" s="62" t="n">
        <x:f>ABS(L316)</x:f>
        <x:v>0.3000000000000398</x:v>
      </x:c>
      <x:c r="Z316" s="62" t="n">
        <x:f>ABS(N316)</x:f>
        <x:v>0.09999999999999432</x:v>
      </x:c>
      <x:c r="AA316" s="62" t="n">
        <x:f>ABS(P316)</x:f>
        <x:v>0.11067811865474653</x:v>
      </x:c>
      <x:c r="AB316" s="62" t="n">
        <x:f>ABS(R316)</x:f>
        <x:v>0.08932188134525632</x:v>
      </x:c>
      <x:c r="AC316" s="62" t="n">
        <x:f>ABS(S316)</x:f>
        <x:v>2</x:v>
      </x:c>
      <x:c r="AD316" s="62" t="n">
        <x:f>ABS(T316)</x:f>
        <x:v>2</x:v>
      </x:c>
    </x:row>
    <x:row r="317">
      <x:c r="A317" s="60" t="n">
        <x:v>167500</x:v>
      </x:c>
      <x:c r="B317" s="62" t="n">
        <x:f>'说明'!$B$7</x:f>
        <x:v>100</x:v>
      </x:c>
      <x:c r="C317" s="62" t="n">
        <x:f>AVERAGE('原始数据'!L947:L949)</x:f>
        <x:v>93.98981499999998</x:v>
      </x:c>
      <x:c r="D317" s="62" t="n">
        <x:f>STDEV.S('原始数据'!L947:L949)</x:f>
        <x:v>0.0289499419170435</x:v>
      </x:c>
      <x:c r="E317" s="62" t="n">
        <x:f>AVERAGE('原始数据'!O947:O949)</x:f>
        <x:v>99.86666666666667</x:v>
      </x:c>
      <x:c r="F317" s="62" t="n">
        <x:f>E317-B317</x:f>
        <x:v>-0.13333333333332575</x:v>
      </x:c>
      <x:c r="G317" s="62" t="n">
        <x:f>AVERAGE('原始数据'!L3890:L3892)</x:f>
        <x:v>93.98713866666667</x:v>
      </x:c>
      <x:c r="H317" s="62" t="n">
        <x:f>STDEV.S('原始数据'!L3890:L3892)</x:f>
        <x:v>0.012264500084929604</x:v>
      </x:c>
      <x:c r="I317" s="62" t="n">
        <x:f>AVERAGE('原始数据'!O3890:O3892)</x:f>
        <x:v>100.09999999999998</x:v>
      </x:c>
      <x:c r="J317" s="62" t="n">
        <x:f>I317-B317</x:f>
        <x:v>0.0999999999999801</x:v>
      </x:c>
      <x:c r="K317" s="62" t="n">
        <x:f>AVERAGE('原始数据'!Q947:Q949)</x:f>
        <x:v>199.69999999999996</x:v>
      </x:c>
      <x:c r="L317" s="62" t="n">
        <x:f>K317-'说明'!$B$8</x:f>
        <x:v>-0.3000000000000398</x:v>
      </x:c>
      <x:c r="M317" s="62" t="n">
        <x:f>AVERAGE('原始数据'!Q3890:Q3892)</x:f>
        <x:v>200.1</x:v>
      </x:c>
      <x:c r="N317" s="62" t="n">
        <x:f>M317-'说明'!$B$8</x:f>
        <x:v>0.09999999999999432</x:v>
      </x:c>
      <x:c r="O317" s="62" t="n">
        <x:f>AVERAGE('原始数据'!S947:S949)</x:f>
        <x:v>70.6</x:v>
      </x:c>
      <x:c r="P317" s="62" t="n">
        <x:f>O317-'说明'!$B$9</x:f>
        <x:v>-0.11067811865474653</x:v>
      </x:c>
      <x:c r="Q317" s="62" t="n">
        <x:f>AVERAGE('原始数据'!S3890:S3892)</x:f>
        <x:v>70.73333333333333</x:v>
      </x:c>
      <x:c r="R317" s="62" t="n">
        <x:f>Q317-'说明'!$B$9</x:f>
        <x:v>0.02265521467859344</x:v>
      </x:c>
      <x:c r="S317" s="62" t="n">
        <x:f>AVERAGE('原始数据'!J947:J949)</x:f>
        <x:v>2</x:v>
      </x:c>
      <x:c r="T317" s="62" t="n">
        <x:f>AVERAGE('原始数据'!J3890:J3892)</x:f>
        <x:v>2</x:v>
      </x:c>
      <x:c r="U317" s="64" t="n">
        <x:f>B317/C317</x:f>
        <x:v>1.0639450668138886</x:v>
      </x:c>
      <x:c r="V317" s="64" t="n">
        <x:f>I317/G317</x:f>
        <x:v>1.0650393385738988</x:v>
      </x:c>
      <x:c r="W317" s="62" t="n">
        <x:f>ABS(F317)</x:f>
        <x:v>0.13333333333332575</x:v>
      </x:c>
      <x:c r="X317" s="62" t="n">
        <x:f>ABS(J317)</x:f>
        <x:v>0.0999999999999801</x:v>
      </x:c>
      <x:c r="Y317" s="62" t="n">
        <x:f>ABS(L317)</x:f>
        <x:v>0.3000000000000398</x:v>
      </x:c>
      <x:c r="Z317" s="62" t="n">
        <x:f>ABS(N317)</x:f>
        <x:v>0.09999999999999432</x:v>
      </x:c>
      <x:c r="AA317" s="62" t="n">
        <x:f>ABS(P317)</x:f>
        <x:v>0.11067811865474653</x:v>
      </x:c>
      <x:c r="AB317" s="62" t="n">
        <x:f>ABS(R317)</x:f>
        <x:v>0.02265521467859344</x:v>
      </x:c>
      <x:c r="AC317" s="62" t="n">
        <x:f>ABS(S317)</x:f>
        <x:v>2</x:v>
      </x:c>
      <x:c r="AD317" s="62" t="n">
        <x:f>ABS(T317)</x:f>
        <x:v>2</x:v>
      </x:c>
    </x:row>
    <x:row r="318">
      <x:c r="A318" s="60" t="n">
        <x:v>168000</x:v>
      </x:c>
      <x:c r="B318" s="62" t="n">
        <x:f>'说明'!$B$7</x:f>
        <x:v>100</x:v>
      </x:c>
      <x:c r="C318" s="62" t="n">
        <x:f>AVERAGE('原始数据'!L950:L952)</x:f>
        <x:v>93.981786</x:v>
      </x:c>
      <x:c r="D318" s="62" t="n">
        <x:f>STDEV.S('原始数据'!L950:L952)</x:f>
        <x:v>0.016058000000001016</x:v>
      </x:c>
      <x:c r="E318" s="62" t="n">
        <x:f>AVERAGE('原始数据'!O950:O952)</x:f>
        <x:v>99.90000000000002</x:v>
      </x:c>
      <x:c r="F318" s="62" t="n">
        <x:f>E318-B318</x:f>
        <x:v>-0.0999999999999801</x:v>
      </x:c>
      <x:c r="G318" s="62" t="n">
        <x:f>AVERAGE('原始数据'!L3893:L3895)</x:f>
        <x:v>93.97910933333333</x:v>
      </x:c>
      <x:c r="H318" s="62" t="n">
        <x:f>STDEV.S('原始数据'!L3893:L3895)</x:f>
        <x:v>0.02581019431025786</x:v>
      </x:c>
      <x:c r="I318" s="62" t="n">
        <x:f>AVERAGE('原始数据'!O3893:O3895)</x:f>
        <x:v>100.06666666666666</x:v>
      </x:c>
      <x:c r="J318" s="62" t="n">
        <x:f>I318-B318</x:f>
        <x:v>0.06666666666666288</x:v>
      </x:c>
      <x:c r="K318" s="62" t="n">
        <x:f>AVERAGE('原始数据'!Q950:Q952)</x:f>
        <x:v>199.69999999999996</x:v>
      </x:c>
      <x:c r="L318" s="62" t="n">
        <x:f>K318-'说明'!$B$8</x:f>
        <x:v>-0.3000000000000398</x:v>
      </x:c>
      <x:c r="M318" s="62" t="n">
        <x:f>AVERAGE('原始数据'!Q3893:Q3895)</x:f>
        <x:v>200.1</x:v>
      </x:c>
      <x:c r="N318" s="62" t="n">
        <x:f>M318-'说明'!$B$8</x:f>
        <x:v>0.09999999999999432</x:v>
      </x:c>
      <x:c r="O318" s="62" t="n">
        <x:f>AVERAGE('原始数据'!S950:S952)</x:f>
        <x:v>70.6</x:v>
      </x:c>
      <x:c r="P318" s="62" t="n">
        <x:f>O318-'说明'!$B$9</x:f>
        <x:v>-0.11067811865474653</x:v>
      </x:c>
      <x:c r="Q318" s="62" t="n">
        <x:f>AVERAGE('原始数据'!S3893:S3895)</x:f>
        <x:v>70.76666666666667</x:v>
      </x:c>
      <x:c r="R318" s="62" t="n">
        <x:f>Q318-'说明'!$B$9</x:f>
        <x:v>0.05598854801192488</x:v>
      </x:c>
      <x:c r="S318" s="62" t="n">
        <x:f>AVERAGE('原始数据'!J950:J952)</x:f>
        <x:v>2</x:v>
      </x:c>
      <x:c r="T318" s="62" t="n">
        <x:f>AVERAGE('原始数据'!J3893:J3895)</x:f>
        <x:v>2</x:v>
      </x:c>
      <x:c r="U318" s="64" t="n">
        <x:f>B318/C318</x:f>
        <x:v>1.0640359611808186</x:v>
      </x:c>
      <x:c r="V318" s="64" t="n">
        <x:f>I318/G318</x:f>
        <x:v>1.0647756440395861</x:v>
      </x:c>
      <x:c r="W318" s="62" t="n">
        <x:f>ABS(F318)</x:f>
        <x:v>0.0999999999999801</x:v>
      </x:c>
      <x:c r="X318" s="62" t="n">
        <x:f>ABS(J318)</x:f>
        <x:v>0.06666666666666288</x:v>
      </x:c>
      <x:c r="Y318" s="62" t="n">
        <x:f>ABS(L318)</x:f>
        <x:v>0.3000000000000398</x:v>
      </x:c>
      <x:c r="Z318" s="62" t="n">
        <x:f>ABS(N318)</x:f>
        <x:v>0.09999999999999432</x:v>
      </x:c>
      <x:c r="AA318" s="62" t="n">
        <x:f>ABS(P318)</x:f>
        <x:v>0.11067811865474653</x:v>
      </x:c>
      <x:c r="AB318" s="62" t="n">
        <x:f>ABS(R318)</x:f>
        <x:v>0.05598854801192488</x:v>
      </x:c>
      <x:c r="AC318" s="62" t="n">
        <x:f>ABS(S318)</x:f>
        <x:v>2</x:v>
      </x:c>
      <x:c r="AD318" s="62" t="n">
        <x:f>ABS(T318)</x:f>
        <x:v>2</x:v>
      </x:c>
    </x:row>
    <x:row r="319">
      <x:c r="A319" s="60" t="n">
        <x:v>168500</x:v>
      </x:c>
      <x:c r="B319" s="62" t="n">
        <x:f>'说明'!$B$7</x:f>
        <x:v>100</x:v>
      </x:c>
      <x:c r="C319" s="62" t="n">
        <x:f>AVERAGE('原始数据'!L953:L955)</x:f>
        <x:v>93.97910966666666</x:v>
      </x:c>
      <x:c r="D319" s="62" t="n">
        <x:f>STDEV.S('原始数据'!L953:L955)</x:f>
        <x:v>0.0281979179432362</x:v>
      </x:c>
      <x:c r="E319" s="62" t="n">
        <x:f>AVERAGE('原始数据'!O953:O955)</x:f>
        <x:v>99.90000000000002</x:v>
      </x:c>
      <x:c r="F319" s="62" t="n">
        <x:f>E319-B319</x:f>
        <x:v>-0.0999999999999801</x:v>
      </x:c>
      <x:c r="G319" s="62" t="n">
        <x:f>AVERAGE('原始数据'!L3896:L3898)</x:f>
        <x:v>93.97375699999999</x:v>
      </x:c>
      <x:c r="H319" s="62" t="n">
        <x:f>STDEV.S('原始数据'!L3896:L3898)</x:f>
        <x:v>0.013906635933967293</x:v>
      </x:c>
      <x:c r="I319" s="62" t="n">
        <x:f>AVERAGE('原始数据'!O3896:O3898)</x:f>
        <x:v>100.09999999999998</x:v>
      </x:c>
      <x:c r="J319" s="62" t="n">
        <x:f>I319-B319</x:f>
        <x:v>0.0999999999999801</x:v>
      </x:c>
      <x:c r="K319" s="62" t="n">
        <x:f>AVERAGE('原始数据'!Q953:Q955)</x:f>
        <x:v>199.69999999999996</x:v>
      </x:c>
      <x:c r="L319" s="62" t="n">
        <x:f>K319-'说明'!$B$8</x:f>
        <x:v>-0.3000000000000398</x:v>
      </x:c>
      <x:c r="M319" s="62" t="n">
        <x:f>AVERAGE('原始数据'!Q3896:Q3898)</x:f>
        <x:v>200.1</x:v>
      </x:c>
      <x:c r="N319" s="62" t="n">
        <x:f>M319-'说明'!$B$8</x:f>
        <x:v>0.09999999999999432</x:v>
      </x:c>
      <x:c r="O319" s="62" t="n">
        <x:f>AVERAGE('原始数据'!S953:S955)</x:f>
        <x:v>70.6</x:v>
      </x:c>
      <x:c r="P319" s="62" t="n">
        <x:f>O319-'说明'!$B$9</x:f>
        <x:v>-0.11067811865474653</x:v>
      </x:c>
      <x:c r="Q319" s="62" t="n">
        <x:f>AVERAGE('原始数据'!S3896:S3898)</x:f>
        <x:v>70.8</x:v>
      </x:c>
      <x:c r="R319" s="62" t="n">
        <x:f>Q319-'说明'!$B$9</x:f>
        <x:v>0.08932188134525632</x:v>
      </x:c>
      <x:c r="S319" s="62" t="n">
        <x:f>AVERAGE('原始数据'!J953:J955)</x:f>
        <x:v>2</x:v>
      </x:c>
      <x:c r="T319" s="62" t="n">
        <x:f>AVERAGE('原始数据'!J3896:J3898)</x:f>
        <x:v>2</x:v>
      </x:c>
      <x:c r="U319" s="64" t="n">
        <x:f>B319/C319</x:f>
        <x:v>1.0640662627544437</x:v>
      </x:c>
      <x:c r="V319" s="64" t="n">
        <x:f>I319/G319</x:f>
        <x:v>1.0651909979506298</x:v>
      </x:c>
      <x:c r="W319" s="62" t="n">
        <x:f>ABS(F319)</x:f>
        <x:v>0.0999999999999801</x:v>
      </x:c>
      <x:c r="X319" s="62" t="n">
        <x:f>ABS(J319)</x:f>
        <x:v>0.0999999999999801</x:v>
      </x:c>
      <x:c r="Y319" s="62" t="n">
        <x:f>ABS(L319)</x:f>
        <x:v>0.3000000000000398</x:v>
      </x:c>
      <x:c r="Z319" s="62" t="n">
        <x:f>ABS(N319)</x:f>
        <x:v>0.09999999999999432</x:v>
      </x:c>
      <x:c r="AA319" s="62" t="n">
        <x:f>ABS(P319)</x:f>
        <x:v>0.11067811865474653</x:v>
      </x:c>
      <x:c r="AB319" s="62" t="n">
        <x:f>ABS(R319)</x:f>
        <x:v>0.08932188134525632</x:v>
      </x:c>
      <x:c r="AC319" s="62" t="n">
        <x:f>ABS(S319)</x:f>
        <x:v>2</x:v>
      </x:c>
      <x:c r="AD319" s="62" t="n">
        <x:f>ABS(T319)</x:f>
        <x:v>2</x:v>
      </x:c>
    </x:row>
    <x:row r="320">
      <x:c r="A320" s="60" t="n">
        <x:v>169000</x:v>
      </x:c>
      <x:c r="B320" s="62" t="n">
        <x:f>'说明'!$B$7</x:f>
        <x:v>100</x:v>
      </x:c>
      <x:c r="C320" s="62" t="n">
        <x:f>AVERAGE('原始数据'!L956:L958)</x:f>
        <x:v>93.91755233333333</x:v>
      </x:c>
      <x:c r="D320" s="62" t="n">
        <x:f>STDEV.S('原始数据'!L956:L958)</x:f>
        <x:v>0.034998746696613896</x:v>
      </x:c>
      <x:c r="E320" s="62" t="n">
        <x:f>AVERAGE('原始数据'!O956:O958)</x:f>
        <x:v>99.90000000000002</x:v>
      </x:c>
      <x:c r="F320" s="62" t="n">
        <x:f>E320-B320</x:f>
        <x:v>-0.0999999999999801</x:v>
      </x:c>
      <x:c r="G320" s="62" t="n">
        <x:f>AVERAGE('原始数据'!L3899:L3901)</x:f>
        <x:v>93.94699266666667</x:v>
      </x:c>
      <x:c r="H320" s="62" t="n">
        <x:f>STDEV.S('原始数据'!L3899:L3901)</x:f>
        <x:v>0.009271090622639392</x:v>
      </x:c>
      <x:c r="I320" s="62" t="n">
        <x:f>AVERAGE('原始数据'!O3899:O3901)</x:f>
        <x:v>100.09999999999998</x:v>
      </x:c>
      <x:c r="J320" s="62" t="n">
        <x:f>I320-B320</x:f>
        <x:v>0.0999999999999801</x:v>
      </x:c>
      <x:c r="K320" s="62" t="n">
        <x:f>AVERAGE('原始数据'!Q956:Q958)</x:f>
        <x:v>199.69999999999996</x:v>
      </x:c>
      <x:c r="L320" s="62" t="n">
        <x:f>K320-'说明'!$B$8</x:f>
        <x:v>-0.3000000000000398</x:v>
      </x:c>
      <x:c r="M320" s="62" t="n">
        <x:f>AVERAGE('原始数据'!Q3899:Q3901)</x:f>
        <x:v>200.1</x:v>
      </x:c>
      <x:c r="N320" s="62" t="n">
        <x:f>M320-'说明'!$B$8</x:f>
        <x:v>0.09999999999999432</x:v>
      </x:c>
      <x:c r="O320" s="62" t="n">
        <x:f>AVERAGE('原始数据'!S956:S958)</x:f>
        <x:v>70.6</x:v>
      </x:c>
      <x:c r="P320" s="62" t="n">
        <x:f>O320-'说明'!$B$9</x:f>
        <x:v>-0.11067811865474653</x:v>
      </x:c>
      <x:c r="Q320" s="62" t="n">
        <x:f>AVERAGE('原始数据'!S3899:S3901)</x:f>
        <x:v>70.76666666666667</x:v>
      </x:c>
      <x:c r="R320" s="62" t="n">
        <x:f>Q320-'说明'!$B$9</x:f>
        <x:v>0.05598854801192488</x:v>
      </x:c>
      <x:c r="S320" s="62" t="n">
        <x:f>AVERAGE('原始数据'!J956:J958)</x:f>
        <x:v>2</x:v>
      </x:c>
      <x:c r="T320" s="62" t="n">
        <x:f>AVERAGE('原始数据'!J3899:J3901)</x:f>
        <x:v>2</x:v>
      </x:c>
      <x:c r="U320" s="64" t="n">
        <x:f>B320/C320</x:f>
        <x:v>1.064763694491087</x:v>
      </x:c>
      <x:c r="V320" s="64" t="n">
        <x:f>I320/G320</x:f>
        <x:v>1.0654944576583179</x:v>
      </x:c>
      <x:c r="W320" s="62" t="n">
        <x:f>ABS(F320)</x:f>
        <x:v>0.0999999999999801</x:v>
      </x:c>
      <x:c r="X320" s="62" t="n">
        <x:f>ABS(J320)</x:f>
        <x:v>0.0999999999999801</x:v>
      </x:c>
      <x:c r="Y320" s="62" t="n">
        <x:f>ABS(L320)</x:f>
        <x:v>0.3000000000000398</x:v>
      </x:c>
      <x:c r="Z320" s="62" t="n">
        <x:f>ABS(N320)</x:f>
        <x:v>0.09999999999999432</x:v>
      </x:c>
      <x:c r="AA320" s="62" t="n">
        <x:f>ABS(P320)</x:f>
        <x:v>0.11067811865474653</x:v>
      </x:c>
      <x:c r="AB320" s="62" t="n">
        <x:f>ABS(R320)</x:f>
        <x:v>0.05598854801192488</x:v>
      </x:c>
      <x:c r="AC320" s="62" t="n">
        <x:f>ABS(S320)</x:f>
        <x:v>2</x:v>
      </x:c>
      <x:c r="AD320" s="62" t="n">
        <x:f>ABS(T320)</x:f>
        <x:v>2</x:v>
      </x:c>
    </x:row>
    <x:row r="321">
      <x:c r="A321" s="60" t="n">
        <x:v>169500</x:v>
      </x:c>
      <x:c r="B321" s="62" t="n">
        <x:f>'说明'!$B$7</x:f>
        <x:v>100</x:v>
      </x:c>
      <x:c r="C321" s="62" t="n">
        <x:f>AVERAGE('原始数据'!L959:L961)</x:f>
        <x:v>93.90417033333334</x:v>
      </x:c>
      <x:c r="D321" s="62" t="n">
        <x:f>STDEV.S('原始数据'!L959:L961)</x:f>
        <x:v>0.03039822788146474</x:v>
      </x:c>
      <x:c r="E321" s="62" t="n">
        <x:f>AVERAGE('原始数据'!O959:O961)</x:f>
        <x:v>99.8</x:v>
      </x:c>
      <x:c r="F321" s="62" t="n">
        <x:f>E321-B321</x:f>
        <x:v>-0.20000000000000284</x:v>
      </x:c>
      <x:c r="G321" s="62" t="n">
        <x:f>AVERAGE('原始数据'!L3902:L3904)</x:f>
        <x:v>93.90417033333334</x:v>
      </x:c>
      <x:c r="H321" s="62" t="n">
        <x:f>STDEV.S('原始数据'!L3902:L3904)</x:f>
        <x:v>0.016713696309713498</x:v>
      </x:c>
      <x:c r="I321" s="62" t="n">
        <x:f>AVERAGE('原始数据'!O3902:O3904)</x:f>
        <x:v>100.03333333333335</x:v>
      </x:c>
      <x:c r="J321" s="62" t="n">
        <x:f>I321-B321</x:f>
        <x:v>0.03333333333334565</x:v>
      </x:c>
      <x:c r="K321" s="62" t="n">
        <x:f>AVERAGE('原始数据'!Q959:Q961)</x:f>
        <x:v>199.69999999999996</x:v>
      </x:c>
      <x:c r="L321" s="62" t="n">
        <x:f>K321-'说明'!$B$8</x:f>
        <x:v>-0.3000000000000398</x:v>
      </x:c>
      <x:c r="M321" s="62" t="n">
        <x:f>AVERAGE('原始数据'!Q3902:Q3904)</x:f>
        <x:v>200.1</x:v>
      </x:c>
      <x:c r="N321" s="62" t="n">
        <x:f>M321-'说明'!$B$8</x:f>
        <x:v>0.09999999999999432</x:v>
      </x:c>
      <x:c r="O321" s="62" t="n">
        <x:f>AVERAGE('原始数据'!S959:S961)</x:f>
        <x:v>70.6</x:v>
      </x:c>
      <x:c r="P321" s="62" t="n">
        <x:f>O321-'说明'!$B$9</x:f>
        <x:v>-0.11067811865474653</x:v>
      </x:c>
      <x:c r="Q321" s="62" t="n">
        <x:f>AVERAGE('原始数据'!S3902:S3904)</x:f>
        <x:v>70.73333333333333</x:v>
      </x:c>
      <x:c r="R321" s="62" t="n">
        <x:f>Q321-'说明'!$B$9</x:f>
        <x:v>0.02265521467859344</x:v>
      </x:c>
      <x:c r="S321" s="62" t="n">
        <x:f>AVERAGE('原始数据'!J959:J961)</x:f>
        <x:v>2</x:v>
      </x:c>
      <x:c r="T321" s="62" t="n">
        <x:f>AVERAGE('原始数据'!J3902:J3904)</x:f>
        <x:v>2</x:v>
      </x:c>
      <x:c r="U321" s="64" t="n">
        <x:f>B321/C321</x:f>
        <x:v>1.0649154307527364</x:v>
      </x:c>
      <x:c r="V321" s="64" t="n">
        <x:f>I321/G321</x:f>
        <x:v>1.0652704025629873</x:v>
      </x:c>
      <x:c r="W321" s="62" t="n">
        <x:f>ABS(F321)</x:f>
        <x:v>0.20000000000000284</x:v>
      </x:c>
      <x:c r="X321" s="62" t="n">
        <x:f>ABS(J321)</x:f>
        <x:v>0.03333333333334565</x:v>
      </x:c>
      <x:c r="Y321" s="62" t="n">
        <x:f>ABS(L321)</x:f>
        <x:v>0.3000000000000398</x:v>
      </x:c>
      <x:c r="Z321" s="62" t="n">
        <x:f>ABS(N321)</x:f>
        <x:v>0.09999999999999432</x:v>
      </x:c>
      <x:c r="AA321" s="62" t="n">
        <x:f>ABS(P321)</x:f>
        <x:v>0.11067811865474653</x:v>
      </x:c>
      <x:c r="AB321" s="62" t="n">
        <x:f>ABS(R321)</x:f>
        <x:v>0.02265521467859344</x:v>
      </x:c>
      <x:c r="AC321" s="62" t="n">
        <x:f>ABS(S321)</x:f>
        <x:v>2</x:v>
      </x:c>
      <x:c r="AD321" s="62" t="n">
        <x:f>ABS(T321)</x:f>
        <x:v>2</x:v>
      </x:c>
    </x:row>
    <x:row r="322">
      <x:c r="A322" s="60" t="n">
        <x:v>170000</x:v>
      </x:c>
      <x:c r="B322" s="62" t="n">
        <x:f>'说明'!$B$7</x:f>
        <x:v>100</x:v>
      </x:c>
      <x:c r="C322" s="62" t="n">
        <x:f>AVERAGE('原始数据'!L962:L964)</x:f>
        <x:v>93.90952333333333</x:v>
      </x:c>
      <x:c r="D322" s="62" t="n">
        <x:f>STDEV.S('原始数据'!L962:L964)</x:f>
        <x:v>0.024087500001730065</x:v>
      </x:c>
      <x:c r="E322" s="62" t="n">
        <x:f>AVERAGE('原始数据'!O962:O964)</x:f>
        <x:v>99.86666666666667</x:v>
      </x:c>
      <x:c r="F322" s="62" t="n">
        <x:f>E322-B322</x:f>
        <x:v>-0.13333333333332575</x:v>
      </x:c>
      <x:c r="G322" s="62" t="n">
        <x:f>AVERAGE('原始数据'!L3905:L3907)</x:f>
        <x:v>93.88811199999999</x:v>
      </x:c>
      <x:c r="H322" s="62" t="n">
        <x:f>STDEV.S('原始数据'!L3905:L3907)</x:f>
        <x:v>0.020206337149514562</x:v>
      </x:c>
      <x:c r="I322" s="62" t="n">
        <x:f>AVERAGE('原始数据'!O3905:O3907)</x:f>
        <x:v>100.03333333333335</x:v>
      </x:c>
      <x:c r="J322" s="62" t="n">
        <x:f>I322-B322</x:f>
        <x:v>0.03333333333334565</x:v>
      </x:c>
      <x:c r="K322" s="62" t="n">
        <x:f>AVERAGE('原始数据'!Q962:Q964)</x:f>
        <x:v>199.69999999999996</x:v>
      </x:c>
      <x:c r="L322" s="62" t="n">
        <x:f>K322-'说明'!$B$8</x:f>
        <x:v>-0.3000000000000398</x:v>
      </x:c>
      <x:c r="M322" s="62" t="n">
        <x:f>AVERAGE('原始数据'!Q3905:Q3907)</x:f>
        <x:v>200.1</x:v>
      </x:c>
      <x:c r="N322" s="62" t="n">
        <x:f>M322-'说明'!$B$8</x:f>
        <x:v>0.09999999999999432</x:v>
      </x:c>
      <x:c r="O322" s="62" t="n">
        <x:f>AVERAGE('原始数据'!S962:S964)</x:f>
        <x:v>70.6</x:v>
      </x:c>
      <x:c r="P322" s="62" t="n">
        <x:f>O322-'说明'!$B$9</x:f>
        <x:v>-0.11067811865474653</x:v>
      </x:c>
      <x:c r="Q322" s="62" t="n">
        <x:f>AVERAGE('原始数据'!S3905:S3907)</x:f>
        <x:v>70.73333333333333</x:v>
      </x:c>
      <x:c r="R322" s="62" t="n">
        <x:f>Q322-'说明'!$B$9</x:f>
        <x:v>0.02265521467859344</x:v>
      </x:c>
      <x:c r="S322" s="62" t="n">
        <x:f>AVERAGE('原始数据'!J962:J964)</x:f>
        <x:v>2</x:v>
      </x:c>
      <x:c r="T322" s="62" t="n">
        <x:f>AVERAGE('原始数据'!J3905:J3907)</x:f>
        <x:v>2</x:v>
      </x:c>
      <x:c r="U322" s="64" t="n">
        <x:f>B322/C322</x:f>
        <x:v>1.064854728790907</x:v>
      </x:c>
      <x:c r="V322" s="64" t="n">
        <x:f>I322/G322</x:f>
        <x:v>1.0654526031297056</x:v>
      </x:c>
      <x:c r="W322" s="62" t="n">
        <x:f>ABS(F322)</x:f>
        <x:v>0.13333333333332575</x:v>
      </x:c>
      <x:c r="X322" s="62" t="n">
        <x:f>ABS(J322)</x:f>
        <x:v>0.03333333333334565</x:v>
      </x:c>
      <x:c r="Y322" s="62" t="n">
        <x:f>ABS(L322)</x:f>
        <x:v>0.3000000000000398</x:v>
      </x:c>
      <x:c r="Z322" s="62" t="n">
        <x:f>ABS(N322)</x:f>
        <x:v>0.09999999999999432</x:v>
      </x:c>
      <x:c r="AA322" s="62" t="n">
        <x:f>ABS(P322)</x:f>
        <x:v>0.11067811865474653</x:v>
      </x:c>
      <x:c r="AB322" s="62" t="n">
        <x:f>ABS(R322)</x:f>
        <x:v>0.02265521467859344</x:v>
      </x:c>
      <x:c r="AC322" s="62" t="n">
        <x:f>ABS(S322)</x:f>
        <x:v>2</x:v>
      </x:c>
      <x:c r="AD322" s="62" t="n">
        <x:f>ABS(T322)</x:f>
        <x:v>2</x:v>
      </x:c>
    </x:row>
    <x:row r="323">
      <x:c r="A323" s="60" t="n">
        <x:v>170500</x:v>
      </x:c>
      <x:c r="B323" s="62" t="n">
        <x:f>'说明'!$B$7</x:f>
        <x:v>100</x:v>
      </x:c>
      <x:c r="C323" s="62" t="n">
        <x:f>AVERAGE('原始数据'!L965:L967)</x:f>
        <x:v>93.87205366666667</x:v>
      </x:c>
      <x:c r="D323" s="62" t="n">
        <x:f>STDEV.S('原始数据'!L965:L967)</x:f>
        <x:v>0.018542758595562925</x:v>
      </x:c>
      <x:c r="E323" s="62" t="n">
        <x:f>AVERAGE('原始数据'!O965:O967)</x:f>
        <x:v>99.86666666666667</x:v>
      </x:c>
      <x:c r="F323" s="62" t="n">
        <x:f>E323-B323</x:f>
        <x:v>-0.13333333333332575</x:v>
      </x:c>
      <x:c r="G323" s="62" t="n">
        <x:f>AVERAGE('原始数据'!L3908:L3910)</x:f>
        <x:v>93.83726033333333</x:v>
      </x:c>
      <x:c r="H323" s="62" t="n">
        <x:f>STDEV.S('原始数据'!L3908:L3910)</x:f>
        <x:v>0.028949525891337913</x:v>
      </x:c>
      <x:c r="I323" s="62" t="n">
        <x:f>AVERAGE('原始数据'!O3908:O3910)</x:f>
        <x:v>100</x:v>
      </x:c>
      <x:c r="J323" s="62" t="n">
        <x:f>I323-B323</x:f>
        <x:v>0</x:v>
      </x:c>
      <x:c r="K323" s="62" t="n">
        <x:f>AVERAGE('原始数据'!Q965:Q967)</x:f>
        <x:v>199.69999999999996</x:v>
      </x:c>
      <x:c r="L323" s="62" t="n">
        <x:f>K323-'说明'!$B$8</x:f>
        <x:v>-0.3000000000000398</x:v>
      </x:c>
      <x:c r="M323" s="62" t="n">
        <x:f>AVERAGE('原始数据'!Q3908:Q3910)</x:f>
        <x:v>200.0666666666667</x:v>
      </x:c>
      <x:c r="N323" s="62" t="n">
        <x:f>M323-'说明'!$B$8</x:f>
        <x:v>0.0666666666666913</x:v>
      </x:c>
      <x:c r="O323" s="62" t="n">
        <x:f>AVERAGE('原始数据'!S965:S967)</x:f>
        <x:v>70.6</x:v>
      </x:c>
      <x:c r="P323" s="62" t="n">
        <x:f>O323-'说明'!$B$9</x:f>
        <x:v>-0.11067811865474653</x:v>
      </x:c>
      <x:c r="Q323" s="62" t="n">
        <x:f>AVERAGE('原始数据'!S3908:S3910)</x:f>
        <x:v>70.7</x:v>
      </x:c>
      <x:c r="R323" s="62" t="n">
        <x:f>Q323-'说明'!$B$9</x:f>
        <x:v>-0.010678118654738</x:v>
      </x:c>
      <x:c r="S323" s="62" t="n">
        <x:f>AVERAGE('原始数据'!J965:J967)</x:f>
        <x:v>2</x:v>
      </x:c>
      <x:c r="T323" s="62" t="n">
        <x:f>AVERAGE('原始数据'!J3908:J3910)</x:f>
        <x:v>2</x:v>
      </x:c>
      <x:c r="U323" s="64" t="n">
        <x:f>B323/C323</x:f>
        <x:v>1.0652797727755403</x:v>
      </x:c>
      <x:c r="V323" s="64" t="n">
        <x:f>I323/G323</x:f>
        <x:v>1.0656747612278437</x:v>
      </x:c>
      <x:c r="W323" s="62" t="n">
        <x:f>ABS(F323)</x:f>
        <x:v>0.13333333333332575</x:v>
      </x:c>
      <x:c r="X323" s="62" t="n">
        <x:f>ABS(J323)</x:f>
        <x:v>0</x:v>
      </x:c>
      <x:c r="Y323" s="62" t="n">
        <x:f>ABS(L323)</x:f>
        <x:v>0.3000000000000398</x:v>
      </x:c>
      <x:c r="Z323" s="62" t="n">
        <x:f>ABS(N323)</x:f>
        <x:v>0.0666666666666913</x:v>
      </x:c>
      <x:c r="AA323" s="62" t="n">
        <x:f>ABS(P323)</x:f>
        <x:v>0.11067811865474653</x:v>
      </x:c>
      <x:c r="AB323" s="62" t="n">
        <x:f>ABS(R323)</x:f>
        <x:v>0.010678118654738</x:v>
      </x:c>
      <x:c r="AC323" s="62" t="n">
        <x:f>ABS(S323)</x:f>
        <x:v>2</x:v>
      </x:c>
      <x:c r="AD323" s="62" t="n">
        <x:f>ABS(T323)</x:f>
        <x:v>2</x:v>
      </x:c>
    </x:row>
    <x:row r="324">
      <x:c r="A324" s="60" t="n">
        <x:v>171000</x:v>
      </x:c>
      <x:c r="B324" s="62" t="n">
        <x:f>'说明'!$B$7</x:f>
        <x:v>100</x:v>
      </x:c>
      <x:c r="C324" s="62" t="n">
        <x:f>AVERAGE('原始数据'!L968:L970)</x:f>
        <x:v>93.86402466666668</x:v>
      </x:c>
      <x:c r="D324" s="62" t="n">
        <x:f>STDEV.S('原始数据'!L968:L970)</x:f>
        <x:v>0.0202064033745043</x:v>
      </x:c>
      <x:c r="E324" s="62" t="n">
        <x:f>AVERAGE('原始数据'!O968:O970)</x:f>
        <x:v>99.83333333333333</x:v>
      </x:c>
      <x:c r="F324" s="62" t="n">
        <x:f>E324-B324</x:f>
        <x:v>-0.1666666666666714</x:v>
      </x:c>
      <x:c r="G324" s="62" t="n">
        <x:f>AVERAGE('原始数据'!L3911:L3913)</x:f>
        <x:v>93.86670066666666</x:v>
      </x:c>
      <x:c r="H324" s="62" t="n">
        <x:f>STDEV.S('原始数据'!L3911:L3913)</x:f>
        <x:v>0.012264500084931153</x:v>
      </x:c>
      <x:c r="I324" s="62" t="n">
        <x:f>AVERAGE('原始数据'!O3911:O3913)</x:f>
        <x:v>100</x:v>
      </x:c>
      <x:c r="J324" s="62" t="n">
        <x:f>I324-B324</x:f>
        <x:v>0</x:v>
      </x:c>
      <x:c r="K324" s="62" t="n">
        <x:f>AVERAGE('原始数据'!Q968:Q970)</x:f>
        <x:v>199.69999999999996</x:v>
      </x:c>
      <x:c r="L324" s="62" t="n">
        <x:f>K324-'说明'!$B$8</x:f>
        <x:v>-0.3000000000000398</x:v>
      </x:c>
      <x:c r="M324" s="62" t="n">
        <x:f>AVERAGE('原始数据'!Q3911:Q3913)</x:f>
        <x:v>200.1</x:v>
      </x:c>
      <x:c r="N324" s="62" t="n">
        <x:f>M324-'说明'!$B$8</x:f>
        <x:v>0.09999999999999432</x:v>
      </x:c>
      <x:c r="O324" s="62" t="n">
        <x:f>AVERAGE('原始数据'!S968:S970)</x:f>
        <x:v>70.6</x:v>
      </x:c>
      <x:c r="P324" s="62" t="n">
        <x:f>O324-'说明'!$B$9</x:f>
        <x:v>-0.11067811865474653</x:v>
      </x:c>
      <x:c r="Q324" s="62" t="n">
        <x:f>AVERAGE('原始数据'!S3911:S3913)</x:f>
        <x:v>70.7</x:v>
      </x:c>
      <x:c r="R324" s="62" t="n">
        <x:f>Q324-'说明'!$B$9</x:f>
        <x:v>-0.010678118654738</x:v>
      </x:c>
      <x:c r="S324" s="62" t="n">
        <x:f>AVERAGE('原始数据'!J968:J970)</x:f>
        <x:v>2</x:v>
      </x:c>
      <x:c r="T324" s="62" t="n">
        <x:f>AVERAGE('原始数据'!J3911:J3913)</x:f>
        <x:v>2</x:v>
      </x:c>
      <x:c r="U324" s="64" t="n">
        <x:f>B324/C324</x:f>
        <x:v>1.0653708953470045</x:v>
      </x:c>
      <x:c r="V324" s="64" t="n">
        <x:f>I324/G324</x:f>
        <x:v>1.065340523207623</x:v>
      </x:c>
      <x:c r="W324" s="62" t="n">
        <x:f>ABS(F324)</x:f>
        <x:v>0.1666666666666714</x:v>
      </x:c>
      <x:c r="X324" s="62" t="n">
        <x:f>ABS(J324)</x:f>
        <x:v>0</x:v>
      </x:c>
      <x:c r="Y324" s="62" t="n">
        <x:f>ABS(L324)</x:f>
        <x:v>0.3000000000000398</x:v>
      </x:c>
      <x:c r="Z324" s="62" t="n">
        <x:f>ABS(N324)</x:f>
        <x:v>0.09999999999999432</x:v>
      </x:c>
      <x:c r="AA324" s="62" t="n">
        <x:f>ABS(P324)</x:f>
        <x:v>0.11067811865474653</x:v>
      </x:c>
      <x:c r="AB324" s="62" t="n">
        <x:f>ABS(R324)</x:f>
        <x:v>0.010678118654738</x:v>
      </x:c>
      <x:c r="AC324" s="62" t="n">
        <x:f>ABS(S324)</x:f>
        <x:v>2</x:v>
      </x:c>
      <x:c r="AD324" s="62" t="n">
        <x:f>ABS(T324)</x:f>
        <x:v>2</x:v>
      </x:c>
    </x:row>
    <x:row r="325">
      <x:c r="A325" s="60" t="n">
        <x:v>171500</x:v>
      </x:c>
      <x:c r="B325" s="62" t="n">
        <x:f>'说明'!$B$7</x:f>
        <x:v>100</x:v>
      </x:c>
      <x:c r="C325" s="62" t="n">
        <x:f>AVERAGE('原始数据'!L971:L973)</x:f>
        <x:v>93.834584</x:v>
      </x:c>
      <x:c r="D325" s="62" t="n">
        <x:f>STDEV.S('原始数据'!L971:L973)</x:f>
        <x:v>0.02452954571532226</x:v>
      </x:c>
      <x:c r="E325" s="62" t="n">
        <x:f>AVERAGE('原始数据'!O971:O973)</x:f>
        <x:v>99.83333333333333</x:v>
      </x:c>
      <x:c r="F325" s="62" t="n">
        <x:f>E325-B325</x:f>
        <x:v>-0.1666666666666714</x:v>
      </x:c>
      <x:c r="G325" s="62" t="n">
        <x:f>AVERAGE('原始数据'!L3914:L3916)</x:f>
        <x:v>93.83726033333335</x:v>
      </x:c>
      <x:c r="H325" s="62" t="n">
        <x:f>STDEV.S('原始数据'!L3914:L3916)</x:f>
        <x:v>0.021243304223532596</x:v>
      </x:c>
      <x:c r="I325" s="62" t="n">
        <x:f>AVERAGE('原始数据'!O3914:O3916)</x:f>
        <x:v>100.06666666666666</x:v>
      </x:c>
      <x:c r="J325" s="62" t="n">
        <x:f>I325-B325</x:f>
        <x:v>0.06666666666666288</x:v>
      </x:c>
      <x:c r="K325" s="62" t="n">
        <x:f>AVERAGE('原始数据'!Q971:Q973)</x:f>
        <x:v>199.69999999999996</x:v>
      </x:c>
      <x:c r="L325" s="62" t="n">
        <x:f>K325-'说明'!$B$8</x:f>
        <x:v>-0.3000000000000398</x:v>
      </x:c>
      <x:c r="M325" s="62" t="n">
        <x:f>AVERAGE('原始数据'!Q3914:Q3916)</x:f>
        <x:v>200.1</x:v>
      </x:c>
      <x:c r="N325" s="62" t="n">
        <x:f>M325-'说明'!$B$8</x:f>
        <x:v>0.09999999999999432</x:v>
      </x:c>
      <x:c r="O325" s="62" t="n">
        <x:f>AVERAGE('原始数据'!S971:S973)</x:f>
        <x:v>70.6</x:v>
      </x:c>
      <x:c r="P325" s="62" t="n">
        <x:f>O325-'说明'!$B$9</x:f>
        <x:v>-0.11067811865474653</x:v>
      </x:c>
      <x:c r="Q325" s="62" t="n">
        <x:f>AVERAGE('原始数据'!S3914:S3916)</x:f>
        <x:v>70.73333333333333</x:v>
      </x:c>
      <x:c r="R325" s="62" t="n">
        <x:f>Q325-'说明'!$B$9</x:f>
        <x:v>0.02265521467859344</x:v>
      </x:c>
      <x:c r="S325" s="62" t="n">
        <x:f>AVERAGE('原始数据'!J971:J973)</x:f>
        <x:v>2</x:v>
      </x:c>
      <x:c r="T325" s="62" t="n">
        <x:f>AVERAGE('原始数据'!J3914:J3916)</x:f>
        <x:v>2</x:v>
      </x:c>
      <x:c r="U325" s="64" t="n">
        <x:f>B325/C325</x:f>
        <x:v>1.0657051562140456</x:v>
      </x:c>
      <x:c r="V325" s="64" t="n">
        <x:f>I325/G325</x:f>
        <x:v>1.066385211068662</x:v>
      </x:c>
      <x:c r="W325" s="62" t="n">
        <x:f>ABS(F325)</x:f>
        <x:v>0.1666666666666714</x:v>
      </x:c>
      <x:c r="X325" s="62" t="n">
        <x:f>ABS(J325)</x:f>
        <x:v>0.06666666666666288</x:v>
      </x:c>
      <x:c r="Y325" s="62" t="n">
        <x:f>ABS(L325)</x:f>
        <x:v>0.3000000000000398</x:v>
      </x:c>
      <x:c r="Z325" s="62" t="n">
        <x:f>ABS(N325)</x:f>
        <x:v>0.09999999999999432</x:v>
      </x:c>
      <x:c r="AA325" s="62" t="n">
        <x:f>ABS(P325)</x:f>
        <x:v>0.11067811865474653</x:v>
      </x:c>
      <x:c r="AB325" s="62" t="n">
        <x:f>ABS(R325)</x:f>
        <x:v>0.02265521467859344</x:v>
      </x:c>
      <x:c r="AC325" s="62" t="n">
        <x:f>ABS(S325)</x:f>
        <x:v>2</x:v>
      </x:c>
      <x:c r="AD325" s="62" t="n">
        <x:f>ABS(T325)</x:f>
        <x:v>2</x:v>
      </x:c>
    </x:row>
    <x:row r="326">
      <x:c r="A326" s="60" t="n">
        <x:v>172000</x:v>
      </x:c>
      <x:c r="B326" s="62" t="n">
        <x:f>'说明'!$B$7</x:f>
        <x:v>100</x:v>
      </x:c>
      <x:c r="C326" s="62" t="n">
        <x:f>AVERAGE('原始数据'!L974:L976)</x:f>
        <x:v>93.82387833333333</x:v>
      </x:c>
      <x:c r="D326" s="62" t="n">
        <x:f>STDEV.S('原始数据'!L974:L976)</x:f>
        <x:v>0.012264500084931153</x:v>
      </x:c>
      <x:c r="E326" s="62" t="n">
        <x:f>AVERAGE('原始数据'!O974:O976)</x:f>
        <x:v>99.8</x:v>
      </x:c>
      <x:c r="F326" s="62" t="n">
        <x:f>E326-B326</x:f>
        <x:v>-0.20000000000000284</x:v>
      </x:c>
      <x:c r="G326" s="62" t="n">
        <x:f>AVERAGE('原始数据'!L3917:L3919)</x:f>
        <x:v>93.82923133333334</x:v>
      </x:c>
      <x:c r="H326" s="62" t="n">
        <x:f>STDEV.S('原始数据'!L3917:L3919)</x:f>
        <x:v>0.021243304223524537</x:v>
      </x:c>
      <x:c r="I326" s="62" t="n">
        <x:f>AVERAGE('原始数据'!O3917:O3919)</x:f>
        <x:v>100.03333333333335</x:v>
      </x:c>
      <x:c r="J326" s="62" t="n">
        <x:f>I326-B326</x:f>
        <x:v>0.03333333333334565</x:v>
      </x:c>
      <x:c r="K326" s="62" t="n">
        <x:f>AVERAGE('原始数据'!Q974:Q976)</x:f>
        <x:v>199.69999999999996</x:v>
      </x:c>
      <x:c r="L326" s="62" t="n">
        <x:f>K326-'说明'!$B$8</x:f>
        <x:v>-0.3000000000000398</x:v>
      </x:c>
      <x:c r="M326" s="62" t="n">
        <x:f>AVERAGE('原始数据'!Q3917:Q3919)</x:f>
        <x:v>200.1</x:v>
      </x:c>
      <x:c r="N326" s="62" t="n">
        <x:f>M326-'说明'!$B$8</x:f>
        <x:v>0.09999999999999432</x:v>
      </x:c>
      <x:c r="O326" s="62" t="n">
        <x:f>AVERAGE('原始数据'!S974:S976)</x:f>
        <x:v>70.6</x:v>
      </x:c>
      <x:c r="P326" s="62" t="n">
        <x:f>O326-'说明'!$B$9</x:f>
        <x:v>-0.11067811865474653</x:v>
      </x:c>
      <x:c r="Q326" s="62" t="n">
        <x:f>AVERAGE('原始数据'!S3917:S3919)</x:f>
        <x:v>70.7</x:v>
      </x:c>
      <x:c r="R326" s="62" t="n">
        <x:f>Q326-'说明'!$B$9</x:f>
        <x:v>-0.010678118654738</x:v>
      </x:c>
      <x:c r="S326" s="62" t="n">
        <x:f>AVERAGE('原始数据'!J974:J976)</x:f>
        <x:v>2</x:v>
      </x:c>
      <x:c r="T326" s="62" t="n">
        <x:f>AVERAGE('原始数据'!J3917:J3919)</x:f>
        <x:v>2</x:v>
      </x:c>
      <x:c r="U326" s="64" t="n">
        <x:f>B326/C326</x:f>
        <x:v>1.065826757285863</x:v>
      </x:c>
      <x:c r="V326" s="64" t="n">
        <x:f>I326/G326</x:f>
        <x:v>1.0661212067053987</x:v>
      </x:c>
      <x:c r="W326" s="62" t="n">
        <x:f>ABS(F326)</x:f>
        <x:v>0.20000000000000284</x:v>
      </x:c>
      <x:c r="X326" s="62" t="n">
        <x:f>ABS(J326)</x:f>
        <x:v>0.03333333333334565</x:v>
      </x:c>
      <x:c r="Y326" s="62" t="n">
        <x:f>ABS(L326)</x:f>
        <x:v>0.3000000000000398</x:v>
      </x:c>
      <x:c r="Z326" s="62" t="n">
        <x:f>ABS(N326)</x:f>
        <x:v>0.09999999999999432</x:v>
      </x:c>
      <x:c r="AA326" s="62" t="n">
        <x:f>ABS(P326)</x:f>
        <x:v>0.11067811865474653</x:v>
      </x:c>
      <x:c r="AB326" s="62" t="n">
        <x:f>ABS(R326)</x:f>
        <x:v>0.010678118654738</x:v>
      </x:c>
      <x:c r="AC326" s="62" t="n">
        <x:f>ABS(S326)</x:f>
        <x:v>2</x:v>
      </x:c>
      <x:c r="AD326" s="62" t="n">
        <x:f>ABS(T326)</x:f>
        <x:v>2</x:v>
      </x:c>
    </x:row>
    <x:row r="327">
      <x:c r="A327" s="60" t="n">
        <x:v>172500</x:v>
      </x:c>
      <x:c r="B327" s="62" t="n">
        <x:f>'说明'!$B$7</x:f>
        <x:v>100</x:v>
      </x:c>
      <x:c r="C327" s="62" t="n">
        <x:f>AVERAGE('原始数据'!L977:L979)</x:f>
        <x:v>93.818526</x:v>
      </x:c>
      <x:c r="D327" s="62" t="n">
        <x:f>STDEV.S('原始数据'!L977:L979)</x:f>
        <x:v>0.023178303906890827</x:v>
      </x:c>
      <x:c r="E327" s="62" t="n">
        <x:f>AVERAGE('原始数据'!O977:O979)</x:f>
        <x:v>99.90000000000002</x:v>
      </x:c>
      <x:c r="F327" s="62" t="n">
        <x:f>E327-B327</x:f>
        <x:v>-0.0999999999999801</x:v>
      </x:c>
      <x:c r="G327" s="62" t="n">
        <x:f>AVERAGE('原始数据'!L3920:L3922)</x:f>
        <x:v>93.77837933333335</x:v>
      </x:c>
      <x:c r="H327" s="62" t="n">
        <x:f>STDEV.S('原始数据'!L3920:L3922)</x:f>
        <x:v>0.02020640337450524</x:v>
      </x:c>
      <x:c r="I327" s="62" t="n">
        <x:f>AVERAGE('原始数据'!O3920:O3922)</x:f>
        <x:v>100</x:v>
      </x:c>
      <x:c r="J327" s="62" t="n">
        <x:f>I327-B327</x:f>
        <x:v>0</x:v>
      </x:c>
      <x:c r="K327" s="62" t="n">
        <x:f>AVERAGE('原始数据'!Q977:Q979)</x:f>
        <x:v>199.69999999999996</x:v>
      </x:c>
      <x:c r="L327" s="62" t="n">
        <x:f>K327-'说明'!$B$8</x:f>
        <x:v>-0.3000000000000398</x:v>
      </x:c>
      <x:c r="M327" s="62" t="n">
        <x:f>AVERAGE('原始数据'!Q3920:Q3922)</x:f>
        <x:v>200.1</x:v>
      </x:c>
      <x:c r="N327" s="62" t="n">
        <x:f>M327-'说明'!$B$8</x:f>
        <x:v>0.09999999999999432</x:v>
      </x:c>
      <x:c r="O327" s="62" t="n">
        <x:f>AVERAGE('原始数据'!S977:S979)</x:f>
        <x:v>70.6</x:v>
      </x:c>
      <x:c r="P327" s="62" t="n">
        <x:f>O327-'说明'!$B$9</x:f>
        <x:v>-0.11067811865474653</x:v>
      </x:c>
      <x:c r="Q327" s="62" t="n">
        <x:f>AVERAGE('原始数据'!S3920:S3922)</x:f>
        <x:v>70.7</x:v>
      </x:c>
      <x:c r="R327" s="62" t="n">
        <x:f>Q327-'说明'!$B$9</x:f>
        <x:v>-0.010678118654738</x:v>
      </x:c>
      <x:c r="S327" s="62" t="n">
        <x:f>AVERAGE('原始数据'!J977:J979)</x:f>
        <x:v>2</x:v>
      </x:c>
      <x:c r="T327" s="62" t="n">
        <x:f>AVERAGE('原始数据'!J3920:J3922)</x:f>
        <x:v>2</x:v>
      </x:c>
      <x:c r="U327" s="64" t="n">
        <x:f>B327/C327</x:f>
        <x:v>1.0658875625481474</x:v>
      </x:c>
      <x:c r="V327" s="64" t="n">
        <x:f>I327/G327</x:f>
        <x:v>1.0663438706330381</x:v>
      </x:c>
      <x:c r="W327" s="62" t="n">
        <x:f>ABS(F327)</x:f>
        <x:v>0.0999999999999801</x:v>
      </x:c>
      <x:c r="X327" s="62" t="n">
        <x:f>ABS(J327)</x:f>
        <x:v>0</x:v>
      </x:c>
      <x:c r="Y327" s="62" t="n">
        <x:f>ABS(L327)</x:f>
        <x:v>0.3000000000000398</x:v>
      </x:c>
      <x:c r="Z327" s="62" t="n">
        <x:f>ABS(N327)</x:f>
        <x:v>0.09999999999999432</x:v>
      </x:c>
      <x:c r="AA327" s="62" t="n">
        <x:f>ABS(P327)</x:f>
        <x:v>0.11067811865474653</x:v>
      </x:c>
      <x:c r="AB327" s="62" t="n">
        <x:f>ABS(R327)</x:f>
        <x:v>0.010678118654738</x:v>
      </x:c>
      <x:c r="AC327" s="62" t="n">
        <x:f>ABS(S327)</x:f>
        <x:v>2</x:v>
      </x:c>
      <x:c r="AD327" s="62" t="n">
        <x:f>ABS(T327)</x:f>
        <x:v>2</x:v>
      </x:c>
    </x:row>
    <x:row r="328">
      <x:c r="A328" s="60" t="n">
        <x:v>173000</x:v>
      </x:c>
      <x:c r="B328" s="62" t="n">
        <x:f>'说明'!$B$7</x:f>
        <x:v>100</x:v>
      </x:c>
      <x:c r="C328" s="62" t="n">
        <x:f>AVERAGE('原始数据'!L980:L982)</x:f>
        <x:v>93.78105599999999</x:v>
      </x:c>
      <x:c r="D328" s="62" t="n">
        <x:f>STDEV.S('原始数据'!L980:L982)</x:f>
        <x:v>0.024087999999999</x:v>
      </x:c>
      <x:c r="E328" s="62" t="n">
        <x:f>AVERAGE('原始数据'!O980:O982)</x:f>
        <x:v>99.8</x:v>
      </x:c>
      <x:c r="F328" s="62" t="n">
        <x:f>E328-B328</x:f>
        <x:v>-0.20000000000000284</x:v>
      </x:c>
      <x:c r="G328" s="62" t="n">
        <x:f>AVERAGE('原始数据'!L3923:L3925)</x:f>
        <x:v>93.76499766666666</x:v>
      </x:c>
      <x:c r="H328" s="62" t="n">
        <x:f>STDEV.S('原始数据'!L3923:L3925)</x:f>
        <x:v>0.02124330422352991</x:v>
      </x:c>
      <x:c r="I328" s="62" t="n">
        <x:f>AVERAGE('原始数据'!O3923:O3925)</x:f>
        <x:v>100</x:v>
      </x:c>
      <x:c r="J328" s="62" t="n">
        <x:f>I328-B328</x:f>
        <x:v>0</x:v>
      </x:c>
      <x:c r="K328" s="62" t="n">
        <x:f>AVERAGE('原始数据'!Q980:Q982)</x:f>
        <x:v>199.69999999999996</x:v>
      </x:c>
      <x:c r="L328" s="62" t="n">
        <x:f>K328-'说明'!$B$8</x:f>
        <x:v>-0.3000000000000398</x:v>
      </x:c>
      <x:c r="M328" s="62" t="n">
        <x:f>AVERAGE('原始数据'!Q3923:Q3925)</x:f>
        <x:v>200.1</x:v>
      </x:c>
      <x:c r="N328" s="62" t="n">
        <x:f>M328-'说明'!$B$8</x:f>
        <x:v>0.09999999999999432</x:v>
      </x:c>
      <x:c r="O328" s="62" t="n">
        <x:f>AVERAGE('原始数据'!S980:S982)</x:f>
        <x:v>70.6</x:v>
      </x:c>
      <x:c r="P328" s="62" t="n">
        <x:f>O328-'说明'!$B$9</x:f>
        <x:v>-0.11067811865474653</x:v>
      </x:c>
      <x:c r="Q328" s="62" t="n">
        <x:f>AVERAGE('原始数据'!S3923:S3925)</x:f>
        <x:v>70.7</x:v>
      </x:c>
      <x:c r="R328" s="62" t="n">
        <x:f>Q328-'说明'!$B$9</x:f>
        <x:v>-0.010678118654738</x:v>
      </x:c>
      <x:c r="S328" s="62" t="n">
        <x:f>AVERAGE('原始数据'!J980:J982)</x:f>
        <x:v>2</x:v>
      </x:c>
      <x:c r="T328" s="62" t="n">
        <x:f>AVERAGE('原始数据'!J3923:J3925)</x:f>
        <x:v>2</x:v>
      </x:c>
      <x:c r="U328" s="64" t="n">
        <x:f>B328/C328</x:f>
        <x:v>1.066313435412798</x:v>
      </x:c>
      <x:c r="V328" s="64" t="n">
        <x:f>I328/G328</x:f>
        <x:v>1.066496053841954</x:v>
      </x:c>
      <x:c r="W328" s="62" t="n">
        <x:f>ABS(F328)</x:f>
        <x:v>0.20000000000000284</x:v>
      </x:c>
      <x:c r="X328" s="62" t="n">
        <x:f>ABS(J328)</x:f>
        <x:v>0</x:v>
      </x:c>
      <x:c r="Y328" s="62" t="n">
        <x:f>ABS(L328)</x:f>
        <x:v>0.3000000000000398</x:v>
      </x:c>
      <x:c r="Z328" s="62" t="n">
        <x:f>ABS(N328)</x:f>
        <x:v>0.09999999999999432</x:v>
      </x:c>
      <x:c r="AA328" s="62" t="n">
        <x:f>ABS(P328)</x:f>
        <x:v>0.11067811865474653</x:v>
      </x:c>
      <x:c r="AB328" s="62" t="n">
        <x:f>ABS(R328)</x:f>
        <x:v>0.010678118654738</x:v>
      </x:c>
      <x:c r="AC328" s="62" t="n">
        <x:f>ABS(S328)</x:f>
        <x:v>2</x:v>
      </x:c>
      <x:c r="AD328" s="62" t="n">
        <x:f>ABS(T328)</x:f>
        <x:v>2</x:v>
      </x:c>
    </x:row>
    <x:row r="329">
      <x:c r="A329" s="60" t="n">
        <x:v>173500</x:v>
      </x:c>
      <x:c r="B329" s="62" t="n">
        <x:f>'说明'!$B$7</x:f>
        <x:v>100</x:v>
      </x:c>
      <x:c r="C329" s="62" t="n">
        <x:f>AVERAGE('原始数据'!L983:L985)</x:f>
        <x:v>93.76232133333333</x:v>
      </x:c>
      <x:c r="D329" s="62" t="n">
        <x:f>STDEV.S('原始数据'!L983:L985)</x:f>
        <x:v>0.018542758595562925</x:v>
      </x:c>
      <x:c r="E329" s="62" t="n">
        <x:f>AVERAGE('原始数据'!O983:O985)</x:f>
        <x:v>99.8</x:v>
      </x:c>
      <x:c r="F329" s="62" t="n">
        <x:f>E329-B329</x:f>
        <x:v>-0.20000000000000284</x:v>
      </x:c>
      <x:c r="G329" s="62" t="n">
        <x:f>AVERAGE('原始数据'!L3926:L3928)</x:f>
        <x:v>93.74358633333333</x:v>
      </x:c>
      <x:c r="H329" s="62" t="n">
        <x:f>STDEV.S('原始数据'!L3926:L3928)</x:f>
        <x:v>0.0167136963097135</x:v>
      </x:c>
      <x:c r="I329" s="62" t="n">
        <x:f>AVERAGE('原始数据'!O3926:O3928)</x:f>
        <x:v>100</x:v>
      </x:c>
      <x:c r="J329" s="62" t="n">
        <x:f>I329-B329</x:f>
        <x:v>0</x:v>
      </x:c>
      <x:c r="K329" s="62" t="n">
        <x:f>AVERAGE('原始数据'!Q983:Q985)</x:f>
        <x:v>199.69999999999996</x:v>
      </x:c>
      <x:c r="L329" s="62" t="n">
        <x:f>K329-'说明'!$B$8</x:f>
        <x:v>-0.3000000000000398</x:v>
      </x:c>
      <x:c r="M329" s="62" t="n">
        <x:f>AVERAGE('原始数据'!Q3926:Q3928)</x:f>
        <x:v>200.0666666666667</x:v>
      </x:c>
      <x:c r="N329" s="62" t="n">
        <x:f>M329-'说明'!$B$8</x:f>
        <x:v>0.0666666666666913</x:v>
      </x:c>
      <x:c r="O329" s="62" t="n">
        <x:f>AVERAGE('原始数据'!S983:S985)</x:f>
        <x:v>70.6</x:v>
      </x:c>
      <x:c r="P329" s="62" t="n">
        <x:f>O329-'说明'!$B$9</x:f>
        <x:v>-0.11067811865474653</x:v>
      </x:c>
      <x:c r="Q329" s="62" t="n">
        <x:f>AVERAGE('原始数据'!S3926:S3928)</x:f>
        <x:v>70.7</x:v>
      </x:c>
      <x:c r="R329" s="62" t="n">
        <x:f>Q329-'说明'!$B$9</x:f>
        <x:v>-0.010678118654738</x:v>
      </x:c>
      <x:c r="S329" s="62" t="n">
        <x:f>AVERAGE('原始数据'!J983:J985)</x:f>
        <x:v>2</x:v>
      </x:c>
      <x:c r="T329" s="62" t="n">
        <x:f>AVERAGE('原始数据'!J3926:J3928)</x:f>
        <x:v>2</x:v>
      </x:c>
      <x:c r="U329" s="64" t="n">
        <x:f>B329/C329</x:f>
        <x:v>1.066526495696402</x:v>
      </x:c>
      <x:c r="V329" s="64" t="n">
        <x:f>I329/G329</x:f>
        <x:v>1.0667396449333624</x:v>
      </x:c>
      <x:c r="W329" s="62" t="n">
        <x:f>ABS(F329)</x:f>
        <x:v>0.20000000000000284</x:v>
      </x:c>
      <x:c r="X329" s="62" t="n">
        <x:f>ABS(J329)</x:f>
        <x:v>0</x:v>
      </x:c>
      <x:c r="Y329" s="62" t="n">
        <x:f>ABS(L329)</x:f>
        <x:v>0.3000000000000398</x:v>
      </x:c>
      <x:c r="Z329" s="62" t="n">
        <x:f>ABS(N329)</x:f>
        <x:v>0.0666666666666913</x:v>
      </x:c>
      <x:c r="AA329" s="62" t="n">
        <x:f>ABS(P329)</x:f>
        <x:v>0.11067811865474653</x:v>
      </x:c>
      <x:c r="AB329" s="62" t="n">
        <x:f>ABS(R329)</x:f>
        <x:v>0.010678118654738</x:v>
      </x:c>
      <x:c r="AC329" s="62" t="n">
        <x:f>ABS(S329)</x:f>
        <x:v>2</x:v>
      </x:c>
      <x:c r="AD329" s="62" t="n">
        <x:f>ABS(T329)</x:f>
        <x:v>2</x:v>
      </x:c>
    </x:row>
    <x:row r="330">
      <x:c r="A330" s="60" t="n">
        <x:v>174000</x:v>
      </x:c>
      <x:c r="B330" s="62" t="n">
        <x:f>'说明'!$B$7</x:f>
        <x:v>100</x:v>
      </x:c>
      <x:c r="C330" s="62" t="n">
        <x:f>AVERAGE('原始数据'!L986:L988)</x:f>
        <x:v>93.73288066666667</x:v>
      </x:c>
      <x:c r="D330" s="62" t="n">
        <x:f>STDEV.S('原始数据'!L986:L988)</x:f>
        <x:v>0.01605850000259443</x:v>
      </x:c>
      <x:c r="E330" s="62" t="n">
        <x:f>AVERAGE('原始数据'!O986:O988)</x:f>
        <x:v>99.8</x:v>
      </x:c>
      <x:c r="F330" s="62" t="n">
        <x:f>E330-B330</x:f>
        <x:v>-0.20000000000000284</x:v>
      </x:c>
      <x:c r="G330" s="62" t="n">
        <x:f>AVERAGE('原始数据'!L3929:L3931)</x:f>
        <x:v>93.71682266666666</x:v>
      </x:c>
      <x:c r="H330" s="62" t="n">
        <x:f>STDEV.S('原始数据'!L3929:L3931)</x:f>
        <x:v>0.02124330422352991</x:v>
      </x:c>
      <x:c r="I330" s="62" t="n">
        <x:f>AVERAGE('原始数据'!O3929:O3931)</x:f>
        <x:v>100</x:v>
      </x:c>
      <x:c r="J330" s="62" t="n">
        <x:f>I330-B330</x:f>
        <x:v>0</x:v>
      </x:c>
      <x:c r="K330" s="62" t="n">
        <x:f>AVERAGE('原始数据'!Q986:Q988)</x:f>
        <x:v>199.69999999999996</x:v>
      </x:c>
      <x:c r="L330" s="62" t="n">
        <x:f>K330-'说明'!$B$8</x:f>
        <x:v>-0.3000000000000398</x:v>
      </x:c>
      <x:c r="M330" s="62" t="n">
        <x:f>AVERAGE('原始数据'!Q3929:Q3931)</x:f>
        <x:v>200.1</x:v>
      </x:c>
      <x:c r="N330" s="62" t="n">
        <x:f>M330-'说明'!$B$8</x:f>
        <x:v>0.09999999999999432</x:v>
      </x:c>
      <x:c r="O330" s="62" t="n">
        <x:f>AVERAGE('原始数据'!S986:S988)</x:f>
        <x:v>70.6</x:v>
      </x:c>
      <x:c r="P330" s="62" t="n">
        <x:f>O330-'说明'!$B$9</x:f>
        <x:v>-0.11067811865474653</x:v>
      </x:c>
      <x:c r="Q330" s="62" t="n">
        <x:f>AVERAGE('原始数据'!S3929:S3931)</x:f>
        <x:v>70.7</x:v>
      </x:c>
      <x:c r="R330" s="62" t="n">
        <x:f>Q330-'说明'!$B$9</x:f>
        <x:v>-0.010678118654738</x:v>
      </x:c>
      <x:c r="S330" s="62" t="n">
        <x:f>AVERAGE('原始数据'!J986:J988)</x:f>
        <x:v>2</x:v>
      </x:c>
      <x:c r="T330" s="62" t="n">
        <x:f>AVERAGE('原始数据'!J3929:J3931)</x:f>
        <x:v>2</x:v>
      </x:c>
      <x:c r="U330" s="64" t="n">
        <x:f>B330/C330</x:f>
        <x:v>1.0668614822115676</x:v>
      </x:c>
      <x:c r="V330" s="64" t="n">
        <x:f>I330/G330</x:f>
        <x:v>1.0670442846284005</x:v>
      </x:c>
      <x:c r="W330" s="62" t="n">
        <x:f>ABS(F330)</x:f>
        <x:v>0.20000000000000284</x:v>
      </x:c>
      <x:c r="X330" s="62" t="n">
        <x:f>ABS(J330)</x:f>
        <x:v>0</x:v>
      </x:c>
      <x:c r="Y330" s="62" t="n">
        <x:f>ABS(L330)</x:f>
        <x:v>0.3000000000000398</x:v>
      </x:c>
      <x:c r="Z330" s="62" t="n">
        <x:f>ABS(N330)</x:f>
        <x:v>0.09999999999999432</x:v>
      </x:c>
      <x:c r="AA330" s="62" t="n">
        <x:f>ABS(P330)</x:f>
        <x:v>0.11067811865474653</x:v>
      </x:c>
      <x:c r="AB330" s="62" t="n">
        <x:f>ABS(R330)</x:f>
        <x:v>0.010678118654738</x:v>
      </x:c>
      <x:c r="AC330" s="62" t="n">
        <x:f>ABS(S330)</x:f>
        <x:v>2</x:v>
      </x:c>
      <x:c r="AD330" s="62" t="n">
        <x:f>ABS(T330)</x:f>
        <x:v>2</x:v>
      </x:c>
    </x:row>
    <x:row r="331">
      <x:c r="A331" s="60" t="n">
        <x:v>174500</x:v>
      </x:c>
      <x:c r="B331" s="62" t="n">
        <x:f>'说明'!$B$7</x:f>
        <x:v>100</x:v>
      </x:c>
      <x:c r="C331" s="62" t="n">
        <x:f>AVERAGE('原始数据'!L989:L991)</x:f>
        <x:v>93.70344066666667</x:v>
      </x:c>
      <x:c r="D331" s="62" t="n">
        <x:f>STDEV.S('原始数据'!L989:L991)</x:f>
        <x:v>0.0202064033745043</x:v>
      </x:c>
      <x:c r="E331" s="62" t="n">
        <x:f>AVERAGE('原始数据'!O989:O991)</x:f>
        <x:v>99.8</x:v>
      </x:c>
      <x:c r="F331" s="62" t="n">
        <x:f>E331-B331</x:f>
        <x:v>-0.20000000000000284</x:v>
      </x:c>
      <x:c r="G331" s="62" t="n">
        <x:f>AVERAGE('原始数据'!L3932:L3934)</x:f>
        <x:v>93.69273500000001</x:v>
      </x:c>
      <x:c r="H331" s="62" t="n">
        <x:f>STDEV.S('原始数据'!L3932:L3934)</x:f>
        <x:v>0.028949941917035617</x:v>
      </x:c>
      <x:c r="I331" s="62" t="n">
        <x:f>AVERAGE('原始数据'!O3932:O3934)</x:f>
        <x:v>100</x:v>
      </x:c>
      <x:c r="J331" s="62" t="n">
        <x:f>I331-B331</x:f>
        <x:v>0</x:v>
      </x:c>
      <x:c r="K331" s="62" t="n">
        <x:f>AVERAGE('原始数据'!Q989:Q991)</x:f>
        <x:v>199.6</x:v>
      </x:c>
      <x:c r="L331" s="62" t="n">
        <x:f>K331-'说明'!$B$8</x:f>
        <x:v>-0.4000000000000057</x:v>
      </x:c>
      <x:c r="M331" s="62" t="n">
        <x:f>AVERAGE('原始数据'!Q3932:Q3934)</x:f>
        <x:v>200</x:v>
      </x:c>
      <x:c r="N331" s="62" t="n">
        <x:f>M331-'说明'!$B$8</x:f>
        <x:v>0</x:v>
      </x:c>
      <x:c r="O331" s="62" t="n">
        <x:f>AVERAGE('原始数据'!S989:S991)</x:f>
        <x:v>70.6</x:v>
      </x:c>
      <x:c r="P331" s="62" t="n">
        <x:f>O331-'说明'!$B$9</x:f>
        <x:v>-0.11067811865474653</x:v>
      </x:c>
      <x:c r="Q331" s="62" t="n">
        <x:f>AVERAGE('原始数据'!S3932:S3934)</x:f>
        <x:v>70.7</x:v>
      </x:c>
      <x:c r="R331" s="62" t="n">
        <x:f>Q331-'说明'!$B$9</x:f>
        <x:v>-0.010678118654738</x:v>
      </x:c>
      <x:c r="S331" s="62" t="n">
        <x:f>AVERAGE('原始数据'!J989:J991)</x:f>
        <x:v>2</x:v>
      </x:c>
      <x:c r="T331" s="62" t="n">
        <x:f>AVERAGE('原始数据'!J3932:J3934)</x:f>
        <x:v>2</x:v>
      </x:c>
      <x:c r="U331" s="64" t="n">
        <x:f>B331/C331</x:f>
        <x:v>1.0671966716327121</x:v>
      </x:c>
      <x:c r="V331" s="64" t="n">
        <x:f>I331/G331</x:f>
        <x:v>1.0673186133375228</x:v>
      </x:c>
      <x:c r="W331" s="62" t="n">
        <x:f>ABS(F331)</x:f>
        <x:v>0.20000000000000284</x:v>
      </x:c>
      <x:c r="X331" s="62" t="n">
        <x:f>ABS(J331)</x:f>
        <x:v>0</x:v>
      </x:c>
      <x:c r="Y331" s="62" t="n">
        <x:f>ABS(L331)</x:f>
        <x:v>0.4000000000000057</x:v>
      </x:c>
      <x:c r="Z331" s="62" t="n">
        <x:f>ABS(N331)</x:f>
        <x:v>0</x:v>
      </x:c>
      <x:c r="AA331" s="62" t="n">
        <x:f>ABS(P331)</x:f>
        <x:v>0.11067811865474653</x:v>
      </x:c>
      <x:c r="AB331" s="62" t="n">
        <x:f>ABS(R331)</x:f>
        <x:v>0.010678118654738</x:v>
      </x:c>
      <x:c r="AC331" s="62" t="n">
        <x:f>ABS(S331)</x:f>
        <x:v>2</x:v>
      </x:c>
      <x:c r="AD331" s="62" t="n">
        <x:f>ABS(T331)</x:f>
        <x:v>2</x:v>
      </x:c>
    </x:row>
    <x:row r="332">
      <x:c r="A332" s="60" t="n">
        <x:v>175000</x:v>
      </x:c>
      <x:c r="B332" s="62" t="n">
        <x:f>'说明'!$B$7</x:f>
        <x:v>100</x:v>
      </x:c>
      <x:c r="C332" s="62" t="n">
        <x:f>AVERAGE('原始数据'!L992:L994)</x:f>
        <x:v>93.71414600000001</x:v>
      </x:c>
      <x:c r="D332" s="62" t="n">
        <x:f>STDEV.S('原始数据'!L992:L994)</x:f>
        <x:v>0.01671425675882796</x:v>
      </x:c>
      <x:c r="E332" s="62" t="n">
        <x:f>AVERAGE('原始数据'!O992:O994)</x:f>
        <x:v>99.8</x:v>
      </x:c>
      <x:c r="F332" s="62" t="n">
        <x:f>E332-B332</x:f>
        <x:v>-0.20000000000000284</x:v>
      </x:c>
      <x:c r="G332" s="62" t="n">
        <x:f>AVERAGE('原始数据'!L3935:L3937)</x:f>
        <x:v>93.67132366666668</x:v>
      </x:c>
      <x:c r="H332" s="62" t="n">
        <x:f>STDEV.S('原始数据'!L3935:L3937)</x:f>
        <x:v>0.012265045631117508</x:v>
      </x:c>
      <x:c r="I332" s="62" t="n">
        <x:f>AVERAGE('原始数据'!O3935:O3937)</x:f>
        <x:v>100</x:v>
      </x:c>
      <x:c r="J332" s="62" t="n">
        <x:f>I332-B332</x:f>
        <x:v>0</x:v>
      </x:c>
      <x:c r="K332" s="62" t="n">
        <x:f>AVERAGE('原始数据'!Q992:Q994)</x:f>
        <x:v>199.69999999999996</x:v>
      </x:c>
      <x:c r="L332" s="62" t="n">
        <x:f>K332-'说明'!$B$8</x:f>
        <x:v>-0.3000000000000398</x:v>
      </x:c>
      <x:c r="M332" s="62" t="n">
        <x:f>AVERAGE('原始数据'!Q3935:Q3937)</x:f>
        <x:v>200</x:v>
      </x:c>
      <x:c r="N332" s="62" t="n">
        <x:f>M332-'说明'!$B$8</x:f>
        <x:v>0</x:v>
      </x:c>
      <x:c r="O332" s="62" t="n">
        <x:f>AVERAGE('原始数据'!S992:S994)</x:f>
        <x:v>70.6</x:v>
      </x:c>
      <x:c r="P332" s="62" t="n">
        <x:f>O332-'说明'!$B$9</x:f>
        <x:v>-0.11067811865474653</x:v>
      </x:c>
      <x:c r="Q332" s="62" t="n">
        <x:f>AVERAGE('原始数据'!S3935:S3937)</x:f>
        <x:v>70.7</x:v>
      </x:c>
      <x:c r="R332" s="62" t="n">
        <x:f>Q332-'说明'!$B$9</x:f>
        <x:v>-0.010678118654738</x:v>
      </x:c>
      <x:c r="S332" s="62" t="n">
        <x:f>AVERAGE('原始数据'!J992:J994)</x:f>
        <x:v>2</x:v>
      </x:c>
      <x:c r="T332" s="62" t="n">
        <x:f>AVERAGE('原始数据'!J3935:J3937)</x:f>
        <x:v>2</x:v>
      </x:c>
      <x:c r="U332" s="64" t="n">
        <x:f>B332/C332</x:f>
        <x:v>1.0670747615840195</x:v>
      </x:c>
      <x:c r="V332" s="64" t="n">
        <x:f>I332/G332</x:f>
        <x:v>1.0675625803672228</x:v>
      </x:c>
      <x:c r="W332" s="62" t="n">
        <x:f>ABS(F332)</x:f>
        <x:v>0.20000000000000284</x:v>
      </x:c>
      <x:c r="X332" s="62" t="n">
        <x:f>ABS(J332)</x:f>
        <x:v>0</x:v>
      </x:c>
      <x:c r="Y332" s="62" t="n">
        <x:f>ABS(L332)</x:f>
        <x:v>0.3000000000000398</x:v>
      </x:c>
      <x:c r="Z332" s="62" t="n">
        <x:f>ABS(N332)</x:f>
        <x:v>0</x:v>
      </x:c>
      <x:c r="AA332" s="62" t="n">
        <x:f>ABS(P332)</x:f>
        <x:v>0.11067811865474653</x:v>
      </x:c>
      <x:c r="AB332" s="62" t="n">
        <x:f>ABS(R332)</x:f>
        <x:v>0.010678118654738</x:v>
      </x:c>
      <x:c r="AC332" s="62" t="n">
        <x:f>ABS(S332)</x:f>
        <x:v>2</x:v>
      </x:c>
      <x:c r="AD332" s="62" t="n">
        <x:f>ABS(T332)</x:f>
        <x:v>2</x:v>
      </x:c>
    </x:row>
    <x:row r="333">
      <x:c r="A333" s="60" t="n">
        <x:v>175500</x:v>
      </x:c>
      <x:c r="B333" s="62" t="n">
        <x:f>'说明'!$B$7</x:f>
        <x:v>100</x:v>
      </x:c>
      <x:c r="C333" s="62" t="n">
        <x:f>AVERAGE('原始数据'!L995:L997)</x:f>
        <x:v>93.67667633333333</x:v>
      </x:c>
      <x:c r="D333" s="62" t="n">
        <x:f>STDEV.S('原始数据'!L995:L997)</x:f>
        <x:v>0.024087500001730065</x:v>
      </x:c>
      <x:c r="E333" s="62" t="n">
        <x:f>AVERAGE('原始数据'!O995:O997)</x:f>
        <x:v>99.8</x:v>
      </x:c>
      <x:c r="F333" s="62" t="n">
        <x:f>E333-B333</x:f>
        <x:v>-0.20000000000000284</x:v>
      </x:c>
      <x:c r="G333" s="62" t="n">
        <x:f>AVERAGE('原始数据'!L3938:L3940)</x:f>
        <x:v>93.66329466666667</x:v>
      </x:c>
      <x:c r="H333" s="62" t="n">
        <x:f>STDEV.S('原始数据'!L3938:L3940)</x:f>
        <x:v>0.02020640337451183</x:v>
      </x:c>
      <x:c r="I333" s="62" t="n">
        <x:f>AVERAGE('原始数据'!O3938:O3940)</x:f>
        <x:v>100</x:v>
      </x:c>
      <x:c r="J333" s="62" t="n">
        <x:f>I333-B333</x:f>
        <x:v>0</x:v>
      </x:c>
      <x:c r="K333" s="62" t="n">
        <x:f>AVERAGE('原始数据'!Q995:Q997)</x:f>
        <x:v>199.66666666666666</x:v>
      </x:c>
      <x:c r="L333" s="62" t="n">
        <x:f>K333-'说明'!$B$8</x:f>
        <x:v>-0.3333333333333428</x:v>
      </x:c>
      <x:c r="M333" s="62" t="n">
        <x:f>AVERAGE('原始数据'!Q3938:Q3940)</x:f>
        <x:v>200.0666666666667</x:v>
      </x:c>
      <x:c r="N333" s="62" t="n">
        <x:f>M333-'说明'!$B$8</x:f>
        <x:v>0.0666666666666913</x:v>
      </x:c>
      <x:c r="O333" s="62" t="n">
        <x:f>AVERAGE('原始数据'!S995:S997)</x:f>
        <x:v>70.6</x:v>
      </x:c>
      <x:c r="P333" s="62" t="n">
        <x:f>O333-'说明'!$B$9</x:f>
        <x:v>-0.11067811865474653</x:v>
      </x:c>
      <x:c r="Q333" s="62" t="n">
        <x:f>AVERAGE('原始数据'!S3938:S3940)</x:f>
        <x:v>70.7</x:v>
      </x:c>
      <x:c r="R333" s="62" t="n">
        <x:f>Q333-'说明'!$B$9</x:f>
        <x:v>-0.010678118654738</x:v>
      </x:c>
      <x:c r="S333" s="62" t="n">
        <x:f>AVERAGE('原始数据'!J995:J997)</x:f>
        <x:v>2</x:v>
      </x:c>
      <x:c r="T333" s="62" t="n">
        <x:f>AVERAGE('原始数据'!J3938:J3940)</x:f>
        <x:v>2</x:v>
      </x:c>
      <x:c r="U333" s="64" t="n">
        <x:f>B333/C333</x:f>
        <x:v>1.0675015800535679</x:v>
      </x:c>
      <x:c r="V333" s="64" t="n">
        <x:f>I333/G333</x:f>
        <x:v>1.06765409391037</x:v>
      </x:c>
      <x:c r="W333" s="62" t="n">
        <x:f>ABS(F333)</x:f>
        <x:v>0.20000000000000284</x:v>
      </x:c>
      <x:c r="X333" s="62" t="n">
        <x:f>ABS(J333)</x:f>
        <x:v>0</x:v>
      </x:c>
      <x:c r="Y333" s="62" t="n">
        <x:f>ABS(L333)</x:f>
        <x:v>0.3333333333333428</x:v>
      </x:c>
      <x:c r="Z333" s="62" t="n">
        <x:f>ABS(N333)</x:f>
        <x:v>0.0666666666666913</x:v>
      </x:c>
      <x:c r="AA333" s="62" t="n">
        <x:f>ABS(P333)</x:f>
        <x:v>0.11067811865474653</x:v>
      </x:c>
      <x:c r="AB333" s="62" t="n">
        <x:f>ABS(R333)</x:f>
        <x:v>0.010678118654738</x:v>
      </x:c>
      <x:c r="AC333" s="62" t="n">
        <x:f>ABS(S333)</x:f>
        <x:v>2</x:v>
      </x:c>
      <x:c r="AD333" s="62" t="n">
        <x:f>ABS(T333)</x:f>
        <x:v>2</x:v>
      </x:c>
    </x:row>
    <x:row r="334">
      <x:c r="A334" s="60" t="n">
        <x:v>176000</x:v>
      </x:c>
      <x:c r="B334" s="62" t="n">
        <x:f>'说明'!$B$7</x:f>
        <x:v>100</x:v>
      </x:c>
      <x:c r="C334" s="62" t="n">
        <x:f>AVERAGE('原始数据'!L998:L1000)</x:f>
        <x:v>93.647236</x:v>
      </x:c>
      <x:c r="D334" s="62" t="n">
        <x:f>STDEV.S('原始数据'!L998:L1000)</x:f>
        <x:v>0.02020633714952209</x:v>
      </x:c>
      <x:c r="E334" s="62" t="n">
        <x:f>AVERAGE('原始数据'!O998:O1000)</x:f>
        <x:v>99.8</x:v>
      </x:c>
      <x:c r="F334" s="62" t="n">
        <x:f>E334-B334</x:f>
        <x:v>-0.20000000000000284</x:v>
      </x:c>
      <x:c r="G334" s="62" t="n">
        <x:f>AVERAGE('原始数据'!L3941:L3943)</x:f>
        <x:v>93.64455966666667</x:v>
      </x:c>
      <x:c r="H334" s="62" t="n">
        <x:f>STDEV.S('原始数据'!L3941:L3943)</x:f>
        <x:v>0.01390721328424323</x:v>
      </x:c>
      <x:c r="I334" s="62" t="n">
        <x:f>AVERAGE('原始数据'!O3941:O3943)</x:f>
        <x:v>100</x:v>
      </x:c>
      <x:c r="J334" s="62" t="n">
        <x:f>I334-B334</x:f>
        <x:v>0</x:v>
      </x:c>
      <x:c r="K334" s="62" t="n">
        <x:f>AVERAGE('原始数据'!Q998:Q1000)</x:f>
        <x:v>199.6</x:v>
      </x:c>
      <x:c r="L334" s="62" t="n">
        <x:f>K334-'说明'!$B$8</x:f>
        <x:v>-0.4000000000000057</x:v>
      </x:c>
      <x:c r="M334" s="62" t="n">
        <x:f>AVERAGE('原始数据'!Q3941:Q3943)</x:f>
        <x:v>200</x:v>
      </x:c>
      <x:c r="N334" s="62" t="n">
        <x:f>M334-'说明'!$B$8</x:f>
        <x:v>0</x:v>
      </x:c>
      <x:c r="O334" s="62" t="n">
        <x:f>AVERAGE('原始数据'!S998:S1000)</x:f>
        <x:v>70.6</x:v>
      </x:c>
      <x:c r="P334" s="62" t="n">
        <x:f>O334-'说明'!$B$9</x:f>
        <x:v>-0.11067811865474653</x:v>
      </x:c>
      <x:c r="Q334" s="62" t="n">
        <x:f>AVERAGE('原始数据'!S3941:S3943)</x:f>
        <x:v>70.7</x:v>
      </x:c>
      <x:c r="R334" s="62" t="n">
        <x:f>Q334-'说明'!$B$9</x:f>
        <x:v>-0.010678118654738</x:v>
      </x:c>
      <x:c r="S334" s="62" t="n">
        <x:f>AVERAGE('原始数据'!J998:J1000)</x:f>
        <x:v>2</x:v>
      </x:c>
      <x:c r="T334" s="62" t="n">
        <x:f>AVERAGE('原始数据'!J3941:J3943)</x:f>
        <x:v>2</x:v>
      </x:c>
      <x:c r="U334" s="64" t="n">
        <x:f>B334/C334</x:f>
        <x:v>1.0678371756748912</x:v>
      </x:c>
      <x:c r="V334" s="64" t="n">
        <x:f>I334/G334</x:f>
        <x:v>1.067867694140011</x:v>
      </x:c>
      <x:c r="W334" s="62" t="n">
        <x:f>ABS(F334)</x:f>
        <x:v>0.20000000000000284</x:v>
      </x:c>
      <x:c r="X334" s="62" t="n">
        <x:f>ABS(J334)</x:f>
        <x:v>0</x:v>
      </x:c>
      <x:c r="Y334" s="62" t="n">
        <x:f>ABS(L334)</x:f>
        <x:v>0.4000000000000057</x:v>
      </x:c>
      <x:c r="Z334" s="62" t="n">
        <x:f>ABS(N334)</x:f>
        <x:v>0</x:v>
      </x:c>
      <x:c r="AA334" s="62" t="n">
        <x:f>ABS(P334)</x:f>
        <x:v>0.11067811865474653</x:v>
      </x:c>
      <x:c r="AB334" s="62" t="n">
        <x:f>ABS(R334)</x:f>
        <x:v>0.010678118654738</x:v>
      </x:c>
      <x:c r="AC334" s="62" t="n">
        <x:f>ABS(S334)</x:f>
        <x:v>2</x:v>
      </x:c>
      <x:c r="AD334" s="62" t="n">
        <x:f>ABS(T334)</x:f>
        <x:v>2</x:v>
      </x:c>
    </x:row>
    <x:row r="335">
      <x:c r="A335" s="60" t="n">
        <x:v>176500</x:v>
      </x:c>
      <x:c r="B335" s="62" t="n">
        <x:f>'说明'!$B$7</x:f>
        <x:v>100</x:v>
      </x:c>
      <x:c r="C335" s="62" t="n">
        <x:f>AVERAGE('原始数据'!L1001:L1003)</x:f>
        <x:v>93.625825</x:v>
      </x:c>
      <x:c r="D335" s="62" t="n">
        <x:f>STDEV.S('原始数据'!L1001:L1003)</x:f>
        <x:v>0.020206337149514562</x:v>
      </x:c>
      <x:c r="E335" s="62" t="n">
        <x:f>AVERAGE('原始数据'!O1001:O1003)</x:f>
        <x:v>99.8</x:v>
      </x:c>
      <x:c r="F335" s="62" t="n">
        <x:f>E335-B335</x:f>
        <x:v>-0.20000000000000284</x:v>
      </x:c>
      <x:c r="G335" s="62" t="n">
        <x:f>AVERAGE('原始数据'!L3944:L3946)</x:f>
        <x:v>93.63653033333334</x:v>
      </x:c>
      <x:c r="H335" s="62" t="n">
        <x:f>STDEV.S('原始数据'!L3944:L3946)</x:f>
        <x:v>0.03211650000129813</x:v>
      </x:c>
      <x:c r="I335" s="62" t="n">
        <x:f>AVERAGE('原始数据'!O3944:O3946)</x:f>
        <x:v>100.03333333333335</x:v>
      </x:c>
      <x:c r="J335" s="62" t="n">
        <x:f>I335-B335</x:f>
        <x:v>0.03333333333334565</x:v>
      </x:c>
      <x:c r="K335" s="62" t="n">
        <x:f>AVERAGE('原始数据'!Q1001:Q1003)</x:f>
        <x:v>199.6</x:v>
      </x:c>
      <x:c r="L335" s="62" t="n">
        <x:f>K335-'说明'!$B$8</x:f>
        <x:v>-0.4000000000000057</x:v>
      </x:c>
      <x:c r="M335" s="62" t="n">
        <x:f>AVERAGE('原始数据'!Q3944:Q3946)</x:f>
        <x:v>200.03333333333333</x:v>
      </x:c>
      <x:c r="N335" s="62" t="n">
        <x:f>M335-'说明'!$B$8</x:f>
        <x:v>0.03333333333333144</x:v>
      </x:c>
      <x:c r="O335" s="62" t="n">
        <x:f>AVERAGE('原始数据'!S1001:S1003)</x:f>
        <x:v>70.6</x:v>
      </x:c>
      <x:c r="P335" s="62" t="n">
        <x:f>O335-'说明'!$B$9</x:f>
        <x:v>-0.11067811865474653</x:v>
      </x:c>
      <x:c r="Q335" s="62" t="n">
        <x:f>AVERAGE('原始数据'!S3944:S3946)</x:f>
        <x:v>70.73333333333333</x:v>
      </x:c>
      <x:c r="R335" s="62" t="n">
        <x:f>Q335-'说明'!$B$9</x:f>
        <x:v>0.02265521467859344</x:v>
      </x:c>
      <x:c r="S335" s="62" t="n">
        <x:f>AVERAGE('原始数据'!J1001:J1003)</x:f>
        <x:v>2</x:v>
      </x:c>
      <x:c r="T335" s="62" t="n">
        <x:f>AVERAGE('原始数据'!J3944:J3946)</x:f>
        <x:v>2</x:v>
      </x:c>
      <x:c r="U335" s="64" t="n">
        <x:f>B335/C335</x:f>
        <x:v>1.0680813760519599</x:v>
      </x:c>
      <x:c r="V335" s="64" t="n">
        <x:f>I335/G335</x:f>
        <x:v>1.068315250225828</x:v>
      </x:c>
      <x:c r="W335" s="62" t="n">
        <x:f>ABS(F335)</x:f>
        <x:v>0.20000000000000284</x:v>
      </x:c>
      <x:c r="X335" s="62" t="n">
        <x:f>ABS(J335)</x:f>
        <x:v>0.03333333333334565</x:v>
      </x:c>
      <x:c r="Y335" s="62" t="n">
        <x:f>ABS(L335)</x:f>
        <x:v>0.4000000000000057</x:v>
      </x:c>
      <x:c r="Z335" s="62" t="n">
        <x:f>ABS(N335)</x:f>
        <x:v>0.03333333333333144</x:v>
      </x:c>
      <x:c r="AA335" s="62" t="n">
        <x:f>ABS(P335)</x:f>
        <x:v>0.11067811865474653</x:v>
      </x:c>
      <x:c r="AB335" s="62" t="n">
        <x:f>ABS(R335)</x:f>
        <x:v>0.02265521467859344</x:v>
      </x:c>
      <x:c r="AC335" s="62" t="n">
        <x:f>ABS(S335)</x:f>
        <x:v>2</x:v>
      </x:c>
      <x:c r="AD335" s="62" t="n">
        <x:f>ABS(T335)</x:f>
        <x:v>2</x:v>
      </x:c>
    </x:row>
    <x:row r="336">
      <x:c r="A336" s="60" t="n">
        <x:v>177000</x:v>
      </x:c>
      <x:c r="B336" s="62" t="n">
        <x:f>'说明'!$B$7</x:f>
        <x:v>100</x:v>
      </x:c>
      <x:c r="C336" s="62" t="n">
        <x:f>AVERAGE('原始数据'!L1004:L1006)</x:f>
        <x:v>93.57764966666666</x:v>
      </x:c>
      <x:c r="D336" s="62" t="n">
        <x:f>STDEV.S('原始数据'!L1004:L1006)</x:f>
        <x:v>0.012264500084937357</x:v>
      </x:c>
      <x:c r="E336" s="62" t="n">
        <x:f>AVERAGE('原始数据'!O1004:O1006)</x:f>
        <x:v>99.8</x:v>
      </x:c>
      <x:c r="F336" s="62" t="n">
        <x:f>E336-B336</x:f>
        <x:v>-0.20000000000000284</x:v>
      </x:c>
      <x:c r="G336" s="62" t="n">
        <x:f>AVERAGE('原始数据'!L3947:L3949)</x:f>
        <x:v>93.58300233333334</x:v>
      </x:c>
      <x:c r="H336" s="62" t="n">
        <x:f>STDEV.S('原始数据'!L3947:L3949)</x:f>
        <x:v>0.016713696309715774</x:v>
      </x:c>
      <x:c r="I336" s="62" t="n">
        <x:f>AVERAGE('原始数据'!O3947:O3949)</x:f>
        <x:v>100</x:v>
      </x:c>
      <x:c r="J336" s="62" t="n">
        <x:f>I336-B336</x:f>
        <x:v>0</x:v>
      </x:c>
      <x:c r="K336" s="62" t="n">
        <x:f>AVERAGE('原始数据'!Q1004:Q1006)</x:f>
        <x:v>199.6</x:v>
      </x:c>
      <x:c r="L336" s="62" t="n">
        <x:f>K336-'说明'!$B$8</x:f>
        <x:v>-0.4000000000000057</x:v>
      </x:c>
      <x:c r="M336" s="62" t="n">
        <x:f>AVERAGE('原始数据'!Q3947:Q3949)</x:f>
        <x:v>199.96666666666667</x:v>
      </x:c>
      <x:c r="N336" s="62" t="n">
        <x:f>M336-'说明'!$B$8</x:f>
        <x:v>-0.03333333333333144</x:v>
      </x:c>
      <x:c r="O336" s="62" t="n">
        <x:f>AVERAGE('原始数据'!S1004:S1006)</x:f>
        <x:v>70.6</x:v>
      </x:c>
      <x:c r="P336" s="62" t="n">
        <x:f>O336-'说明'!$B$9</x:f>
        <x:v>-0.11067811865474653</x:v>
      </x:c>
      <x:c r="Q336" s="62" t="n">
        <x:f>AVERAGE('原始数据'!S3947:S3949)</x:f>
        <x:v>70.7</x:v>
      </x:c>
      <x:c r="R336" s="62" t="n">
        <x:f>Q336-'说明'!$B$9</x:f>
        <x:v>-0.010678118654738</x:v>
      </x:c>
      <x:c r="S336" s="62" t="n">
        <x:f>AVERAGE('原始数据'!J1004:J1006)</x:f>
        <x:v>2</x:v>
      </x:c>
      <x:c r="T336" s="62" t="n">
        <x:f>AVERAGE('原始数据'!J3947:J3949)</x:f>
        <x:v>2</x:v>
      </x:c>
      <x:c r="U336" s="64" t="n">
        <x:f>B336/C336</x:f>
        <x:v>1.068631242141798</x:v>
      </x:c>
      <x:c r="V336" s="64" t="n">
        <x:f>I336/G336</x:f>
        <x:v>1.0685701196442698</x:v>
      </x:c>
      <x:c r="W336" s="62" t="n">
        <x:f>ABS(F336)</x:f>
        <x:v>0.20000000000000284</x:v>
      </x:c>
      <x:c r="X336" s="62" t="n">
        <x:f>ABS(J336)</x:f>
        <x:v>0</x:v>
      </x:c>
      <x:c r="Y336" s="62" t="n">
        <x:f>ABS(L336)</x:f>
        <x:v>0.4000000000000057</x:v>
      </x:c>
      <x:c r="Z336" s="62" t="n">
        <x:f>ABS(N336)</x:f>
        <x:v>0.03333333333333144</x:v>
      </x:c>
      <x:c r="AA336" s="62" t="n">
        <x:f>ABS(P336)</x:f>
        <x:v>0.11067811865474653</x:v>
      </x:c>
      <x:c r="AB336" s="62" t="n">
        <x:f>ABS(R336)</x:f>
        <x:v>0.010678118654738</x:v>
      </x:c>
      <x:c r="AC336" s="62" t="n">
        <x:f>ABS(S336)</x:f>
        <x:v>2</x:v>
      </x:c>
      <x:c r="AD336" s="62" t="n">
        <x:f>ABS(T336)</x:f>
        <x:v>2</x:v>
      </x:c>
    </x:row>
    <x:row r="337">
      <x:c r="A337" s="60" t="n">
        <x:v>177500</x:v>
      </x:c>
      <x:c r="B337" s="62" t="n">
        <x:f>'说明'!$B$7</x:f>
        <x:v>100</x:v>
      </x:c>
      <x:c r="C337" s="62" t="n">
        <x:f>AVERAGE('原始数据'!L1007:L1009)</x:f>
        <x:v>93.58567866666665</x:v>
      </x:c>
      <x:c r="D337" s="62" t="n">
        <x:f>STDEV.S('原始数据'!L1007:L1009)</x:f>
        <x:v>0.012264500084931153</x:v>
      </x:c>
      <x:c r="E337" s="62" t="n">
        <x:f>AVERAGE('原始数据'!O1007:O1009)</x:f>
        <x:v>99.8</x:v>
      </x:c>
      <x:c r="F337" s="62" t="n">
        <x:f>E337-B337</x:f>
        <x:v>-0.20000000000000284</x:v>
      </x:c>
      <x:c r="G337" s="62" t="n">
        <x:f>AVERAGE('原始数据'!L3950:L3952)</x:f>
        <x:v>93.57497333333333</x:v>
      </x:c>
      <x:c r="H337" s="62" t="n">
        <x:f>STDEV.S('原始数据'!L3950:L3952)</x:f>
        <x:v>0.004635545311319696</x:v>
      </x:c>
      <x:c r="I337" s="62" t="n">
        <x:f>AVERAGE('原始数据'!O3950:O3952)</x:f>
        <x:v>100</x:v>
      </x:c>
      <x:c r="J337" s="62" t="n">
        <x:f>I337-B337</x:f>
        <x:v>0</x:v>
      </x:c>
      <x:c r="K337" s="62" t="n">
        <x:f>AVERAGE('原始数据'!Q1007:Q1009)</x:f>
        <x:v>199.6</x:v>
      </x:c>
      <x:c r="L337" s="62" t="n">
        <x:f>K337-'说明'!$B$8</x:f>
        <x:v>-0.4000000000000057</x:v>
      </x:c>
      <x:c r="M337" s="62" t="n">
        <x:f>AVERAGE('原始数据'!Q3950:Q3952)</x:f>
        <x:v>200</x:v>
      </x:c>
      <x:c r="N337" s="62" t="n">
        <x:f>M337-'说明'!$B$8</x:f>
        <x:v>0</x:v>
      </x:c>
      <x:c r="O337" s="62" t="n">
        <x:f>AVERAGE('原始数据'!S1007:S1009)</x:f>
        <x:v>70.6</x:v>
      </x:c>
      <x:c r="P337" s="62" t="n">
        <x:f>O337-'说明'!$B$9</x:f>
        <x:v>-0.11067811865474653</x:v>
      </x:c>
      <x:c r="Q337" s="62" t="n">
        <x:f>AVERAGE('原始数据'!S3950:S3952)</x:f>
        <x:v>70.7</x:v>
      </x:c>
      <x:c r="R337" s="62" t="n">
        <x:f>Q337-'说明'!$B$9</x:f>
        <x:v>-0.010678118654738</x:v>
      </x:c>
      <x:c r="S337" s="62" t="n">
        <x:f>AVERAGE('原始数据'!J1007:J1009)</x:f>
        <x:v>2</x:v>
      </x:c>
      <x:c r="T337" s="62" t="n">
        <x:f>AVERAGE('原始数据'!J3950:J3952)</x:f>
        <x:v>2</x:v>
      </x:c>
      <x:c r="U337" s="64" t="n">
        <x:f>B337/C337</x:f>
        <x:v>1.0685395610174486</x:v>
      </x:c>
      <x:c r="V337" s="64" t="n">
        <x:f>I337/G337</x:f>
        <x:v>1.0686618060128044</x:v>
      </x:c>
      <x:c r="W337" s="62" t="n">
        <x:f>ABS(F337)</x:f>
        <x:v>0.20000000000000284</x:v>
      </x:c>
      <x:c r="X337" s="62" t="n">
        <x:f>ABS(J337)</x:f>
        <x:v>0</x:v>
      </x:c>
      <x:c r="Y337" s="62" t="n">
        <x:f>ABS(L337)</x:f>
        <x:v>0.4000000000000057</x:v>
      </x:c>
      <x:c r="Z337" s="62" t="n">
        <x:f>ABS(N337)</x:f>
        <x:v>0</x:v>
      </x:c>
      <x:c r="AA337" s="62" t="n">
        <x:f>ABS(P337)</x:f>
        <x:v>0.11067811865474653</x:v>
      </x:c>
      <x:c r="AB337" s="62" t="n">
        <x:f>ABS(R337)</x:f>
        <x:v>0.010678118654738</x:v>
      </x:c>
      <x:c r="AC337" s="62" t="n">
        <x:f>ABS(S337)</x:f>
        <x:v>2</x:v>
      </x:c>
      <x:c r="AD337" s="62" t="n">
        <x:f>ABS(T337)</x:f>
        <x:v>2</x:v>
      </x:c>
    </x:row>
    <x:row r="338">
      <x:c r="A338" s="60" t="n">
        <x:v>178000</x:v>
      </x:c>
      <x:c r="B338" s="62" t="n">
        <x:f>'说明'!$B$7</x:f>
        <x:v>100</x:v>
      </x:c>
      <x:c r="C338" s="62" t="n">
        <x:f>AVERAGE('原始数据'!L1010:L1012)</x:f>
        <x:v>93.57764966666666</x:v>
      </x:c>
      <x:c r="D338" s="62" t="n">
        <x:f>STDEV.S('原始数据'!L1010:L1012)</x:f>
        <x:v>0.012264500084937357</x:v>
      </x:c>
      <x:c r="E338" s="62" t="n">
        <x:f>AVERAGE('原始数据'!O1010:O1012)</x:f>
        <x:v>99.8</x:v>
      </x:c>
      <x:c r="F338" s="62" t="n">
        <x:f>E338-B338</x:f>
        <x:v>-0.20000000000000284</x:v>
      </x:c>
      <x:c r="G338" s="62" t="n">
        <x:f>AVERAGE('原始数据'!L3953:L3955)</x:f>
        <x:v>93.55088533333333</x:v>
      </x:c>
      <x:c r="H338" s="62" t="n">
        <x:f>STDEV.S('原始数据'!L3953:L3955)</x:f>
        <x:v>0.004635545311319696</x:v>
      </x:c>
      <x:c r="I338" s="62" t="n">
        <x:f>AVERAGE('原始数据'!O3953:O3955)</x:f>
        <x:v>100</x:v>
      </x:c>
      <x:c r="J338" s="62" t="n">
        <x:f>I338-B338</x:f>
        <x:v>0</x:v>
      </x:c>
      <x:c r="K338" s="62" t="n">
        <x:f>AVERAGE('原始数据'!Q1010:Q1012)</x:f>
        <x:v>199.6</x:v>
      </x:c>
      <x:c r="L338" s="62" t="n">
        <x:f>K338-'说明'!$B$8</x:f>
        <x:v>-0.4000000000000057</x:v>
      </x:c>
      <x:c r="M338" s="62" t="n">
        <x:f>AVERAGE('原始数据'!Q3953:Q3955)</x:f>
        <x:v>200</x:v>
      </x:c>
      <x:c r="N338" s="62" t="n">
        <x:f>M338-'说明'!$B$8</x:f>
        <x:v>0</x:v>
      </x:c>
      <x:c r="O338" s="62" t="n">
        <x:f>AVERAGE('原始数据'!S1010:S1012)</x:f>
        <x:v>70.6</x:v>
      </x:c>
      <x:c r="P338" s="62" t="n">
        <x:f>O338-'说明'!$B$9</x:f>
        <x:v>-0.11067811865474653</x:v>
      </x:c>
      <x:c r="Q338" s="62" t="n">
        <x:f>AVERAGE('原始数据'!S3953:S3955)</x:f>
        <x:v>70.7</x:v>
      </x:c>
      <x:c r="R338" s="62" t="n">
        <x:f>Q338-'说明'!$B$9</x:f>
        <x:v>-0.010678118654738</x:v>
      </x:c>
      <x:c r="S338" s="62" t="n">
        <x:f>AVERAGE('原始数据'!J1010:J1012)</x:f>
        <x:v>2</x:v>
      </x:c>
      <x:c r="T338" s="62" t="n">
        <x:f>AVERAGE('原始数据'!J3953:J3955)</x:f>
        <x:v>2</x:v>
      </x:c>
      <x:c r="U338" s="64" t="n">
        <x:f>B338/C338</x:f>
        <x:v>1.068631242141798</x:v>
      </x:c>
      <x:c r="V338" s="64" t="n">
        <x:f>I338/G338</x:f>
        <x:v>1.0689369709724037</x:v>
      </x:c>
      <x:c r="W338" s="62" t="n">
        <x:f>ABS(F338)</x:f>
        <x:v>0.20000000000000284</x:v>
      </x:c>
      <x:c r="X338" s="62" t="n">
        <x:f>ABS(J338)</x:f>
        <x:v>0</x:v>
      </x:c>
      <x:c r="Y338" s="62" t="n">
        <x:f>ABS(L338)</x:f>
        <x:v>0.4000000000000057</x:v>
      </x:c>
      <x:c r="Z338" s="62" t="n">
        <x:f>ABS(N338)</x:f>
        <x:v>0</x:v>
      </x:c>
      <x:c r="AA338" s="62" t="n">
        <x:f>ABS(P338)</x:f>
        <x:v>0.11067811865474653</x:v>
      </x:c>
      <x:c r="AB338" s="62" t="n">
        <x:f>ABS(R338)</x:f>
        <x:v>0.010678118654738</x:v>
      </x:c>
      <x:c r="AC338" s="62" t="n">
        <x:f>ABS(S338)</x:f>
        <x:v>2</x:v>
      </x:c>
      <x:c r="AD338" s="62" t="n">
        <x:f>ABS(T338)</x:f>
        <x:v>2</x:v>
      </x:c>
    </x:row>
    <x:row r="339">
      <x:c r="A339" s="60" t="n">
        <x:v>178500</x:v>
      </x:c>
      <x:c r="B339" s="62" t="n">
        <x:f>'说明'!$B$7</x:f>
        <x:v>100</x:v>
      </x:c>
      <x:c r="C339" s="62" t="n">
        <x:f>AVERAGE('原始数据'!L1013:L1015)</x:f>
        <x:v>93.54553299999999</x:v>
      </x:c>
      <x:c r="D339" s="62" t="n">
        <x:f>STDEV.S('原始数据'!L1013:L1015)</x:f>
        <x:v>0.030397875698802982</x:v>
      </x:c>
      <x:c r="E339" s="62" t="n">
        <x:f>AVERAGE('原始数据'!O1013:O1015)</x:f>
        <x:v>99.8</x:v>
      </x:c>
      <x:c r="F339" s="62" t="n">
        <x:f>E339-B339</x:f>
        <x:v>-0.20000000000000284</x:v>
      </x:c>
      <x:c r="G339" s="62" t="n">
        <x:f>AVERAGE('原始数据'!L3956:L3958)</x:f>
        <x:v>93.53750400000001</x:v>
      </x:c>
      <x:c r="H339" s="62" t="n">
        <x:f>STDEV.S('原始数据'!L3956:L3958)</x:f>
        <x:v>0.023178303906882622</x:v>
      </x:c>
      <x:c r="I339" s="62" t="n">
        <x:f>AVERAGE('原始数据'!O3956:O3958)</x:f>
        <x:v>100</x:v>
      </x:c>
      <x:c r="J339" s="62" t="n">
        <x:f>I339-B339</x:f>
        <x:v>0</x:v>
      </x:c>
      <x:c r="K339" s="62" t="n">
        <x:f>AVERAGE('原始数据'!Q1013:Q1015)</x:f>
        <x:v>199.6</x:v>
      </x:c>
      <x:c r="L339" s="62" t="n">
        <x:f>K339-'说明'!$B$8</x:f>
        <x:v>-0.4000000000000057</x:v>
      </x:c>
      <x:c r="M339" s="62" t="n">
        <x:f>AVERAGE('原始数据'!Q3956:Q3958)</x:f>
        <x:v>200</x:v>
      </x:c>
      <x:c r="N339" s="62" t="n">
        <x:f>M339-'说明'!$B$8</x:f>
        <x:v>0</x:v>
      </x:c>
      <x:c r="O339" s="62" t="n">
        <x:f>AVERAGE('原始数据'!S1013:S1015)</x:f>
        <x:v>70.6</x:v>
      </x:c>
      <x:c r="P339" s="62" t="n">
        <x:f>O339-'说明'!$B$9</x:f>
        <x:v>-0.11067811865474653</x:v>
      </x:c>
      <x:c r="Q339" s="62" t="n">
        <x:f>AVERAGE('原始数据'!S3956:S3958)</x:f>
        <x:v>70.7</x:v>
      </x:c>
      <x:c r="R339" s="62" t="n">
        <x:f>Q339-'说明'!$B$9</x:f>
        <x:v>-0.010678118654738</x:v>
      </x:c>
      <x:c r="S339" s="62" t="n">
        <x:f>AVERAGE('原始数据'!J1013:J1015)</x:f>
        <x:v>2</x:v>
      </x:c>
      <x:c r="T339" s="62" t="n">
        <x:f>AVERAGE('原始数据'!J3956:J3958)</x:f>
        <x:v>2</x:v>
      </x:c>
      <x:c r="U339" s="64" t="n">
        <x:f>B339/C339</x:f>
        <x:v>1.0689981316371355</x:v>
      </x:c>
      <x:c r="V339" s="64" t="n">
        <x:f>I339/G339</x:f>
        <x:v>1.0690898914728362</x:v>
      </x:c>
      <x:c r="W339" s="62" t="n">
        <x:f>ABS(F339)</x:f>
        <x:v>0.20000000000000284</x:v>
      </x:c>
      <x:c r="X339" s="62" t="n">
        <x:f>ABS(J339)</x:f>
        <x:v>0</x:v>
      </x:c>
      <x:c r="Y339" s="62" t="n">
        <x:f>ABS(L339)</x:f>
        <x:v>0.4000000000000057</x:v>
      </x:c>
      <x:c r="Z339" s="62" t="n">
        <x:f>ABS(N339)</x:f>
        <x:v>0</x:v>
      </x:c>
      <x:c r="AA339" s="62" t="n">
        <x:f>ABS(P339)</x:f>
        <x:v>0.11067811865474653</x:v>
      </x:c>
      <x:c r="AB339" s="62" t="n">
        <x:f>ABS(R339)</x:f>
        <x:v>0.010678118654738</x:v>
      </x:c>
      <x:c r="AC339" s="62" t="n">
        <x:f>ABS(S339)</x:f>
        <x:v>2</x:v>
      </x:c>
      <x:c r="AD339" s="62" t="n">
        <x:f>ABS(T339)</x:f>
        <x:v>2</x:v>
      </x:c>
    </x:row>
    <x:row r="340">
      <x:c r="A340" s="60" t="n">
        <x:v>179000</x:v>
      </x:c>
      <x:c r="B340" s="62" t="n">
        <x:f>'说明'!$B$7</x:f>
        <x:v>100</x:v>
      </x:c>
      <x:c r="C340" s="62" t="n">
        <x:f>AVERAGE('原始数据'!L1016:L1018)</x:f>
        <x:v>93.52412166666666</x:v>
      </x:c>
      <x:c r="D340" s="62" t="n">
        <x:f>STDEV.S('原始数据'!L1016:L1018)</x:f>
        <x:v>0.008029500005188444</x:v>
      </x:c>
      <x:c r="E340" s="62" t="n">
        <x:f>AVERAGE('原始数据'!O1016:O1018)</x:f>
        <x:v>99.8</x:v>
      </x:c>
      <x:c r="F340" s="62" t="n">
        <x:f>E340-B340</x:f>
        <x:v>-0.20000000000000284</x:v>
      </x:c>
      <x:c r="G340" s="62" t="n">
        <x:f>AVERAGE('原始数据'!L3959:L3961)</x:f>
        <x:v>93.49200466666667</x:v>
      </x:c>
      <x:c r="H340" s="62" t="n">
        <x:f>STDEV.S('原始数据'!L3959:L3961)</x:f>
        <x:v>0.024087500001730065</x:v>
      </x:c>
      <x:c r="I340" s="62" t="n">
        <x:f>AVERAGE('原始数据'!O3959:O3961)</x:f>
        <x:v>100</x:v>
      </x:c>
      <x:c r="J340" s="62" t="n">
        <x:f>I340-B340</x:f>
        <x:v>0</x:v>
      </x:c>
      <x:c r="K340" s="62" t="n">
        <x:f>AVERAGE('原始数据'!Q1016:Q1018)</x:f>
        <x:v>199.6</x:v>
      </x:c>
      <x:c r="L340" s="62" t="n">
        <x:f>K340-'说明'!$B$8</x:f>
        <x:v>-0.4000000000000057</x:v>
      </x:c>
      <x:c r="M340" s="62" t="n">
        <x:f>AVERAGE('原始数据'!Q3959:Q3961)</x:f>
        <x:v>199.9</x:v>
      </x:c>
      <x:c r="N340" s="62" t="n">
        <x:f>M340-'说明'!$B$8</x:f>
        <x:v>-0.09999999999999432</x:v>
      </x:c>
      <x:c r="O340" s="62" t="n">
        <x:f>AVERAGE('原始数据'!S1016:S1018)</x:f>
        <x:v>70.6</x:v>
      </x:c>
      <x:c r="P340" s="62" t="n">
        <x:f>O340-'说明'!$B$9</x:f>
        <x:v>-0.11067811865474653</x:v>
      </x:c>
      <x:c r="Q340" s="62" t="n">
        <x:f>AVERAGE('原始数据'!S3959:S3961)</x:f>
        <x:v>70.7</x:v>
      </x:c>
      <x:c r="R340" s="62" t="n">
        <x:f>Q340-'说明'!$B$9</x:f>
        <x:v>-0.010678118654738</x:v>
      </x:c>
      <x:c r="S340" s="62" t="n">
        <x:f>AVERAGE('原始数据'!J1016:J1018)</x:f>
        <x:v>2</x:v>
      </x:c>
      <x:c r="T340" s="62" t="n">
        <x:f>AVERAGE('原始数据'!J3959:J3961)</x:f>
        <x:v>2</x:v>
      </x:c>
      <x:c r="U340" s="64" t="n">
        <x:f>B340/C340</x:f>
        <x:v>1.0692428671654817</x:v>
      </x:c>
      <x:c r="V340" s="64" t="n">
        <x:f>I340/G340</x:f>
        <x:v>1.0696101806409726</x:v>
      </x:c>
      <x:c r="W340" s="62" t="n">
        <x:f>ABS(F340)</x:f>
        <x:v>0.20000000000000284</x:v>
      </x:c>
      <x:c r="X340" s="62" t="n">
        <x:f>ABS(J340)</x:f>
        <x:v>0</x:v>
      </x:c>
      <x:c r="Y340" s="62" t="n">
        <x:f>ABS(L340)</x:f>
        <x:v>0.4000000000000057</x:v>
      </x:c>
      <x:c r="Z340" s="62" t="n">
        <x:f>ABS(N340)</x:f>
        <x:v>0.09999999999999432</x:v>
      </x:c>
      <x:c r="AA340" s="62" t="n">
        <x:f>ABS(P340)</x:f>
        <x:v>0.11067811865474653</x:v>
      </x:c>
      <x:c r="AB340" s="62" t="n">
        <x:f>ABS(R340)</x:f>
        <x:v>0.010678118654738</x:v>
      </x:c>
      <x:c r="AC340" s="62" t="n">
        <x:f>ABS(S340)</x:f>
        <x:v>2</x:v>
      </x:c>
      <x:c r="AD340" s="62" t="n">
        <x:f>ABS(T340)</x:f>
        <x:v>2</x:v>
      </x:c>
    </x:row>
    <x:row r="341">
      <x:c r="A341" s="60" t="n">
        <x:v>179500</x:v>
      </x:c>
      <x:c r="B341" s="62" t="n">
        <x:f>'说明'!$B$7</x:f>
        <x:v>100</x:v>
      </x:c>
      <x:c r="C341" s="62" t="n">
        <x:f>AVERAGE('原始数据'!L1019:L1021)</x:f>
        <x:v>93.486652</x:v>
      </x:c>
      <x:c r="D341" s="62" t="n">
        <x:f>STDEV.S('原始数据'!L1019:L1021)</x:f>
        <x:v>0.023178303906882622</x:v>
      </x:c>
      <x:c r="E341" s="62" t="n">
        <x:f>AVERAGE('原始数据'!O1019:O1021)</x:f>
        <x:v>99.8</x:v>
      </x:c>
      <x:c r="F341" s="62" t="n">
        <x:f>E341-B341</x:f>
        <x:v>-0.20000000000000284</x:v>
      </x:c>
      <x:c r="G341" s="62" t="n">
        <x:f>AVERAGE('原始数据'!L3962:L3964)</x:f>
        <x:v>93.48665199999999</x:v>
      </x:c>
      <x:c r="H341" s="62" t="n">
        <x:f>STDEV.S('原始数据'!L3962:L3964)</x:f>
        <x:v>0.01226493652654053</x:v>
      </x:c>
      <x:c r="I341" s="62" t="n">
        <x:f>AVERAGE('原始数据'!O3962:O3964)</x:f>
        <x:v>100</x:v>
      </x:c>
      <x:c r="J341" s="62" t="n">
        <x:f>I341-B341</x:f>
        <x:v>0</x:v>
      </x:c>
      <x:c r="K341" s="62" t="n">
        <x:f>AVERAGE('原始数据'!Q1019:Q1021)</x:f>
        <x:v>199.6</x:v>
      </x:c>
      <x:c r="L341" s="62" t="n">
        <x:f>K341-'说明'!$B$8</x:f>
        <x:v>-0.4000000000000057</x:v>
      </x:c>
      <x:c r="M341" s="62" t="n">
        <x:f>AVERAGE('原始数据'!Q3962:Q3964)</x:f>
        <x:v>200</x:v>
      </x:c>
      <x:c r="N341" s="62" t="n">
        <x:f>M341-'说明'!$B$8</x:f>
        <x:v>0</x:v>
      </x:c>
      <x:c r="O341" s="62" t="n">
        <x:f>AVERAGE('原始数据'!S1019:S1021)</x:f>
        <x:v>70.6</x:v>
      </x:c>
      <x:c r="P341" s="62" t="n">
        <x:f>O341-'说明'!$B$9</x:f>
        <x:v>-0.11067811865474653</x:v>
      </x:c>
      <x:c r="Q341" s="62" t="n">
        <x:f>AVERAGE('原始数据'!S3962:S3964)</x:f>
        <x:v>70.7</x:v>
      </x:c>
      <x:c r="R341" s="62" t="n">
        <x:f>Q341-'说明'!$B$9</x:f>
        <x:v>-0.010678118654738</x:v>
      </x:c>
      <x:c r="S341" s="62" t="n">
        <x:f>AVERAGE('原始数据'!J1019:J1021)</x:f>
        <x:v>2</x:v>
      </x:c>
      <x:c r="T341" s="62" t="n">
        <x:f>AVERAGE('原始数据'!J3962:J3964)</x:f>
        <x:v>2</x:v>
      </x:c>
      <x:c r="U341" s="64" t="n">
        <x:f>B341/C341</x:f>
        <x:v>1.0696714221833508</x:v>
      </x:c>
      <x:c r="V341" s="64" t="n">
        <x:f>I341/G341</x:f>
        <x:v>1.069671422183351</x:v>
      </x:c>
      <x:c r="W341" s="62" t="n">
        <x:f>ABS(F341)</x:f>
        <x:v>0.20000000000000284</x:v>
      </x:c>
      <x:c r="X341" s="62" t="n">
        <x:f>ABS(J341)</x:f>
        <x:v>0</x:v>
      </x:c>
      <x:c r="Y341" s="62" t="n">
        <x:f>ABS(L341)</x:f>
        <x:v>0.4000000000000057</x:v>
      </x:c>
      <x:c r="Z341" s="62" t="n">
        <x:f>ABS(N341)</x:f>
        <x:v>0</x:v>
      </x:c>
      <x:c r="AA341" s="62" t="n">
        <x:f>ABS(P341)</x:f>
        <x:v>0.11067811865474653</x:v>
      </x:c>
      <x:c r="AB341" s="62" t="n">
        <x:f>ABS(R341)</x:f>
        <x:v>0.010678118654738</x:v>
      </x:c>
      <x:c r="AC341" s="62" t="n">
        <x:f>ABS(S341)</x:f>
        <x:v>2</x:v>
      </x:c>
      <x:c r="AD341" s="62" t="n">
        <x:f>ABS(T341)</x:f>
        <x:v>2</x:v>
      </x:c>
    </x:row>
    <x:row r="342">
      <x:c r="A342" s="60" t="n">
        <x:v>180000</x:v>
      </x:c>
      <x:c r="B342" s="62" t="n">
        <x:f>'说明'!$B$7</x:f>
        <x:v>100</x:v>
      </x:c>
      <x:c r="C342" s="62" t="n">
        <x:f>AVERAGE('原始数据'!L1022:L1024)</x:f>
        <x:v>93.51609233333333</x:v>
      </x:c>
      <x:c r="D342" s="62" t="n">
        <x:f>STDEV.S('原始数据'!L1022:L1024)</x:f>
        <x:v>0.008029500005188444</x:v>
      </x:c>
      <x:c r="E342" s="62" t="n">
        <x:f>AVERAGE('原始数据'!O1022:O1024)</x:f>
        <x:v>99.8</x:v>
      </x:c>
      <x:c r="F342" s="62" t="n">
        <x:f>E342-B342</x:f>
        <x:v>-0.20000000000000284</x:v>
      </x:c>
      <x:c r="G342" s="62" t="n">
        <x:f>AVERAGE('原始数据'!L3965:L3967)</x:f>
        <x:v>93.47327</x:v>
      </x:c>
      <x:c r="H342" s="62" t="n">
        <x:f>STDEV.S('原始数据'!L3965:L3967)</x:f>
        <x:v>0.01671425675882796</x:v>
      </x:c>
      <x:c r="I342" s="62" t="n">
        <x:f>AVERAGE('原始数据'!O3965:O3967)</x:f>
        <x:v>100</x:v>
      </x:c>
      <x:c r="J342" s="62" t="n">
        <x:f>I342-B342</x:f>
        <x:v>0</x:v>
      </x:c>
      <x:c r="K342" s="62" t="n">
        <x:f>AVERAGE('原始数据'!Q1022:Q1024)</x:f>
        <x:v>199.6</x:v>
      </x:c>
      <x:c r="L342" s="62" t="n">
        <x:f>K342-'说明'!$B$8</x:f>
        <x:v>-0.4000000000000057</x:v>
      </x:c>
      <x:c r="M342" s="62" t="n">
        <x:f>AVERAGE('原始数据'!Q3965:Q3967)</x:f>
        <x:v>200</x:v>
      </x:c>
      <x:c r="N342" s="62" t="n">
        <x:f>M342-'说明'!$B$8</x:f>
        <x:v>0</x:v>
      </x:c>
      <x:c r="O342" s="62" t="n">
        <x:f>AVERAGE('原始数据'!S1022:S1024)</x:f>
        <x:v>70.6</x:v>
      </x:c>
      <x:c r="P342" s="62" t="n">
        <x:f>O342-'说明'!$B$9</x:f>
        <x:v>-0.11067811865474653</x:v>
      </x:c>
      <x:c r="Q342" s="62" t="n">
        <x:f>AVERAGE('原始数据'!S3965:S3967)</x:f>
        <x:v>70.7</x:v>
      </x:c>
      <x:c r="R342" s="62" t="n">
        <x:f>Q342-'说明'!$B$9</x:f>
        <x:v>-0.010678118654738</x:v>
      </x:c>
      <x:c r="S342" s="62" t="n">
        <x:f>AVERAGE('原始数据'!J1022:J1024)</x:f>
        <x:v>2</x:v>
      </x:c>
      <x:c r="T342" s="62" t="n">
        <x:f>AVERAGE('原始数据'!J3965:J3967)</x:f>
        <x:v>2</x:v>
      </x:c>
      <x:c r="U342" s="64" t="n">
        <x:f>B342/C342</x:f>
        <x:v>1.069334672834223</x:v>
      </x:c>
      <x:c r="V342" s="64" t="n">
        <x:f>I342/G342</x:f>
        <x:v>1.0698245605401415</x:v>
      </x:c>
      <x:c r="W342" s="62" t="n">
        <x:f>ABS(F342)</x:f>
        <x:v>0.20000000000000284</x:v>
      </x:c>
      <x:c r="X342" s="62" t="n">
        <x:f>ABS(J342)</x:f>
        <x:v>0</x:v>
      </x:c>
      <x:c r="Y342" s="62" t="n">
        <x:f>ABS(L342)</x:f>
        <x:v>0.4000000000000057</x:v>
      </x:c>
      <x:c r="Z342" s="62" t="n">
        <x:f>ABS(N342)</x:f>
        <x:v>0</x:v>
      </x:c>
      <x:c r="AA342" s="62" t="n">
        <x:f>ABS(P342)</x:f>
        <x:v>0.11067811865474653</x:v>
      </x:c>
      <x:c r="AB342" s="62" t="n">
        <x:f>ABS(R342)</x:f>
        <x:v>0.010678118654738</x:v>
      </x:c>
      <x:c r="AC342" s="62" t="n">
        <x:f>ABS(S342)</x:f>
        <x:v>2</x:v>
      </x:c>
      <x:c r="AD342" s="62" t="n">
        <x:f>ABS(T342)</x:f>
        <x:v>2</x:v>
      </x:c>
    </x:row>
    <x:row r="343">
      <x:c r="A343" s="60" t="n">
        <x:v>180500</x:v>
      </x:c>
      <x:c r="B343" s="62" t="n">
        <x:f>'说明'!$B$7</x:f>
        <x:v>100</x:v>
      </x:c>
      <x:c r="C343" s="62" t="n">
        <x:f>AVERAGE('原始数据'!L1025:L1027)</x:f>
        <x:v>93.451859</x:v>
      </x:c>
      <x:c r="D343" s="62" t="n">
        <x:f>STDEV.S('原始数据'!L1025:L1027)</x:f>
        <x:v>0.008029000000000508</x:v>
      </x:c>
      <x:c r="E343" s="62" t="n">
        <x:f>AVERAGE('原始数据'!O1025:O1027)</x:f>
        <x:v>99.8</x:v>
      </x:c>
      <x:c r="F343" s="62" t="n">
        <x:f>E343-B343</x:f>
        <x:v>-0.20000000000000284</x:v>
      </x:c>
      <x:c r="G343" s="62" t="n">
        <x:f>AVERAGE('原始数据'!L3968:L3970)</x:f>
        <x:v>93.43847666666666</x:v>
      </x:c>
      <x:c r="H343" s="62" t="n">
        <x:f>STDEV.S('原始数据'!L3968:L3970)</x:f>
        <x:v>0.03342795306824586</x:v>
      </x:c>
      <x:c r="I343" s="62" t="n">
        <x:f>AVERAGE('原始数据'!O3968:O3970)</x:f>
        <x:v>100</x:v>
      </x:c>
      <x:c r="J343" s="62" t="n">
        <x:f>I343-B343</x:f>
        <x:v>0</x:v>
      </x:c>
      <x:c r="K343" s="62" t="n">
        <x:f>AVERAGE('原始数据'!Q1025:Q1027)</x:f>
        <x:v>199.6</x:v>
      </x:c>
      <x:c r="L343" s="62" t="n">
        <x:f>K343-'说明'!$B$8</x:f>
        <x:v>-0.4000000000000057</x:v>
      </x:c>
      <x:c r="M343" s="62" t="n">
        <x:f>AVERAGE('原始数据'!Q3968:Q3970)</x:f>
        <x:v>199.96666666666667</x:v>
      </x:c>
      <x:c r="N343" s="62" t="n">
        <x:f>M343-'说明'!$B$8</x:f>
        <x:v>-0.03333333333333144</x:v>
      </x:c>
      <x:c r="O343" s="62" t="n">
        <x:f>AVERAGE('原始数据'!S1025:S1027)</x:f>
        <x:v>70.6</x:v>
      </x:c>
      <x:c r="P343" s="62" t="n">
        <x:f>O343-'说明'!$B$9</x:f>
        <x:v>-0.11067811865474653</x:v>
      </x:c>
      <x:c r="Q343" s="62" t="n">
        <x:f>AVERAGE('原始数据'!S3968:S3970)</x:f>
        <x:v>70.7</x:v>
      </x:c>
      <x:c r="R343" s="62" t="n">
        <x:f>Q343-'说明'!$B$9</x:f>
        <x:v>-0.010678118654738</x:v>
      </x:c>
      <x:c r="S343" s="62" t="n">
        <x:f>AVERAGE('原始数据'!J1025:J1027)</x:f>
        <x:v>2</x:v>
      </x:c>
      <x:c r="T343" s="62" t="n">
        <x:f>AVERAGE('原始数据'!J3968:J3970)</x:f>
        <x:v>2</x:v>
      </x:c>
      <x:c r="U343" s="64" t="n">
        <x:f>B343/C343</x:f>
        <x:v>1.0700696708451782</x:v>
      </x:c>
      <x:c r="V343" s="64" t="n">
        <x:f>I343/G343</x:f>
        <x:v>1.0702229270789696</x:v>
      </x:c>
      <x:c r="W343" s="62" t="n">
        <x:f>ABS(F343)</x:f>
        <x:v>0.20000000000000284</x:v>
      </x:c>
      <x:c r="X343" s="62" t="n">
        <x:f>ABS(J343)</x:f>
        <x:v>0</x:v>
      </x:c>
      <x:c r="Y343" s="62" t="n">
        <x:f>ABS(L343)</x:f>
        <x:v>0.4000000000000057</x:v>
      </x:c>
      <x:c r="Z343" s="62" t="n">
        <x:f>ABS(N343)</x:f>
        <x:v>0.03333333333333144</x:v>
      </x:c>
      <x:c r="AA343" s="62" t="n">
        <x:f>ABS(P343)</x:f>
        <x:v>0.11067811865474653</x:v>
      </x:c>
      <x:c r="AB343" s="62" t="n">
        <x:f>ABS(R343)</x:f>
        <x:v>0.010678118654738</x:v>
      </x:c>
      <x:c r="AC343" s="62" t="n">
        <x:f>ABS(S343)</x:f>
        <x:v>2</x:v>
      </x:c>
      <x:c r="AD343" s="62" t="n">
        <x:f>ABS(T343)</x:f>
        <x:v>2</x:v>
      </x:c>
    </x:row>
    <x:row r="344">
      <x:c r="A344" s="60" t="n">
        <x:v>181000</x:v>
      </x:c>
      <x:c r="B344" s="62" t="n">
        <x:f>'说明'!$B$7</x:f>
        <x:v>100</x:v>
      </x:c>
      <x:c r="C344" s="62" t="n">
        <x:f>AVERAGE('原始数据'!L1028:L1030)</x:f>
        <x:v>93.43847666666666</x:v>
      </x:c>
      <x:c r="D344" s="62" t="n">
        <x:f>STDEV.S('原始数据'!L1028:L1030)</x:f>
        <x:v>0.02020640337451183</x:v>
      </x:c>
      <x:c r="E344" s="62" t="n">
        <x:f>AVERAGE('原始数据'!O1028:O1030)</x:f>
        <x:v>99.8</x:v>
      </x:c>
      <x:c r="F344" s="62" t="n">
        <x:f>E344-B344</x:f>
        <x:v>-0.20000000000000284</x:v>
      </x:c>
      <x:c r="G344" s="62" t="n">
        <x:f>AVERAGE('原始数据'!L3971:L3973)</x:f>
        <x:v>93.42241833333333</x:v>
      </x:c>
      <x:c r="H344" s="62" t="n">
        <x:f>STDEV.S('原始数据'!L3971:L3973)</x:f>
        <x:v>0.03244980692289774</x:v>
      </x:c>
      <x:c r="I344" s="62" t="n">
        <x:f>AVERAGE('原始数据'!O3971:O3973)</x:f>
        <x:v>100</x:v>
      </x:c>
      <x:c r="J344" s="62" t="n">
        <x:f>I344-B344</x:f>
        <x:v>0</x:v>
      </x:c>
      <x:c r="K344" s="62" t="n">
        <x:f>AVERAGE('原始数据'!Q1028:Q1030)</x:f>
        <x:v>199.53333333333333</x:v>
      </x:c>
      <x:c r="L344" s="62" t="n">
        <x:f>K344-'说明'!$B$8</x:f>
        <x:v>-0.46666666666666856</x:v>
      </x:c>
      <x:c r="M344" s="62" t="n">
        <x:f>AVERAGE('原始数据'!Q3971:Q3973)</x:f>
        <x:v>200</x:v>
      </x:c>
      <x:c r="N344" s="62" t="n">
        <x:f>M344-'说明'!$B$8</x:f>
        <x:v>0</x:v>
      </x:c>
      <x:c r="O344" s="62" t="n">
        <x:f>AVERAGE('原始数据'!S1028:S1030)</x:f>
        <x:v>70.56666666666666</x:v>
      </x:c>
      <x:c r="P344" s="62" t="n">
        <x:f>O344-'说明'!$B$9</x:f>
        <x:v>-0.14401145198807797</x:v>
      </x:c>
      <x:c r="Q344" s="62" t="n">
        <x:f>AVERAGE('原始数据'!S3971:S3973)</x:f>
        <x:v>70.7</x:v>
      </x:c>
      <x:c r="R344" s="62" t="n">
        <x:f>Q344-'说明'!$B$9</x:f>
        <x:v>-0.010678118654738</x:v>
      </x:c>
      <x:c r="S344" s="62" t="n">
        <x:f>AVERAGE('原始数据'!J1028:J1030)</x:f>
        <x:v>2</x:v>
      </x:c>
      <x:c r="T344" s="62" t="n">
        <x:f>AVERAGE('原始数据'!J3971:J3973)</x:f>
        <x:v>2</x:v>
      </x:c>
      <x:c r="U344" s="64" t="n">
        <x:f>B344/C344</x:f>
        <x:v>1.0702229270789696</x:v>
      </x:c>
      <x:c r="V344" s="64" t="n">
        <x:f>I344/G344</x:f>
        <x:v>1.0704068871691772</x:v>
      </x:c>
      <x:c r="W344" s="62" t="n">
        <x:f>ABS(F344)</x:f>
        <x:v>0.20000000000000284</x:v>
      </x:c>
      <x:c r="X344" s="62" t="n">
        <x:f>ABS(J344)</x:f>
        <x:v>0</x:v>
      </x:c>
      <x:c r="Y344" s="62" t="n">
        <x:f>ABS(L344)</x:f>
        <x:v>0.46666666666666856</x:v>
      </x:c>
      <x:c r="Z344" s="62" t="n">
        <x:f>ABS(N344)</x:f>
        <x:v>0</x:v>
      </x:c>
      <x:c r="AA344" s="62" t="n">
        <x:f>ABS(P344)</x:f>
        <x:v>0.14401145198807797</x:v>
      </x:c>
      <x:c r="AB344" s="62" t="n">
        <x:f>ABS(R344)</x:f>
        <x:v>0.010678118654738</x:v>
      </x:c>
      <x:c r="AC344" s="62" t="n">
        <x:f>ABS(S344)</x:f>
        <x:v>2</x:v>
      </x:c>
      <x:c r="AD344" s="62" t="n">
        <x:f>ABS(T344)</x:f>
        <x:v>2</x:v>
      </x:c>
    </x:row>
    <x:row r="345">
      <x:c r="A345" s="60" t="n">
        <x:v>181500</x:v>
      </x:c>
      <x:c r="B345" s="62" t="n">
        <x:f>'说明'!$B$7</x:f>
        <x:v>100</x:v>
      </x:c>
      <x:c r="C345" s="62" t="n">
        <x:f>AVERAGE('原始数据'!L1031:L1033)</x:f>
        <x:v>93.41974233333333</x:v>
      </x:c>
      <x:c r="D345" s="62" t="n">
        <x:f>STDEV.S('原始数据'!L1031:L1033)</x:f>
        <x:v>0.02124330422352991</x:v>
      </x:c>
      <x:c r="E345" s="62" t="n">
        <x:f>AVERAGE('原始数据'!O1031:O1033)</x:f>
        <x:v>99.8</x:v>
      </x:c>
      <x:c r="F345" s="62" t="n">
        <x:f>E345-B345</x:f>
        <x:v>-0.20000000000000284</x:v>
      </x:c>
      <x:c r="G345" s="62" t="n">
        <x:f>AVERAGE('原始数据'!L3974:L3976)</x:f>
        <x:v>93.419742</x:v>
      </x:c>
      <x:c r="H345" s="62" t="n">
        <x:f>STDEV.S('原始数据'!L3974:L3976)</x:f>
        <x:v>0.013906635933975498</x:v>
      </x:c>
      <x:c r="I345" s="62" t="n">
        <x:f>AVERAGE('原始数据'!O3974:O3976)</x:f>
        <x:v>100</x:v>
      </x:c>
      <x:c r="J345" s="62" t="n">
        <x:f>I345-B345</x:f>
        <x:v>0</x:v>
      </x:c>
      <x:c r="K345" s="62" t="n">
        <x:f>AVERAGE('原始数据'!Q1031:Q1033)</x:f>
        <x:v>199.53333333333333</x:v>
      </x:c>
      <x:c r="L345" s="62" t="n">
        <x:f>K345-'说明'!$B$8</x:f>
        <x:v>-0.46666666666666856</x:v>
      </x:c>
      <x:c r="M345" s="62" t="n">
        <x:f>AVERAGE('原始数据'!Q3974:Q3976)</x:f>
        <x:v>200</x:v>
      </x:c>
      <x:c r="N345" s="62" t="n">
        <x:f>M345-'说明'!$B$8</x:f>
        <x:v>0</x:v>
      </x:c>
      <x:c r="O345" s="62" t="n">
        <x:f>AVERAGE('原始数据'!S1031:S1033)</x:f>
        <x:v>70.56666666666666</x:v>
      </x:c>
      <x:c r="P345" s="62" t="n">
        <x:f>O345-'说明'!$B$9</x:f>
        <x:v>-0.14401145198807797</x:v>
      </x:c>
      <x:c r="Q345" s="62" t="n">
        <x:f>AVERAGE('原始数据'!S3974:S3976)</x:f>
        <x:v>70.7</x:v>
      </x:c>
      <x:c r="R345" s="62" t="n">
        <x:f>Q345-'说明'!$B$9</x:f>
        <x:v>-0.010678118654738</x:v>
      </x:c>
      <x:c r="S345" s="62" t="n">
        <x:f>AVERAGE('原始数据'!J1031:J1033)</x:f>
        <x:v>2</x:v>
      </x:c>
      <x:c r="T345" s="62" t="n">
        <x:f>AVERAGE('原始数据'!J3974:J3976)</x:f>
        <x:v>2</x:v>
      </x:c>
      <x:c r="U345" s="64" t="n">
        <x:f>B345/C345</x:f>
        <x:v>1.0704375488768476</x:v>
      </x:c>
      <x:c r="V345" s="64" t="n">
        <x:f>I345/G345</x:f>
        <x:v>1.0704375526963026</x:v>
      </x:c>
      <x:c r="W345" s="62" t="n">
        <x:f>ABS(F345)</x:f>
        <x:v>0.20000000000000284</x:v>
      </x:c>
      <x:c r="X345" s="62" t="n">
        <x:f>ABS(J345)</x:f>
        <x:v>0</x:v>
      </x:c>
      <x:c r="Y345" s="62" t="n">
        <x:f>ABS(L345)</x:f>
        <x:v>0.46666666666666856</x:v>
      </x:c>
      <x:c r="Z345" s="62" t="n">
        <x:f>ABS(N345)</x:f>
        <x:v>0</x:v>
      </x:c>
      <x:c r="AA345" s="62" t="n">
        <x:f>ABS(P345)</x:f>
        <x:v>0.14401145198807797</x:v>
      </x:c>
      <x:c r="AB345" s="62" t="n">
        <x:f>ABS(R345)</x:f>
        <x:v>0.010678118654738</x:v>
      </x:c>
      <x:c r="AC345" s="62" t="n">
        <x:f>ABS(S345)</x:f>
        <x:v>2</x:v>
      </x:c>
      <x:c r="AD345" s="62" t="n">
        <x:f>ABS(T345)</x:f>
        <x:v>2</x:v>
      </x:c>
    </x:row>
    <x:row r="346">
      <x:c r="A346" s="60" t="n">
        <x:v>182000</x:v>
      </x:c>
      <x:c r="B346" s="62" t="n">
        <x:f>'说明'!$B$7</x:f>
        <x:v>100</x:v>
      </x:c>
      <x:c r="C346" s="62" t="n">
        <x:f>AVERAGE('原始数据'!L1034:L1036)</x:f>
        <x:v>93.40635999999999</x:v>
      </x:c>
      <x:c r="D346" s="62" t="n">
        <x:f>STDEV.S('原始数据'!L1034:L1036)</x:f>
        <x:v>0.01226493652654053</x:v>
      </x:c>
      <x:c r="E346" s="62" t="n">
        <x:f>AVERAGE('原始数据'!O1034:O1036)</x:f>
        <x:v>99.8</x:v>
      </x:c>
      <x:c r="F346" s="62" t="n">
        <x:f>E346-B346</x:f>
        <x:v>-0.20000000000000284</x:v>
      </x:c>
      <x:c r="G346" s="62" t="n">
        <x:f>AVERAGE('原始数据'!L3977:L3979)</x:f>
        <x:v>93.39030166666667</x:v>
      </x:c>
      <x:c r="H346" s="62" t="n">
        <x:f>STDEV.S('原始数据'!L3977:L3979)</x:f>
        <x:v>0.012265045631111306</x:v>
      </x:c>
      <x:c r="I346" s="62" t="n">
        <x:f>AVERAGE('原始数据'!O3977:O3979)</x:f>
        <x:v>100</x:v>
      </x:c>
      <x:c r="J346" s="62" t="n">
        <x:f>I346-B346</x:f>
        <x:v>0</x:v>
      </x:c>
      <x:c r="K346" s="62" t="n">
        <x:f>AVERAGE('原始数据'!Q1034:Q1036)</x:f>
        <x:v>199.6</x:v>
      </x:c>
      <x:c r="L346" s="62" t="n">
        <x:f>K346-'说明'!$B$8</x:f>
        <x:v>-0.4000000000000057</x:v>
      </x:c>
      <x:c r="M346" s="62" t="n">
        <x:f>AVERAGE('原始数据'!Q3977:Q3979)</x:f>
        <x:v>200</x:v>
      </x:c>
      <x:c r="N346" s="62" t="n">
        <x:f>M346-'说明'!$B$8</x:f>
        <x:v>0</x:v>
      </x:c>
      <x:c r="O346" s="62" t="n">
        <x:f>AVERAGE('原始数据'!S1034:S1036)</x:f>
        <x:v>70.6</x:v>
      </x:c>
      <x:c r="P346" s="62" t="n">
        <x:f>O346-'说明'!$B$9</x:f>
        <x:v>-0.11067811865474653</x:v>
      </x:c>
      <x:c r="Q346" s="62" t="n">
        <x:f>AVERAGE('原始数据'!S3977:S3979)</x:f>
        <x:v>70.7</x:v>
      </x:c>
      <x:c r="R346" s="62" t="n">
        <x:f>Q346-'说明'!$B$9</x:f>
        <x:v>-0.010678118654738</x:v>
      </x:c>
      <x:c r="S346" s="62" t="n">
        <x:f>AVERAGE('原始数据'!J1034:J1036)</x:f>
        <x:v>2</x:v>
      </x:c>
      <x:c r="T346" s="62" t="n">
        <x:f>AVERAGE('原始数据'!J3977:J3979)</x:f>
        <x:v>2</x:v>
      </x:c>
      <x:c r="U346" s="64" t="n">
        <x:f>B346/C346</x:f>
        <x:v>1.0705909105118754</x:v>
      </x:c>
      <x:c r="V346" s="64" t="n">
        <x:f>I346/G346</x:f>
        <x:v>1.0707749971396923</x:v>
      </x:c>
      <x:c r="W346" s="62" t="n">
        <x:f>ABS(F346)</x:f>
        <x:v>0.20000000000000284</x:v>
      </x:c>
      <x:c r="X346" s="62" t="n">
        <x:f>ABS(J346)</x:f>
        <x:v>0</x:v>
      </x:c>
      <x:c r="Y346" s="62" t="n">
        <x:f>ABS(L346)</x:f>
        <x:v>0.4000000000000057</x:v>
      </x:c>
      <x:c r="Z346" s="62" t="n">
        <x:f>ABS(N346)</x:f>
        <x:v>0</x:v>
      </x:c>
      <x:c r="AA346" s="62" t="n">
        <x:f>ABS(P346)</x:f>
        <x:v>0.11067811865474653</x:v>
      </x:c>
      <x:c r="AB346" s="62" t="n">
        <x:f>ABS(R346)</x:f>
        <x:v>0.010678118654738</x:v>
      </x:c>
      <x:c r="AC346" s="62" t="n">
        <x:f>ABS(S346)</x:f>
        <x:v>2</x:v>
      </x:c>
      <x:c r="AD346" s="62" t="n">
        <x:f>ABS(T346)</x:f>
        <x:v>2</x:v>
      </x:c>
    </x:row>
    <x:row r="347">
      <x:c r="A347" s="60" t="n">
        <x:v>182500</x:v>
      </x:c>
      <x:c r="B347" s="62" t="n">
        <x:f>'说明'!$B$7</x:f>
        <x:v>100</x:v>
      </x:c>
      <x:c r="C347" s="62" t="n">
        <x:f>AVERAGE('原始数据'!L1037:L1039)</x:f>
        <x:v>93.38762533333333</x:v>
      </x:c>
      <x:c r="D347" s="62" t="n">
        <x:f>STDEV.S('原始数据'!L1037:L1039)</x:f>
        <x:v>0.01605850000259443</x:v>
      </x:c>
      <x:c r="E347" s="62" t="n">
        <x:f>AVERAGE('原始数据'!O1037:O1039)</x:f>
        <x:v>99.8</x:v>
      </x:c>
      <x:c r="F347" s="62" t="n">
        <x:f>E347-B347</x:f>
        <x:v>-0.20000000000000284</x:v>
      </x:c>
      <x:c r="G347" s="62" t="n">
        <x:f>AVERAGE('原始数据'!L3980:L3982)</x:f>
        <x:v>93.33945</x:v>
      </x:c>
      <x:c r="H347" s="62" t="n">
        <x:f>STDEV.S('原始数据'!L3980:L3982)</x:f>
        <x:v>0.034998517282877555</x:v>
      </x:c>
      <x:c r="I347" s="62" t="n">
        <x:f>AVERAGE('原始数据'!O3980:O3982)</x:f>
        <x:v>100</x:v>
      </x:c>
      <x:c r="J347" s="62" t="n">
        <x:f>I347-B347</x:f>
        <x:v>0</x:v>
      </x:c>
      <x:c r="K347" s="62" t="n">
        <x:f>AVERAGE('原始数据'!Q1037:Q1039)</x:f>
        <x:v>199.5666666666667</x:v>
      </x:c>
      <x:c r="L347" s="62" t="n">
        <x:f>K347-'说明'!$B$8</x:f>
        <x:v>-0.4333333333333087</x:v>
      </x:c>
      <x:c r="M347" s="62" t="n">
        <x:f>AVERAGE('原始数据'!Q3980:Q3982)</x:f>
        <x:v>200</x:v>
      </x:c>
      <x:c r="N347" s="62" t="n">
        <x:f>M347-'说明'!$B$8</x:f>
        <x:v>0</x:v>
      </x:c>
      <x:c r="O347" s="62" t="n">
        <x:f>AVERAGE('原始数据'!S1037:S1039)</x:f>
        <x:v>70.56666666666666</x:v>
      </x:c>
      <x:c r="P347" s="62" t="n">
        <x:f>O347-'说明'!$B$9</x:f>
        <x:v>-0.14401145198807797</x:v>
      </x:c>
      <x:c r="Q347" s="62" t="n">
        <x:f>AVERAGE('原始数据'!S3980:S3982)</x:f>
        <x:v>70.7</x:v>
      </x:c>
      <x:c r="R347" s="62" t="n">
        <x:f>Q347-'说明'!$B$9</x:f>
        <x:v>-0.010678118654738</x:v>
      </x:c>
      <x:c r="S347" s="62" t="n">
        <x:f>AVERAGE('原始数据'!J1037:J1039)</x:f>
        <x:v>2</x:v>
      </x:c>
      <x:c r="T347" s="62" t="n">
        <x:f>AVERAGE('原始数据'!J3980:J3982)</x:f>
        <x:v>2</x:v>
      </x:c>
      <x:c r="U347" s="64" t="n">
        <x:f>B347/C347</x:f>
        <x:v>1.070805683762327</x:v>
      </x:c>
      <x:c r="V347" s="64" t="n">
        <x:f>I347/G347</x:f>
        <x:v>1.0713583591932458</x:v>
      </x:c>
      <x:c r="W347" s="62" t="n">
        <x:f>ABS(F347)</x:f>
        <x:v>0.20000000000000284</x:v>
      </x:c>
      <x:c r="X347" s="62" t="n">
        <x:f>ABS(J347)</x:f>
        <x:v>0</x:v>
      </x:c>
      <x:c r="Y347" s="62" t="n">
        <x:f>ABS(L347)</x:f>
        <x:v>0.4333333333333087</x:v>
      </x:c>
      <x:c r="Z347" s="62" t="n">
        <x:f>ABS(N347)</x:f>
        <x:v>0</x:v>
      </x:c>
      <x:c r="AA347" s="62" t="n">
        <x:f>ABS(P347)</x:f>
        <x:v>0.14401145198807797</x:v>
      </x:c>
      <x:c r="AB347" s="62" t="n">
        <x:f>ABS(R347)</x:f>
        <x:v>0.010678118654738</x:v>
      </x:c>
      <x:c r="AC347" s="62" t="n">
        <x:f>ABS(S347)</x:f>
        <x:v>2</x:v>
      </x:c>
      <x:c r="AD347" s="62" t="n">
        <x:f>ABS(T347)</x:f>
        <x:v>2</x:v>
      </x:c>
    </x:row>
    <x:row r="348">
      <x:c r="A348" s="60" t="n">
        <x:v>183000</x:v>
      </x:c>
      <x:c r="B348" s="62" t="n">
        <x:f>'说明'!$B$7</x:f>
        <x:v>100</x:v>
      </x:c>
      <x:c r="C348" s="62" t="n">
        <x:f>AVERAGE('原始数据'!L1040:L1042)</x:f>
        <x:v>93.355508</x:v>
      </x:c>
      <x:c r="D348" s="62" t="n">
        <x:f>STDEV.S('原始数据'!L1040:L1042)</x:f>
        <x:v>0</x:v>
      </x:c>
      <x:c r="E348" s="62" t="n">
        <x:f>AVERAGE('原始数据'!O1040:O1042)</x:f>
        <x:v>99.8</x:v>
      </x:c>
      <x:c r="F348" s="62" t="n">
        <x:f>E348-B348</x:f>
        <x:v>-0.20000000000000284</x:v>
      </x:c>
      <x:c r="G348" s="62" t="n">
        <x:f>AVERAGE('原始数据'!L3983:L3985)</x:f>
        <x:v>93.33944966666667</x:v>
      </x:c>
      <x:c r="H348" s="62" t="n">
        <x:f>STDEV.S('原始数据'!L3983:L3985)</x:f>
        <x:v>0.021243304223532596</x:v>
      </x:c>
      <x:c r="I348" s="62" t="n">
        <x:f>AVERAGE('原始数据'!O3983:O3985)</x:f>
        <x:v>100</x:v>
      </x:c>
      <x:c r="J348" s="62" t="n">
        <x:f>I348-B348</x:f>
        <x:v>0</x:v>
      </x:c>
      <x:c r="K348" s="62" t="n">
        <x:f>AVERAGE('原始数据'!Q1040:Q1042)</x:f>
        <x:v>199.5</x:v>
      </x:c>
      <x:c r="L348" s="62" t="n">
        <x:f>K348-'说明'!$B$8</x:f>
        <x:v>-0.5</x:v>
      </x:c>
      <x:c r="M348" s="62" t="n">
        <x:f>AVERAGE('原始数据'!Q3983:Q3985)</x:f>
        <x:v>200</x:v>
      </x:c>
      <x:c r="N348" s="62" t="n">
        <x:f>M348-'说明'!$B$8</x:f>
        <x:v>0</x:v>
      </x:c>
      <x:c r="O348" s="62" t="n">
        <x:f>AVERAGE('原始数据'!S1040:S1042)</x:f>
        <x:v>70.53333333333333</x:v>
      </x:c>
      <x:c r="P348" s="62" t="n">
        <x:f>O348-'说明'!$B$9</x:f>
        <x:v>-0.1773447853214094</x:v>
      </x:c>
      <x:c r="Q348" s="62" t="n">
        <x:f>AVERAGE('原始数据'!S3983:S3985)</x:f>
        <x:v>70.7</x:v>
      </x:c>
      <x:c r="R348" s="62" t="n">
        <x:f>Q348-'说明'!$B$9</x:f>
        <x:v>-0.010678118654738</x:v>
      </x:c>
      <x:c r="S348" s="62" t="n">
        <x:f>AVERAGE('原始数据'!J1040:J1042)</x:f>
        <x:v>2</x:v>
      </x:c>
      <x:c r="T348" s="62" t="n">
        <x:f>AVERAGE('原始数据'!J3983:J3985)</x:f>
        <x:v>2</x:v>
      </x:c>
      <x:c r="U348" s="64" t="n">
        <x:f>B348/C348</x:f>
        <x:v>1.0711740757706552</x:v>
      </x:c>
      <x:c r="V348" s="64" t="n">
        <x:f>I348/G348</x:f>
        <x:v>1.071358363019275</x:v>
      </x:c>
      <x:c r="W348" s="62" t="n">
        <x:f>ABS(F348)</x:f>
        <x:v>0.20000000000000284</x:v>
      </x:c>
      <x:c r="X348" s="62" t="n">
        <x:f>ABS(J348)</x:f>
        <x:v>0</x:v>
      </x:c>
      <x:c r="Y348" s="62" t="n">
        <x:f>ABS(L348)</x:f>
        <x:v>0.5</x:v>
      </x:c>
      <x:c r="Z348" s="62" t="n">
        <x:f>ABS(N348)</x:f>
        <x:v>0</x:v>
      </x:c>
      <x:c r="AA348" s="62" t="n">
        <x:f>ABS(P348)</x:f>
        <x:v>0.1773447853214094</x:v>
      </x:c>
      <x:c r="AB348" s="62" t="n">
        <x:f>ABS(R348)</x:f>
        <x:v>0.010678118654738</x:v>
      </x:c>
      <x:c r="AC348" s="62" t="n">
        <x:f>ABS(S348)</x:f>
        <x:v>2</x:v>
      </x:c>
      <x:c r="AD348" s="62" t="n">
        <x:f>ABS(T348)</x:f>
        <x:v>2</x:v>
      </x:c>
    </x:row>
    <x:row r="349">
      <x:c r="A349" s="60" t="n">
        <x:v>183500</x:v>
      </x:c>
      <x:c r="B349" s="62" t="n">
        <x:f>'说明'!$B$7</x:f>
        <x:v>100</x:v>
      </x:c>
      <x:c r="C349" s="62" t="n">
        <x:f>AVERAGE('原始数据'!L1043:L1045)</x:f>
        <x:v>93.326068</x:v>
      </x:c>
      <x:c r="D349" s="62" t="n">
        <x:f>STDEV.S('原始数据'!L1043:L1045)</x:f>
        <x:v>0.01671425675882796</x:v>
      </x:c>
      <x:c r="E349" s="62" t="n">
        <x:f>AVERAGE('原始数据'!O1043:O1045)</x:f>
        <x:v>99.8</x:v>
      </x:c>
      <x:c r="F349" s="62" t="n">
        <x:f>E349-B349</x:f>
        <x:v>-0.20000000000000284</x:v>
      </x:c>
      <x:c r="G349" s="62" t="n">
        <x:f>AVERAGE('原始数据'!L3986:L3988)</x:f>
        <x:v>93.33142066666666</x:v>
      </x:c>
      <x:c r="H349" s="62" t="n">
        <x:f>STDEV.S('原始数据'!L3986:L3988)</x:f>
        <x:v>0.021243115245496928</x:v>
      </x:c>
      <x:c r="I349" s="62" t="n">
        <x:f>AVERAGE('原始数据'!O3986:O3988)</x:f>
        <x:v>100</x:v>
      </x:c>
      <x:c r="J349" s="62" t="n">
        <x:f>I349-B349</x:f>
        <x:v>0</x:v>
      </x:c>
      <x:c r="K349" s="62" t="n">
        <x:f>AVERAGE('原始数据'!Q1043:Q1045)</x:f>
        <x:v>199.5</x:v>
      </x:c>
      <x:c r="L349" s="62" t="n">
        <x:f>K349-'说明'!$B$8</x:f>
        <x:v>-0.5</x:v>
      </x:c>
      <x:c r="M349" s="62" t="n">
        <x:f>AVERAGE('原始数据'!Q3986:Q3988)</x:f>
        <x:v>200</x:v>
      </x:c>
      <x:c r="N349" s="62" t="n">
        <x:f>M349-'说明'!$B$8</x:f>
        <x:v>0</x:v>
      </x:c>
      <x:c r="O349" s="62" t="n">
        <x:f>AVERAGE('原始数据'!S1043:S1045)</x:f>
        <x:v>70.5</x:v>
      </x:c>
      <x:c r="P349" s="62" t="n">
        <x:f>O349-'说明'!$B$9</x:f>
        <x:v>-0.21067811865474084</x:v>
      </x:c>
      <x:c r="Q349" s="62" t="n">
        <x:f>AVERAGE('原始数据'!S3986:S3988)</x:f>
        <x:v>70.7</x:v>
      </x:c>
      <x:c r="R349" s="62" t="n">
        <x:f>Q349-'说明'!$B$9</x:f>
        <x:v>-0.010678118654738</x:v>
      </x:c>
      <x:c r="S349" s="62" t="n">
        <x:f>AVERAGE('原始数据'!J1043:J1045)</x:f>
        <x:v>2</x:v>
      </x:c>
      <x:c r="T349" s="62" t="n">
        <x:f>AVERAGE('原始数据'!J3986:J3988)</x:f>
        <x:v>2</x:v>
      </x:c>
      <x:c r="U349" s="64" t="n">
        <x:f>B349/C349</x:f>
        <x:v>1.071511980982634</x:v>
      </x:c>
      <x:c r="V349" s="64" t="n">
        <x:f>I349/G349</x:f>
        <x:v>1.071450528511188</x:v>
      </x:c>
      <x:c r="W349" s="62" t="n">
        <x:f>ABS(F349)</x:f>
        <x:v>0.20000000000000284</x:v>
      </x:c>
      <x:c r="X349" s="62" t="n">
        <x:f>ABS(J349)</x:f>
        <x:v>0</x:v>
      </x:c>
      <x:c r="Y349" s="62" t="n">
        <x:f>ABS(L349)</x:f>
        <x:v>0.5</x:v>
      </x:c>
      <x:c r="Z349" s="62" t="n">
        <x:f>ABS(N349)</x:f>
        <x:v>0</x:v>
      </x:c>
      <x:c r="AA349" s="62" t="n">
        <x:f>ABS(P349)</x:f>
        <x:v>0.21067811865474084</x:v>
      </x:c>
      <x:c r="AB349" s="62" t="n">
        <x:f>ABS(R349)</x:f>
        <x:v>0.010678118654738</x:v>
      </x:c>
      <x:c r="AC349" s="62" t="n">
        <x:f>ABS(S349)</x:f>
        <x:v>2</x:v>
      </x:c>
      <x:c r="AD349" s="62" t="n">
        <x:f>ABS(T349)</x:f>
        <x:v>2</x:v>
      </x:c>
    </x:row>
    <x:row r="350">
      <x:c r="A350" s="60" t="n">
        <x:v>184000</x:v>
      </x:c>
      <x:c r="B350" s="62" t="n">
        <x:f>'说明'!$B$7</x:f>
        <x:v>100</x:v>
      </x:c>
      <x:c r="C350" s="62" t="n">
        <x:f>AVERAGE('原始数据'!L1046:L1048)</x:f>
        <x:v>93.31000966666666</x:v>
      </x:c>
      <x:c r="D350" s="62" t="n">
        <x:f>STDEV.S('原始数据'!L1046:L1048)</x:f>
        <x:v>0.012265045631111304</x:v>
      </x:c>
      <x:c r="E350" s="62" t="n">
        <x:f>AVERAGE('原始数据'!O1046:O1048)</x:f>
        <x:v>99.8</x:v>
      </x:c>
      <x:c r="F350" s="62" t="n">
        <x:f>E350-B350</x:f>
        <x:v>-0.20000000000000284</x:v>
      </x:c>
      <x:c r="G350" s="62" t="n">
        <x:f>AVERAGE('原始数据'!L3989:L3991)</x:f>
        <x:v>93.29395133333333</x:v>
      </x:c>
      <x:c r="H350" s="62" t="n">
        <x:f>STDEV.S('原始数据'!L3989:L3991)</x:f>
        <x:v>0.02819791794322946</x:v>
      </x:c>
      <x:c r="I350" s="62" t="n">
        <x:f>AVERAGE('原始数据'!O3989:O3991)</x:f>
        <x:v>100</x:v>
      </x:c>
      <x:c r="J350" s="62" t="n">
        <x:f>I350-B350</x:f>
        <x:v>0</x:v>
      </x:c>
      <x:c r="K350" s="62" t="n">
        <x:f>AVERAGE('原始数据'!Q1046:Q1048)</x:f>
        <x:v>199.5</x:v>
      </x:c>
      <x:c r="L350" s="62" t="n">
        <x:f>K350-'说明'!$B$8</x:f>
        <x:v>-0.5</x:v>
      </x:c>
      <x:c r="M350" s="62" t="n">
        <x:f>AVERAGE('原始数据'!Q3989:Q3991)</x:f>
        <x:v>200.03333333333333</x:v>
      </x:c>
      <x:c r="N350" s="62" t="n">
        <x:f>M350-'说明'!$B$8</x:f>
        <x:v>0.03333333333333144</x:v>
      </x:c>
      <x:c r="O350" s="62" t="n">
        <x:f>AVERAGE('原始数据'!S1046:S1048)</x:f>
        <x:v>70.5</x:v>
      </x:c>
      <x:c r="P350" s="62" t="n">
        <x:f>O350-'说明'!$B$9</x:f>
        <x:v>-0.21067811865474084</x:v>
      </x:c>
      <x:c r="Q350" s="62" t="n">
        <x:f>AVERAGE('原始数据'!S3989:S3991)</x:f>
        <x:v>70.7</x:v>
      </x:c>
      <x:c r="R350" s="62" t="n">
        <x:f>Q350-'说明'!$B$9</x:f>
        <x:v>-0.010678118654738</x:v>
      </x:c>
      <x:c r="S350" s="62" t="n">
        <x:f>AVERAGE('原始数据'!J1046:J1048)</x:f>
        <x:v>2</x:v>
      </x:c>
      <x:c r="T350" s="62" t="n">
        <x:f>AVERAGE('原始数据'!J3989:J3991)</x:f>
        <x:v>2</x:v>
      </x:c>
      <x:c r="U350" s="64" t="n">
        <x:f>B350/C350</x:f>
        <x:v>1.071696384527578</x:v>
      </x:c>
      <x:c r="V350" s="64" t="n">
        <x:f>I350/G350</x:f>
        <x:v>1.0718808515538847</x:v>
      </x:c>
      <x:c r="W350" s="62" t="n">
        <x:f>ABS(F350)</x:f>
        <x:v>0.20000000000000284</x:v>
      </x:c>
      <x:c r="X350" s="62" t="n">
        <x:f>ABS(J350)</x:f>
        <x:v>0</x:v>
      </x:c>
      <x:c r="Y350" s="62" t="n">
        <x:f>ABS(L350)</x:f>
        <x:v>0.5</x:v>
      </x:c>
      <x:c r="Z350" s="62" t="n">
        <x:f>ABS(N350)</x:f>
        <x:v>0.03333333333333144</x:v>
      </x:c>
      <x:c r="AA350" s="62" t="n">
        <x:f>ABS(P350)</x:f>
        <x:v>0.21067811865474084</x:v>
      </x:c>
      <x:c r="AB350" s="62" t="n">
        <x:f>ABS(R350)</x:f>
        <x:v>0.010678118654738</x:v>
      </x:c>
      <x:c r="AC350" s="62" t="n">
        <x:f>ABS(S350)</x:f>
        <x:v>2</x:v>
      </x:c>
      <x:c r="AD350" s="62" t="n">
        <x:f>ABS(T350)</x:f>
        <x:v>2</x:v>
      </x:c>
    </x:row>
    <x:row r="351">
      <x:c r="A351" s="60" t="n">
        <x:v>184500</x:v>
      </x:c>
      <x:c r="B351" s="62" t="n">
        <x:f>'说明'!$B$7</x:f>
        <x:v>100</x:v>
      </x:c>
      <x:c r="C351" s="62" t="n">
        <x:f>AVERAGE('原始数据'!L1049:L1051)</x:f>
        <x:v>93.29127466666667</x:v>
      </x:c>
      <x:c r="D351" s="62" t="n">
        <x:f>STDEV.S('原始数据'!L1049:L1051)</x:f>
        <x:v>0.01605850000259443</x:v>
      </x:c>
      <x:c r="E351" s="62" t="n">
        <x:f>AVERAGE('原始数据'!O1049:O1051)</x:f>
        <x:v>99.76666666666667</x:v>
      </x:c>
      <x:c r="F351" s="62" t="n">
        <x:f>E351-B351</x:f>
        <x:v>-0.23333333333333428</x:v>
      </x:c>
      <x:c r="G351" s="62" t="n">
        <x:f>AVERAGE('原始数据'!L3992:L3994)</x:f>
        <x:v>93.28859833333333</x:v>
      </x:c>
      <x:c r="H351" s="62" t="n">
        <x:f>STDEV.S('原始数据'!L3992:L3994)</x:f>
        <x:v>0.028197443365191276</x:v>
      </x:c>
      <x:c r="I351" s="62" t="n">
        <x:f>AVERAGE('原始数据'!O3992:O3994)</x:f>
        <x:v>100</x:v>
      </x:c>
      <x:c r="J351" s="62" t="n">
        <x:f>I351-B351</x:f>
        <x:v>0</x:v>
      </x:c>
      <x:c r="K351" s="62" t="n">
        <x:f>AVERAGE('原始数据'!Q1049:Q1051)</x:f>
        <x:v>199.5</x:v>
      </x:c>
      <x:c r="L351" s="62" t="n">
        <x:f>K351-'说明'!$B$8</x:f>
        <x:v>-0.5</x:v>
      </x:c>
      <x:c r="M351" s="62" t="n">
        <x:f>AVERAGE('原始数据'!Q3992:Q3994)</x:f>
        <x:v>200</x:v>
      </x:c>
      <x:c r="N351" s="62" t="n">
        <x:f>M351-'说明'!$B$8</x:f>
        <x:v>0</x:v>
      </x:c>
      <x:c r="O351" s="62" t="n">
        <x:f>AVERAGE('原始数据'!S1049:S1051)</x:f>
        <x:v>70.5</x:v>
      </x:c>
      <x:c r="P351" s="62" t="n">
        <x:f>O351-'说明'!$B$9</x:f>
        <x:v>-0.21067811865474084</x:v>
      </x:c>
      <x:c r="Q351" s="62" t="n">
        <x:f>AVERAGE('原始数据'!S3992:S3994)</x:f>
        <x:v>70.7</x:v>
      </x:c>
      <x:c r="R351" s="62" t="n">
        <x:f>Q351-'说明'!$B$9</x:f>
        <x:v>-0.010678118654738</x:v>
      </x:c>
      <x:c r="S351" s="62" t="n">
        <x:f>AVERAGE('原始数据'!J1049:J1051)</x:f>
        <x:v>2</x:v>
      </x:c>
      <x:c r="T351" s="62" t="n">
        <x:f>AVERAGE('原始数据'!J3992:J3994)</x:f>
        <x:v>2</x:v>
      </x:c>
      <x:c r="U351" s="64" t="n">
        <x:f>B351/C351</x:f>
        <x:v>1.0719116054240214</x:v>
      </x:c>
      <x:c r="V351" s="64" t="n">
        <x:f>I351/G351</x:f>
        <x:v>1.0719423572287567</x:v>
      </x:c>
      <x:c r="W351" s="62" t="n">
        <x:f>ABS(F351)</x:f>
        <x:v>0.23333333333333428</x:v>
      </x:c>
      <x:c r="X351" s="62" t="n">
        <x:f>ABS(J351)</x:f>
        <x:v>0</x:v>
      </x:c>
      <x:c r="Y351" s="62" t="n">
        <x:f>ABS(L351)</x:f>
        <x:v>0.5</x:v>
      </x:c>
      <x:c r="Z351" s="62" t="n">
        <x:f>ABS(N351)</x:f>
        <x:v>0</x:v>
      </x:c>
      <x:c r="AA351" s="62" t="n">
        <x:f>ABS(P351)</x:f>
        <x:v>0.21067811865474084</x:v>
      </x:c>
      <x:c r="AB351" s="62" t="n">
        <x:f>ABS(R351)</x:f>
        <x:v>0.010678118654738</x:v>
      </x:c>
      <x:c r="AC351" s="62" t="n">
        <x:f>ABS(S351)</x:f>
        <x:v>2</x:v>
      </x:c>
      <x:c r="AD351" s="62" t="n">
        <x:f>ABS(T351)</x:f>
        <x:v>2</x:v>
      </x:c>
    </x:row>
    <x:row r="352">
      <x:c r="A352" s="60" t="n">
        <x:v>185000</x:v>
      </x:c>
      <x:c r="B352" s="62" t="n">
        <x:f>'说明'!$B$7</x:f>
        <x:v>100</x:v>
      </x:c>
      <x:c r="C352" s="62" t="n">
        <x:f>AVERAGE('原始数据'!L1052:L1054)</x:f>
        <x:v>93.277893</x:v>
      </x:c>
      <x:c r="D352" s="62" t="n">
        <x:f>STDEV.S('原始数据'!L1052:L1054)</x:f>
        <x:v>0.009271667972915329</x:v>
      </x:c>
      <x:c r="E352" s="62" t="n">
        <x:f>AVERAGE('原始数据'!O1052:O1054)</x:f>
        <x:v>99.73333333333333</x:v>
      </x:c>
      <x:c r="F352" s="62" t="n">
        <x:f>E352-B352</x:f>
        <x:v>-0.2666666666666657</x:v>
      </x:c>
      <x:c r="G352" s="62" t="n">
        <x:f>AVERAGE('原始数据'!L3995:L3997)</x:f>
        <x:v>93.24309966666665</x:v>
      </x:c>
      <x:c r="H352" s="62" t="n">
        <x:f>STDEV.S('原始数据'!L3995:L3997)</x:f>
        <x:v>0.03679404580000921</x:v>
      </x:c>
      <x:c r="I352" s="62" t="n">
        <x:f>AVERAGE('原始数据'!O3995:O3997)</x:f>
        <x:v>100</x:v>
      </x:c>
      <x:c r="J352" s="62" t="n">
        <x:f>I352-B352</x:f>
        <x:v>0</x:v>
      </x:c>
      <x:c r="K352" s="62" t="n">
        <x:f>AVERAGE('原始数据'!Q1052:Q1054)</x:f>
        <x:v>199.5</x:v>
      </x:c>
      <x:c r="L352" s="62" t="n">
        <x:f>K352-'说明'!$B$8</x:f>
        <x:v>-0.5</x:v>
      </x:c>
      <x:c r="M352" s="62" t="n">
        <x:f>AVERAGE('原始数据'!Q3995:Q3997)</x:f>
        <x:v>200.03333333333333</x:v>
      </x:c>
      <x:c r="N352" s="62" t="n">
        <x:f>M352-'说明'!$B$8</x:f>
        <x:v>0.03333333333333144</x:v>
      </x:c>
      <x:c r="O352" s="62" t="n">
        <x:f>AVERAGE('原始数据'!S1052:S1054)</x:f>
        <x:v>70.5</x:v>
      </x:c>
      <x:c r="P352" s="62" t="n">
        <x:f>O352-'说明'!$B$9</x:f>
        <x:v>-0.21067811865474084</x:v>
      </x:c>
      <x:c r="Q352" s="62" t="n">
        <x:f>AVERAGE('原始数据'!S3995:S3997)</x:f>
        <x:v>70.7</x:v>
      </x:c>
      <x:c r="R352" s="62" t="n">
        <x:f>Q352-'说明'!$B$9</x:f>
        <x:v>-0.010678118654738</x:v>
      </x:c>
      <x:c r="S352" s="62" t="n">
        <x:f>AVERAGE('原始数据'!J1052:J1054)</x:f>
        <x:v>2</x:v>
      </x:c>
      <x:c r="T352" s="62" t="n">
        <x:f>AVERAGE('原始数据'!J3995:J3997)</x:f>
        <x:v>2</x:v>
      </x:c>
      <x:c r="U352" s="64" t="n">
        <x:f>B352/C352</x:f>
        <x:v>1.0720653820943404</x:v>
      </x:c>
      <x:c r="V352" s="64" t="n">
        <x:f>I352/G352</x:f>
        <x:v>1.0724654195054486</x:v>
      </x:c>
      <x:c r="W352" s="62" t="n">
        <x:f>ABS(F352)</x:f>
        <x:v>0.2666666666666657</x:v>
      </x:c>
      <x:c r="X352" s="62" t="n">
        <x:f>ABS(J352)</x:f>
        <x:v>0</x:v>
      </x:c>
      <x:c r="Y352" s="62" t="n">
        <x:f>ABS(L352)</x:f>
        <x:v>0.5</x:v>
      </x:c>
      <x:c r="Z352" s="62" t="n">
        <x:f>ABS(N352)</x:f>
        <x:v>0.03333333333333144</x:v>
      </x:c>
      <x:c r="AA352" s="62" t="n">
        <x:f>ABS(P352)</x:f>
        <x:v>0.21067811865474084</x:v>
      </x:c>
      <x:c r="AB352" s="62" t="n">
        <x:f>ABS(R352)</x:f>
        <x:v>0.010678118654738</x:v>
      </x:c>
      <x:c r="AC352" s="62" t="n">
        <x:f>ABS(S352)</x:f>
        <x:v>2</x:v>
      </x:c>
      <x:c r="AD352" s="62" t="n">
        <x:f>ABS(T352)</x:f>
        <x:v>2</x:v>
      </x:c>
    </x:row>
    <x:row r="353">
      <x:c r="A353" s="60" t="n">
        <x:v>185500</x:v>
      </x:c>
      <x:c r="B353" s="62" t="n">
        <x:f>'说明'!$B$7</x:f>
        <x:v>100</x:v>
      </x:c>
      <x:c r="C353" s="62" t="n">
        <x:f>AVERAGE('原始数据'!L1055:L1057)</x:f>
        <x:v>93.22971766666666</x:v>
      </x:c>
      <x:c r="D353" s="62" t="n">
        <x:f>STDEV.S('原始数据'!L1055:L1057)</x:f>
        <x:v>0.012265045631111304</x:v>
      </x:c>
      <x:c r="E353" s="62" t="n">
        <x:f>AVERAGE('原始数据'!O1055:O1057)</x:f>
        <x:v>99.73333333333333</x:v>
      </x:c>
      <x:c r="F353" s="62" t="n">
        <x:f>E353-B353</x:f>
        <x:v>-0.2666666666666657</x:v>
      </x:c>
      <x:c r="G353" s="62" t="n">
        <x:f>AVERAGE('原始数据'!L3998:L4000)</x:f>
        <x:v>93.24309966666668</x:v>
      </x:c>
      <x:c r="H353" s="62" t="n">
        <x:f>STDEV.S('原始数据'!L3998:L4000)</x:f>
        <x:v>0.008029500005195549</x:v>
      </x:c>
      <x:c r="I353" s="62" t="n">
        <x:f>AVERAGE('原始数据'!O3998:O4000)</x:f>
        <x:v>100</x:v>
      </x:c>
      <x:c r="J353" s="62" t="n">
        <x:f>I353-B353</x:f>
        <x:v>0</x:v>
      </x:c>
      <x:c r="K353" s="62" t="n">
        <x:f>AVERAGE('原始数据'!Q1055:Q1057)</x:f>
        <x:v>199.5</x:v>
      </x:c>
      <x:c r="L353" s="62" t="n">
        <x:f>K353-'说明'!$B$8</x:f>
        <x:v>-0.5</x:v>
      </x:c>
      <x:c r="M353" s="62" t="n">
        <x:f>AVERAGE('原始数据'!Q3998:Q4000)</x:f>
        <x:v>200.0666666666667</x:v>
      </x:c>
      <x:c r="N353" s="62" t="n">
        <x:f>M353-'说明'!$B$8</x:f>
        <x:v>0.0666666666666913</x:v>
      </x:c>
      <x:c r="O353" s="62" t="n">
        <x:f>AVERAGE('原始数据'!S1055:S1057)</x:f>
        <x:v>70.5</x:v>
      </x:c>
      <x:c r="P353" s="62" t="n">
        <x:f>O353-'说明'!$B$9</x:f>
        <x:v>-0.21067811865474084</x:v>
      </x:c>
      <x:c r="Q353" s="62" t="n">
        <x:f>AVERAGE('原始数据'!S3998:S4000)</x:f>
        <x:v>70.7</x:v>
      </x:c>
      <x:c r="R353" s="62" t="n">
        <x:f>Q353-'说明'!$B$9</x:f>
        <x:v>-0.010678118654738</x:v>
      </x:c>
      <x:c r="S353" s="62" t="n">
        <x:f>AVERAGE('原始数据'!J1055:J1057)</x:f>
        <x:v>2</x:v>
      </x:c>
      <x:c r="T353" s="62" t="n">
        <x:f>AVERAGE('原始数据'!J3998:J4000)</x:f>
        <x:v>2</x:v>
      </x:c>
      <x:c r="U353" s="64" t="n">
        <x:f>B353/C353</x:f>
        <x:v>1.0726193589638424</x:v>
      </x:c>
      <x:c r="V353" s="64" t="n">
        <x:f>I353/G353</x:f>
        <x:v>1.0724654195054482</x:v>
      </x:c>
      <x:c r="W353" s="62" t="n">
        <x:f>ABS(F353)</x:f>
        <x:v>0.2666666666666657</x:v>
      </x:c>
      <x:c r="X353" s="62" t="n">
        <x:f>ABS(J353)</x:f>
        <x:v>0</x:v>
      </x:c>
      <x:c r="Y353" s="62" t="n">
        <x:f>ABS(L353)</x:f>
        <x:v>0.5</x:v>
      </x:c>
      <x:c r="Z353" s="62" t="n">
        <x:f>ABS(N353)</x:f>
        <x:v>0.0666666666666913</x:v>
      </x:c>
      <x:c r="AA353" s="62" t="n">
        <x:f>ABS(P353)</x:f>
        <x:v>0.21067811865474084</x:v>
      </x:c>
      <x:c r="AB353" s="62" t="n">
        <x:f>ABS(R353)</x:f>
        <x:v>0.010678118654738</x:v>
      </x:c>
      <x:c r="AC353" s="62" t="n">
        <x:f>ABS(S353)</x:f>
        <x:v>2</x:v>
      </x:c>
      <x:c r="AD353" s="62" t="n">
        <x:f>ABS(T353)</x:f>
        <x:v>2</x:v>
      </x:c>
    </x:row>
    <x:row r="354">
      <x:c r="A354" s="60" t="n">
        <x:v>186000</x:v>
      </x:c>
      <x:c r="B354" s="62" t="n">
        <x:f>'说明'!$B$7</x:f>
        <x:v>100</x:v>
      </x:c>
      <x:c r="C354" s="62" t="n">
        <x:f>AVERAGE('原始数据'!L1058:L1060)</x:f>
        <x:v>93.23507033333334</x:v>
      </x:c>
      <x:c r="D354" s="62" t="n">
        <x:f>STDEV.S('原始数据'!L1058:L1060)</x:f>
        <x:v>0.01605850000259443</x:v>
      </x:c>
      <x:c r="E354" s="62" t="n">
        <x:f>AVERAGE('原始数据'!O1058:O1060)</x:f>
        <x:v>99.7</x:v>
      </x:c>
      <x:c r="F354" s="62" t="n">
        <x:f>E354-B354</x:f>
        <x:v>-0.29999999999999716</x:v>
      </x:c>
      <x:c r="G354" s="62" t="n">
        <x:f>AVERAGE('原始数据'!L4001:L4003)</x:f>
        <x:v>93.22436466666666</x:v>
      </x:c>
      <x:c r="H354" s="62" t="n">
        <x:f>STDEV.S('原始数据'!L4001:L4003)</x:f>
        <x:v>0.012264500084931153</x:v>
      </x:c>
      <x:c r="I354" s="62" t="n">
        <x:f>AVERAGE('原始数据'!O4001:O4003)</x:f>
        <x:v>100</x:v>
      </x:c>
      <x:c r="J354" s="62" t="n">
        <x:f>I354-B354</x:f>
        <x:v>0</x:v>
      </x:c>
      <x:c r="K354" s="62" t="n">
        <x:f>AVERAGE('原始数据'!Q1058:Q1060)</x:f>
        <x:v>199.5</x:v>
      </x:c>
      <x:c r="L354" s="62" t="n">
        <x:f>K354-'说明'!$B$8</x:f>
        <x:v>-0.5</x:v>
      </x:c>
      <x:c r="M354" s="62" t="n">
        <x:f>AVERAGE('原始数据'!Q4001:Q4003)</x:f>
        <x:v>200.1</x:v>
      </x:c>
      <x:c r="N354" s="62" t="n">
        <x:f>M354-'说明'!$B$8</x:f>
        <x:v>0.09999999999999432</x:v>
      </x:c>
      <x:c r="O354" s="62" t="n">
        <x:f>AVERAGE('原始数据'!S1058:S1060)</x:f>
        <x:v>70.5</x:v>
      </x:c>
      <x:c r="P354" s="62" t="n">
        <x:f>O354-'说明'!$B$9</x:f>
        <x:v>-0.21067811865474084</x:v>
      </x:c>
      <x:c r="Q354" s="62" t="n">
        <x:f>AVERAGE('原始数据'!S4001:S4003)</x:f>
        <x:v>70.7</x:v>
      </x:c>
      <x:c r="R354" s="62" t="n">
        <x:f>Q354-'说明'!$B$9</x:f>
        <x:v>-0.010678118654738</x:v>
      </x:c>
      <x:c r="S354" s="62" t="n">
        <x:f>AVERAGE('原始数据'!J1058:J1060)</x:f>
        <x:v>2</x:v>
      </x:c>
      <x:c r="T354" s="62" t="n">
        <x:f>AVERAGE('原始数据'!J4001:J4003)</x:f>
        <x:v>2</x:v>
      </x:c>
      <x:c r="U354" s="64" t="n">
        <x:f>B354/C354</x:f>
        <x:v>1.0725577794115533</x:v>
      </x:c>
      <x:c r="V354" s="64" t="n">
        <x:f>I354/G354</x:f>
        <x:v>1.0726809494230434</x:v>
      </x:c>
      <x:c r="W354" s="62" t="n">
        <x:f>ABS(F354)</x:f>
        <x:v>0.29999999999999716</x:v>
      </x:c>
      <x:c r="X354" s="62" t="n">
        <x:f>ABS(J354)</x:f>
        <x:v>0</x:v>
      </x:c>
      <x:c r="Y354" s="62" t="n">
        <x:f>ABS(L354)</x:f>
        <x:v>0.5</x:v>
      </x:c>
      <x:c r="Z354" s="62" t="n">
        <x:f>ABS(N354)</x:f>
        <x:v>0.09999999999999432</x:v>
      </x:c>
      <x:c r="AA354" s="62" t="n">
        <x:f>ABS(P354)</x:f>
        <x:v>0.21067811865474084</x:v>
      </x:c>
      <x:c r="AB354" s="62" t="n">
        <x:f>ABS(R354)</x:f>
        <x:v>0.010678118654738</x:v>
      </x:c>
      <x:c r="AC354" s="62" t="n">
        <x:f>ABS(S354)</x:f>
        <x:v>2</x:v>
      </x:c>
      <x:c r="AD354" s="62" t="n">
        <x:f>ABS(T354)</x:f>
        <x:v>2</x:v>
      </x:c>
    </x:row>
    <x:row r="355">
      <x:c r="A355" s="60" t="n">
        <x:v>186500</x:v>
      </x:c>
      <x:c r="B355" s="62" t="n">
        <x:f>'说明'!$B$7</x:f>
        <x:v>100</x:v>
      </x:c>
      <x:c r="C355" s="62" t="n">
        <x:f>AVERAGE('原始数据'!L1061:L1063)</x:f>
        <x:v>93.21633566666667</x:v>
      </x:c>
      <x:c r="D355" s="62" t="n">
        <x:f>STDEV.S('原始数据'!L1061:L1063)</x:f>
        <x:v>0.01671369630970781</x:v>
      </x:c>
      <x:c r="E355" s="62" t="n">
        <x:f>AVERAGE('原始数据'!O1061:O1063)</x:f>
        <x:v>99.7</x:v>
      </x:c>
      <x:c r="F355" s="62" t="n">
        <x:f>E355-B355</x:f>
        <x:v>-0.29999999999999716</x:v>
      </x:c>
      <x:c r="G355" s="62" t="n">
        <x:f>AVERAGE('原始数据'!L4004:L4006)</x:f>
        <x:v>93.19760066666667</x:v>
      </x:c>
      <x:c r="H355" s="62" t="n">
        <x:f>STDEV.S('原始数据'!L4004:L4006)</x:f>
        <x:v>0.04041280674901707</x:v>
      </x:c>
      <x:c r="I355" s="62" t="n">
        <x:f>AVERAGE('原始数据'!O4004:O4006)</x:f>
        <x:v>100</x:v>
      </x:c>
      <x:c r="J355" s="62" t="n">
        <x:f>I355-B355</x:f>
        <x:v>0</x:v>
      </x:c>
      <x:c r="K355" s="62" t="n">
        <x:f>AVERAGE('原始数据'!Q1061:Q1063)</x:f>
        <x:v>199.5</x:v>
      </x:c>
      <x:c r="L355" s="62" t="n">
        <x:f>K355-'说明'!$B$8</x:f>
        <x:v>-0.5</x:v>
      </x:c>
      <x:c r="M355" s="62" t="n">
        <x:f>AVERAGE('原始数据'!Q4004:Q4006)</x:f>
        <x:v>200</x:v>
      </x:c>
      <x:c r="N355" s="62" t="n">
        <x:f>M355-'说明'!$B$8</x:f>
        <x:v>0</x:v>
      </x:c>
      <x:c r="O355" s="62" t="n">
        <x:f>AVERAGE('原始数据'!S1061:S1063)</x:f>
        <x:v>70.5</x:v>
      </x:c>
      <x:c r="P355" s="62" t="n">
        <x:f>O355-'说明'!$B$9</x:f>
        <x:v>-0.21067811865474084</x:v>
      </x:c>
      <x:c r="Q355" s="62" t="n">
        <x:f>AVERAGE('原始数据'!S4004:S4006)</x:f>
        <x:v>70.7</x:v>
      </x:c>
      <x:c r="R355" s="62" t="n">
        <x:f>Q355-'说明'!$B$9</x:f>
        <x:v>-0.010678118654738</x:v>
      </x:c>
      <x:c r="S355" s="62" t="n">
        <x:f>AVERAGE('原始数据'!J1061:J1063)</x:f>
        <x:v>2</x:v>
      </x:c>
      <x:c r="T355" s="62" t="n">
        <x:f>AVERAGE('原始数据'!J4004:J4006)</x:f>
        <x:v>2</x:v>
      </x:c>
      <x:c r="U355" s="64" t="n">
        <x:f>B355/C355</x:f>
        <x:v>1.0727733426208805</x:v>
      </x:c>
      <x:c r="V355" s="64" t="n">
        <x:f>I355/G355</x:f>
        <x:v>1.0729889963333175</x:v>
      </x:c>
      <x:c r="W355" s="62" t="n">
        <x:f>ABS(F355)</x:f>
        <x:v>0.29999999999999716</x:v>
      </x:c>
      <x:c r="X355" s="62" t="n">
        <x:f>ABS(J355)</x:f>
        <x:v>0</x:v>
      </x:c>
      <x:c r="Y355" s="62" t="n">
        <x:f>ABS(L355)</x:f>
        <x:v>0.5</x:v>
      </x:c>
      <x:c r="Z355" s="62" t="n">
        <x:f>ABS(N355)</x:f>
        <x:v>0</x:v>
      </x:c>
      <x:c r="AA355" s="62" t="n">
        <x:f>ABS(P355)</x:f>
        <x:v>0.21067811865474084</x:v>
      </x:c>
      <x:c r="AB355" s="62" t="n">
        <x:f>ABS(R355)</x:f>
        <x:v>0.010678118654738</x:v>
      </x:c>
      <x:c r="AC355" s="62" t="n">
        <x:f>ABS(S355)</x:f>
        <x:v>2</x:v>
      </x:c>
      <x:c r="AD355" s="62" t="n">
        <x:f>ABS(T355)</x:f>
        <x:v>2</x:v>
      </x:c>
    </x:row>
    <x:row r="356">
      <x:c r="A356" s="60" t="n">
        <x:v>187000</x:v>
      </x:c>
      <x:c r="B356" s="62" t="n">
        <x:f>'说明'!$B$7</x:f>
        <x:v>100</x:v>
      </x:c>
      <x:c r="C356" s="62" t="n">
        <x:f>AVERAGE('原始数据'!L1064:L1066)</x:f>
        <x:v>93.18421866666667</x:v>
      </x:c>
      <x:c r="D356" s="62" t="n">
        <x:f>STDEV.S('原始数据'!L1064:L1066)</x:f>
        <x:v>0.028197917943236877</x:v>
      </x:c>
      <x:c r="E356" s="62" t="n">
        <x:f>AVERAGE('原始数据'!O1064:O1066)</x:f>
        <x:v>99.7</x:v>
      </x:c>
      <x:c r="F356" s="62" t="n">
        <x:f>E356-B356</x:f>
        <x:v>-0.29999999999999716</x:v>
      </x:c>
      <x:c r="G356" s="62" t="n">
        <x:f>AVERAGE('原始数据'!L4007:L4009)</x:f>
        <x:v>93.16280766666667</x:v>
      </x:c>
      <x:c r="H356" s="62" t="n">
        <x:f>STDEV.S('原始数据'!L4007:L4009)</x:f>
        <x:v>0.01605850000259443</x:v>
      </x:c>
      <x:c r="I356" s="62" t="n">
        <x:f>AVERAGE('原始数据'!O4007:O4009)</x:f>
        <x:v>100</x:v>
      </x:c>
      <x:c r="J356" s="62" t="n">
        <x:f>I356-B356</x:f>
        <x:v>0</x:v>
      </x:c>
      <x:c r="K356" s="62" t="n">
        <x:f>AVERAGE('原始数据'!Q1064:Q1066)</x:f>
        <x:v>199.46666666666667</x:v>
      </x:c>
      <x:c r="L356" s="62" t="n">
        <x:f>K356-'说明'!$B$8</x:f>
        <x:v>-0.5333333333333314</x:v>
      </x:c>
      <x:c r="M356" s="62" t="n">
        <x:f>AVERAGE('原始数据'!Q4007:Q4009)</x:f>
        <x:v>200.03333333333333</x:v>
      </x:c>
      <x:c r="N356" s="62" t="n">
        <x:f>M356-'说明'!$B$8</x:f>
        <x:v>0.03333333333333144</x:v>
      </x:c>
      <x:c r="O356" s="62" t="n">
        <x:f>AVERAGE('原始数据'!S1064:S1066)</x:f>
        <x:v>70.5</x:v>
      </x:c>
      <x:c r="P356" s="62" t="n">
        <x:f>O356-'说明'!$B$9</x:f>
        <x:v>-0.21067811865474084</x:v>
      </x:c>
      <x:c r="Q356" s="62" t="n">
        <x:f>AVERAGE('原始数据'!S4007:S4009)</x:f>
        <x:v>70.7</x:v>
      </x:c>
      <x:c r="R356" s="62" t="n">
        <x:f>Q356-'说明'!$B$9</x:f>
        <x:v>-0.010678118654738</x:v>
      </x:c>
      <x:c r="S356" s="62" t="n">
        <x:f>AVERAGE('原始数据'!J1064:J1066)</x:f>
        <x:v>2</x:v>
      </x:c>
      <x:c r="T356" s="62" t="n">
        <x:f>AVERAGE('原始数据'!J4007:J4009)</x:f>
        <x:v>2</x:v>
      </x:c>
      <x:c r="U356" s="64" t="n">
        <x:f>B356/C356</x:f>
        <x:v>1.0731430861454594</x:v>
      </x:c>
      <x:c r="V356" s="64" t="n">
        <x:f>I356/G356</x:f>
        <x:v>1.0733897196164006</x:v>
      </x:c>
      <x:c r="W356" s="62" t="n">
        <x:f>ABS(F356)</x:f>
        <x:v>0.29999999999999716</x:v>
      </x:c>
      <x:c r="X356" s="62" t="n">
        <x:f>ABS(J356)</x:f>
        <x:v>0</x:v>
      </x:c>
      <x:c r="Y356" s="62" t="n">
        <x:f>ABS(L356)</x:f>
        <x:v>0.5333333333333314</x:v>
      </x:c>
      <x:c r="Z356" s="62" t="n">
        <x:f>ABS(N356)</x:f>
        <x:v>0.03333333333333144</x:v>
      </x:c>
      <x:c r="AA356" s="62" t="n">
        <x:f>ABS(P356)</x:f>
        <x:v>0.21067811865474084</x:v>
      </x:c>
      <x:c r="AB356" s="62" t="n">
        <x:f>ABS(R356)</x:f>
        <x:v>0.010678118654738</x:v>
      </x:c>
      <x:c r="AC356" s="62" t="n">
        <x:f>ABS(S356)</x:f>
        <x:v>2</x:v>
      </x:c>
      <x:c r="AD356" s="62" t="n">
        <x:f>ABS(T356)</x:f>
        <x:v>2</x:v>
      </x:c>
    </x:row>
    <x:row r="357">
      <x:c r="A357" s="60" t="n">
        <x:v>187500</x:v>
      </x:c>
      <x:c r="B357" s="62" t="n">
        <x:f>'说明'!$B$7</x:f>
        <x:v>100</x:v>
      </x:c>
      <x:c r="C357" s="62" t="n">
        <x:f>AVERAGE('原始数据'!L1067:L1069)</x:f>
        <x:v>93.15745499999998</x:v>
      </x:c>
      <x:c r="D357" s="62" t="n">
        <x:f>STDEV.S('原始数据'!L1067:L1069)</x:f>
        <x:v>0.009271667972915329</x:v>
      </x:c>
      <x:c r="E357" s="62" t="n">
        <x:f>AVERAGE('原始数据'!O1067:O1069)</x:f>
        <x:v>99.7</x:v>
      </x:c>
      <x:c r="F357" s="62" t="n">
        <x:f>E357-B357</x:f>
        <x:v>-0.29999999999999716</x:v>
      </x:c>
      <x:c r="G357" s="62" t="n">
        <x:f>AVERAGE('原始数据'!L4010:L4012)</x:f>
        <x:v>93.13604366666665</x:v>
      </x:c>
      <x:c r="H357" s="62" t="n">
        <x:f>STDEV.S('原始数据'!L4010:L4012)</x:f>
        <x:v>0.01671369630970781</x:v>
      </x:c>
      <x:c r="I357" s="62" t="n">
        <x:f>AVERAGE('原始数据'!O4010:O4012)</x:f>
        <x:v>100</x:v>
      </x:c>
      <x:c r="J357" s="62" t="n">
        <x:f>I357-B357</x:f>
        <x:v>0</x:v>
      </x:c>
      <x:c r="K357" s="62" t="n">
        <x:f>AVERAGE('原始数据'!Q1067:Q1069)</x:f>
        <x:v>199.46666666666667</x:v>
      </x:c>
      <x:c r="L357" s="62" t="n">
        <x:f>K357-'说明'!$B$8</x:f>
        <x:v>-0.5333333333333314</x:v>
      </x:c>
      <x:c r="M357" s="62" t="n">
        <x:f>AVERAGE('原始数据'!Q4010:Q4012)</x:f>
        <x:v>200</x:v>
      </x:c>
      <x:c r="N357" s="62" t="n">
        <x:f>M357-'说明'!$B$8</x:f>
        <x:v>0</x:v>
      </x:c>
      <x:c r="O357" s="62" t="n">
        <x:f>AVERAGE('原始数据'!S1067:S1069)</x:f>
        <x:v>70.5</x:v>
      </x:c>
      <x:c r="P357" s="62" t="n">
        <x:f>O357-'说明'!$B$9</x:f>
        <x:v>-0.21067811865474084</x:v>
      </x:c>
      <x:c r="Q357" s="62" t="n">
        <x:f>AVERAGE('原始数据'!S4010:S4012)</x:f>
        <x:v>70.7</x:v>
      </x:c>
      <x:c r="R357" s="62" t="n">
        <x:f>Q357-'说明'!$B$9</x:f>
        <x:v>-0.010678118654738</x:v>
      </x:c>
      <x:c r="S357" s="62" t="n">
        <x:f>AVERAGE('原始数据'!J1067:J1069)</x:f>
        <x:v>2</x:v>
      </x:c>
      <x:c r="T357" s="62" t="n">
        <x:f>AVERAGE('原始数据'!J4010:J4012)</x:f>
        <x:v>2</x:v>
      </x:c>
      <x:c r="U357" s="64" t="n">
        <x:f>B357/C357</x:f>
        <x:v>1.073451394738081</x:v>
      </x:c>
      <x:c r="V357" s="64" t="n">
        <x:f>I357/G357</x:f>
        <x:v>1.073698173801535</x:v>
      </x:c>
      <x:c r="W357" s="62" t="n">
        <x:f>ABS(F357)</x:f>
        <x:v>0.29999999999999716</x:v>
      </x:c>
      <x:c r="X357" s="62" t="n">
        <x:f>ABS(J357)</x:f>
        <x:v>0</x:v>
      </x:c>
      <x:c r="Y357" s="62" t="n">
        <x:f>ABS(L357)</x:f>
        <x:v>0.5333333333333314</x:v>
      </x:c>
      <x:c r="Z357" s="62" t="n">
        <x:f>ABS(N357)</x:f>
        <x:v>0</x:v>
      </x:c>
      <x:c r="AA357" s="62" t="n">
        <x:f>ABS(P357)</x:f>
        <x:v>0.21067811865474084</x:v>
      </x:c>
      <x:c r="AB357" s="62" t="n">
        <x:f>ABS(R357)</x:f>
        <x:v>0.010678118654738</x:v>
      </x:c>
      <x:c r="AC357" s="62" t="n">
        <x:f>ABS(S357)</x:f>
        <x:v>2</x:v>
      </x:c>
      <x:c r="AD357" s="62" t="n">
        <x:f>ABS(T357)</x:f>
        <x:v>2</x:v>
      </x:c>
    </x:row>
    <x:row r="358">
      <x:c r="A358" s="60" t="n">
        <x:v>188000</x:v>
      </x:c>
      <x:c r="B358" s="62" t="n">
        <x:f>'说明'!$B$7</x:f>
        <x:v>100</x:v>
      </x:c>
      <x:c r="C358" s="62" t="n">
        <x:f>AVERAGE('原始数据'!L1070:L1072)</x:f>
        <x:v>93.14139633333333</x:v>
      </x:c>
      <x:c r="D358" s="62" t="n">
        <x:f>STDEV.S('原始数据'!L1070:L1072)</x:f>
        <x:v>0.012264500084929604</x:v>
      </x:c>
      <x:c r="E358" s="62" t="n">
        <x:f>AVERAGE('原始数据'!O1070:O1072)</x:f>
        <x:v>99.7</x:v>
      </x:c>
      <x:c r="F358" s="62" t="n">
        <x:f>E358-B358</x:f>
        <x:v>-0.29999999999999716</x:v>
      </x:c>
      <x:c r="G358" s="62" t="n">
        <x:f>AVERAGE('原始数据'!L4013:L4015)</x:f>
        <x:v>93.12801433333334</x:v>
      </x:c>
      <x:c r="H358" s="62" t="n">
        <x:f>STDEV.S('原始数据'!L4013:L4015)</x:f>
        <x:v>0.0202064033745043</x:v>
      </x:c>
      <x:c r="I358" s="62" t="n">
        <x:f>AVERAGE('原始数据'!O4013:O4015)</x:f>
        <x:v>100.03333333333335</x:v>
      </x:c>
      <x:c r="J358" s="62" t="n">
        <x:f>I358-B358</x:f>
        <x:v>0.03333333333334565</x:v>
      </x:c>
      <x:c r="K358" s="62" t="n">
        <x:f>AVERAGE('原始数据'!Q1070:Q1072)</x:f>
        <x:v>199.5</x:v>
      </x:c>
      <x:c r="L358" s="62" t="n">
        <x:f>K358-'说明'!$B$8</x:f>
        <x:v>-0.5</x:v>
      </x:c>
      <x:c r="M358" s="62" t="n">
        <x:f>AVERAGE('原始数据'!Q4013:Q4015)</x:f>
        <x:v>200.0666666666667</x:v>
      </x:c>
      <x:c r="N358" s="62" t="n">
        <x:f>M358-'说明'!$B$8</x:f>
        <x:v>0.0666666666666913</x:v>
      </x:c>
      <x:c r="O358" s="62" t="n">
        <x:f>AVERAGE('原始数据'!S1070:S1072)</x:f>
        <x:v>70.5</x:v>
      </x:c>
      <x:c r="P358" s="62" t="n">
        <x:f>O358-'说明'!$B$9</x:f>
        <x:v>-0.21067811865474084</x:v>
      </x:c>
      <x:c r="Q358" s="62" t="n">
        <x:f>AVERAGE('原始数据'!S4013:S4015)</x:f>
        <x:v>70.7</x:v>
      </x:c>
      <x:c r="R358" s="62" t="n">
        <x:f>Q358-'说明'!$B$9</x:f>
        <x:v>-0.010678118654738</x:v>
      </x:c>
      <x:c r="S358" s="62" t="n">
        <x:f>AVERAGE('原始数据'!J1070:J1072)</x:f>
        <x:v>2</x:v>
      </x:c>
      <x:c r="T358" s="62" t="n">
        <x:f>AVERAGE('原始数据'!J4013:J4015)</x:f>
        <x:v>2</x:v>
      </x:c>
      <x:c r="U358" s="64" t="n">
        <x:f>B358/C358</x:f>
        <x:v>1.073636470320041</x:v>
      </x:c>
      <x:c r="V358" s="64" t="n">
        <x:f>I358/G358</x:f>
        <x:v>1.0741486764152812</x:v>
      </x:c>
      <x:c r="W358" s="62" t="n">
        <x:f>ABS(F358)</x:f>
        <x:v>0.29999999999999716</x:v>
      </x:c>
      <x:c r="X358" s="62" t="n">
        <x:f>ABS(J358)</x:f>
        <x:v>0.03333333333334565</x:v>
      </x:c>
      <x:c r="Y358" s="62" t="n">
        <x:f>ABS(L358)</x:f>
        <x:v>0.5</x:v>
      </x:c>
      <x:c r="Z358" s="62" t="n">
        <x:f>ABS(N358)</x:f>
        <x:v>0.0666666666666913</x:v>
      </x:c>
      <x:c r="AA358" s="62" t="n">
        <x:f>ABS(P358)</x:f>
        <x:v>0.21067811865474084</x:v>
      </x:c>
      <x:c r="AB358" s="62" t="n">
        <x:f>ABS(R358)</x:f>
        <x:v>0.010678118654738</x:v>
      </x:c>
      <x:c r="AC358" s="62" t="n">
        <x:f>ABS(S358)</x:f>
        <x:v>2</x:v>
      </x:c>
      <x:c r="AD358" s="62" t="n">
        <x:f>ABS(T358)</x:f>
        <x:v>2</x:v>
      </x:c>
    </x:row>
    <x:row r="359">
      <x:c r="A359" s="60" t="n">
        <x:v>188500</x:v>
      </x:c>
      <x:c r="B359" s="62" t="n">
        <x:f>'说明'!$B$7</x:f>
        <x:v>100</x:v>
      </x:c>
      <x:c r="C359" s="62" t="n">
        <x:f>AVERAGE('原始数据'!L1073:L1075)</x:f>
        <x:v>93.111956</x:v>
      </x:c>
      <x:c r="D359" s="62" t="n">
        <x:f>STDEV.S('原始数据'!L1073:L1075)</x:f>
        <x:v>0.01226493652654053</x:v>
      </x:c>
      <x:c r="E359" s="62" t="n">
        <x:f>AVERAGE('原始数据'!O1073:O1075)</x:f>
        <x:v>99.7</x:v>
      </x:c>
      <x:c r="F359" s="62" t="n">
        <x:f>E359-B359</x:f>
        <x:v>-0.29999999999999716</x:v>
      </x:c>
      <x:c r="G359" s="62" t="n">
        <x:f>AVERAGE('原始数据'!L4016:L4018)</x:f>
        <x:v>93.10660333333334</x:v>
      </x:c>
      <x:c r="H359" s="62" t="n">
        <x:f>STDEV.S('原始数据'!L4016:L4018)</x:f>
        <x:v>0.024087500001730065</x:v>
      </x:c>
      <x:c r="I359" s="62" t="n">
        <x:f>AVERAGE('原始数据'!O4016:O4018)</x:f>
        <x:v>100.03333333333335</x:v>
      </x:c>
      <x:c r="J359" s="62" t="n">
        <x:f>I359-B359</x:f>
        <x:v>0.03333333333334565</x:v>
      </x:c>
      <x:c r="K359" s="62" t="n">
        <x:f>AVERAGE('原始数据'!Q1073:Q1075)</x:f>
        <x:v>199.4</x:v>
      </x:c>
      <x:c r="L359" s="62" t="n">
        <x:f>K359-'说明'!$B$8</x:f>
        <x:v>-0.5999999999999943</x:v>
      </x:c>
      <x:c r="M359" s="62" t="n">
        <x:f>AVERAGE('原始数据'!Q4016:Q4018)</x:f>
        <x:v>200.1</x:v>
      </x:c>
      <x:c r="N359" s="62" t="n">
        <x:f>M359-'说明'!$B$8</x:f>
        <x:v>0.09999999999999432</x:v>
      </x:c>
      <x:c r="O359" s="62" t="n">
        <x:f>AVERAGE('原始数据'!S1073:S1075)</x:f>
        <x:v>70.5</x:v>
      </x:c>
      <x:c r="P359" s="62" t="n">
        <x:f>O359-'说明'!$B$9</x:f>
        <x:v>-0.21067811865474084</x:v>
      </x:c>
      <x:c r="Q359" s="62" t="n">
        <x:f>AVERAGE('原始数据'!S4016:S4018)</x:f>
        <x:v>70.7</x:v>
      </x:c>
      <x:c r="R359" s="62" t="n">
        <x:f>Q359-'说明'!$B$9</x:f>
        <x:v>-0.010678118654738</x:v>
      </x:c>
      <x:c r="S359" s="62" t="n">
        <x:f>AVERAGE('原始数据'!J1073:J1075)</x:f>
        <x:v>2</x:v>
      </x:c>
      <x:c r="T359" s="62" t="n">
        <x:f>AVERAGE('原始数据'!J4016:J4018)</x:f>
        <x:v>2</x:v>
      </x:c>
      <x:c r="U359" s="64" t="n">
        <x:f>B359/C359</x:f>
        <x:v>1.0739759349486762</x:v>
      </x:c>
      <x:c r="V359" s="64" t="n">
        <x:f>I359/G359</x:f>
        <x:v>1.074395690015685</x:v>
      </x:c>
      <x:c r="W359" s="62" t="n">
        <x:f>ABS(F359)</x:f>
        <x:v>0.29999999999999716</x:v>
      </x:c>
      <x:c r="X359" s="62" t="n">
        <x:f>ABS(J359)</x:f>
        <x:v>0.03333333333334565</x:v>
      </x:c>
      <x:c r="Y359" s="62" t="n">
        <x:f>ABS(L359)</x:f>
        <x:v>0.5999999999999943</x:v>
      </x:c>
      <x:c r="Z359" s="62" t="n">
        <x:f>ABS(N359)</x:f>
        <x:v>0.09999999999999432</x:v>
      </x:c>
      <x:c r="AA359" s="62" t="n">
        <x:f>ABS(P359)</x:f>
        <x:v>0.21067811865474084</x:v>
      </x:c>
      <x:c r="AB359" s="62" t="n">
        <x:f>ABS(R359)</x:f>
        <x:v>0.010678118654738</x:v>
      </x:c>
      <x:c r="AC359" s="62" t="n">
        <x:f>ABS(S359)</x:f>
        <x:v>2</x:v>
      </x:c>
      <x:c r="AD359" s="62" t="n">
        <x:f>ABS(T359)</x:f>
        <x:v>2</x:v>
      </x:c>
    </x:row>
    <x:row r="360">
      <x:c r="A360" s="60" t="n">
        <x:v>189000</x:v>
      </x:c>
      <x:c r="B360" s="62" t="n">
        <x:f>'说明'!$B$7</x:f>
        <x:v>100</x:v>
      </x:c>
      <x:c r="C360" s="62" t="n">
        <x:f>AVERAGE('原始数据'!L1076:L1078)</x:f>
        <x:v>93.106603</x:v>
      </x:c>
      <x:c r="D360" s="62" t="n">
        <x:f>STDEV.S('原始数据'!L1076:L1078)</x:f>
        <x:v>0.013906635933967293</x:v>
      </x:c>
      <x:c r="E360" s="62" t="n">
        <x:f>AVERAGE('原始数据'!O1076:O1078)</x:f>
        <x:v>99.7</x:v>
      </x:c>
      <x:c r="F360" s="62" t="n">
        <x:f>E360-B360</x:f>
        <x:v>-0.29999999999999716</x:v>
      </x:c>
      <x:c r="G360" s="62" t="n">
        <x:f>AVERAGE('原始数据'!L4019:L4021)</x:f>
        <x:v>93.05842766666666</x:v>
      </x:c>
      <x:c r="H360" s="62" t="n">
        <x:f>STDEV.S('原始数据'!L4019:L4021)</x:f>
        <x:v>0.02781384921820232</x:v>
      </x:c>
      <x:c r="I360" s="62" t="n">
        <x:f>AVERAGE('原始数据'!O4019:O4021)</x:f>
        <x:v>100</x:v>
      </x:c>
      <x:c r="J360" s="62" t="n">
        <x:f>I360-B360</x:f>
        <x:v>0</x:v>
      </x:c>
      <x:c r="K360" s="62" t="n">
        <x:f>AVERAGE('原始数据'!Q1076:Q1078)</x:f>
        <x:v>199.4</x:v>
      </x:c>
      <x:c r="L360" s="62" t="n">
        <x:f>K360-'说明'!$B$8</x:f>
        <x:v>-0.5999999999999943</x:v>
      </x:c>
      <x:c r="M360" s="62" t="n">
        <x:f>AVERAGE('原始数据'!Q4019:Q4021)</x:f>
        <x:v>200.0666666666667</x:v>
      </x:c>
      <x:c r="N360" s="62" t="n">
        <x:f>M360-'说明'!$B$8</x:f>
        <x:v>0.0666666666666913</x:v>
      </x:c>
      <x:c r="O360" s="62" t="n">
        <x:f>AVERAGE('原始数据'!S1076:S1078)</x:f>
        <x:v>70.5</x:v>
      </x:c>
      <x:c r="P360" s="62" t="n">
        <x:f>O360-'说明'!$B$9</x:f>
        <x:v>-0.21067811865474084</x:v>
      </x:c>
      <x:c r="Q360" s="62" t="n">
        <x:f>AVERAGE('原始数据'!S4019:S4021)</x:f>
        <x:v>70.7</x:v>
      </x:c>
      <x:c r="R360" s="62" t="n">
        <x:f>Q360-'说明'!$B$9</x:f>
        <x:v>-0.010678118654738</x:v>
      </x:c>
      <x:c r="S360" s="62" t="n">
        <x:f>AVERAGE('原始数据'!J1076:J1078)</x:f>
        <x:v>2</x:v>
      </x:c>
      <x:c r="T360" s="62" t="n">
        <x:f>AVERAGE('原始数据'!J4019:J4021)</x:f>
        <x:v>2</x:v>
      </x:c>
      <x:c r="U360" s="64" t="n">
        <x:f>B360/C360</x:f>
        <x:v>1.0740376813017225</x:v>
      </x:c>
      <x:c r="V360" s="64" t="n">
        <x:f>I360/G360</x:f>
        <x:v>1.0745936988984803</x:v>
      </x:c>
      <x:c r="W360" s="62" t="n">
        <x:f>ABS(F360)</x:f>
        <x:v>0.29999999999999716</x:v>
      </x:c>
      <x:c r="X360" s="62" t="n">
        <x:f>ABS(J360)</x:f>
        <x:v>0</x:v>
      </x:c>
      <x:c r="Y360" s="62" t="n">
        <x:f>ABS(L360)</x:f>
        <x:v>0.5999999999999943</x:v>
      </x:c>
      <x:c r="Z360" s="62" t="n">
        <x:f>ABS(N360)</x:f>
        <x:v>0.0666666666666913</x:v>
      </x:c>
      <x:c r="AA360" s="62" t="n">
        <x:f>ABS(P360)</x:f>
        <x:v>0.21067811865474084</x:v>
      </x:c>
      <x:c r="AB360" s="62" t="n">
        <x:f>ABS(R360)</x:f>
        <x:v>0.010678118654738</x:v>
      </x:c>
      <x:c r="AC360" s="62" t="n">
        <x:f>ABS(S360)</x:f>
        <x:v>2</x:v>
      </x:c>
      <x:c r="AD360" s="62" t="n">
        <x:f>ABS(T360)</x:f>
        <x:v>2</x:v>
      </x:c>
    </x:row>
    <x:row r="361">
      <x:c r="A361" s="60" t="n">
        <x:v>189500</x:v>
      </x:c>
      <x:c r="B361" s="62" t="n">
        <x:f>'说明'!$B$7</x:f>
        <x:v>100</x:v>
      </x:c>
      <x:c r="C361" s="62" t="n">
        <x:f>AVERAGE('原始数据'!L1079:L1081)</x:f>
        <x:v>93.103927</x:v>
      </x:c>
      <x:c r="D361" s="62" t="n">
        <x:f>STDEV.S('原始数据'!L1079:L1081)</x:f>
        <x:v>0.023178303906882622</x:v>
      </x:c>
      <x:c r="E361" s="62" t="n">
        <x:f>AVERAGE('原始数据'!O1079:O1081)</x:f>
        <x:v>99.7</x:v>
      </x:c>
      <x:c r="F361" s="62" t="n">
        <x:f>E361-B361</x:f>
        <x:v>-0.29999999999999716</x:v>
      </x:c>
      <x:c r="G361" s="62" t="n">
        <x:f>AVERAGE('原始数据'!L4022:L4024)</x:f>
        <x:v>93.03166366666666</x:v>
      </x:c>
      <x:c r="H361" s="62" t="n">
        <x:f>STDEV.S('原始数据'!L4022:L4024)</x:f>
        <x:v>0.004635545311319696</x:v>
      </x:c>
      <x:c r="I361" s="62" t="n">
        <x:f>AVERAGE('原始数据'!O4022:O4024)</x:f>
        <x:v>100</x:v>
      </x:c>
      <x:c r="J361" s="62" t="n">
        <x:f>I361-B361</x:f>
        <x:v>0</x:v>
      </x:c>
      <x:c r="K361" s="62" t="n">
        <x:f>AVERAGE('原始数据'!Q1079:Q1081)</x:f>
        <x:v>199.4</x:v>
      </x:c>
      <x:c r="L361" s="62" t="n">
        <x:f>K361-'说明'!$B$8</x:f>
        <x:v>-0.5999999999999943</x:v>
      </x:c>
      <x:c r="M361" s="62" t="n">
        <x:f>AVERAGE('原始数据'!Q4022:Q4024)</x:f>
        <x:v>200</x:v>
      </x:c>
      <x:c r="N361" s="62" t="n">
        <x:f>M361-'说明'!$B$8</x:f>
        <x:v>0</x:v>
      </x:c>
      <x:c r="O361" s="62" t="n">
        <x:f>AVERAGE('原始数据'!S1079:S1081)</x:f>
        <x:v>70.5</x:v>
      </x:c>
      <x:c r="P361" s="62" t="n">
        <x:f>O361-'说明'!$B$9</x:f>
        <x:v>-0.21067811865474084</x:v>
      </x:c>
      <x:c r="Q361" s="62" t="n">
        <x:f>AVERAGE('原始数据'!S4022:S4024)</x:f>
        <x:v>70.7</x:v>
      </x:c>
      <x:c r="R361" s="62" t="n">
        <x:f>Q361-'说明'!$B$9</x:f>
        <x:v>-0.010678118654738</x:v>
      </x:c>
      <x:c r="S361" s="62" t="n">
        <x:f>AVERAGE('原始数据'!J1079:J1081)</x:f>
        <x:v>2</x:v>
      </x:c>
      <x:c r="T361" s="62" t="n">
        <x:f>AVERAGE('原始数据'!J4022:J4024)</x:f>
        <x:v>2</x:v>
      </x:c>
      <x:c r="U361" s="64" t="n">
        <x:f>B361/C361</x:f>
        <x:v>1.0740685513727042</x:v>
      </x:c>
      <x:c r="V361" s="64" t="n">
        <x:f>I361/G361</x:f>
        <x:v>1.0749028455333332</x:v>
      </x:c>
      <x:c r="W361" s="62" t="n">
        <x:f>ABS(F361)</x:f>
        <x:v>0.29999999999999716</x:v>
      </x:c>
      <x:c r="X361" s="62" t="n">
        <x:f>ABS(J361)</x:f>
        <x:v>0</x:v>
      </x:c>
      <x:c r="Y361" s="62" t="n">
        <x:f>ABS(L361)</x:f>
        <x:v>0.5999999999999943</x:v>
      </x:c>
      <x:c r="Z361" s="62" t="n">
        <x:f>ABS(N361)</x:f>
        <x:v>0</x:v>
      </x:c>
      <x:c r="AA361" s="62" t="n">
        <x:f>ABS(P361)</x:f>
        <x:v>0.21067811865474084</x:v>
      </x:c>
      <x:c r="AB361" s="62" t="n">
        <x:f>ABS(R361)</x:f>
        <x:v>0.010678118654738</x:v>
      </x:c>
      <x:c r="AC361" s="62" t="n">
        <x:f>ABS(S361)</x:f>
        <x:v>2</x:v>
      </x:c>
      <x:c r="AD361" s="62" t="n">
        <x:f>ABS(T361)</x:f>
        <x:v>2</x:v>
      </x:c>
    </x:row>
    <x:row r="362">
      <x:c r="A362" s="60" t="n">
        <x:v>190000</x:v>
      </x:c>
      <x:c r="B362" s="62" t="n">
        <x:f>'说明'!$B$7</x:f>
        <x:v>100</x:v>
      </x:c>
      <x:c r="C362" s="62" t="n">
        <x:f>AVERAGE('原始数据'!L1082:L1084)</x:f>
        <x:v>93.045046</x:v>
      </x:c>
      <x:c r="D362" s="62" t="n">
        <x:f>STDEV.S('原始数据'!L1082:L1084)</x:f>
        <x:v>0.016714256758825683</x:v>
      </x:c>
      <x:c r="E362" s="62" t="n">
        <x:f>AVERAGE('原始数据'!O1082:O1084)</x:f>
        <x:v>99.7</x:v>
      </x:c>
      <x:c r="F362" s="62" t="n">
        <x:f>E362-B362</x:f>
        <x:v>-0.29999999999999716</x:v>
      </x:c>
      <x:c r="G362" s="62" t="n">
        <x:f>AVERAGE('原始数据'!L4025:L4027)</x:f>
        <x:v>93.04236933333334</x:v>
      </x:c>
      <x:c r="H362" s="62" t="n">
        <x:f>STDEV.S('原始数据'!L4025:L4027)</x:f>
        <x:v>0.01390721328424323</x:v>
      </x:c>
      <x:c r="I362" s="62" t="n">
        <x:f>AVERAGE('原始数据'!O4025:O4027)</x:f>
        <x:v>100</x:v>
      </x:c>
      <x:c r="J362" s="62" t="n">
        <x:f>I362-B362</x:f>
        <x:v>0</x:v>
      </x:c>
      <x:c r="K362" s="62" t="n">
        <x:f>AVERAGE('原始数据'!Q1082:Q1084)</x:f>
        <x:v>199.4</x:v>
      </x:c>
      <x:c r="L362" s="62" t="n">
        <x:f>K362-'说明'!$B$8</x:f>
        <x:v>-0.5999999999999943</x:v>
      </x:c>
      <x:c r="M362" s="62" t="n">
        <x:f>AVERAGE('原始数据'!Q4025:Q4027)</x:f>
        <x:v>200.1</x:v>
      </x:c>
      <x:c r="N362" s="62" t="n">
        <x:f>M362-'说明'!$B$8</x:f>
        <x:v>0.09999999999999432</x:v>
      </x:c>
      <x:c r="O362" s="62" t="n">
        <x:f>AVERAGE('原始数据'!S1082:S1084)</x:f>
        <x:v>70.5</x:v>
      </x:c>
      <x:c r="P362" s="62" t="n">
        <x:f>O362-'说明'!$B$9</x:f>
        <x:v>-0.21067811865474084</x:v>
      </x:c>
      <x:c r="Q362" s="62" t="n">
        <x:f>AVERAGE('原始数据'!S4025:S4027)</x:f>
        <x:v>70.7</x:v>
      </x:c>
      <x:c r="R362" s="62" t="n">
        <x:f>Q362-'说明'!$B$9</x:f>
        <x:v>-0.010678118654738</x:v>
      </x:c>
      <x:c r="S362" s="62" t="n">
        <x:f>AVERAGE('原始数据'!J1082:J1084)</x:f>
        <x:v>2</x:v>
      </x:c>
      <x:c r="T362" s="62" t="n">
        <x:f>AVERAGE('原始数据'!J4025:J4027)</x:f>
        <x:v>2</x:v>
      </x:c>
      <x:c r="U362" s="64" t="n">
        <x:f>B362/C362</x:f>
        <x:v>1.0747482461344584</x:v>
      </x:c>
      <x:c r="V362" s="64" t="n">
        <x:f>I362/G362</x:f>
        <x:v>1.0747791647667555</x:v>
      </x:c>
      <x:c r="W362" s="62" t="n">
        <x:f>ABS(F362)</x:f>
        <x:v>0.29999999999999716</x:v>
      </x:c>
      <x:c r="X362" s="62" t="n">
        <x:f>ABS(J362)</x:f>
        <x:v>0</x:v>
      </x:c>
      <x:c r="Y362" s="62" t="n">
        <x:f>ABS(L362)</x:f>
        <x:v>0.5999999999999943</x:v>
      </x:c>
      <x:c r="Z362" s="62" t="n">
        <x:f>ABS(N362)</x:f>
        <x:v>0.09999999999999432</x:v>
      </x:c>
      <x:c r="AA362" s="62" t="n">
        <x:f>ABS(P362)</x:f>
        <x:v>0.21067811865474084</x:v>
      </x:c>
      <x:c r="AB362" s="62" t="n">
        <x:f>ABS(R362)</x:f>
        <x:v>0.010678118654738</x:v>
      </x:c>
      <x:c r="AC362" s="62" t="n">
        <x:f>ABS(S362)</x:f>
        <x:v>2</x:v>
      </x:c>
      <x:c r="AD362" s="62" t="n">
        <x:f>ABS(T362)</x:f>
        <x:v>2</x:v>
      </x:c>
    </x:row>
    <x:row r="363">
      <x:c r="A363" s="60" t="n">
        <x:v>190500</x:v>
      </x:c>
      <x:c r="B363" s="62" t="n">
        <x:f>'说明'!$B$7</x:f>
        <x:v>100</x:v>
      </x:c>
      <x:c r="C363" s="62" t="n">
        <x:f>AVERAGE('原始数据'!L1085:L1087)</x:f>
        <x:v>93.00757633333332</x:v>
      </x:c>
      <x:c r="D363" s="62" t="n">
        <x:f>STDEV.S('原始数据'!L1085:L1087)</x:f>
        <x:v>0.024529436608559836</x:v>
      </x:c>
      <x:c r="E363" s="62" t="n">
        <x:f>AVERAGE('原始数据'!O1085:O1087)</x:f>
        <x:v>99.7</x:v>
      </x:c>
      <x:c r="F363" s="62" t="n">
        <x:f>E363-B363</x:f>
        <x:v>-0.29999999999999716</x:v>
      </x:c>
      <x:c r="G363" s="62" t="n">
        <x:f>AVERAGE('原始数据'!L4028:L4030)</x:f>
        <x:v>93.02363500000001</x:v>
      </x:c>
      <x:c r="H363" s="62" t="n">
        <x:f>STDEV.S('原始数据'!L4028:L4030)</x:f>
        <x:v>0.01671425675882796</x:v>
      </x:c>
      <x:c r="I363" s="62" t="n">
        <x:f>AVERAGE('原始数据'!O4028:O4030)</x:f>
        <x:v>100</x:v>
      </x:c>
      <x:c r="J363" s="62" t="n">
        <x:f>I363-B363</x:f>
        <x:v>0</x:v>
      </x:c>
      <x:c r="K363" s="62" t="n">
        <x:f>AVERAGE('原始数据'!Q1085:Q1087)</x:f>
        <x:v>199.4</x:v>
      </x:c>
      <x:c r="L363" s="62" t="n">
        <x:f>K363-'说明'!$B$8</x:f>
        <x:v>-0.5999999999999943</x:v>
      </x:c>
      <x:c r="M363" s="62" t="n">
        <x:f>AVERAGE('原始数据'!Q4028:Q4030)</x:f>
        <x:v>200.1</x:v>
      </x:c>
      <x:c r="N363" s="62" t="n">
        <x:f>M363-'说明'!$B$8</x:f>
        <x:v>0.09999999999999432</x:v>
      </x:c>
      <x:c r="O363" s="62" t="n">
        <x:f>AVERAGE('原始数据'!S1085:S1087)</x:f>
        <x:v>70.5</x:v>
      </x:c>
      <x:c r="P363" s="62" t="n">
        <x:f>O363-'说明'!$B$9</x:f>
        <x:v>-0.21067811865474084</x:v>
      </x:c>
      <x:c r="Q363" s="62" t="n">
        <x:f>AVERAGE('原始数据'!S4028:S4030)</x:f>
        <x:v>70.7</x:v>
      </x:c>
      <x:c r="R363" s="62" t="n">
        <x:f>Q363-'说明'!$B$9</x:f>
        <x:v>-0.010678118654738</x:v>
      </x:c>
      <x:c r="S363" s="62" t="n">
        <x:f>AVERAGE('原始数据'!J1085:J1087)</x:f>
        <x:v>2</x:v>
      </x:c>
      <x:c r="T363" s="62" t="n">
        <x:f>AVERAGE('原始数据'!J4028:J4030)</x:f>
        <x:v>2</x:v>
      </x:c>
      <x:c r="U363" s="64" t="n">
        <x:f>B363/C363</x:f>
        <x:v>1.0751812265444514</x:v>
      </x:c>
      <x:c r="V363" s="64" t="n">
        <x:f>I363/G363</x:f>
        <x:v>1.0749956180491118</x:v>
      </x:c>
      <x:c r="W363" s="62" t="n">
        <x:f>ABS(F363)</x:f>
        <x:v>0.29999999999999716</x:v>
      </x:c>
      <x:c r="X363" s="62" t="n">
        <x:f>ABS(J363)</x:f>
        <x:v>0</x:v>
      </x:c>
      <x:c r="Y363" s="62" t="n">
        <x:f>ABS(L363)</x:f>
        <x:v>0.5999999999999943</x:v>
      </x:c>
      <x:c r="Z363" s="62" t="n">
        <x:f>ABS(N363)</x:f>
        <x:v>0.09999999999999432</x:v>
      </x:c>
      <x:c r="AA363" s="62" t="n">
        <x:f>ABS(P363)</x:f>
        <x:v>0.21067811865474084</x:v>
      </x:c>
      <x:c r="AB363" s="62" t="n">
        <x:f>ABS(R363)</x:f>
        <x:v>0.010678118654738</x:v>
      </x:c>
      <x:c r="AC363" s="62" t="n">
        <x:f>ABS(S363)</x:f>
        <x:v>2</x:v>
      </x:c>
      <x:c r="AD363" s="62" t="n">
        <x:f>ABS(T363)</x:f>
        <x:v>2</x:v>
      </x:c>
    </x:row>
    <x:row r="364">
      <x:c r="A364" s="60" t="n">
        <x:v>191000</x:v>
      </x:c>
      <x:c r="B364" s="62" t="n">
        <x:f>'说明'!$B$7</x:f>
        <x:v>100</x:v>
      </x:c>
      <x:c r="C364" s="62" t="n">
        <x:f>AVERAGE('原始数据'!L1088:L1090)</x:f>
        <x:v>93.00757633333335</x:v>
      </x:c>
      <x:c r="D364" s="62" t="n">
        <x:f>STDEV.S('原始数据'!L1088:L1090)</x:f>
        <x:v>0.03039844799218567</x:v>
      </x:c>
      <x:c r="E364" s="62" t="n">
        <x:f>AVERAGE('原始数据'!O1088:O1090)</x:f>
        <x:v>99.7</x:v>
      </x:c>
      <x:c r="F364" s="62" t="n">
        <x:f>E364-B364</x:f>
        <x:v>-0.29999999999999716</x:v>
      </x:c>
      <x:c r="G364" s="62" t="n">
        <x:f>AVERAGE('原始数据'!L4031:L4033)</x:f>
        <x:v>92.983489</x:v>
      </x:c>
      <x:c r="H364" s="62" t="n">
        <x:f>STDEV.S('原始数据'!L4031:L4033)</x:f>
        <x:v>0.016714256758825683</x:v>
      </x:c>
      <x:c r="I364" s="62" t="n">
        <x:f>AVERAGE('原始数据'!O4031:O4033)</x:f>
        <x:v>100</x:v>
      </x:c>
      <x:c r="J364" s="62" t="n">
        <x:f>I364-B364</x:f>
        <x:v>0</x:v>
      </x:c>
      <x:c r="K364" s="62" t="n">
        <x:f>AVERAGE('原始数据'!Q1088:Q1090)</x:f>
        <x:v>199.4</x:v>
      </x:c>
      <x:c r="L364" s="62" t="n">
        <x:f>K364-'说明'!$B$8</x:f>
        <x:v>-0.5999999999999943</x:v>
      </x:c>
      <x:c r="M364" s="62" t="n">
        <x:f>AVERAGE('原始数据'!Q4031:Q4033)</x:f>
        <x:v>200.1</x:v>
      </x:c>
      <x:c r="N364" s="62" t="n">
        <x:f>M364-'说明'!$B$8</x:f>
        <x:v>0.09999999999999432</x:v>
      </x:c>
      <x:c r="O364" s="62" t="n">
        <x:f>AVERAGE('原始数据'!S1088:S1090)</x:f>
        <x:v>70.5</x:v>
      </x:c>
      <x:c r="P364" s="62" t="n">
        <x:f>O364-'说明'!$B$9</x:f>
        <x:v>-0.21067811865474084</x:v>
      </x:c>
      <x:c r="Q364" s="62" t="n">
        <x:f>AVERAGE('原始数据'!S4031:S4033)</x:f>
        <x:v>70.7</x:v>
      </x:c>
      <x:c r="R364" s="62" t="n">
        <x:f>Q364-'说明'!$B$9</x:f>
        <x:v>-0.010678118654738</x:v>
      </x:c>
      <x:c r="S364" s="62" t="n">
        <x:f>AVERAGE('原始数据'!J1088:J1090)</x:f>
        <x:v>2</x:v>
      </x:c>
      <x:c r="T364" s="62" t="n">
        <x:f>AVERAGE('原始数据'!J4031:J4033)</x:f>
        <x:v>2</x:v>
      </x:c>
      <x:c r="U364" s="64" t="n">
        <x:f>B364/C364</x:f>
        <x:v>1.075181226544451</x:v>
      </x:c>
      <x:c r="V364" s="64" t="n">
        <x:f>I364/G364</x:f>
        <x:v>1.0754597517845346</x:v>
      </x:c>
      <x:c r="W364" s="62" t="n">
        <x:f>ABS(F364)</x:f>
        <x:v>0.29999999999999716</x:v>
      </x:c>
      <x:c r="X364" s="62" t="n">
        <x:f>ABS(J364)</x:f>
        <x:v>0</x:v>
      </x:c>
      <x:c r="Y364" s="62" t="n">
        <x:f>ABS(L364)</x:f>
        <x:v>0.5999999999999943</x:v>
      </x:c>
      <x:c r="Z364" s="62" t="n">
        <x:f>ABS(N364)</x:f>
        <x:v>0.09999999999999432</x:v>
      </x:c>
      <x:c r="AA364" s="62" t="n">
        <x:f>ABS(P364)</x:f>
        <x:v>0.21067811865474084</x:v>
      </x:c>
      <x:c r="AB364" s="62" t="n">
        <x:f>ABS(R364)</x:f>
        <x:v>0.010678118654738</x:v>
      </x:c>
      <x:c r="AC364" s="62" t="n">
        <x:f>ABS(S364)</x:f>
        <x:v>2</x:v>
      </x:c>
      <x:c r="AD364" s="62" t="n">
        <x:f>ABS(T364)</x:f>
        <x:v>2</x:v>
      </x:c>
    </x:row>
    <x:row r="365">
      <x:c r="A365" s="60" t="n">
        <x:v>191500</x:v>
      </x:c>
      <x:c r="B365" s="62" t="n">
        <x:f>'说明'!$B$7</x:f>
        <x:v>100</x:v>
      </x:c>
      <x:c r="C365" s="62" t="n">
        <x:f>AVERAGE('原始数据'!L1091:L1093)</x:f>
        <x:v>92.97545966666667</x:v>
      </x:c>
      <x:c r="D365" s="62" t="n">
        <x:f>STDEV.S('原始数据'!L1091:L1093)</x:f>
        <x:v>0.012264500084931153</x:v>
      </x:c>
      <x:c r="E365" s="62" t="n">
        <x:f>AVERAGE('原始数据'!O1091:O1093)</x:f>
        <x:v>99.7</x:v>
      </x:c>
      <x:c r="F365" s="62" t="n">
        <x:f>E365-B365</x:f>
        <x:v>-0.29999999999999716</x:v>
      </x:c>
      <x:c r="G365" s="62" t="n">
        <x:f>AVERAGE('原始数据'!L4034:L4036)</x:f>
        <x:v>92.978136</x:v>
      </x:c>
      <x:c r="H365" s="62" t="n">
        <x:f>STDEV.S('原始数据'!L4034:L4036)</x:f>
        <x:v>0.024087999999999</x:v>
      </x:c>
      <x:c r="I365" s="62" t="n">
        <x:f>AVERAGE('原始数据'!O4034:O4036)</x:f>
        <x:v>100.09999999999998</x:v>
      </x:c>
      <x:c r="J365" s="62" t="n">
        <x:f>I365-B365</x:f>
        <x:v>0.0999999999999801</x:v>
      </x:c>
      <x:c r="K365" s="62" t="n">
        <x:f>AVERAGE('原始数据'!Q1091:Q1093)</x:f>
        <x:v>199.4</x:v>
      </x:c>
      <x:c r="L365" s="62" t="n">
        <x:f>K365-'说明'!$B$8</x:f>
        <x:v>-0.5999999999999943</x:v>
      </x:c>
      <x:c r="M365" s="62" t="n">
        <x:f>AVERAGE('原始数据'!Q4034:Q4036)</x:f>
        <x:v>200.13333333333333</x:v>
      </x:c>
      <x:c r="N365" s="62" t="n">
        <x:f>M365-'说明'!$B$8</x:f>
        <x:v>0.13333333333332575</x:v>
      </x:c>
      <x:c r="O365" s="62" t="n">
        <x:f>AVERAGE('原始数据'!S1091:S1093)</x:f>
        <x:v>70.5</x:v>
      </x:c>
      <x:c r="P365" s="62" t="n">
        <x:f>O365-'说明'!$B$9</x:f>
        <x:v>-0.21067811865474084</x:v>
      </x:c>
      <x:c r="Q365" s="62" t="n">
        <x:f>AVERAGE('原始数据'!S4034:S4036)</x:f>
        <x:v>70.8</x:v>
      </x:c>
      <x:c r="R365" s="62" t="n">
        <x:f>Q365-'说明'!$B$9</x:f>
        <x:v>0.08932188134525632</x:v>
      </x:c>
      <x:c r="S365" s="62" t="n">
        <x:f>AVERAGE('原始数据'!J1091:J1093)</x:f>
        <x:v>2</x:v>
      </x:c>
      <x:c r="T365" s="62" t="n">
        <x:f>AVERAGE('原始数据'!J4034:J4036)</x:f>
        <x:v>2</x:v>
      </x:c>
      <x:c r="U365" s="64" t="n">
        <x:f>B365/C365</x:f>
        <x:v>1.0755526281721817</x:v>
      </x:c>
      <x:c r="V365" s="64" t="n">
        <x:f>I365/G365</x:f>
        <x:v>1.0765971905481089</x:v>
      </x:c>
      <x:c r="W365" s="62" t="n">
        <x:f>ABS(F365)</x:f>
        <x:v>0.29999999999999716</x:v>
      </x:c>
      <x:c r="X365" s="62" t="n">
        <x:f>ABS(J365)</x:f>
        <x:v>0.0999999999999801</x:v>
      </x:c>
      <x:c r="Y365" s="62" t="n">
        <x:f>ABS(L365)</x:f>
        <x:v>0.5999999999999943</x:v>
      </x:c>
      <x:c r="Z365" s="62" t="n">
        <x:f>ABS(N365)</x:f>
        <x:v>0.13333333333332575</x:v>
      </x:c>
      <x:c r="AA365" s="62" t="n">
        <x:f>ABS(P365)</x:f>
        <x:v>0.21067811865474084</x:v>
      </x:c>
      <x:c r="AB365" s="62" t="n">
        <x:f>ABS(R365)</x:f>
        <x:v>0.08932188134525632</x:v>
      </x:c>
      <x:c r="AC365" s="62" t="n">
        <x:f>ABS(S365)</x:f>
        <x:v>2</x:v>
      </x:c>
      <x:c r="AD365" s="62" t="n">
        <x:f>ABS(T365)</x:f>
        <x:v>2</x:v>
      </x:c>
    </x:row>
    <x:row r="366">
      <x:c r="A366" s="60" t="n">
        <x:v>192000</x:v>
      </x:c>
      <x:c r="B366" s="62" t="n">
        <x:f>'说明'!$B$7</x:f>
        <x:v>100</x:v>
      </x:c>
      <x:c r="C366" s="62" t="n">
        <x:f>AVERAGE('原始数据'!L1094:L1096)</x:f>
        <x:v>92.95137199999999</x:v>
      </x:c>
      <x:c r="D366" s="62" t="n">
        <x:f>STDEV.S('原始数据'!L1094:L1096)</x:f>
        <x:v>0.020206337149514562</x:v>
      </x:c>
      <x:c r="E366" s="62" t="n">
        <x:f>AVERAGE('原始数据'!O1094:O1096)</x:f>
        <x:v>99.7</x:v>
      </x:c>
      <x:c r="F366" s="62" t="n">
        <x:f>E366-B366</x:f>
        <x:v>-0.29999999999999716</x:v>
      </x:c>
      <x:c r="G366" s="62" t="n">
        <x:f>AVERAGE('原始数据'!L4037:L4039)</x:f>
        <x:v>92.93531366666667</x:v>
      </x:c>
      <x:c r="H366" s="62" t="n">
        <x:f>STDEV.S('原始数据'!L4037:L4039)</x:f>
        <x:v>0.012264500084937357</x:v>
      </x:c>
      <x:c r="I366" s="62" t="n">
        <x:f>AVERAGE('原始数据'!O4037:O4039)</x:f>
        <x:v>100</x:v>
      </x:c>
      <x:c r="J366" s="62" t="n">
        <x:f>I366-B366</x:f>
        <x:v>0</x:v>
      </x:c>
      <x:c r="K366" s="62" t="n">
        <x:f>AVERAGE('原始数据'!Q1094:Q1096)</x:f>
        <x:v>199.4</x:v>
      </x:c>
      <x:c r="L366" s="62" t="n">
        <x:f>K366-'说明'!$B$8</x:f>
        <x:v>-0.5999999999999943</x:v>
      </x:c>
      <x:c r="M366" s="62" t="n">
        <x:f>AVERAGE('原始数据'!Q4037:Q4039)</x:f>
        <x:v>200.03333333333333</x:v>
      </x:c>
      <x:c r="N366" s="62" t="n">
        <x:f>M366-'说明'!$B$8</x:f>
        <x:v>0.03333333333333144</x:v>
      </x:c>
      <x:c r="O366" s="62" t="n">
        <x:f>AVERAGE('原始数据'!S1094:S1096)</x:f>
        <x:v>70.5</x:v>
      </x:c>
      <x:c r="P366" s="62" t="n">
        <x:f>O366-'说明'!$B$9</x:f>
        <x:v>-0.21067811865474084</x:v>
      </x:c>
      <x:c r="Q366" s="62" t="n">
        <x:f>AVERAGE('原始数据'!S4037:S4039)</x:f>
        <x:v>70.7</x:v>
      </x:c>
      <x:c r="R366" s="62" t="n">
        <x:f>Q366-'说明'!$B$9</x:f>
        <x:v>-0.010678118654738</x:v>
      </x:c>
      <x:c r="S366" s="62" t="n">
        <x:f>AVERAGE('原始数据'!J1094:J1096)</x:f>
        <x:v>2</x:v>
      </x:c>
      <x:c r="T366" s="62" t="n">
        <x:f>AVERAGE('原始数据'!J4037:J4039)</x:f>
        <x:v>2</x:v>
      </x:c>
      <x:c r="U366" s="64" t="n">
        <x:f>B366/C366</x:f>
        <x:v>1.0758313497513519</x:v>
      </x:c>
      <x:c r="V366" s="64" t="n">
        <x:f>I366/G366</x:f>
        <x:v>1.0760172431189334</x:v>
      </x:c>
      <x:c r="W366" s="62" t="n">
        <x:f>ABS(F366)</x:f>
        <x:v>0.29999999999999716</x:v>
      </x:c>
      <x:c r="X366" s="62" t="n">
        <x:f>ABS(J366)</x:f>
        <x:v>0</x:v>
      </x:c>
      <x:c r="Y366" s="62" t="n">
        <x:f>ABS(L366)</x:f>
        <x:v>0.5999999999999943</x:v>
      </x:c>
      <x:c r="Z366" s="62" t="n">
        <x:f>ABS(N366)</x:f>
        <x:v>0.03333333333333144</x:v>
      </x:c>
      <x:c r="AA366" s="62" t="n">
        <x:f>ABS(P366)</x:f>
        <x:v>0.21067811865474084</x:v>
      </x:c>
      <x:c r="AB366" s="62" t="n">
        <x:f>ABS(R366)</x:f>
        <x:v>0.010678118654738</x:v>
      </x:c>
      <x:c r="AC366" s="62" t="n">
        <x:f>ABS(S366)</x:f>
        <x:v>2</x:v>
      </x:c>
      <x:c r="AD366" s="62" t="n">
        <x:f>ABS(T366)</x:f>
        <x:v>2</x:v>
      </x:c>
    </x:row>
    <x:row r="367">
      <x:c r="A367" s="60" t="n">
        <x:v>192500</x:v>
      </x:c>
      <x:c r="B367" s="62" t="n">
        <x:f>'说明'!$B$7</x:f>
        <x:v>100</x:v>
      </x:c>
      <x:c r="C367" s="62" t="n">
        <x:f>AVERAGE('原始数据'!L1097:L1099)</x:f>
        <x:v>92.92728466666667</x:v>
      </x:c>
      <x:c r="D367" s="62" t="n">
        <x:f>STDEV.S('原始数据'!L1097:L1099)</x:f>
        <x:v>0.009271090622647598</x:v>
      </x:c>
      <x:c r="E367" s="62" t="n">
        <x:f>AVERAGE('原始数据'!O1097:O1099)</x:f>
        <x:v>99.7</x:v>
      </x:c>
      <x:c r="F367" s="62" t="n">
        <x:f>E367-B367</x:f>
        <x:v>-0.29999999999999716</x:v>
      </x:c>
      <x:c r="G367" s="62" t="n">
        <x:f>AVERAGE('原始数据'!L4040:L4042)</x:f>
        <x:v>92.92460799999999</x:v>
      </x:c>
      <x:c r="H367" s="62" t="n">
        <x:f>STDEV.S('原始数据'!L4040:L4042)</x:f>
        <x:v>0.02020633714952209</x:v>
      </x:c>
      <x:c r="I367" s="62" t="n">
        <x:f>AVERAGE('原始数据'!O4040:O4042)</x:f>
        <x:v>100.03333333333335</x:v>
      </x:c>
      <x:c r="J367" s="62" t="n">
        <x:f>I367-B367</x:f>
        <x:v>0.03333333333334565</x:v>
      </x:c>
      <x:c r="K367" s="62" t="n">
        <x:f>AVERAGE('原始数据'!Q1097:Q1099)</x:f>
        <x:v>199.30000000000004</x:v>
      </x:c>
      <x:c r="L367" s="62" t="n">
        <x:f>K367-'说明'!$B$8</x:f>
        <x:v>-0.6999999999999602</x:v>
      </x:c>
      <x:c r="M367" s="62" t="n">
        <x:f>AVERAGE('原始数据'!Q4040:Q4042)</x:f>
        <x:v>200.1</x:v>
      </x:c>
      <x:c r="N367" s="62" t="n">
        <x:f>M367-'说明'!$B$8</x:f>
        <x:v>0.09999999999999432</x:v>
      </x:c>
      <x:c r="O367" s="62" t="n">
        <x:f>AVERAGE('原始数据'!S1097:S1099)</x:f>
        <x:v>70.5</x:v>
      </x:c>
      <x:c r="P367" s="62" t="n">
        <x:f>O367-'说明'!$B$9</x:f>
        <x:v>-0.21067811865474084</x:v>
      </x:c>
      <x:c r="Q367" s="62" t="n">
        <x:f>AVERAGE('原始数据'!S4040:S4042)</x:f>
        <x:v>70.73333333333333</x:v>
      </x:c>
      <x:c r="R367" s="62" t="n">
        <x:f>Q367-'说明'!$B$9</x:f>
        <x:v>0.02265521467859344</x:v>
      </x:c>
      <x:c r="S367" s="62" t="n">
        <x:f>AVERAGE('原始数据'!J1097:J1099)</x:f>
        <x:v>2</x:v>
      </x:c>
      <x:c r="T367" s="62" t="n">
        <x:f>AVERAGE('原始数据'!J4040:J4042)</x:f>
        <x:v>2</x:v>
      </x:c>
      <x:c r="U367" s="64" t="n">
        <x:f>B367/C367</x:f>
        <x:v>1.0761102119652308</x:v>
      </x:c>
      <x:c r="V367" s="64" t="n">
        <x:f>I367/G367</x:f>
        <x:v>1.07649992274741</x:v>
      </x:c>
      <x:c r="W367" s="62" t="n">
        <x:f>ABS(F367)</x:f>
        <x:v>0.29999999999999716</x:v>
      </x:c>
      <x:c r="X367" s="62" t="n">
        <x:f>ABS(J367)</x:f>
        <x:v>0.03333333333334565</x:v>
      </x:c>
      <x:c r="Y367" s="62" t="n">
        <x:f>ABS(L367)</x:f>
        <x:v>0.6999999999999602</x:v>
      </x:c>
      <x:c r="Z367" s="62" t="n">
        <x:f>ABS(N367)</x:f>
        <x:v>0.09999999999999432</x:v>
      </x:c>
      <x:c r="AA367" s="62" t="n">
        <x:f>ABS(P367)</x:f>
        <x:v>0.21067811865474084</x:v>
      </x:c>
      <x:c r="AB367" s="62" t="n">
        <x:f>ABS(R367)</x:f>
        <x:v>0.02265521467859344</x:v>
      </x:c>
      <x:c r="AC367" s="62" t="n">
        <x:f>ABS(S367)</x:f>
        <x:v>2</x:v>
      </x:c>
      <x:c r="AD367" s="62" t="n">
        <x:f>ABS(T367)</x:f>
        <x:v>2</x:v>
      </x:c>
    </x:row>
    <x:row r="368">
      <x:c r="A368" s="60" t="n">
        <x:v>193000</x:v>
      </x:c>
      <x:c r="B368" s="62" t="n">
        <x:f>'说明'!$B$7</x:f>
        <x:v>100</x:v>
      </x:c>
      <x:c r="C368" s="62" t="n">
        <x:f>AVERAGE('原始数据'!L1100:L1102)</x:f>
        <x:v>92.911226</x:v>
      </x:c>
      <x:c r="D368" s="62" t="n">
        <x:f>STDEV.S('原始数据'!L1100:L1102)</x:f>
        <x:v>0.012264936526532778</x:v>
      </x:c>
      <x:c r="E368" s="62" t="n">
        <x:f>AVERAGE('原始数据'!O1100:O1102)</x:f>
        <x:v>99.7</x:v>
      </x:c>
      <x:c r="F368" s="62" t="n">
        <x:f>E368-B368</x:f>
        <x:v>-0.29999999999999716</x:v>
      </x:c>
      <x:c r="G368" s="62" t="n">
        <x:f>AVERAGE('原始数据'!L4043:L4045)</x:f>
        <x:v>92.884462</x:v>
      </x:c>
      <x:c r="H368" s="62" t="n">
        <x:f>STDEV.S('原始数据'!L4043:L4045)</x:f>
        <x:v>0.016714256758825683</x:v>
      </x:c>
      <x:c r="I368" s="62" t="n">
        <x:f>AVERAGE('原始数据'!O4043:O4045)</x:f>
        <x:v>100</x:v>
      </x:c>
      <x:c r="J368" s="62" t="n">
        <x:f>I368-B368</x:f>
        <x:v>0</x:v>
      </x:c>
      <x:c r="K368" s="62" t="n">
        <x:f>AVERAGE('原始数据'!Q1100:Q1102)</x:f>
        <x:v>199.33333333333334</x:v>
      </x:c>
      <x:c r="L368" s="62" t="n">
        <x:f>K368-'说明'!$B$8</x:f>
        <x:v>-0.6666666666666572</x:v>
      </x:c>
      <x:c r="M368" s="62" t="n">
        <x:f>AVERAGE('原始数据'!Q4043:Q4045)</x:f>
        <x:v>200.0666666666667</x:v>
      </x:c>
      <x:c r="N368" s="62" t="n">
        <x:f>M368-'说明'!$B$8</x:f>
        <x:v>0.0666666666666913</x:v>
      </x:c>
      <x:c r="O368" s="62" t="n">
        <x:f>AVERAGE('原始数据'!S1100:S1102)</x:f>
        <x:v>70.5</x:v>
      </x:c>
      <x:c r="P368" s="62" t="n">
        <x:f>O368-'说明'!$B$9</x:f>
        <x:v>-0.21067811865474084</x:v>
      </x:c>
      <x:c r="Q368" s="62" t="n">
        <x:f>AVERAGE('原始数据'!S4043:S4045)</x:f>
        <x:v>70.7</x:v>
      </x:c>
      <x:c r="R368" s="62" t="n">
        <x:f>Q368-'说明'!$B$9</x:f>
        <x:v>-0.010678118654738</x:v>
      </x:c>
      <x:c r="S368" s="62" t="n">
        <x:f>AVERAGE('原始数据'!J1100:J1102)</x:f>
        <x:v>2</x:v>
      </x:c>
      <x:c r="T368" s="62" t="n">
        <x:f>AVERAGE('原始数据'!J4043:J4045)</x:f>
        <x:v>2</x:v>
      </x:c>
      <x:c r="U368" s="64" t="n">
        <x:f>B368/C368</x:f>
        <x:v>1.0762962055844576</x:v>
      </x:c>
      <x:c r="V368" s="64" t="n">
        <x:f>I368/G368</x:f>
        <x:v>1.0766063327147226</x:v>
      </x:c>
      <x:c r="W368" s="62" t="n">
        <x:f>ABS(F368)</x:f>
        <x:v>0.29999999999999716</x:v>
      </x:c>
      <x:c r="X368" s="62" t="n">
        <x:f>ABS(J368)</x:f>
        <x:v>0</x:v>
      </x:c>
      <x:c r="Y368" s="62" t="n">
        <x:f>ABS(L368)</x:f>
        <x:v>0.6666666666666572</x:v>
      </x:c>
      <x:c r="Z368" s="62" t="n">
        <x:f>ABS(N368)</x:f>
        <x:v>0.0666666666666913</x:v>
      </x:c>
      <x:c r="AA368" s="62" t="n">
        <x:f>ABS(P368)</x:f>
        <x:v>0.21067811865474084</x:v>
      </x:c>
      <x:c r="AB368" s="62" t="n">
        <x:f>ABS(R368)</x:f>
        <x:v>0.010678118654738</x:v>
      </x:c>
      <x:c r="AC368" s="62" t="n">
        <x:f>ABS(S368)</x:f>
        <x:v>2</x:v>
      </x:c>
      <x:c r="AD368" s="62" t="n">
        <x:f>ABS(T368)</x:f>
        <x:v>2</x:v>
      </x:c>
    </x:row>
    <x:row r="369">
      <x:c r="A369" s="60" t="n">
        <x:v>193500</x:v>
      </x:c>
      <x:c r="B369" s="62" t="n">
        <x:f>'说明'!$B$7</x:f>
        <x:v>100</x:v>
      </x:c>
      <x:c r="C369" s="62" t="n">
        <x:f>AVERAGE('原始数据'!L1103:L1105)</x:f>
        <x:v>92.86305066666667</x:v>
      </x:c>
      <x:c r="D369" s="62" t="n">
        <x:f>STDEV.S('原始数据'!L1103:L1105)</x:f>
        <x:v>0.032449806922904195</x:v>
      </x:c>
      <x:c r="E369" s="62" t="n">
        <x:f>AVERAGE('原始数据'!O1103:O1105)</x:f>
        <x:v>99.7</x:v>
      </x:c>
      <x:c r="F369" s="62" t="n">
        <x:f>E369-B369</x:f>
        <x:v>-0.29999999999999716</x:v>
      </x:c>
      <x:c r="G369" s="62" t="n">
        <x:f>AVERAGE('原始数据'!L4046:L4048)</x:f>
        <x:v>92.86840366666667</x:v>
      </x:c>
      <x:c r="H369" s="62" t="n">
        <x:f>STDEV.S('原始数据'!L4046:L4048)</x:f>
        <x:v>0.016714096635274574</x:v>
      </x:c>
      <x:c r="I369" s="62" t="n">
        <x:f>AVERAGE('原始数据'!O4046:O4048)</x:f>
        <x:v>100.06666666666666</x:v>
      </x:c>
      <x:c r="J369" s="62" t="n">
        <x:f>I369-B369</x:f>
        <x:v>0.06666666666666288</x:v>
      </x:c>
      <x:c r="K369" s="62" t="n">
        <x:f>AVERAGE('原始数据'!Q1103:Q1105)</x:f>
        <x:v>199.33333333333334</x:v>
      </x:c>
      <x:c r="L369" s="62" t="n">
        <x:f>K369-'说明'!$B$8</x:f>
        <x:v>-0.6666666666666572</x:v>
      </x:c>
      <x:c r="M369" s="62" t="n">
        <x:f>AVERAGE('原始数据'!Q4046:Q4048)</x:f>
        <x:v>200.1</x:v>
      </x:c>
      <x:c r="N369" s="62" t="n">
        <x:f>M369-'说明'!$B$8</x:f>
        <x:v>0.09999999999999432</x:v>
      </x:c>
      <x:c r="O369" s="62" t="n">
        <x:f>AVERAGE('原始数据'!S1103:S1105)</x:f>
        <x:v>70.5</x:v>
      </x:c>
      <x:c r="P369" s="62" t="n">
        <x:f>O369-'说明'!$B$9</x:f>
        <x:v>-0.21067811865474084</x:v>
      </x:c>
      <x:c r="Q369" s="62" t="n">
        <x:f>AVERAGE('原始数据'!S4046:S4048)</x:f>
        <x:v>70.73333333333333</x:v>
      </x:c>
      <x:c r="R369" s="62" t="n">
        <x:f>Q369-'说明'!$B$9</x:f>
        <x:v>0.02265521467859344</x:v>
      </x:c>
      <x:c r="S369" s="62" t="n">
        <x:f>AVERAGE('原始数据'!J1103:J1105)</x:f>
        <x:v>2</x:v>
      </x:c>
      <x:c r="T369" s="62" t="n">
        <x:f>AVERAGE('原始数据'!J4046:J4048)</x:f>
        <x:v>2</x:v>
      </x:c>
      <x:c r="U369" s="64" t="n">
        <x:f>B369/C369</x:f>
        <x:v>1.0768545646745067</x:v>
      </x:c>
      <x:c r="V369" s="64" t="n">
        <x:f>I369/G369</x:f>
        <x:v>1.0775103556839072</x:v>
      </x:c>
      <x:c r="W369" s="62" t="n">
        <x:f>ABS(F369)</x:f>
        <x:v>0.29999999999999716</x:v>
      </x:c>
      <x:c r="X369" s="62" t="n">
        <x:f>ABS(J369)</x:f>
        <x:v>0.06666666666666288</x:v>
      </x:c>
      <x:c r="Y369" s="62" t="n">
        <x:f>ABS(L369)</x:f>
        <x:v>0.6666666666666572</x:v>
      </x:c>
      <x:c r="Z369" s="62" t="n">
        <x:f>ABS(N369)</x:f>
        <x:v>0.09999999999999432</x:v>
      </x:c>
      <x:c r="AA369" s="62" t="n">
        <x:f>ABS(P369)</x:f>
        <x:v>0.21067811865474084</x:v>
      </x:c>
      <x:c r="AB369" s="62" t="n">
        <x:f>ABS(R369)</x:f>
        <x:v>0.02265521467859344</x:v>
      </x:c>
      <x:c r="AC369" s="62" t="n">
        <x:f>ABS(S369)</x:f>
        <x:v>2</x:v>
      </x:c>
      <x:c r="AD369" s="62" t="n">
        <x:f>ABS(T369)</x:f>
        <x:v>2</x:v>
      </x:c>
    </x:row>
    <x:row r="370">
      <x:c r="A370" s="60" t="n">
        <x:v>194000</x:v>
      </x:c>
      <x:c r="B370" s="62" t="n">
        <x:f>'说明'!$B$7</x:f>
        <x:v>100</x:v>
      </x:c>
      <x:c r="C370" s="62" t="n">
        <x:f>AVERAGE('原始数据'!L1106:L1108)</x:f>
        <x:v>92.87375633333335</x:v>
      </x:c>
      <x:c r="D370" s="62" t="n">
        <x:f>STDEV.S('原始数据'!L1106:L1108)</x:f>
        <x:v>0.008029500005188444</x:v>
      </x:c>
      <x:c r="E370" s="62" t="n">
        <x:f>AVERAGE('原始数据'!O1106:O1108)</x:f>
        <x:v>99.7</x:v>
      </x:c>
      <x:c r="F370" s="62" t="n">
        <x:f>E370-B370</x:f>
        <x:v>-0.29999999999999716</x:v>
      </x:c>
      <x:c r="G370" s="62" t="n">
        <x:f>AVERAGE('原始数据'!L4049:L4051)</x:f>
        <x:v>92.86572699999999</x:v>
      </x:c>
      <x:c r="H370" s="62" t="n">
        <x:f>STDEV.S('原始数据'!L4049:L4051)</x:f>
        <x:v>0.008029000000000508</x:v>
      </x:c>
      <x:c r="I370" s="62" t="n">
        <x:f>AVERAGE('原始数据'!O4049:O4051)</x:f>
        <x:v>100.09999999999998</x:v>
      </x:c>
      <x:c r="J370" s="62" t="n">
        <x:f>I370-B370</x:f>
        <x:v>0.0999999999999801</x:v>
      </x:c>
      <x:c r="K370" s="62" t="n">
        <x:f>AVERAGE('原始数据'!Q1106:Q1108)</x:f>
        <x:v>199.30000000000004</x:v>
      </x:c>
      <x:c r="L370" s="62" t="n">
        <x:f>K370-'说明'!$B$8</x:f>
        <x:v>-0.6999999999999602</x:v>
      </x:c>
      <x:c r="M370" s="62" t="n">
        <x:f>AVERAGE('原始数据'!Q4049:Q4051)</x:f>
        <x:v>200.13333333333333</x:v>
      </x:c>
      <x:c r="N370" s="62" t="n">
        <x:f>M370-'说明'!$B$8</x:f>
        <x:v>0.13333333333332575</x:v>
      </x:c>
      <x:c r="O370" s="62" t="n">
        <x:f>AVERAGE('原始数据'!S1106:S1108)</x:f>
        <x:v>70.5</x:v>
      </x:c>
      <x:c r="P370" s="62" t="n">
        <x:f>O370-'说明'!$B$9</x:f>
        <x:v>-0.21067811865474084</x:v>
      </x:c>
      <x:c r="Q370" s="62" t="n">
        <x:f>AVERAGE('原始数据'!S4049:S4051)</x:f>
        <x:v>70.8</x:v>
      </x:c>
      <x:c r="R370" s="62" t="n">
        <x:f>Q370-'说明'!$B$9</x:f>
        <x:v>0.08932188134525632</x:v>
      </x:c>
      <x:c r="S370" s="62" t="n">
        <x:f>AVERAGE('原始数据'!J1106:J1108)</x:f>
        <x:v>2</x:v>
      </x:c>
      <x:c r="T370" s="62" t="n">
        <x:f>AVERAGE('原始数据'!J4049:J4051)</x:f>
        <x:v>2</x:v>
      </x:c>
      <x:c r="U370" s="64" t="n">
        <x:f>B370/C370</x:f>
        <x:v>1.07673043438762</x:v>
      </x:c>
      <x:c r="V370" s="64" t="n">
        <x:f>I370/G370</x:f>
        <x:v>1.0779003539163592</x:v>
      </x:c>
      <x:c r="W370" s="62" t="n">
        <x:f>ABS(F370)</x:f>
        <x:v>0.29999999999999716</x:v>
      </x:c>
      <x:c r="X370" s="62" t="n">
        <x:f>ABS(J370)</x:f>
        <x:v>0.0999999999999801</x:v>
      </x:c>
      <x:c r="Y370" s="62" t="n">
        <x:f>ABS(L370)</x:f>
        <x:v>0.6999999999999602</x:v>
      </x:c>
      <x:c r="Z370" s="62" t="n">
        <x:f>ABS(N370)</x:f>
        <x:v>0.13333333333332575</x:v>
      </x:c>
      <x:c r="AA370" s="62" t="n">
        <x:f>ABS(P370)</x:f>
        <x:v>0.21067811865474084</x:v>
      </x:c>
      <x:c r="AB370" s="62" t="n">
        <x:f>ABS(R370)</x:f>
        <x:v>0.08932188134525632</x:v>
      </x:c>
      <x:c r="AC370" s="62" t="n">
        <x:f>ABS(S370)</x:f>
        <x:v>2</x:v>
      </x:c>
      <x:c r="AD370" s="62" t="n">
        <x:f>ABS(T370)</x:f>
        <x:v>2</x:v>
      </x:c>
    </x:row>
    <x:row r="371">
      <x:c r="A371" s="60" t="n">
        <x:v>194500</x:v>
      </x:c>
      <x:c r="B371" s="62" t="n">
        <x:f>'说明'!$B$7</x:f>
        <x:v>100</x:v>
      </x:c>
      <x:c r="C371" s="62" t="n">
        <x:f>AVERAGE('原始数据'!L1109:L1111)</x:f>
        <x:v>92.85769800000001</x:v>
      </x:c>
      <x:c r="D371" s="62" t="n">
        <x:f>STDEV.S('原始数据'!L1109:L1111)</x:f>
        <x:v>0.013906635933975498</x:v>
      </x:c>
      <x:c r="E371" s="62" t="n">
        <x:f>AVERAGE('原始数据'!O1109:O1111)</x:f>
        <x:v>99.7</x:v>
      </x:c>
      <x:c r="F371" s="62" t="n">
        <x:f>E371-B371</x:f>
        <x:v>-0.29999999999999716</x:v>
      </x:c>
      <x:c r="G371" s="62" t="n">
        <x:f>AVERAGE('原始数据'!L4052:L4054)</x:f>
        <x:v>92.83896333333333</x:v>
      </x:c>
      <x:c r="H371" s="62" t="n">
        <x:f>STDEV.S('原始数据'!L4052:L4054)</x:f>
        <x:v>0.0202064033745043</x:v>
      </x:c>
      <x:c r="I371" s="62" t="n">
        <x:f>AVERAGE('原始数据'!O4052:O4054)</x:f>
        <x:v>100.09999999999998</x:v>
      </x:c>
      <x:c r="J371" s="62" t="n">
        <x:f>I371-B371</x:f>
        <x:v>0.0999999999999801</x:v>
      </x:c>
      <x:c r="K371" s="62" t="n">
        <x:f>AVERAGE('原始数据'!Q1109:Q1111)</x:f>
        <x:v>199.30000000000004</x:v>
      </x:c>
      <x:c r="L371" s="62" t="n">
        <x:f>K371-'说明'!$B$8</x:f>
        <x:v>-0.6999999999999602</x:v>
      </x:c>
      <x:c r="M371" s="62" t="n">
        <x:f>AVERAGE('原始数据'!Q4052:Q4054)</x:f>
        <x:v>200.1</x:v>
      </x:c>
      <x:c r="N371" s="62" t="n">
        <x:f>M371-'说明'!$B$8</x:f>
        <x:v>0.09999999999999432</x:v>
      </x:c>
      <x:c r="O371" s="62" t="n">
        <x:f>AVERAGE('原始数据'!S1109:S1111)</x:f>
        <x:v>70.5</x:v>
      </x:c>
      <x:c r="P371" s="62" t="n">
        <x:f>O371-'说明'!$B$9</x:f>
        <x:v>-0.21067811865474084</x:v>
      </x:c>
      <x:c r="Q371" s="62" t="n">
        <x:f>AVERAGE('原始数据'!S4052:S4054)</x:f>
        <x:v>70.8</x:v>
      </x:c>
      <x:c r="R371" s="62" t="n">
        <x:f>Q371-'说明'!$B$9</x:f>
        <x:v>0.08932188134525632</x:v>
      </x:c>
      <x:c r="S371" s="62" t="n">
        <x:f>AVERAGE('原始数据'!J1109:J1111)</x:f>
        <x:v>2</x:v>
      </x:c>
      <x:c r="T371" s="62" t="n">
        <x:f>AVERAGE('原始数据'!J4052:J4054)</x:f>
        <x:v>2</x:v>
      </x:c>
      <x:c r="U371" s="64" t="n">
        <x:f>B371/C371</x:f>
        <x:v>1.0769166386183726</x:v>
      </x:c>
      <x:c r="V371" s="64" t="n">
        <x:f>I371/G371</x:f>
        <x:v>1.0782110916145875</x:v>
      </x:c>
      <x:c r="W371" s="62" t="n">
        <x:f>ABS(F371)</x:f>
        <x:v>0.29999999999999716</x:v>
      </x:c>
      <x:c r="X371" s="62" t="n">
        <x:f>ABS(J371)</x:f>
        <x:v>0.0999999999999801</x:v>
      </x:c>
      <x:c r="Y371" s="62" t="n">
        <x:f>ABS(L371)</x:f>
        <x:v>0.6999999999999602</x:v>
      </x:c>
      <x:c r="Z371" s="62" t="n">
        <x:f>ABS(N371)</x:f>
        <x:v>0.09999999999999432</x:v>
      </x:c>
      <x:c r="AA371" s="62" t="n">
        <x:f>ABS(P371)</x:f>
        <x:v>0.21067811865474084</x:v>
      </x:c>
      <x:c r="AB371" s="62" t="n">
        <x:f>ABS(R371)</x:f>
        <x:v>0.08932188134525632</x:v>
      </x:c>
      <x:c r="AC371" s="62" t="n">
        <x:f>ABS(S371)</x:f>
        <x:v>2</x:v>
      </x:c>
      <x:c r="AD371" s="62" t="n">
        <x:f>ABS(T371)</x:f>
        <x:v>2</x:v>
      </x:c>
    </x:row>
    <x:row r="372">
      <x:c r="A372" s="60" t="n">
        <x:v>195000</x:v>
      </x:c>
      <x:c r="B372" s="62" t="n">
        <x:f>'说明'!$B$7</x:f>
        <x:v>100</x:v>
      </x:c>
      <x:c r="C372" s="62" t="n">
        <x:f>AVERAGE('原始数据'!L1112:L1114)</x:f>
        <x:v>92.81487566666665</x:v>
      </x:c>
      <x:c r="D372" s="62" t="n">
        <x:f>STDEV.S('原始数据'!L1112:L1114)</x:f>
        <x:v>0.044221282549616915</x:v>
      </x:c>
      <x:c r="E372" s="62" t="n">
        <x:f>AVERAGE('原始数据'!O1112:O1114)</x:f>
        <x:v>99.7</x:v>
      </x:c>
      <x:c r="F372" s="62" t="n">
        <x:f>E372-B372</x:f>
        <x:v>-0.29999999999999716</x:v>
      </x:c>
      <x:c r="G372" s="62" t="n">
        <x:f>AVERAGE('原始数据'!L4055:L4057)</x:f>
        <x:v>92.782759</x:v>
      </x:c>
      <x:c r="H372" s="62" t="n">
        <x:f>STDEV.S('原始数据'!L4055:L4057)</x:f>
        <x:v>0.01671425675882796</x:v>
      </x:c>
      <x:c r="I372" s="62" t="n">
        <x:f>AVERAGE('原始数据'!O4055:O4057)</x:f>
        <x:v>100</x:v>
      </x:c>
      <x:c r="J372" s="62" t="n">
        <x:f>I372-B372</x:f>
        <x:v>0</x:v>
      </x:c>
      <x:c r="K372" s="62" t="n">
        <x:f>AVERAGE('原始数据'!Q1112:Q1114)</x:f>
        <x:v>199.30000000000004</x:v>
      </x:c>
      <x:c r="L372" s="62" t="n">
        <x:f>K372-'说明'!$B$8</x:f>
        <x:v>-0.6999999999999602</x:v>
      </x:c>
      <x:c r="M372" s="62" t="n">
        <x:f>AVERAGE('原始数据'!Q4055:Q4057)</x:f>
        <x:v>200.1</x:v>
      </x:c>
      <x:c r="N372" s="62" t="n">
        <x:f>M372-'说明'!$B$8</x:f>
        <x:v>0.09999999999999432</x:v>
      </x:c>
      <x:c r="O372" s="62" t="n">
        <x:f>AVERAGE('原始数据'!S1112:S1114)</x:f>
        <x:v>70.5</x:v>
      </x:c>
      <x:c r="P372" s="62" t="n">
        <x:f>O372-'说明'!$B$9</x:f>
        <x:v>-0.21067811865474084</x:v>
      </x:c>
      <x:c r="Q372" s="62" t="n">
        <x:f>AVERAGE('原始数据'!S4055:S4057)</x:f>
        <x:v>70.7</x:v>
      </x:c>
      <x:c r="R372" s="62" t="n">
        <x:f>Q372-'说明'!$B$9</x:f>
        <x:v>-0.010678118654738</x:v>
      </x:c>
      <x:c r="S372" s="62" t="n">
        <x:f>AVERAGE('原始数据'!J1112:J1114)</x:f>
        <x:v>2</x:v>
      </x:c>
      <x:c r="T372" s="62" t="n">
        <x:f>AVERAGE('原始数据'!J4055:J4057)</x:f>
        <x:v>2</x:v>
      </x:c>
      <x:c r="U372" s="64" t="n">
        <x:f>B372/C372</x:f>
        <x:v>1.0774134995249882</x:v>
      </x:c>
      <x:c r="V372" s="64" t="n">
        <x:f>I372/G372</x:f>
        <x:v>1.0777864452166162</x:v>
      </x:c>
      <x:c r="W372" s="62" t="n">
        <x:f>ABS(F372)</x:f>
        <x:v>0.29999999999999716</x:v>
      </x:c>
      <x:c r="X372" s="62" t="n">
        <x:f>ABS(J372)</x:f>
        <x:v>0</x:v>
      </x:c>
      <x:c r="Y372" s="62" t="n">
        <x:f>ABS(L372)</x:f>
        <x:v>0.6999999999999602</x:v>
      </x:c>
      <x:c r="Z372" s="62" t="n">
        <x:f>ABS(N372)</x:f>
        <x:v>0.09999999999999432</x:v>
      </x:c>
      <x:c r="AA372" s="62" t="n">
        <x:f>ABS(P372)</x:f>
        <x:v>0.21067811865474084</x:v>
      </x:c>
      <x:c r="AB372" s="62" t="n">
        <x:f>ABS(R372)</x:f>
        <x:v>0.010678118654738</x:v>
      </x:c>
      <x:c r="AC372" s="62" t="n">
        <x:f>ABS(S372)</x:f>
        <x:v>2</x:v>
      </x:c>
      <x:c r="AD372" s="62" t="n">
        <x:f>ABS(T372)</x:f>
        <x:v>2</x:v>
      </x:c>
    </x:row>
    <x:row r="373">
      <x:c r="A373" s="60" t="n">
        <x:v>195500</x:v>
      </x:c>
      <x:c r="B373" s="62" t="n">
        <x:f>'说明'!$B$7</x:f>
        <x:v>100</x:v>
      </x:c>
      <x:c r="C373" s="62" t="n">
        <x:f>AVERAGE('原始数据'!L1115:L1117)</x:f>
        <x:v>92.79346433333335</x:v>
      </x:c>
      <x:c r="D373" s="62" t="n">
        <x:f>STDEV.S('原始数据'!L1115:L1117)</x:f>
        <x:v>0.01605850000259443</x:v>
      </x:c>
      <x:c r="E373" s="62" t="n">
        <x:f>AVERAGE('原始数据'!O1115:O1117)</x:f>
        <x:v>99.66666666666667</x:v>
      </x:c>
      <x:c r="F373" s="62" t="n">
        <x:f>E373-B373</x:f>
        <x:v>-0.3333333333333286</x:v>
      </x:c>
      <x:c r="G373" s="62" t="n">
        <x:f>AVERAGE('原始数据'!L4058:L4060)</x:f>
        <x:v>92.77205333333332</x:v>
      </x:c>
      <x:c r="H373" s="62" t="n">
        <x:f>STDEV.S('原始数据'!L4058:L4060)</x:f>
        <x:v>0.009271090622647598</x:v>
      </x:c>
      <x:c r="I373" s="62" t="n">
        <x:f>AVERAGE('原始数据'!O4058:O4060)</x:f>
        <x:v>100</x:v>
      </x:c>
      <x:c r="J373" s="62" t="n">
        <x:f>I373-B373</x:f>
        <x:v>0</x:v>
      </x:c>
      <x:c r="K373" s="62" t="n">
        <x:f>AVERAGE('原始数据'!Q1115:Q1117)</x:f>
        <x:v>199.30000000000004</x:v>
      </x:c>
      <x:c r="L373" s="62" t="n">
        <x:f>K373-'说明'!$B$8</x:f>
        <x:v>-0.6999999999999602</x:v>
      </x:c>
      <x:c r="M373" s="62" t="n">
        <x:f>AVERAGE('原始数据'!Q4058:Q4060)</x:f>
        <x:v>200.1</x:v>
      </x:c>
      <x:c r="N373" s="62" t="n">
        <x:f>M373-'说明'!$B$8</x:f>
        <x:v>0.09999999999999432</x:v>
      </x:c>
      <x:c r="O373" s="62" t="n">
        <x:f>AVERAGE('原始数据'!S1115:S1117)</x:f>
        <x:v>70.5</x:v>
      </x:c>
      <x:c r="P373" s="62" t="n">
        <x:f>O373-'说明'!$B$9</x:f>
        <x:v>-0.21067811865474084</x:v>
      </x:c>
      <x:c r="Q373" s="62" t="n">
        <x:f>AVERAGE('原始数据'!S4058:S4060)</x:f>
        <x:v>70.7</x:v>
      </x:c>
      <x:c r="R373" s="62" t="n">
        <x:f>Q373-'说明'!$B$9</x:f>
        <x:v>-0.010678118654738</x:v>
      </x:c>
      <x:c r="S373" s="62" t="n">
        <x:f>AVERAGE('原始数据'!J1115:J1117)</x:f>
        <x:v>2</x:v>
      </x:c>
      <x:c r="T373" s="62" t="n">
        <x:f>AVERAGE('原始数据'!J4058:J4060)</x:f>
        <x:v>2</x:v>
      </x:c>
      <x:c r="U373" s="64" t="n">
        <x:f>B373/C373</x:f>
        <x:v>1.077662103882438</x:v>
      </x:c>
      <x:c r="V373" s="64" t="n">
        <x:f>I373/G373</x:f>
        <x:v>1.077910819120241</x:v>
      </x:c>
      <x:c r="W373" s="62" t="n">
        <x:f>ABS(F373)</x:f>
        <x:v>0.3333333333333286</x:v>
      </x:c>
      <x:c r="X373" s="62" t="n">
        <x:f>ABS(J373)</x:f>
        <x:v>0</x:v>
      </x:c>
      <x:c r="Y373" s="62" t="n">
        <x:f>ABS(L373)</x:f>
        <x:v>0.6999999999999602</x:v>
      </x:c>
      <x:c r="Z373" s="62" t="n">
        <x:f>ABS(N373)</x:f>
        <x:v>0.09999999999999432</x:v>
      </x:c>
      <x:c r="AA373" s="62" t="n">
        <x:f>ABS(P373)</x:f>
        <x:v>0.21067811865474084</x:v>
      </x:c>
      <x:c r="AB373" s="62" t="n">
        <x:f>ABS(R373)</x:f>
        <x:v>0.010678118654738</x:v>
      </x:c>
      <x:c r="AC373" s="62" t="n">
        <x:f>ABS(S373)</x:f>
        <x:v>2</x:v>
      </x:c>
      <x:c r="AD373" s="62" t="n">
        <x:f>ABS(T373)</x:f>
        <x:v>2</x:v>
      </x:c>
    </x:row>
    <x:row r="374">
      <x:c r="A374" s="60" t="n">
        <x:v>196000</x:v>
      </x:c>
      <x:c r="B374" s="62" t="n">
        <x:f>'说明'!$B$7</x:f>
        <x:v>100</x:v>
      </x:c>
      <x:c r="C374" s="62" t="n">
        <x:f>AVERAGE('原始数据'!L1118:L1120)</x:f>
        <x:v>92.79881733333333</x:v>
      </x:c>
      <x:c r="D374" s="62" t="n">
        <x:f>STDEV.S('原始数据'!L1118:L1120)</x:f>
        <x:v>0.02020640337451183</x:v>
      </x:c>
      <x:c r="E374" s="62" t="n">
        <x:f>AVERAGE('原始数据'!O1118:O1120)</x:f>
        <x:v>99.59999999999998</x:v>
      </x:c>
      <x:c r="F374" s="62" t="n">
        <x:f>E374-B374</x:f>
        <x:v>-0.4000000000000199</x:v>
      </x:c>
      <x:c r="G374" s="62" t="n">
        <x:f>AVERAGE('原始数据'!L4061:L4063)</x:f>
        <x:v>92.73993633333333</x:v>
      </x:c>
      <x:c r="H374" s="62" t="n">
        <x:f>STDEV.S('原始数据'!L4061:L4063)</x:f>
        <x:v>0.004635545311319696</x:v>
      </x:c>
      <x:c r="I374" s="62" t="n">
        <x:f>AVERAGE('原始数据'!O4061:O4063)</x:f>
        <x:v>100</x:v>
      </x:c>
      <x:c r="J374" s="62" t="n">
        <x:f>I374-B374</x:f>
        <x:v>0</x:v>
      </x:c>
      <x:c r="K374" s="62" t="n">
        <x:f>AVERAGE('原始数据'!Q1118:Q1120)</x:f>
        <x:v>199.30000000000004</x:v>
      </x:c>
      <x:c r="L374" s="62" t="n">
        <x:f>K374-'说明'!$B$8</x:f>
        <x:v>-0.6999999999999602</x:v>
      </x:c>
      <x:c r="M374" s="62" t="n">
        <x:f>AVERAGE('原始数据'!Q4061:Q4063)</x:f>
        <x:v>200.1</x:v>
      </x:c>
      <x:c r="N374" s="62" t="n">
        <x:f>M374-'说明'!$B$8</x:f>
        <x:v>0.09999999999999432</x:v>
      </x:c>
      <x:c r="O374" s="62" t="n">
        <x:f>AVERAGE('原始数据'!S1118:S1120)</x:f>
        <x:v>70.5</x:v>
      </x:c>
      <x:c r="P374" s="62" t="n">
        <x:f>O374-'说明'!$B$9</x:f>
        <x:v>-0.21067811865474084</x:v>
      </x:c>
      <x:c r="Q374" s="62" t="n">
        <x:f>AVERAGE('原始数据'!S4061:S4063)</x:f>
        <x:v>70.7</x:v>
      </x:c>
      <x:c r="R374" s="62" t="n">
        <x:f>Q374-'说明'!$B$9</x:f>
        <x:v>-0.010678118654738</x:v>
      </x:c>
      <x:c r="S374" s="62" t="n">
        <x:f>AVERAGE('原始数据'!J1118:J1120)</x:f>
        <x:v>2</x:v>
      </x:c>
      <x:c r="T374" s="62" t="n">
        <x:f>AVERAGE('原始数据'!J4061:J4063)</x:f>
        <x:v>2</x:v>
      </x:c>
      <x:c r="U374" s="64" t="n">
        <x:f>B374/C374</x:f>
        <x:v>1.077599940102685</x:v>
      </x:c>
      <x:c r="V374" s="64" t="n">
        <x:f>I374/G374</x:f>
        <x:v>1.078284113120069</x:v>
      </x:c>
      <x:c r="W374" s="62" t="n">
        <x:f>ABS(F374)</x:f>
        <x:v>0.4000000000000199</x:v>
      </x:c>
      <x:c r="X374" s="62" t="n">
        <x:f>ABS(J374)</x:f>
        <x:v>0</x:v>
      </x:c>
      <x:c r="Y374" s="62" t="n">
        <x:f>ABS(L374)</x:f>
        <x:v>0.6999999999999602</x:v>
      </x:c>
      <x:c r="Z374" s="62" t="n">
        <x:f>ABS(N374)</x:f>
        <x:v>0.09999999999999432</x:v>
      </x:c>
      <x:c r="AA374" s="62" t="n">
        <x:f>ABS(P374)</x:f>
        <x:v>0.21067811865474084</x:v>
      </x:c>
      <x:c r="AB374" s="62" t="n">
        <x:f>ABS(R374)</x:f>
        <x:v>0.010678118654738</x:v>
      </x:c>
      <x:c r="AC374" s="62" t="n">
        <x:f>ABS(S374)</x:f>
        <x:v>2</x:v>
      </x:c>
      <x:c r="AD374" s="62" t="n">
        <x:f>ABS(T374)</x:f>
        <x:v>2</x:v>
      </x:c>
    </x:row>
    <x:row r="375">
      <x:c r="A375" s="60" t="n">
        <x:v>196500</x:v>
      </x:c>
      <x:c r="B375" s="62" t="n">
        <x:f>'说明'!$B$7</x:f>
        <x:v>100</x:v>
      </x:c>
      <x:c r="C375" s="62" t="n">
        <x:f>AVERAGE('原始数据'!L1121:L1123)</x:f>
        <x:v>92.78008233333333</x:v>
      </x:c>
      <x:c r="D375" s="62" t="n">
        <x:f>STDEV.S('原始数据'!L1121:L1123)</x:f>
        <x:v>0.012264500084931153</x:v>
      </x:c>
      <x:c r="E375" s="62" t="n">
        <x:f>AVERAGE('原始数据'!O1121:O1123)</x:f>
        <x:v>99.59999999999998</x:v>
      </x:c>
      <x:c r="F375" s="62" t="n">
        <x:f>E375-B375</x:f>
        <x:v>-0.4000000000000199</x:v>
      </x:c>
      <x:c r="G375" s="62" t="n">
        <x:f>AVERAGE('原始数据'!L4064:L4066)</x:f>
        <x:v>92.74261266666667</x:v>
      </x:c>
      <x:c r="H375" s="62" t="n">
        <x:f>STDEV.S('原始数据'!L4064:L4066)</x:f>
        <x:v>0.012264500084931153</x:v>
      </x:c>
      <x:c r="I375" s="62" t="n">
        <x:f>AVERAGE('原始数据'!O4064:O4066)</x:f>
        <x:v>100.09999999999998</x:v>
      </x:c>
      <x:c r="J375" s="62" t="n">
        <x:f>I375-B375</x:f>
        <x:v>0.0999999999999801</x:v>
      </x:c>
      <x:c r="K375" s="62" t="n">
        <x:f>AVERAGE('原始数据'!Q1121:Q1123)</x:f>
        <x:v>199.30000000000004</x:v>
      </x:c>
      <x:c r="L375" s="62" t="n">
        <x:f>K375-'说明'!$B$8</x:f>
        <x:v>-0.6999999999999602</x:v>
      </x:c>
      <x:c r="M375" s="62" t="n">
        <x:f>AVERAGE('原始数据'!Q4064:Q4066)</x:f>
        <x:v>200.1</x:v>
      </x:c>
      <x:c r="N375" s="62" t="n">
        <x:f>M375-'说明'!$B$8</x:f>
        <x:v>0.09999999999999432</x:v>
      </x:c>
      <x:c r="O375" s="62" t="n">
        <x:f>AVERAGE('原始数据'!S1121:S1123)</x:f>
        <x:v>70.5</x:v>
      </x:c>
      <x:c r="P375" s="62" t="n">
        <x:f>O375-'说明'!$B$9</x:f>
        <x:v>-0.21067811865474084</x:v>
      </x:c>
      <x:c r="Q375" s="62" t="n">
        <x:f>AVERAGE('原始数据'!S4064:S4066)</x:f>
        <x:v>70.76666666666667</x:v>
      </x:c>
      <x:c r="R375" s="62" t="n">
        <x:f>Q375-'说明'!$B$9</x:f>
        <x:v>0.05598854801192488</x:v>
      </x:c>
      <x:c r="S375" s="62" t="n">
        <x:f>AVERAGE('原始数据'!J1121:J1123)</x:f>
        <x:v>2</x:v>
      </x:c>
      <x:c r="T375" s="62" t="n">
        <x:f>AVERAGE('原始数据'!J4064:J4066)</x:f>
        <x:v>2</x:v>
      </x:c>
      <x:c r="U375" s="64" t="n">
        <x:f>B375/C375</x:f>
        <x:v>1.077817538905899</x:v>
      </x:c>
      <x:c r="V375" s="64" t="n">
        <x:f>I375/G375</x:f>
        <x:v>1.0793312493769942</x:v>
      </x:c>
      <x:c r="W375" s="62" t="n">
        <x:f>ABS(F375)</x:f>
        <x:v>0.4000000000000199</x:v>
      </x:c>
      <x:c r="X375" s="62" t="n">
        <x:f>ABS(J375)</x:f>
        <x:v>0.0999999999999801</x:v>
      </x:c>
      <x:c r="Y375" s="62" t="n">
        <x:f>ABS(L375)</x:f>
        <x:v>0.6999999999999602</x:v>
      </x:c>
      <x:c r="Z375" s="62" t="n">
        <x:f>ABS(N375)</x:f>
        <x:v>0.09999999999999432</x:v>
      </x:c>
      <x:c r="AA375" s="62" t="n">
        <x:f>ABS(P375)</x:f>
        <x:v>0.21067811865474084</x:v>
      </x:c>
      <x:c r="AB375" s="62" t="n">
        <x:f>ABS(R375)</x:f>
        <x:v>0.05598854801192488</x:v>
      </x:c>
      <x:c r="AC375" s="62" t="n">
        <x:f>ABS(S375)</x:f>
        <x:v>2</x:v>
      </x:c>
      <x:c r="AD375" s="62" t="n">
        <x:f>ABS(T375)</x:f>
        <x:v>2</x:v>
      </x:c>
    </x:row>
    <x:row r="376">
      <x:c r="A376" s="60" t="n">
        <x:v>197000</x:v>
      </x:c>
      <x:c r="B376" s="62" t="n">
        <x:f>'说明'!$B$7</x:f>
        <x:v>100</x:v>
      </x:c>
      <x:c r="C376" s="62" t="n">
        <x:f>AVERAGE('原始数据'!L1124:L1126)</x:f>
        <x:v>92.73190733333333</x:v>
      </x:c>
      <x:c r="D376" s="62" t="n">
        <x:f>STDEV.S('原始数据'!L1124:L1126)</x:f>
        <x:v>0.0046355453113279006</x:v>
      </x:c>
      <x:c r="E376" s="62" t="n">
        <x:f>AVERAGE('原始数据'!O1124:O1126)</x:f>
        <x:v>99.59999999999998</x:v>
      </x:c>
      <x:c r="F376" s="62" t="n">
        <x:f>E376-B376</x:f>
        <x:v>-0.4000000000000199</x:v>
      </x:c>
      <x:c r="G376" s="62" t="n">
        <x:f>AVERAGE('原始数据'!L4067:L4069)</x:f>
        <x:v>92.71852533333333</x:v>
      </x:c>
      <x:c r="H376" s="62" t="n">
        <x:f>STDEV.S('原始数据'!L4067:L4069)</x:f>
        <x:v>0.012265045631111306</x:v>
      </x:c>
      <x:c r="I376" s="62" t="n">
        <x:f>AVERAGE('原始数据'!O4067:O4069)</x:f>
        <x:v>100.06666666666666</x:v>
      </x:c>
      <x:c r="J376" s="62" t="n">
        <x:f>I376-B376</x:f>
        <x:v>0.06666666666666288</x:v>
      </x:c>
      <x:c r="K376" s="62" t="n">
        <x:f>AVERAGE('原始数据'!Q1124:Q1126)</x:f>
        <x:v>199.30000000000004</x:v>
      </x:c>
      <x:c r="L376" s="62" t="n">
        <x:f>K376-'说明'!$B$8</x:f>
        <x:v>-0.6999999999999602</x:v>
      </x:c>
      <x:c r="M376" s="62" t="n">
        <x:f>AVERAGE('原始数据'!Q4067:Q4069)</x:f>
        <x:v>200.13333333333333</x:v>
      </x:c>
      <x:c r="N376" s="62" t="n">
        <x:f>M376-'说明'!$B$8</x:f>
        <x:v>0.13333333333332575</x:v>
      </x:c>
      <x:c r="O376" s="62" t="n">
        <x:f>AVERAGE('原始数据'!S1124:S1126)</x:f>
        <x:v>70.5</x:v>
      </x:c>
      <x:c r="P376" s="62" t="n">
        <x:f>O376-'说明'!$B$9</x:f>
        <x:v>-0.21067811865474084</x:v>
      </x:c>
      <x:c r="Q376" s="62" t="n">
        <x:f>AVERAGE('原始数据'!S4067:S4069)</x:f>
        <x:v>70.76666666666667</x:v>
      </x:c>
      <x:c r="R376" s="62" t="n">
        <x:f>Q376-'说明'!$B$9</x:f>
        <x:v>0.05598854801192488</x:v>
      </x:c>
      <x:c r="S376" s="62" t="n">
        <x:f>AVERAGE('原始数据'!J1124:J1126)</x:f>
        <x:v>2</x:v>
      </x:c>
      <x:c r="T376" s="62" t="n">
        <x:f>AVERAGE('原始数据'!J4067:J4069)</x:f>
        <x:v>2</x:v>
      </x:c>
      <x:c r="U376" s="64" t="n">
        <x:f>B376/C376</x:f>
        <x:v>1.0783774741151484</x:v>
      </x:c>
      <x:c r="V376" s="64" t="n">
        <x:f>I376/G376</x:f>
        <x:v>1.0792521376598252</x:v>
      </x:c>
      <x:c r="W376" s="62" t="n">
        <x:f>ABS(F376)</x:f>
        <x:v>0.4000000000000199</x:v>
      </x:c>
      <x:c r="X376" s="62" t="n">
        <x:f>ABS(J376)</x:f>
        <x:v>0.06666666666666288</x:v>
      </x:c>
      <x:c r="Y376" s="62" t="n">
        <x:f>ABS(L376)</x:f>
        <x:v>0.6999999999999602</x:v>
      </x:c>
      <x:c r="Z376" s="62" t="n">
        <x:f>ABS(N376)</x:f>
        <x:v>0.13333333333332575</x:v>
      </x:c>
      <x:c r="AA376" s="62" t="n">
        <x:f>ABS(P376)</x:f>
        <x:v>0.21067811865474084</x:v>
      </x:c>
      <x:c r="AB376" s="62" t="n">
        <x:f>ABS(R376)</x:f>
        <x:v>0.05598854801192488</x:v>
      </x:c>
      <x:c r="AC376" s="62" t="n">
        <x:f>ABS(S376)</x:f>
        <x:v>2</x:v>
      </x:c>
      <x:c r="AD376" s="62" t="n">
        <x:f>ABS(T376)</x:f>
        <x:v>2</x:v>
      </x:c>
    </x:row>
    <x:row r="377">
      <x:c r="A377" s="60" t="n">
        <x:v>197500</x:v>
      </x:c>
      <x:c r="B377" s="62" t="n">
        <x:f>'说明'!$B$7</x:f>
        <x:v>100</x:v>
      </x:c>
      <x:c r="C377" s="62" t="n">
        <x:f>AVERAGE('原始数据'!L1127:L1129)</x:f>
        <x:v>92.72387766666667</x:v>
      </x:c>
      <x:c r="D377" s="62" t="n">
        <x:f>STDEV.S('原始数据'!L1127:L1129)</x:f>
        <x:v>0.025810194310252704</x:v>
      </x:c>
      <x:c r="E377" s="62" t="n">
        <x:f>AVERAGE('原始数据'!O1127:O1129)</x:f>
        <x:v>99.59999999999998</x:v>
      </x:c>
      <x:c r="F377" s="62" t="n">
        <x:f>E377-B377</x:f>
        <x:v>-0.4000000000000199</x:v>
      </x:c>
      <x:c r="G377" s="62" t="n">
        <x:f>AVERAGE('原始数据'!L4070:L4072)</x:f>
        <x:v>92.69443766666667</x:v>
      </x:c>
      <x:c r="H377" s="62" t="n">
        <x:f>STDEV.S('原始数据'!L4070:L4072)</x:f>
        <x:v>0.0167136963097135</x:v>
      </x:c>
      <x:c r="I377" s="62" t="n">
        <x:f>AVERAGE('原始数据'!O4070:O4072)</x:f>
        <x:v>100.09999999999998</x:v>
      </x:c>
      <x:c r="J377" s="62" t="n">
        <x:f>I377-B377</x:f>
        <x:v>0.0999999999999801</x:v>
      </x:c>
      <x:c r="K377" s="62" t="n">
        <x:f>AVERAGE('原始数据'!Q1127:Q1129)</x:f>
        <x:v>199.26666666666665</x:v>
      </x:c>
      <x:c r="L377" s="62" t="n">
        <x:f>K377-'说明'!$B$8</x:f>
        <x:v>-0.7333333333333485</x:v>
      </x:c>
      <x:c r="M377" s="62" t="n">
        <x:f>AVERAGE('原始数据'!Q4070:Q4072)</x:f>
        <x:v>200.13333333333333</x:v>
      </x:c>
      <x:c r="N377" s="62" t="n">
        <x:f>M377-'说明'!$B$8</x:f>
        <x:v>0.13333333333332575</x:v>
      </x:c>
      <x:c r="O377" s="62" t="n">
        <x:f>AVERAGE('原始数据'!S1127:S1129)</x:f>
        <x:v>70.4</x:v>
      </x:c>
      <x:c r="P377" s="62" t="n">
        <x:f>O377-'说明'!$B$9</x:f>
        <x:v>-0.31067811865473516</x:v>
      </x:c>
      <x:c r="Q377" s="62" t="n">
        <x:f>AVERAGE('原始数据'!S4070:S4072)</x:f>
        <x:v>70.8</x:v>
      </x:c>
      <x:c r="R377" s="62" t="n">
        <x:f>Q377-'说明'!$B$9</x:f>
        <x:v>0.08932188134525632</x:v>
      </x:c>
      <x:c r="S377" s="62" t="n">
        <x:f>AVERAGE('原始数据'!J1127:J1129)</x:f>
        <x:v>2</x:v>
      </x:c>
      <x:c r="T377" s="62" t="n">
        <x:f>AVERAGE('原始数据'!J4070:J4072)</x:f>
        <x:v>2</x:v>
      </x:c>
      <x:c r="U377" s="64" t="n">
        <x:f>B377/C377</x:f>
        <x:v>1.07847085903256</x:v>
      </x:c>
      <x:c r="V377" s="64" t="n">
        <x:f>I377/G377</x:f>
        <x:v>1.0798921976307148</x:v>
      </x:c>
      <x:c r="W377" s="62" t="n">
        <x:f>ABS(F377)</x:f>
        <x:v>0.4000000000000199</x:v>
      </x:c>
      <x:c r="X377" s="62" t="n">
        <x:f>ABS(J377)</x:f>
        <x:v>0.0999999999999801</x:v>
      </x:c>
      <x:c r="Y377" s="62" t="n">
        <x:f>ABS(L377)</x:f>
        <x:v>0.7333333333333485</x:v>
      </x:c>
      <x:c r="Z377" s="62" t="n">
        <x:f>ABS(N377)</x:f>
        <x:v>0.13333333333332575</x:v>
      </x:c>
      <x:c r="AA377" s="62" t="n">
        <x:f>ABS(P377)</x:f>
        <x:v>0.31067811865473516</x:v>
      </x:c>
      <x:c r="AB377" s="62" t="n">
        <x:f>ABS(R377)</x:f>
        <x:v>0.08932188134525632</x:v>
      </x:c>
      <x:c r="AC377" s="62" t="n">
        <x:f>ABS(S377)</x:f>
        <x:v>2</x:v>
      </x:c>
      <x:c r="AD377" s="62" t="n">
        <x:f>ABS(T377)</x:f>
        <x:v>2</x:v>
      </x:c>
    </x:row>
    <x:row r="378">
      <x:c r="A378" s="60" t="n">
        <x:v>198000</x:v>
      </x:c>
      <x:c r="B378" s="62" t="n">
        <x:f>'说明'!$B$7</x:f>
        <x:v>100</x:v>
      </x:c>
      <x:c r="C378" s="62" t="n">
        <x:f>AVERAGE('原始数据'!L1130:L1132)</x:f>
        <x:v>92.71049599999999</x:v>
      </x:c>
      <x:c r="D378" s="62" t="n">
        <x:f>STDEV.S('原始数据'!L1130:L1132)</x:f>
        <x:v>0.032449353290936435</x:v>
      </x:c>
      <x:c r="E378" s="62" t="n">
        <x:f>AVERAGE('原始数据'!O1130:O1132)</x:f>
        <x:v>99.59999999999998</x:v>
      </x:c>
      <x:c r="F378" s="62" t="n">
        <x:f>E378-B378</x:f>
        <x:v>-0.4000000000000199</x:v>
      </x:c>
      <x:c r="G378" s="62" t="n">
        <x:f>AVERAGE('原始数据'!L4073:L4075)</x:f>
        <x:v>92.67034999999998</x:v>
      </x:c>
      <x:c r="H378" s="62" t="n">
        <x:f>STDEV.S('原始数据'!L4073:L4075)</x:f>
        <x:v>0.009271667972915329</x:v>
      </x:c>
      <x:c r="I378" s="62" t="n">
        <x:f>AVERAGE('原始数据'!O4073:O4075)</x:f>
        <x:v>100.09999999999998</x:v>
      </x:c>
      <x:c r="J378" s="62" t="n">
        <x:f>I378-B378</x:f>
        <x:v>0.0999999999999801</x:v>
      </x:c>
      <x:c r="K378" s="62" t="n">
        <x:f>AVERAGE('原始数据'!Q1130:Q1132)</x:f>
        <x:v>199.26666666666665</x:v>
      </x:c>
      <x:c r="L378" s="62" t="n">
        <x:f>K378-'说明'!$B$8</x:f>
        <x:v>-0.7333333333333485</x:v>
      </x:c>
      <x:c r="M378" s="62" t="n">
        <x:f>AVERAGE('原始数据'!Q4073:Q4075)</x:f>
        <x:v>200.1</x:v>
      </x:c>
      <x:c r="N378" s="62" t="n">
        <x:f>M378-'说明'!$B$8</x:f>
        <x:v>0.09999999999999432</x:v>
      </x:c>
      <x:c r="O378" s="62" t="n">
        <x:f>AVERAGE('原始数据'!S1130:S1132)</x:f>
        <x:v>70.43333333333334</x:v>
      </x:c>
      <x:c r="P378" s="62" t="n">
        <x:f>O378-'说明'!$B$9</x:f>
        <x:v>-0.2773447853214037</x:v>
      </x:c>
      <x:c r="Q378" s="62" t="n">
        <x:f>AVERAGE('原始数据'!S4073:S4075)</x:f>
        <x:v>70.8</x:v>
      </x:c>
      <x:c r="R378" s="62" t="n">
        <x:f>Q378-'说明'!$B$9</x:f>
        <x:v>0.08932188134525632</x:v>
      </x:c>
      <x:c r="S378" s="62" t="n">
        <x:f>AVERAGE('原始数据'!J1130:J1132)</x:f>
        <x:v>2</x:v>
      </x:c>
      <x:c r="T378" s="62" t="n">
        <x:f>AVERAGE('原始数据'!J4073:J4075)</x:f>
        <x:v>2</x:v>
      </x:c>
      <x:c r="U378" s="64" t="n">
        <x:f>B378/C378</x:f>
        <x:v>1.078626523581537</x:v>
      </x:c>
      <x:c r="V378" s="64" t="n">
        <x:f>I378/G378</x:f>
        <x:v>1.0801728924084133</x:v>
      </x:c>
      <x:c r="W378" s="62" t="n">
        <x:f>ABS(F378)</x:f>
        <x:v>0.4000000000000199</x:v>
      </x:c>
      <x:c r="X378" s="62" t="n">
        <x:f>ABS(J378)</x:f>
        <x:v>0.0999999999999801</x:v>
      </x:c>
      <x:c r="Y378" s="62" t="n">
        <x:f>ABS(L378)</x:f>
        <x:v>0.7333333333333485</x:v>
      </x:c>
      <x:c r="Z378" s="62" t="n">
        <x:f>ABS(N378)</x:f>
        <x:v>0.09999999999999432</x:v>
      </x:c>
      <x:c r="AA378" s="62" t="n">
        <x:f>ABS(P378)</x:f>
        <x:v>0.2773447853214037</x:v>
      </x:c>
      <x:c r="AB378" s="62" t="n">
        <x:f>ABS(R378)</x:f>
        <x:v>0.08932188134525632</x:v>
      </x:c>
      <x:c r="AC378" s="62" t="n">
        <x:f>ABS(S378)</x:f>
        <x:v>2</x:v>
      </x:c>
      <x:c r="AD378" s="62" t="n">
        <x:f>ABS(T378)</x:f>
        <x:v>2</x:v>
      </x:c>
    </x:row>
    <x:row r="379">
      <x:c r="A379" s="60" t="n">
        <x:v>198500</x:v>
      </x:c>
      <x:c r="B379" s="62" t="n">
        <x:f>'说明'!$B$7</x:f>
        <x:v>100</x:v>
      </x:c>
      <x:c r="C379" s="62" t="n">
        <x:f>AVERAGE('原始数据'!L1133:L1135)</x:f>
        <x:v>92.648939</x:v>
      </x:c>
      <x:c r="D379" s="62" t="n">
        <x:f>STDEV.S('原始数据'!L1133:L1135)</x:f>
        <x:v>0.008029000000000508</x:v>
      </x:c>
      <x:c r="E379" s="62" t="n">
        <x:f>AVERAGE('原始数据'!O1133:O1135)</x:f>
        <x:v>99.59999999999998</x:v>
      </x:c>
      <x:c r="F379" s="62" t="n">
        <x:f>E379-B379</x:f>
        <x:v>-0.4000000000000199</x:v>
      </x:c>
      <x:c r="G379" s="62" t="n">
        <x:f>AVERAGE('原始数据'!L4076:L4078)</x:f>
        <x:v>92.648939</x:v>
      </x:c>
      <x:c r="H379" s="62" t="n">
        <x:f>STDEV.S('原始数据'!L4076:L4078)</x:f>
        <x:v>0.008029000000000508</x:v>
      </x:c>
      <x:c r="I379" s="62" t="n">
        <x:f>AVERAGE('原始数据'!O4076:O4078)</x:f>
        <x:v>100.09999999999998</x:v>
      </x:c>
      <x:c r="J379" s="62" t="n">
        <x:f>I379-B379</x:f>
        <x:v>0.0999999999999801</x:v>
      </x:c>
      <x:c r="K379" s="62" t="n">
        <x:f>AVERAGE('原始数据'!Q1133:Q1135)</x:f>
        <x:v>199.19999999999996</x:v>
      </x:c>
      <x:c r="L379" s="62" t="n">
        <x:f>K379-'说明'!$B$8</x:f>
        <x:v>-0.8000000000000398</x:v>
      </x:c>
      <x:c r="M379" s="62" t="n">
        <x:f>AVERAGE('原始数据'!Q4076:Q4078)</x:f>
        <x:v>200.1</x:v>
      </x:c>
      <x:c r="N379" s="62" t="n">
        <x:f>M379-'说明'!$B$8</x:f>
        <x:v>0.09999999999999432</x:v>
      </x:c>
      <x:c r="O379" s="62" t="n">
        <x:f>AVERAGE('原始数据'!S1133:S1135)</x:f>
        <x:v>70.4</x:v>
      </x:c>
      <x:c r="P379" s="62" t="n">
        <x:f>O379-'说明'!$B$9</x:f>
        <x:v>-0.31067811865473516</x:v>
      </x:c>
      <x:c r="Q379" s="62" t="n">
        <x:f>AVERAGE('原始数据'!S4076:S4078)</x:f>
        <x:v>70.8</x:v>
      </x:c>
      <x:c r="R379" s="62" t="n">
        <x:f>Q379-'说明'!$B$9</x:f>
        <x:v>0.08932188134525632</x:v>
      </x:c>
      <x:c r="S379" s="62" t="n">
        <x:f>AVERAGE('原始数据'!J1133:J1135)</x:f>
        <x:v>2</x:v>
      </x:c>
      <x:c r="T379" s="62" t="n">
        <x:f>AVERAGE('原始数据'!J4076:J4078)</x:f>
        <x:v>2</x:v>
      </x:c>
      <x:c r="U379" s="64" t="n">
        <x:f>B379/C379</x:f>
        <x:v>1.0793431752089466</x:v>
      </x:c>
      <x:c r="V379" s="64" t="n">
        <x:f>I379/G379</x:f>
        <x:v>1.0804225183841554</x:v>
      </x:c>
      <x:c r="W379" s="62" t="n">
        <x:f>ABS(F379)</x:f>
        <x:v>0.4000000000000199</x:v>
      </x:c>
      <x:c r="X379" s="62" t="n">
        <x:f>ABS(J379)</x:f>
        <x:v>0.0999999999999801</x:v>
      </x:c>
      <x:c r="Y379" s="62" t="n">
        <x:f>ABS(L379)</x:f>
        <x:v>0.8000000000000398</x:v>
      </x:c>
      <x:c r="Z379" s="62" t="n">
        <x:f>ABS(N379)</x:f>
        <x:v>0.09999999999999432</x:v>
      </x:c>
      <x:c r="AA379" s="62" t="n">
        <x:f>ABS(P379)</x:f>
        <x:v>0.31067811865473516</x:v>
      </x:c>
      <x:c r="AB379" s="62" t="n">
        <x:f>ABS(R379)</x:f>
        <x:v>0.08932188134525632</x:v>
      </x:c>
      <x:c r="AC379" s="62" t="n">
        <x:f>ABS(S379)</x:f>
        <x:v>2</x:v>
      </x:c>
      <x:c r="AD379" s="62" t="n">
        <x:f>ABS(T379)</x:f>
        <x:v>2</x:v>
      </x:c>
    </x:row>
    <x:row r="380">
      <x:c r="A380" s="60" t="n">
        <x:v>199000</x:v>
      </x:c>
      <x:c r="B380" s="62" t="n">
        <x:f>'说明'!$B$7</x:f>
        <x:v>100</x:v>
      </x:c>
      <x:c r="C380" s="62" t="n">
        <x:f>AVERAGE('原始数据'!L1136:L1138)</x:f>
        <x:v>92.66767366666666</x:v>
      </x:c>
      <x:c r="D380" s="62" t="n">
        <x:f>STDEV.S('原始数据'!L1136:L1138)</x:f>
        <x:v>0.01854275859556293</x:v>
      </x:c>
      <x:c r="E380" s="62" t="n">
        <x:f>AVERAGE('原始数据'!O1136:O1138)</x:f>
        <x:v>99.59999999999998</x:v>
      </x:c>
      <x:c r="F380" s="62" t="n">
        <x:f>E380-B380</x:f>
        <x:v>-0.4000000000000199</x:v>
      </x:c>
      <x:c r="G380" s="62" t="n">
        <x:f>AVERAGE('原始数据'!L4079:L4081)</x:f>
        <x:v>92.62485133333332</x:v>
      </x:c>
      <x:c r="H380" s="62" t="n">
        <x:f>STDEV.S('原始数据'!L4079:L4081)</x:f>
        <x:v>0.021243304223524537</x:v>
      </x:c>
      <x:c r="I380" s="62" t="n">
        <x:f>AVERAGE('原始数据'!O4079:O4081)</x:f>
        <x:v>100.06666666666666</x:v>
      </x:c>
      <x:c r="J380" s="62" t="n">
        <x:f>I380-B380</x:f>
        <x:v>0.06666666666666288</x:v>
      </x:c>
      <x:c r="K380" s="62" t="n">
        <x:f>AVERAGE('原始数据'!Q1136:Q1138)</x:f>
        <x:v>199.19999999999996</x:v>
      </x:c>
      <x:c r="L380" s="62" t="n">
        <x:f>K380-'说明'!$B$8</x:f>
        <x:v>-0.8000000000000398</x:v>
      </x:c>
      <x:c r="M380" s="62" t="n">
        <x:f>AVERAGE('原始数据'!Q4079:Q4081)</x:f>
        <x:v>200.1</x:v>
      </x:c>
      <x:c r="N380" s="62" t="n">
        <x:f>M380-'说明'!$B$8</x:f>
        <x:v>0.09999999999999432</x:v>
      </x:c>
      <x:c r="O380" s="62" t="n">
        <x:f>AVERAGE('原始数据'!S1136:S1138)</x:f>
        <x:v>70.4</x:v>
      </x:c>
      <x:c r="P380" s="62" t="n">
        <x:f>O380-'说明'!$B$9</x:f>
        <x:v>-0.31067811865473516</x:v>
      </x:c>
      <x:c r="Q380" s="62" t="n">
        <x:f>AVERAGE('原始数据'!S4079:S4081)</x:f>
        <x:v>70.76666666666667</x:v>
      </x:c>
      <x:c r="R380" s="62" t="n">
        <x:f>Q380-'说明'!$B$9</x:f>
        <x:v>0.05598854801192488</x:v>
      </x:c>
      <x:c r="S380" s="62" t="n">
        <x:f>AVERAGE('原始数据'!J1136:J1138)</x:f>
        <x:v>2</x:v>
      </x:c>
      <x:c r="T380" s="62" t="n">
        <x:f>AVERAGE('原始数据'!J4079:J4081)</x:f>
        <x:v>2</x:v>
      </x:c>
      <x:c r="U380" s="64" t="n">
        <x:f>B380/C380</x:f>
        <x:v>1.0791249638974247</x:v>
      </x:c>
      <x:c r="V380" s="64" t="n">
        <x:f>I380/G380</x:f>
        <x:v>1.08034361433469</x:v>
      </x:c>
      <x:c r="W380" s="62" t="n">
        <x:f>ABS(F380)</x:f>
        <x:v>0.4000000000000199</x:v>
      </x:c>
      <x:c r="X380" s="62" t="n">
        <x:f>ABS(J380)</x:f>
        <x:v>0.06666666666666288</x:v>
      </x:c>
      <x:c r="Y380" s="62" t="n">
        <x:f>ABS(L380)</x:f>
        <x:v>0.8000000000000398</x:v>
      </x:c>
      <x:c r="Z380" s="62" t="n">
        <x:f>ABS(N380)</x:f>
        <x:v>0.09999999999999432</x:v>
      </x:c>
      <x:c r="AA380" s="62" t="n">
        <x:f>ABS(P380)</x:f>
        <x:v>0.31067811865473516</x:v>
      </x:c>
      <x:c r="AB380" s="62" t="n">
        <x:f>ABS(R380)</x:f>
        <x:v>0.05598854801192488</x:v>
      </x:c>
      <x:c r="AC380" s="62" t="n">
        <x:f>ABS(S380)</x:f>
        <x:v>2</x:v>
      </x:c>
      <x:c r="AD380" s="62" t="n">
        <x:f>ABS(T380)</x:f>
        <x:v>2</x:v>
      </x:c>
    </x:row>
    <x:row r="381">
      <x:c r="A381" s="60" t="n">
        <x:v>199500</x:v>
      </x:c>
      <x:c r="B381" s="62" t="n">
        <x:f>'说明'!$B$7</x:f>
        <x:v>100</x:v>
      </x:c>
      <x:c r="C381" s="62" t="n">
        <x:f>AVERAGE('原始数据'!L1139:L1141)</x:f>
        <x:v>92.64358633333335</x:v>
      </x:c>
      <x:c r="D381" s="62" t="n">
        <x:f>STDEV.S('原始数据'!L1139:L1141)</x:f>
        <x:v>0.004635545311319696</x:v>
      </x:c>
      <x:c r="E381" s="62" t="n">
        <x:f>AVERAGE('原始数据'!O1139:O1141)</x:f>
        <x:v>99.59999999999998</x:v>
      </x:c>
      <x:c r="F381" s="62" t="n">
        <x:f>E381-B381</x:f>
        <x:v>-0.4000000000000199</x:v>
      </x:c>
      <x:c r="G381" s="62" t="n">
        <x:f>AVERAGE('原始数据'!L4082:L4084)</x:f>
        <x:v>92.616822</x:v>
      </x:c>
      <x:c r="H381" s="62" t="n">
        <x:f>STDEV.S('原始数据'!L4082:L4084)</x:f>
        <x:v>0.03499851728288571</x:v>
      </x:c>
      <x:c r="I381" s="62" t="n">
        <x:f>AVERAGE('原始数据'!O4082:O4084)</x:f>
        <x:v>100.09999999999998</x:v>
      </x:c>
      <x:c r="J381" s="62" t="n">
        <x:f>I381-B381</x:f>
        <x:v>0.0999999999999801</x:v>
      </x:c>
      <x:c r="K381" s="62" t="n">
        <x:f>AVERAGE('原始数据'!Q1139:Q1141)</x:f>
        <x:v>199.19999999999996</x:v>
      </x:c>
      <x:c r="L381" s="62" t="n">
        <x:f>K381-'说明'!$B$8</x:f>
        <x:v>-0.8000000000000398</x:v>
      </x:c>
      <x:c r="M381" s="62" t="n">
        <x:f>AVERAGE('原始数据'!Q4082:Q4084)</x:f>
        <x:v>200.16666666666666</x:v>
      </x:c>
      <x:c r="N381" s="62" t="n">
        <x:f>M381-'说明'!$B$8</x:f>
        <x:v>0.1666666666666572</x:v>
      </x:c>
      <x:c r="O381" s="62" t="n">
        <x:f>AVERAGE('原始数据'!S1139:S1141)</x:f>
        <x:v>70.4</x:v>
      </x:c>
      <x:c r="P381" s="62" t="n">
        <x:f>O381-'说明'!$B$9</x:f>
        <x:v>-0.31067811865473516</x:v>
      </x:c>
      <x:c r="Q381" s="62" t="n">
        <x:f>AVERAGE('原始数据'!S4082:S4084)</x:f>
        <x:v>70.8</x:v>
      </x:c>
      <x:c r="R381" s="62" t="n">
        <x:f>Q381-'说明'!$B$9</x:f>
        <x:v>0.08932188134525632</x:v>
      </x:c>
      <x:c r="S381" s="62" t="n">
        <x:f>AVERAGE('原始数据'!J1139:J1141)</x:f>
        <x:v>2</x:v>
      </x:c>
      <x:c r="T381" s="62" t="n">
        <x:f>AVERAGE('原始数据'!J4082:J4084)</x:f>
        <x:v>2</x:v>
      </x:c>
      <x:c r="U381" s="64" t="n">
        <x:f>B381/C381</x:f>
        <x:v>1.079405536398366</x:v>
      </x:c>
      <x:c r="V381" s="64" t="n">
        <x:f>I381/G381</x:f>
        <x:v>1.0807971795879585</x:v>
      </x:c>
      <x:c r="W381" s="62" t="n">
        <x:f>ABS(F381)</x:f>
        <x:v>0.4000000000000199</x:v>
      </x:c>
      <x:c r="X381" s="62" t="n">
        <x:f>ABS(J381)</x:f>
        <x:v>0.0999999999999801</x:v>
      </x:c>
      <x:c r="Y381" s="62" t="n">
        <x:f>ABS(L381)</x:f>
        <x:v>0.8000000000000398</x:v>
      </x:c>
      <x:c r="Z381" s="62" t="n">
        <x:f>ABS(N381)</x:f>
        <x:v>0.1666666666666572</x:v>
      </x:c>
      <x:c r="AA381" s="62" t="n">
        <x:f>ABS(P381)</x:f>
        <x:v>0.31067811865473516</x:v>
      </x:c>
      <x:c r="AB381" s="62" t="n">
        <x:f>ABS(R381)</x:f>
        <x:v>0.08932188134525632</x:v>
      </x:c>
      <x:c r="AC381" s="62" t="n">
        <x:f>ABS(S381)</x:f>
        <x:v>2</x:v>
      </x:c>
      <x:c r="AD381" s="62" t="n">
        <x:f>ABS(T381)</x:f>
        <x:v>2</x:v>
      </x:c>
    </x:row>
    <x:row r="382">
      <x:c r="A382" s="60" t="n">
        <x:v>200000</x:v>
      </x:c>
      <x:c r="B382" s="62" t="n">
        <x:f>'说明'!$B$7</x:f>
        <x:v>100</x:v>
      </x:c>
      <x:c r="C382" s="62" t="n">
        <x:f>AVERAGE('原始数据'!L1142:L1144)</x:f>
        <x:v>92.59541066666668</x:v>
      </x:c>
      <x:c r="D382" s="62" t="n">
        <x:f>STDEV.S('原始数据'!L1142:L1144)</x:f>
        <x:v>0.05099215312510135</x:v>
      </x:c>
      <x:c r="E382" s="62" t="n">
        <x:f>AVERAGE('原始数据'!O1142:O1144)</x:f>
        <x:v>99.59999999999998</x:v>
      </x:c>
      <x:c r="F382" s="62" t="n">
        <x:f>E382-B382</x:f>
        <x:v>-0.4000000000000199</x:v>
      </x:c>
      <x:c r="G382" s="62" t="n">
        <x:f>AVERAGE('原始数据'!L4085:L4087)</x:f>
        <x:v>92.60611666666667</x:v>
      </x:c>
      <x:c r="H382" s="62" t="n">
        <x:f>STDEV.S('原始数据'!L4085:L4087)</x:f>
        <x:v>0.03244980692289774</x:v>
      </x:c>
      <x:c r="I382" s="62" t="n">
        <x:f>AVERAGE('原始数据'!O4085:O4087)</x:f>
        <x:v>100.09999999999998</x:v>
      </x:c>
      <x:c r="J382" s="62" t="n">
        <x:f>I382-B382</x:f>
        <x:v>0.0999999999999801</x:v>
      </x:c>
      <x:c r="K382" s="62" t="n">
        <x:f>AVERAGE('原始数据'!Q1142:Q1144)</x:f>
        <x:v>199.19999999999996</x:v>
      </x:c>
      <x:c r="L382" s="62" t="n">
        <x:f>K382-'说明'!$B$8</x:f>
        <x:v>-0.8000000000000398</x:v>
      </x:c>
      <x:c r="M382" s="62" t="n">
        <x:f>AVERAGE('原始数据'!Q4085:Q4087)</x:f>
        <x:v>200.23333333333335</x:v>
      </x:c>
      <x:c r="N382" s="62" t="n">
        <x:f>M382-'说明'!$B$8</x:f>
        <x:v>0.2333333333333485</x:v>
      </x:c>
      <x:c r="O382" s="62" t="n">
        <x:f>AVERAGE('原始数据'!S1142:S1144)</x:f>
        <x:v>70.4</x:v>
      </x:c>
      <x:c r="P382" s="62" t="n">
        <x:f>O382-'说明'!$B$9</x:f>
        <x:v>-0.31067811865473516</x:v>
      </x:c>
      <x:c r="Q382" s="62" t="n">
        <x:f>AVERAGE('原始数据'!S4085:S4087)</x:f>
        <x:v>70.8</x:v>
      </x:c>
      <x:c r="R382" s="62" t="n">
        <x:f>Q382-'说明'!$B$9</x:f>
        <x:v>0.08932188134525632</x:v>
      </x:c>
      <x:c r="S382" s="62" t="n">
        <x:f>AVERAGE('原始数据'!J1142:J1144)</x:f>
        <x:v>2</x:v>
      </x:c>
      <x:c r="T382" s="62" t="n">
        <x:f>AVERAGE('原始数据'!J4085:J4087)</x:f>
        <x:v>2</x:v>
      </x:c>
      <x:c r="U382" s="64" t="n">
        <x:f>B382/C382</x:f>
        <x:v>1.0799671309843748</x:v>
      </x:c>
      <x:c r="V382" s="64" t="n">
        <x:f>I382/G382</x:f>
        <x:v>1.0809221205150774</x:v>
      </x:c>
      <x:c r="W382" s="62" t="n">
        <x:f>ABS(F382)</x:f>
        <x:v>0.4000000000000199</x:v>
      </x:c>
      <x:c r="X382" s="62" t="n">
        <x:f>ABS(J382)</x:f>
        <x:v>0.0999999999999801</x:v>
      </x:c>
      <x:c r="Y382" s="62" t="n">
        <x:f>ABS(L382)</x:f>
        <x:v>0.8000000000000398</x:v>
      </x:c>
      <x:c r="Z382" s="62" t="n">
        <x:f>ABS(N382)</x:f>
        <x:v>0.2333333333333485</x:v>
      </x:c>
      <x:c r="AA382" s="62" t="n">
        <x:f>ABS(P382)</x:f>
        <x:v>0.31067811865473516</x:v>
      </x:c>
      <x:c r="AB382" s="62" t="n">
        <x:f>ABS(R382)</x:f>
        <x:v>0.08932188134525632</x:v>
      </x:c>
      <x:c r="AC382" s="62" t="n">
        <x:f>ABS(S382)</x:f>
        <x:v>2</x:v>
      </x:c>
      <x:c r="AD382" s="62" t="n">
        <x:f>ABS(T382)</x:f>
        <x:v>2</x:v>
      </x:c>
    </x:row>
    <x:row r="383">
      <x:c r="A383" s="60" t="n">
        <x:v>200500</x:v>
      </x:c>
      <x:c r="B383" s="62" t="n">
        <x:f>'说明'!$B$7</x:f>
        <x:v>100</x:v>
      </x:c>
      <x:c r="C383" s="62" t="n">
        <x:f>AVERAGE('原始数据'!L1145:L1147)</x:f>
        <x:v>92.563294</x:v>
      </x:c>
      <x:c r="D383" s="62" t="n">
        <x:f>STDEV.S('原始数据'!L1145:L1147)</x:f>
        <x:v>0.020206337149514562</x:v>
      </x:c>
      <x:c r="E383" s="62" t="n">
        <x:f>AVERAGE('原始数据'!O1145:O1147)</x:f>
        <x:v>99.59999999999998</x:v>
      </x:c>
      <x:c r="F383" s="62" t="n">
        <x:f>E383-B383</x:f>
        <x:v>-0.4000000000000199</x:v>
      </x:c>
      <x:c r="G383" s="62" t="n">
        <x:f>AVERAGE('原始数据'!L4088:L4090)</x:f>
        <x:v>92.55258833333333</x:v>
      </x:c>
      <x:c r="H383" s="62" t="n">
        <x:f>STDEV.S('原始数据'!L4088:L4090)</x:f>
        <x:v>0.01605850000259443</x:v>
      </x:c>
      <x:c r="I383" s="62" t="n">
        <x:f>AVERAGE('原始数据'!O4088:O4090)</x:f>
        <x:v>100.06666666666666</x:v>
      </x:c>
      <x:c r="J383" s="62" t="n">
        <x:f>I383-B383</x:f>
        <x:v>0.06666666666666288</x:v>
      </x:c>
      <x:c r="K383" s="62" t="n">
        <x:f>AVERAGE('原始数据'!Q1145:Q1147)</x:f>
        <x:v>199.19999999999996</x:v>
      </x:c>
      <x:c r="L383" s="62" t="n">
        <x:f>K383-'说明'!$B$8</x:f>
        <x:v>-0.8000000000000398</x:v>
      </x:c>
      <x:c r="M383" s="62" t="n">
        <x:f>AVERAGE('原始数据'!Q4088:Q4090)</x:f>
        <x:v>200.1</x:v>
      </x:c>
      <x:c r="N383" s="62" t="n">
        <x:f>M383-'说明'!$B$8</x:f>
        <x:v>0.09999999999999432</x:v>
      </x:c>
      <x:c r="O383" s="62" t="n">
        <x:f>AVERAGE('原始数据'!S1145:S1147)</x:f>
        <x:v>70.4</x:v>
      </x:c>
      <x:c r="P383" s="62" t="n">
        <x:f>O383-'说明'!$B$9</x:f>
        <x:v>-0.31067811865473516</x:v>
      </x:c>
      <x:c r="Q383" s="62" t="n">
        <x:f>AVERAGE('原始数据'!S4088:S4090)</x:f>
        <x:v>70.76666666666667</x:v>
      </x:c>
      <x:c r="R383" s="62" t="n">
        <x:f>Q383-'说明'!$B$9</x:f>
        <x:v>0.05598854801192488</x:v>
      </x:c>
      <x:c r="S383" s="62" t="n">
        <x:f>AVERAGE('原始数据'!J1145:J1147)</x:f>
        <x:v>2</x:v>
      </x:c>
      <x:c r="T383" s="62" t="n">
        <x:f>AVERAGE('原始数据'!J4088:J4090)</x:f>
        <x:v>2</x:v>
      </x:c>
      <x:c r="U383" s="64" t="n">
        <x:f>B383/C383</x:f>
        <x:v>1.0803418469528536</x:v>
      </x:c>
      <x:c r="V383" s="64" t="n">
        <x:f>I383/G383</x:f>
        <x:v>1.0811871225715586</x:v>
      </x:c>
      <x:c r="W383" s="62" t="n">
        <x:f>ABS(F383)</x:f>
        <x:v>0.4000000000000199</x:v>
      </x:c>
      <x:c r="X383" s="62" t="n">
        <x:f>ABS(J383)</x:f>
        <x:v>0.06666666666666288</x:v>
      </x:c>
      <x:c r="Y383" s="62" t="n">
        <x:f>ABS(L383)</x:f>
        <x:v>0.8000000000000398</x:v>
      </x:c>
      <x:c r="Z383" s="62" t="n">
        <x:f>ABS(N383)</x:f>
        <x:v>0.09999999999999432</x:v>
      </x:c>
      <x:c r="AA383" s="62" t="n">
        <x:f>ABS(P383)</x:f>
        <x:v>0.31067811865473516</x:v>
      </x:c>
      <x:c r="AB383" s="62" t="n">
        <x:f>ABS(R383)</x:f>
        <x:v>0.05598854801192488</x:v>
      </x:c>
      <x:c r="AC383" s="62" t="n">
        <x:f>ABS(S383)</x:f>
        <x:v>2</x:v>
      </x:c>
      <x:c r="AD383" s="62" t="n">
        <x:f>ABS(T383)</x:f>
        <x:v>2</x:v>
      </x:c>
    </x:row>
    <x:row r="384">
      <x:c r="A384" s="60" t="n">
        <x:v>201000</x:v>
      </x:c>
      <x:c r="B384" s="62" t="n">
        <x:f>'说明'!$B$7</x:f>
        <x:v>100</x:v>
      </x:c>
      <x:c r="C384" s="62" t="n">
        <x:f>AVERAGE('原始数据'!L1148:L1150)</x:f>
        <x:v>92.56597033333334</x:v>
      </x:c>
      <x:c r="D384" s="62" t="n">
        <x:f>STDEV.S('原始数据'!L1148:L1150)</x:f>
        <x:v>0.012265045631117506</x:v>
      </x:c>
      <x:c r="E384" s="62" t="n">
        <x:f>AVERAGE('原始数据'!O1148:O1150)</x:f>
        <x:v>99.59999999999998</x:v>
      </x:c>
      <x:c r="F384" s="62" t="n">
        <x:f>E384-B384</x:f>
        <x:v>-0.4000000000000199</x:v>
      </x:c>
      <x:c r="G384" s="62" t="n">
        <x:f>AVERAGE('原始数据'!L4091:L4093)</x:f>
        <x:v>92.549912</x:v>
      </x:c>
      <x:c r="H384" s="62" t="n">
        <x:f>STDEV.S('原始数据'!L4091:L4093)</x:f>
        <x:v>0.032449353290936435</x:v>
      </x:c>
      <x:c r="I384" s="62" t="n">
        <x:f>AVERAGE('原始数据'!O4091:O4093)</x:f>
        <x:v>100.09999999999998</x:v>
      </x:c>
      <x:c r="J384" s="62" t="n">
        <x:f>I384-B384</x:f>
        <x:v>0.0999999999999801</x:v>
      </x:c>
      <x:c r="K384" s="62" t="n">
        <x:f>AVERAGE('原始数据'!Q1148:Q1150)</x:f>
        <x:v>199.19999999999996</x:v>
      </x:c>
      <x:c r="L384" s="62" t="n">
        <x:f>K384-'说明'!$B$8</x:f>
        <x:v>-0.8000000000000398</x:v>
      </x:c>
      <x:c r="M384" s="62" t="n">
        <x:f>AVERAGE('原始数据'!Q4091:Q4093)</x:f>
        <x:v>200.23333333333335</x:v>
      </x:c>
      <x:c r="N384" s="62" t="n">
        <x:f>M384-'说明'!$B$8</x:f>
        <x:v>0.2333333333333485</x:v>
      </x:c>
      <x:c r="O384" s="62" t="n">
        <x:f>AVERAGE('原始数据'!S1148:S1150)</x:f>
        <x:v>70.4</x:v>
      </x:c>
      <x:c r="P384" s="62" t="n">
        <x:f>O384-'说明'!$B$9</x:f>
        <x:v>-0.31067811865473516</x:v>
      </x:c>
      <x:c r="Q384" s="62" t="n">
        <x:f>AVERAGE('原始数据'!S4091:S4093)</x:f>
        <x:v>70.8</x:v>
      </x:c>
      <x:c r="R384" s="62" t="n">
        <x:f>Q384-'说明'!$B$9</x:f>
        <x:v>0.08932188134525632</x:v>
      </x:c>
      <x:c r="S384" s="62" t="n">
        <x:f>AVERAGE('原始数据'!J1148:J1150)</x:f>
        <x:v>2</x:v>
      </x:c>
      <x:c r="T384" s="62" t="n">
        <x:f>AVERAGE('原始数据'!J4091:J4093)</x:f>
        <x:v>2</x:v>
      </x:c>
      <x:c r="U384" s="64" t="n">
        <x:f>B384/C384</x:f>
        <x:v>1.0803106113390963</x:v>
      </x:c>
      <x:c r="V384" s="64" t="n">
        <x:f>I384/G384</x:f>
        <x:v>1.0815785540671283</x:v>
      </x:c>
      <x:c r="W384" s="62" t="n">
        <x:f>ABS(F384)</x:f>
        <x:v>0.4000000000000199</x:v>
      </x:c>
      <x:c r="X384" s="62" t="n">
        <x:f>ABS(J384)</x:f>
        <x:v>0.0999999999999801</x:v>
      </x:c>
      <x:c r="Y384" s="62" t="n">
        <x:f>ABS(L384)</x:f>
        <x:v>0.8000000000000398</x:v>
      </x:c>
      <x:c r="Z384" s="62" t="n">
        <x:f>ABS(N384)</x:f>
        <x:v>0.2333333333333485</x:v>
      </x:c>
      <x:c r="AA384" s="62" t="n">
        <x:f>ABS(P384)</x:f>
        <x:v>0.31067811865473516</x:v>
      </x:c>
      <x:c r="AB384" s="62" t="n">
        <x:f>ABS(R384)</x:f>
        <x:v>0.08932188134525632</x:v>
      </x:c>
      <x:c r="AC384" s="62" t="n">
        <x:f>ABS(S384)</x:f>
        <x:v>2</x:v>
      </x:c>
      <x:c r="AD384" s="62" t="n">
        <x:f>ABS(T384)</x:f>
        <x:v>2</x:v>
      </x:c>
    </x:row>
    <x:row r="385">
      <x:c r="A385" s="60" t="n">
        <x:v>201500</x:v>
      </x:c>
      <x:c r="B385" s="62" t="n">
        <x:f>'说明'!$B$7</x:f>
        <x:v>100</x:v>
      </x:c>
      <x:c r="C385" s="62" t="n">
        <x:f>AVERAGE('原始数据'!L1151:L1153)</x:f>
        <x:v>92.541883</x:v>
      </x:c>
      <x:c r="D385" s="62" t="n">
        <x:f>STDEV.S('原始数据'!L1151:L1153)</x:f>
        <x:v>0.023178303906882622</x:v>
      </x:c>
      <x:c r="E385" s="62" t="n">
        <x:f>AVERAGE('原始数据'!O1151:O1153)</x:f>
        <x:v>99.59999999999998</x:v>
      </x:c>
      <x:c r="F385" s="62" t="n">
        <x:f>E385-B385</x:f>
        <x:v>-0.4000000000000199</x:v>
      </x:c>
      <x:c r="G385" s="62" t="n">
        <x:f>AVERAGE('原始数据'!L4094:L4096)</x:f>
        <x:v>92.49638399999999</x:v>
      </x:c>
      <x:c r="H385" s="62" t="n">
        <x:f>STDEV.S('原始数据'!L4094:L4096)</x:f>
        <x:v>0.008029000000000508</x:v>
      </x:c>
      <x:c r="I385" s="62" t="n">
        <x:f>AVERAGE('原始数据'!O4094:O4096)</x:f>
        <x:v>100.09999999999998</x:v>
      </x:c>
      <x:c r="J385" s="62" t="n">
        <x:f>I385-B385</x:f>
        <x:v>0.0999999999999801</x:v>
      </x:c>
      <x:c r="K385" s="62" t="n">
        <x:f>AVERAGE('原始数据'!Q1151:Q1153)</x:f>
        <x:v>199.19999999999996</x:v>
      </x:c>
      <x:c r="L385" s="62" t="n">
        <x:f>K385-'说明'!$B$8</x:f>
        <x:v>-0.8000000000000398</x:v>
      </x:c>
      <x:c r="M385" s="62" t="n">
        <x:f>AVERAGE('原始数据'!Q4094:Q4096)</x:f>
        <x:v>200.1</x:v>
      </x:c>
      <x:c r="N385" s="62" t="n">
        <x:f>M385-'说明'!$B$8</x:f>
        <x:v>0.09999999999999432</x:v>
      </x:c>
      <x:c r="O385" s="62" t="n">
        <x:f>AVERAGE('原始数据'!S1151:S1153)</x:f>
        <x:v>70.4</x:v>
      </x:c>
      <x:c r="P385" s="62" t="n">
        <x:f>O385-'说明'!$B$9</x:f>
        <x:v>-0.31067811865473516</x:v>
      </x:c>
      <x:c r="Q385" s="62" t="n">
        <x:f>AVERAGE('原始数据'!S4094:S4096)</x:f>
        <x:v>70.73333333333333</x:v>
      </x:c>
      <x:c r="R385" s="62" t="n">
        <x:f>Q385-'说明'!$B$9</x:f>
        <x:v>0.02265521467859344</x:v>
      </x:c>
      <x:c r="S385" s="62" t="n">
        <x:f>AVERAGE('原始数据'!J1151:J1153)</x:f>
        <x:v>2</x:v>
      </x:c>
      <x:c r="T385" s="62" t="n">
        <x:f>AVERAGE('原始数据'!J4094:J4096)</x:f>
        <x:v>2</x:v>
      </x:c>
      <x:c r="U385" s="64" t="n">
        <x:f>B385/C385</x:f>
        <x:v>1.0805918007957542</x:v>
      </x:c>
      <x:c r="V385" s="64" t="n">
        <x:f>I385/G385</x:f>
        <x:v>1.0822044675822138</x:v>
      </x:c>
      <x:c r="W385" s="62" t="n">
        <x:f>ABS(F385)</x:f>
        <x:v>0.4000000000000199</x:v>
      </x:c>
      <x:c r="X385" s="62" t="n">
        <x:f>ABS(J385)</x:f>
        <x:v>0.0999999999999801</x:v>
      </x:c>
      <x:c r="Y385" s="62" t="n">
        <x:f>ABS(L385)</x:f>
        <x:v>0.8000000000000398</x:v>
      </x:c>
      <x:c r="Z385" s="62" t="n">
        <x:f>ABS(N385)</x:f>
        <x:v>0.09999999999999432</x:v>
      </x:c>
      <x:c r="AA385" s="62" t="n">
        <x:f>ABS(P385)</x:f>
        <x:v>0.31067811865473516</x:v>
      </x:c>
      <x:c r="AB385" s="62" t="n">
        <x:f>ABS(R385)</x:f>
        <x:v>0.02265521467859344</x:v>
      </x:c>
      <x:c r="AC385" s="62" t="n">
        <x:f>ABS(S385)</x:f>
        <x:v>2</x:v>
      </x:c>
      <x:c r="AD385" s="62" t="n">
        <x:f>ABS(T385)</x:f>
        <x:v>2</x:v>
      </x:c>
    </x:row>
    <x:row r="386">
      <x:c r="A386" s="60" t="n">
        <x:v>202000</x:v>
      </x:c>
      <x:c r="B386" s="62" t="n">
        <x:f>'说明'!$B$7</x:f>
        <x:v>100</x:v>
      </x:c>
      <x:c r="C386" s="62" t="n">
        <x:f>AVERAGE('原始数据'!L1154:L1156)</x:f>
        <x:v>92.528501</x:v>
      </x:c>
      <x:c r="D386" s="62" t="n">
        <x:f>STDEV.S('原始数据'!L1154:L1156)</x:f>
        <x:v>0.008029000000000508</x:v>
      </x:c>
      <x:c r="E386" s="62" t="n">
        <x:f>AVERAGE('原始数据'!O1154:O1156)</x:f>
        <x:v>99.59999999999998</x:v>
      </x:c>
      <x:c r="F386" s="62" t="n">
        <x:f>E386-B386</x:f>
        <x:v>-0.4000000000000199</x:v>
      </x:c>
      <x:c r="G386" s="62" t="n">
        <x:f>AVERAGE('原始数据'!L4097:L4099)</x:f>
        <x:v>92.50173666666667</x:v>
      </x:c>
      <x:c r="H386" s="62" t="n">
        <x:f>STDEV.S('原始数据'!L4097:L4099)</x:f>
        <x:v>0.03342835338949797</x:v>
      </x:c>
      <x:c r="I386" s="62" t="n">
        <x:f>AVERAGE('原始数据'!O4097:O4099)</x:f>
        <x:v>100.09999999999998</x:v>
      </x:c>
      <x:c r="J386" s="62" t="n">
        <x:f>I386-B386</x:f>
        <x:v>0.0999999999999801</x:v>
      </x:c>
      <x:c r="K386" s="62" t="n">
        <x:f>AVERAGE('原始数据'!Q1154:Q1156)</x:f>
        <x:v>199.19999999999996</x:v>
      </x:c>
      <x:c r="L386" s="62" t="n">
        <x:f>K386-'说明'!$B$8</x:f>
        <x:v>-0.8000000000000398</x:v>
      </x:c>
      <x:c r="M386" s="62" t="n">
        <x:f>AVERAGE('原始数据'!Q4097:Q4099)</x:f>
        <x:v>200.19999999999996</x:v>
      </x:c>
      <x:c r="N386" s="62" t="n">
        <x:f>M386-'说明'!$B$8</x:f>
        <x:v>0.1999999999999602</x:v>
      </x:c>
      <x:c r="O386" s="62" t="n">
        <x:f>AVERAGE('原始数据'!S1154:S1156)</x:f>
        <x:v>70.4</x:v>
      </x:c>
      <x:c r="P386" s="62" t="n">
        <x:f>O386-'说明'!$B$9</x:f>
        <x:v>-0.31067811865473516</x:v>
      </x:c>
      <x:c r="Q386" s="62" t="n">
        <x:f>AVERAGE('原始数据'!S4097:S4099)</x:f>
        <x:v>70.8</x:v>
      </x:c>
      <x:c r="R386" s="62" t="n">
        <x:f>Q386-'说明'!$B$9</x:f>
        <x:v>0.08932188134525632</x:v>
      </x:c>
      <x:c r="S386" s="62" t="n">
        <x:f>AVERAGE('原始数据'!J1154:J1156)</x:f>
        <x:v>2</x:v>
      </x:c>
      <x:c r="T386" s="62" t="n">
        <x:f>AVERAGE('原始数据'!J4097:J4099)</x:f>
        <x:v>2</x:v>
      </x:c>
      <x:c r="U386" s="64" t="n">
        <x:f>B386/C386</x:f>
        <x:v>1.0807480821503852</x:v>
      </x:c>
      <x:c r="V386" s="64" t="n">
        <x:f>I386/G386</x:f>
        <x:v>1.082141845192744</x:v>
      </x:c>
      <x:c r="W386" s="62" t="n">
        <x:f>ABS(F386)</x:f>
        <x:v>0.4000000000000199</x:v>
      </x:c>
      <x:c r="X386" s="62" t="n">
        <x:f>ABS(J386)</x:f>
        <x:v>0.0999999999999801</x:v>
      </x:c>
      <x:c r="Y386" s="62" t="n">
        <x:f>ABS(L386)</x:f>
        <x:v>0.8000000000000398</x:v>
      </x:c>
      <x:c r="Z386" s="62" t="n">
        <x:f>ABS(N386)</x:f>
        <x:v>0.1999999999999602</x:v>
      </x:c>
      <x:c r="AA386" s="62" t="n">
        <x:f>ABS(P386)</x:f>
        <x:v>0.31067811865473516</x:v>
      </x:c>
      <x:c r="AB386" s="62" t="n">
        <x:f>ABS(R386)</x:f>
        <x:v>0.08932188134525632</x:v>
      </x:c>
      <x:c r="AC386" s="62" t="n">
        <x:f>ABS(S386)</x:f>
        <x:v>2</x:v>
      </x:c>
      <x:c r="AD386" s="62" t="n">
        <x:f>ABS(T386)</x:f>
        <x:v>2</x:v>
      </x:c>
    </x:row>
    <x:row r="387">
      <x:c r="A387" s="60" t="n">
        <x:v>202500</x:v>
      </x:c>
      <x:c r="B387" s="62" t="n">
        <x:f>'说明'!$B$7</x:f>
        <x:v>100</x:v>
      </x:c>
      <x:c r="C387" s="62" t="n">
        <x:f>AVERAGE('原始数据'!L1157:L1159)</x:f>
        <x:v>92.49906033333332</x:v>
      </x:c>
      <x:c r="D387" s="62" t="n">
        <x:f>STDEV.S('原始数据'!L1157:L1159)</x:f>
        <x:v>0.012264500084929604</x:v>
      </x:c>
      <x:c r="E387" s="62" t="n">
        <x:f>AVERAGE('原始数据'!O1157:O1159)</x:f>
        <x:v>99.59999999999998</x:v>
      </x:c>
      <x:c r="F387" s="62" t="n">
        <x:f>E387-B387</x:f>
        <x:v>-0.4000000000000199</x:v>
      </x:c>
      <x:c r="G387" s="62" t="n">
        <x:f>AVERAGE('原始数据'!L4100:L4102)</x:f>
        <x:v>92.47497299999999</x:v>
      </x:c>
      <x:c r="H387" s="62" t="n">
        <x:f>STDEV.S('原始数据'!L4100:L4102)</x:f>
        <x:v>0.04704678447035876</x:v>
      </x:c>
      <x:c r="I387" s="62" t="n">
        <x:f>AVERAGE('原始数据'!O4100:O4102)</x:f>
        <x:v>100.09999999999998</x:v>
      </x:c>
      <x:c r="J387" s="62" t="n">
        <x:f>I387-B387</x:f>
        <x:v>0.0999999999999801</x:v>
      </x:c>
      <x:c r="K387" s="62" t="n">
        <x:f>AVERAGE('原始数据'!Q1157:Q1159)</x:f>
        <x:v>199.19999999999996</x:v>
      </x:c>
      <x:c r="L387" s="62" t="n">
        <x:f>K387-'说明'!$B$8</x:f>
        <x:v>-0.8000000000000398</x:v>
      </x:c>
      <x:c r="M387" s="62" t="n">
        <x:f>AVERAGE('原始数据'!Q4100:Q4102)</x:f>
        <x:v>200.23333333333335</x:v>
      </x:c>
      <x:c r="N387" s="62" t="n">
        <x:f>M387-'说明'!$B$8</x:f>
        <x:v>0.2333333333333485</x:v>
      </x:c>
      <x:c r="O387" s="62" t="n">
        <x:f>AVERAGE('原始数据'!S1157:S1159)</x:f>
        <x:v>70.4</x:v>
      </x:c>
      <x:c r="P387" s="62" t="n">
        <x:f>O387-'说明'!$B$9</x:f>
        <x:v>-0.31067811865473516</x:v>
      </x:c>
      <x:c r="Q387" s="62" t="n">
        <x:f>AVERAGE('原始数据'!S4100:S4102)</x:f>
        <x:v>70.8</x:v>
      </x:c>
      <x:c r="R387" s="62" t="n">
        <x:f>Q387-'说明'!$B$9</x:f>
        <x:v>0.08932188134525632</x:v>
      </x:c>
      <x:c r="S387" s="62" t="n">
        <x:f>AVERAGE('原始数据'!J1157:J1159)</x:f>
        <x:v>2</x:v>
      </x:c>
      <x:c r="T387" s="62" t="n">
        <x:f>AVERAGE('原始数据'!J4100:J4102)</x:f>
        <x:v>2.3333333333333335</x:v>
      </x:c>
      <x:c r="U387" s="64" t="n">
        <x:f>B387/C387</x:f>
        <x:v>1.0810920634181147</x:v>
      </x:c>
      <x:c r="V387" s="64" t="n">
        <x:f>I387/G387</x:f>
        <x:v>1.082455033536479</x:v>
      </x:c>
      <x:c r="W387" s="62" t="n">
        <x:f>ABS(F387)</x:f>
        <x:v>0.4000000000000199</x:v>
      </x:c>
      <x:c r="X387" s="62" t="n">
        <x:f>ABS(J387)</x:f>
        <x:v>0.0999999999999801</x:v>
      </x:c>
      <x:c r="Y387" s="62" t="n">
        <x:f>ABS(L387)</x:f>
        <x:v>0.8000000000000398</x:v>
      </x:c>
      <x:c r="Z387" s="62" t="n">
        <x:f>ABS(N387)</x:f>
        <x:v>0.2333333333333485</x:v>
      </x:c>
      <x:c r="AA387" s="62" t="n">
        <x:f>ABS(P387)</x:f>
        <x:v>0.31067811865473516</x:v>
      </x:c>
      <x:c r="AB387" s="62" t="n">
        <x:f>ABS(R387)</x:f>
        <x:v>0.08932188134525632</x:v>
      </x:c>
      <x:c r="AC387" s="62" t="n">
        <x:f>ABS(S387)</x:f>
        <x:v>2</x:v>
      </x:c>
      <x:c r="AD387" s="62" t="n">
        <x:f>ABS(T387)</x:f>
        <x:v>2.3333333333333335</x:v>
      </x:c>
    </x:row>
    <x:row r="388">
      <x:c r="A388" s="60" t="n">
        <x:v>203000</x:v>
      </x:c>
      <x:c r="B388" s="62" t="n">
        <x:f>'说明'!$B$7</x:f>
        <x:v>100</x:v>
      </x:c>
      <x:c r="C388" s="62" t="n">
        <x:f>AVERAGE('原始数据'!L1160:L1162)</x:f>
        <x:v>92.45356133333333</x:v>
      </x:c>
      <x:c r="D388" s="62" t="n">
        <x:f>STDEV.S('原始数据'!L1160:L1162)</x:f>
        <x:v>0.025810194310260808</x:v>
      </x:c>
      <x:c r="E388" s="62" t="n">
        <x:f>AVERAGE('原始数据'!O1160:O1162)</x:f>
        <x:v>99.59999999999998</x:v>
      </x:c>
      <x:c r="F388" s="62" t="n">
        <x:f>E388-B388</x:f>
        <x:v>-0.4000000000000199</x:v>
      </x:c>
      <x:c r="G388" s="62" t="n">
        <x:f>AVERAGE('原始数据'!L4103:L4105)</x:f>
        <x:v>92.46159066666667</x:v>
      </x:c>
      <x:c r="H388" s="62" t="n">
        <x:f>STDEV.S('原始数据'!L4103:L4105)</x:f>
        <x:v>0.036205764214190854</x:v>
      </x:c>
      <x:c r="I388" s="62" t="n">
        <x:f>AVERAGE('原始数据'!O4103:O4105)</x:f>
        <x:v>100.09999999999998</x:v>
      </x:c>
      <x:c r="J388" s="62" t="n">
        <x:f>I388-B388</x:f>
        <x:v>0.0999999999999801</x:v>
      </x:c>
      <x:c r="K388" s="62" t="n">
        <x:f>AVERAGE('原始数据'!Q1160:Q1162)</x:f>
        <x:v>199.16666666666666</x:v>
      </x:c>
      <x:c r="L388" s="62" t="n">
        <x:f>K388-'说明'!$B$8</x:f>
        <x:v>-0.8333333333333428</x:v>
      </x:c>
      <x:c r="M388" s="62" t="n">
        <x:f>AVERAGE('原始数据'!Q4103:Q4105)</x:f>
        <x:v>200.23333333333335</x:v>
      </x:c>
      <x:c r="N388" s="62" t="n">
        <x:f>M388-'说明'!$B$8</x:f>
        <x:v>0.2333333333333485</x:v>
      </x:c>
      <x:c r="O388" s="62" t="n">
        <x:f>AVERAGE('原始数据'!S1160:S1162)</x:f>
        <x:v>70.4</x:v>
      </x:c>
      <x:c r="P388" s="62" t="n">
        <x:f>O388-'说明'!$B$9</x:f>
        <x:v>-0.31067811865473516</x:v>
      </x:c>
      <x:c r="Q388" s="62" t="n">
        <x:f>AVERAGE('原始数据'!S4103:S4105)</x:f>
        <x:v>70.8</x:v>
      </x:c>
      <x:c r="R388" s="62" t="n">
        <x:f>Q388-'说明'!$B$9</x:f>
        <x:v>0.08932188134525632</x:v>
      </x:c>
      <x:c r="S388" s="62" t="n">
        <x:f>AVERAGE('原始数据'!J1160:J1162)</x:f>
        <x:v>2</x:v>
      </x:c>
      <x:c r="T388" s="62" t="n">
        <x:f>AVERAGE('原始数据'!J4103:J4105)</x:f>
        <x:v>2</x:v>
      </x:c>
      <x:c r="U388" s="64" t="n">
        <x:f>B388/C388</x:f>
        <x:v>1.0816240992540962</x:v>
      </x:c>
      <x:c r="V388" s="64" t="n">
        <x:f>I388/G388</x:f>
        <x:v>1.0826117015536814</x:v>
      </x:c>
      <x:c r="W388" s="62" t="n">
        <x:f>ABS(F388)</x:f>
        <x:v>0.4000000000000199</x:v>
      </x:c>
      <x:c r="X388" s="62" t="n">
        <x:f>ABS(J388)</x:f>
        <x:v>0.0999999999999801</x:v>
      </x:c>
      <x:c r="Y388" s="62" t="n">
        <x:f>ABS(L388)</x:f>
        <x:v>0.8333333333333428</x:v>
      </x:c>
      <x:c r="Z388" s="62" t="n">
        <x:f>ABS(N388)</x:f>
        <x:v>0.2333333333333485</x:v>
      </x:c>
      <x:c r="AA388" s="62" t="n">
        <x:f>ABS(P388)</x:f>
        <x:v>0.31067811865473516</x:v>
      </x:c>
      <x:c r="AB388" s="62" t="n">
        <x:f>ABS(R388)</x:f>
        <x:v>0.08932188134525632</x:v>
      </x:c>
      <x:c r="AC388" s="62" t="n">
        <x:f>ABS(S388)</x:f>
        <x:v>2</x:v>
      </x:c>
      <x:c r="AD388" s="62" t="n">
        <x:f>ABS(T388)</x:f>
        <x:v>2</x:v>
      </x:c>
    </x:row>
    <x:row r="389">
      <x:c r="A389" s="60" t="n">
        <x:v>203500</x:v>
      </x:c>
      <x:c r="B389" s="62" t="n">
        <x:f>'说明'!$B$7</x:f>
        <x:v>100</x:v>
      </x:c>
      <x:c r="C389" s="62" t="n">
        <x:f>AVERAGE('原始数据'!L1163:L1165)</x:f>
        <x:v>92.45088499999999</x:v>
      </x:c>
      <x:c r="D389" s="62" t="n">
        <x:f>STDEV.S('原始数据'!L1163:L1165)</x:f>
        <x:v>0.05162075155400147</x:v>
      </x:c>
      <x:c r="E389" s="62" t="n">
        <x:f>AVERAGE('原始数据'!O1163:O1165)</x:f>
        <x:v>99.59999999999998</x:v>
      </x:c>
      <x:c r="F389" s="62" t="n">
        <x:f>E389-B389</x:f>
        <x:v>-0.4000000000000199</x:v>
      </x:c>
      <x:c r="G389" s="62" t="n">
        <x:f>AVERAGE('原始数据'!L4106:L4108)</x:f>
        <x:v>92.413416</x:v>
      </x:c>
      <x:c r="H389" s="62" t="n">
        <x:f>STDEV.S('原始数据'!L4106:L4108)</x:f>
        <x:v>0.023178303906882622</x:v>
      </x:c>
      <x:c r="I389" s="62" t="n">
        <x:f>AVERAGE('原始数据'!O4106:O4108)</x:f>
        <x:v>100.09999999999998</x:v>
      </x:c>
      <x:c r="J389" s="62" t="n">
        <x:f>I389-B389</x:f>
        <x:v>0.0999999999999801</x:v>
      </x:c>
      <x:c r="K389" s="62" t="n">
        <x:f>AVERAGE('原始数据'!Q1163:Q1165)</x:f>
        <x:v>199.19999999999996</x:v>
      </x:c>
      <x:c r="L389" s="62" t="n">
        <x:f>K389-'说明'!$B$8</x:f>
        <x:v>-0.8000000000000398</x:v>
      </x:c>
      <x:c r="M389" s="62" t="n">
        <x:f>AVERAGE('原始数据'!Q4106:Q4108)</x:f>
        <x:v>200.16666666666666</x:v>
      </x:c>
      <x:c r="N389" s="62" t="n">
        <x:f>M389-'说明'!$B$8</x:f>
        <x:v>0.1666666666666572</x:v>
      </x:c>
      <x:c r="O389" s="62" t="n">
        <x:f>AVERAGE('原始数据'!S1163:S1165)</x:f>
        <x:v>70.4</x:v>
      </x:c>
      <x:c r="P389" s="62" t="n">
        <x:f>O389-'说明'!$B$9</x:f>
        <x:v>-0.31067811865473516</x:v>
      </x:c>
      <x:c r="Q389" s="62" t="n">
        <x:f>AVERAGE('原始数据'!S4106:S4108)</x:f>
        <x:v>70.8</x:v>
      </x:c>
      <x:c r="R389" s="62" t="n">
        <x:f>Q389-'说明'!$B$9</x:f>
        <x:v>0.08932188134525632</x:v>
      </x:c>
      <x:c r="S389" s="62" t="n">
        <x:f>AVERAGE('原始数据'!J1163:J1165)</x:f>
        <x:v>2</x:v>
      </x:c>
      <x:c r="T389" s="62" t="n">
        <x:f>AVERAGE('原始数据'!J4106:J4108)</x:f>
        <x:v>2</x:v>
      </x:c>
      <x:c r="U389" s="64" t="n">
        <x:f>B389/C389</x:f>
        <x:v>1.0816554108703234</x:v>
      </x:c>
      <x:c r="V389" s="64" t="n">
        <x:f>I389/G389</x:f>
        <x:v>1.083176061796049</x:v>
      </x:c>
      <x:c r="W389" s="62" t="n">
        <x:f>ABS(F389)</x:f>
        <x:v>0.4000000000000199</x:v>
      </x:c>
      <x:c r="X389" s="62" t="n">
        <x:f>ABS(J389)</x:f>
        <x:v>0.0999999999999801</x:v>
      </x:c>
      <x:c r="Y389" s="62" t="n">
        <x:f>ABS(L389)</x:f>
        <x:v>0.8000000000000398</x:v>
      </x:c>
      <x:c r="Z389" s="62" t="n">
        <x:f>ABS(N389)</x:f>
        <x:v>0.1666666666666572</x:v>
      </x:c>
      <x:c r="AA389" s="62" t="n">
        <x:f>ABS(P389)</x:f>
        <x:v>0.31067811865473516</x:v>
      </x:c>
      <x:c r="AB389" s="62" t="n">
        <x:f>ABS(R389)</x:f>
        <x:v>0.08932188134525632</x:v>
      </x:c>
      <x:c r="AC389" s="62" t="n">
        <x:f>ABS(S389)</x:f>
        <x:v>2</x:v>
      </x:c>
      <x:c r="AD389" s="62" t="n">
        <x:f>ABS(T389)</x:f>
        <x:v>2</x:v>
      </x:c>
    </x:row>
    <x:row r="390">
      <x:c r="A390" s="60" t="n">
        <x:v>204000</x:v>
      </x:c>
      <x:c r="B390" s="62" t="n">
        <x:f>'说明'!$B$7</x:f>
        <x:v>100</x:v>
      </x:c>
      <x:c r="C390" s="62" t="n">
        <x:f>AVERAGE('原始数据'!L1166:L1168)</x:f>
        <x:v>92.43215033333333</x:v>
      </x:c>
      <x:c r="D390" s="62" t="n">
        <x:f>STDEV.S('原始数据'!L1166:L1168)</x:f>
        <x:v>0.01390721328424323</x:v>
      </x:c>
      <x:c r="E390" s="62" t="n">
        <x:f>AVERAGE('原始数据'!O1166:O1168)</x:f>
        <x:v>99.59999999999998</x:v>
      </x:c>
      <x:c r="F390" s="62" t="n">
        <x:f>E390-B390</x:f>
        <x:v>-0.4000000000000199</x:v>
      </x:c>
      <x:c r="G390" s="62" t="n">
        <x:f>AVERAGE('原始数据'!L4109:L4111)</x:f>
        <x:v>92.40806300000001</x:v>
      </x:c>
      <x:c r="H390" s="62" t="n">
        <x:f>STDEV.S('原始数据'!L4109:L4111)</x:f>
        <x:v>0.008029000000000508</x:v>
      </x:c>
      <x:c r="I390" s="62" t="n">
        <x:f>AVERAGE('原始数据'!O4109:O4111)</x:f>
        <x:v>100.09999999999998</x:v>
      </x:c>
      <x:c r="J390" s="62" t="n">
        <x:f>I390-B390</x:f>
        <x:v>0.0999999999999801</x:v>
      </x:c>
      <x:c r="K390" s="62" t="n">
        <x:f>AVERAGE('原始数据'!Q1166:Q1168)</x:f>
        <x:v>199.19999999999996</x:v>
      </x:c>
      <x:c r="L390" s="62" t="n">
        <x:f>K390-'说明'!$B$8</x:f>
        <x:v>-0.8000000000000398</x:v>
      </x:c>
      <x:c r="M390" s="62" t="n">
        <x:f>AVERAGE('原始数据'!Q4109:Q4111)</x:f>
        <x:v>200.19999999999996</x:v>
      </x:c>
      <x:c r="N390" s="62" t="n">
        <x:f>M390-'说明'!$B$8</x:f>
        <x:v>0.1999999999999602</x:v>
      </x:c>
      <x:c r="O390" s="62" t="n">
        <x:f>AVERAGE('原始数据'!S1166:S1168)</x:f>
        <x:v>70.4</x:v>
      </x:c>
      <x:c r="P390" s="62" t="n">
        <x:f>O390-'说明'!$B$9</x:f>
        <x:v>-0.31067811865473516</x:v>
      </x:c>
      <x:c r="Q390" s="62" t="n">
        <x:f>AVERAGE('原始数据'!S4109:S4111)</x:f>
        <x:v>70.8</x:v>
      </x:c>
      <x:c r="R390" s="62" t="n">
        <x:f>Q390-'说明'!$B$9</x:f>
        <x:v>0.08932188134525632</x:v>
      </x:c>
      <x:c r="S390" s="62" t="n">
        <x:f>AVERAGE('原始数据'!J1166:J1168)</x:f>
        <x:v>2</x:v>
      </x:c>
      <x:c r="T390" s="62" t="n">
        <x:f>AVERAGE('原始数据'!J4109:J4111)</x:f>
        <x:v>2</x:v>
      </x:c>
      <x:c r="U390" s="64" t="n">
        <x:f>B390/C390</x:f>
        <x:v>1.0818746468558302</x:v>
      </x:c>
      <x:c r="V390" s="64" t="n">
        <x:f>I390/G390</x:f>
        <x:v>1.0832388078516477</x:v>
      </x:c>
      <x:c r="W390" s="62" t="n">
        <x:f>ABS(F390)</x:f>
        <x:v>0.4000000000000199</x:v>
      </x:c>
      <x:c r="X390" s="62" t="n">
        <x:f>ABS(J390)</x:f>
        <x:v>0.0999999999999801</x:v>
      </x:c>
      <x:c r="Y390" s="62" t="n">
        <x:f>ABS(L390)</x:f>
        <x:v>0.8000000000000398</x:v>
      </x:c>
      <x:c r="Z390" s="62" t="n">
        <x:f>ABS(N390)</x:f>
        <x:v>0.1999999999999602</x:v>
      </x:c>
      <x:c r="AA390" s="62" t="n">
        <x:f>ABS(P390)</x:f>
        <x:v>0.31067811865473516</x:v>
      </x:c>
      <x:c r="AB390" s="62" t="n">
        <x:f>ABS(R390)</x:f>
        <x:v>0.08932188134525632</x:v>
      </x:c>
      <x:c r="AC390" s="62" t="n">
        <x:f>ABS(S390)</x:f>
        <x:v>2</x:v>
      </x:c>
      <x:c r="AD390" s="62" t="n">
        <x:f>ABS(T390)</x:f>
        <x:v>2</x:v>
      </x:c>
    </x:row>
    <x:row r="391">
      <x:c r="A391" s="60" t="n">
        <x:v>204500</x:v>
      </x:c>
      <x:c r="B391" s="62" t="n">
        <x:f>'说明'!$B$7</x:f>
        <x:v>100</x:v>
      </x:c>
      <x:c r="C391" s="62" t="n">
        <x:f>AVERAGE('原始数据'!L1169:L1171)</x:f>
        <x:v>92.40538633333334</x:v>
      </x:c>
      <x:c r="D391" s="62" t="n">
        <x:f>STDEV.S('原始数据'!L1169:L1171)</x:f>
        <x:v>0.012265045631117506</x:v>
      </x:c>
      <x:c r="E391" s="62" t="n">
        <x:f>AVERAGE('原始数据'!O1169:O1171)</x:f>
        <x:v>99.59999999999998</x:v>
      </x:c>
      <x:c r="F391" s="62" t="n">
        <x:f>E391-B391</x:f>
        <x:v>-0.4000000000000199</x:v>
      </x:c>
      <x:c r="G391" s="62" t="n">
        <x:f>AVERAGE('原始数据'!L4112:L4114)</x:f>
        <x:v>92.38932799999999</x:v>
      </x:c>
      <x:c r="H391" s="62" t="n">
        <x:f>STDEV.S('原始数据'!L4112:L4114)</x:f>
        <x:v>0.01226493652654053</x:v>
      </x:c>
      <x:c r="I391" s="62" t="n">
        <x:f>AVERAGE('原始数据'!O4112:O4114)</x:f>
        <x:v>100.09999999999998</x:v>
      </x:c>
      <x:c r="J391" s="62" t="n">
        <x:f>I391-B391</x:f>
        <x:v>0.0999999999999801</x:v>
      </x:c>
      <x:c r="K391" s="62" t="n">
        <x:f>AVERAGE('原始数据'!Q1169:Q1171)</x:f>
        <x:v>199.19999999999996</x:v>
      </x:c>
      <x:c r="L391" s="62" t="n">
        <x:f>K391-'说明'!$B$8</x:f>
        <x:v>-0.8000000000000398</x:v>
      </x:c>
      <x:c r="M391" s="62" t="n">
        <x:f>AVERAGE('原始数据'!Q4112:Q4114)</x:f>
        <x:v>200.19999999999996</x:v>
      </x:c>
      <x:c r="N391" s="62" t="n">
        <x:f>M391-'说明'!$B$8</x:f>
        <x:v>0.1999999999999602</x:v>
      </x:c>
      <x:c r="O391" s="62" t="n">
        <x:f>AVERAGE('原始数据'!S1169:S1171)</x:f>
        <x:v>70.4</x:v>
      </x:c>
      <x:c r="P391" s="62" t="n">
        <x:f>O391-'说明'!$B$9</x:f>
        <x:v>-0.31067811865473516</x:v>
      </x:c>
      <x:c r="Q391" s="62" t="n">
        <x:f>AVERAGE('原始数据'!S4112:S4114)</x:f>
        <x:v>70.8</x:v>
      </x:c>
      <x:c r="R391" s="62" t="n">
        <x:f>Q391-'说明'!$B$9</x:f>
        <x:v>0.08932188134525632</x:v>
      </x:c>
      <x:c r="S391" s="62" t="n">
        <x:f>AVERAGE('原始数据'!J1169:J1171)</x:f>
        <x:v>2</x:v>
      </x:c>
      <x:c r="T391" s="62" t="n">
        <x:f>AVERAGE('原始数据'!J4112:J4114)</x:f>
        <x:v>2</x:v>
      </x:c>
      <x:c r="U391" s="64" t="n">
        <x:f>B391/C391</x:f>
        <x:v>1.0821879975618591</x:v>
      </x:c>
      <x:c r="V391" s="64" t="n">
        <x:f>I391/G391</x:f>
        <x:v>1.083458470441521</x:v>
      </x:c>
      <x:c r="W391" s="62" t="n">
        <x:f>ABS(F391)</x:f>
        <x:v>0.4000000000000199</x:v>
      </x:c>
      <x:c r="X391" s="62" t="n">
        <x:f>ABS(J391)</x:f>
        <x:v>0.0999999999999801</x:v>
      </x:c>
      <x:c r="Y391" s="62" t="n">
        <x:f>ABS(L391)</x:f>
        <x:v>0.8000000000000398</x:v>
      </x:c>
      <x:c r="Z391" s="62" t="n">
        <x:f>ABS(N391)</x:f>
        <x:v>0.1999999999999602</x:v>
      </x:c>
      <x:c r="AA391" s="62" t="n">
        <x:f>ABS(P391)</x:f>
        <x:v>0.31067811865473516</x:v>
      </x:c>
      <x:c r="AB391" s="62" t="n">
        <x:f>ABS(R391)</x:f>
        <x:v>0.08932188134525632</x:v>
      </x:c>
      <x:c r="AC391" s="62" t="n">
        <x:f>ABS(S391)</x:f>
        <x:v>2</x:v>
      </x:c>
      <x:c r="AD391" s="62" t="n">
        <x:f>ABS(T391)</x:f>
        <x:v>2</x:v>
      </x:c>
    </x:row>
    <x:row r="392">
      <x:c r="A392" s="60" t="n">
        <x:v>205000</x:v>
      </x:c>
      <x:c r="B392" s="62" t="n">
        <x:f>'说明'!$B$7</x:f>
        <x:v>100</x:v>
      </x:c>
      <x:c r="C392" s="62" t="n">
        <x:f>AVERAGE('原始数据'!L1172:L1174)</x:f>
        <x:v>92.370593</x:v>
      </x:c>
      <x:c r="D392" s="62" t="n">
        <x:f>STDEV.S('原始数据'!L1172:L1174)</x:f>
        <x:v>0.01671425675883365</x:v>
      </x:c>
      <x:c r="E392" s="62" t="n">
        <x:f>AVERAGE('原始数据'!O1172:O1174)</x:f>
        <x:v>99.59999999999998</x:v>
      </x:c>
      <x:c r="F392" s="62" t="n">
        <x:f>E392-B392</x:f>
        <x:v>-0.4000000000000199</x:v>
      </x:c>
      <x:c r="G392" s="62" t="n">
        <x:f>AVERAGE('原始数据'!L4115:L4117)</x:f>
        <x:v>92.35453466666668</x:v>
      </x:c>
      <x:c r="H392" s="62" t="n">
        <x:f>STDEV.S('原始数据'!L4115:L4117)</x:f>
        <x:v>0.025810194310260808</x:v>
      </x:c>
      <x:c r="I392" s="62" t="n">
        <x:f>AVERAGE('原始数据'!O4115:O4117)</x:f>
        <x:v>100.09999999999998</x:v>
      </x:c>
      <x:c r="J392" s="62" t="n">
        <x:f>I392-B392</x:f>
        <x:v>0.0999999999999801</x:v>
      </x:c>
      <x:c r="K392" s="62" t="n">
        <x:f>AVERAGE('原始数据'!Q1172:Q1174)</x:f>
        <x:v>199.16666666666666</x:v>
      </x:c>
      <x:c r="L392" s="62" t="n">
        <x:f>K392-'说明'!$B$8</x:f>
        <x:v>-0.8333333333333428</x:v>
      </x:c>
      <x:c r="M392" s="62" t="n">
        <x:f>AVERAGE('原始数据'!Q4115:Q4117)</x:f>
        <x:v>200.19999999999996</x:v>
      </x:c>
      <x:c r="N392" s="62" t="n">
        <x:f>M392-'说明'!$B$8</x:f>
        <x:v>0.1999999999999602</x:v>
      </x:c>
      <x:c r="O392" s="62" t="n">
        <x:f>AVERAGE('原始数据'!S1172:S1174)</x:f>
        <x:v>70.4</x:v>
      </x:c>
      <x:c r="P392" s="62" t="n">
        <x:f>O392-'说明'!$B$9</x:f>
        <x:v>-0.31067811865473516</x:v>
      </x:c>
      <x:c r="Q392" s="62" t="n">
        <x:f>AVERAGE('原始数据'!S4115:S4117)</x:f>
        <x:v>70.8</x:v>
      </x:c>
      <x:c r="R392" s="62" t="n">
        <x:f>Q392-'说明'!$B$9</x:f>
        <x:v>0.08932188134525632</x:v>
      </x:c>
      <x:c r="S392" s="62" t="n">
        <x:f>AVERAGE('原始数据'!J1172:J1174)</x:f>
        <x:v>2</x:v>
      </x:c>
      <x:c r="T392" s="62" t="n">
        <x:f>AVERAGE('原始数据'!J4115:J4117)</x:f>
        <x:v>2</x:v>
      </x:c>
      <x:c r="U392" s="64" t="n">
        <x:f>B392/C392</x:f>
        <x:v>1.0825956265107013</x:v>
      </x:c>
      <x:c r="V392" s="64" t="n">
        <x:f>I392/G392</x:f>
        <x:v>1.0838666489013111</x:v>
      </x:c>
      <x:c r="W392" s="62" t="n">
        <x:f>ABS(F392)</x:f>
        <x:v>0.4000000000000199</x:v>
      </x:c>
      <x:c r="X392" s="62" t="n">
        <x:f>ABS(J392)</x:f>
        <x:v>0.0999999999999801</x:v>
      </x:c>
      <x:c r="Y392" s="62" t="n">
        <x:f>ABS(L392)</x:f>
        <x:v>0.8333333333333428</x:v>
      </x:c>
      <x:c r="Z392" s="62" t="n">
        <x:f>ABS(N392)</x:f>
        <x:v>0.1999999999999602</x:v>
      </x:c>
      <x:c r="AA392" s="62" t="n">
        <x:f>ABS(P392)</x:f>
        <x:v>0.31067811865473516</x:v>
      </x:c>
      <x:c r="AB392" s="62" t="n">
        <x:f>ABS(R392)</x:f>
        <x:v>0.08932188134525632</x:v>
      </x:c>
      <x:c r="AC392" s="62" t="n">
        <x:f>ABS(S392)</x:f>
        <x:v>2</x:v>
      </x:c>
      <x:c r="AD392" s="62" t="n">
        <x:f>ABS(T392)</x:f>
        <x:v>2</x:v>
      </x:c>
    </x:row>
    <x:row r="393">
      <x:c r="A393" s="60" t="n">
        <x:v>205500</x:v>
      </x:c>
      <x:c r="B393" s="62" t="n">
        <x:f>'说明'!$B$7</x:f>
        <x:v>100</x:v>
      </x:c>
      <x:c r="C393" s="62" t="n">
        <x:f>AVERAGE('原始数据'!L1175:L1177)</x:f>
        <x:v>92.37862233333333</x:v>
      </x:c>
      <x:c r="D393" s="62" t="n">
        <x:f>STDEV.S('原始数据'!L1175:L1177)</x:f>
        <x:v>0.012264500084931153</x:v>
      </x:c>
      <x:c r="E393" s="62" t="n">
        <x:f>AVERAGE('原始数据'!O1175:O1177)</x:f>
        <x:v>99.59999999999998</x:v>
      </x:c>
      <x:c r="F393" s="62" t="n">
        <x:f>E393-B393</x:f>
        <x:v>-0.4000000000000199</x:v>
      </x:c>
      <x:c r="G393" s="62" t="n">
        <x:f>AVERAGE('原始数据'!L4118:L4120)</x:f>
        <x:v>92.32509433333333</x:v>
      </x:c>
      <x:c r="H393" s="62" t="n">
        <x:f>STDEV.S('原始数据'!L4118:L4120)</x:f>
        <x:v>0.030398447992177537</x:v>
      </x:c>
      <x:c r="I393" s="62" t="n">
        <x:f>AVERAGE('原始数据'!O4118:O4120)</x:f>
        <x:v>100.09999999999998</x:v>
      </x:c>
      <x:c r="J393" s="62" t="n">
        <x:f>I393-B393</x:f>
        <x:v>0.0999999999999801</x:v>
      </x:c>
      <x:c r="K393" s="62" t="n">
        <x:f>AVERAGE('原始数据'!Q1175:Q1177)</x:f>
        <x:v>199.16666666666666</x:v>
      </x:c>
      <x:c r="L393" s="62" t="n">
        <x:f>K393-'说明'!$B$8</x:f>
        <x:v>-0.8333333333333428</x:v>
      </x:c>
      <x:c r="M393" s="62" t="n">
        <x:f>AVERAGE('原始数据'!Q4118:Q4120)</x:f>
        <x:v>200.16666666666666</x:v>
      </x:c>
      <x:c r="N393" s="62" t="n">
        <x:f>M393-'说明'!$B$8</x:f>
        <x:v>0.1666666666666572</x:v>
      </x:c>
      <x:c r="O393" s="62" t="n">
        <x:f>AVERAGE('原始数据'!S1175:S1177)</x:f>
        <x:v>70.4</x:v>
      </x:c>
      <x:c r="P393" s="62" t="n">
        <x:f>O393-'说明'!$B$9</x:f>
        <x:v>-0.31067811865473516</x:v>
      </x:c>
      <x:c r="Q393" s="62" t="n">
        <x:f>AVERAGE('原始数据'!S4118:S4120)</x:f>
        <x:v>70.8</x:v>
      </x:c>
      <x:c r="R393" s="62" t="n">
        <x:f>Q393-'说明'!$B$9</x:f>
        <x:v>0.08932188134525632</x:v>
      </x:c>
      <x:c r="S393" s="62" t="n">
        <x:f>AVERAGE('原始数据'!J1175:J1177)</x:f>
        <x:v>2</x:v>
      </x:c>
      <x:c r="T393" s="62" t="n">
        <x:f>AVERAGE('原始数据'!J4118:J4120)</x:f>
        <x:v>2</x:v>
      </x:c>
      <x:c r="U393" s="64" t="n">
        <x:f>B393/C393</x:f>
        <x:v>1.0825015298362664</x:v>
      </x:c>
      <x:c r="V393" s="64" t="n">
        <x:f>I393/G393</x:f>
        <x:v>1.0842122688615503</x:v>
      </x:c>
      <x:c r="W393" s="62" t="n">
        <x:f>ABS(F393)</x:f>
        <x:v>0.4000000000000199</x:v>
      </x:c>
      <x:c r="X393" s="62" t="n">
        <x:f>ABS(J393)</x:f>
        <x:v>0.0999999999999801</x:v>
      </x:c>
      <x:c r="Y393" s="62" t="n">
        <x:f>ABS(L393)</x:f>
        <x:v>0.8333333333333428</x:v>
      </x:c>
      <x:c r="Z393" s="62" t="n">
        <x:f>ABS(N393)</x:f>
        <x:v>0.1666666666666572</x:v>
      </x:c>
      <x:c r="AA393" s="62" t="n">
        <x:f>ABS(P393)</x:f>
        <x:v>0.31067811865473516</x:v>
      </x:c>
      <x:c r="AB393" s="62" t="n">
        <x:f>ABS(R393)</x:f>
        <x:v>0.08932188134525632</x:v>
      </x:c>
      <x:c r="AC393" s="62" t="n">
        <x:f>ABS(S393)</x:f>
        <x:v>2</x:v>
      </x:c>
      <x:c r="AD393" s="62" t="n">
        <x:f>ABS(T393)</x:f>
        <x:v>2</x:v>
      </x:c>
    </x:row>
    <x:row r="394">
      <x:c r="A394" s="60" t="n">
        <x:v>206000</x:v>
      </x:c>
      <x:c r="B394" s="62" t="n">
        <x:f>'说明'!$B$7</x:f>
        <x:v>100</x:v>
      </x:c>
      <x:c r="C394" s="62" t="n">
        <x:f>AVERAGE('原始数据'!L1178:L1180)</x:f>
        <x:v>92.341153</x:v>
      </x:c>
      <x:c r="D394" s="62" t="n">
        <x:f>STDEV.S('原始数据'!L1178:L1180)</x:f>
        <x:v>0.016714256758825683</x:v>
      </x:c>
      <x:c r="E394" s="62" t="n">
        <x:f>AVERAGE('原始数据'!O1178:O1180)</x:f>
        <x:v>99.59999999999998</x:v>
      </x:c>
      <x:c r="F394" s="62" t="n">
        <x:f>E394-B394</x:f>
        <x:v>-0.4000000000000199</x:v>
      </x:c>
      <x:c r="G394" s="62" t="n">
        <x:f>AVERAGE('原始数据'!L4121:L4123)</x:f>
        <x:v>92.309036</x:v>
      </x:c>
      <x:c r="H394" s="62" t="n">
        <x:f>STDEV.S('原始数据'!L4121:L4123)</x:f>
        <x:v>0.016714256758825683</x:v>
      </x:c>
      <x:c r="I394" s="62" t="n">
        <x:f>AVERAGE('原始数据'!O4121:O4123)</x:f>
        <x:v>100.09999999999998</x:v>
      </x:c>
      <x:c r="J394" s="62" t="n">
        <x:f>I394-B394</x:f>
        <x:v>0.0999999999999801</x:v>
      </x:c>
      <x:c r="K394" s="62" t="n">
        <x:f>AVERAGE('原始数据'!Q1178:Q1180)</x:f>
        <x:v>199.19999999999996</x:v>
      </x:c>
      <x:c r="L394" s="62" t="n">
        <x:f>K394-'说明'!$B$8</x:f>
        <x:v>-0.8000000000000398</x:v>
      </x:c>
      <x:c r="M394" s="62" t="n">
        <x:f>AVERAGE('原始数据'!Q4121:Q4123)</x:f>
        <x:v>200.19999999999996</x:v>
      </x:c>
      <x:c r="N394" s="62" t="n">
        <x:f>M394-'说明'!$B$8</x:f>
        <x:v>0.1999999999999602</x:v>
      </x:c>
      <x:c r="O394" s="62" t="n">
        <x:f>AVERAGE('原始数据'!S1178:S1180)</x:f>
        <x:v>70.4</x:v>
      </x:c>
      <x:c r="P394" s="62" t="n">
        <x:f>O394-'说明'!$B$9</x:f>
        <x:v>-0.31067811865473516</x:v>
      </x:c>
      <x:c r="Q394" s="62" t="n">
        <x:f>AVERAGE('原始数据'!S4121:S4123)</x:f>
        <x:v>70.8</x:v>
      </x:c>
      <x:c r="R394" s="62" t="n">
        <x:f>Q394-'说明'!$B$9</x:f>
        <x:v>0.08932188134525632</x:v>
      </x:c>
      <x:c r="S394" s="62" t="n">
        <x:f>AVERAGE('原始数据'!J1178:J1180)</x:f>
        <x:v>2</x:v>
      </x:c>
      <x:c r="T394" s="62" t="n">
        <x:f>AVERAGE('原始数据'!J4121:J4123)</x:f>
        <x:v>2</x:v>
      </x:c>
      <x:c r="U394" s="64" t="n">
        <x:f>B394/C394</x:f>
        <x:v>1.082940777228545</x:v>
      </x:c>
      <x:c r="V394" s="64" t="n">
        <x:f>I394/G394</x:f>
        <x:v>1.0844008814045027</x:v>
      </x:c>
      <x:c r="W394" s="62" t="n">
        <x:f>ABS(F394)</x:f>
        <x:v>0.4000000000000199</x:v>
      </x:c>
      <x:c r="X394" s="62" t="n">
        <x:f>ABS(J394)</x:f>
        <x:v>0.0999999999999801</x:v>
      </x:c>
      <x:c r="Y394" s="62" t="n">
        <x:f>ABS(L394)</x:f>
        <x:v>0.8000000000000398</x:v>
      </x:c>
      <x:c r="Z394" s="62" t="n">
        <x:f>ABS(N394)</x:f>
        <x:v>0.1999999999999602</x:v>
      </x:c>
      <x:c r="AA394" s="62" t="n">
        <x:f>ABS(P394)</x:f>
        <x:v>0.31067811865473516</x:v>
      </x:c>
      <x:c r="AB394" s="62" t="n">
        <x:f>ABS(R394)</x:f>
        <x:v>0.08932188134525632</x:v>
      </x:c>
      <x:c r="AC394" s="62" t="n">
        <x:f>ABS(S394)</x:f>
        <x:v>2</x:v>
      </x:c>
      <x:c r="AD394" s="62" t="n">
        <x:f>ABS(T394)</x:f>
        <x:v>2</x:v>
      </x:c>
    </x:row>
    <x:row r="395">
      <x:c r="A395" s="60" t="n">
        <x:v>206500</x:v>
      </x:c>
      <x:c r="B395" s="62" t="n">
        <x:f>'说明'!$B$7</x:f>
        <x:v>100</x:v>
      </x:c>
      <x:c r="C395" s="62" t="n">
        <x:f>AVERAGE('原始数据'!L1181:L1183)</x:f>
        <x:v>92.30100666666668</x:v>
      </x:c>
      <x:c r="D395" s="62" t="n">
        <x:f>STDEV.S('原始数据'!L1181:L1183)</x:f>
        <x:v>0.012264500084931153</x:v>
      </x:c>
      <x:c r="E395" s="62" t="n">
        <x:f>AVERAGE('原始数据'!O1181:O1183)</x:f>
        <x:v>99.59999999999998</x:v>
      </x:c>
      <x:c r="F395" s="62" t="n">
        <x:f>E395-B395</x:f>
        <x:v>-0.4000000000000199</x:v>
      </x:c>
      <x:c r="G395" s="62" t="n">
        <x:f>AVERAGE('原始数据'!L4124:L4126)</x:f>
        <x:v>92.27156666666667</x:v>
      </x:c>
      <x:c r="H395" s="62" t="n">
        <x:f>STDEV.S('原始数据'!L4124:L4126)</x:f>
        <x:v>0.02894952589133594</x:v>
      </x:c>
      <x:c r="I395" s="62" t="n">
        <x:f>AVERAGE('原始数据'!O4124:O4126)</x:f>
        <x:v>100.09999999999998</x:v>
      </x:c>
      <x:c r="J395" s="62" t="n">
        <x:f>I395-B395</x:f>
        <x:v>0.0999999999999801</x:v>
      </x:c>
      <x:c r="K395" s="62" t="n">
        <x:f>AVERAGE('原始数据'!Q1181:Q1183)</x:f>
        <x:v>199.19999999999996</x:v>
      </x:c>
      <x:c r="L395" s="62" t="n">
        <x:f>K395-'说明'!$B$8</x:f>
        <x:v>-0.8000000000000398</x:v>
      </x:c>
      <x:c r="M395" s="62" t="n">
        <x:f>AVERAGE('原始数据'!Q4124:Q4126)</x:f>
        <x:v>200.16666666666666</x:v>
      </x:c>
      <x:c r="N395" s="62" t="n">
        <x:f>M395-'说明'!$B$8</x:f>
        <x:v>0.1666666666666572</x:v>
      </x:c>
      <x:c r="O395" s="62" t="n">
        <x:f>AVERAGE('原始数据'!S1181:S1183)</x:f>
        <x:v>70.4</x:v>
      </x:c>
      <x:c r="P395" s="62" t="n">
        <x:f>O395-'说明'!$B$9</x:f>
        <x:v>-0.31067811865473516</x:v>
      </x:c>
      <x:c r="Q395" s="62" t="n">
        <x:f>AVERAGE('原始数据'!S4124:S4126)</x:f>
        <x:v>70.8</x:v>
      </x:c>
      <x:c r="R395" s="62" t="n">
        <x:f>Q395-'说明'!$B$9</x:f>
        <x:v>0.08932188134525632</x:v>
      </x:c>
      <x:c r="S395" s="62" t="n">
        <x:f>AVERAGE('原始数据'!J1181:J1183)</x:f>
        <x:v>2.3333333333333335</x:v>
      </x:c>
      <x:c r="T395" s="62" t="n">
        <x:f>AVERAGE('原始数据'!J4124:J4126)</x:f>
        <x:v>2</x:v>
      </x:c>
      <x:c r="U395" s="64" t="n">
        <x:f>B395/C395</x:f>
        <x:v>1.0834118024426023</x:v>
      </x:c>
      <x:c r="V395" s="64" t="n">
        <x:f>I395/G395</x:f>
        <x:v>1.0848412313363414</x:v>
      </x:c>
      <x:c r="W395" s="62" t="n">
        <x:f>ABS(F395)</x:f>
        <x:v>0.4000000000000199</x:v>
      </x:c>
      <x:c r="X395" s="62" t="n">
        <x:f>ABS(J395)</x:f>
        <x:v>0.0999999999999801</x:v>
      </x:c>
      <x:c r="Y395" s="62" t="n">
        <x:f>ABS(L395)</x:f>
        <x:v>0.8000000000000398</x:v>
      </x:c>
      <x:c r="Z395" s="62" t="n">
        <x:f>ABS(N395)</x:f>
        <x:v>0.1666666666666572</x:v>
      </x:c>
      <x:c r="AA395" s="62" t="n">
        <x:f>ABS(P395)</x:f>
        <x:v>0.31067811865473516</x:v>
      </x:c>
      <x:c r="AB395" s="62" t="n">
        <x:f>ABS(R395)</x:f>
        <x:v>0.08932188134525632</x:v>
      </x:c>
      <x:c r="AC395" s="62" t="n">
        <x:f>ABS(S395)</x:f>
        <x:v>2.3333333333333335</x:v>
      </x:c>
      <x:c r="AD395" s="62" t="n">
        <x:f>ABS(T395)</x:f>
        <x:v>2</x:v>
      </x:c>
    </x:row>
    <x:row r="396">
      <x:c r="A396" s="60" t="n">
        <x:v>207000</x:v>
      </x:c>
      <x:c r="B396" s="62" t="n">
        <x:f>'说明'!$B$7</x:f>
        <x:v>100</x:v>
      </x:c>
      <x:c r="C396" s="62" t="n">
        <x:f>AVERAGE('原始数据'!L1184:L1186)</x:f>
        <x:v>92.28494866666666</x:v>
      </x:c>
      <x:c r="D396" s="62" t="n">
        <x:f>STDEV.S('原始数据'!L1184:L1186)</x:f>
        <x:v>0.009271090622647598</x:v>
      </x:c>
      <x:c r="E396" s="62" t="n">
        <x:f>AVERAGE('原始数据'!O1184:O1186)</x:f>
        <x:v>99.59999999999998</x:v>
      </x:c>
      <x:c r="F396" s="62" t="n">
        <x:f>E396-B396</x:f>
        <x:v>-0.4000000000000199</x:v>
      </x:c>
      <x:c r="G396" s="62" t="n">
        <x:f>AVERAGE('原始数据'!L4127:L4129)</x:f>
        <x:v>92.287625</x:v>
      </x:c>
      <x:c r="H396" s="62" t="n">
        <x:f>STDEV.S('原始数据'!L4127:L4129)</x:f>
        <x:v>0.06271022314582944</x:v>
      </x:c>
      <x:c r="I396" s="62" t="n">
        <x:f>AVERAGE('原始数据'!O4127:O4129)</x:f>
        <x:v>100.09999999999998</x:v>
      </x:c>
      <x:c r="J396" s="62" t="n">
        <x:f>I396-B396</x:f>
        <x:v>0.0999999999999801</x:v>
      </x:c>
      <x:c r="K396" s="62" t="n">
        <x:f>AVERAGE('原始数据'!Q1184:Q1186)</x:f>
        <x:v>199.13333333333333</x:v>
      </x:c>
      <x:c r="L396" s="62" t="n">
        <x:f>K396-'说明'!$B$8</x:f>
        <x:v>-0.8666666666666742</x:v>
      </x:c>
      <x:c r="M396" s="62" t="n">
        <x:f>AVERAGE('原始数据'!Q4127:Q4129)</x:f>
        <x:v>200.16666666666666</x:v>
      </x:c>
      <x:c r="N396" s="62" t="n">
        <x:f>M396-'说明'!$B$8</x:f>
        <x:v>0.1666666666666572</x:v>
      </x:c>
      <x:c r="O396" s="62" t="n">
        <x:f>AVERAGE('原始数据'!S1184:S1186)</x:f>
        <x:v>70.4</x:v>
      </x:c>
      <x:c r="P396" s="62" t="n">
        <x:f>O396-'说明'!$B$9</x:f>
        <x:v>-0.31067811865473516</x:v>
      </x:c>
      <x:c r="Q396" s="62" t="n">
        <x:f>AVERAGE('原始数据'!S4127:S4129)</x:f>
        <x:v>70.8</x:v>
      </x:c>
      <x:c r="R396" s="62" t="n">
        <x:f>Q396-'说明'!$B$9</x:f>
        <x:v>0.08932188134525632</x:v>
      </x:c>
      <x:c r="S396" s="62" t="n">
        <x:f>AVERAGE('原始数据'!J1184:J1186)</x:f>
        <x:v>2</x:v>
      </x:c>
      <x:c r="T396" s="62" t="n">
        <x:f>AVERAGE('原始数据'!J4127:J4129)</x:f>
        <x:v>2</x:v>
      </x:c>
      <x:c r="U396" s="64" t="n">
        <x:f>B396/C396</x:f>
        <x:v>1.0836003210144278</x:v>
      </x:c>
      <x:c r="V396" s="64" t="n">
        <x:f>I396/G396</x:f>
        <x:v>1.0846524655933012</x:v>
      </x:c>
      <x:c r="W396" s="62" t="n">
        <x:f>ABS(F396)</x:f>
        <x:v>0.4000000000000199</x:v>
      </x:c>
      <x:c r="X396" s="62" t="n">
        <x:f>ABS(J396)</x:f>
        <x:v>0.0999999999999801</x:v>
      </x:c>
      <x:c r="Y396" s="62" t="n">
        <x:f>ABS(L396)</x:f>
        <x:v>0.8666666666666742</x:v>
      </x:c>
      <x:c r="Z396" s="62" t="n">
        <x:f>ABS(N396)</x:f>
        <x:v>0.1666666666666572</x:v>
      </x:c>
      <x:c r="AA396" s="62" t="n">
        <x:f>ABS(P396)</x:f>
        <x:v>0.31067811865473516</x:v>
      </x:c>
      <x:c r="AB396" s="62" t="n">
        <x:f>ABS(R396)</x:f>
        <x:v>0.08932188134525632</x:v>
      </x:c>
      <x:c r="AC396" s="62" t="n">
        <x:f>ABS(S396)</x:f>
        <x:v>2</x:v>
      </x:c>
      <x:c r="AD396" s="62" t="n">
        <x:f>ABS(T396)</x:f>
        <x:v>2</x:v>
      </x:c>
    </x:row>
    <x:row r="397">
      <x:c r="A397" s="60" t="n">
        <x:v>207500</x:v>
      </x:c>
      <x:c r="B397" s="62" t="n">
        <x:f>'说明'!$B$7</x:f>
        <x:v>100</x:v>
      </x:c>
      <x:c r="C397" s="62" t="n">
        <x:f>AVERAGE('原始数据'!L1187:L1189)</x:f>
        <x:v>92.290301</x:v>
      </x:c>
      <x:c r="D397" s="62" t="n">
        <x:f>STDEV.S('原始数据'!L1187:L1189)</x:f>
        <x:v>0.02452954571532071</x:v>
      </x:c>
      <x:c r="E397" s="62" t="n">
        <x:f>AVERAGE('原始数据'!O1187:O1189)</x:f>
        <x:v>99.59999999999998</x:v>
      </x:c>
      <x:c r="F397" s="62" t="n">
        <x:f>E397-B397</x:f>
        <x:v>-0.4000000000000199</x:v>
      </x:c>
      <x:c r="G397" s="62" t="n">
        <x:f>AVERAGE('原始数据'!L4130:L4132)</x:f>
        <x:v>92.23142066666666</x:v>
      </x:c>
      <x:c r="H397" s="62" t="n">
        <x:f>STDEV.S('原始数据'!L4130:L4132)</x:f>
        <x:v>0.021243304223524537</x:v>
      </x:c>
      <x:c r="I397" s="62" t="n">
        <x:f>AVERAGE('原始数据'!O4130:O4132)</x:f>
        <x:v>100.06666666666666</x:v>
      </x:c>
      <x:c r="J397" s="62" t="n">
        <x:f>I397-B397</x:f>
        <x:v>0.06666666666666288</x:v>
      </x:c>
      <x:c r="K397" s="62" t="n">
        <x:f>AVERAGE('原始数据'!Q1187:Q1189)</x:f>
        <x:v>199.16666666666666</x:v>
      </x:c>
      <x:c r="L397" s="62" t="n">
        <x:f>K397-'说明'!$B$8</x:f>
        <x:v>-0.8333333333333428</x:v>
      </x:c>
      <x:c r="M397" s="62" t="n">
        <x:f>AVERAGE('原始数据'!Q4130:Q4132)</x:f>
        <x:v>200.13333333333333</x:v>
      </x:c>
      <x:c r="N397" s="62" t="n">
        <x:f>M397-'说明'!$B$8</x:f>
        <x:v>0.13333333333332575</x:v>
      </x:c>
      <x:c r="O397" s="62" t="n">
        <x:f>AVERAGE('原始数据'!S1187:S1189)</x:f>
        <x:v>70.4</x:v>
      </x:c>
      <x:c r="P397" s="62" t="n">
        <x:f>O397-'说明'!$B$9</x:f>
        <x:v>-0.31067811865473516</x:v>
      </x:c>
      <x:c r="Q397" s="62" t="n">
        <x:f>AVERAGE('原始数据'!S4130:S4132)</x:f>
        <x:v>70.76666666666667</x:v>
      </x:c>
      <x:c r="R397" s="62" t="n">
        <x:f>Q397-'说明'!$B$9</x:f>
        <x:v>0.05598854801192488</x:v>
      </x:c>
      <x:c r="S397" s="62" t="n">
        <x:f>AVERAGE('原始数据'!J1187:J1189)</x:f>
        <x:v>2</x:v>
      </x:c>
      <x:c r="T397" s="62" t="n">
        <x:f>AVERAGE('原始数据'!J4130:J4132)</x:f>
        <x:v>2</x:v>
      </x:c>
      <x:c r="U397" s="64" t="n">
        <x:f>B397/C397</x:f>
        <x:v>1.0835374781148455</x:v>
      </x:c>
      <x:c r="V397" s="64" t="n">
        <x:f>I397/G397</x:f>
        <x:v>1.0849520254959244</x:v>
      </x:c>
      <x:c r="W397" s="62" t="n">
        <x:f>ABS(F397)</x:f>
        <x:v>0.4000000000000199</x:v>
      </x:c>
      <x:c r="X397" s="62" t="n">
        <x:f>ABS(J397)</x:f>
        <x:v>0.06666666666666288</x:v>
      </x:c>
      <x:c r="Y397" s="62" t="n">
        <x:f>ABS(L397)</x:f>
        <x:v>0.8333333333333428</x:v>
      </x:c>
      <x:c r="Z397" s="62" t="n">
        <x:f>ABS(N397)</x:f>
        <x:v>0.13333333333332575</x:v>
      </x:c>
      <x:c r="AA397" s="62" t="n">
        <x:f>ABS(P397)</x:f>
        <x:v>0.31067811865473516</x:v>
      </x:c>
      <x:c r="AB397" s="62" t="n">
        <x:f>ABS(R397)</x:f>
        <x:v>0.05598854801192488</x:v>
      </x:c>
      <x:c r="AC397" s="62" t="n">
        <x:f>ABS(S397)</x:f>
        <x:v>2</x:v>
      </x:c>
      <x:c r="AD397" s="62" t="n">
        <x:f>ABS(T397)</x:f>
        <x:v>2</x:v>
      </x:c>
    </x:row>
    <x:row r="398">
      <x:c r="A398" s="60" t="n">
        <x:v>208000</x:v>
      </x:c>
      <x:c r="B398" s="62" t="n">
        <x:f>'说明'!$B$7</x:f>
        <x:v>100</x:v>
      </x:c>
      <x:c r="C398" s="62" t="n">
        <x:f>AVERAGE('原始数据'!L1190:L1192)</x:f>
        <x:v>92.228744</x:v>
      </x:c>
      <x:c r="D398" s="62" t="n">
        <x:f>STDEV.S('原始数据'!L1190:L1192)</x:f>
        <x:v>0.04565635075210946</x:v>
      </x:c>
      <x:c r="E398" s="62" t="n">
        <x:f>AVERAGE('原始数据'!O1190:O1192)</x:f>
        <x:v>99.59999999999998</x:v>
      </x:c>
      <x:c r="F398" s="62" t="n">
        <x:f>E398-B398</x:f>
        <x:v>-0.4000000000000199</x:v>
      </x:c>
      <x:c r="G398" s="62" t="n">
        <x:f>AVERAGE('原始数据'!L4133:L4135)</x:f>
        <x:v>92.23677333333335</x:v>
      </x:c>
      <x:c r="H398" s="62" t="n">
        <x:f>STDEV.S('原始数据'!L4133:L4135)</x:f>
        <x:v>0.02020640337451183</x:v>
      </x:c>
      <x:c r="I398" s="62" t="n">
        <x:f>AVERAGE('原始数据'!O4133:O4135)</x:f>
        <x:v>100.09999999999998</x:v>
      </x:c>
      <x:c r="J398" s="62" t="n">
        <x:f>I398-B398</x:f>
        <x:v>0.0999999999999801</x:v>
      </x:c>
      <x:c r="K398" s="62" t="n">
        <x:f>AVERAGE('原始数据'!Q1190:Q1192)</x:f>
        <x:v>199.16666666666666</x:v>
      </x:c>
      <x:c r="L398" s="62" t="n">
        <x:f>K398-'说明'!$B$8</x:f>
        <x:v>-0.8333333333333428</x:v>
      </x:c>
      <x:c r="M398" s="62" t="n">
        <x:f>AVERAGE('原始数据'!Q4133:Q4135)</x:f>
        <x:v>200.19999999999996</x:v>
      </x:c>
      <x:c r="N398" s="62" t="n">
        <x:f>M398-'说明'!$B$8</x:f>
        <x:v>0.1999999999999602</x:v>
      </x:c>
      <x:c r="O398" s="62" t="n">
        <x:f>AVERAGE('原始数据'!S1190:S1192)</x:f>
        <x:v>70.4</x:v>
      </x:c>
      <x:c r="P398" s="62" t="n">
        <x:f>O398-'说明'!$B$9</x:f>
        <x:v>-0.31067811865473516</x:v>
      </x:c>
      <x:c r="Q398" s="62" t="n">
        <x:f>AVERAGE('原始数据'!S4133:S4135)</x:f>
        <x:v>70.8</x:v>
      </x:c>
      <x:c r="R398" s="62" t="n">
        <x:f>Q398-'说明'!$B$9</x:f>
        <x:v>0.08932188134525632</x:v>
      </x:c>
      <x:c r="S398" s="62" t="n">
        <x:f>AVERAGE('原始数据'!J1190:J1192)</x:f>
        <x:v>2</x:v>
      </x:c>
      <x:c r="T398" s="62" t="n">
        <x:f>AVERAGE('原始数据'!J4133:J4135)</x:f>
        <x:v>2.3333333333333335</x:v>
      </x:c>
      <x:c r="U398" s="64" t="n">
        <x:f>B398/C398</x:f>
        <x:v>1.0842606725729669</x:v>
      </x:c>
      <x:c r="V398" s="64" t="n">
        <x:f>I398/G398</x:f>
        <x:v>1.0852504525310076</x:v>
      </x:c>
      <x:c r="W398" s="62" t="n">
        <x:f>ABS(F398)</x:f>
        <x:v>0.4000000000000199</x:v>
      </x:c>
      <x:c r="X398" s="62" t="n">
        <x:f>ABS(J398)</x:f>
        <x:v>0.0999999999999801</x:v>
      </x:c>
      <x:c r="Y398" s="62" t="n">
        <x:f>ABS(L398)</x:f>
        <x:v>0.8333333333333428</x:v>
      </x:c>
      <x:c r="Z398" s="62" t="n">
        <x:f>ABS(N398)</x:f>
        <x:v>0.1999999999999602</x:v>
      </x:c>
      <x:c r="AA398" s="62" t="n">
        <x:f>ABS(P398)</x:f>
        <x:v>0.31067811865473516</x:v>
      </x:c>
      <x:c r="AB398" s="62" t="n">
        <x:f>ABS(R398)</x:f>
        <x:v>0.08932188134525632</x:v>
      </x:c>
      <x:c r="AC398" s="62" t="n">
        <x:f>ABS(S398)</x:f>
        <x:v>2</x:v>
      </x:c>
      <x:c r="AD398" s="62" t="n">
        <x:f>ABS(T398)</x:f>
        <x:v>2.3333333333333335</x:v>
      </x:c>
    </x:row>
    <x:row r="399">
      <x:c r="A399" s="60" t="n">
        <x:v>208500</x:v>
      </x:c>
      <x:c r="B399" s="62" t="n">
        <x:f>'说明'!$B$7</x:f>
        <x:v>100</x:v>
      </x:c>
      <x:c r="C399" s="62" t="n">
        <x:f>AVERAGE('原始数据'!L1193:L1195)</x:f>
        <x:v>92.19930366666667</x:v>
      </x:c>
      <x:c r="D399" s="62" t="n">
        <x:f>STDEV.S('原始数据'!L1193:L1195)</x:f>
        <x:v>0.034998746696609004</x:v>
      </x:c>
      <x:c r="E399" s="62" t="n">
        <x:f>AVERAGE('原始数据'!O1193:O1195)</x:f>
        <x:v>99.59999999999998</x:v>
      </x:c>
      <x:c r="F399" s="62" t="n">
        <x:f>E399-B399</x:f>
        <x:v>-0.4000000000000199</x:v>
      </x:c>
      <x:c r="G399" s="62" t="n">
        <x:f>AVERAGE('原始数据'!L4136:L4138)</x:f>
        <x:v>92.188598</x:v>
      </x:c>
      <x:c r="H399" s="62" t="n">
        <x:f>STDEV.S('原始数据'!L4136:L4138)</x:f>
        <x:v>0.04905909143064142</x:v>
      </x:c>
      <x:c r="I399" s="62" t="n">
        <x:f>AVERAGE('原始数据'!O4136:O4138)</x:f>
        <x:v>100.09999999999998</x:v>
      </x:c>
      <x:c r="J399" s="62" t="n">
        <x:f>I399-B399</x:f>
        <x:v>0.0999999999999801</x:v>
      </x:c>
      <x:c r="K399" s="62" t="n">
        <x:f>AVERAGE('原始数据'!Q1193:Q1195)</x:f>
        <x:v>199.1</x:v>
      </x:c>
      <x:c r="L399" s="62" t="n">
        <x:f>K399-'说明'!$B$8</x:f>
        <x:v>-0.9000000000000057</x:v>
      </x:c>
      <x:c r="M399" s="62" t="n">
        <x:f>AVERAGE('原始数据'!Q4136:Q4138)</x:f>
        <x:v>200.19999999999996</x:v>
      </x:c>
      <x:c r="N399" s="62" t="n">
        <x:f>M399-'说明'!$B$8</x:f>
        <x:v>0.1999999999999602</x:v>
      </x:c>
      <x:c r="O399" s="62" t="n">
        <x:f>AVERAGE('原始数据'!S1193:S1195)</x:f>
        <x:v>70.4</x:v>
      </x:c>
      <x:c r="P399" s="62" t="n">
        <x:f>O399-'说明'!$B$9</x:f>
        <x:v>-0.31067811865473516</x:v>
      </x:c>
      <x:c r="Q399" s="62" t="n">
        <x:f>AVERAGE('原始数据'!S4136:S4138)</x:f>
        <x:v>70.8</x:v>
      </x:c>
      <x:c r="R399" s="62" t="n">
        <x:f>Q399-'说明'!$B$9</x:f>
        <x:v>0.08932188134525632</x:v>
      </x:c>
      <x:c r="S399" s="62" t="n">
        <x:f>AVERAGE('原始数据'!J1193:J1195)</x:f>
        <x:v>2</x:v>
      </x:c>
      <x:c r="T399" s="62" t="n">
        <x:f>AVERAGE('原始数据'!J4136:J4138)</x:f>
        <x:v>2</x:v>
      </x:c>
      <x:c r="U399" s="64" t="n">
        <x:f>B399/C399</x:f>
        <x:v>1.0846068898907917</x:v>
      </x:c>
      <x:c r="V399" s="64" t="n">
        <x:f>I399/G399</x:f>
        <x:v>1.0858175758351372</x:v>
      </x:c>
      <x:c r="W399" s="62" t="n">
        <x:f>ABS(F399)</x:f>
        <x:v>0.4000000000000199</x:v>
      </x:c>
      <x:c r="X399" s="62" t="n">
        <x:f>ABS(J399)</x:f>
        <x:v>0.0999999999999801</x:v>
      </x:c>
      <x:c r="Y399" s="62" t="n">
        <x:f>ABS(L399)</x:f>
        <x:v>0.9000000000000057</x:v>
      </x:c>
      <x:c r="Z399" s="62" t="n">
        <x:f>ABS(N399)</x:f>
        <x:v>0.1999999999999602</x:v>
      </x:c>
      <x:c r="AA399" s="62" t="n">
        <x:f>ABS(P399)</x:f>
        <x:v>0.31067811865473516</x:v>
      </x:c>
      <x:c r="AB399" s="62" t="n">
        <x:f>ABS(R399)</x:f>
        <x:v>0.08932188134525632</x:v>
      </x:c>
      <x:c r="AC399" s="62" t="n">
        <x:f>ABS(S399)</x:f>
        <x:v>2</x:v>
      </x:c>
      <x:c r="AD399" s="62" t="n">
        <x:f>ABS(T399)</x:f>
        <x:v>2</x:v>
      </x:c>
    </x:row>
    <x:row r="400">
      <x:c r="A400" s="60" t="n">
        <x:v>209000</x:v>
      </x:c>
      <x:c r="B400" s="62" t="n">
        <x:f>'说明'!$B$7</x:f>
        <x:v>100</x:v>
      </x:c>
      <x:c r="C400" s="62" t="n">
        <x:f>AVERAGE('原始数据'!L1196:L1198)</x:f>
        <x:v>92.16718700000001</x:v>
      </x:c>
      <x:c r="D400" s="62" t="n">
        <x:f>STDEV.S('原始数据'!L1196:L1198)</x:f>
        <x:v>0.008029000000000508</x:v>
      </x:c>
      <x:c r="E400" s="62" t="n">
        <x:f>AVERAGE('原始数据'!O1196:O1198)</x:f>
        <x:v>99.53333333333335</x:v>
      </x:c>
      <x:c r="F400" s="62" t="n">
        <x:f>E400-B400</x:f>
        <x:v>-0.46666666666665435</x:v>
      </x:c>
      <x:c r="G400" s="62" t="n">
        <x:f>AVERAGE('原始数据'!L4139:L4141)</x:f>
        <x:v>92.16451033333333</x:v>
      </x:c>
      <x:c r="H400" s="62" t="n">
        <x:f>STDEV.S('原始数据'!L4139:L4141)</x:f>
        <x:v>0.012265045631117508</x:v>
      </x:c>
      <x:c r="I400" s="62" t="n">
        <x:f>AVERAGE('原始数据'!O4139:O4141)</x:f>
        <x:v>100.09999999999998</x:v>
      </x:c>
      <x:c r="J400" s="62" t="n">
        <x:f>I400-B400</x:f>
        <x:v>0.0999999999999801</x:v>
      </x:c>
      <x:c r="K400" s="62" t="n">
        <x:f>AVERAGE('原始数据'!Q1196:Q1198)</x:f>
        <x:v>199.1</x:v>
      </x:c>
      <x:c r="L400" s="62" t="n">
        <x:f>K400-'说明'!$B$8</x:f>
        <x:v>-0.9000000000000057</x:v>
      </x:c>
      <x:c r="M400" s="62" t="n">
        <x:f>AVERAGE('原始数据'!Q4139:Q4141)</x:f>
        <x:v>200.16666666666666</x:v>
      </x:c>
      <x:c r="N400" s="62" t="n">
        <x:f>M400-'说明'!$B$8</x:f>
        <x:v>0.1666666666666572</x:v>
      </x:c>
      <x:c r="O400" s="62" t="n">
        <x:f>AVERAGE('原始数据'!S1196:S1198)</x:f>
        <x:v>70.4</x:v>
      </x:c>
      <x:c r="P400" s="62" t="n">
        <x:f>O400-'说明'!$B$9</x:f>
        <x:v>-0.31067811865473516</x:v>
      </x:c>
      <x:c r="Q400" s="62" t="n">
        <x:f>AVERAGE('原始数据'!S4139:S4141)</x:f>
        <x:v>70.8</x:v>
      </x:c>
      <x:c r="R400" s="62" t="n">
        <x:f>Q400-'说明'!$B$9</x:f>
        <x:v>0.08932188134525632</x:v>
      </x:c>
      <x:c r="S400" s="62" t="n">
        <x:f>AVERAGE('原始数据'!J1196:J1198)</x:f>
        <x:v>2</x:v>
      </x:c>
      <x:c r="T400" s="62" t="n">
        <x:f>AVERAGE('原始数据'!J4139:J4141)</x:f>
        <x:v>2</x:v>
      </x:c>
      <x:c r="U400" s="64" t="n">
        <x:f>B400/C400</x:f>
        <x:v>1.084984833051268</x:v>
      </x:c>
      <x:c r="V400" s="64" t="n">
        <x:f>I400/G400</x:f>
        <x:v>1.086101359818071</x:v>
      </x:c>
      <x:c r="W400" s="62" t="n">
        <x:f>ABS(F400)</x:f>
        <x:v>0.46666666666665435</x:v>
      </x:c>
      <x:c r="X400" s="62" t="n">
        <x:f>ABS(J400)</x:f>
        <x:v>0.0999999999999801</x:v>
      </x:c>
      <x:c r="Y400" s="62" t="n">
        <x:f>ABS(L400)</x:f>
        <x:v>0.9000000000000057</x:v>
      </x:c>
      <x:c r="Z400" s="62" t="n">
        <x:f>ABS(N400)</x:f>
        <x:v>0.1666666666666572</x:v>
      </x:c>
      <x:c r="AA400" s="62" t="n">
        <x:f>ABS(P400)</x:f>
        <x:v>0.31067811865473516</x:v>
      </x:c>
      <x:c r="AB400" s="62" t="n">
        <x:f>ABS(R400)</x:f>
        <x:v>0.08932188134525632</x:v>
      </x:c>
      <x:c r="AC400" s="62" t="n">
        <x:f>ABS(S400)</x:f>
        <x:v>2</x:v>
      </x:c>
      <x:c r="AD400" s="62" t="n">
        <x:f>ABS(T400)</x:f>
        <x:v>2</x:v>
      </x:c>
    </x:row>
    <x:row r="401">
      <x:c r="A401" s="60" t="n">
        <x:v>209500</x:v>
      </x:c>
      <x:c r="B401" s="62" t="n">
        <x:f>'说明'!$B$7</x:f>
        <x:v>100</x:v>
      </x:c>
      <x:c r="C401" s="62" t="n">
        <x:f>AVERAGE('原始数据'!L1199:L1201)</x:f>
        <x:v>92.19930366666667</x:v>
      </x:c>
      <x:c r="D401" s="62" t="n">
        <x:f>STDEV.S('原始数据'!L1199:L1201)</x:f>
        <x:v>0.03499817315708454</x:v>
      </x:c>
      <x:c r="E401" s="62" t="n">
        <x:f>AVERAGE('原始数据'!O1199:O1201)</x:f>
        <x:v>99.56666666666666</x:v>
      </x:c>
      <x:c r="F401" s="62" t="n">
        <x:f>E401-B401</x:f>
        <x:v>-0.4333333333333371</x:v>
      </x:c>
      <x:c r="G401" s="62" t="n">
        <x:f>AVERAGE('原始数据'!L4142:L4144)</x:f>
        <x:v>92.148452</x:v>
      </x:c>
      <x:c r="H401" s="62" t="n">
        <x:f>STDEV.S('原始数据'!L4142:L4144)</x:f>
        <x:v>0.03794413793987654</x:v>
      </x:c>
      <x:c r="I401" s="62" t="n">
        <x:f>AVERAGE('原始数据'!O4142:O4144)</x:f>
        <x:v>100.09999999999998</x:v>
      </x:c>
      <x:c r="J401" s="62" t="n">
        <x:f>I401-B401</x:f>
        <x:v>0.0999999999999801</x:v>
      </x:c>
      <x:c r="K401" s="62" t="n">
        <x:f>AVERAGE('原始数据'!Q1199:Q1201)</x:f>
        <x:v>199.1</x:v>
      </x:c>
      <x:c r="L401" s="62" t="n">
        <x:f>K401-'说明'!$B$8</x:f>
        <x:v>-0.9000000000000057</x:v>
      </x:c>
      <x:c r="M401" s="62" t="n">
        <x:f>AVERAGE('原始数据'!Q4142:Q4144)</x:f>
        <x:v>200.19999999999996</x:v>
      </x:c>
      <x:c r="N401" s="62" t="n">
        <x:f>M401-'说明'!$B$8</x:f>
        <x:v>0.1999999999999602</x:v>
      </x:c>
      <x:c r="O401" s="62" t="n">
        <x:f>AVERAGE('原始数据'!S1199:S1201)</x:f>
        <x:v>70.4</x:v>
      </x:c>
      <x:c r="P401" s="62" t="n">
        <x:f>O401-'说明'!$B$9</x:f>
        <x:v>-0.31067811865473516</x:v>
      </x:c>
      <x:c r="Q401" s="62" t="n">
        <x:f>AVERAGE('原始数据'!S4142:S4144)</x:f>
        <x:v>70.8</x:v>
      </x:c>
      <x:c r="R401" s="62" t="n">
        <x:f>Q401-'说明'!$B$9</x:f>
        <x:v>0.08932188134525632</x:v>
      </x:c>
      <x:c r="S401" s="62" t="n">
        <x:f>AVERAGE('原始数据'!J1199:J1201)</x:f>
        <x:v>2</x:v>
      </x:c>
      <x:c r="T401" s="62" t="n">
        <x:f>AVERAGE('原始数据'!J4142:J4144)</x:f>
        <x:v>2</x:v>
      </x:c>
      <x:c r="U401" s="64" t="n">
        <x:f>B401/C401</x:f>
        <x:v>1.0846068898907917</x:v>
      </x:c>
      <x:c r="V401" s="64" t="n">
        <x:f>I401/G401</x:f>
        <x:v>1.0862906302538862</x:v>
      </x:c>
      <x:c r="W401" s="62" t="n">
        <x:f>ABS(F401)</x:f>
        <x:v>0.4333333333333371</x:v>
      </x:c>
      <x:c r="X401" s="62" t="n">
        <x:f>ABS(J401)</x:f>
        <x:v>0.0999999999999801</x:v>
      </x:c>
      <x:c r="Y401" s="62" t="n">
        <x:f>ABS(L401)</x:f>
        <x:v>0.9000000000000057</x:v>
      </x:c>
      <x:c r="Z401" s="62" t="n">
        <x:f>ABS(N401)</x:f>
        <x:v>0.1999999999999602</x:v>
      </x:c>
      <x:c r="AA401" s="62" t="n">
        <x:f>ABS(P401)</x:f>
        <x:v>0.31067811865473516</x:v>
      </x:c>
      <x:c r="AB401" s="62" t="n">
        <x:f>ABS(R401)</x:f>
        <x:v>0.08932188134525632</x:v>
      </x:c>
      <x:c r="AC401" s="62" t="n">
        <x:f>ABS(S401)</x:f>
        <x:v>2</x:v>
      </x:c>
      <x:c r="AD401" s="62" t="n">
        <x:f>ABS(T401)</x:f>
        <x:v>2</x:v>
      </x:c>
    </x:row>
    <x:row r="402">
      <x:c r="A402" s="60" t="n">
        <x:v>210000</x:v>
      </x:c>
      <x:c r="B402" s="62" t="n">
        <x:f>'说明'!$B$7</x:f>
        <x:v>100</x:v>
      </x:c>
      <x:c r="C402" s="62" t="n">
        <x:f>AVERAGE('原始数据'!L1202:L1204)</x:f>
        <x:v>92.15112833333335</x:v>
      </x:c>
      <x:c r="D402" s="62" t="n">
        <x:f>STDEV.S('原始数据'!L1202:L1204)</x:f>
        <x:v>0.008029500005188444</x:v>
      </x:c>
      <x:c r="E402" s="62" t="n">
        <x:f>AVERAGE('原始数据'!O1202:O1204)</x:f>
        <x:v>99.59999999999998</x:v>
      </x:c>
      <x:c r="F402" s="62" t="n">
        <x:f>E402-B402</x:f>
        <x:v>-0.4000000000000199</x:v>
      </x:c>
      <x:c r="G402" s="62" t="n">
        <x:f>AVERAGE('原始数据'!L4145:L4147)</x:f>
        <x:v>92.11098233333333</x:v>
      </x:c>
      <x:c r="H402" s="62" t="n">
        <x:f>STDEV.S('原始数据'!L4145:L4147)</x:f>
        <x:v>0.044704657702894904</x:v>
      </x:c>
      <x:c r="I402" s="62" t="n">
        <x:f>AVERAGE('原始数据'!O4145:O4147)</x:f>
        <x:v>100.09999999999998</x:v>
      </x:c>
      <x:c r="J402" s="62" t="n">
        <x:f>I402-B402</x:f>
        <x:v>0.0999999999999801</x:v>
      </x:c>
      <x:c r="K402" s="62" t="n">
        <x:f>AVERAGE('原始数据'!Q1202:Q1204)</x:f>
        <x:v>199.1</x:v>
      </x:c>
      <x:c r="L402" s="62" t="n">
        <x:f>K402-'说明'!$B$8</x:f>
        <x:v>-0.9000000000000057</x:v>
      </x:c>
      <x:c r="M402" s="62" t="n">
        <x:f>AVERAGE('原始数据'!Q4145:Q4147)</x:f>
        <x:v>200.19999999999996</x:v>
      </x:c>
      <x:c r="N402" s="62" t="n">
        <x:f>M402-'说明'!$B$8</x:f>
        <x:v>0.1999999999999602</x:v>
      </x:c>
      <x:c r="O402" s="62" t="n">
        <x:f>AVERAGE('原始数据'!S1202:S1204)</x:f>
        <x:v>70.4</x:v>
      </x:c>
      <x:c r="P402" s="62" t="n">
        <x:f>O402-'说明'!$B$9</x:f>
        <x:v>-0.31067811865473516</x:v>
      </x:c>
      <x:c r="Q402" s="62" t="n">
        <x:f>AVERAGE('原始数据'!S4145:S4147)</x:f>
        <x:v>70.8</x:v>
      </x:c>
      <x:c r="R402" s="62" t="n">
        <x:f>Q402-'说明'!$B$9</x:f>
        <x:v>0.08932188134525632</x:v>
      </x:c>
      <x:c r="S402" s="62" t="n">
        <x:f>AVERAGE('原始数据'!J1202:J1204)</x:f>
        <x:v>2</x:v>
      </x:c>
      <x:c r="T402" s="62" t="n">
        <x:f>AVERAGE('原始数据'!J4145:J4147)</x:f>
        <x:v>2</x:v>
      </x:c>
      <x:c r="U402" s="64" t="n">
        <x:f>B402/C402</x:f>
        <x:v>1.0851739073478879</x:v>
      </x:c>
      <x:c r="V402" s="64" t="n">
        <x:f>I402/G402</x:f>
        <x:v>1.086732520534368</x:v>
      </x:c>
      <x:c r="W402" s="62" t="n">
        <x:f>ABS(F402)</x:f>
        <x:v>0.4000000000000199</x:v>
      </x:c>
      <x:c r="X402" s="62" t="n">
        <x:f>ABS(J402)</x:f>
        <x:v>0.0999999999999801</x:v>
      </x:c>
      <x:c r="Y402" s="62" t="n">
        <x:f>ABS(L402)</x:f>
        <x:v>0.9000000000000057</x:v>
      </x:c>
      <x:c r="Z402" s="62" t="n">
        <x:f>ABS(N402)</x:f>
        <x:v>0.1999999999999602</x:v>
      </x:c>
      <x:c r="AA402" s="62" t="n">
        <x:f>ABS(P402)</x:f>
        <x:v>0.31067811865473516</x:v>
      </x:c>
      <x:c r="AB402" s="62" t="n">
        <x:f>ABS(R402)</x:f>
        <x:v>0.08932188134525632</x:v>
      </x:c>
      <x:c r="AC402" s="62" t="n">
        <x:f>ABS(S402)</x:f>
        <x:v>2</x:v>
      </x:c>
      <x:c r="AD402" s="62" t="n">
        <x:f>ABS(T402)</x:f>
        <x:v>2</x:v>
      </x:c>
    </x:row>
    <x:row r="403">
      <x:c r="A403" s="60" t="n">
        <x:v>210500</x:v>
      </x:c>
      <x:c r="B403" s="62" t="n">
        <x:f>'说明'!$B$7</x:f>
        <x:v>100</x:v>
      </x:c>
      <x:c r="C403" s="62" t="n">
        <x:f>AVERAGE('原始数据'!L1205:L1207)</x:f>
        <x:v>92.12971733333332</x:v>
      </x:c>
      <x:c r="D403" s="62" t="n">
        <x:f>STDEV.S('原始数据'!L1205:L1207)</x:f>
        <x:v>0.009271090622647598</x:v>
      </x:c>
      <x:c r="E403" s="62" t="n">
        <x:f>AVERAGE('原始数据'!O1205:O1207)</x:f>
        <x:v>99.59999999999998</x:v>
      </x:c>
      <x:c r="F403" s="62" t="n">
        <x:f>E403-B403</x:f>
        <x:v>-0.4000000000000199</x:v>
      </x:c>
      <x:c r="G403" s="62" t="n">
        <x:f>AVERAGE('原始数据'!L4148:L4150)</x:f>
        <x:v>92.10830566666665</x:v>
      </x:c>
      <x:c r="H403" s="62" t="n">
        <x:f>STDEV.S('原始数据'!L4148:L4150)</x:f>
        <x:v>0.04041274051995654</x:v>
      </x:c>
      <x:c r="I403" s="62" t="n">
        <x:f>AVERAGE('原始数据'!O4148:O4150)</x:f>
        <x:v>100.09999999999998</x:v>
      </x:c>
      <x:c r="J403" s="62" t="n">
        <x:f>I403-B403</x:f>
        <x:v>0.0999999999999801</x:v>
      </x:c>
      <x:c r="K403" s="62" t="n">
        <x:f>AVERAGE('原始数据'!Q1205:Q1207)</x:f>
        <x:v>199.1</x:v>
      </x:c>
      <x:c r="L403" s="62" t="n">
        <x:f>K403-'说明'!$B$8</x:f>
        <x:v>-0.9000000000000057</x:v>
      </x:c>
      <x:c r="M403" s="62" t="n">
        <x:f>AVERAGE('原始数据'!Q4148:Q4150)</x:f>
        <x:v>200.23333333333335</x:v>
      </x:c>
      <x:c r="N403" s="62" t="n">
        <x:f>M403-'说明'!$B$8</x:f>
        <x:v>0.2333333333333485</x:v>
      </x:c>
      <x:c r="O403" s="62" t="n">
        <x:f>AVERAGE('原始数据'!S1205:S1207)</x:f>
        <x:v>70.4</x:v>
      </x:c>
      <x:c r="P403" s="62" t="n">
        <x:f>O403-'说明'!$B$9</x:f>
        <x:v>-0.31067811865473516</x:v>
      </x:c>
      <x:c r="Q403" s="62" t="n">
        <x:f>AVERAGE('原始数据'!S4148:S4150)</x:f>
        <x:v>70.8</x:v>
      </x:c>
      <x:c r="R403" s="62" t="n">
        <x:f>Q403-'说明'!$B$9</x:f>
        <x:v>0.08932188134525632</x:v>
      </x:c>
      <x:c r="S403" s="62" t="n">
        <x:f>AVERAGE('原始数据'!J1205:J1207)</x:f>
        <x:v>2.3333333333333335</x:v>
      </x:c>
      <x:c r="T403" s="62" t="n">
        <x:f>AVERAGE('原始数据'!J4148:J4150)</x:f>
        <x:v>2</x:v>
      </x:c>
      <x:c r="U403" s="64" t="n">
        <x:f>B403/C403</x:f>
        <x:v>1.0854261023963778</x:v>
      </x:c>
      <x:c r="V403" s="64" t="n">
        <x:f>I403/G403</x:f>
        <x:v>1.0867641009732032</x:v>
      </x:c>
      <x:c r="W403" s="62" t="n">
        <x:f>ABS(F403)</x:f>
        <x:v>0.4000000000000199</x:v>
      </x:c>
      <x:c r="X403" s="62" t="n">
        <x:f>ABS(J403)</x:f>
        <x:v>0.0999999999999801</x:v>
      </x:c>
      <x:c r="Y403" s="62" t="n">
        <x:f>ABS(L403)</x:f>
        <x:v>0.9000000000000057</x:v>
      </x:c>
      <x:c r="Z403" s="62" t="n">
        <x:f>ABS(N403)</x:f>
        <x:v>0.2333333333333485</x:v>
      </x:c>
      <x:c r="AA403" s="62" t="n">
        <x:f>ABS(P403)</x:f>
        <x:v>0.31067811865473516</x:v>
      </x:c>
      <x:c r="AB403" s="62" t="n">
        <x:f>ABS(R403)</x:f>
        <x:v>0.08932188134525632</x:v>
      </x:c>
      <x:c r="AC403" s="62" t="n">
        <x:f>ABS(S403)</x:f>
        <x:v>2.3333333333333335</x:v>
      </x:c>
      <x:c r="AD403" s="62" t="n">
        <x:f>ABS(T403)</x:f>
        <x:v>2</x:v>
      </x:c>
    </x:row>
    <x:row r="404">
      <x:c r="A404" s="60" t="n">
        <x:v>211000</x:v>
      </x:c>
      <x:c r="B404" s="62" t="n">
        <x:f>'说明'!$B$7</x:f>
        <x:v>100</x:v>
      </x:c>
      <x:c r="C404" s="62" t="n">
        <x:f>AVERAGE('原始数据'!L1208:L1210)</x:f>
        <x:v>92.06548366666668</x:v>
      </x:c>
      <x:c r="D404" s="62" t="n">
        <x:f>STDEV.S('原始数据'!L1208:L1210)</x:f>
        <x:v>0.016714096635274574</x:v>
      </x:c>
      <x:c r="E404" s="62" t="n">
        <x:f>AVERAGE('原始数据'!O1208:O1210)</x:f>
        <x:v>99.5</x:v>
      </x:c>
      <x:c r="F404" s="62" t="n">
        <x:f>E404-B404</x:f>
        <x:v>-0.5</x:v>
      </x:c>
      <x:c r="G404" s="62" t="n">
        <x:f>AVERAGE('原始数据'!L4151:L4153)</x:f>
        <x:v>92.06280733333335</x:v>
      </x:c>
      <x:c r="H404" s="62" t="n">
        <x:f>STDEV.S('原始数据'!L4151:L4153)</x:f>
        <x:v>0.01605850000259443</x:v>
      </x:c>
      <x:c r="I404" s="62" t="n">
        <x:f>AVERAGE('原始数据'!O4151:O4153)</x:f>
        <x:v>100.09999999999998</x:v>
      </x:c>
      <x:c r="J404" s="62" t="n">
        <x:f>I404-B404</x:f>
        <x:v>0.0999999999999801</x:v>
      </x:c>
      <x:c r="K404" s="62" t="n">
        <x:f>AVERAGE('原始数据'!Q1208:Q1210)</x:f>
        <x:v>199.1</x:v>
      </x:c>
      <x:c r="L404" s="62" t="n">
        <x:f>K404-'说明'!$B$8</x:f>
        <x:v>-0.9000000000000057</x:v>
      </x:c>
      <x:c r="M404" s="62" t="n">
        <x:f>AVERAGE('原始数据'!Q4151:Q4153)</x:f>
        <x:v>200.13333333333333</x:v>
      </x:c>
      <x:c r="N404" s="62" t="n">
        <x:f>M404-'说明'!$B$8</x:f>
        <x:v>0.13333333333332575</x:v>
      </x:c>
      <x:c r="O404" s="62" t="n">
        <x:f>AVERAGE('原始数据'!S1208:S1210)</x:f>
        <x:v>70.4</x:v>
      </x:c>
      <x:c r="P404" s="62" t="n">
        <x:f>O404-'说明'!$B$9</x:f>
        <x:v>-0.31067811865473516</x:v>
      </x:c>
      <x:c r="Q404" s="62" t="n">
        <x:f>AVERAGE('原始数据'!S4151:S4153)</x:f>
        <x:v>70.8</x:v>
      </x:c>
      <x:c r="R404" s="62" t="n">
        <x:f>Q404-'说明'!$B$9</x:f>
        <x:v>0.08932188134525632</x:v>
      </x:c>
      <x:c r="S404" s="62" t="n">
        <x:f>AVERAGE('原始数据'!J1208:J1210)</x:f>
        <x:v>2</x:v>
      </x:c>
      <x:c r="T404" s="62" t="n">
        <x:f>AVERAGE('原始数据'!J4151:J4153)</x:f>
        <x:v>2</x:v>
      </x:c>
      <x:c r="U404" s="64" t="n">
        <x:f>B404/C404</x:f>
        <x:v>1.0861833992211578</x:v>
      </x:c>
      <x:c r="V404" s="64" t="n">
        <x:f>I404/G404</x:f>
        <x:v>1.0873011903446115</x:v>
      </x:c>
      <x:c r="W404" s="62" t="n">
        <x:f>ABS(F404)</x:f>
        <x:v>0.5</x:v>
      </x:c>
      <x:c r="X404" s="62" t="n">
        <x:f>ABS(J404)</x:f>
        <x:v>0.0999999999999801</x:v>
      </x:c>
      <x:c r="Y404" s="62" t="n">
        <x:f>ABS(L404)</x:f>
        <x:v>0.9000000000000057</x:v>
      </x:c>
      <x:c r="Z404" s="62" t="n">
        <x:f>ABS(N404)</x:f>
        <x:v>0.13333333333332575</x:v>
      </x:c>
      <x:c r="AA404" s="62" t="n">
        <x:f>ABS(P404)</x:f>
        <x:v>0.31067811865473516</x:v>
      </x:c>
      <x:c r="AB404" s="62" t="n">
        <x:f>ABS(R404)</x:f>
        <x:v>0.08932188134525632</x:v>
      </x:c>
      <x:c r="AC404" s="62" t="n">
        <x:f>ABS(S404)</x:f>
        <x:v>2</x:v>
      </x:c>
      <x:c r="AD404" s="62" t="n">
        <x:f>ABS(T404)</x:f>
        <x:v>2</x:v>
      </x:c>
    </x:row>
    <x:row r="405">
      <x:c r="A405" s="60" t="n">
        <x:v>211500</x:v>
      </x:c>
      <x:c r="B405" s="62" t="n">
        <x:f>'说明'!$B$7</x:f>
        <x:v>100</x:v>
      </x:c>
      <x:c r="C405" s="62" t="n">
        <x:f>AVERAGE('原始数据'!L1211:L1213)</x:f>
        <x:v>92.05210166666666</x:v>
      </x:c>
      <x:c r="D405" s="62" t="n">
        <x:f>STDEV.S('原始数据'!L1211:L1213)</x:f>
        <x:v>0.004635545311319696</x:v>
      </x:c>
      <x:c r="E405" s="62" t="n">
        <x:f>AVERAGE('原始数据'!O1211:O1213)</x:f>
        <x:v>99.5</x:v>
      </x:c>
      <x:c r="F405" s="62" t="n">
        <x:f>E405-B405</x:f>
        <x:v>-0.5</x:v>
      </x:c>
      <x:c r="G405" s="62" t="n">
        <x:f>AVERAGE('原始数据'!L4154:L4156)</x:f>
        <x:v>92.04674899999999</x:v>
      </x:c>
      <x:c r="H405" s="62" t="n">
        <x:f>STDEV.S('原始数据'!L4154:L4156)</x:f>
        <x:v>0.008029000000000508</x:v>
      </x:c>
      <x:c r="I405" s="62" t="n">
        <x:f>AVERAGE('原始数据'!O4154:O4156)</x:f>
        <x:v>100.09999999999998</x:v>
      </x:c>
      <x:c r="J405" s="62" t="n">
        <x:f>I405-B405</x:f>
        <x:v>0.0999999999999801</x:v>
      </x:c>
      <x:c r="K405" s="62" t="n">
        <x:f>AVERAGE('原始数据'!Q1211:Q1213)</x:f>
        <x:v>199.03333333333333</x:v>
      </x:c>
      <x:c r="L405" s="62" t="n">
        <x:f>K405-'说明'!$B$8</x:f>
        <x:v>-0.9666666666666686</x:v>
      </x:c>
      <x:c r="M405" s="62" t="n">
        <x:f>AVERAGE('原始数据'!Q4154:Q4156)</x:f>
        <x:v>200.16666666666666</x:v>
      </x:c>
      <x:c r="N405" s="62" t="n">
        <x:f>M405-'说明'!$B$8</x:f>
        <x:v>0.1666666666666572</x:v>
      </x:c>
      <x:c r="O405" s="62" t="n">
        <x:f>AVERAGE('原始数据'!S1211:S1213)</x:f>
        <x:v>70.4</x:v>
      </x:c>
      <x:c r="P405" s="62" t="n">
        <x:f>O405-'说明'!$B$9</x:f>
        <x:v>-0.31067811865473516</x:v>
      </x:c>
      <x:c r="Q405" s="62" t="n">
        <x:f>AVERAGE('原始数据'!S4154:S4156)</x:f>
        <x:v>70.8</x:v>
      </x:c>
      <x:c r="R405" s="62" t="n">
        <x:f>Q405-'说明'!$B$9</x:f>
        <x:v>0.08932188134525632</x:v>
      </x:c>
      <x:c r="S405" s="62" t="n">
        <x:f>AVERAGE('原始数据'!J1211:J1213)</x:f>
        <x:v>2</x:v>
      </x:c>
      <x:c r="T405" s="62" t="n">
        <x:f>AVERAGE('原始数据'!J4154:J4156)</x:f>
        <x:v>2</x:v>
      </x:c>
      <x:c r="U405" s="64" t="n">
        <x:f>B405/C405</x:f>
        <x:v>1.0863413022563437</x:v>
      </x:c>
      <x:c r="V405" s="64" t="n">
        <x:f>I405/G405</x:f>
        <x:v>1.0874908792270326</x:v>
      </x:c>
      <x:c r="W405" s="62" t="n">
        <x:f>ABS(F405)</x:f>
        <x:v>0.5</x:v>
      </x:c>
      <x:c r="X405" s="62" t="n">
        <x:f>ABS(J405)</x:f>
        <x:v>0.0999999999999801</x:v>
      </x:c>
      <x:c r="Y405" s="62" t="n">
        <x:f>ABS(L405)</x:f>
        <x:v>0.9666666666666686</x:v>
      </x:c>
      <x:c r="Z405" s="62" t="n">
        <x:f>ABS(N405)</x:f>
        <x:v>0.1666666666666572</x:v>
      </x:c>
      <x:c r="AA405" s="62" t="n">
        <x:f>ABS(P405)</x:f>
        <x:v>0.31067811865473516</x:v>
      </x:c>
      <x:c r="AB405" s="62" t="n">
        <x:f>ABS(R405)</x:f>
        <x:v>0.08932188134525632</x:v>
      </x:c>
      <x:c r="AC405" s="62" t="n">
        <x:f>ABS(S405)</x:f>
        <x:v>2</x:v>
      </x:c>
      <x:c r="AD405" s="62" t="n">
        <x:f>ABS(T405)</x:f>
        <x:v>2</x:v>
      </x:c>
    </x:row>
    <x:row r="406">
      <x:c r="A406" s="60" t="n">
        <x:v>212000</x:v>
      </x:c>
      <x:c r="B406" s="62" t="n">
        <x:f>'说明'!$B$7</x:f>
        <x:v>100</x:v>
      </x:c>
      <x:c r="C406" s="62" t="n">
        <x:f>AVERAGE('原始数据'!L1214:L1216)</x:f>
        <x:v>92.03871966666668</x:v>
      </x:c>
      <x:c r="D406" s="62" t="n">
        <x:f>STDEV.S('原始数据'!L1214:L1216)</x:f>
        <x:v>0.024087500001730065</x:v>
      </x:c>
      <x:c r="E406" s="62" t="n">
        <x:f>AVERAGE('原始数据'!O1214:O1216)</x:f>
        <x:v>99.5</x:v>
      </x:c>
      <x:c r="F406" s="62" t="n">
        <x:f>E406-B406</x:f>
        <x:v>-0.5</x:v>
      </x:c>
      <x:c r="G406" s="62" t="n">
        <x:f>AVERAGE('原始数据'!L4157:L4159)</x:f>
        <x:v>92.00660266666667</x:v>
      </x:c>
      <x:c r="H406" s="62" t="n">
        <x:f>STDEV.S('原始数据'!L4157:L4159)</x:f>
        <x:v>0.02781384921821052</x:v>
      </x:c>
      <x:c r="I406" s="62" t="n">
        <x:f>AVERAGE('原始数据'!O4157:O4159)</x:f>
        <x:v>100.09999999999998</x:v>
      </x:c>
      <x:c r="J406" s="62" t="n">
        <x:f>I406-B406</x:f>
        <x:v>0.0999999999999801</x:v>
      </x:c>
      <x:c r="K406" s="62" t="n">
        <x:f>AVERAGE('原始数据'!Q1214:Q1216)</x:f>
        <x:v>199.1</x:v>
      </x:c>
      <x:c r="L406" s="62" t="n">
        <x:f>K406-'说明'!$B$8</x:f>
        <x:v>-0.9000000000000057</x:v>
      </x:c>
      <x:c r="M406" s="62" t="n">
        <x:f>AVERAGE('原始数据'!Q4157:Q4159)</x:f>
        <x:v>200.13333333333333</x:v>
      </x:c>
      <x:c r="N406" s="62" t="n">
        <x:f>M406-'说明'!$B$8</x:f>
        <x:v>0.13333333333332575</x:v>
      </x:c>
      <x:c r="O406" s="62" t="n">
        <x:f>AVERAGE('原始数据'!S1214:S1216)</x:f>
        <x:v>70.4</x:v>
      </x:c>
      <x:c r="P406" s="62" t="n">
        <x:f>O406-'说明'!$B$9</x:f>
        <x:v>-0.31067811865473516</x:v>
      </x:c>
      <x:c r="Q406" s="62" t="n">
        <x:f>AVERAGE('原始数据'!S4157:S4159)</x:f>
        <x:v>70.8</x:v>
      </x:c>
      <x:c r="R406" s="62" t="n">
        <x:f>Q406-'说明'!$B$9</x:f>
        <x:v>0.08932188134525632</x:v>
      </x:c>
      <x:c r="S406" s="62" t="n">
        <x:f>AVERAGE('原始数据'!J1214:J1216)</x:f>
        <x:v>2</x:v>
      </x:c>
      <x:c r="T406" s="62" t="n">
        <x:f>AVERAGE('原始数据'!J4157:J4159)</x:f>
        <x:v>2</x:v>
      </x:c>
      <x:c r="U406" s="64" t="n">
        <x:f>B406/C406</x:f>
        <x:v>1.0864992512082567</x:v>
      </x:c>
      <x:c r="V406" s="64" t="n">
        <x:f>I406/G406</x:f>
        <x:v>1.087965397034114</x:v>
      </x:c>
      <x:c r="W406" s="62" t="n">
        <x:f>ABS(F406)</x:f>
        <x:v>0.5</x:v>
      </x:c>
      <x:c r="X406" s="62" t="n">
        <x:f>ABS(J406)</x:f>
        <x:v>0.0999999999999801</x:v>
      </x:c>
      <x:c r="Y406" s="62" t="n">
        <x:f>ABS(L406)</x:f>
        <x:v>0.9000000000000057</x:v>
      </x:c>
      <x:c r="Z406" s="62" t="n">
        <x:f>ABS(N406)</x:f>
        <x:v>0.13333333333332575</x:v>
      </x:c>
      <x:c r="AA406" s="62" t="n">
        <x:f>ABS(P406)</x:f>
        <x:v>0.31067811865473516</x:v>
      </x:c>
      <x:c r="AB406" s="62" t="n">
        <x:f>ABS(R406)</x:f>
        <x:v>0.08932188134525632</x:v>
      </x:c>
      <x:c r="AC406" s="62" t="n">
        <x:f>ABS(S406)</x:f>
        <x:v>2</x:v>
      </x:c>
      <x:c r="AD406" s="62" t="n">
        <x:f>ABS(T406)</x:f>
        <x:v>2</x:v>
      </x:c>
    </x:row>
    <x:row r="407">
      <x:c r="A407" s="60" t="n">
        <x:v>212500</x:v>
      </x:c>
      <x:c r="B407" s="62" t="n">
        <x:f>'说明'!$B$7</x:f>
        <x:v>100</x:v>
      </x:c>
      <x:c r="C407" s="62" t="n">
        <x:f>AVERAGE('原始数据'!L1217:L1219)</x:f>
        <x:v>92.02266133333335</x:v>
      </x:c>
      <x:c r="D407" s="62" t="n">
        <x:f>STDEV.S('原始数据'!L1217:L1219)</x:f>
        <x:v>0.024087500001730065</x:v>
      </x:c>
      <x:c r="E407" s="62" t="n">
        <x:f>AVERAGE('原始数据'!O1217:O1219)</x:f>
        <x:v>99.5</x:v>
      </x:c>
      <x:c r="F407" s="62" t="n">
        <x:f>E407-B407</x:f>
        <x:v>-0.5</x:v>
      </x:c>
      <x:c r="G407" s="62" t="n">
        <x:f>AVERAGE('原始数据'!L4160:L4162)</x:f>
        <x:v>92.00392666666669</x:v>
      </x:c>
      <x:c r="H407" s="62" t="n">
        <x:f>STDEV.S('原始数据'!L4160:L4162)</x:f>
        <x:v>0.009271090622647598</x:v>
      </x:c>
      <x:c r="I407" s="62" t="n">
        <x:f>AVERAGE('原始数据'!O4160:O4162)</x:f>
        <x:v>100.09999999999998</x:v>
      </x:c>
      <x:c r="J407" s="62" t="n">
        <x:f>I407-B407</x:f>
        <x:v>0.0999999999999801</x:v>
      </x:c>
      <x:c r="K407" s="62" t="n">
        <x:f>AVERAGE('原始数据'!Q1217:Q1219)</x:f>
        <x:v>199.0666666666667</x:v>
      </x:c>
      <x:c r="L407" s="62" t="n">
        <x:f>K407-'说明'!$B$8</x:f>
        <x:v>-0.9333333333333087</x:v>
      </x:c>
      <x:c r="M407" s="62" t="n">
        <x:f>AVERAGE('原始数据'!Q4160:Q4162)</x:f>
        <x:v>200.19999999999996</x:v>
      </x:c>
      <x:c r="N407" s="62" t="n">
        <x:f>M407-'说明'!$B$8</x:f>
        <x:v>0.1999999999999602</x:v>
      </x:c>
      <x:c r="O407" s="62" t="n">
        <x:f>AVERAGE('原始数据'!S1217:S1219)</x:f>
        <x:v>70.4</x:v>
      </x:c>
      <x:c r="P407" s="62" t="n">
        <x:f>O407-'说明'!$B$9</x:f>
        <x:v>-0.31067811865473516</x:v>
      </x:c>
      <x:c r="Q407" s="62" t="n">
        <x:f>AVERAGE('原始数据'!S4160:S4162)</x:f>
        <x:v>70.8</x:v>
      </x:c>
      <x:c r="R407" s="62" t="n">
        <x:f>Q407-'说明'!$B$9</x:f>
        <x:v>0.08932188134525632</x:v>
      </x:c>
      <x:c r="S407" s="62" t="n">
        <x:f>AVERAGE('原始数据'!J1217:J1219)</x:f>
        <x:v>2</x:v>
      </x:c>
      <x:c r="T407" s="62" t="n">
        <x:f>AVERAGE('原始数据'!J4160:J4162)</x:f>
        <x:v>2</x:v>
      </x:c>
      <x:c r="U407" s="64" t="n">
        <x:f>B407/C407</x:f>
        <x:v>1.0866888498015763</x:v>
      </x:c>
      <x:c r="V407" s="64" t="n">
        <x:f>I407/G407</x:f>
        <x:v>1.0879970412857012</x:v>
      </x:c>
      <x:c r="W407" s="62" t="n">
        <x:f>ABS(F407)</x:f>
        <x:v>0.5</x:v>
      </x:c>
      <x:c r="X407" s="62" t="n">
        <x:f>ABS(J407)</x:f>
        <x:v>0.0999999999999801</x:v>
      </x:c>
      <x:c r="Y407" s="62" t="n">
        <x:f>ABS(L407)</x:f>
        <x:v>0.9333333333333087</x:v>
      </x:c>
      <x:c r="Z407" s="62" t="n">
        <x:f>ABS(N407)</x:f>
        <x:v>0.1999999999999602</x:v>
      </x:c>
      <x:c r="AA407" s="62" t="n">
        <x:f>ABS(P407)</x:f>
        <x:v>0.31067811865473516</x:v>
      </x:c>
      <x:c r="AB407" s="62" t="n">
        <x:f>ABS(R407)</x:f>
        <x:v>0.08932188134525632</x:v>
      </x:c>
      <x:c r="AC407" s="62" t="n">
        <x:f>ABS(S407)</x:f>
        <x:v>2</x:v>
      </x:c>
      <x:c r="AD407" s="62" t="n">
        <x:f>ABS(T407)</x:f>
        <x:v>2</x:v>
      </x:c>
    </x:row>
    <x:row r="408">
      <x:c r="A408" s="60" t="n">
        <x:v>213000</x:v>
      </x:c>
      <x:c r="B408" s="62" t="n">
        <x:f>'说明'!$B$7</x:f>
        <x:v>100</x:v>
      </x:c>
      <x:c r="C408" s="62" t="n">
        <x:f>AVERAGE('原始数据'!L1220:L1222)</x:f>
        <x:v>91.98519166666667</x:v>
      </x:c>
      <x:c r="D408" s="62" t="n">
        <x:f>STDEV.S('原始数据'!L1220:L1222)</x:f>
        <x:v>0.018542758595562925</x:v>
      </x:c>
      <x:c r="E408" s="62" t="n">
        <x:f>AVERAGE('原始数据'!O1220:O1222)</x:f>
        <x:v>99.5</x:v>
      </x:c>
      <x:c r="F408" s="62" t="n">
        <x:f>E408-B408</x:f>
        <x:v>-0.5</x:v>
      </x:c>
      <x:c r="G408" s="62" t="n">
        <x:f>AVERAGE('原始数据'!L4163:L4165)</x:f>
        <x:v>91.953075</x:v>
      </x:c>
      <x:c r="H408" s="62" t="n">
        <x:f>STDEV.S('原始数据'!L4163:L4165)</x:f>
        <x:v>0.023178303906890827</x:v>
      </x:c>
      <x:c r="I408" s="62" t="n">
        <x:f>AVERAGE('原始数据'!O4163:O4165)</x:f>
        <x:v>100.09999999999998</x:v>
      </x:c>
      <x:c r="J408" s="62" t="n">
        <x:f>I408-B408</x:f>
        <x:v>0.0999999999999801</x:v>
      </x:c>
      <x:c r="K408" s="62" t="n">
        <x:f>AVERAGE('原始数据'!Q1220:Q1222)</x:f>
        <x:v>199</x:v>
      </x:c>
      <x:c r="L408" s="62" t="n">
        <x:f>K408-'说明'!$B$8</x:f>
        <x:v>-1</x:v>
      </x:c>
      <x:c r="M408" s="62" t="n">
        <x:f>AVERAGE('原始数据'!Q4163:Q4165)</x:f>
        <x:v>200.1</x:v>
      </x:c>
      <x:c r="N408" s="62" t="n">
        <x:f>M408-'说明'!$B$8</x:f>
        <x:v>0.09999999999999432</x:v>
      </x:c>
      <x:c r="O408" s="62" t="n">
        <x:f>AVERAGE('原始数据'!S1220:S1222)</x:f>
        <x:v>70.4</x:v>
      </x:c>
      <x:c r="P408" s="62" t="n">
        <x:f>O408-'说明'!$B$9</x:f>
        <x:v>-0.31067811865473516</x:v>
      </x:c>
      <x:c r="Q408" s="62" t="n">
        <x:f>AVERAGE('原始数据'!S4163:S4165)</x:f>
        <x:v>70.8</x:v>
      </x:c>
      <x:c r="R408" s="62" t="n">
        <x:f>Q408-'说明'!$B$9</x:f>
        <x:v>0.08932188134525632</x:v>
      </x:c>
      <x:c r="S408" s="62" t="n">
        <x:f>AVERAGE('原始数据'!J1220:J1222)</x:f>
        <x:v>2</x:v>
      </x:c>
      <x:c r="T408" s="62" t="n">
        <x:f>AVERAGE('原始数据'!J4163:J4165)</x:f>
        <x:v>2</x:v>
      </x:c>
      <x:c r="U408" s="64" t="n">
        <x:f>B408/C408</x:f>
        <x:v>1.0871315065839855</x:v>
      </x:c>
      <x:c r="V408" s="64" t="n">
        <x:f>I408/G408</x:f>
        <x:v>1.0885987227724574</x:v>
      </x:c>
      <x:c r="W408" s="62" t="n">
        <x:f>ABS(F408)</x:f>
        <x:v>0.5</x:v>
      </x:c>
      <x:c r="X408" s="62" t="n">
        <x:f>ABS(J408)</x:f>
        <x:v>0.0999999999999801</x:v>
      </x:c>
      <x:c r="Y408" s="62" t="n">
        <x:f>ABS(L408)</x:f>
        <x:v>1</x:v>
      </x:c>
      <x:c r="Z408" s="62" t="n">
        <x:f>ABS(N408)</x:f>
        <x:v>0.09999999999999432</x:v>
      </x:c>
      <x:c r="AA408" s="62" t="n">
        <x:f>ABS(P408)</x:f>
        <x:v>0.31067811865473516</x:v>
      </x:c>
      <x:c r="AB408" s="62" t="n">
        <x:f>ABS(R408)</x:f>
        <x:v>0.08932188134525632</x:v>
      </x:c>
      <x:c r="AC408" s="62" t="n">
        <x:f>ABS(S408)</x:f>
        <x:v>2</x:v>
      </x:c>
      <x:c r="AD408" s="62" t="n">
        <x:f>ABS(T408)</x:f>
        <x:v>2</x:v>
      </x:c>
    </x:row>
    <x:row r="409">
      <x:c r="A409" s="60" t="n">
        <x:v>213500</x:v>
      </x:c>
      <x:c r="B409" s="62" t="n">
        <x:f>'说明'!$B$7</x:f>
        <x:v>100</x:v>
      </x:c>
      <x:c r="C409" s="62" t="n">
        <x:f>AVERAGE('原始数据'!L1223:L1225)</x:f>
        <x:v>91.95575133333334</x:v>
      </x:c>
      <x:c r="D409" s="62" t="n">
        <x:f>STDEV.S('原始数据'!L1223:L1225)</x:f>
        <x:v>0.0202064033745043</x:v>
      </x:c>
      <x:c r="E409" s="62" t="n">
        <x:f>AVERAGE('原始数据'!O1223:O1225)</x:f>
        <x:v>99.5</x:v>
      </x:c>
      <x:c r="F409" s="62" t="n">
        <x:f>E409-B409</x:f>
        <x:v>-0.5</x:v>
      </x:c>
      <x:c r="G409" s="62" t="n">
        <x:f>AVERAGE('原始数据'!L4166:L4168)</x:f>
        <x:v>91.93969266666669</x:v>
      </x:c>
      <x:c r="H409" s="62" t="n">
        <x:f>STDEV.S('原始数据'!L4166:L4168)</x:f>
        <x:v>0.009271090622647598</x:v>
      </x:c>
      <x:c r="I409" s="62" t="n">
        <x:f>AVERAGE('原始数据'!O4166:O4168)</x:f>
        <x:v>100.09999999999998</x:v>
      </x:c>
      <x:c r="J409" s="62" t="n">
        <x:f>I409-B409</x:f>
        <x:v>0.0999999999999801</x:v>
      </x:c>
      <x:c r="K409" s="62" t="n">
        <x:f>AVERAGE('原始数据'!Q1223:Q1225)</x:f>
        <x:v>199</x:v>
      </x:c>
      <x:c r="L409" s="62" t="n">
        <x:f>K409-'说明'!$B$8</x:f>
        <x:v>-1</x:v>
      </x:c>
      <x:c r="M409" s="62" t="n">
        <x:f>AVERAGE('原始数据'!Q4166:Q4168)</x:f>
        <x:v>200.13333333333333</x:v>
      </x:c>
      <x:c r="N409" s="62" t="n">
        <x:f>M409-'说明'!$B$8</x:f>
        <x:v>0.13333333333332575</x:v>
      </x:c>
      <x:c r="O409" s="62" t="n">
        <x:f>AVERAGE('原始数据'!S1223:S1225)</x:f>
        <x:v>70.4</x:v>
      </x:c>
      <x:c r="P409" s="62" t="n">
        <x:f>O409-'说明'!$B$9</x:f>
        <x:v>-0.31067811865473516</x:v>
      </x:c>
      <x:c r="Q409" s="62" t="n">
        <x:f>AVERAGE('原始数据'!S4166:S4168)</x:f>
        <x:v>70.8</x:v>
      </x:c>
      <x:c r="R409" s="62" t="n">
        <x:f>Q409-'说明'!$B$9</x:f>
        <x:v>0.08932188134525632</x:v>
      </x:c>
      <x:c r="S409" s="62" t="n">
        <x:f>AVERAGE('原始数据'!J1223:J1225)</x:f>
        <x:v>2.3333333333333335</x:v>
      </x:c>
      <x:c r="T409" s="62" t="n">
        <x:f>AVERAGE('原始数据'!J4166:J4168)</x:f>
        <x:v>2</x:v>
      </x:c>
      <x:c r="U409" s="64" t="n">
        <x:f>B409/C409</x:f>
        <x:v>1.08747956000606</x:v>
      </x:c>
      <x:c r="V409" s="64" t="n">
        <x:f>I409/G409</x:f>
        <x:v>1.0887571743677567</x:v>
      </x:c>
      <x:c r="W409" s="62" t="n">
        <x:f>ABS(F409)</x:f>
        <x:v>0.5</x:v>
      </x:c>
      <x:c r="X409" s="62" t="n">
        <x:f>ABS(J409)</x:f>
        <x:v>0.0999999999999801</x:v>
      </x:c>
      <x:c r="Y409" s="62" t="n">
        <x:f>ABS(L409)</x:f>
        <x:v>1</x:v>
      </x:c>
      <x:c r="Z409" s="62" t="n">
        <x:f>ABS(N409)</x:f>
        <x:v>0.13333333333332575</x:v>
      </x:c>
      <x:c r="AA409" s="62" t="n">
        <x:f>ABS(P409)</x:f>
        <x:v>0.31067811865473516</x:v>
      </x:c>
      <x:c r="AB409" s="62" t="n">
        <x:f>ABS(R409)</x:f>
        <x:v>0.08932188134525632</x:v>
      </x:c>
      <x:c r="AC409" s="62" t="n">
        <x:f>ABS(S409)</x:f>
        <x:v>2.3333333333333335</x:v>
      </x:c>
      <x:c r="AD409" s="62" t="n">
        <x:f>ABS(T409)</x:f>
        <x:v>2</x:v>
      </x:c>
    </x:row>
    <x:row r="410">
      <x:c r="A410" s="60" t="n">
        <x:v>214000</x:v>
      </x:c>
      <x:c r="B410" s="62" t="n">
        <x:f>'说明'!$B$7</x:f>
        <x:v>100</x:v>
      </x:c>
      <x:c r="C410" s="62" t="n">
        <x:f>AVERAGE('原始数据'!L1226:L1228)</x:f>
        <x:v>91.93701666666668</x:v>
      </x:c>
      <x:c r="D410" s="62" t="n">
        <x:f>STDEV.S('原始数据'!L1226:L1228)</x:f>
        <x:v>0.025810194310260808</x:v>
      </x:c>
      <x:c r="E410" s="62" t="n">
        <x:f>AVERAGE('原始数据'!O1226:O1228)</x:f>
        <x:v>99.5</x:v>
      </x:c>
      <x:c r="F410" s="62" t="n">
        <x:f>E410-B410</x:f>
        <x:v>-0.5</x:v>
      </x:c>
      <x:c r="G410" s="62" t="n">
        <x:f>AVERAGE('原始数据'!L4169:L4171)</x:f>
        <x:v>91.92631100000001</x:v>
      </x:c>
      <x:c r="H410" s="62" t="n">
        <x:f>STDEV.S('原始数据'!L4169:L4171)</x:f>
        <x:v>0.008029000000000508</x:v>
      </x:c>
      <x:c r="I410" s="62" t="n">
        <x:f>AVERAGE('原始数据'!O4169:O4171)</x:f>
        <x:v>100.09999999999998</x:v>
      </x:c>
      <x:c r="J410" s="62" t="n">
        <x:f>I410-B410</x:f>
        <x:v>0.0999999999999801</x:v>
      </x:c>
      <x:c r="K410" s="62" t="n">
        <x:f>AVERAGE('原始数据'!Q1226:Q1228)</x:f>
        <x:v>199</x:v>
      </x:c>
      <x:c r="L410" s="62" t="n">
        <x:f>K410-'说明'!$B$8</x:f>
        <x:v>-1</x:v>
      </x:c>
      <x:c r="M410" s="62" t="n">
        <x:f>AVERAGE('原始数据'!Q4169:Q4171)</x:f>
        <x:v>200.13333333333333</x:v>
      </x:c>
      <x:c r="N410" s="62" t="n">
        <x:f>M410-'说明'!$B$8</x:f>
        <x:v>0.13333333333332575</x:v>
      </x:c>
      <x:c r="O410" s="62" t="n">
        <x:f>AVERAGE('原始数据'!S1226:S1228)</x:f>
        <x:v>70.4</x:v>
      </x:c>
      <x:c r="P410" s="62" t="n">
        <x:f>O410-'说明'!$B$9</x:f>
        <x:v>-0.31067811865473516</x:v>
      </x:c>
      <x:c r="Q410" s="62" t="n">
        <x:f>AVERAGE('原始数据'!S4169:S4171)</x:f>
        <x:v>70.8</x:v>
      </x:c>
      <x:c r="R410" s="62" t="n">
        <x:f>Q410-'说明'!$B$9</x:f>
        <x:v>0.08932188134525632</x:v>
      </x:c>
      <x:c r="S410" s="62" t="n">
        <x:f>AVERAGE('原始数据'!J1226:J1228)</x:f>
        <x:v>2</x:v>
      </x:c>
      <x:c r="T410" s="62" t="n">
        <x:f>AVERAGE('原始数据'!J4169:J4171)</x:f>
        <x:v>2</x:v>
      </x:c>
      <x:c r="U410" s="64" t="n">
        <x:f>B410/C410</x:f>
        <x:v>1.0877011635320628</x:v>
      </x:c>
      <x:c r="V410" s="64" t="n">
        <x:f>I410/G410</x:f>
        <x:v>1.0889156641997737</x:v>
      </x:c>
      <x:c r="W410" s="62" t="n">
        <x:f>ABS(F410)</x:f>
        <x:v>0.5</x:v>
      </x:c>
      <x:c r="X410" s="62" t="n">
        <x:f>ABS(J410)</x:f>
        <x:v>0.0999999999999801</x:v>
      </x:c>
      <x:c r="Y410" s="62" t="n">
        <x:f>ABS(L410)</x:f>
        <x:v>1</x:v>
      </x:c>
      <x:c r="Z410" s="62" t="n">
        <x:f>ABS(N410)</x:f>
        <x:v>0.13333333333332575</x:v>
      </x:c>
      <x:c r="AA410" s="62" t="n">
        <x:f>ABS(P410)</x:f>
        <x:v>0.31067811865473516</x:v>
      </x:c>
      <x:c r="AB410" s="62" t="n">
        <x:f>ABS(R410)</x:f>
        <x:v>0.08932188134525632</x:v>
      </x:c>
      <x:c r="AC410" s="62" t="n">
        <x:f>ABS(S410)</x:f>
        <x:v>2</x:v>
      </x:c>
      <x:c r="AD410" s="62" t="n">
        <x:f>ABS(T410)</x:f>
        <x:v>2</x:v>
      </x:c>
    </x:row>
    <x:row r="411">
      <x:c r="A411" s="60" t="n">
        <x:v>214500</x:v>
      </x:c>
      <x:c r="B411" s="62" t="n">
        <x:f>'说明'!$B$7</x:f>
        <x:v>100</x:v>
      </x:c>
      <x:c r="C411" s="62" t="n">
        <x:f>AVERAGE('原始数据'!L1229:L1231)</x:f>
        <x:v>91.907576</x:v>
      </x:c>
      <x:c r="D411" s="62" t="n">
        <x:f>STDEV.S('原始数据'!L1229:L1231)</x:f>
        <x:v>0.009271667972915329</x:v>
      </x:c>
      <x:c r="E411" s="62" t="n">
        <x:f>AVERAGE('原始数据'!O1229:O1231)</x:f>
        <x:v>99.5</x:v>
      </x:c>
      <x:c r="F411" s="62" t="n">
        <x:f>E411-B411</x:f>
        <x:v>-0.5</x:v>
      </x:c>
      <x:c r="G411" s="62" t="n">
        <x:f>AVERAGE('原始数据'!L4172:L4174)</x:f>
        <x:v>91.886165</x:v>
      </x:c>
      <x:c r="H411" s="62" t="n">
        <x:f>STDEV.S('原始数据'!L4172:L4174)</x:f>
        <x:v>0.013906635933975498</x:v>
      </x:c>
      <x:c r="I411" s="62" t="n">
        <x:f>AVERAGE('原始数据'!O4172:O4174)</x:f>
        <x:v>100.09999999999998</x:v>
      </x:c>
      <x:c r="J411" s="62" t="n">
        <x:f>I411-B411</x:f>
        <x:v>0.0999999999999801</x:v>
      </x:c>
      <x:c r="K411" s="62" t="n">
        <x:f>AVERAGE('原始数据'!Q1229:Q1231)</x:f>
        <x:v>199</x:v>
      </x:c>
      <x:c r="L411" s="62" t="n">
        <x:f>K411-'说明'!$B$8</x:f>
        <x:v>-1</x:v>
      </x:c>
      <x:c r="M411" s="62" t="n">
        <x:f>AVERAGE('原始数据'!Q4172:Q4174)</x:f>
        <x:v>200.13333333333333</x:v>
      </x:c>
      <x:c r="N411" s="62" t="n">
        <x:f>M411-'说明'!$B$8</x:f>
        <x:v>0.13333333333332575</x:v>
      </x:c>
      <x:c r="O411" s="62" t="n">
        <x:f>AVERAGE('原始数据'!S1229:S1231)</x:f>
        <x:v>70.4</x:v>
      </x:c>
      <x:c r="P411" s="62" t="n">
        <x:f>O411-'说明'!$B$9</x:f>
        <x:v>-0.31067811865473516</x:v>
      </x:c>
      <x:c r="Q411" s="62" t="n">
        <x:f>AVERAGE('原始数据'!S4172:S4174)</x:f>
        <x:v>70.76666666666667</x:v>
      </x:c>
      <x:c r="R411" s="62" t="n">
        <x:f>Q411-'说明'!$B$9</x:f>
        <x:v>0.05598854801192488</x:v>
      </x:c>
      <x:c r="S411" s="62" t="n">
        <x:f>AVERAGE('原始数据'!J1229:J1231)</x:f>
        <x:v>2</x:v>
      </x:c>
      <x:c r="T411" s="62" t="n">
        <x:f>AVERAGE('原始数据'!J4172:J4174)</x:f>
        <x:v>2.3333333333333335</x:v>
      </x:c>
      <x:c r="U411" s="64" t="n">
        <x:f>B411/C411</x:f>
        <x:v>1.0880495858143402</x:v>
      </x:c>
      <x:c r="V411" s="64" t="n">
        <x:f>I411/G411</x:f>
        <x:v>1.089391422528081</x:v>
      </x:c>
      <x:c r="W411" s="62" t="n">
        <x:f>ABS(F411)</x:f>
        <x:v>0.5</x:v>
      </x:c>
      <x:c r="X411" s="62" t="n">
        <x:f>ABS(J411)</x:f>
        <x:v>0.0999999999999801</x:v>
      </x:c>
      <x:c r="Y411" s="62" t="n">
        <x:f>ABS(L411)</x:f>
        <x:v>1</x:v>
      </x:c>
      <x:c r="Z411" s="62" t="n">
        <x:f>ABS(N411)</x:f>
        <x:v>0.13333333333332575</x:v>
      </x:c>
      <x:c r="AA411" s="62" t="n">
        <x:f>ABS(P411)</x:f>
        <x:v>0.31067811865473516</x:v>
      </x:c>
      <x:c r="AB411" s="62" t="n">
        <x:f>ABS(R411)</x:f>
        <x:v>0.05598854801192488</x:v>
      </x:c>
      <x:c r="AC411" s="62" t="n">
        <x:f>ABS(S411)</x:f>
        <x:v>2</x:v>
      </x:c>
      <x:c r="AD411" s="62" t="n">
        <x:f>ABS(T411)</x:f>
        <x:v>2.3333333333333335</x:v>
      </x:c>
    </x:row>
    <x:row r="412">
      <x:c r="A412" s="60" t="n">
        <x:v>215000</x:v>
      </x:c>
      <x:c r="B412" s="62" t="n">
        <x:f>'说明'!$B$7</x:f>
        <x:v>100</x:v>
      </x:c>
      <x:c r="C412" s="62" t="n">
        <x:f>AVERAGE('原始数据'!L1232:L1234)</x:f>
        <x:v>91.86475366666667</x:v>
      </x:c>
      <x:c r="D412" s="62" t="n">
        <x:f>STDEV.S('原始数据'!L1232:L1234)</x:f>
        <x:v>0.01671409663527685</x:v>
      </x:c>
      <x:c r="E412" s="62" t="n">
        <x:f>AVERAGE('原始数据'!O1232:O1234)</x:f>
        <x:v>99.5</x:v>
      </x:c>
      <x:c r="F412" s="62" t="n">
        <x:f>E412-B412</x:f>
        <x:v>-0.5</x:v>
      </x:c>
      <x:c r="G412" s="62" t="n">
        <x:f>AVERAGE('原始数据'!L4175:L4177)</x:f>
        <x:v>91.85404799999999</x:v>
      </x:c>
      <x:c r="H412" s="62" t="n">
        <x:f>STDEV.S('原始数据'!L4175:L4177)</x:f>
        <x:v>0.013906635933967293</x:v>
      </x:c>
      <x:c r="I412" s="62" t="n">
        <x:f>AVERAGE('原始数据'!O4175:O4177)</x:f>
        <x:v>100.09999999999998</x:v>
      </x:c>
      <x:c r="J412" s="62" t="n">
        <x:f>I412-B412</x:f>
        <x:v>0.0999999999999801</x:v>
      </x:c>
      <x:c r="K412" s="62" t="n">
        <x:f>AVERAGE('原始数据'!Q1232:Q1234)</x:f>
        <x:v>199</x:v>
      </x:c>
      <x:c r="L412" s="62" t="n">
        <x:f>K412-'说明'!$B$8</x:f>
        <x:v>-1</x:v>
      </x:c>
      <x:c r="M412" s="62" t="n">
        <x:f>AVERAGE('原始数据'!Q4175:Q4177)</x:f>
        <x:v>200.1</x:v>
      </x:c>
      <x:c r="N412" s="62" t="n">
        <x:f>M412-'说明'!$B$8</x:f>
        <x:v>0.09999999999999432</x:v>
      </x:c>
      <x:c r="O412" s="62" t="n">
        <x:f>AVERAGE('原始数据'!S1232:S1234)</x:f>
        <x:v>70.4</x:v>
      </x:c>
      <x:c r="P412" s="62" t="n">
        <x:f>O412-'说明'!$B$9</x:f>
        <x:v>-0.31067811865473516</x:v>
      </x:c>
      <x:c r="Q412" s="62" t="n">
        <x:f>AVERAGE('原始数据'!S4175:S4177)</x:f>
        <x:v>70.8</x:v>
      </x:c>
      <x:c r="R412" s="62" t="n">
        <x:f>Q412-'说明'!$B$9</x:f>
        <x:v>0.08932188134525632</x:v>
      </x:c>
      <x:c r="S412" s="62" t="n">
        <x:f>AVERAGE('原始数据'!J1232:J1234)</x:f>
        <x:v>2.6666666666666665</x:v>
      </x:c>
      <x:c r="T412" s="62" t="n">
        <x:f>AVERAGE('原始数据'!J4175:J4177)</x:f>
        <x:v>2</x:v>
      </x:c>
      <x:c r="U412" s="64" t="n">
        <x:f>B412/C412</x:f>
        <x:v>1.088556775135459</x:v>
      </x:c>
      <x:c r="V412" s="64" t="n">
        <x:f>I412/G412</x:f>
        <x:v>1.0897723309918794</x:v>
      </x:c>
      <x:c r="W412" s="62" t="n">
        <x:f>ABS(F412)</x:f>
        <x:v>0.5</x:v>
      </x:c>
      <x:c r="X412" s="62" t="n">
        <x:f>ABS(J412)</x:f>
        <x:v>0.0999999999999801</x:v>
      </x:c>
      <x:c r="Y412" s="62" t="n">
        <x:f>ABS(L412)</x:f>
        <x:v>1</x:v>
      </x:c>
      <x:c r="Z412" s="62" t="n">
        <x:f>ABS(N412)</x:f>
        <x:v>0.09999999999999432</x:v>
      </x:c>
      <x:c r="AA412" s="62" t="n">
        <x:f>ABS(P412)</x:f>
        <x:v>0.31067811865473516</x:v>
      </x:c>
      <x:c r="AB412" s="62" t="n">
        <x:f>ABS(R412)</x:f>
        <x:v>0.08932188134525632</x:v>
      </x:c>
      <x:c r="AC412" s="62" t="n">
        <x:f>ABS(S412)</x:f>
        <x:v>2.6666666666666665</x:v>
      </x:c>
      <x:c r="AD412" s="62" t="n">
        <x:f>ABS(T412)</x:f>
        <x:v>2</x:v>
      </x:c>
    </x:row>
    <x:row r="413">
      <x:c r="A413" s="60" t="n">
        <x:v>215500</x:v>
      </x:c>
      <x:c r="B413" s="62" t="n">
        <x:f>'说明'!$B$7</x:f>
        <x:v>100</x:v>
      </x:c>
      <x:c r="C413" s="62" t="n">
        <x:f>AVERAGE('原始数据'!L1235:L1237)</x:f>
        <x:v>91.87545933333332</x:v>
      </x:c>
      <x:c r="D413" s="62" t="n">
        <x:f>STDEV.S('原始数据'!L1235:L1237)</x:f>
        <x:v>0.012265045631117508</x:v>
      </x:c>
      <x:c r="E413" s="62" t="n">
        <x:f>AVERAGE('原始数据'!O1235:O1237)</x:f>
        <x:v>99.5</x:v>
      </x:c>
      <x:c r="F413" s="62" t="n">
        <x:f>E413-B413</x:f>
        <x:v>-0.5</x:v>
      </x:c>
      <x:c r="G413" s="62" t="n">
        <x:f>AVERAGE('原始数据'!L4178:L4180)</x:f>
        <x:v>91.87010666666667</x:v>
      </x:c>
      <x:c r="H413" s="62" t="n">
        <x:f>STDEV.S('原始数据'!L4178:L4180)</x:f>
        <x:v>0.027813849218210524</x:v>
      </x:c>
      <x:c r="I413" s="62" t="n">
        <x:f>AVERAGE('原始数据'!O4178:O4180)</x:f>
        <x:v>100.09999999999998</x:v>
      </x:c>
      <x:c r="J413" s="62" t="n">
        <x:f>I413-B413</x:f>
        <x:v>0.0999999999999801</x:v>
      </x:c>
      <x:c r="K413" s="62" t="n">
        <x:f>AVERAGE('原始数据'!Q1235:Q1237)</x:f>
        <x:v>199</x:v>
      </x:c>
      <x:c r="L413" s="62" t="n">
        <x:f>K413-'说明'!$B$8</x:f>
        <x:v>-1</x:v>
      </x:c>
      <x:c r="M413" s="62" t="n">
        <x:f>AVERAGE('原始数据'!Q4178:Q4180)</x:f>
        <x:v>200.19999999999996</x:v>
      </x:c>
      <x:c r="N413" s="62" t="n">
        <x:f>M413-'说明'!$B$8</x:f>
        <x:v>0.1999999999999602</x:v>
      </x:c>
      <x:c r="O413" s="62" t="n">
        <x:f>AVERAGE('原始数据'!S1235:S1237)</x:f>
        <x:v>70.4</x:v>
      </x:c>
      <x:c r="P413" s="62" t="n">
        <x:f>O413-'说明'!$B$9</x:f>
        <x:v>-0.31067811865473516</x:v>
      </x:c>
      <x:c r="Q413" s="62" t="n">
        <x:f>AVERAGE('原始数据'!S4178:S4180)</x:f>
        <x:v>70.8</x:v>
      </x:c>
      <x:c r="R413" s="62" t="n">
        <x:f>Q413-'说明'!$B$9</x:f>
        <x:v>0.08932188134525632</x:v>
      </x:c>
      <x:c r="S413" s="62" t="n">
        <x:f>AVERAGE('原始数据'!J1235:J1237)</x:f>
        <x:v>2</x:v>
      </x:c>
      <x:c r="T413" s="62" t="n">
        <x:f>AVERAGE('原始数据'!J4178:J4180)</x:f>
        <x:v>2.3333333333333335</x:v>
      </x:c>
      <x:c r="U413" s="64" t="n">
        <x:f>B413/C413</x:f>
        <x:v>1.0884299324936164</x:v>
      </x:c>
      <x:c r="V413" s="64" t="n">
        <x:f>I413/G413</x:f>
        <x:v>1.0895818414927276</x:v>
      </x:c>
      <x:c r="W413" s="62" t="n">
        <x:f>ABS(F413)</x:f>
        <x:v>0.5</x:v>
      </x:c>
      <x:c r="X413" s="62" t="n">
        <x:f>ABS(J413)</x:f>
        <x:v>0.0999999999999801</x:v>
      </x:c>
      <x:c r="Y413" s="62" t="n">
        <x:f>ABS(L413)</x:f>
        <x:v>1</x:v>
      </x:c>
      <x:c r="Z413" s="62" t="n">
        <x:f>ABS(N413)</x:f>
        <x:v>0.1999999999999602</x:v>
      </x:c>
      <x:c r="AA413" s="62" t="n">
        <x:f>ABS(P413)</x:f>
        <x:v>0.31067811865473516</x:v>
      </x:c>
      <x:c r="AB413" s="62" t="n">
        <x:f>ABS(R413)</x:f>
        <x:v>0.08932188134525632</x:v>
      </x:c>
      <x:c r="AC413" s="62" t="n">
        <x:f>ABS(S413)</x:f>
        <x:v>2</x:v>
      </x:c>
      <x:c r="AD413" s="62" t="n">
        <x:f>ABS(T413)</x:f>
        <x:v>2.3333333333333335</x:v>
      </x:c>
    </x:row>
    <x:row r="414">
      <x:c r="A414" s="60" t="n">
        <x:v>216000</x:v>
      </x:c>
      <x:c r="B414" s="62" t="n">
        <x:f>'说明'!$B$7</x:f>
        <x:v>100</x:v>
      </x:c>
      <x:c r="C414" s="62" t="n">
        <x:f>AVERAGE('原始数据'!L1238:L1240)</x:f>
        <x:v>91.835313</x:v>
      </x:c>
      <x:c r="D414" s="62" t="n">
        <x:f>STDEV.S('原始数据'!L1238:L1240)</x:f>
        <x:v>0.02452954571532071</x:v>
      </x:c>
      <x:c r="E414" s="62" t="n">
        <x:f>AVERAGE('原始数据'!O1238:O1240)</x:f>
        <x:v>99.5</x:v>
      </x:c>
      <x:c r="F414" s="62" t="n">
        <x:f>E414-B414</x:f>
        <x:v>-0.5</x:v>
      </x:c>
      <x:c r="G414" s="62" t="n">
        <x:f>AVERAGE('原始数据'!L4181:L4183)</x:f>
        <x:v>91.83531333333333</x:v>
      </x:c>
      <x:c r="H414" s="62" t="n">
        <x:f>STDEV.S('原始数据'!L4181:L4183)</x:f>
        <x:v>0.012265045631111304</x:v>
      </x:c>
      <x:c r="I414" s="62" t="n">
        <x:f>AVERAGE('原始数据'!O4181:O4183)</x:f>
        <x:v>100.09999999999998</x:v>
      </x:c>
      <x:c r="J414" s="62" t="n">
        <x:f>I414-B414</x:f>
        <x:v>0.0999999999999801</x:v>
      </x:c>
      <x:c r="K414" s="62" t="n">
        <x:f>AVERAGE('原始数据'!Q1238:Q1240)</x:f>
        <x:v>199</x:v>
      </x:c>
      <x:c r="L414" s="62" t="n">
        <x:f>K414-'说明'!$B$8</x:f>
        <x:v>-1</x:v>
      </x:c>
      <x:c r="M414" s="62" t="n">
        <x:f>AVERAGE('原始数据'!Q4181:Q4183)</x:f>
        <x:v>200.16666666666666</x:v>
      </x:c>
      <x:c r="N414" s="62" t="n">
        <x:f>M414-'说明'!$B$8</x:f>
        <x:v>0.1666666666666572</x:v>
      </x:c>
      <x:c r="O414" s="62" t="n">
        <x:f>AVERAGE('原始数据'!S1238:S1240)</x:f>
        <x:v>70.4</x:v>
      </x:c>
      <x:c r="P414" s="62" t="n">
        <x:f>O414-'说明'!$B$9</x:f>
        <x:v>-0.31067811865473516</x:v>
      </x:c>
      <x:c r="Q414" s="62" t="n">
        <x:f>AVERAGE('原始数据'!S4181:S4183)</x:f>
        <x:v>70.8</x:v>
      </x:c>
      <x:c r="R414" s="62" t="n">
        <x:f>Q414-'说明'!$B$9</x:f>
        <x:v>0.08932188134525632</x:v>
      </x:c>
      <x:c r="S414" s="62" t="n">
        <x:f>AVERAGE('原始数据'!J1238:J1240)</x:f>
        <x:v>2</x:v>
      </x:c>
      <x:c r="T414" s="62" t="n">
        <x:f>AVERAGE('原始数据'!J4181:J4183)</x:f>
        <x:v>2</x:v>
      </x:c>
      <x:c r="U414" s="64" t="n">
        <x:f>B414/C414</x:f>
        <x:v>1.0889057458757723</x:v>
      </x:c>
      <x:c r="V414" s="64" t="n">
        <x:f>I414/G414</x:f>
        <x:v>1.0899946476653097</x:v>
      </x:c>
      <x:c r="W414" s="62" t="n">
        <x:f>ABS(F414)</x:f>
        <x:v>0.5</x:v>
      </x:c>
      <x:c r="X414" s="62" t="n">
        <x:f>ABS(J414)</x:f>
        <x:v>0.0999999999999801</x:v>
      </x:c>
      <x:c r="Y414" s="62" t="n">
        <x:f>ABS(L414)</x:f>
        <x:v>1</x:v>
      </x:c>
      <x:c r="Z414" s="62" t="n">
        <x:f>ABS(N414)</x:f>
        <x:v>0.1666666666666572</x:v>
      </x:c>
      <x:c r="AA414" s="62" t="n">
        <x:f>ABS(P414)</x:f>
        <x:v>0.31067811865473516</x:v>
      </x:c>
      <x:c r="AB414" s="62" t="n">
        <x:f>ABS(R414)</x:f>
        <x:v>0.08932188134525632</x:v>
      </x:c>
      <x:c r="AC414" s="62" t="n">
        <x:f>ABS(S414)</x:f>
        <x:v>2</x:v>
      </x:c>
      <x:c r="AD414" s="62" t="n">
        <x:f>ABS(T414)</x:f>
        <x:v>2</x:v>
      </x:c>
    </x:row>
    <x:row r="415">
      <x:c r="A415" s="60" t="n">
        <x:v>216500</x:v>
      </x:c>
      <x:c r="B415" s="62" t="n">
        <x:f>'说明'!$B$7</x:f>
        <x:v>100</x:v>
      </x:c>
      <x:c r="C415" s="62" t="n">
        <x:f>AVERAGE('原始数据'!L1241:L1243)</x:f>
        <x:v>91.80052</x:v>
      </x:c>
      <x:c r="D415" s="62" t="n">
        <x:f>STDEV.S('原始数据'!L1241:L1243)</x:f>
        <x:v>0.01671425675882796</x:v>
      </x:c>
      <x:c r="E415" s="62" t="n">
        <x:f>AVERAGE('原始数据'!O1241:O1243)</x:f>
        <x:v>99.5</x:v>
      </x:c>
      <x:c r="F415" s="62" t="n">
        <x:f>E415-B415</x:f>
        <x:v>-0.5</x:v>
      </x:c>
      <x:c r="G415" s="62" t="n">
        <x:f>AVERAGE('原始数据'!L4184:L4186)</x:f>
        <x:v>91.79784366666668</x:v>
      </x:c>
      <x:c r="H415" s="62" t="n">
        <x:f>STDEV.S('原始数据'!L4184:L4186)</x:f>
        <x:v>0.008029500005188444</x:v>
      </x:c>
      <x:c r="I415" s="62" t="n">
        <x:f>AVERAGE('原始数据'!O4184:O4186)</x:f>
        <x:v>100.09999999999998</x:v>
      </x:c>
      <x:c r="J415" s="62" t="n">
        <x:f>I415-B415</x:f>
        <x:v>0.0999999999999801</x:v>
      </x:c>
      <x:c r="K415" s="62" t="n">
        <x:f>AVERAGE('原始数据'!Q1241:Q1243)</x:f>
        <x:v>198.96666666666667</x:v>
      </x:c>
      <x:c r="L415" s="62" t="n">
        <x:f>K415-'说明'!$B$8</x:f>
        <x:v>-1.0333333333333314</x:v>
      </x:c>
      <x:c r="M415" s="62" t="n">
        <x:f>AVERAGE('原始数据'!Q4184:Q4186)</x:f>
        <x:v>200.1</x:v>
      </x:c>
      <x:c r="N415" s="62" t="n">
        <x:f>M415-'说明'!$B$8</x:f>
        <x:v>0.09999999999999432</x:v>
      </x:c>
      <x:c r="O415" s="62" t="n">
        <x:f>AVERAGE('原始数据'!S1241:S1243)</x:f>
        <x:v>70.3</x:v>
      </x:c>
      <x:c r="P415" s="62" t="n">
        <x:f>O415-'说明'!$B$9</x:f>
        <x:v>-0.4106781186547437</x:v>
      </x:c>
      <x:c r="Q415" s="62" t="n">
        <x:f>AVERAGE('原始数据'!S4184:S4186)</x:f>
        <x:v>70.8</x:v>
      </x:c>
      <x:c r="R415" s="62" t="n">
        <x:f>Q415-'说明'!$B$9</x:f>
        <x:v>0.08932188134525632</x:v>
      </x:c>
      <x:c r="S415" s="62" t="n">
        <x:f>AVERAGE('原始数据'!J1241:J1243)</x:f>
        <x:v>2</x:v>
      </x:c>
      <x:c r="T415" s="62" t="n">
        <x:f>AVERAGE('原始数据'!J4184:J4186)</x:f>
        <x:v>2.6666666666666665</x:v>
      </x:c>
      <x:c r="U415" s="64" t="n">
        <x:f>B415/C415</x:f>
        <x:v>1.0893184483050857</x:v>
      </x:c>
      <x:c r="V415" s="64" t="n">
        <x:f>I415/G415</x:f>
        <x:v>1.0904395572022347</x:v>
      </x:c>
      <x:c r="W415" s="62" t="n">
        <x:f>ABS(F415)</x:f>
        <x:v>0.5</x:v>
      </x:c>
      <x:c r="X415" s="62" t="n">
        <x:f>ABS(J415)</x:f>
        <x:v>0.0999999999999801</x:v>
      </x:c>
      <x:c r="Y415" s="62" t="n">
        <x:f>ABS(L415)</x:f>
        <x:v>1.0333333333333314</x:v>
      </x:c>
      <x:c r="Z415" s="62" t="n">
        <x:f>ABS(N415)</x:f>
        <x:v>0.09999999999999432</x:v>
      </x:c>
      <x:c r="AA415" s="62" t="n">
        <x:f>ABS(P415)</x:f>
        <x:v>0.4106781186547437</x:v>
      </x:c>
      <x:c r="AB415" s="62" t="n">
        <x:f>ABS(R415)</x:f>
        <x:v>0.08932188134525632</x:v>
      </x:c>
      <x:c r="AC415" s="62" t="n">
        <x:f>ABS(S415)</x:f>
        <x:v>2</x:v>
      </x:c>
      <x:c r="AD415" s="62" t="n">
        <x:f>ABS(T415)</x:f>
        <x:v>2.6666666666666665</x:v>
      </x:c>
    </x:row>
    <x:row r="416">
      <x:c r="A416" s="60" t="n">
        <x:v>217000</x:v>
      </x:c>
      <x:c r="B416" s="62" t="n">
        <x:f>'说明'!$B$7</x:f>
        <x:v>100</x:v>
      </x:c>
      <x:c r="C416" s="62" t="n">
        <x:f>AVERAGE('原始数据'!L1244:L1246)</x:f>
        <x:v>91.78178533333335</x:v>
      </x:c>
      <x:c r="D416" s="62" t="n">
        <x:f>STDEV.S('原始数据'!L1244:L1246)</x:f>
        <x:v>0.01605850000259443</x:v>
      </x:c>
      <x:c r="E416" s="62" t="n">
        <x:f>AVERAGE('原始数据'!O1244:O1246)</x:f>
        <x:v>99.5</x:v>
      </x:c>
      <x:c r="F416" s="62" t="n">
        <x:f>E416-B416</x:f>
        <x:v>-0.5</x:v>
      </x:c>
      <x:c r="G416" s="62" t="n">
        <x:f>AVERAGE('原始数据'!L4187:L4189)</x:f>
        <x:v>91.74163933333334</x:v>
      </x:c>
      <x:c r="H416" s="62" t="n">
        <x:f>STDEV.S('原始数据'!L4187:L4189)</x:f>
        <x:v>0.01605850000259443</x:v>
      </x:c>
      <x:c r="I416" s="62" t="n">
        <x:f>AVERAGE('原始数据'!O4187:O4189)</x:f>
        <x:v>100</x:v>
      </x:c>
      <x:c r="J416" s="62" t="n">
        <x:f>I416-B416</x:f>
        <x:v>0</x:v>
      </x:c>
      <x:c r="K416" s="62" t="n">
        <x:f>AVERAGE('原始数据'!Q1244:Q1246)</x:f>
        <x:v>199</x:v>
      </x:c>
      <x:c r="L416" s="62" t="n">
        <x:f>K416-'说明'!$B$8</x:f>
        <x:v>-1</x:v>
      </x:c>
      <x:c r="M416" s="62" t="n">
        <x:f>AVERAGE('原始数据'!Q4187:Q4189)</x:f>
        <x:v>200.1</x:v>
      </x:c>
      <x:c r="N416" s="62" t="n">
        <x:f>M416-'说明'!$B$8</x:f>
        <x:v>0.09999999999999432</x:v>
      </x:c>
      <x:c r="O416" s="62" t="n">
        <x:f>AVERAGE('原始数据'!S1244:S1246)</x:f>
        <x:v>70.3</x:v>
      </x:c>
      <x:c r="P416" s="62" t="n">
        <x:f>O416-'说明'!$B$9</x:f>
        <x:v>-0.4106781186547437</x:v>
      </x:c>
      <x:c r="Q416" s="62" t="n">
        <x:f>AVERAGE('原始数据'!S4187:S4189)</x:f>
        <x:v>70.7</x:v>
      </x:c>
      <x:c r="R416" s="62" t="n">
        <x:f>Q416-'说明'!$B$9</x:f>
        <x:v>-0.010678118654738</x:v>
      </x:c>
      <x:c r="S416" s="62" t="n">
        <x:f>AVERAGE('原始数据'!J1244:J1246)</x:f>
        <x:v>2.6666666666666665</x:v>
      </x:c>
      <x:c r="T416" s="62" t="n">
        <x:f>AVERAGE('原始数据'!J4187:J4189)</x:f>
        <x:v>2</x:v>
      </x:c>
      <x:c r="U416" s="64" t="n">
        <x:f>B416/C416</x:f>
        <x:v>1.0895408019883217</x:v>
      </x:c>
      <x:c r="V416" s="64" t="n">
        <x:f>I416/G416</x:f>
        <x:v>1.0900175833643084</x:v>
      </x:c>
      <x:c r="W416" s="62" t="n">
        <x:f>ABS(F416)</x:f>
        <x:v>0.5</x:v>
      </x:c>
      <x:c r="X416" s="62" t="n">
        <x:f>ABS(J416)</x:f>
        <x:v>0</x:v>
      </x:c>
      <x:c r="Y416" s="62" t="n">
        <x:f>ABS(L416)</x:f>
        <x:v>1</x:v>
      </x:c>
      <x:c r="Z416" s="62" t="n">
        <x:f>ABS(N416)</x:f>
        <x:v>0.09999999999999432</x:v>
      </x:c>
      <x:c r="AA416" s="62" t="n">
        <x:f>ABS(P416)</x:f>
        <x:v>0.4106781186547437</x:v>
      </x:c>
      <x:c r="AB416" s="62" t="n">
        <x:f>ABS(R416)</x:f>
        <x:v>0.010678118654738</x:v>
      </x:c>
      <x:c r="AC416" s="62" t="n">
        <x:f>ABS(S416)</x:f>
        <x:v>2.6666666666666665</x:v>
      </x:c>
      <x:c r="AD416" s="62" t="n">
        <x:f>ABS(T416)</x:f>
        <x:v>2</x:v>
      </x:c>
    </x:row>
    <x:row r="417">
      <x:c r="A417" s="60" t="n">
        <x:v>217500</x:v>
      </x:c>
      <x:c r="B417" s="62" t="n">
        <x:f>'说明'!$B$7</x:f>
        <x:v>100</x:v>
      </x:c>
      <x:c r="C417" s="62" t="n">
        <x:f>AVERAGE('原始数据'!L1247:L1249)</x:f>
        <x:v>91.74431566666668</x:v>
      </x:c>
      <x:c r="D417" s="62" t="n">
        <x:f>STDEV.S('原始数据'!L1247:L1249)</x:f>
        <x:v>0.012265045631117508</x:v>
      </x:c>
      <x:c r="E417" s="62" t="n">
        <x:f>AVERAGE('原始数据'!O1247:O1249)</x:f>
        <x:v>99.5</x:v>
      </x:c>
      <x:c r="F417" s="62" t="n">
        <x:f>E417-B417</x:f>
        <x:v>-0.5</x:v>
      </x:c>
      <x:c r="G417" s="62" t="n">
        <x:f>AVERAGE('原始数据'!L4190:L4192)</x:f>
        <x:v>91.74699166666666</x:v>
      </x:c>
      <x:c r="H417" s="62" t="n">
        <x:f>STDEV.S('原始数据'!L4190:L4192)</x:f>
        <x:v>0.004635545311319696</x:v>
      </x:c>
      <x:c r="I417" s="62" t="n">
        <x:f>AVERAGE('原始数据'!O4190:O4192)</x:f>
        <x:v>100.06666666666666</x:v>
      </x:c>
      <x:c r="J417" s="62" t="n">
        <x:f>I417-B417</x:f>
        <x:v>0.06666666666666288</x:v>
      </x:c>
      <x:c r="K417" s="62" t="n">
        <x:f>AVERAGE('原始数据'!Q1247:Q1249)</x:f>
        <x:v>198.9</x:v>
      </x:c>
      <x:c r="L417" s="62" t="n">
        <x:f>K417-'说明'!$B$8</x:f>
        <x:v>-1.0999999999999943</x:v>
      </x:c>
      <x:c r="M417" s="62" t="n">
        <x:f>AVERAGE('原始数据'!Q4190:Q4192)</x:f>
        <x:v>200.1</x:v>
      </x:c>
      <x:c r="N417" s="62" t="n">
        <x:f>M417-'说明'!$B$8</x:f>
        <x:v>0.09999999999999432</x:v>
      </x:c>
      <x:c r="O417" s="62" t="n">
        <x:f>AVERAGE('原始数据'!S1247:S1249)</x:f>
        <x:v>70.3</x:v>
      </x:c>
      <x:c r="P417" s="62" t="n">
        <x:f>O417-'说明'!$B$9</x:f>
        <x:v>-0.4106781186547437</x:v>
      </x:c>
      <x:c r="Q417" s="62" t="n">
        <x:f>AVERAGE('原始数据'!S4190:S4192)</x:f>
        <x:v>70.76666666666667</x:v>
      </x:c>
      <x:c r="R417" s="62" t="n">
        <x:f>Q417-'说明'!$B$9</x:f>
        <x:v>0.05598854801192488</x:v>
      </x:c>
      <x:c r="S417" s="62" t="n">
        <x:f>AVERAGE('原始数据'!J1247:J1249)</x:f>
        <x:v>2.3333333333333335</x:v>
      </x:c>
      <x:c r="T417" s="62" t="n">
        <x:f>AVERAGE('原始数据'!J4190:J4192)</x:f>
        <x:v>2</x:v>
      </x:c>
      <x:c r="U417" s="64" t="n">
        <x:f>B417/C417</x:f>
        <x:v>1.089985785749698</x:v>
      </x:c>
      <x:c r="V417" s="64" t="n">
        <x:f>I417/G417</x:f>
        <x:v>1.0906806299461773</x:v>
      </x:c>
      <x:c r="W417" s="62" t="n">
        <x:f>ABS(F417)</x:f>
        <x:v>0.5</x:v>
      </x:c>
      <x:c r="X417" s="62" t="n">
        <x:f>ABS(J417)</x:f>
        <x:v>0.06666666666666288</x:v>
      </x:c>
      <x:c r="Y417" s="62" t="n">
        <x:f>ABS(L417)</x:f>
        <x:v>1.0999999999999943</x:v>
      </x:c>
      <x:c r="Z417" s="62" t="n">
        <x:f>ABS(N417)</x:f>
        <x:v>0.09999999999999432</x:v>
      </x:c>
      <x:c r="AA417" s="62" t="n">
        <x:f>ABS(P417)</x:f>
        <x:v>0.4106781186547437</x:v>
      </x:c>
      <x:c r="AB417" s="62" t="n">
        <x:f>ABS(R417)</x:f>
        <x:v>0.05598854801192488</x:v>
      </x:c>
      <x:c r="AC417" s="62" t="n">
        <x:f>ABS(S417)</x:f>
        <x:v>2.3333333333333335</x:v>
      </x:c>
      <x:c r="AD417" s="62" t="n">
        <x:f>ABS(T417)</x:f>
        <x:v>2</x:v>
      </x:c>
    </x:row>
    <x:row r="418">
      <x:c r="A418" s="60" t="n">
        <x:v>218000</x:v>
      </x:c>
      <x:c r="B418" s="62" t="n">
        <x:f>'说明'!$B$7</x:f>
        <x:v>100</x:v>
      </x:c>
      <x:c r="C418" s="62" t="n">
        <x:f>AVERAGE('原始数据'!L1250:L1252)</x:f>
        <x:v>91.73361</x:v>
      </x:c>
      <x:c r="D418" s="62" t="n">
        <x:f>STDEV.S('原始数据'!L1250:L1252)</x:f>
        <x:v>0.042486419465518926</x:v>
      </x:c>
      <x:c r="E418" s="62" t="n">
        <x:f>AVERAGE('原始数据'!O1250:O1252)</x:f>
        <x:v>99.5</x:v>
      </x:c>
      <x:c r="F418" s="62" t="n">
        <x:f>E418-B418</x:f>
        <x:v>-0.5</x:v>
      </x:c>
      <x:c r="G418" s="62" t="n">
        <x:f>AVERAGE('原始数据'!L4193:L4195)</x:f>
        <x:v>91.698817</x:v>
      </x:c>
      <x:c r="H418" s="62" t="n">
        <x:f>STDEV.S('原始数据'!L4193:L4195)</x:f>
        <x:v>0.02020633714951456</x:v>
      </x:c>
      <x:c r="I418" s="62" t="n">
        <x:f>AVERAGE('原始数据'!O4193:O4195)</x:f>
        <x:v>100</x:v>
      </x:c>
      <x:c r="J418" s="62" t="n">
        <x:f>I418-B418</x:f>
        <x:v>0</x:v>
      </x:c>
      <x:c r="K418" s="62" t="n">
        <x:f>AVERAGE('原始数据'!Q1250:Q1252)</x:f>
        <x:v>198.9</x:v>
      </x:c>
      <x:c r="L418" s="62" t="n">
        <x:f>K418-'说明'!$B$8</x:f>
        <x:v>-1.0999999999999943</x:v>
      </x:c>
      <x:c r="M418" s="62" t="n">
        <x:f>AVERAGE('原始数据'!Q4193:Q4195)</x:f>
        <x:v>200.0666666666667</x:v>
      </x:c>
      <x:c r="N418" s="62" t="n">
        <x:f>M418-'说明'!$B$8</x:f>
        <x:v>0.0666666666666913</x:v>
      </x:c>
      <x:c r="O418" s="62" t="n">
        <x:f>AVERAGE('原始数据'!S1250:S1252)</x:f>
        <x:v>70.3</x:v>
      </x:c>
      <x:c r="P418" s="62" t="n">
        <x:f>O418-'说明'!$B$9</x:f>
        <x:v>-0.4106781186547437</x:v>
      </x:c>
      <x:c r="Q418" s="62" t="n">
        <x:f>AVERAGE('原始数据'!S4193:S4195)</x:f>
        <x:v>70.7</x:v>
      </x:c>
      <x:c r="R418" s="62" t="n">
        <x:f>Q418-'说明'!$B$9</x:f>
        <x:v>-0.010678118654738</x:v>
      </x:c>
      <x:c r="S418" s="62" t="n">
        <x:f>AVERAGE('原始数据'!J1250:J1252)</x:f>
        <x:v>2</x:v>
      </x:c>
      <x:c r="T418" s="62" t="n">
        <x:f>AVERAGE('原始数据'!J4193:J4195)</x:f>
        <x:v>2</x:v>
      </x:c>
      <x:c r="U418" s="64" t="n">
        <x:f>B418/C418</x:f>
        <x:v>1.0901129913016614</x:v>
      </x:c>
      <x:c r="V418" s="64" t="n">
        <x:f>I418/G418</x:f>
        <x:v>1.0905266095199462</x:v>
      </x:c>
      <x:c r="W418" s="62" t="n">
        <x:f>ABS(F418)</x:f>
        <x:v>0.5</x:v>
      </x:c>
      <x:c r="X418" s="62" t="n">
        <x:f>ABS(J418)</x:f>
        <x:v>0</x:v>
      </x:c>
      <x:c r="Y418" s="62" t="n">
        <x:f>ABS(L418)</x:f>
        <x:v>1.0999999999999943</x:v>
      </x:c>
      <x:c r="Z418" s="62" t="n">
        <x:f>ABS(N418)</x:f>
        <x:v>0.0666666666666913</x:v>
      </x:c>
      <x:c r="AA418" s="62" t="n">
        <x:f>ABS(P418)</x:f>
        <x:v>0.4106781186547437</x:v>
      </x:c>
      <x:c r="AB418" s="62" t="n">
        <x:f>ABS(R418)</x:f>
        <x:v>0.010678118654738</x:v>
      </x:c>
      <x:c r="AC418" s="62" t="n">
        <x:f>ABS(S418)</x:f>
        <x:v>2</x:v>
      </x:c>
      <x:c r="AD418" s="62" t="n">
        <x:f>ABS(T418)</x:f>
        <x:v>2</x:v>
      </x:c>
    </x:row>
    <x:row r="419">
      <x:c r="A419" s="60" t="n">
        <x:v>218500</x:v>
      </x:c>
      <x:c r="B419" s="62" t="n">
        <x:f>'说明'!$B$7</x:f>
        <x:v>100</x:v>
      </x:c>
      <x:c r="C419" s="62" t="n">
        <x:f>AVERAGE('原始数据'!L1253:L1255)</x:f>
        <x:v>91.72290466666668</x:v>
      </x:c>
      <x:c r="D419" s="62" t="n">
        <x:f>STDEV.S('原始数据'!L1253:L1255)</x:f>
        <x:v>0.036205764214190854</x:v>
      </x:c>
      <x:c r="E419" s="62" t="n">
        <x:f>AVERAGE('原始数据'!O1253:O1255)</x:f>
        <x:v>99.5</x:v>
      </x:c>
      <x:c r="F419" s="62" t="n">
        <x:f>E419-B419</x:f>
        <x:v>-0.5</x:v>
      </x:c>
      <x:c r="G419" s="62" t="n">
        <x:f>AVERAGE('原始数据'!L4196:L4198)</x:f>
        <x:v>91.672053</x:v>
      </x:c>
      <x:c r="H419" s="62" t="n">
        <x:f>STDEV.S('原始数据'!L4196:L4198)</x:f>
        <x:v>0.023178303906882622</x:v>
      </x:c>
      <x:c r="I419" s="62" t="n">
        <x:f>AVERAGE('原始数据'!O4196:O4198)</x:f>
        <x:v>100</x:v>
      </x:c>
      <x:c r="J419" s="62" t="n">
        <x:f>I419-B419</x:f>
        <x:v>0</x:v>
      </x:c>
      <x:c r="K419" s="62" t="n">
        <x:f>AVERAGE('原始数据'!Q1253:Q1255)</x:f>
        <x:v>199</x:v>
      </x:c>
      <x:c r="L419" s="62" t="n">
        <x:f>K419-'说明'!$B$8</x:f>
        <x:v>-1</x:v>
      </x:c>
      <x:c r="M419" s="62" t="n">
        <x:f>AVERAGE('原始数据'!Q4196:Q4198)</x:f>
        <x:v>200.1</x:v>
      </x:c>
      <x:c r="N419" s="62" t="n">
        <x:f>M419-'说明'!$B$8</x:f>
        <x:v>0.09999999999999432</x:v>
      </x:c>
      <x:c r="O419" s="62" t="n">
        <x:f>AVERAGE('原始数据'!S1253:S1255)</x:f>
        <x:v>70.3</x:v>
      </x:c>
      <x:c r="P419" s="62" t="n">
        <x:f>O419-'说明'!$B$9</x:f>
        <x:v>-0.4106781186547437</x:v>
      </x:c>
      <x:c r="Q419" s="62" t="n">
        <x:f>AVERAGE('原始数据'!S4196:S4198)</x:f>
        <x:v>70.7</x:v>
      </x:c>
      <x:c r="R419" s="62" t="n">
        <x:f>Q419-'说明'!$B$9</x:f>
        <x:v>-0.010678118654738</x:v>
      </x:c>
      <x:c r="S419" s="62" t="n">
        <x:f>AVERAGE('原始数据'!J1253:J1255)</x:f>
        <x:v>2.3333333333333335</x:v>
      </x:c>
      <x:c r="T419" s="62" t="n">
        <x:f>AVERAGE('原始数据'!J4196:J4198)</x:f>
        <x:v>2.3333333333333335</x:v>
      </x:c>
      <x:c r="U419" s="64" t="n">
        <x:f>B419/C419</x:f>
        <x:v>1.0902402225857695</x:v>
      </x:c>
      <x:c r="V419" s="64" t="n">
        <x:f>I419/G419</x:f>
        <x:v>1.0908449928573105</x:v>
      </x:c>
      <x:c r="W419" s="62" t="n">
        <x:f>ABS(F419)</x:f>
        <x:v>0.5</x:v>
      </x:c>
      <x:c r="X419" s="62" t="n">
        <x:f>ABS(J419)</x:f>
        <x:v>0</x:v>
      </x:c>
      <x:c r="Y419" s="62" t="n">
        <x:f>ABS(L419)</x:f>
        <x:v>1</x:v>
      </x:c>
      <x:c r="Z419" s="62" t="n">
        <x:f>ABS(N419)</x:f>
        <x:v>0.09999999999999432</x:v>
      </x:c>
      <x:c r="AA419" s="62" t="n">
        <x:f>ABS(P419)</x:f>
        <x:v>0.4106781186547437</x:v>
      </x:c>
      <x:c r="AB419" s="62" t="n">
        <x:f>ABS(R419)</x:f>
        <x:v>0.010678118654738</x:v>
      </x:c>
      <x:c r="AC419" s="62" t="n">
        <x:f>ABS(S419)</x:f>
        <x:v>2.3333333333333335</x:v>
      </x:c>
      <x:c r="AD419" s="62" t="n">
        <x:f>ABS(T419)</x:f>
        <x:v>2.3333333333333335</x:v>
      </x:c>
    </x:row>
    <x:row r="420">
      <x:c r="A420" s="60" t="n">
        <x:v>219000</x:v>
      </x:c>
      <x:c r="B420" s="62" t="n">
        <x:f>'说明'!$B$7</x:f>
        <x:v>100</x:v>
      </x:c>
      <x:c r="C420" s="62" t="n">
        <x:f>AVERAGE('原始数据'!L1256:L1258)</x:f>
        <x:v>91.70416933333335</x:v>
      </x:c>
      <x:c r="D420" s="62" t="n">
        <x:f>STDEV.S('原始数据'!L1256:L1258)</x:f>
        <x:v>0.0046355453113279006</x:v>
      </x:c>
      <x:c r="E420" s="62" t="n">
        <x:f>AVERAGE('原始数据'!O1256:O1258)</x:f>
        <x:v>99.46666666666665</x:v>
      </x:c>
      <x:c r="F420" s="62" t="n">
        <x:f>E420-B420</x:f>
        <x:v>-0.5333333333333456</x:v>
      </x:c>
      <x:c r="G420" s="62" t="n">
        <x:f>AVERAGE('原始数据'!L4199:L4201)</x:f>
        <x:v>91.66669999999999</x:v>
      </x:c>
      <x:c r="H420" s="62" t="n">
        <x:f>STDEV.S('原始数据'!L4199:L4201)</x:f>
        <x:v>0.02452954571532071</x:v>
      </x:c>
      <x:c r="I420" s="62" t="n">
        <x:f>AVERAGE('原始数据'!O4199:O4201)</x:f>
        <x:v>100.06666666666666</x:v>
      </x:c>
      <x:c r="J420" s="62" t="n">
        <x:f>I420-B420</x:f>
        <x:v>0.06666666666666288</x:v>
      </x:c>
      <x:c r="K420" s="62" t="n">
        <x:f>AVERAGE('原始数据'!Q1256:Q1258)</x:f>
        <x:v>198.9</x:v>
      </x:c>
      <x:c r="L420" s="62" t="n">
        <x:f>K420-'说明'!$B$8</x:f>
        <x:v>-1.0999999999999943</x:v>
      </x:c>
      <x:c r="M420" s="62" t="n">
        <x:f>AVERAGE('原始数据'!Q4199:Q4201)</x:f>
        <x:v>200.1</x:v>
      </x:c>
      <x:c r="N420" s="62" t="n">
        <x:f>M420-'说明'!$B$8</x:f>
        <x:v>0.09999999999999432</x:v>
      </x:c>
      <x:c r="O420" s="62" t="n">
        <x:f>AVERAGE('原始数据'!S1256:S1258)</x:f>
        <x:v>70.3</x:v>
      </x:c>
      <x:c r="P420" s="62" t="n">
        <x:f>O420-'说明'!$B$9</x:f>
        <x:v>-0.4106781186547437</x:v>
      </x:c>
      <x:c r="Q420" s="62" t="n">
        <x:f>AVERAGE('原始数据'!S4199:S4201)</x:f>
        <x:v>70.73333333333333</x:v>
      </x:c>
      <x:c r="R420" s="62" t="n">
        <x:f>Q420-'说明'!$B$9</x:f>
        <x:v>0.02265521467859344</x:v>
      </x:c>
      <x:c r="S420" s="62" t="n">
        <x:f>AVERAGE('原始数据'!J1256:J1258)</x:f>
        <x:v>2.3333333333333335</x:v>
      </x:c>
      <x:c r="T420" s="62" t="n">
        <x:f>AVERAGE('原始数据'!J4199:J4201)</x:f>
        <x:v>2.3333333333333335</x:v>
      </x:c>
      <x:c r="U420" s="64" t="n">
        <x:f>B420/C420</x:f>
        <x:v>1.090462960702608</x:v>
      </x:c>
      <x:c r="V420" s="64" t="n">
        <x:f>I420/G420</x:f>
        <x:v>1.0916359666778304</x:v>
      </x:c>
      <x:c r="W420" s="62" t="n">
        <x:f>ABS(F420)</x:f>
        <x:v>0.5333333333333456</x:v>
      </x:c>
      <x:c r="X420" s="62" t="n">
        <x:f>ABS(J420)</x:f>
        <x:v>0.06666666666666288</x:v>
      </x:c>
      <x:c r="Y420" s="62" t="n">
        <x:f>ABS(L420)</x:f>
        <x:v>1.0999999999999943</x:v>
      </x:c>
      <x:c r="Z420" s="62" t="n">
        <x:f>ABS(N420)</x:f>
        <x:v>0.09999999999999432</x:v>
      </x:c>
      <x:c r="AA420" s="62" t="n">
        <x:f>ABS(P420)</x:f>
        <x:v>0.4106781186547437</x:v>
      </x:c>
      <x:c r="AB420" s="62" t="n">
        <x:f>ABS(R420)</x:f>
        <x:v>0.02265521467859344</x:v>
      </x:c>
      <x:c r="AC420" s="62" t="n">
        <x:f>ABS(S420)</x:f>
        <x:v>2.3333333333333335</x:v>
      </x:c>
      <x:c r="AD420" s="62" t="n">
        <x:f>ABS(T420)</x:f>
        <x:v>2.3333333333333335</x:v>
      </x:c>
    </x:row>
    <x:row r="421">
      <x:c r="A421" s="60" t="n">
        <x:v>219500</x:v>
      </x:c>
      <x:c r="B421" s="62" t="n">
        <x:f>'说明'!$B$7</x:f>
        <x:v>100</x:v>
      </x:c>
      <x:c r="C421" s="62" t="n">
        <x:f>AVERAGE('原始数据'!L1259:L1261)</x:f>
        <x:v>91.66134733333332</x:v>
      </x:c>
      <x:c r="D421" s="62" t="n">
        <x:f>STDEV.S('原始数据'!L1259:L1261)</x:f>
        <x:v>0.01605850000259443</x:v>
      </x:c>
      <x:c r="E421" s="62" t="n">
        <x:f>AVERAGE('原始数据'!O1259:O1261)</x:f>
        <x:v>99.46666666666665</x:v>
      </x:c>
      <x:c r="F421" s="62" t="n">
        <x:f>E421-B421</x:f>
        <x:v>-0.5333333333333456</x:v>
      </x:c>
      <x:c r="G421" s="62" t="n">
        <x:f>AVERAGE('原始数据'!L4202:L4204)</x:f>
        <x:v>91.63726000000001</x:v>
      </x:c>
      <x:c r="H421" s="62" t="n">
        <x:f>STDEV.S('原始数据'!L4202:L4204)</x:f>
        <x:v>1.7404671430534633e-14</x:v>
      </x:c>
      <x:c r="I421" s="62" t="n">
        <x:f>AVERAGE('原始数据'!O4202:O4204)</x:f>
        <x:v>100</x:v>
      </x:c>
      <x:c r="J421" s="62" t="n">
        <x:f>I421-B421</x:f>
        <x:v>0</x:v>
      </x:c>
      <x:c r="K421" s="62" t="n">
        <x:f>AVERAGE('原始数据'!Q1259:Q1261)</x:f>
        <x:v>198.9</x:v>
      </x:c>
      <x:c r="L421" s="62" t="n">
        <x:f>K421-'说明'!$B$8</x:f>
        <x:v>-1.0999999999999943</x:v>
      </x:c>
      <x:c r="M421" s="62" t="n">
        <x:f>AVERAGE('原始数据'!Q4202:Q4204)</x:f>
        <x:v>200.1</x:v>
      </x:c>
      <x:c r="N421" s="62" t="n">
        <x:f>M421-'说明'!$B$8</x:f>
        <x:v>0.09999999999999432</x:v>
      </x:c>
      <x:c r="O421" s="62" t="n">
        <x:f>AVERAGE('原始数据'!S1259:S1261)</x:f>
        <x:v>70.3</x:v>
      </x:c>
      <x:c r="P421" s="62" t="n">
        <x:f>O421-'说明'!$B$9</x:f>
        <x:v>-0.4106781186547437</x:v>
      </x:c>
      <x:c r="Q421" s="62" t="n">
        <x:f>AVERAGE('原始数据'!S4202:S4204)</x:f>
        <x:v>70.7</x:v>
      </x:c>
      <x:c r="R421" s="62" t="n">
        <x:f>Q421-'说明'!$B$9</x:f>
        <x:v>-0.010678118654738</x:v>
      </x:c>
      <x:c r="S421" s="62" t="n">
        <x:f>AVERAGE('原始数据'!J1259:J1261)</x:f>
        <x:v>2.6666666666666665</x:v>
      </x:c>
      <x:c r="T421" s="62" t="n">
        <x:f>AVERAGE('原始数据'!J4202:J4204)</x:f>
        <x:v>2.3333333333333335</x:v>
      </x:c>
      <x:c r="U421" s="64" t="n">
        <x:f>B421/C421</x:f>
        <x:v>1.0909723990456146</x:v>
      </x:c>
      <x:c r="V421" s="64" t="n">
        <x:f>I421/G421</x:f>
        <x:v>1.0912591668498162</x:v>
      </x:c>
      <x:c r="W421" s="62" t="n">
        <x:f>ABS(F421)</x:f>
        <x:v>0.5333333333333456</x:v>
      </x:c>
      <x:c r="X421" s="62" t="n">
        <x:f>ABS(J421)</x:f>
        <x:v>0</x:v>
      </x:c>
      <x:c r="Y421" s="62" t="n">
        <x:f>ABS(L421)</x:f>
        <x:v>1.0999999999999943</x:v>
      </x:c>
      <x:c r="Z421" s="62" t="n">
        <x:f>ABS(N421)</x:f>
        <x:v>0.09999999999999432</x:v>
      </x:c>
      <x:c r="AA421" s="62" t="n">
        <x:f>ABS(P421)</x:f>
        <x:v>0.4106781186547437</x:v>
      </x:c>
      <x:c r="AB421" s="62" t="n">
        <x:f>ABS(R421)</x:f>
        <x:v>0.010678118654738</x:v>
      </x:c>
      <x:c r="AC421" s="62" t="n">
        <x:f>ABS(S421)</x:f>
        <x:v>2.6666666666666665</x:v>
      </x:c>
      <x:c r="AD421" s="62" t="n">
        <x:f>ABS(T421)</x:f>
        <x:v>2.3333333333333335</x:v>
      </x:c>
    </x:row>
    <x:row r="422">
      <x:c r="A422" s="60" t="n">
        <x:v>220000</x:v>
      </x:c>
      <x:c r="B422" s="62" t="n">
        <x:f>'说明'!$B$7</x:f>
        <x:v>100</x:v>
      </x:c>
      <x:c r="C422" s="62" t="n">
        <x:f>AVERAGE('原始数据'!L1262:L1264)</x:f>
        <x:v>91.63725966666668</x:v>
      </x:c>
      <x:c r="D422" s="62" t="n">
        <x:f>STDEV.S('原始数据'!L1262:L1264)</x:f>
        <x:v>0.024087500001730065</x:v>
      </x:c>
      <x:c r="E422" s="62" t="n">
        <x:f>AVERAGE('原始数据'!O1262:O1264)</x:f>
        <x:v>99.40000000000002</x:v>
      </x:c>
      <x:c r="F422" s="62" t="n">
        <x:f>E422-B422</x:f>
        <x:v>-0.5999999999999801</x:v>
      </x:c>
      <x:c r="G422" s="62" t="n">
        <x:f>AVERAGE('原始数据'!L4205:L4207)</x:f>
        <x:v>91.60514266666667</x:v>
      </x:c>
      <x:c r="H422" s="62" t="n">
        <x:f>STDEV.S('原始数据'!L4205:L4207)</x:f>
        <x:v>0.021243115245496928</x:v>
      </x:c>
      <x:c r="I422" s="62" t="n">
        <x:f>AVERAGE('原始数据'!O4205:O4207)</x:f>
        <x:v>100</x:v>
      </x:c>
      <x:c r="J422" s="62" t="n">
        <x:f>I422-B422</x:f>
        <x:v>0</x:v>
      </x:c>
      <x:c r="K422" s="62" t="n">
        <x:f>AVERAGE('原始数据'!Q1262:Q1264)</x:f>
        <x:v>198.9</x:v>
      </x:c>
      <x:c r="L422" s="62" t="n">
        <x:f>K422-'说明'!$B$8</x:f>
        <x:v>-1.0999999999999943</x:v>
      </x:c>
      <x:c r="M422" s="62" t="n">
        <x:f>AVERAGE('原始数据'!Q4205:Q4207)</x:f>
        <x:v>200.0666666666667</x:v>
      </x:c>
      <x:c r="N422" s="62" t="n">
        <x:f>M422-'说明'!$B$8</x:f>
        <x:v>0.0666666666666913</x:v>
      </x:c>
      <x:c r="O422" s="62" t="n">
        <x:f>AVERAGE('原始数据'!S1262:S1264)</x:f>
        <x:v>70.3</x:v>
      </x:c>
      <x:c r="P422" s="62" t="n">
        <x:f>O422-'说明'!$B$9</x:f>
        <x:v>-0.4106781186547437</x:v>
      </x:c>
      <x:c r="Q422" s="62" t="n">
        <x:f>AVERAGE('原始数据'!S4205:S4207)</x:f>
        <x:v>70.7</x:v>
      </x:c>
      <x:c r="R422" s="62" t="n">
        <x:f>Q422-'说明'!$B$9</x:f>
        <x:v>-0.010678118654738</x:v>
      </x:c>
      <x:c r="S422" s="62" t="n">
        <x:f>AVERAGE('原始数据'!J1262:J1264)</x:f>
        <x:v>2.3333333333333335</x:v>
      </x:c>
      <x:c r="T422" s="62" t="n">
        <x:f>AVERAGE('原始数据'!J4205:J4207)</x:f>
        <x:v>2</x:v>
      </x:c>
      <x:c r="U422" s="64" t="n">
        <x:f>B422/C422</x:f>
        <x:v>1.0912591708193047</x:v>
      </x:c>
      <x:c r="V422" s="64" t="n">
        <x:f>I422/G422</x:f>
        <x:v>1.0916417691076645</x:v>
      </x:c>
      <x:c r="W422" s="62" t="n">
        <x:f>ABS(F422)</x:f>
        <x:v>0.5999999999999801</x:v>
      </x:c>
      <x:c r="X422" s="62" t="n">
        <x:f>ABS(J422)</x:f>
        <x:v>0</x:v>
      </x:c>
      <x:c r="Y422" s="62" t="n">
        <x:f>ABS(L422)</x:f>
        <x:v>1.0999999999999943</x:v>
      </x:c>
      <x:c r="Z422" s="62" t="n">
        <x:f>ABS(N422)</x:f>
        <x:v>0.0666666666666913</x:v>
      </x:c>
      <x:c r="AA422" s="62" t="n">
        <x:f>ABS(P422)</x:f>
        <x:v>0.4106781186547437</x:v>
      </x:c>
      <x:c r="AB422" s="62" t="n">
        <x:f>ABS(R422)</x:f>
        <x:v>0.010678118654738</x:v>
      </x:c>
      <x:c r="AC422" s="62" t="n">
        <x:f>ABS(S422)</x:f>
        <x:v>2.3333333333333335</x:v>
      </x:c>
      <x:c r="AD422" s="62" t="n">
        <x:f>ABS(T422)</x:f>
        <x:v>2</x:v>
      </x:c>
    </x:row>
    <x:row r="423">
      <x:c r="A423" s="60" t="n">
        <x:v>220500</x:v>
      </x:c>
      <x:c r="B423" s="62" t="n">
        <x:f>'说明'!$B$7</x:f>
        <x:v>100</x:v>
      </x:c>
      <x:c r="C423" s="62" t="n">
        <x:f>AVERAGE('原始数据'!L1265:L1267)</x:f>
        <x:v>91.613172</x:v>
      </x:c>
      <x:c r="D423" s="62" t="n">
        <x:f>STDEV.S('原始数据'!L1265:L1267)</x:f>
        <x:v>0.024087999999999</x:v>
      </x:c>
      <x:c r="E423" s="62" t="n">
        <x:f>AVERAGE('原始数据'!O1265:O1267)</x:f>
        <x:v>99.46666666666665</x:v>
      </x:c>
      <x:c r="F423" s="62" t="n">
        <x:f>E423-B423</x:f>
        <x:v>-0.5333333333333456</x:v>
      </x:c>
      <x:c r="G423" s="62" t="n">
        <x:f>AVERAGE('原始数据'!L4208:L4210)</x:f>
        <x:v>91.58105499999999</x:v>
      </x:c>
      <x:c r="H423" s="62" t="n">
        <x:f>STDEV.S('原始数据'!L4208:L4210)</x:f>
        <x:v>0.008029000000000508</x:v>
      </x:c>
      <x:c r="I423" s="62" t="n">
        <x:f>AVERAGE('原始数据'!O4208:O4210)</x:f>
        <x:v>100</x:v>
      </x:c>
      <x:c r="J423" s="62" t="n">
        <x:f>I423-B423</x:f>
        <x:v>0</x:v>
      </x:c>
      <x:c r="K423" s="62" t="n">
        <x:f>AVERAGE('原始数据'!Q1265:Q1267)</x:f>
        <x:v>198.9</x:v>
      </x:c>
      <x:c r="L423" s="62" t="n">
        <x:f>K423-'说明'!$B$8</x:f>
        <x:v>-1.0999999999999943</x:v>
      </x:c>
      <x:c r="M423" s="62" t="n">
        <x:f>AVERAGE('原始数据'!Q4208:Q4210)</x:f>
        <x:v>200.1</x:v>
      </x:c>
      <x:c r="N423" s="62" t="n">
        <x:f>M423-'说明'!$B$8</x:f>
        <x:v>0.09999999999999432</x:v>
      </x:c>
      <x:c r="O423" s="62" t="n">
        <x:f>AVERAGE('原始数据'!S1265:S1267)</x:f>
        <x:v>70.3</x:v>
      </x:c>
      <x:c r="P423" s="62" t="n">
        <x:f>O423-'说明'!$B$9</x:f>
        <x:v>-0.4106781186547437</x:v>
      </x:c>
      <x:c r="Q423" s="62" t="n">
        <x:f>AVERAGE('原始数据'!S4208:S4210)</x:f>
        <x:v>70.7</x:v>
      </x:c>
      <x:c r="R423" s="62" t="n">
        <x:f>Q423-'说明'!$B$9</x:f>
        <x:v>-0.010678118654738</x:v>
      </x:c>
      <x:c r="S423" s="62" t="n">
        <x:f>AVERAGE('原始数据'!J1265:J1267)</x:f>
        <x:v>2</x:v>
      </x:c>
      <x:c r="T423" s="62" t="n">
        <x:f>AVERAGE('原始数据'!J4208:J4210)</x:f>
        <x:v>2.6666666666666665</x:v>
      </x:c>
      <x:c r="U423" s="64" t="n">
        <x:f>B423/C423</x:f>
        <x:v>1.0915460933936443</x:v>
      </x:c>
      <x:c r="V423" s="64" t="n">
        <x:f>I423/G423</x:f>
        <x:v>1.0919288929353348</x:v>
      </x:c>
      <x:c r="W423" s="62" t="n">
        <x:f>ABS(F423)</x:f>
        <x:v>0.5333333333333456</x:v>
      </x:c>
      <x:c r="X423" s="62" t="n">
        <x:f>ABS(J423)</x:f>
        <x:v>0</x:v>
      </x:c>
      <x:c r="Y423" s="62" t="n">
        <x:f>ABS(L423)</x:f>
        <x:v>1.0999999999999943</x:v>
      </x:c>
      <x:c r="Z423" s="62" t="n">
        <x:f>ABS(N423)</x:f>
        <x:v>0.09999999999999432</x:v>
      </x:c>
      <x:c r="AA423" s="62" t="n">
        <x:f>ABS(P423)</x:f>
        <x:v>0.4106781186547437</x:v>
      </x:c>
      <x:c r="AB423" s="62" t="n">
        <x:f>ABS(R423)</x:f>
        <x:v>0.010678118654738</x:v>
      </x:c>
      <x:c r="AC423" s="62" t="n">
        <x:f>ABS(S423)</x:f>
        <x:v>2</x:v>
      </x:c>
      <x:c r="AD423" s="62" t="n">
        <x:f>ABS(T423)</x:f>
        <x:v>2.6666666666666665</x:v>
      </x:c>
    </x:row>
    <x:row r="424">
      <x:c r="A424" s="60" t="n">
        <x:v>221000</x:v>
      </x:c>
      <x:c r="B424" s="62" t="n">
        <x:f>'说明'!$B$7</x:f>
        <x:v>100</x:v>
      </x:c>
      <x:c r="C424" s="62" t="n">
        <x:f>AVERAGE('原始数据'!L1268:L1270)</x:f>
        <x:v>91.57034966666667</x:v>
      </x:c>
      <x:c r="D424" s="62" t="n">
        <x:f>STDEV.S('原始数据'!L1268:L1270)</x:f>
        <x:v>0.03794452588099682</x:v>
      </x:c>
      <x:c r="E424" s="62" t="n">
        <x:f>AVERAGE('原始数据'!O1268:O1270)</x:f>
        <x:v>99.40000000000002</x:v>
      </x:c>
      <x:c r="F424" s="62" t="n">
        <x:f>E424-B424</x:f>
        <x:v>-0.5999999999999801</x:v>
      </x:c>
      <x:c r="G424" s="62" t="n">
        <x:f>AVERAGE('原始数据'!L4211:L4213)</x:f>
        <x:v>91.57570233333333</x:v>
      </x:c>
      <x:c r="H424" s="62" t="n">
        <x:f>STDEV.S('原始数据'!L4211:L4213)</x:f>
        <x:v>0.012264500084931153</x:v>
      </x:c>
      <x:c r="I424" s="62" t="n">
        <x:f>AVERAGE('原始数据'!O4211:O4213)</x:f>
        <x:v>100.06666666666666</x:v>
      </x:c>
      <x:c r="J424" s="62" t="n">
        <x:f>I424-B424</x:f>
        <x:v>0.06666666666666288</x:v>
      </x:c>
      <x:c r="K424" s="62" t="n">
        <x:f>AVERAGE('原始数据'!Q1268:Q1270)</x:f>
        <x:v>198.9</x:v>
      </x:c>
      <x:c r="L424" s="62" t="n">
        <x:f>K424-'说明'!$B$8</x:f>
        <x:v>-1.0999999999999943</x:v>
      </x:c>
      <x:c r="M424" s="62" t="n">
        <x:f>AVERAGE('原始数据'!Q4211:Q4213)</x:f>
        <x:v>200.1</x:v>
      </x:c>
      <x:c r="N424" s="62" t="n">
        <x:f>M424-'说明'!$B$8</x:f>
        <x:v>0.09999999999999432</x:v>
      </x:c>
      <x:c r="O424" s="62" t="n">
        <x:f>AVERAGE('原始数据'!S1268:S1270)</x:f>
        <x:v>70.3</x:v>
      </x:c>
      <x:c r="P424" s="62" t="n">
        <x:f>O424-'说明'!$B$9</x:f>
        <x:v>-0.4106781186547437</x:v>
      </x:c>
      <x:c r="Q424" s="62" t="n">
        <x:f>AVERAGE('原始数据'!S4211:S4213)</x:f>
        <x:v>70.73333333333333</x:v>
      </x:c>
      <x:c r="R424" s="62" t="n">
        <x:f>Q424-'说明'!$B$9</x:f>
        <x:v>0.02265521467859344</x:v>
      </x:c>
      <x:c r="S424" s="62" t="n">
        <x:f>AVERAGE('原始数据'!J1268:J1270)</x:f>
        <x:v>2.3333333333333335</x:v>
      </x:c>
      <x:c r="T424" s="62" t="n">
        <x:f>AVERAGE('原始数据'!J4211:J4213)</x:f>
        <x:v>2.3333333333333335</x:v>
      </x:c>
      <x:c r="U424" s="64" t="n">
        <x:f>B424/C424</x:f>
        <x:v>1.092056548479053</x:v>
      </x:c>
      <x:c r="V424" s="64" t="n">
        <x:f>I424/G424</x:f>
        <x:v>1.092720712121065</x:v>
      </x:c>
      <x:c r="W424" s="62" t="n">
        <x:f>ABS(F424)</x:f>
        <x:v>0.5999999999999801</x:v>
      </x:c>
      <x:c r="X424" s="62" t="n">
        <x:f>ABS(J424)</x:f>
        <x:v>0.06666666666666288</x:v>
      </x:c>
      <x:c r="Y424" s="62" t="n">
        <x:f>ABS(L424)</x:f>
        <x:v>1.0999999999999943</x:v>
      </x:c>
      <x:c r="Z424" s="62" t="n">
        <x:f>ABS(N424)</x:f>
        <x:v>0.09999999999999432</x:v>
      </x:c>
      <x:c r="AA424" s="62" t="n">
        <x:f>ABS(P424)</x:f>
        <x:v>0.4106781186547437</x:v>
      </x:c>
      <x:c r="AB424" s="62" t="n">
        <x:f>ABS(R424)</x:f>
        <x:v>0.02265521467859344</x:v>
      </x:c>
      <x:c r="AC424" s="62" t="n">
        <x:f>ABS(S424)</x:f>
        <x:v>2.3333333333333335</x:v>
      </x:c>
      <x:c r="AD424" s="62" t="n">
        <x:f>ABS(T424)</x:f>
        <x:v>2.3333333333333335</x:v>
      </x:c>
    </x:row>
    <x:row r="425">
      <x:c r="A425" s="60" t="n">
        <x:v>221500</x:v>
      </x:c>
      <x:c r="B425" s="62" t="n">
        <x:f>'说明'!$B$7</x:f>
        <x:v>100</x:v>
      </x:c>
      <x:c r="C425" s="62" t="n">
        <x:f>AVERAGE('原始数据'!L1271:L1273)</x:f>
        <x:v>91.56767333333335</x:v>
      </x:c>
      <x:c r="D425" s="62" t="n">
        <x:f>STDEV.S('原始数据'!L1271:L1273)</x:f>
        <x:v>0.004635545311319696</x:v>
      </x:c>
      <x:c r="E425" s="62" t="n">
        <x:f>AVERAGE('原始数据'!O1271:O1273)</x:f>
        <x:v>99.40000000000002</x:v>
      </x:c>
      <x:c r="F425" s="62" t="n">
        <x:f>E425-B425</x:f>
        <x:v>-0.5999999999999801</x:v>
      </x:c>
      <x:c r="G425" s="62" t="n">
        <x:f>AVERAGE('原始数据'!L4214:L4216)</x:f>
        <x:v>91.53823266666667</x:v>
      </x:c>
      <x:c r="H425" s="62" t="n">
        <x:f>STDEV.S('原始数据'!L4214:L4216)</x:f>
        <x:v>0.018542181245295195</x:v>
      </x:c>
      <x:c r="I425" s="62" t="n">
        <x:f>AVERAGE('原始数据'!O4214:O4216)</x:f>
        <x:v>100</x:v>
      </x:c>
      <x:c r="J425" s="62" t="n">
        <x:f>I425-B425</x:f>
        <x:v>0</x:v>
      </x:c>
      <x:c r="K425" s="62" t="n">
        <x:f>AVERAGE('原始数据'!Q1271:Q1273)</x:f>
        <x:v>198.9</x:v>
      </x:c>
      <x:c r="L425" s="62" t="n">
        <x:f>K425-'说明'!$B$8</x:f>
        <x:v>-1.0999999999999943</x:v>
      </x:c>
      <x:c r="M425" s="62" t="n">
        <x:f>AVERAGE('原始数据'!Q4214:Q4216)</x:f>
        <x:v>200.1</x:v>
      </x:c>
      <x:c r="N425" s="62" t="n">
        <x:f>M425-'说明'!$B$8</x:f>
        <x:v>0.09999999999999432</x:v>
      </x:c>
      <x:c r="O425" s="62" t="n">
        <x:f>AVERAGE('原始数据'!S1271:S1273)</x:f>
        <x:v>70.3</x:v>
      </x:c>
      <x:c r="P425" s="62" t="n">
        <x:f>O425-'说明'!$B$9</x:f>
        <x:v>-0.4106781186547437</x:v>
      </x:c>
      <x:c r="Q425" s="62" t="n">
        <x:f>AVERAGE('原始数据'!S4214:S4216)</x:f>
        <x:v>70.7</x:v>
      </x:c>
      <x:c r="R425" s="62" t="n">
        <x:f>Q425-'说明'!$B$9</x:f>
        <x:v>-0.010678118654738</x:v>
      </x:c>
      <x:c r="S425" s="62" t="n">
        <x:f>AVERAGE('原始数据'!J1271:J1273)</x:f>
        <x:v>2.3333333333333335</x:v>
      </x:c>
      <x:c r="T425" s="62" t="n">
        <x:f>AVERAGE('原始数据'!J4214:J4216)</x:f>
        <x:v>2.6666666666666665</x:v>
      </x:c>
      <x:c r="U425" s="64" t="n">
        <x:f>B425/C425</x:f>
        <x:v>1.0920884670288662</x:v>
      </x:c>
      <x:c r="V425" s="64" t="n">
        <x:f>I425/G425</x:f>
        <x:v>1.092439706195187</x:v>
      </x:c>
      <x:c r="W425" s="62" t="n">
        <x:f>ABS(F425)</x:f>
        <x:v>0.5999999999999801</x:v>
      </x:c>
      <x:c r="X425" s="62" t="n">
        <x:f>ABS(J425)</x:f>
        <x:v>0</x:v>
      </x:c>
      <x:c r="Y425" s="62" t="n">
        <x:f>ABS(L425)</x:f>
        <x:v>1.0999999999999943</x:v>
      </x:c>
      <x:c r="Z425" s="62" t="n">
        <x:f>ABS(N425)</x:f>
        <x:v>0.09999999999999432</x:v>
      </x:c>
      <x:c r="AA425" s="62" t="n">
        <x:f>ABS(P425)</x:f>
        <x:v>0.4106781186547437</x:v>
      </x:c>
      <x:c r="AB425" s="62" t="n">
        <x:f>ABS(R425)</x:f>
        <x:v>0.010678118654738</x:v>
      </x:c>
      <x:c r="AC425" s="62" t="n">
        <x:f>ABS(S425)</x:f>
        <x:v>2.3333333333333335</x:v>
      </x:c>
      <x:c r="AD425" s="62" t="n">
        <x:f>ABS(T425)</x:f>
        <x:v>2.6666666666666665</x:v>
      </x:c>
    </x:row>
    <x:row r="426">
      <x:c r="A426" s="60" t="n">
        <x:v>222000</x:v>
      </x:c>
      <x:c r="B426" s="62" t="n">
        <x:f>'说明'!$B$7</x:f>
        <x:v>100</x:v>
      </x:c>
      <x:c r="C426" s="62" t="n">
        <x:f>AVERAGE('原始数据'!L1274:L1276)</x:f>
        <x:v>91.53020366666665</x:v>
      </x:c>
      <x:c r="D426" s="62" t="n">
        <x:f>STDEV.S('原始数据'!L1274:L1276)</x:f>
        <x:v>0.009271090622647598</x:v>
      </x:c>
      <x:c r="E426" s="62" t="n">
        <x:f>AVERAGE('原始数据'!O1274:O1276)</x:f>
        <x:v>99.40000000000002</x:v>
      </x:c>
      <x:c r="F426" s="62" t="n">
        <x:f>E426-B426</x:f>
        <x:v>-0.5999999999999801</x:v>
      </x:c>
      <x:c r="G426" s="62" t="n">
        <x:f>AVERAGE('原始数据'!L4217:L4219)</x:f>
        <x:v>91.50076333333334</x:v>
      </x:c>
      <x:c r="H426" s="62" t="n">
        <x:f>STDEV.S('原始数据'!L4217:L4219)</x:f>
        <x:v>0.028949525891343825</x:v>
      </x:c>
      <x:c r="I426" s="62" t="n">
        <x:f>AVERAGE('原始数据'!O4217:O4219)</x:f>
        <x:v>100</x:v>
      </x:c>
      <x:c r="J426" s="62" t="n">
        <x:f>I426-B426</x:f>
        <x:v>0</x:v>
      </x:c>
      <x:c r="K426" s="62" t="n">
        <x:f>AVERAGE('原始数据'!Q1274:Q1276)</x:f>
        <x:v>198.9</x:v>
      </x:c>
      <x:c r="L426" s="62" t="n">
        <x:f>K426-'说明'!$B$8</x:f>
        <x:v>-1.0999999999999943</x:v>
      </x:c>
      <x:c r="M426" s="62" t="n">
        <x:f>AVERAGE('原始数据'!Q4217:Q4219)</x:f>
        <x:v>200.03333333333333</x:v>
      </x:c>
      <x:c r="N426" s="62" t="n">
        <x:f>M426-'说明'!$B$8</x:f>
        <x:v>0.03333333333333144</x:v>
      </x:c>
      <x:c r="O426" s="62" t="n">
        <x:f>AVERAGE('原始数据'!S1274:S1276)</x:f>
        <x:v>70.3</x:v>
      </x:c>
      <x:c r="P426" s="62" t="n">
        <x:f>O426-'说明'!$B$9</x:f>
        <x:v>-0.4106781186547437</x:v>
      </x:c>
      <x:c r="Q426" s="62" t="n">
        <x:f>AVERAGE('原始数据'!S4217:S4219)</x:f>
        <x:v>70.7</x:v>
      </x:c>
      <x:c r="R426" s="62" t="n">
        <x:f>Q426-'说明'!$B$9</x:f>
        <x:v>-0.010678118654738</x:v>
      </x:c>
      <x:c r="S426" s="62" t="n">
        <x:f>AVERAGE('原始数据'!J1274:J1276)</x:f>
        <x:v>3</x:v>
      </x:c>
      <x:c r="T426" s="62" t="n">
        <x:f>AVERAGE('原始数据'!J4217:J4219)</x:f>
        <x:v>2.6666666666666665</x:v>
      </x:c>
      <x:c r="U426" s="64" t="n">
        <x:f>B426/C426</x:f>
        <x:v>1.0925355346545336</x:v>
      </x:c>
      <x:c r="V426" s="64" t="n">
        <x:f>I426/G426</x:f>
        <x:v>1.0928870575178078</x:v>
      </x:c>
      <x:c r="W426" s="62" t="n">
        <x:f>ABS(F426)</x:f>
        <x:v>0.5999999999999801</x:v>
      </x:c>
      <x:c r="X426" s="62" t="n">
        <x:f>ABS(J426)</x:f>
        <x:v>0</x:v>
      </x:c>
      <x:c r="Y426" s="62" t="n">
        <x:f>ABS(L426)</x:f>
        <x:v>1.0999999999999943</x:v>
      </x:c>
      <x:c r="Z426" s="62" t="n">
        <x:f>ABS(N426)</x:f>
        <x:v>0.03333333333333144</x:v>
      </x:c>
      <x:c r="AA426" s="62" t="n">
        <x:f>ABS(P426)</x:f>
        <x:v>0.4106781186547437</x:v>
      </x:c>
      <x:c r="AB426" s="62" t="n">
        <x:f>ABS(R426)</x:f>
        <x:v>0.010678118654738</x:v>
      </x:c>
      <x:c r="AC426" s="62" t="n">
        <x:f>ABS(S426)</x:f>
        <x:v>3</x:v>
      </x:c>
      <x:c r="AD426" s="62" t="n">
        <x:f>ABS(T426)</x:f>
        <x:v>2.6666666666666665</x:v>
      </x:c>
    </x:row>
    <x:row r="427">
      <x:c r="A427" s="60" t="n">
        <x:v>222500</x:v>
      </x:c>
      <x:c r="B427" s="62" t="n">
        <x:f>'说明'!$B$7</x:f>
        <x:v>100</x:v>
      </x:c>
      <x:c r="C427" s="62" t="n">
        <x:f>AVERAGE('原始数据'!L1277:L1279)</x:f>
        <x:v>91.506116</x:v>
      </x:c>
      <x:c r="D427" s="62" t="n">
        <x:f>STDEV.S('原始数据'!L1277:L1279)</x:f>
        <x:v>0.02452954571532071</x:v>
      </x:c>
      <x:c r="E427" s="62" t="n">
        <x:f>AVERAGE('原始数据'!O1277:O1279)</x:f>
        <x:v>99.40000000000002</x:v>
      </x:c>
      <x:c r="F427" s="62" t="n">
        <x:f>E427-B427</x:f>
        <x:v>-0.5999999999999801</x:v>
      </x:c>
      <x:c r="G427" s="62" t="n">
        <x:f>AVERAGE('原始数据'!L4220:L4222)</x:f>
        <x:v>91.49005766666669</x:v>
      </x:c>
      <x:c r="H427" s="62" t="n">
        <x:f>STDEV.S('原始数据'!L4220:L4222)</x:f>
        <x:v>0.0167136963097135</x:v>
      </x:c>
      <x:c r="I427" s="62" t="n">
        <x:f>AVERAGE('原始数据'!O4220:O4222)</x:f>
        <x:v>100</x:v>
      </x:c>
      <x:c r="J427" s="62" t="n">
        <x:f>I427-B427</x:f>
        <x:v>0</x:v>
      </x:c>
      <x:c r="K427" s="62" t="n">
        <x:f>AVERAGE('原始数据'!Q1277:Q1279)</x:f>
        <x:v>198.9</x:v>
      </x:c>
      <x:c r="L427" s="62" t="n">
        <x:f>K427-'说明'!$B$8</x:f>
        <x:v>-1.0999999999999943</x:v>
      </x:c>
      <x:c r="M427" s="62" t="n">
        <x:f>AVERAGE('原始数据'!Q4220:Q4222)</x:f>
        <x:v>200.1</x:v>
      </x:c>
      <x:c r="N427" s="62" t="n">
        <x:f>M427-'说明'!$B$8</x:f>
        <x:v>0.09999999999999432</x:v>
      </x:c>
      <x:c r="O427" s="62" t="n">
        <x:f>AVERAGE('原始数据'!S1277:S1279)</x:f>
        <x:v>70.3</x:v>
      </x:c>
      <x:c r="P427" s="62" t="n">
        <x:f>O427-'说明'!$B$9</x:f>
        <x:v>-0.4106781186547437</x:v>
      </x:c>
      <x:c r="Q427" s="62" t="n">
        <x:f>AVERAGE('原始数据'!S4220:S4222)</x:f>
        <x:v>70.7</x:v>
      </x:c>
      <x:c r="R427" s="62" t="n">
        <x:f>Q427-'说明'!$B$9</x:f>
        <x:v>-0.010678118654738</x:v>
      </x:c>
      <x:c r="S427" s="62" t="n">
        <x:f>AVERAGE('原始数据'!J1277:J1279)</x:f>
        <x:v>2.3333333333333335</x:v>
      </x:c>
      <x:c r="T427" s="62" t="n">
        <x:f>AVERAGE('原始数据'!J4220:J4222)</x:f>
        <x:v>2.6666666666666665</x:v>
      </x:c>
      <x:c r="U427" s="64" t="n">
        <x:f>B427/C427</x:f>
        <x:v>1.0928231288933736</x:v>
      </x:c>
      <x:c r="V427" s="64" t="n">
        <x:f>I427/G427</x:f>
        <x:v>1.0930149411899848</x:v>
      </x:c>
      <x:c r="W427" s="62" t="n">
        <x:f>ABS(F427)</x:f>
        <x:v>0.5999999999999801</x:v>
      </x:c>
      <x:c r="X427" s="62" t="n">
        <x:f>ABS(J427)</x:f>
        <x:v>0</x:v>
      </x:c>
      <x:c r="Y427" s="62" t="n">
        <x:f>ABS(L427)</x:f>
        <x:v>1.0999999999999943</x:v>
      </x:c>
      <x:c r="Z427" s="62" t="n">
        <x:f>ABS(N427)</x:f>
        <x:v>0.09999999999999432</x:v>
      </x:c>
      <x:c r="AA427" s="62" t="n">
        <x:f>ABS(P427)</x:f>
        <x:v>0.4106781186547437</x:v>
      </x:c>
      <x:c r="AB427" s="62" t="n">
        <x:f>ABS(R427)</x:f>
        <x:v>0.010678118654738</x:v>
      </x:c>
      <x:c r="AC427" s="62" t="n">
        <x:f>ABS(S427)</x:f>
        <x:v>2.3333333333333335</x:v>
      </x:c>
      <x:c r="AD427" s="62" t="n">
        <x:f>ABS(T427)</x:f>
        <x:v>2.6666666666666665</x:v>
      </x:c>
    </x:row>
    <x:row r="428">
      <x:c r="A428" s="60" t="n">
        <x:v>223000</x:v>
      </x:c>
      <x:c r="B428" s="62" t="n">
        <x:f>'说明'!$B$7</x:f>
        <x:v>100</x:v>
      </x:c>
      <x:c r="C428" s="62" t="n">
        <x:f>AVERAGE('原始数据'!L1280:L1282)</x:f>
        <x:v>91.47399933333334</x:v>
      </x:c>
      <x:c r="D428" s="62" t="n">
        <x:f>STDEV.S('原始数据'!L1280:L1282)</x:f>
        <x:v>0.012265045631117506</x:v>
      </x:c>
      <x:c r="E428" s="62" t="n">
        <x:f>AVERAGE('原始数据'!O1280:O1282)</x:f>
        <x:v>99.40000000000002</x:v>
      </x:c>
      <x:c r="F428" s="62" t="n">
        <x:f>E428-B428</x:f>
        <x:v>-0.5999999999999801</x:v>
      </x:c>
      <x:c r="G428" s="62" t="n">
        <x:f>AVERAGE('原始数据'!L4223:L4225)</x:f>
        <x:v>91.46864633333333</x:v>
      </x:c>
      <x:c r="H428" s="62" t="n">
        <x:f>STDEV.S('原始数据'!L4223:L4225)</x:f>
        <x:v>0.027813849218210524</x:v>
      </x:c>
      <x:c r="I428" s="62" t="n">
        <x:f>AVERAGE('原始数据'!O4223:O4225)</x:f>
        <x:v>100.03333333333335</x:v>
      </x:c>
      <x:c r="J428" s="62" t="n">
        <x:f>I428-B428</x:f>
        <x:v>0.03333333333334565</x:v>
      </x:c>
      <x:c r="K428" s="62" t="n">
        <x:f>AVERAGE('原始数据'!Q1280:Q1282)</x:f>
        <x:v>198.80000000000004</x:v>
      </x:c>
      <x:c r="L428" s="62" t="n">
        <x:f>K428-'说明'!$B$8</x:f>
        <x:v>-1.1999999999999602</x:v>
      </x:c>
      <x:c r="M428" s="62" t="n">
        <x:f>AVERAGE('原始数据'!Q4223:Q4225)</x:f>
        <x:v>200.1</x:v>
      </x:c>
      <x:c r="N428" s="62" t="n">
        <x:f>M428-'说明'!$B$8</x:f>
        <x:v>0.09999999999999432</x:v>
      </x:c>
      <x:c r="O428" s="62" t="n">
        <x:f>AVERAGE('原始数据'!S1280:S1282)</x:f>
        <x:v>70.3</x:v>
      </x:c>
      <x:c r="P428" s="62" t="n">
        <x:f>O428-'说明'!$B$9</x:f>
        <x:v>-0.4106781186547437</x:v>
      </x:c>
      <x:c r="Q428" s="62" t="n">
        <x:f>AVERAGE('原始数据'!S4223:S4225)</x:f>
        <x:v>70.73333333333333</x:v>
      </x:c>
      <x:c r="R428" s="62" t="n">
        <x:f>Q428-'说明'!$B$9</x:f>
        <x:v>0.02265521467859344</x:v>
      </x:c>
      <x:c r="S428" s="62" t="n">
        <x:f>AVERAGE('原始数据'!J1280:J1282)</x:f>
        <x:v>3</x:v>
      </x:c>
      <x:c r="T428" s="62" t="n">
        <x:f>AVERAGE('原始数据'!J4223:J4225)</x:f>
        <x:v>2.3333333333333335</x:v>
      </x:c>
      <x:c r="U428" s="64" t="n">
        <x:f>B428/C428</x:f>
        <x:v>1.0932068208321988</x:v>
      </x:c>
      <x:c r="V428" s="64" t="n">
        <x:f>I428/G428</x:f>
        <x:v>1.093635221940295</x:v>
      </x:c>
      <x:c r="W428" s="62" t="n">
        <x:f>ABS(F428)</x:f>
        <x:v>0.5999999999999801</x:v>
      </x:c>
      <x:c r="X428" s="62" t="n">
        <x:f>ABS(J428)</x:f>
        <x:v>0.03333333333334565</x:v>
      </x:c>
      <x:c r="Y428" s="62" t="n">
        <x:f>ABS(L428)</x:f>
        <x:v>1.1999999999999602</x:v>
      </x:c>
      <x:c r="Z428" s="62" t="n">
        <x:f>ABS(N428)</x:f>
        <x:v>0.09999999999999432</x:v>
      </x:c>
      <x:c r="AA428" s="62" t="n">
        <x:f>ABS(P428)</x:f>
        <x:v>0.4106781186547437</x:v>
      </x:c>
      <x:c r="AB428" s="62" t="n">
        <x:f>ABS(R428)</x:f>
        <x:v>0.02265521467859344</x:v>
      </x:c>
      <x:c r="AC428" s="62" t="n">
        <x:f>ABS(S428)</x:f>
        <x:v>3</x:v>
      </x:c>
      <x:c r="AD428" s="62" t="n">
        <x:f>ABS(T428)</x:f>
        <x:v>2.3333333333333335</x:v>
      </x:c>
    </x:row>
    <x:row r="429">
      <x:c r="A429" s="60" t="n">
        <x:v>223500</x:v>
      </x:c>
      <x:c r="B429" s="62" t="n">
        <x:f>'说明'!$B$7</x:f>
        <x:v>100</x:v>
      </x:c>
      <x:c r="C429" s="62" t="n">
        <x:f>AVERAGE('原始数据'!L1283:L1285)</x:f>
        <x:v>91.44188233333334</x:v>
      </x:c>
      <x:c r="D429" s="62" t="n">
        <x:f>STDEV.S('原始数据'!L1283:L1285)</x:f>
        <x:v>0.012265045631117506</x:v>
      </x:c>
      <x:c r="E429" s="62" t="n">
        <x:f>AVERAGE('原始数据'!O1283:O1285)</x:f>
        <x:v>99.40000000000002</x:v>
      </x:c>
      <x:c r="F429" s="62" t="n">
        <x:f>E429-B429</x:f>
        <x:v>-0.5999999999999801</x:v>
      </x:c>
      <x:c r="G429" s="62" t="n">
        <x:f>AVERAGE('原始数据'!L4226:L4228)</x:f>
        <x:v>91.44188266666667</x:v>
      </x:c>
      <x:c r="H429" s="62" t="n">
        <x:f>STDEV.S('原始数据'!L4226:L4228)</x:f>
        <x:v>0.004635545311319696</x:v>
      </x:c>
      <x:c r="I429" s="62" t="n">
        <x:f>AVERAGE('原始数据'!O4226:O4228)</x:f>
        <x:v>100</x:v>
      </x:c>
      <x:c r="J429" s="62" t="n">
        <x:f>I429-B429</x:f>
        <x:v>0</x:v>
      </x:c>
      <x:c r="K429" s="62" t="n">
        <x:f>AVERAGE('原始数据'!Q1283:Q1285)</x:f>
        <x:v>198.80000000000004</x:v>
      </x:c>
      <x:c r="L429" s="62" t="n">
        <x:f>K429-'说明'!$B$8</x:f>
        <x:v>-1.1999999999999602</x:v>
      </x:c>
      <x:c r="M429" s="62" t="n">
        <x:f>AVERAGE('原始数据'!Q4226:Q4228)</x:f>
        <x:v>200.1</x:v>
      </x:c>
      <x:c r="N429" s="62" t="n">
        <x:f>M429-'说明'!$B$8</x:f>
        <x:v>0.09999999999999432</x:v>
      </x:c>
      <x:c r="O429" s="62" t="n">
        <x:f>AVERAGE('原始数据'!S1283:S1285)</x:f>
        <x:v>70.3</x:v>
      </x:c>
      <x:c r="P429" s="62" t="n">
        <x:f>O429-'说明'!$B$9</x:f>
        <x:v>-0.4106781186547437</x:v>
      </x:c>
      <x:c r="Q429" s="62" t="n">
        <x:f>AVERAGE('原始数据'!S4226:S4228)</x:f>
        <x:v>70.7</x:v>
      </x:c>
      <x:c r="R429" s="62" t="n">
        <x:f>Q429-'说明'!$B$9</x:f>
        <x:v>-0.010678118654738</x:v>
      </x:c>
      <x:c r="S429" s="62" t="n">
        <x:f>AVERAGE('原始数据'!J1283:J1285)</x:f>
        <x:v>2.3333333333333335</x:v>
      </x:c>
      <x:c r="T429" s="62" t="n">
        <x:f>AVERAGE('原始数据'!J4226:J4228)</x:f>
        <x:v>2.3333333333333335</x:v>
      </x:c>
      <x:c r="U429" s="64" t="n">
        <x:f>B429/C429</x:f>
        <x:v>1.0935907862818235</x:v>
      </x:c>
      <x:c r="V429" s="64" t="n">
        <x:f>I429/G429</x:f>
        <x:v>1.0935907822953543</x:v>
      </x:c>
      <x:c r="W429" s="62" t="n">
        <x:f>ABS(F429)</x:f>
        <x:v>0.5999999999999801</x:v>
      </x:c>
      <x:c r="X429" s="62" t="n">
        <x:f>ABS(J429)</x:f>
        <x:v>0</x:v>
      </x:c>
      <x:c r="Y429" s="62" t="n">
        <x:f>ABS(L429)</x:f>
        <x:v>1.1999999999999602</x:v>
      </x:c>
      <x:c r="Z429" s="62" t="n">
        <x:f>ABS(N429)</x:f>
        <x:v>0.09999999999999432</x:v>
      </x:c>
      <x:c r="AA429" s="62" t="n">
        <x:f>ABS(P429)</x:f>
        <x:v>0.4106781186547437</x:v>
      </x:c>
      <x:c r="AB429" s="62" t="n">
        <x:f>ABS(R429)</x:f>
        <x:v>0.010678118654738</x:v>
      </x:c>
      <x:c r="AC429" s="62" t="n">
        <x:f>ABS(S429)</x:f>
        <x:v>2.3333333333333335</x:v>
      </x:c>
      <x:c r="AD429" s="62" t="n">
        <x:f>ABS(T429)</x:f>
        <x:v>2.3333333333333335</x:v>
      </x:c>
    </x:row>
    <x:row r="430">
      <x:c r="A430" s="60" t="n">
        <x:v>224000</x:v>
      </x:c>
      <x:c r="B430" s="62" t="n">
        <x:f>'说明'!$B$7</x:f>
        <x:v>100</x:v>
      </x:c>
      <x:c r="C430" s="62" t="n">
        <x:f>AVERAGE('原始数据'!L1286:L1288)</x:f>
        <x:v>91.420471</x:v>
      </x:c>
      <x:c r="D430" s="62" t="n">
        <x:f>STDEV.S('原始数据'!L1286:L1288)</x:f>
        <x:v>0.008029000000000508</x:v>
      </x:c>
      <x:c r="E430" s="62" t="n">
        <x:f>AVERAGE('原始数据'!O1286:O1288)</x:f>
        <x:v>99.40000000000002</x:v>
      </x:c>
      <x:c r="F430" s="62" t="n">
        <x:f>E430-B430</x:f>
        <x:v>-0.5999999999999801</x:v>
      </x:c>
      <x:c r="G430" s="62" t="n">
        <x:f>AVERAGE('原始数据'!L4229:L4231)</x:f>
        <x:v>91.412442</x:v>
      </x:c>
      <x:c r="H430" s="62" t="n">
        <x:f>STDEV.S('原始数据'!L4229:L4231)</x:f>
        <x:v>0.024087999999999</x:v>
      </x:c>
      <x:c r="I430" s="62" t="n">
        <x:f>AVERAGE('原始数据'!O4229:O4231)</x:f>
        <x:v>100.09999999999998</x:v>
      </x:c>
      <x:c r="J430" s="62" t="n">
        <x:f>I430-B430</x:f>
        <x:v>0.0999999999999801</x:v>
      </x:c>
      <x:c r="K430" s="62" t="n">
        <x:f>AVERAGE('原始数据'!Q1286:Q1288)</x:f>
        <x:v>198.80000000000004</x:v>
      </x:c>
      <x:c r="L430" s="62" t="n">
        <x:f>K430-'说明'!$B$8</x:f>
        <x:v>-1.1999999999999602</x:v>
      </x:c>
      <x:c r="M430" s="62" t="n">
        <x:f>AVERAGE('原始数据'!Q4229:Q4231)</x:f>
        <x:v>200.1</x:v>
      </x:c>
      <x:c r="N430" s="62" t="n">
        <x:f>M430-'说明'!$B$8</x:f>
        <x:v>0.09999999999999432</x:v>
      </x:c>
      <x:c r="O430" s="62" t="n">
        <x:f>AVERAGE('原始数据'!S1286:S1288)</x:f>
        <x:v>70.3</x:v>
      </x:c>
      <x:c r="P430" s="62" t="n">
        <x:f>O430-'说明'!$B$9</x:f>
        <x:v>-0.4106781186547437</x:v>
      </x:c>
      <x:c r="Q430" s="62" t="n">
        <x:f>AVERAGE('原始数据'!S4229:S4231)</x:f>
        <x:v>70.7</x:v>
      </x:c>
      <x:c r="R430" s="62" t="n">
        <x:f>Q430-'说明'!$B$9</x:f>
        <x:v>-0.010678118654738</x:v>
      </x:c>
      <x:c r="S430" s="62" t="n">
        <x:f>AVERAGE('原始数据'!J1286:J1288)</x:f>
        <x:v>3</x:v>
      </x:c>
      <x:c r="T430" s="62" t="n">
        <x:f>AVERAGE('原始数据'!J4229:J4231)</x:f>
        <x:v>2.6666666666666665</x:v>
      </x:c>
      <x:c r="U430" s="64" t="n">
        <x:f>B430/C430</x:f>
        <x:v>1.0938469131273671</x:v>
      </x:c>
      <x:c r="V430" s="64" t="n">
        <x:f>I430/G430</x:f>
        <x:v>1.0950369316246904</x:v>
      </x:c>
      <x:c r="W430" s="62" t="n">
        <x:f>ABS(F430)</x:f>
        <x:v>0.5999999999999801</x:v>
      </x:c>
      <x:c r="X430" s="62" t="n">
        <x:f>ABS(J430)</x:f>
        <x:v>0.0999999999999801</x:v>
      </x:c>
      <x:c r="Y430" s="62" t="n">
        <x:f>ABS(L430)</x:f>
        <x:v>1.1999999999999602</x:v>
      </x:c>
      <x:c r="Z430" s="62" t="n">
        <x:f>ABS(N430)</x:f>
        <x:v>0.09999999999999432</x:v>
      </x:c>
      <x:c r="AA430" s="62" t="n">
        <x:f>ABS(P430)</x:f>
        <x:v>0.4106781186547437</x:v>
      </x:c>
      <x:c r="AB430" s="62" t="n">
        <x:f>ABS(R430)</x:f>
        <x:v>0.010678118654738</x:v>
      </x:c>
      <x:c r="AC430" s="62" t="n">
        <x:f>ABS(S430)</x:f>
        <x:v>3</x:v>
      </x:c>
      <x:c r="AD430" s="62" t="n">
        <x:f>ABS(T430)</x:f>
        <x:v>2.6666666666666665</x:v>
      </x:c>
    </x:row>
    <x:row r="431">
      <x:c r="A431" s="60" t="n">
        <x:v>224500</x:v>
      </x:c>
      <x:c r="B431" s="62" t="n">
        <x:f>'说明'!$B$7</x:f>
        <x:v>100</x:v>
      </x:c>
      <x:c r="C431" s="62" t="n">
        <x:f>AVERAGE('原始数据'!L1289:L1291)</x:f>
        <x:v>91.41779500000001</x:v>
      </x:c>
      <x:c r="D431" s="62" t="n">
        <x:f>STDEV.S('原始数据'!L1289:L1291)</x:f>
        <x:v>0.02020633714952209</x:v>
      </x:c>
      <x:c r="E431" s="62" t="n">
        <x:f>AVERAGE('原始数据'!O1289:O1291)</x:f>
        <x:v>99.40000000000002</x:v>
      </x:c>
      <x:c r="F431" s="62" t="n">
        <x:f>E431-B431</x:f>
        <x:v>-0.5999999999999801</x:v>
      </x:c>
      <x:c r="G431" s="62" t="n">
        <x:f>AVERAGE('原始数据'!L4232:L4234)</x:f>
        <x:v>91.385678</x:v>
      </x:c>
      <x:c r="H431" s="62" t="n">
        <x:f>STDEV.S('原始数据'!L4232:L4234)</x:f>
        <x:v>0.023178303906882622</x:v>
      </x:c>
      <x:c r="I431" s="62" t="n">
        <x:f>AVERAGE('原始数据'!O4232:O4234)</x:f>
        <x:v>100.03333333333335</x:v>
      </x:c>
      <x:c r="J431" s="62" t="n">
        <x:f>I431-B431</x:f>
        <x:v>0.03333333333334565</x:v>
      </x:c>
      <x:c r="K431" s="62" t="n">
        <x:f>AVERAGE('原始数据'!Q1289:Q1291)</x:f>
        <x:v>198.80000000000004</x:v>
      </x:c>
      <x:c r="L431" s="62" t="n">
        <x:f>K431-'说明'!$B$8</x:f>
        <x:v>-1.1999999999999602</x:v>
      </x:c>
      <x:c r="M431" s="62" t="n">
        <x:f>AVERAGE('原始数据'!Q4232:Q4234)</x:f>
        <x:v>200.1</x:v>
      </x:c>
      <x:c r="N431" s="62" t="n">
        <x:f>M431-'说明'!$B$8</x:f>
        <x:v>0.09999999999999432</x:v>
      </x:c>
      <x:c r="O431" s="62" t="n">
        <x:f>AVERAGE('原始数据'!S1289:S1291)</x:f>
        <x:v>70.3</x:v>
      </x:c>
      <x:c r="P431" s="62" t="n">
        <x:f>O431-'说明'!$B$9</x:f>
        <x:v>-0.4106781186547437</x:v>
      </x:c>
      <x:c r="Q431" s="62" t="n">
        <x:f>AVERAGE('原始数据'!S4232:S4234)</x:f>
        <x:v>70.7</x:v>
      </x:c>
      <x:c r="R431" s="62" t="n">
        <x:f>Q431-'说明'!$B$9</x:f>
        <x:v>-0.010678118654738</x:v>
      </x:c>
      <x:c r="S431" s="62" t="n">
        <x:f>AVERAGE('原始数据'!J1289:J1291)</x:f>
        <x:v>2.6666666666666665</x:v>
      </x:c>
      <x:c r="T431" s="62" t="n">
        <x:f>AVERAGE('原始数据'!J4232:J4234)</x:f>
        <x:v>2</x:v>
      </x:c>
      <x:c r="U431" s="64" t="n">
        <x:f>B431/C431</x:f>
        <x:v>1.0938789324332312</x:v>
      </x:c>
      <x:c r="V431" s="64" t="n">
        <x:f>I431/G431</x:f>
        <x:v>1.0946281246973224</x:v>
      </x:c>
      <x:c r="W431" s="62" t="n">
        <x:f>ABS(F431)</x:f>
        <x:v>0.5999999999999801</x:v>
      </x:c>
      <x:c r="X431" s="62" t="n">
        <x:f>ABS(J431)</x:f>
        <x:v>0.03333333333334565</x:v>
      </x:c>
      <x:c r="Y431" s="62" t="n">
        <x:f>ABS(L431)</x:f>
        <x:v>1.1999999999999602</x:v>
      </x:c>
      <x:c r="Z431" s="62" t="n">
        <x:f>ABS(N431)</x:f>
        <x:v>0.09999999999999432</x:v>
      </x:c>
      <x:c r="AA431" s="62" t="n">
        <x:f>ABS(P431)</x:f>
        <x:v>0.4106781186547437</x:v>
      </x:c>
      <x:c r="AB431" s="62" t="n">
        <x:f>ABS(R431)</x:f>
        <x:v>0.010678118654738</x:v>
      </x:c>
      <x:c r="AC431" s="62" t="n">
        <x:f>ABS(S431)</x:f>
        <x:v>2.6666666666666665</x:v>
      </x:c>
      <x:c r="AD431" s="62" t="n">
        <x:f>ABS(T431)</x:f>
        <x:v>2</x:v>
      </x:c>
    </x:row>
    <x:row r="432">
      <x:c r="A432" s="60" t="n">
        <x:v>225000</x:v>
      </x:c>
      <x:c r="B432" s="62" t="n">
        <x:f>'说明'!$B$7</x:f>
        <x:v>100</x:v>
      </x:c>
      <x:c r="C432" s="62" t="n">
        <x:f>AVERAGE('原始数据'!L1292:L1294)</x:f>
        <x:v>91.39638366666668</x:v>
      </x:c>
      <x:c r="D432" s="62" t="n">
        <x:f>STDEV.S('原始数据'!L1292:L1294)</x:f>
        <x:v>0.03499817315708454</x:v>
      </x:c>
      <x:c r="E432" s="62" t="n">
        <x:f>AVERAGE('原始数据'!O1292:O1294)</x:f>
        <x:v>99.40000000000002</x:v>
      </x:c>
      <x:c r="F432" s="62" t="n">
        <x:f>E432-B432</x:f>
        <x:v>-0.5999999999999801</x:v>
      </x:c>
      <x:c r="G432" s="62" t="n">
        <x:f>AVERAGE('原始数据'!L4235:L4237)</x:f>
        <x:v>91.34553166666667</x:v>
      </x:c>
      <x:c r="H432" s="62" t="n">
        <x:f>STDEV.S('原始数据'!L4235:L4237)</x:f>
        <x:v>0.004635545311319696</x:v>
      </x:c>
      <x:c r="I432" s="62" t="n">
        <x:f>AVERAGE('原始数据'!O4235:O4237)</x:f>
        <x:v>100</x:v>
      </x:c>
      <x:c r="J432" s="62" t="n">
        <x:f>I432-B432</x:f>
        <x:v>0</x:v>
      </x:c>
      <x:c r="K432" s="62" t="n">
        <x:f>AVERAGE('原始数据'!Q1292:Q1294)</x:f>
        <x:v>198.80000000000004</x:v>
      </x:c>
      <x:c r="L432" s="62" t="n">
        <x:f>K432-'说明'!$B$8</x:f>
        <x:v>-1.1999999999999602</x:v>
      </x:c>
      <x:c r="M432" s="62" t="n">
        <x:f>AVERAGE('原始数据'!Q4235:Q4237)</x:f>
        <x:v>200</x:v>
      </x:c>
      <x:c r="N432" s="62" t="n">
        <x:f>M432-'说明'!$B$8</x:f>
        <x:v>0</x:v>
      </x:c>
      <x:c r="O432" s="62" t="n">
        <x:f>AVERAGE('原始数据'!S1292:S1294)</x:f>
        <x:v>70.3</x:v>
      </x:c>
      <x:c r="P432" s="62" t="n">
        <x:f>O432-'说明'!$B$9</x:f>
        <x:v>-0.4106781186547437</x:v>
      </x:c>
      <x:c r="Q432" s="62" t="n">
        <x:f>AVERAGE('原始数据'!S4235:S4237)</x:f>
        <x:v>70.7</x:v>
      </x:c>
      <x:c r="R432" s="62" t="n">
        <x:f>Q432-'说明'!$B$9</x:f>
        <x:v>-0.010678118654738</x:v>
      </x:c>
      <x:c r="S432" s="62" t="n">
        <x:f>AVERAGE('原始数据'!J1292:J1294)</x:f>
        <x:v>2.6666666666666665</x:v>
      </x:c>
      <x:c r="T432" s="62" t="n">
        <x:f>AVERAGE('原始数据'!J4235:J4237)</x:f>
        <x:v>2.3333333333333335</x:v>
      </x:c>
      <x:c r="U432" s="64" t="n">
        <x:f>B432/C432</x:f>
        <x:v>1.0941351942841822</x:v>
      </x:c>
      <x:c r="V432" s="64" t="n">
        <x:f>I432/G432</x:f>
        <x:v>1.0947442986583598</x:v>
      </x:c>
      <x:c r="W432" s="62" t="n">
        <x:f>ABS(F432)</x:f>
        <x:v>0.5999999999999801</x:v>
      </x:c>
      <x:c r="X432" s="62" t="n">
        <x:f>ABS(J432)</x:f>
        <x:v>0</x:v>
      </x:c>
      <x:c r="Y432" s="62" t="n">
        <x:f>ABS(L432)</x:f>
        <x:v>1.1999999999999602</x:v>
      </x:c>
      <x:c r="Z432" s="62" t="n">
        <x:f>ABS(N432)</x:f>
        <x:v>0</x:v>
      </x:c>
      <x:c r="AA432" s="62" t="n">
        <x:f>ABS(P432)</x:f>
        <x:v>0.4106781186547437</x:v>
      </x:c>
      <x:c r="AB432" s="62" t="n">
        <x:f>ABS(R432)</x:f>
        <x:v>0.010678118654738</x:v>
      </x:c>
      <x:c r="AC432" s="62" t="n">
        <x:f>ABS(S432)</x:f>
        <x:v>2.6666666666666665</x:v>
      </x:c>
      <x:c r="AD432" s="62" t="n">
        <x:f>ABS(T432)</x:f>
        <x:v>2.3333333333333335</x:v>
      </x:c>
    </x:row>
    <x:row r="433">
      <x:c r="A433" s="60" t="n">
        <x:v>225500</x:v>
      </x:c>
      <x:c r="B433" s="62" t="n">
        <x:f>'说明'!$B$7</x:f>
        <x:v>100</x:v>
      </x:c>
      <x:c r="C433" s="62" t="n">
        <x:f>AVERAGE('原始数据'!L1295:L1297)</x:f>
        <x:v>91.33482666666667</x:v>
      </x:c>
      <x:c r="D433" s="62" t="n">
        <x:f>STDEV.S('原始数据'!L1295:L1297)</x:f>
        <x:v>0.02581019431025786</x:v>
      </x:c>
      <x:c r="E433" s="62" t="n">
        <x:f>AVERAGE('原始数据'!O1295:O1297)</x:f>
        <x:v>99.40000000000002</x:v>
      </x:c>
      <x:c r="F433" s="62" t="n">
        <x:f>E433-B433</x:f>
        <x:v>-0.5999999999999801</x:v>
      </x:c>
      <x:c r="G433" s="62" t="n">
        <x:f>AVERAGE('原始数据'!L4238:L4240)</x:f>
        <x:v>91.32144433333333</x:v>
      </x:c>
      <x:c r="H433" s="62" t="n">
        <x:f>STDEV.S('原始数据'!L4238:L4240)</x:f>
        <x:v>0.02581019431025786</x:v>
      </x:c>
      <x:c r="I433" s="62" t="n">
        <x:f>AVERAGE('原始数据'!O4238:O4240)</x:f>
        <x:v>100</x:v>
      </x:c>
      <x:c r="J433" s="62" t="n">
        <x:f>I433-B433</x:f>
        <x:v>0</x:v>
      </x:c>
      <x:c r="K433" s="62" t="n">
        <x:f>AVERAGE('原始数据'!Q1295:Q1297)</x:f>
        <x:v>198.80000000000004</x:v>
      </x:c>
      <x:c r="L433" s="62" t="n">
        <x:f>K433-'说明'!$B$8</x:f>
        <x:v>-1.1999999999999602</x:v>
      </x:c>
      <x:c r="M433" s="62" t="n">
        <x:f>AVERAGE('原始数据'!Q4238:Q4240)</x:f>
        <x:v>200</x:v>
      </x:c>
      <x:c r="N433" s="62" t="n">
        <x:f>M433-'说明'!$B$8</x:f>
        <x:v>0</x:v>
      </x:c>
      <x:c r="O433" s="62" t="n">
        <x:f>AVERAGE('原始数据'!S1295:S1297)</x:f>
        <x:v>70.3</x:v>
      </x:c>
      <x:c r="P433" s="62" t="n">
        <x:f>O433-'说明'!$B$9</x:f>
        <x:v>-0.4106781186547437</x:v>
      </x:c>
      <x:c r="Q433" s="62" t="n">
        <x:f>AVERAGE('原始数据'!S4238:S4240)</x:f>
        <x:v>70.7</x:v>
      </x:c>
      <x:c r="R433" s="62" t="n">
        <x:f>Q433-'说明'!$B$9</x:f>
        <x:v>-0.010678118654738</x:v>
      </x:c>
      <x:c r="S433" s="62" t="n">
        <x:f>AVERAGE('原始数据'!J1295:J1297)</x:f>
        <x:v>2.6666666666666665</x:v>
      </x:c>
      <x:c r="T433" s="62" t="n">
        <x:f>AVERAGE('原始数据'!J4238:J4240)</x:f>
        <x:v>2.3333333333333335</x:v>
      </x:c>
      <x:c r="U433" s="64" t="n">
        <x:f>B433/C433</x:f>
        <x:v>1.094872609382153</x:v>
      </x:c>
      <x:c r="V433" s="64" t="n">
        <x:f>I433/G433</x:f>
        <x:v>1.0950330530799424</x:v>
      </x:c>
      <x:c r="W433" s="62" t="n">
        <x:f>ABS(F433)</x:f>
        <x:v>0.5999999999999801</x:v>
      </x:c>
      <x:c r="X433" s="62" t="n">
        <x:f>ABS(J433)</x:f>
        <x:v>0</x:v>
      </x:c>
      <x:c r="Y433" s="62" t="n">
        <x:f>ABS(L433)</x:f>
        <x:v>1.1999999999999602</x:v>
      </x:c>
      <x:c r="Z433" s="62" t="n">
        <x:f>ABS(N433)</x:f>
        <x:v>0</x:v>
      </x:c>
      <x:c r="AA433" s="62" t="n">
        <x:f>ABS(P433)</x:f>
        <x:v>0.4106781186547437</x:v>
      </x:c>
      <x:c r="AB433" s="62" t="n">
        <x:f>ABS(R433)</x:f>
        <x:v>0.010678118654738</x:v>
      </x:c>
      <x:c r="AC433" s="62" t="n">
        <x:f>ABS(S433)</x:f>
        <x:v>2.6666666666666665</x:v>
      </x:c>
      <x:c r="AD433" s="62" t="n">
        <x:f>ABS(T433)</x:f>
        <x:v>2.3333333333333335</x:v>
      </x:c>
    </x:row>
    <x:row r="434">
      <x:c r="A434" s="60" t="n">
        <x:v>226000</x:v>
      </x:c>
      <x:c r="B434" s="62" t="n">
        <x:f>'说明'!$B$7</x:f>
        <x:v>100</x:v>
      </x:c>
      <x:c r="C434" s="62" t="n">
        <x:f>AVERAGE('原始数据'!L1298:L1300)</x:f>
        <x:v>91.33750300000001</x:v>
      </x:c>
      <x:c r="D434" s="62" t="n">
        <x:f>STDEV.S('原始数据'!L1298:L1300)</x:f>
        <x:v>0.01671425675882796</x:v>
      </x:c>
      <x:c r="E434" s="62" t="n">
        <x:f>AVERAGE('原始数据'!O1298:O1300)</x:f>
        <x:v>99.40000000000002</x:v>
      </x:c>
      <x:c r="F434" s="62" t="n">
        <x:f>E434-B434</x:f>
        <x:v>-0.5999999999999801</x:v>
      </x:c>
      <x:c r="G434" s="62" t="n">
        <x:f>AVERAGE('原始数据'!L4241:L4243)</x:f>
        <x:v>91.300033</x:v>
      </x:c>
      <x:c r="H434" s="62" t="n">
        <x:f>STDEV.S('原始数据'!L4241:L4243)</x:f>
        <x:v>0.03211699999999951</x:v>
      </x:c>
      <x:c r="I434" s="62" t="n">
        <x:f>AVERAGE('原始数据'!O4241:O4243)</x:f>
        <x:v>100</x:v>
      </x:c>
      <x:c r="J434" s="62" t="n">
        <x:f>I434-B434</x:f>
        <x:v>0</x:v>
      </x:c>
      <x:c r="K434" s="62" t="n">
        <x:f>AVERAGE('原始数据'!Q1298:Q1300)</x:f>
        <x:v>198.80000000000004</x:v>
      </x:c>
      <x:c r="L434" s="62" t="n">
        <x:f>K434-'说明'!$B$8</x:f>
        <x:v>-1.1999999999999602</x:v>
      </x:c>
      <x:c r="M434" s="62" t="n">
        <x:f>AVERAGE('原始数据'!Q4241:Q4243)</x:f>
        <x:v>200</x:v>
      </x:c>
      <x:c r="N434" s="62" t="n">
        <x:f>M434-'说明'!$B$8</x:f>
        <x:v>0</x:v>
      </x:c>
      <x:c r="O434" s="62" t="n">
        <x:f>AVERAGE('原始数据'!S1298:S1300)</x:f>
        <x:v>70.3</x:v>
      </x:c>
      <x:c r="P434" s="62" t="n">
        <x:f>O434-'说明'!$B$9</x:f>
        <x:v>-0.4106781186547437</x:v>
      </x:c>
      <x:c r="Q434" s="62" t="n">
        <x:f>AVERAGE('原始数据'!S4241:S4243)</x:f>
        <x:v>70.7</x:v>
      </x:c>
      <x:c r="R434" s="62" t="n">
        <x:f>Q434-'说明'!$B$9</x:f>
        <x:v>-0.010678118654738</x:v>
      </x:c>
      <x:c r="S434" s="62" t="n">
        <x:f>AVERAGE('原始数据'!J1298:J1300)</x:f>
        <x:v>2</x:v>
      </x:c>
      <x:c r="T434" s="62" t="n">
        <x:f>AVERAGE('原始数据'!J4241:J4243)</x:f>
        <x:v>2.6666666666666665</x:v>
      </x:c>
      <x:c r="U434" s="64" t="n">
        <x:f>B434/C434</x:f>
        <x:v>1.0948405278826157</x:v>
      </x:c>
      <x:c r="V434" s="64" t="n">
        <x:f>I434/G434</x:f>
        <x:v>1.0952898560288582</x:v>
      </x:c>
      <x:c r="W434" s="62" t="n">
        <x:f>ABS(F434)</x:f>
        <x:v>0.5999999999999801</x:v>
      </x:c>
      <x:c r="X434" s="62" t="n">
        <x:f>ABS(J434)</x:f>
        <x:v>0</x:v>
      </x:c>
      <x:c r="Y434" s="62" t="n">
        <x:f>ABS(L434)</x:f>
        <x:v>1.1999999999999602</x:v>
      </x:c>
      <x:c r="Z434" s="62" t="n">
        <x:f>ABS(N434)</x:f>
        <x:v>0</x:v>
      </x:c>
      <x:c r="AA434" s="62" t="n">
        <x:f>ABS(P434)</x:f>
        <x:v>0.4106781186547437</x:v>
      </x:c>
      <x:c r="AB434" s="62" t="n">
        <x:f>ABS(R434)</x:f>
        <x:v>0.010678118654738</x:v>
      </x:c>
      <x:c r="AC434" s="62" t="n">
        <x:f>ABS(S434)</x:f>
        <x:v>2</x:v>
      </x:c>
      <x:c r="AD434" s="62" t="n">
        <x:f>ABS(T434)</x:f>
        <x:v>2.6666666666666665</x:v>
      </x:c>
    </x:row>
    <x:row r="435">
      <x:c r="A435" s="60" t="n">
        <x:v>226500</x:v>
      </x:c>
      <x:c r="B435" s="62" t="n">
        <x:f>'说明'!$B$7</x:f>
        <x:v>100</x:v>
      </x:c>
      <x:c r="C435" s="62" t="n">
        <x:f>AVERAGE('原始数据'!L1301:L1303)</x:f>
        <x:v>91.27059266666667</x:v>
      </x:c>
      <x:c r="D435" s="62" t="n">
        <x:f>STDEV.S('原始数据'!L1301:L1303)</x:f>
        <x:v>0.018542758595562925</x:v>
      </x:c>
      <x:c r="E435" s="62" t="n">
        <x:f>AVERAGE('原始数据'!O1301:O1303)</x:f>
        <x:v>99.40000000000002</x:v>
      </x:c>
      <x:c r="F435" s="62" t="n">
        <x:f>E435-B435</x:f>
        <x:v>-0.5999999999999801</x:v>
      </x:c>
      <x:c r="G435" s="62" t="n">
        <x:f>AVERAGE('原始数据'!L4244:L4246)</x:f>
        <x:v>91.28129866666666</x:v>
      </x:c>
      <x:c r="H435" s="62" t="n">
        <x:f>STDEV.S('原始数据'!L4244:L4246)</x:f>
        <x:v>0.004635545311319696</x:v>
      </x:c>
      <x:c r="I435" s="62" t="n">
        <x:f>AVERAGE('原始数据'!O4244:O4246)</x:f>
        <x:v>100</x:v>
      </x:c>
      <x:c r="J435" s="62" t="n">
        <x:f>I435-B435</x:f>
        <x:v>0</x:v>
      </x:c>
      <x:c r="K435" s="62" t="n">
        <x:f>AVERAGE('原始数据'!Q1301:Q1303)</x:f>
        <x:v>198.76666666666665</x:v>
      </x:c>
      <x:c r="L435" s="62" t="n">
        <x:f>K435-'说明'!$B$8</x:f>
        <x:v>-1.2333333333333485</x:v>
      </x:c>
      <x:c r="M435" s="62" t="n">
        <x:f>AVERAGE('原始数据'!Q4244:Q4246)</x:f>
        <x:v>200</x:v>
      </x:c>
      <x:c r="N435" s="62" t="n">
        <x:f>M435-'说明'!$B$8</x:f>
        <x:v>0</x:v>
      </x:c>
      <x:c r="O435" s="62" t="n">
        <x:f>AVERAGE('原始数据'!S1301:S1303)</x:f>
        <x:v>70.3</x:v>
      </x:c>
      <x:c r="P435" s="62" t="n">
        <x:f>O435-'说明'!$B$9</x:f>
        <x:v>-0.4106781186547437</x:v>
      </x:c>
      <x:c r="Q435" s="62" t="n">
        <x:f>AVERAGE('原始数据'!S4244:S4246)</x:f>
        <x:v>70.7</x:v>
      </x:c>
      <x:c r="R435" s="62" t="n">
        <x:f>Q435-'说明'!$B$9</x:f>
        <x:v>-0.010678118654738</x:v>
      </x:c>
      <x:c r="S435" s="62" t="n">
        <x:f>AVERAGE('原始数据'!J1301:J1303)</x:f>
        <x:v>2.3333333333333335</x:v>
      </x:c>
      <x:c r="T435" s="62" t="n">
        <x:f>AVERAGE('原始数据'!J4244:J4246)</x:f>
        <x:v>2.6666666666666665</x:v>
      </x:c>
      <x:c r="U435" s="64" t="n">
        <x:f>B435/C435</x:f>
        <x:v>1.0956431538164146</x:v>
      </x:c>
      <x:c r="V435" s="64" t="n">
        <x:f>I435/G435</x:f>
        <x:v>1.0955146504342752</x:v>
      </x:c>
      <x:c r="W435" s="62" t="n">
        <x:f>ABS(F435)</x:f>
        <x:v>0.5999999999999801</x:v>
      </x:c>
      <x:c r="X435" s="62" t="n">
        <x:f>ABS(J435)</x:f>
        <x:v>0</x:v>
      </x:c>
      <x:c r="Y435" s="62" t="n">
        <x:f>ABS(L435)</x:f>
        <x:v>1.2333333333333485</x:v>
      </x:c>
      <x:c r="Z435" s="62" t="n">
        <x:f>ABS(N435)</x:f>
        <x:v>0</x:v>
      </x:c>
      <x:c r="AA435" s="62" t="n">
        <x:f>ABS(P435)</x:f>
        <x:v>0.4106781186547437</x:v>
      </x:c>
      <x:c r="AB435" s="62" t="n">
        <x:f>ABS(R435)</x:f>
        <x:v>0.010678118654738</x:v>
      </x:c>
      <x:c r="AC435" s="62" t="n">
        <x:f>ABS(S435)</x:f>
        <x:v>2.3333333333333335</x:v>
      </x:c>
      <x:c r="AD435" s="62" t="n">
        <x:f>ABS(T435)</x:f>
        <x:v>2.6666666666666665</x:v>
      </x:c>
    </x:row>
    <x:row r="436">
      <x:c r="A436" s="60" t="n">
        <x:v>227000</x:v>
      </x:c>
      <x:c r="B436" s="62" t="n">
        <x:f>'说明'!$B$7</x:f>
        <x:v>100</x:v>
      </x:c>
      <x:c r="C436" s="62" t="n">
        <x:f>AVERAGE('原始数据'!L1304:L1306)</x:f>
        <x:v>91.259887</x:v>
      </x:c>
      <x:c r="D436" s="62" t="n">
        <x:f>STDEV.S('原始数据'!L1304:L1306)</x:f>
        <x:v>0.013906635933967293</x:v>
      </x:c>
      <x:c r="E436" s="62" t="n">
        <x:f>AVERAGE('原始数据'!O1304:O1306)</x:f>
        <x:v>99.40000000000002</x:v>
      </x:c>
      <x:c r="F436" s="62" t="n">
        <x:f>E436-B436</x:f>
        <x:v>-0.5999999999999801</x:v>
      </x:c>
      <x:c r="G436" s="62" t="n">
        <x:f>AVERAGE('原始数据'!L4247:L4249)</x:f>
        <x:v>91.24918166666667</x:v>
      </x:c>
      <x:c r="H436" s="62" t="n">
        <x:f>STDEV.S('原始数据'!L4247:L4249)</x:f>
        <x:v>0.012264500084937357</x:v>
      </x:c>
      <x:c r="I436" s="62" t="n">
        <x:f>AVERAGE('原始数据'!O4247:O4249)</x:f>
        <x:v>100</x:v>
      </x:c>
      <x:c r="J436" s="62" t="n">
        <x:f>I436-B436</x:f>
        <x:v>0</x:v>
      </x:c>
      <x:c r="K436" s="62" t="n">
        <x:f>AVERAGE('原始数据'!Q1304:Q1306)</x:f>
        <x:v>198.69999999999996</x:v>
      </x:c>
      <x:c r="L436" s="62" t="n">
        <x:f>K436-'说明'!$B$8</x:f>
        <x:v>-1.3000000000000398</x:v>
      </x:c>
      <x:c r="M436" s="62" t="n">
        <x:f>AVERAGE('原始数据'!Q4247:Q4249)</x:f>
        <x:v>200</x:v>
      </x:c>
      <x:c r="N436" s="62" t="n">
        <x:f>M436-'说明'!$B$8</x:f>
        <x:v>0</x:v>
      </x:c>
      <x:c r="O436" s="62" t="n">
        <x:f>AVERAGE('原始数据'!S1304:S1306)</x:f>
        <x:v>70.3</x:v>
      </x:c>
      <x:c r="P436" s="62" t="n">
        <x:f>O436-'说明'!$B$9</x:f>
        <x:v>-0.4106781186547437</x:v>
      </x:c>
      <x:c r="Q436" s="62" t="n">
        <x:f>AVERAGE('原始数据'!S4247:S4249)</x:f>
        <x:v>70.7</x:v>
      </x:c>
      <x:c r="R436" s="62" t="n">
        <x:f>Q436-'说明'!$B$9</x:f>
        <x:v>-0.010678118654738</x:v>
      </x:c>
      <x:c r="S436" s="62" t="n">
        <x:f>AVERAGE('原始数据'!J1304:J1306)</x:f>
        <x:v>3</x:v>
      </x:c>
      <x:c r="T436" s="62" t="n">
        <x:f>AVERAGE('原始数据'!J4247:J4249)</x:f>
        <x:v>3</x:v>
      </x:c>
      <x:c r="U436" s="64" t="n">
        <x:f>B436/C436</x:f>
        <x:v>1.095771683346485</x:v>
      </x:c>
      <x:c r="V436" s="64" t="n">
        <x:f>I436/G436</x:f>
        <x:v>1.0959002390322805</x:v>
      </x:c>
      <x:c r="W436" s="62" t="n">
        <x:f>ABS(F436)</x:f>
        <x:v>0.5999999999999801</x:v>
      </x:c>
      <x:c r="X436" s="62" t="n">
        <x:f>ABS(J436)</x:f>
        <x:v>0</x:v>
      </x:c>
      <x:c r="Y436" s="62" t="n">
        <x:f>ABS(L436)</x:f>
        <x:v>1.3000000000000398</x:v>
      </x:c>
      <x:c r="Z436" s="62" t="n">
        <x:f>ABS(N436)</x:f>
        <x:v>0</x:v>
      </x:c>
      <x:c r="AA436" s="62" t="n">
        <x:f>ABS(P436)</x:f>
        <x:v>0.4106781186547437</x:v>
      </x:c>
      <x:c r="AB436" s="62" t="n">
        <x:f>ABS(R436)</x:f>
        <x:v>0.010678118654738</x:v>
      </x:c>
      <x:c r="AC436" s="62" t="n">
        <x:f>ABS(S436)</x:f>
        <x:v>3</x:v>
      </x:c>
      <x:c r="AD436" s="62" t="n">
        <x:f>ABS(T436)</x:f>
        <x:v>3</x:v>
      </x:c>
    </x:row>
    <x:row r="437">
      <x:c r="A437" s="60" t="n">
        <x:v>227500</x:v>
      </x:c>
      <x:c r="B437" s="62" t="n">
        <x:f>'说明'!$B$7</x:f>
        <x:v>100</x:v>
      </x:c>
      <x:c r="C437" s="62" t="n">
        <x:f>AVERAGE('原始数据'!L1307:L1309)</x:f>
        <x:v>91.26524033333334</x:v>
      </x:c>
      <x:c r="D437" s="62" t="n">
        <x:f>STDEV.S('原始数据'!L1307:L1309)</x:f>
        <x:v>0.018542758595562925</x:v>
      </x:c>
      <x:c r="E437" s="62" t="n">
        <x:f>AVERAGE('原始数据'!O1307:O1309)</x:f>
        <x:v>99.40000000000002</x:v>
      </x:c>
      <x:c r="F437" s="62" t="n">
        <x:f>E437-B437</x:f>
        <x:v>-0.5999999999999801</x:v>
      </x:c>
      <x:c r="G437" s="62" t="n">
        <x:f>AVERAGE('原始数据'!L4250:L4252)</x:f>
        <x:v>91.25721066666667</x:v>
      </x:c>
      <x:c r="H437" s="62" t="n">
        <x:f>STDEV.S('原始数据'!L4250:L4252)</x:f>
        <x:v>0.012264500084931153</x:v>
      </x:c>
      <x:c r="I437" s="62" t="n">
        <x:f>AVERAGE('原始数据'!O4250:O4252)</x:f>
        <x:v>100</x:v>
      </x:c>
      <x:c r="J437" s="62" t="n">
        <x:f>I437-B437</x:f>
        <x:v>0</x:v>
      </x:c>
      <x:c r="K437" s="62" t="n">
        <x:f>AVERAGE('原始数据'!Q1307:Q1309)</x:f>
        <x:v>198.73333333333335</x:v>
      </x:c>
      <x:c r="L437" s="62" t="n">
        <x:f>K437-'说明'!$B$8</x:f>
        <x:v>-1.2666666666666515</x:v>
      </x:c>
      <x:c r="M437" s="62" t="n">
        <x:f>AVERAGE('原始数据'!Q4250:Q4252)</x:f>
        <x:v>200.1</x:v>
      </x:c>
      <x:c r="N437" s="62" t="n">
        <x:f>M437-'说明'!$B$8</x:f>
        <x:v>0.09999999999999432</x:v>
      </x:c>
      <x:c r="O437" s="62" t="n">
        <x:f>AVERAGE('原始数据'!S1307:S1309)</x:f>
        <x:v>70.3</x:v>
      </x:c>
      <x:c r="P437" s="62" t="n">
        <x:f>O437-'说明'!$B$9</x:f>
        <x:v>-0.4106781186547437</x:v>
      </x:c>
      <x:c r="Q437" s="62" t="n">
        <x:f>AVERAGE('原始数据'!S4250:S4252)</x:f>
        <x:v>70.7</x:v>
      </x:c>
      <x:c r="R437" s="62" t="n">
        <x:f>Q437-'说明'!$B$9</x:f>
        <x:v>-0.010678118654738</x:v>
      </x:c>
      <x:c r="S437" s="62" t="n">
        <x:f>AVERAGE('原始数据'!J1307:J1309)</x:f>
        <x:v>3</x:v>
      </x:c>
      <x:c r="T437" s="62" t="n">
        <x:f>AVERAGE('原始数据'!J4250:J4252)</x:f>
        <x:v>2.3333333333333335</x:v>
      </x:c>
      <x:c r="U437" s="64" t="n">
        <x:f>B437/C437</x:f>
        <x:v>1.0957074088093581</x:v>
      </x:c>
      <x:c r="V437" s="64" t="n">
        <x:f>I437/G437</x:f>
        <x:v>1.0958038194402844</x:v>
      </x:c>
      <x:c r="W437" s="62" t="n">
        <x:f>ABS(F437)</x:f>
        <x:v>0.5999999999999801</x:v>
      </x:c>
      <x:c r="X437" s="62" t="n">
        <x:f>ABS(J437)</x:f>
        <x:v>0</x:v>
      </x:c>
      <x:c r="Y437" s="62" t="n">
        <x:f>ABS(L437)</x:f>
        <x:v>1.2666666666666515</x:v>
      </x:c>
      <x:c r="Z437" s="62" t="n">
        <x:f>ABS(N437)</x:f>
        <x:v>0.09999999999999432</x:v>
      </x:c>
      <x:c r="AA437" s="62" t="n">
        <x:f>ABS(P437)</x:f>
        <x:v>0.4106781186547437</x:v>
      </x:c>
      <x:c r="AB437" s="62" t="n">
        <x:f>ABS(R437)</x:f>
        <x:v>0.010678118654738</x:v>
      </x:c>
      <x:c r="AC437" s="62" t="n">
        <x:f>ABS(S437)</x:f>
        <x:v>3</x:v>
      </x:c>
      <x:c r="AD437" s="62" t="n">
        <x:f>ABS(T437)</x:f>
        <x:v>2.3333333333333335</x:v>
      </x:c>
    </x:row>
    <x:row r="438">
      <x:c r="A438" s="60" t="n">
        <x:v>228000</x:v>
      </x:c>
      <x:c r="B438" s="62" t="n">
        <x:f>'说明'!$B$7</x:f>
        <x:v>100</x:v>
      </x:c>
      <x:c r="C438" s="62" t="n">
        <x:f>AVERAGE('原始数据'!L1310:L1312)</x:f>
        <x:v>91.22241766666667</x:v>
      </x:c>
      <x:c r="D438" s="62" t="n">
        <x:f>STDEV.S('原始数据'!L1310:L1312)</x:f>
        <x:v>0.02020640337451183</x:v>
      </x:c>
      <x:c r="E438" s="62" t="n">
        <x:f>AVERAGE('原始数据'!O1310:O1312)</x:f>
        <x:v>99.40000000000002</x:v>
      </x:c>
      <x:c r="F438" s="62" t="n">
        <x:f>E438-B438</x:f>
        <x:v>-0.5999999999999801</x:v>
      </x:c>
      <x:c r="G438" s="62" t="n">
        <x:f>AVERAGE('原始数据'!L4253:L4255)</x:f>
        <x:v>91.19030066666666</x:v>
      </x:c>
      <x:c r="H438" s="62" t="n">
        <x:f>STDEV.S('原始数据'!L4253:L4255)</x:f>
        <x:v>0.02581019431025786</x:v>
      </x:c>
      <x:c r="I438" s="62" t="n">
        <x:f>AVERAGE('原始数据'!O4253:O4255)</x:f>
        <x:v>100</x:v>
      </x:c>
      <x:c r="J438" s="62" t="n">
        <x:f>I438-B438</x:f>
        <x:v>0</x:v>
      </x:c>
      <x:c r="K438" s="62" t="n">
        <x:f>AVERAGE('原始数据'!Q1310:Q1312)</x:f>
        <x:v>198.80000000000004</x:v>
      </x:c>
      <x:c r="L438" s="62" t="n">
        <x:f>K438-'说明'!$B$8</x:f>
        <x:v>-1.1999999999999602</x:v>
      </x:c>
      <x:c r="M438" s="62" t="n">
        <x:f>AVERAGE('原始数据'!Q4253:Q4255)</x:f>
        <x:v>200</x:v>
      </x:c>
      <x:c r="N438" s="62" t="n">
        <x:f>M438-'说明'!$B$8</x:f>
        <x:v>0</x:v>
      </x:c>
      <x:c r="O438" s="62" t="n">
        <x:f>AVERAGE('原始数据'!S1310:S1312)</x:f>
        <x:v>70.3</x:v>
      </x:c>
      <x:c r="P438" s="62" t="n">
        <x:f>O438-'说明'!$B$9</x:f>
        <x:v>-0.4106781186547437</x:v>
      </x:c>
      <x:c r="Q438" s="62" t="n">
        <x:f>AVERAGE('原始数据'!S4253:S4255)</x:f>
        <x:v>70.7</x:v>
      </x:c>
      <x:c r="R438" s="62" t="n">
        <x:f>Q438-'说明'!$B$9</x:f>
        <x:v>-0.010678118654738</x:v>
      </x:c>
      <x:c r="S438" s="62" t="n">
        <x:f>AVERAGE('原始数据'!J1310:J1312)</x:f>
        <x:v>3</x:v>
      </x:c>
      <x:c r="T438" s="62" t="n">
        <x:f>AVERAGE('原始数据'!J4253:J4255)</x:f>
        <x:v>2</x:v>
      </x:c>
      <x:c r="U438" s="64" t="n">
        <x:f>B438/C438</x:f>
        <x:v>1.0962217682654196</x:v>
      </x:c>
      <x:c r="V438" s="64" t="n">
        <x:f>I438/G438</x:f>
        <x:v>1.0966078548807068</x:v>
      </x:c>
      <x:c r="W438" s="62" t="n">
        <x:f>ABS(F438)</x:f>
        <x:v>0.5999999999999801</x:v>
      </x:c>
      <x:c r="X438" s="62" t="n">
        <x:f>ABS(J438)</x:f>
        <x:v>0</x:v>
      </x:c>
      <x:c r="Y438" s="62" t="n">
        <x:f>ABS(L438)</x:f>
        <x:v>1.1999999999999602</x:v>
      </x:c>
      <x:c r="Z438" s="62" t="n">
        <x:f>ABS(N438)</x:f>
        <x:v>0</x:v>
      </x:c>
      <x:c r="AA438" s="62" t="n">
        <x:f>ABS(P438)</x:f>
        <x:v>0.4106781186547437</x:v>
      </x:c>
      <x:c r="AB438" s="62" t="n">
        <x:f>ABS(R438)</x:f>
        <x:v>0.010678118654738</x:v>
      </x:c>
      <x:c r="AC438" s="62" t="n">
        <x:f>ABS(S438)</x:f>
        <x:v>3</x:v>
      </x:c>
      <x:c r="AD438" s="62" t="n">
        <x:f>ABS(T438)</x:f>
        <x:v>2</x:v>
      </x:c>
    </x:row>
    <x:row r="439">
      <x:c r="A439" s="60" t="n">
        <x:v>228500</x:v>
      </x:c>
      <x:c r="B439" s="62" t="n">
        <x:f>'说明'!$B$7</x:f>
        <x:v>100</x:v>
      </x:c>
      <x:c r="C439" s="62" t="n">
        <x:f>AVERAGE('原始数据'!L1313:L1315)</x:f>
        <x:v>91.206359</x:v>
      </x:c>
      <x:c r="D439" s="62" t="n">
        <x:f>STDEV.S('原始数据'!L1313:L1315)</x:f>
        <x:v>0.01671425675882796</x:v>
      </x:c>
      <x:c r="E439" s="62" t="n">
        <x:f>AVERAGE('原始数据'!O1313:O1315)</x:f>
        <x:v>99.40000000000002</x:v>
      </x:c>
      <x:c r="F439" s="62" t="n">
        <x:f>E439-B439</x:f>
        <x:v>-0.5999999999999801</x:v>
      </x:c>
      <x:c r="G439" s="62" t="n">
        <x:f>AVERAGE('原始数据'!L4256:L4258)</x:f>
        <x:v>91.18762433333332</x:v>
      </x:c>
      <x:c r="H439" s="62" t="n">
        <x:f>STDEV.S('原始数据'!L4256:L4258)</x:f>
        <x:v>0.027813849218210524</x:v>
      </x:c>
      <x:c r="I439" s="62" t="n">
        <x:f>AVERAGE('原始数据'!O4256:O4258)</x:f>
        <x:v>100</x:v>
      </x:c>
      <x:c r="J439" s="62" t="n">
        <x:f>I439-B439</x:f>
        <x:v>0</x:v>
      </x:c>
      <x:c r="K439" s="62" t="n">
        <x:f>AVERAGE('原始数据'!Q1313:Q1315)</x:f>
        <x:v>198.69999999999996</x:v>
      </x:c>
      <x:c r="L439" s="62" t="n">
        <x:f>K439-'说明'!$B$8</x:f>
        <x:v>-1.3000000000000398</x:v>
      </x:c>
      <x:c r="M439" s="62" t="n">
        <x:f>AVERAGE('原始数据'!Q4256:Q4258)</x:f>
        <x:v>200.03333333333333</x:v>
      </x:c>
      <x:c r="N439" s="62" t="n">
        <x:f>M439-'说明'!$B$8</x:f>
        <x:v>0.03333333333333144</x:v>
      </x:c>
      <x:c r="O439" s="62" t="n">
        <x:f>AVERAGE('原始数据'!S1313:S1315)</x:f>
        <x:v>70.3</x:v>
      </x:c>
      <x:c r="P439" s="62" t="n">
        <x:f>O439-'说明'!$B$9</x:f>
        <x:v>-0.4106781186547437</x:v>
      </x:c>
      <x:c r="Q439" s="62" t="n">
        <x:f>AVERAGE('原始数据'!S4256:S4258)</x:f>
        <x:v>70.7</x:v>
      </x:c>
      <x:c r="R439" s="62" t="n">
        <x:f>Q439-'说明'!$B$9</x:f>
        <x:v>-0.010678118654738</x:v>
      </x:c>
      <x:c r="S439" s="62" t="n">
        <x:f>AVERAGE('原始数据'!J1313:J1315)</x:f>
        <x:v>3</x:v>
      </x:c>
      <x:c r="T439" s="62" t="n">
        <x:f>AVERAGE('原始数据'!J4256:J4258)</x:f>
        <x:v>3</x:v>
      </x:c>
      <x:c r="U439" s="64" t="n">
        <x:f>B439/C439</x:f>
        <x:v>1.0964147795879013</x:v>
      </x:c>
      <x:c r="V439" s="64" t="n">
        <x:f>I439/G439</x:f>
        <x:v>1.0966400400393517</x:v>
      </x:c>
      <x:c r="W439" s="62" t="n">
        <x:f>ABS(F439)</x:f>
        <x:v>0.5999999999999801</x:v>
      </x:c>
      <x:c r="X439" s="62" t="n">
        <x:f>ABS(J439)</x:f>
        <x:v>0</x:v>
      </x:c>
      <x:c r="Y439" s="62" t="n">
        <x:f>ABS(L439)</x:f>
        <x:v>1.3000000000000398</x:v>
      </x:c>
      <x:c r="Z439" s="62" t="n">
        <x:f>ABS(N439)</x:f>
        <x:v>0.03333333333333144</x:v>
      </x:c>
      <x:c r="AA439" s="62" t="n">
        <x:f>ABS(P439)</x:f>
        <x:v>0.4106781186547437</x:v>
      </x:c>
      <x:c r="AB439" s="62" t="n">
        <x:f>ABS(R439)</x:f>
        <x:v>0.010678118654738</x:v>
      </x:c>
      <x:c r="AC439" s="62" t="n">
        <x:f>ABS(S439)</x:f>
        <x:v>3</x:v>
      </x:c>
      <x:c r="AD439" s="62" t="n">
        <x:f>ABS(T439)</x:f>
        <x:v>3</x:v>
      </x:c>
    </x:row>
    <x:row r="440">
      <x:c r="A440" s="60" t="n">
        <x:v>229000</x:v>
      </x:c>
      <x:c r="B440" s="62" t="n">
        <x:f>'说明'!$B$7</x:f>
        <x:v>100</x:v>
      </x:c>
      <x:c r="C440" s="62" t="n">
        <x:f>AVERAGE('原始数据'!L1316:L1318)</x:f>
        <x:v>91.16353666666667</x:v>
      </x:c>
      <x:c r="D440" s="62" t="n">
        <x:f>STDEV.S('原始数据'!L1316:L1318)</x:f>
        <x:v>0.024087500001730065</x:v>
      </x:c>
      <x:c r="E440" s="62" t="n">
        <x:f>AVERAGE('原始数据'!O1316:O1318)</x:f>
        <x:v>99.40000000000002</x:v>
      </x:c>
      <x:c r="F440" s="62" t="n">
        <x:f>E440-B440</x:f>
        <x:v>-0.5999999999999801</x:v>
      </x:c>
      <x:c r="G440" s="62" t="n">
        <x:f>AVERAGE('原始数据'!L4259:L4261)</x:f>
        <x:v>91.14212566666667</x:v>
      </x:c>
      <x:c r="H440" s="62" t="n">
        <x:f>STDEV.S('原始数据'!L4259:L4261)</x:f>
        <x:v>0.01671409663527685</x:v>
      </x:c>
      <x:c r="I440" s="62" t="n">
        <x:f>AVERAGE('原始数据'!O4259:O4261)</x:f>
        <x:v>100</x:v>
      </x:c>
      <x:c r="J440" s="62" t="n">
        <x:f>I440-B440</x:f>
        <x:v>0</x:v>
      </x:c>
      <x:c r="K440" s="62" t="n">
        <x:f>AVERAGE('原始数据'!Q1316:Q1318)</x:f>
        <x:v>198.69999999999996</x:v>
      </x:c>
      <x:c r="L440" s="62" t="n">
        <x:f>K440-'说明'!$B$8</x:f>
        <x:v>-1.3000000000000398</x:v>
      </x:c>
      <x:c r="M440" s="62" t="n">
        <x:f>AVERAGE('原始数据'!Q4259:Q4261)</x:f>
        <x:v>200</x:v>
      </x:c>
      <x:c r="N440" s="62" t="n">
        <x:f>M440-'说明'!$B$8</x:f>
        <x:v>0</x:v>
      </x:c>
      <x:c r="O440" s="62" t="n">
        <x:f>AVERAGE('原始数据'!S1316:S1318)</x:f>
        <x:v>70.3</x:v>
      </x:c>
      <x:c r="P440" s="62" t="n">
        <x:f>O440-'说明'!$B$9</x:f>
        <x:v>-0.4106781186547437</x:v>
      </x:c>
      <x:c r="Q440" s="62" t="n">
        <x:f>AVERAGE('原始数据'!S4259:S4261)</x:f>
        <x:v>70.7</x:v>
      </x:c>
      <x:c r="R440" s="62" t="n">
        <x:f>Q440-'说明'!$B$9</x:f>
        <x:v>-0.010678118654738</x:v>
      </x:c>
      <x:c r="S440" s="62" t="n">
        <x:f>AVERAGE('原始数据'!J1316:J1318)</x:f>
        <x:v>2.3333333333333335</x:v>
      </x:c>
      <x:c r="T440" s="62" t="n">
        <x:f>AVERAGE('原始数据'!J4259:J4261)</x:f>
        <x:v>2.6666666666666665</x:v>
      </x:c>
      <x:c r="U440" s="64" t="n">
        <x:f>B440/C440</x:f>
        <x:v>1.0969297995276692</x:v>
      </x:c>
      <x:c r="V440" s="64" t="n">
        <x:f>I440/G440</x:f>
        <x:v>1.0971874889744087</x:v>
      </x:c>
      <x:c r="W440" s="62" t="n">
        <x:f>ABS(F440)</x:f>
        <x:v>0.5999999999999801</x:v>
      </x:c>
      <x:c r="X440" s="62" t="n">
        <x:f>ABS(J440)</x:f>
        <x:v>0</x:v>
      </x:c>
      <x:c r="Y440" s="62" t="n">
        <x:f>ABS(L440)</x:f>
        <x:v>1.3000000000000398</x:v>
      </x:c>
      <x:c r="Z440" s="62" t="n">
        <x:f>ABS(N440)</x:f>
        <x:v>0</x:v>
      </x:c>
      <x:c r="AA440" s="62" t="n">
        <x:f>ABS(P440)</x:f>
        <x:v>0.4106781186547437</x:v>
      </x:c>
      <x:c r="AB440" s="62" t="n">
        <x:f>ABS(R440)</x:f>
        <x:v>0.010678118654738</x:v>
      </x:c>
      <x:c r="AC440" s="62" t="n">
        <x:f>ABS(S440)</x:f>
        <x:v>2.3333333333333335</x:v>
      </x:c>
      <x:c r="AD440" s="62" t="n">
        <x:f>ABS(T440)</x:f>
        <x:v>2.6666666666666665</x:v>
      </x:c>
    </x:row>
    <x:row r="441">
      <x:c r="A441" s="60" t="n">
        <x:v>229500</x:v>
      </x:c>
      <x:c r="B441" s="62" t="n">
        <x:f>'说明'!$B$7</x:f>
        <x:v>100</x:v>
      </x:c>
      <x:c r="C441" s="62" t="n">
        <x:f>AVERAGE('原始数据'!L1319:L1321)</x:f>
        <x:v>91.14747833333335</x:v>
      </x:c>
      <x:c r="D441" s="62" t="n">
        <x:f>STDEV.S('原始数据'!L1319:L1321)</x:f>
        <x:v>0.01605850000259443</x:v>
      </x:c>
      <x:c r="E441" s="62" t="n">
        <x:f>AVERAGE('原始数据'!O1319:O1321)</x:f>
        <x:v>99.3</x:v>
      </x:c>
      <x:c r="F441" s="62" t="n">
        <x:f>E441-B441</x:f>
        <x:v>-0.7000000000000028</x:v>
      </x:c>
      <x:c r="G441" s="62" t="n">
        <x:f>AVERAGE('原始数据'!L4262:L4264)</x:f>
        <x:v>91.11536166666667</x:v>
      </x:c>
      <x:c r="H441" s="62" t="n">
        <x:f>STDEV.S('原始数据'!L4262:L4264)</x:f>
        <x:v>0.01605850000259443</x:v>
      </x:c>
      <x:c r="I441" s="62" t="n">
        <x:f>AVERAGE('原始数据'!O4262:O4264)</x:f>
        <x:v>100</x:v>
      </x:c>
      <x:c r="J441" s="62" t="n">
        <x:f>I441-B441</x:f>
        <x:v>0</x:v>
      </x:c>
      <x:c r="K441" s="62" t="n">
        <x:f>AVERAGE('原始数据'!Q1319:Q1321)</x:f>
        <x:v>198.69999999999996</x:v>
      </x:c>
      <x:c r="L441" s="62" t="n">
        <x:f>K441-'说明'!$B$8</x:f>
        <x:v>-1.3000000000000398</x:v>
      </x:c>
      <x:c r="M441" s="62" t="n">
        <x:f>AVERAGE('原始数据'!Q4262:Q4264)</x:f>
        <x:v>200</x:v>
      </x:c>
      <x:c r="N441" s="62" t="n">
        <x:f>M441-'说明'!$B$8</x:f>
        <x:v>0</x:v>
      </x:c>
      <x:c r="O441" s="62" t="n">
        <x:f>AVERAGE('原始数据'!S1319:S1321)</x:f>
        <x:v>70.2</x:v>
      </x:c>
      <x:c r="P441" s="62" t="n">
        <x:f>O441-'说明'!$B$9</x:f>
        <x:v>-0.510678118654738</x:v>
      </x:c>
      <x:c r="Q441" s="62" t="n">
        <x:f>AVERAGE('原始数据'!S4262:S4264)</x:f>
        <x:v>70.7</x:v>
      </x:c>
      <x:c r="R441" s="62" t="n">
        <x:f>Q441-'说明'!$B$9</x:f>
        <x:v>-0.010678118654738</x:v>
      </x:c>
      <x:c r="S441" s="62" t="n">
        <x:f>AVERAGE('原始数据'!J1319:J1321)</x:f>
        <x:v>2.6666666666666665</x:v>
      </x:c>
      <x:c r="T441" s="62" t="n">
        <x:f>AVERAGE('原始数据'!J4262:J4264)</x:f>
        <x:v>2.6666666666666665</x:v>
      </x:c>
      <x:c r="U441" s="64" t="n">
        <x:f>B441/C441</x:f>
        <x:v>1.0971230562659373</x:v>
      </x:c>
      <x:c r="V441" s="64" t="n">
        <x:f>I441/G441</x:f>
        <x:v>1.097509774101941</x:v>
      </x:c>
      <x:c r="W441" s="62" t="n">
        <x:f>ABS(F441)</x:f>
        <x:v>0.7000000000000028</x:v>
      </x:c>
      <x:c r="X441" s="62" t="n">
        <x:f>ABS(J441)</x:f>
        <x:v>0</x:v>
      </x:c>
      <x:c r="Y441" s="62" t="n">
        <x:f>ABS(L441)</x:f>
        <x:v>1.3000000000000398</x:v>
      </x:c>
      <x:c r="Z441" s="62" t="n">
        <x:f>ABS(N441)</x:f>
        <x:v>0</x:v>
      </x:c>
      <x:c r="AA441" s="62" t="n">
        <x:f>ABS(P441)</x:f>
        <x:v>0.510678118654738</x:v>
      </x:c>
      <x:c r="AB441" s="62" t="n">
        <x:f>ABS(R441)</x:f>
        <x:v>0.010678118654738</x:v>
      </x:c>
      <x:c r="AC441" s="62" t="n">
        <x:f>ABS(S441)</x:f>
        <x:v>2.6666666666666665</x:v>
      </x:c>
      <x:c r="AD441" s="62" t="n">
        <x:f>ABS(T441)</x:f>
        <x:v>2.6666666666666665</x:v>
      </x:c>
    </x:row>
    <x:row r="442">
      <x:c r="A442" s="60" t="n">
        <x:v>230000</x:v>
      </x:c>
      <x:c r="B442" s="62" t="n">
        <x:f>'说明'!$B$7</x:f>
        <x:v>100</x:v>
      </x:c>
      <x:c r="C442" s="62" t="n">
        <x:f>AVERAGE('原始数据'!L1322:L1324)</x:f>
        <x:v>91.11000899999999</x:v>
      </x:c>
      <x:c r="D442" s="62" t="n">
        <x:f>STDEV.S('原始数据'!L1322:L1324)</x:f>
        <x:v>0.01671425675882796</x:v>
      </x:c>
      <x:c r="E442" s="62" t="n">
        <x:f>AVERAGE('原始数据'!O1322:O1324)</x:f>
        <x:v>99.3</x:v>
      </x:c>
      <x:c r="F442" s="62" t="n">
        <x:f>E442-B442</x:f>
        <x:v>-0.7000000000000028</x:v>
      </x:c>
      <x:c r="G442" s="62" t="n">
        <x:f>AVERAGE('原始数据'!L4265:L4267)</x:f>
        <x:v>91.08056866666668</x:v>
      </x:c>
      <x:c r="H442" s="62" t="n">
        <x:f>STDEV.S('原始数据'!L4265:L4267)</x:f>
        <x:v>0.03244980692289774</x:v>
      </x:c>
      <x:c r="I442" s="62" t="n">
        <x:f>AVERAGE('原始数据'!O4265:O4267)</x:f>
        <x:v>100</x:v>
      </x:c>
      <x:c r="J442" s="62" t="n">
        <x:f>I442-B442</x:f>
        <x:v>0</x:v>
      </x:c>
      <x:c r="K442" s="62" t="n">
        <x:f>AVERAGE('原始数据'!Q1322:Q1324)</x:f>
        <x:v>198.69999999999996</x:v>
      </x:c>
      <x:c r="L442" s="62" t="n">
        <x:f>K442-'说明'!$B$8</x:f>
        <x:v>-1.3000000000000398</x:v>
      </x:c>
      <x:c r="M442" s="62" t="n">
        <x:f>AVERAGE('原始数据'!Q4265:Q4267)</x:f>
        <x:v>199.96666666666667</x:v>
      </x:c>
      <x:c r="N442" s="62" t="n">
        <x:f>M442-'说明'!$B$8</x:f>
        <x:v>-0.03333333333333144</x:v>
      </x:c>
      <x:c r="O442" s="62" t="n">
        <x:f>AVERAGE('原始数据'!S1322:S1324)</x:f>
        <x:v>70.2</x:v>
      </x:c>
      <x:c r="P442" s="62" t="n">
        <x:f>O442-'说明'!$B$9</x:f>
        <x:v>-0.510678118654738</x:v>
      </x:c>
      <x:c r="Q442" s="62" t="n">
        <x:f>AVERAGE('原始数据'!S4265:S4267)</x:f>
        <x:v>70.7</x:v>
      </x:c>
      <x:c r="R442" s="62" t="n">
        <x:f>Q442-'说明'!$B$9</x:f>
        <x:v>-0.010678118654738</x:v>
      </x:c>
      <x:c r="S442" s="62" t="n">
        <x:f>AVERAGE('原始数据'!J1322:J1324)</x:f>
        <x:v>3</x:v>
      </x:c>
      <x:c r="T442" s="62" t="n">
        <x:f>AVERAGE('原始数据'!J4265:J4267)</x:f>
        <x:v>2.6666666666666665</x:v>
      </x:c>
      <x:c r="U442" s="64" t="n">
        <x:f>B442/C442</x:f>
        <x:v>1.0975742522426928</x:v>
      </x:c>
      <x:c r="V442" s="64" t="n">
        <x:f>I442/G442</x:f>
        <x:v>1.0979290255199914</x:v>
      </x:c>
      <x:c r="W442" s="62" t="n">
        <x:f>ABS(F442)</x:f>
        <x:v>0.7000000000000028</x:v>
      </x:c>
      <x:c r="X442" s="62" t="n">
        <x:f>ABS(J442)</x:f>
        <x:v>0</x:v>
      </x:c>
      <x:c r="Y442" s="62" t="n">
        <x:f>ABS(L442)</x:f>
        <x:v>1.3000000000000398</x:v>
      </x:c>
      <x:c r="Z442" s="62" t="n">
        <x:f>ABS(N442)</x:f>
        <x:v>0.03333333333333144</x:v>
      </x:c>
      <x:c r="AA442" s="62" t="n">
        <x:f>ABS(P442)</x:f>
        <x:v>0.510678118654738</x:v>
      </x:c>
      <x:c r="AB442" s="62" t="n">
        <x:f>ABS(R442)</x:f>
        <x:v>0.010678118654738</x:v>
      </x:c>
      <x:c r="AC442" s="62" t="n">
        <x:f>ABS(S442)</x:f>
        <x:v>3</x:v>
      </x:c>
      <x:c r="AD442" s="62" t="n">
        <x:f>ABS(T442)</x:f>
        <x:v>2.6666666666666665</x:v>
      </x:c>
    </x:row>
    <x:row r="443">
      <x:c r="A443" s="60" t="n">
        <x:v>230500</x:v>
      </x:c>
      <x:c r="B443" s="62" t="n">
        <x:f>'说明'!$B$7</x:f>
        <x:v>100</x:v>
      </x:c>
      <x:c r="C443" s="62" t="n">
        <x:f>AVERAGE('原始数据'!L1325:L1327)</x:f>
        <x:v>91.09127433333333</x:v>
      </x:c>
      <x:c r="D443" s="62" t="n">
        <x:f>STDEV.S('原始数据'!L1325:L1327)</x:f>
        <x:v>0.02124330422352991</x:v>
      </x:c>
      <x:c r="E443" s="62" t="n">
        <x:f>AVERAGE('原始数据'!O1325:O1327)</x:f>
        <x:v>99.3</x:v>
      </x:c>
      <x:c r="F443" s="62" t="n">
        <x:f>E443-B443</x:f>
        <x:v>-0.7000000000000028</x:v>
      </x:c>
      <x:c r="G443" s="62" t="n">
        <x:f>AVERAGE('原始数据'!L4268:L4270)</x:f>
        <x:v>91.07521566666667</x:v>
      </x:c>
      <x:c r="H443" s="62" t="n">
        <x:f>STDEV.S('原始数据'!L4268:L4270)</x:f>
        <x:v>0.021243304223524537</x:v>
      </x:c>
      <x:c r="I443" s="62" t="n">
        <x:f>AVERAGE('原始数据'!O4268:O4270)</x:f>
        <x:v>100</x:v>
      </x:c>
      <x:c r="J443" s="62" t="n">
        <x:f>I443-B443</x:f>
        <x:v>0</x:v>
      </x:c>
      <x:c r="K443" s="62" t="n">
        <x:f>AVERAGE('原始数据'!Q1325:Q1327)</x:f>
        <x:v>198.69999999999996</x:v>
      </x:c>
      <x:c r="L443" s="62" t="n">
        <x:f>K443-'说明'!$B$8</x:f>
        <x:v>-1.3000000000000398</x:v>
      </x:c>
      <x:c r="M443" s="62" t="n">
        <x:f>AVERAGE('原始数据'!Q4268:Q4270)</x:f>
        <x:v>199.96666666666667</x:v>
      </x:c>
      <x:c r="N443" s="62" t="n">
        <x:f>M443-'说明'!$B$8</x:f>
        <x:v>-0.03333333333333144</x:v>
      </x:c>
      <x:c r="O443" s="62" t="n">
        <x:f>AVERAGE('原始数据'!S1325:S1327)</x:f>
        <x:v>70.2</x:v>
      </x:c>
      <x:c r="P443" s="62" t="n">
        <x:f>O443-'说明'!$B$9</x:f>
        <x:v>-0.510678118654738</x:v>
      </x:c>
      <x:c r="Q443" s="62" t="n">
        <x:f>AVERAGE('原始数据'!S4268:S4270)</x:f>
        <x:v>70.7</x:v>
      </x:c>
      <x:c r="R443" s="62" t="n">
        <x:f>Q443-'说明'!$B$9</x:f>
        <x:v>-0.010678118654738</x:v>
      </x:c>
      <x:c r="S443" s="62" t="n">
        <x:f>AVERAGE('原始数据'!J1325:J1327)</x:f>
        <x:v>2.6666666666666665</x:v>
      </x:c>
      <x:c r="T443" s="62" t="n">
        <x:f>AVERAGE('原始数据'!J4268:J4270)</x:f>
        <x:v>3</x:v>
      </x:c>
      <x:c r="U443" s="64" t="n">
        <x:f>B443/C443</x:f>
        <x:v>1.0977999894267223</x:v>
      </x:c>
      <x:c r="V443" s="64" t="n">
        <x:f>I443/G443</x:f>
        <x:v>1.097993556951848</x:v>
      </x:c>
      <x:c r="W443" s="62" t="n">
        <x:f>ABS(F443)</x:f>
        <x:v>0.7000000000000028</x:v>
      </x:c>
      <x:c r="X443" s="62" t="n">
        <x:f>ABS(J443)</x:f>
        <x:v>0</x:v>
      </x:c>
      <x:c r="Y443" s="62" t="n">
        <x:f>ABS(L443)</x:f>
        <x:v>1.3000000000000398</x:v>
      </x:c>
      <x:c r="Z443" s="62" t="n">
        <x:f>ABS(N443)</x:f>
        <x:v>0.03333333333333144</x:v>
      </x:c>
      <x:c r="AA443" s="62" t="n">
        <x:f>ABS(P443)</x:f>
        <x:v>0.510678118654738</x:v>
      </x:c>
      <x:c r="AB443" s="62" t="n">
        <x:f>ABS(R443)</x:f>
        <x:v>0.010678118654738</x:v>
      </x:c>
      <x:c r="AC443" s="62" t="n">
        <x:f>ABS(S443)</x:f>
        <x:v>2.6666666666666665</x:v>
      </x:c>
      <x:c r="AD443" s="62" t="n">
        <x:f>ABS(T443)</x:f>
        <x:v>3</x:v>
      </x:c>
    </x:row>
    <x:row r="444">
      <x:c r="A444" s="60" t="n">
        <x:v>231000</x:v>
      </x:c>
      <x:c r="B444" s="62" t="n">
        <x:f>'说明'!$B$7</x:f>
        <x:v>100</x:v>
      </x:c>
      <x:c r="C444" s="62" t="n">
        <x:f>AVERAGE('原始数据'!L1328:L1330)</x:f>
        <x:v>91.05648066666667</x:v>
      </x:c>
      <x:c r="D444" s="62" t="n">
        <x:f>STDEV.S('原始数据'!L1328:L1330)</x:f>
        <x:v>0.028197917943236204</x:v>
      </x:c>
      <x:c r="E444" s="62" t="n">
        <x:f>AVERAGE('原始数据'!O1328:O1330)</x:f>
        <x:v>99.3</x:v>
      </x:c>
      <x:c r="F444" s="62" t="n">
        <x:f>E444-B444</x:f>
        <x:v>-0.7000000000000028</x:v>
      </x:c>
      <x:c r="G444" s="62" t="n">
        <x:f>AVERAGE('原始数据'!L4271:L4273)</x:f>
        <x:v>91.02704066666666</x:v>
      </x:c>
      <x:c r="H444" s="62" t="n">
        <x:f>STDEV.S('原始数据'!L4271:L4273)</x:f>
        <x:v>0.021243304223524537</x:v>
      </x:c>
      <x:c r="I444" s="62" t="n">
        <x:f>AVERAGE('原始数据'!O4271:O4273)</x:f>
        <x:v>100</x:v>
      </x:c>
      <x:c r="J444" s="62" t="n">
        <x:f>I444-B444</x:f>
        <x:v>0</x:v>
      </x:c>
      <x:c r="K444" s="62" t="n">
        <x:f>AVERAGE('原始数据'!Q1328:Q1330)</x:f>
        <x:v>198.69999999999996</x:v>
      </x:c>
      <x:c r="L444" s="62" t="n">
        <x:f>K444-'说明'!$B$8</x:f>
        <x:v>-1.3000000000000398</x:v>
      </x:c>
      <x:c r="M444" s="62" t="n">
        <x:f>AVERAGE('原始数据'!Q4271:Q4273)</x:f>
        <x:v>199.9333333333333</x:v>
      </x:c>
      <x:c r="N444" s="62" t="n">
        <x:f>M444-'说明'!$B$8</x:f>
        <x:v>-0.0666666666666913</x:v>
      </x:c>
      <x:c r="O444" s="62" t="n">
        <x:f>AVERAGE('原始数据'!S1328:S1330)</x:f>
        <x:v>70.2</x:v>
      </x:c>
      <x:c r="P444" s="62" t="n">
        <x:f>O444-'说明'!$B$9</x:f>
        <x:v>-0.510678118654738</x:v>
      </x:c>
      <x:c r="Q444" s="62" t="n">
        <x:f>AVERAGE('原始数据'!S4271:S4273)</x:f>
        <x:v>70.7</x:v>
      </x:c>
      <x:c r="R444" s="62" t="n">
        <x:f>Q444-'说明'!$B$9</x:f>
        <x:v>-0.010678118654738</x:v>
      </x:c>
      <x:c r="S444" s="62" t="n">
        <x:f>AVERAGE('原始数据'!J1328:J1330)</x:f>
        <x:v>3</x:v>
      </x:c>
      <x:c r="T444" s="62" t="n">
        <x:f>AVERAGE('原始数据'!J4271:J4273)</x:f>
        <x:v>2.6666666666666665</x:v>
      </x:c>
      <x:c r="U444" s="64" t="n">
        <x:f>B444/C444</x:f>
        <x:v>1.0982194706829616</x:v>
      </x:c>
      <x:c r="V444" s="64" t="n">
        <x:f>I444/G444</x:f>
        <x:v>1.0985746572404957</x:v>
      </x:c>
      <x:c r="W444" s="62" t="n">
        <x:f>ABS(F444)</x:f>
        <x:v>0.7000000000000028</x:v>
      </x:c>
      <x:c r="X444" s="62" t="n">
        <x:f>ABS(J444)</x:f>
        <x:v>0</x:v>
      </x:c>
      <x:c r="Y444" s="62" t="n">
        <x:f>ABS(L444)</x:f>
        <x:v>1.3000000000000398</x:v>
      </x:c>
      <x:c r="Z444" s="62" t="n">
        <x:f>ABS(N444)</x:f>
        <x:v>0.0666666666666913</x:v>
      </x:c>
      <x:c r="AA444" s="62" t="n">
        <x:f>ABS(P444)</x:f>
        <x:v>0.510678118654738</x:v>
      </x:c>
      <x:c r="AB444" s="62" t="n">
        <x:f>ABS(R444)</x:f>
        <x:v>0.010678118654738</x:v>
      </x:c>
      <x:c r="AC444" s="62" t="n">
        <x:f>ABS(S444)</x:f>
        <x:v>3</x:v>
      </x:c>
      <x:c r="AD444" s="62" t="n">
        <x:f>ABS(T444)</x:f>
        <x:v>2.6666666666666665</x:v>
      </x:c>
    </x:row>
    <x:row r="445">
      <x:c r="A445" s="60" t="n">
        <x:v>231500</x:v>
      </x:c>
      <x:c r="B445" s="62" t="n">
        <x:f>'说明'!$B$7</x:f>
        <x:v>100</x:v>
      </x:c>
      <x:c r="C445" s="62" t="n">
        <x:f>AVERAGE('原始数据'!L1331:L1333)</x:f>
        <x:v>91.03774600000001</x:v>
      </x:c>
      <x:c r="D445" s="62" t="n">
        <x:f>STDEV.S('原始数据'!L1331:L1333)</x:f>
        <x:v>0.030397875698802982</x:v>
      </x:c>
      <x:c r="E445" s="62" t="n">
        <x:f>AVERAGE('原始数据'!O1331:O1333)</x:f>
        <x:v>99.3</x:v>
      </x:c>
      <x:c r="F445" s="62" t="n">
        <x:f>E445-B445</x:f>
        <x:v>-0.7000000000000028</x:v>
      </x:c>
      <x:c r="G445" s="62" t="n">
        <x:f>AVERAGE('原始数据'!L4274:L4276)</x:f>
        <x:v>91.03507</x:v>
      </x:c>
      <x:c r="H445" s="62" t="n">
        <x:f>STDEV.S('原始数据'!L4274:L4276)</x:f>
        <x:v>0.040146000000000015</x:v>
      </x:c>
      <x:c r="I445" s="62" t="n">
        <x:f>AVERAGE('原始数据'!O4274:O4276)</x:f>
        <x:v>100</x:v>
      </x:c>
      <x:c r="J445" s="62" t="n">
        <x:f>I445-B445</x:f>
        <x:v>0</x:v>
      </x:c>
      <x:c r="K445" s="62" t="n">
        <x:f>AVERAGE('原始数据'!Q1331:Q1333)</x:f>
        <x:v>198.66666666666666</x:v>
      </x:c>
      <x:c r="L445" s="62" t="n">
        <x:f>K445-'说明'!$B$8</x:f>
        <x:v>-1.3333333333333428</x:v>
      </x:c>
      <x:c r="M445" s="62" t="n">
        <x:f>AVERAGE('原始数据'!Q4274:Q4276)</x:f>
        <x:v>200.03333333333333</x:v>
      </x:c>
      <x:c r="N445" s="62" t="n">
        <x:f>M445-'说明'!$B$8</x:f>
        <x:v>0.03333333333333144</x:v>
      </x:c>
      <x:c r="O445" s="62" t="n">
        <x:f>AVERAGE('原始数据'!S1331:S1333)</x:f>
        <x:v>70.2</x:v>
      </x:c>
      <x:c r="P445" s="62" t="n">
        <x:f>O445-'说明'!$B$9</x:f>
        <x:v>-0.510678118654738</x:v>
      </x:c>
      <x:c r="Q445" s="62" t="n">
        <x:f>AVERAGE('原始数据'!S4274:S4276)</x:f>
        <x:v>70.7</x:v>
      </x:c>
      <x:c r="R445" s="62" t="n">
        <x:f>Q445-'说明'!$B$9</x:f>
        <x:v>-0.010678118654738</x:v>
      </x:c>
      <x:c r="S445" s="62" t="n">
        <x:f>AVERAGE('原始数据'!J1331:J1333)</x:f>
        <x:v>2.6666666666666665</x:v>
      </x:c>
      <x:c r="T445" s="62" t="n">
        <x:f>AVERAGE('原始数据'!J4274:J4276)</x:f>
        <x:v>2.3333333333333335</x:v>
      </x:c>
      <x:c r="U445" s="64" t="n">
        <x:f>B445/C445</x:f>
        <x:v>1.098445473375406</x:v>
      </x:c>
      <x:c r="V445" s="64" t="n">
        <x:f>I445/G445</x:f>
        <x:v>1.0984777624711004</x:v>
      </x:c>
      <x:c r="W445" s="62" t="n">
        <x:f>ABS(F445)</x:f>
        <x:v>0.7000000000000028</x:v>
      </x:c>
      <x:c r="X445" s="62" t="n">
        <x:f>ABS(J445)</x:f>
        <x:v>0</x:v>
      </x:c>
      <x:c r="Y445" s="62" t="n">
        <x:f>ABS(L445)</x:f>
        <x:v>1.3333333333333428</x:v>
      </x:c>
      <x:c r="Z445" s="62" t="n">
        <x:f>ABS(N445)</x:f>
        <x:v>0.03333333333333144</x:v>
      </x:c>
      <x:c r="AA445" s="62" t="n">
        <x:f>ABS(P445)</x:f>
        <x:v>0.510678118654738</x:v>
      </x:c>
      <x:c r="AB445" s="62" t="n">
        <x:f>ABS(R445)</x:f>
        <x:v>0.010678118654738</x:v>
      </x:c>
      <x:c r="AC445" s="62" t="n">
        <x:f>ABS(S445)</x:f>
        <x:v>2.6666666666666665</x:v>
      </x:c>
      <x:c r="AD445" s="62" t="n">
        <x:f>ABS(T445)</x:f>
        <x:v>2.3333333333333335</x:v>
      </x:c>
    </x:row>
    <x:row r="446">
      <x:c r="A446" s="60" t="n">
        <x:v>232000</x:v>
      </x:c>
      <x:c r="B446" s="62" t="n">
        <x:f>'说明'!$B$7</x:f>
        <x:v>100</x:v>
      </x:c>
      <x:c r="C446" s="62" t="n">
        <x:f>AVERAGE('原始数据'!L1334:L1336)</x:f>
        <x:v>91.01098200000001</x:v>
      </x:c>
      <x:c r="D446" s="62" t="n">
        <x:f>STDEV.S('原始数据'!L1334:L1336)</x:f>
        <x:v>0.008029000000000508</x:v>
      </x:c>
      <x:c r="E446" s="62" t="n">
        <x:f>AVERAGE('原始数据'!O1334:O1336)</x:f>
        <x:v>99.3</x:v>
      </x:c>
      <x:c r="F446" s="62" t="n">
        <x:f>E446-B446</x:f>
        <x:v>-0.7000000000000028</x:v>
      </x:c>
      <x:c r="G446" s="62" t="n">
        <x:f>AVERAGE('原始数据'!L4277:L4279)</x:f>
        <x:v>91.010982</x:v>
      </x:c>
      <x:c r="H446" s="62" t="n">
        <x:f>STDEV.S('原始数据'!L4277:L4279)</x:f>
        <x:v>0.016058000000001016</x:v>
      </x:c>
      <x:c r="I446" s="62" t="n">
        <x:f>AVERAGE('原始数据'!O4277:O4279)</x:f>
        <x:v>100</x:v>
      </x:c>
      <x:c r="J446" s="62" t="n">
        <x:f>I446-B446</x:f>
        <x:v>0</x:v>
      </x:c>
      <x:c r="K446" s="62" t="n">
        <x:f>AVERAGE('原始数据'!Q1334:Q1336)</x:f>
        <x:v>198.6</x:v>
      </x:c>
      <x:c r="L446" s="62" t="n">
        <x:f>K446-'说明'!$B$8</x:f>
        <x:v>-1.4000000000000057</x:v>
      </x:c>
      <x:c r="M446" s="62" t="n">
        <x:f>AVERAGE('原始数据'!Q4277:Q4279)</x:f>
        <x:v>200</x:v>
      </x:c>
      <x:c r="N446" s="62" t="n">
        <x:f>M446-'说明'!$B$8</x:f>
        <x:v>0</x:v>
      </x:c>
      <x:c r="O446" s="62" t="n">
        <x:f>AVERAGE('原始数据'!S1334:S1336)</x:f>
        <x:v>70.2</x:v>
      </x:c>
      <x:c r="P446" s="62" t="n">
        <x:f>O446-'说明'!$B$9</x:f>
        <x:v>-0.510678118654738</x:v>
      </x:c>
      <x:c r="Q446" s="62" t="n">
        <x:f>AVERAGE('原始数据'!S4277:S4279)</x:f>
        <x:v>70.7</x:v>
      </x:c>
      <x:c r="R446" s="62" t="n">
        <x:f>Q446-'说明'!$B$9</x:f>
        <x:v>-0.010678118654738</x:v>
      </x:c>
      <x:c r="S446" s="62" t="n">
        <x:f>AVERAGE('原始数据'!J1334:J1336)</x:f>
        <x:v>3</x:v>
      </x:c>
      <x:c r="T446" s="62" t="n">
        <x:f>AVERAGE('原始数据'!J4277:J4279)</x:f>
        <x:v>3</x:v>
      </x:c>
      <x:c r="U446" s="64" t="n">
        <x:f>B446/C446</x:f>
        <x:v>1.0987684980698262</x:v>
      </x:c>
      <x:c r="V446" s="64" t="n">
        <x:f>I446/G446</x:f>
        <x:v>1.0987684980698265</x:v>
      </x:c>
      <x:c r="W446" s="62" t="n">
        <x:f>ABS(F446)</x:f>
        <x:v>0.7000000000000028</x:v>
      </x:c>
      <x:c r="X446" s="62" t="n">
        <x:f>ABS(J446)</x:f>
        <x:v>0</x:v>
      </x:c>
      <x:c r="Y446" s="62" t="n">
        <x:f>ABS(L446)</x:f>
        <x:v>1.4000000000000057</x:v>
      </x:c>
      <x:c r="Z446" s="62" t="n">
        <x:f>ABS(N446)</x:f>
        <x:v>0</x:v>
      </x:c>
      <x:c r="AA446" s="62" t="n">
        <x:f>ABS(P446)</x:f>
        <x:v>0.510678118654738</x:v>
      </x:c>
      <x:c r="AB446" s="62" t="n">
        <x:f>ABS(R446)</x:f>
        <x:v>0.010678118654738</x:v>
      </x:c>
      <x:c r="AC446" s="62" t="n">
        <x:f>ABS(S446)</x:f>
        <x:v>3</x:v>
      </x:c>
      <x:c r="AD446" s="62" t="n">
        <x:f>ABS(T446)</x:f>
        <x:v>3</x:v>
      </x:c>
    </x:row>
    <x:row r="447">
      <x:c r="A447" s="60" t="n">
        <x:v>232500</x:v>
      </x:c>
      <x:c r="B447" s="62" t="n">
        <x:f>'说明'!$B$7</x:f>
        <x:v>100</x:v>
      </x:c>
      <x:c r="C447" s="62" t="n">
        <x:f>AVERAGE('原始数据'!L1337:L1339)</x:f>
        <x:v>91.00027666666666</x:v>
      </x:c>
      <x:c r="D447" s="62" t="n">
        <x:f>STDEV.S('原始数据'!L1337:L1339)</x:f>
        <x:v>0.0046355453113279006</x:v>
      </x:c>
      <x:c r="E447" s="62" t="n">
        <x:f>AVERAGE('原始数据'!O1337:O1339)</x:f>
        <x:v>99.3</x:v>
      </x:c>
      <x:c r="F447" s="62" t="n">
        <x:f>E447-B447</x:f>
        <x:v>-0.7000000000000028</x:v>
      </x:c>
      <x:c r="G447" s="62" t="n">
        <x:f>AVERAGE('原始数据'!L4280:L4282)</x:f>
        <x:v>90.98154166666667</x:v>
      </x:c>
      <x:c r="H447" s="62" t="n">
        <x:f>STDEV.S('原始数据'!L4280:L4282)</x:f>
        <x:v>0.018542758595562925</x:v>
      </x:c>
      <x:c r="I447" s="62" t="n">
        <x:f>AVERAGE('原始数据'!O4280:O4282)</x:f>
        <x:v>100</x:v>
      </x:c>
      <x:c r="J447" s="62" t="n">
        <x:f>I447-B447</x:f>
        <x:v>0</x:v>
      </x:c>
      <x:c r="K447" s="62" t="n">
        <x:f>AVERAGE('原始数据'!Q1337:Q1339)</x:f>
        <x:v>198.6</x:v>
      </x:c>
      <x:c r="L447" s="62" t="n">
        <x:f>K447-'说明'!$B$8</x:f>
        <x:v>-1.4000000000000057</x:v>
      </x:c>
      <x:c r="M447" s="62" t="n">
        <x:f>AVERAGE('原始数据'!Q4280:Q4282)</x:f>
        <x:v>200</x:v>
      </x:c>
      <x:c r="N447" s="62" t="n">
        <x:f>M447-'说明'!$B$8</x:f>
        <x:v>0</x:v>
      </x:c>
      <x:c r="O447" s="62" t="n">
        <x:f>AVERAGE('原始数据'!S1337:S1339)</x:f>
        <x:v>70.2</x:v>
      </x:c>
      <x:c r="P447" s="62" t="n">
        <x:f>O447-'说明'!$B$9</x:f>
        <x:v>-0.510678118654738</x:v>
      </x:c>
      <x:c r="Q447" s="62" t="n">
        <x:f>AVERAGE('原始数据'!S4280:S4282)</x:f>
        <x:v>70.7</x:v>
      </x:c>
      <x:c r="R447" s="62" t="n">
        <x:f>Q447-'说明'!$B$9</x:f>
        <x:v>-0.010678118654738</x:v>
      </x:c>
      <x:c r="S447" s="62" t="n">
        <x:f>AVERAGE('原始数据'!J1337:J1339)</x:f>
        <x:v>3</x:v>
      </x:c>
      <x:c r="T447" s="62" t="n">
        <x:f>AVERAGE('原始数据'!J4280:J4282)</x:f>
        <x:v>2.6666666666666665</x:v>
      </x:c>
      <x:c r="U447" s="64" t="n">
        <x:f>B447/C447</x:f>
        <x:v>1.0988977579298935</x:v>
      </x:c>
      <x:c r="V447" s="64" t="n">
        <x:f>I447/G447</x:f>
        <x:v>1.09912404393382</x:v>
      </x:c>
      <x:c r="W447" s="62" t="n">
        <x:f>ABS(F447)</x:f>
        <x:v>0.7000000000000028</x:v>
      </x:c>
      <x:c r="X447" s="62" t="n">
        <x:f>ABS(J447)</x:f>
        <x:v>0</x:v>
      </x:c>
      <x:c r="Y447" s="62" t="n">
        <x:f>ABS(L447)</x:f>
        <x:v>1.4000000000000057</x:v>
      </x:c>
      <x:c r="Z447" s="62" t="n">
        <x:f>ABS(N447)</x:f>
        <x:v>0</x:v>
      </x:c>
      <x:c r="AA447" s="62" t="n">
        <x:f>ABS(P447)</x:f>
        <x:v>0.510678118654738</x:v>
      </x:c>
      <x:c r="AB447" s="62" t="n">
        <x:f>ABS(R447)</x:f>
        <x:v>0.010678118654738</x:v>
      </x:c>
      <x:c r="AC447" s="62" t="n">
        <x:f>ABS(S447)</x:f>
        <x:v>3</x:v>
      </x:c>
      <x:c r="AD447" s="62" t="n">
        <x:f>ABS(T447)</x:f>
        <x:v>2.6666666666666665</x:v>
      </x:c>
    </x:row>
    <x:row r="448">
      <x:c r="A448" s="60" t="n">
        <x:v>233000</x:v>
      </x:c>
      <x:c r="B448" s="62" t="n">
        <x:f>'说明'!$B$7</x:f>
        <x:v>100</x:v>
      </x:c>
      <x:c r="C448" s="62" t="n">
        <x:f>AVERAGE('原始数据'!L1340:L1342)</x:f>
        <x:v>90.97618866666666</x:v>
      </x:c>
      <x:c r="D448" s="62" t="n">
        <x:f>STDEV.S('原始数据'!L1340:L1342)</x:f>
        <x:v>0.012264500084937357</x:v>
      </x:c>
      <x:c r="E448" s="62" t="n">
        <x:f>AVERAGE('原始数据'!O1340:O1342)</x:f>
        <x:v>99.3</x:v>
      </x:c>
      <x:c r="F448" s="62" t="n">
        <x:f>E448-B448</x:f>
        <x:v>-0.7000000000000028</x:v>
      </x:c>
      <x:c r="G448" s="62" t="n">
        <x:f>AVERAGE('原始数据'!L4283:L4285)</x:f>
        <x:v>90.95477766666666</x:v>
      </x:c>
      <x:c r="H448" s="62" t="n">
        <x:f>STDEV.S('原始数据'!L4283:L4285)</x:f>
        <x:v>0.02124330422352991</x:v>
      </x:c>
      <x:c r="I448" s="62" t="n">
        <x:f>AVERAGE('原始数据'!O4283:O4285)</x:f>
        <x:v>100</x:v>
      </x:c>
      <x:c r="J448" s="62" t="n">
        <x:f>I448-B448</x:f>
        <x:v>0</x:v>
      </x:c>
      <x:c r="K448" s="62" t="n">
        <x:f>AVERAGE('原始数据'!Q1340:Q1342)</x:f>
        <x:v>198.6</x:v>
      </x:c>
      <x:c r="L448" s="62" t="n">
        <x:f>K448-'说明'!$B$8</x:f>
        <x:v>-1.4000000000000057</x:v>
      </x:c>
      <x:c r="M448" s="62" t="n">
        <x:f>AVERAGE('原始数据'!Q4283:Q4285)</x:f>
        <x:v>200</x:v>
      </x:c>
      <x:c r="N448" s="62" t="n">
        <x:f>M448-'说明'!$B$8</x:f>
        <x:v>0</x:v>
      </x:c>
      <x:c r="O448" s="62" t="n">
        <x:f>AVERAGE('原始数据'!S1340:S1342)</x:f>
        <x:v>70.2</x:v>
      </x:c>
      <x:c r="P448" s="62" t="n">
        <x:f>O448-'说明'!$B$9</x:f>
        <x:v>-0.510678118654738</x:v>
      </x:c>
      <x:c r="Q448" s="62" t="n">
        <x:f>AVERAGE('原始数据'!S4283:S4285)</x:f>
        <x:v>70.7</x:v>
      </x:c>
      <x:c r="R448" s="62" t="n">
        <x:f>Q448-'说明'!$B$9</x:f>
        <x:v>-0.010678118654738</x:v>
      </x:c>
      <x:c r="S448" s="62" t="n">
        <x:f>AVERAGE('原始数据'!J1340:J1342)</x:f>
        <x:v>2.3333333333333335</x:v>
      </x:c>
      <x:c r="T448" s="62" t="n">
        <x:f>AVERAGE('原始数据'!J4283:J4285)</x:f>
        <x:v>2.6666666666666665</x:v>
      </x:c>
      <x:c r="U448" s="64" t="n">
        <x:f>B448/C448</x:f>
        <x:v>1.0991887159220997</x:v>
      </x:c>
      <x:c r="V448" s="64" t="n">
        <x:f>I448/G448</x:f>
        <x:v>1.0994474679107291</x:v>
      </x:c>
      <x:c r="W448" s="62" t="n">
        <x:f>ABS(F448)</x:f>
        <x:v>0.7000000000000028</x:v>
      </x:c>
      <x:c r="X448" s="62" t="n">
        <x:f>ABS(J448)</x:f>
        <x:v>0</x:v>
      </x:c>
      <x:c r="Y448" s="62" t="n">
        <x:f>ABS(L448)</x:f>
        <x:v>1.4000000000000057</x:v>
      </x:c>
      <x:c r="Z448" s="62" t="n">
        <x:f>ABS(N448)</x:f>
        <x:v>0</x:v>
      </x:c>
      <x:c r="AA448" s="62" t="n">
        <x:f>ABS(P448)</x:f>
        <x:v>0.510678118654738</x:v>
      </x:c>
      <x:c r="AB448" s="62" t="n">
        <x:f>ABS(R448)</x:f>
        <x:v>0.010678118654738</x:v>
      </x:c>
      <x:c r="AC448" s="62" t="n">
        <x:f>ABS(S448)</x:f>
        <x:v>2.3333333333333335</x:v>
      </x:c>
      <x:c r="AD448" s="62" t="n">
        <x:f>ABS(T448)</x:f>
        <x:v>2.6666666666666665</x:v>
      </x:c>
    </x:row>
    <x:row r="449">
      <x:c r="A449" s="60" t="n">
        <x:v>233500</x:v>
      </x:c>
      <x:c r="B449" s="62" t="n">
        <x:f>'说明'!$B$7</x:f>
        <x:v>100</x:v>
      </x:c>
      <x:c r="C449" s="62" t="n">
        <x:f>AVERAGE('原始数据'!L1343:L1345)</x:f>
        <x:v>90.94942466666667</x:v>
      </x:c>
      <x:c r="D449" s="62" t="n">
        <x:f>STDEV.S('原始数据'!L1343:L1345)</x:f>
        <x:v>0.012265045631111306</x:v>
      </x:c>
      <x:c r="E449" s="62" t="n">
        <x:f>AVERAGE('原始数据'!O1343:O1345)</x:f>
        <x:v>99.3</x:v>
      </x:c>
      <x:c r="F449" s="62" t="n">
        <x:f>E449-B449</x:f>
        <x:v>-0.7000000000000028</x:v>
      </x:c>
      <x:c r="G449" s="62" t="n">
        <x:f>AVERAGE('原始数据'!L4286:L4288)</x:f>
        <x:v>90.91463166666666</x:v>
      </x:c>
      <x:c r="H449" s="62" t="n">
        <x:f>STDEV.S('原始数据'!L4286:L4288)</x:f>
        <x:v>0.008029500005188444</x:v>
      </x:c>
      <x:c r="I449" s="62" t="n">
        <x:f>AVERAGE('原始数据'!O4286:O4288)</x:f>
        <x:v>100</x:v>
      </x:c>
      <x:c r="J449" s="62" t="n">
        <x:f>I449-B449</x:f>
        <x:v>0</x:v>
      </x:c>
      <x:c r="K449" s="62" t="n">
        <x:f>AVERAGE('原始数据'!Q1343:Q1345)</x:f>
        <x:v>198.6</x:v>
      </x:c>
      <x:c r="L449" s="62" t="n">
        <x:f>K449-'说明'!$B$8</x:f>
        <x:v>-1.4000000000000057</x:v>
      </x:c>
      <x:c r="M449" s="62" t="n">
        <x:f>AVERAGE('原始数据'!Q4286:Q4288)</x:f>
        <x:v>199.9</x:v>
      </x:c>
      <x:c r="N449" s="62" t="n">
        <x:f>M449-'说明'!$B$8</x:f>
        <x:v>-0.09999999999999432</x:v>
      </x:c>
      <x:c r="O449" s="62" t="n">
        <x:f>AVERAGE('原始数据'!S1343:S1345)</x:f>
        <x:v>70.2</x:v>
      </x:c>
      <x:c r="P449" s="62" t="n">
        <x:f>O449-'说明'!$B$9</x:f>
        <x:v>-0.510678118654738</x:v>
      </x:c>
      <x:c r="Q449" s="62" t="n">
        <x:f>AVERAGE('原始数据'!S4286:S4288)</x:f>
        <x:v>70.7</x:v>
      </x:c>
      <x:c r="R449" s="62" t="n">
        <x:f>Q449-'说明'!$B$9</x:f>
        <x:v>-0.010678118654738</x:v>
      </x:c>
      <x:c r="S449" s="62" t="n">
        <x:f>AVERAGE('原始数据'!J1343:J1345)</x:f>
        <x:v>2.6666666666666665</x:v>
      </x:c>
      <x:c r="T449" s="62" t="n">
        <x:f>AVERAGE('原始数据'!J4286:J4288)</x:f>
        <x:v>2.6666666666666665</x:v>
      </x:c>
      <x:c r="U449" s="64" t="n">
        <x:f>B449/C449</x:f>
        <x:v>1.0995121779659855</x:v>
      </x:c>
      <x:c r="V449" s="64" t="n">
        <x:f>I449/G449</x:f>
        <x:v>1.0999329609192536</x:v>
      </x:c>
      <x:c r="W449" s="62" t="n">
        <x:f>ABS(F449)</x:f>
        <x:v>0.7000000000000028</x:v>
      </x:c>
      <x:c r="X449" s="62" t="n">
        <x:f>ABS(J449)</x:f>
        <x:v>0</x:v>
      </x:c>
      <x:c r="Y449" s="62" t="n">
        <x:f>ABS(L449)</x:f>
        <x:v>1.4000000000000057</x:v>
      </x:c>
      <x:c r="Z449" s="62" t="n">
        <x:f>ABS(N449)</x:f>
        <x:v>0.09999999999999432</x:v>
      </x:c>
      <x:c r="AA449" s="62" t="n">
        <x:f>ABS(P449)</x:f>
        <x:v>0.510678118654738</x:v>
      </x:c>
      <x:c r="AB449" s="62" t="n">
        <x:f>ABS(R449)</x:f>
        <x:v>0.010678118654738</x:v>
      </x:c>
      <x:c r="AC449" s="62" t="n">
        <x:f>ABS(S449)</x:f>
        <x:v>2.6666666666666665</x:v>
      </x:c>
      <x:c r="AD449" s="62" t="n">
        <x:f>ABS(T449)</x:f>
        <x:v>2.6666666666666665</x:v>
      </x:c>
    </x:row>
    <x:row r="450">
      <x:c r="A450" s="60" t="n">
        <x:v>234000</x:v>
      </x:c>
      <x:c r="B450" s="62" t="n">
        <x:f>'说明'!$B$7</x:f>
        <x:v>100</x:v>
      </x:c>
      <x:c r="C450" s="62" t="n">
        <x:f>AVERAGE('原始数据'!L1346:L1348)</x:f>
        <x:v>90.93604266666667</x:v>
      </x:c>
      <x:c r="D450" s="62" t="n">
        <x:f>STDEV.S('原始数据'!L1346:L1348)</x:f>
        <x:v>0.0046355453113279006</x:v>
      </x:c>
      <x:c r="E450" s="62" t="n">
        <x:f>AVERAGE('原始数据'!O1346:O1348)</x:f>
        <x:v>99.3</x:v>
      </x:c>
      <x:c r="F450" s="62" t="n">
        <x:f>E450-B450</x:f>
        <x:v>-0.7000000000000028</x:v>
      </x:c>
      <x:c r="G450" s="62" t="n">
        <x:f>AVERAGE('原始数据'!L4289:L4291)</x:f>
        <x:v>90.91195533333332</x:v>
      </x:c>
      <x:c r="H450" s="62" t="n">
        <x:f>STDEV.S('原始数据'!L4289:L4291)</x:f>
        <x:v>0.03620528372120758</x:v>
      </x:c>
      <x:c r="I450" s="62" t="n">
        <x:f>AVERAGE('原始数据'!O4289:O4291)</x:f>
        <x:v>100</x:v>
      </x:c>
      <x:c r="J450" s="62" t="n">
        <x:f>I450-B450</x:f>
        <x:v>0</x:v>
      </x:c>
      <x:c r="K450" s="62" t="n">
        <x:f>AVERAGE('原始数据'!Q1346:Q1348)</x:f>
        <x:v>198.6</x:v>
      </x:c>
      <x:c r="L450" s="62" t="n">
        <x:f>K450-'说明'!$B$8</x:f>
        <x:v>-1.4000000000000057</x:v>
      </x:c>
      <x:c r="M450" s="62" t="n">
        <x:f>AVERAGE('原始数据'!Q4289:Q4291)</x:f>
        <x:v>200</x:v>
      </x:c>
      <x:c r="N450" s="62" t="n">
        <x:f>M450-'说明'!$B$8</x:f>
        <x:v>0</x:v>
      </x:c>
      <x:c r="O450" s="62" t="n">
        <x:f>AVERAGE('原始数据'!S1346:S1348)</x:f>
        <x:v>70.2</x:v>
      </x:c>
      <x:c r="P450" s="62" t="n">
        <x:f>O450-'说明'!$B$9</x:f>
        <x:v>-0.510678118654738</x:v>
      </x:c>
      <x:c r="Q450" s="62" t="n">
        <x:f>AVERAGE('原始数据'!S4289:S4291)</x:f>
        <x:v>70.7</x:v>
      </x:c>
      <x:c r="R450" s="62" t="n">
        <x:f>Q450-'说明'!$B$9</x:f>
        <x:v>-0.010678118654738</x:v>
      </x:c>
      <x:c r="S450" s="62" t="n">
        <x:f>AVERAGE('原始数据'!J1346:J1348)</x:f>
        <x:v>2.6666666666666665</x:v>
      </x:c>
      <x:c r="T450" s="62" t="n">
        <x:f>AVERAGE('原始数据'!J4289:J4291)</x:f>
        <x:v>2.3333333333333335</x:v>
      </x:c>
      <x:c r="U450" s="64" t="n">
        <x:f>B450/C450</x:f>
        <x:v>1.0996739803881503</x:v>
      </x:c>
      <x:c r="V450" s="64" t="n">
        <x:f>I450/G450</x:f>
        <x:v>1.099965341558708</x:v>
      </x:c>
      <x:c r="W450" s="62" t="n">
        <x:f>ABS(F450)</x:f>
        <x:v>0.7000000000000028</x:v>
      </x:c>
      <x:c r="X450" s="62" t="n">
        <x:f>ABS(J450)</x:f>
        <x:v>0</x:v>
      </x:c>
      <x:c r="Y450" s="62" t="n">
        <x:f>ABS(L450)</x:f>
        <x:v>1.4000000000000057</x:v>
      </x:c>
      <x:c r="Z450" s="62" t="n">
        <x:f>ABS(N450)</x:f>
        <x:v>0</x:v>
      </x:c>
      <x:c r="AA450" s="62" t="n">
        <x:f>ABS(P450)</x:f>
        <x:v>0.510678118654738</x:v>
      </x:c>
      <x:c r="AB450" s="62" t="n">
        <x:f>ABS(R450)</x:f>
        <x:v>0.010678118654738</x:v>
      </x:c>
      <x:c r="AC450" s="62" t="n">
        <x:f>ABS(S450)</x:f>
        <x:v>2.6666666666666665</x:v>
      </x:c>
      <x:c r="AD450" s="62" t="n">
        <x:f>ABS(T450)</x:f>
        <x:v>2.3333333333333335</x:v>
      </x:c>
    </x:row>
    <x:row r="451">
      <x:c r="A451" s="60" t="n">
        <x:v>234500</x:v>
      </x:c>
      <x:c r="B451" s="62" t="n">
        <x:f>'说明'!$B$7</x:f>
        <x:v>100</x:v>
      </x:c>
      <x:c r="C451" s="62" t="n">
        <x:f>AVERAGE('原始数据'!L1349:L1351)</x:f>
        <x:v>90.86913299999999</x:v>
      </x:c>
      <x:c r="D451" s="62" t="n">
        <x:f>STDEV.S('原始数据'!L1349:L1351)</x:f>
        <x:v>0.01671425675882796</x:v>
      </x:c>
      <x:c r="E451" s="62" t="n">
        <x:f>AVERAGE('原始数据'!O1349:O1351)</x:f>
        <x:v>99.3</x:v>
      </x:c>
      <x:c r="F451" s="62" t="n">
        <x:f>E451-B451</x:f>
        <x:v>-0.7000000000000028</x:v>
      </x:c>
      <x:c r="G451" s="62" t="n">
        <x:f>AVERAGE('原始数据'!L4292:L4294)</x:f>
        <x:v>90.877162</x:v>
      </x:c>
      <x:c r="H451" s="62" t="n">
        <x:f>STDEV.S('原始数据'!L4292:L4294)</x:f>
        <x:v>0.01226493652654053</x:v>
      </x:c>
      <x:c r="I451" s="62" t="n">
        <x:f>AVERAGE('原始数据'!O4292:O4294)</x:f>
        <x:v>100</x:v>
      </x:c>
      <x:c r="J451" s="62" t="n">
        <x:f>I451-B451</x:f>
        <x:v>0</x:v>
      </x:c>
      <x:c r="K451" s="62" t="n">
        <x:f>AVERAGE('原始数据'!Q1349:Q1351)</x:f>
        <x:v>198.6</x:v>
      </x:c>
      <x:c r="L451" s="62" t="n">
        <x:f>K451-'说明'!$B$8</x:f>
        <x:v>-1.4000000000000057</x:v>
      </x:c>
      <x:c r="M451" s="62" t="n">
        <x:f>AVERAGE('原始数据'!Q4292:Q4294)</x:f>
        <x:v>199.96666666666667</x:v>
      </x:c>
      <x:c r="N451" s="62" t="n">
        <x:f>M451-'说明'!$B$8</x:f>
        <x:v>-0.03333333333333144</x:v>
      </x:c>
      <x:c r="O451" s="62" t="n">
        <x:f>AVERAGE('原始数据'!S1349:S1351)</x:f>
        <x:v>70.2</x:v>
      </x:c>
      <x:c r="P451" s="62" t="n">
        <x:f>O451-'说明'!$B$9</x:f>
        <x:v>-0.510678118654738</x:v>
      </x:c>
      <x:c r="Q451" s="62" t="n">
        <x:f>AVERAGE('原始数据'!S4292:S4294)</x:f>
        <x:v>70.7</x:v>
      </x:c>
      <x:c r="R451" s="62" t="n">
        <x:f>Q451-'说明'!$B$9</x:f>
        <x:v>-0.010678118654738</x:v>
      </x:c>
      <x:c r="S451" s="62" t="n">
        <x:f>AVERAGE('原始数据'!J1349:J1351)</x:f>
        <x:v>3</x:v>
      </x:c>
      <x:c r="T451" s="62" t="n">
        <x:f>AVERAGE('原始数据'!J4292:J4294)</x:f>
        <x:v>2.6666666666666665</x:v>
      </x:c>
      <x:c r="U451" s="64" t="n">
        <x:f>B451/C451</x:f>
        <x:v>1.1004837033055</x:v>
      </x:c>
      <x:c r="V451" s="64" t="n">
        <x:f>I451/G451</x:f>
        <x:v>1.1003864755371653</x:v>
      </x:c>
      <x:c r="W451" s="62" t="n">
        <x:f>ABS(F451)</x:f>
        <x:v>0.7000000000000028</x:v>
      </x:c>
      <x:c r="X451" s="62" t="n">
        <x:f>ABS(J451)</x:f>
        <x:v>0</x:v>
      </x:c>
      <x:c r="Y451" s="62" t="n">
        <x:f>ABS(L451)</x:f>
        <x:v>1.4000000000000057</x:v>
      </x:c>
      <x:c r="Z451" s="62" t="n">
        <x:f>ABS(N451)</x:f>
        <x:v>0.03333333333333144</x:v>
      </x:c>
      <x:c r="AA451" s="62" t="n">
        <x:f>ABS(P451)</x:f>
        <x:v>0.510678118654738</x:v>
      </x:c>
      <x:c r="AB451" s="62" t="n">
        <x:f>ABS(R451)</x:f>
        <x:v>0.010678118654738</x:v>
      </x:c>
      <x:c r="AC451" s="62" t="n">
        <x:f>ABS(S451)</x:f>
        <x:v>3</x:v>
      </x:c>
      <x:c r="AD451" s="62" t="n">
        <x:f>ABS(T451)</x:f>
        <x:v>2.6666666666666665</x:v>
      </x:c>
    </x:row>
    <x:row r="452">
      <x:c r="A452" s="60" t="n">
        <x:v>235000</x:v>
      </x:c>
      <x:c r="B452" s="62" t="n">
        <x:f>'说明'!$B$7</x:f>
        <x:v>100</x:v>
      </x:c>
      <x:c r="C452" s="62" t="n">
        <x:f>AVERAGE('原始数据'!L1352:L1354)</x:f>
        <x:v>90.85575066666668</x:v>
      </x:c>
      <x:c r="D452" s="62" t="n">
        <x:f>STDEV.S('原始数据'!L1352:L1354)</x:f>
        <x:v>0.02819791794322946</x:v>
      </x:c>
      <x:c r="E452" s="62" t="n">
        <x:f>AVERAGE('原始数据'!O1352:O1354)</x:f>
        <x:v>99.3</x:v>
      </x:c>
      <x:c r="F452" s="62" t="n">
        <x:f>E452-B452</x:f>
        <x:v>-0.7000000000000028</x:v>
      </x:c>
      <x:c r="G452" s="62" t="n">
        <x:f>AVERAGE('原始数据'!L4295:L4297)</x:f>
        <x:v>90.83433966666666</x:v>
      </x:c>
      <x:c r="H452" s="62" t="n">
        <x:f>STDEV.S('原始数据'!L4295:L4297)</x:f>
        <x:v>0.021243304223524537</x:v>
      </x:c>
      <x:c r="I452" s="62" t="n">
        <x:f>AVERAGE('原始数据'!O4295:O4297)</x:f>
        <x:v>100</x:v>
      </x:c>
      <x:c r="J452" s="62" t="n">
        <x:f>I452-B452</x:f>
        <x:v>0</x:v>
      </x:c>
      <x:c r="K452" s="62" t="n">
        <x:f>AVERAGE('原始数据'!Q1352:Q1354)</x:f>
        <x:v>198.6</x:v>
      </x:c>
      <x:c r="L452" s="62" t="n">
        <x:f>K452-'说明'!$B$8</x:f>
        <x:v>-1.4000000000000057</x:v>
      </x:c>
      <x:c r="M452" s="62" t="n">
        <x:f>AVERAGE('原始数据'!Q4295:Q4297)</x:f>
        <x:v>199.9</x:v>
      </x:c>
      <x:c r="N452" s="62" t="n">
        <x:f>M452-'说明'!$B$8</x:f>
        <x:v>-0.09999999999999432</x:v>
      </x:c>
      <x:c r="O452" s="62" t="n">
        <x:f>AVERAGE('原始数据'!S1352:S1354)</x:f>
        <x:v>70.2</x:v>
      </x:c>
      <x:c r="P452" s="62" t="n">
        <x:f>O452-'说明'!$B$9</x:f>
        <x:v>-0.510678118654738</x:v>
      </x:c>
      <x:c r="Q452" s="62" t="n">
        <x:f>AVERAGE('原始数据'!S4295:S4297)</x:f>
        <x:v>70.7</x:v>
      </x:c>
      <x:c r="R452" s="62" t="n">
        <x:f>Q452-'说明'!$B$9</x:f>
        <x:v>-0.010678118654738</x:v>
      </x:c>
      <x:c r="S452" s="62" t="n">
        <x:f>AVERAGE('原始数据'!J1352:J1354)</x:f>
        <x:v>2.3333333333333335</x:v>
      </x:c>
      <x:c r="T452" s="62" t="n">
        <x:f>AVERAGE('原始数据'!J4295:J4297)</x:f>
        <x:v>2.6666666666666665</x:v>
      </x:c>
      <x:c r="U452" s="64" t="n">
        <x:f>B452/C452</x:f>
        <x:v>1.1006457958493119</x:v>
      </x:c>
      <x:c r="V452" s="64" t="n">
        <x:f>I452/G452</x:f>
        <x:v>1.1009052343746695</x:v>
      </x:c>
      <x:c r="W452" s="62" t="n">
        <x:f>ABS(F452)</x:f>
        <x:v>0.7000000000000028</x:v>
      </x:c>
      <x:c r="X452" s="62" t="n">
        <x:f>ABS(J452)</x:f>
        <x:v>0</x:v>
      </x:c>
      <x:c r="Y452" s="62" t="n">
        <x:f>ABS(L452)</x:f>
        <x:v>1.4000000000000057</x:v>
      </x:c>
      <x:c r="Z452" s="62" t="n">
        <x:f>ABS(N452)</x:f>
        <x:v>0.09999999999999432</x:v>
      </x:c>
      <x:c r="AA452" s="62" t="n">
        <x:f>ABS(P452)</x:f>
        <x:v>0.510678118654738</x:v>
      </x:c>
      <x:c r="AB452" s="62" t="n">
        <x:f>ABS(R452)</x:f>
        <x:v>0.010678118654738</x:v>
      </x:c>
      <x:c r="AC452" s="62" t="n">
        <x:f>ABS(S452)</x:f>
        <x:v>2.3333333333333335</x:v>
      </x:c>
      <x:c r="AD452" s="62" t="n">
        <x:f>ABS(T452)</x:f>
        <x:v>2.6666666666666665</x:v>
      </x:c>
    </x:row>
    <x:row r="453">
      <x:c r="A453" s="60" t="n">
        <x:v>235500</x:v>
      </x:c>
      <x:c r="B453" s="62" t="n">
        <x:f>'说明'!$B$7</x:f>
        <x:v>100</x:v>
      </x:c>
      <x:c r="C453" s="62" t="n">
        <x:f>AVERAGE('原始数据'!L1355:L1357)</x:f>
        <x:v>90.837016</x:v>
      </x:c>
      <x:c r="D453" s="62" t="n">
        <x:f>STDEV.S('原始数据'!L1355:L1357)</x:f>
        <x:v>0.03244935329093761</x:v>
      </x:c>
      <x:c r="E453" s="62" t="n">
        <x:f>AVERAGE('原始数据'!O1355:O1357)</x:f>
        <x:v>99.3</x:v>
      </x:c>
      <x:c r="F453" s="62" t="n">
        <x:f>E453-B453</x:f>
        <x:v>-0.7000000000000028</x:v>
      </x:c>
      <x:c r="G453" s="62" t="n">
        <x:f>AVERAGE('原始数据'!L4298:L4300)</x:f>
        <x:v>90.80489900000002</x:v>
      </x:c>
      <x:c r="H453" s="62" t="n">
        <x:f>STDEV.S('原始数据'!L4298:L4300)</x:f>
        <x:v>0.02452954571532071</x:v>
      </x:c>
      <x:c r="I453" s="62" t="n">
        <x:f>AVERAGE('原始数据'!O4298:O4300)</x:f>
        <x:v>100</x:v>
      </x:c>
      <x:c r="J453" s="62" t="n">
        <x:f>I453-B453</x:f>
        <x:v>0</x:v>
      </x:c>
      <x:c r="K453" s="62" t="n">
        <x:f>AVERAGE('原始数据'!Q1355:Q1357)</x:f>
        <x:v>198.5</x:v>
      </x:c>
      <x:c r="L453" s="62" t="n">
        <x:f>K453-'说明'!$B$8</x:f>
        <x:v>-1.5</x:v>
      </x:c>
      <x:c r="M453" s="62" t="n">
        <x:f>AVERAGE('原始数据'!Q4298:Q4300)</x:f>
        <x:v>199.9</x:v>
      </x:c>
      <x:c r="N453" s="62" t="n">
        <x:f>M453-'说明'!$B$8</x:f>
        <x:v>-0.09999999999999432</x:v>
      </x:c>
      <x:c r="O453" s="62" t="n">
        <x:f>AVERAGE('原始数据'!S1355:S1357)</x:f>
        <x:v>70.2</x:v>
      </x:c>
      <x:c r="P453" s="62" t="n">
        <x:f>O453-'说明'!$B$9</x:f>
        <x:v>-0.510678118654738</x:v>
      </x:c>
      <x:c r="Q453" s="62" t="n">
        <x:f>AVERAGE('原始数据'!S4298:S4300)</x:f>
        <x:v>70.7</x:v>
      </x:c>
      <x:c r="R453" s="62" t="n">
        <x:f>Q453-'说明'!$B$9</x:f>
        <x:v>-0.010678118654738</x:v>
      </x:c>
      <x:c r="S453" s="62" t="n">
        <x:f>AVERAGE('原始数据'!J1355:J1357)</x:f>
        <x:v>2.6666666666666665</x:v>
      </x:c>
      <x:c r="T453" s="62" t="n">
        <x:f>AVERAGE('原始数据'!J4298:J4300)</x:f>
        <x:v>2.6666666666666665</x:v>
      </x:c>
      <x:c r="U453" s="64" t="n">
        <x:f>B453/C453</x:f>
        <x:v>1.1008727983754991</x:v>
      </x:c>
      <x:c r="V453" s="64" t="n">
        <x:f>I453/G453</x:f>
        <x:v>1.101262168685414</x:v>
      </x:c>
      <x:c r="W453" s="62" t="n">
        <x:f>ABS(F453)</x:f>
        <x:v>0.7000000000000028</x:v>
      </x:c>
      <x:c r="X453" s="62" t="n">
        <x:f>ABS(J453)</x:f>
        <x:v>0</x:v>
      </x:c>
      <x:c r="Y453" s="62" t="n">
        <x:f>ABS(L453)</x:f>
        <x:v>1.5</x:v>
      </x:c>
      <x:c r="Z453" s="62" t="n">
        <x:f>ABS(N453)</x:f>
        <x:v>0.09999999999999432</x:v>
      </x:c>
      <x:c r="AA453" s="62" t="n">
        <x:f>ABS(P453)</x:f>
        <x:v>0.510678118654738</x:v>
      </x:c>
      <x:c r="AB453" s="62" t="n">
        <x:f>ABS(R453)</x:f>
        <x:v>0.010678118654738</x:v>
      </x:c>
      <x:c r="AC453" s="62" t="n">
        <x:f>ABS(S453)</x:f>
        <x:v>2.6666666666666665</x:v>
      </x:c>
      <x:c r="AD453" s="62" t="n">
        <x:f>ABS(T453)</x:f>
        <x:v>2.6666666666666665</x:v>
      </x:c>
    </x:row>
    <x:row r="454">
      <x:c r="A454" s="60" t="n">
        <x:v>236000</x:v>
      </x:c>
      <x:c r="B454" s="62" t="n">
        <x:f>'说明'!$B$7</x:f>
        <x:v>100</x:v>
      </x:c>
      <x:c r="C454" s="62" t="n">
        <x:f>AVERAGE('原始数据'!L1358:L1360)</x:f>
        <x:v>90.82898666666667</x:v>
      </x:c>
      <x:c r="D454" s="62" t="n">
        <x:f>STDEV.S('原始数据'!L1358:L1360)</x:f>
        <x:v>0.025810194310260808</x:v>
      </x:c>
      <x:c r="E454" s="62" t="n">
        <x:f>AVERAGE('原始数据'!O1358:O1360)</x:f>
        <x:v>99.3</x:v>
      </x:c>
      <x:c r="F454" s="62" t="n">
        <x:f>E454-B454</x:f>
        <x:v>-0.7000000000000028</x:v>
      </x:c>
      <x:c r="G454" s="62" t="n">
        <x:f>AVERAGE('原始数据'!L4301:L4303)</x:f>
        <x:v>90.76475333333333</x:v>
      </x:c>
      <x:c r="H454" s="62" t="n">
        <x:f>STDEV.S('原始数据'!L4301:L4303)</x:f>
        <x:v>0.009271090622647598</x:v>
      </x:c>
      <x:c r="I454" s="62" t="n">
        <x:f>AVERAGE('原始数据'!O4301:O4303)</x:f>
        <x:v>99.93333333333334</x:v>
      </x:c>
      <x:c r="J454" s="62" t="n">
        <x:f>I454-B454</x:f>
        <x:v>-0.06666666666666288</x:v>
      </x:c>
      <x:c r="K454" s="62" t="n">
        <x:f>AVERAGE('原始数据'!Q1358:Q1360)</x:f>
        <x:v>198.53333333333333</x:v>
      </x:c>
      <x:c r="L454" s="62" t="n">
        <x:f>K454-'说明'!$B$8</x:f>
        <x:v>-1.4666666666666686</x:v>
      </x:c>
      <x:c r="M454" s="62" t="n">
        <x:f>AVERAGE('原始数据'!Q4301:Q4303)</x:f>
        <x:v>199.9</x:v>
      </x:c>
      <x:c r="N454" s="62" t="n">
        <x:f>M454-'说明'!$B$8</x:f>
        <x:v>-0.09999999999999432</x:v>
      </x:c>
      <x:c r="O454" s="62" t="n">
        <x:f>AVERAGE('原始数据'!S1358:S1360)</x:f>
        <x:v>70.2</x:v>
      </x:c>
      <x:c r="P454" s="62" t="n">
        <x:f>O454-'说明'!$B$9</x:f>
        <x:v>-0.510678118654738</x:v>
      </x:c>
      <x:c r="Q454" s="62" t="n">
        <x:f>AVERAGE('原始数据'!S4301:S4303)</x:f>
        <x:v>70.7</x:v>
      </x:c>
      <x:c r="R454" s="62" t="n">
        <x:f>Q454-'说明'!$B$9</x:f>
        <x:v>-0.010678118654738</x:v>
      </x:c>
      <x:c r="S454" s="62" t="n">
        <x:f>AVERAGE('原始数据'!J1358:J1360)</x:f>
        <x:v>3</x:v>
      </x:c>
      <x:c r="T454" s="62" t="n">
        <x:f>AVERAGE('原始数据'!J4301:J4303)</x:f>
        <x:v>3</x:v>
      </x:c>
      <x:c r="U454" s="64" t="n">
        <x:f>B454/C454</x:f>
        <x:v>1.1009701161479435</x:v>
      </x:c>
      <x:c r="V454" s="64" t="n">
        <x:f>I454/G454</x:f>
        <x:v>1.1010147624852613</x:v>
      </x:c>
      <x:c r="W454" s="62" t="n">
        <x:f>ABS(F454)</x:f>
        <x:v>0.7000000000000028</x:v>
      </x:c>
      <x:c r="X454" s="62" t="n">
        <x:f>ABS(J454)</x:f>
        <x:v>0.06666666666666288</x:v>
      </x:c>
      <x:c r="Y454" s="62" t="n">
        <x:f>ABS(L454)</x:f>
        <x:v>1.4666666666666686</x:v>
      </x:c>
      <x:c r="Z454" s="62" t="n">
        <x:f>ABS(N454)</x:f>
        <x:v>0.09999999999999432</x:v>
      </x:c>
      <x:c r="AA454" s="62" t="n">
        <x:f>ABS(P454)</x:f>
        <x:v>0.510678118654738</x:v>
      </x:c>
      <x:c r="AB454" s="62" t="n">
        <x:f>ABS(R454)</x:f>
        <x:v>0.010678118654738</x:v>
      </x:c>
      <x:c r="AC454" s="62" t="n">
        <x:f>ABS(S454)</x:f>
        <x:v>3</x:v>
      </x:c>
      <x:c r="AD454" s="62" t="n">
        <x:f>ABS(T454)</x:f>
        <x:v>3</x:v>
      </x:c>
    </x:row>
    <x:row r="455">
      <x:c r="A455" s="60" t="n">
        <x:v>236500</x:v>
      </x:c>
      <x:c r="B455" s="62" t="n">
        <x:f>'说明'!$B$7</x:f>
        <x:v>100</x:v>
      </x:c>
      <x:c r="C455" s="62" t="n">
        <x:f>AVERAGE('原始数据'!L1361:L1363)</x:f>
        <x:v>90.775459</x:v>
      </x:c>
      <x:c r="D455" s="62" t="n">
        <x:f>STDEV.S('原始数据'!L1361:L1363)</x:f>
        <x:v>0.01671425675882796</x:v>
      </x:c>
      <x:c r="E455" s="62" t="n">
        <x:f>AVERAGE('原始数据'!O1361:O1363)</x:f>
        <x:v>99.3</x:v>
      </x:c>
      <x:c r="F455" s="62" t="n">
        <x:f>E455-B455</x:f>
        <x:v>-0.7000000000000028</x:v>
      </x:c>
      <x:c r="G455" s="62" t="n">
        <x:f>AVERAGE('原始数据'!L4304:L4306)</x:f>
        <x:v>90.73798933333332</x:v>
      </x:c>
      <x:c r="H455" s="62" t="n">
        <x:f>STDEV.S('原始数据'!L4304:L4306)</x:f>
        <x:v>0.01605850000259443</x:v>
      </x:c>
      <x:c r="I455" s="62" t="n">
        <x:f>AVERAGE('原始数据'!O4304:O4306)</x:f>
        <x:v>99.96666666666665</x:v>
      </x:c>
      <x:c r="J455" s="62" t="n">
        <x:f>I455-B455</x:f>
        <x:v>-0.03333333333334565</x:v>
      </x:c>
      <x:c r="K455" s="62" t="n">
        <x:f>AVERAGE('原始数据'!Q1361:Q1363)</x:f>
        <x:v>198.53333333333333</x:v>
      </x:c>
      <x:c r="L455" s="62" t="n">
        <x:f>K455-'说明'!$B$8</x:f>
        <x:v>-1.4666666666666686</x:v>
      </x:c>
      <x:c r="M455" s="62" t="n">
        <x:f>AVERAGE('原始数据'!Q4304:Q4306)</x:f>
        <x:v>199.9</x:v>
      </x:c>
      <x:c r="N455" s="62" t="n">
        <x:f>M455-'说明'!$B$8</x:f>
        <x:v>-0.09999999999999432</x:v>
      </x:c>
      <x:c r="O455" s="62" t="n">
        <x:f>AVERAGE('原始数据'!S1361:S1363)</x:f>
        <x:v>70.2</x:v>
      </x:c>
      <x:c r="P455" s="62" t="n">
        <x:f>O455-'说明'!$B$9</x:f>
        <x:v>-0.510678118654738</x:v>
      </x:c>
      <x:c r="Q455" s="62" t="n">
        <x:f>AVERAGE('原始数据'!S4304:S4306)</x:f>
        <x:v>70.7</x:v>
      </x:c>
      <x:c r="R455" s="62" t="n">
        <x:f>Q455-'说明'!$B$9</x:f>
        <x:v>-0.010678118654738</x:v>
      </x:c>
      <x:c r="S455" s="62" t="n">
        <x:f>AVERAGE('原始数据'!J1361:J1363)</x:f>
        <x:v>2.6666666666666665</x:v>
      </x:c>
      <x:c r="T455" s="62" t="n">
        <x:f>AVERAGE('原始数据'!J4304:J4306)</x:f>
        <x:v>2.6666666666666665</x:v>
      </x:c>
      <x:c r="U455" s="64" t="n">
        <x:f>B455/C455</x:f>
        <x:v>1.1016193264305059</x:v>
      </x:c>
      <x:c r="V455" s="64" t="n">
        <x:f>I455/G455</x:f>
        <x:v>1.1017068749389085</x:v>
      </x:c>
      <x:c r="W455" s="62" t="n">
        <x:f>ABS(F455)</x:f>
        <x:v>0.7000000000000028</x:v>
      </x:c>
      <x:c r="X455" s="62" t="n">
        <x:f>ABS(J455)</x:f>
        <x:v>0.03333333333334565</x:v>
      </x:c>
      <x:c r="Y455" s="62" t="n">
        <x:f>ABS(L455)</x:f>
        <x:v>1.4666666666666686</x:v>
      </x:c>
      <x:c r="Z455" s="62" t="n">
        <x:f>ABS(N455)</x:f>
        <x:v>0.09999999999999432</x:v>
      </x:c>
      <x:c r="AA455" s="62" t="n">
        <x:f>ABS(P455)</x:f>
        <x:v>0.510678118654738</x:v>
      </x:c>
      <x:c r="AB455" s="62" t="n">
        <x:f>ABS(R455)</x:f>
        <x:v>0.010678118654738</x:v>
      </x:c>
      <x:c r="AC455" s="62" t="n">
        <x:f>ABS(S455)</x:f>
        <x:v>2.6666666666666665</x:v>
      </x:c>
      <x:c r="AD455" s="62" t="n">
        <x:f>ABS(T455)</x:f>
        <x:v>2.6666666666666665</x:v>
      </x:c>
    </x:row>
    <x:row r="456">
      <x:c r="A456" s="60" t="n">
        <x:v>237000</x:v>
      </x:c>
      <x:c r="B456" s="62" t="n">
        <x:f>'说明'!$B$7</x:f>
        <x:v>100</x:v>
      </x:c>
      <x:c r="C456" s="62" t="n">
        <x:f>AVERAGE('原始数据'!L1364:L1366)</x:f>
        <x:v>90.75404733333335</x:v>
      </x:c>
      <x:c r="D456" s="62" t="n">
        <x:f>STDEV.S('原始数据'!L1364:L1366)</x:f>
        <x:v>0.027813849218210524</x:v>
      </x:c>
      <x:c r="E456" s="62" t="n">
        <x:f>AVERAGE('原始数据'!O1364:O1366)</x:f>
        <x:v>99.3</x:v>
      </x:c>
      <x:c r="F456" s="62" t="n">
        <x:f>E456-B456</x:f>
        <x:v>-0.7000000000000028</x:v>
      </x:c>
      <x:c r="G456" s="62" t="n">
        <x:f>AVERAGE('原始数据'!L4307:L4309)</x:f>
        <x:v>90.74601833333334</x:v>
      </x:c>
      <x:c r="H456" s="62" t="n">
        <x:f>STDEV.S('原始数据'!L4307:L4309)</x:f>
        <x:v>0.021243304223524537</x:v>
      </x:c>
      <x:c r="I456" s="62" t="n">
        <x:f>AVERAGE('原始数据'!O4307:O4309)</x:f>
        <x:v>100</x:v>
      </x:c>
      <x:c r="J456" s="62" t="n">
        <x:f>I456-B456</x:f>
        <x:v>0</x:v>
      </x:c>
      <x:c r="K456" s="62" t="n">
        <x:f>AVERAGE('原始数据'!Q1364:Q1366)</x:f>
        <x:v>198.5</x:v>
      </x:c>
      <x:c r="L456" s="62" t="n">
        <x:f>K456-'说明'!$B$8</x:f>
        <x:v>-1.5</x:v>
      </x:c>
      <x:c r="M456" s="62" t="n">
        <x:f>AVERAGE('原始数据'!Q4307:Q4309)</x:f>
        <x:v>199.96666666666667</x:v>
      </x:c>
      <x:c r="N456" s="62" t="n">
        <x:f>M456-'说明'!$B$8</x:f>
        <x:v>-0.03333333333333144</x:v>
      </x:c>
      <x:c r="O456" s="62" t="n">
        <x:f>AVERAGE('原始数据'!S1364:S1366)</x:f>
        <x:v>70.2</x:v>
      </x:c>
      <x:c r="P456" s="62" t="n">
        <x:f>O456-'说明'!$B$9</x:f>
        <x:v>-0.510678118654738</x:v>
      </x:c>
      <x:c r="Q456" s="62" t="n">
        <x:f>AVERAGE('原始数据'!S4307:S4309)</x:f>
        <x:v>70.7</x:v>
      </x:c>
      <x:c r="R456" s="62" t="n">
        <x:f>Q456-'说明'!$B$9</x:f>
        <x:v>-0.010678118654738</x:v>
      </x:c>
      <x:c r="S456" s="62" t="n">
        <x:f>AVERAGE('原始数据'!J1364:J1366)</x:f>
        <x:v>3</x:v>
      </x:c>
      <x:c r="T456" s="62" t="n">
        <x:f>AVERAGE('原始数据'!J4307:J4309)</x:f>
        <x:v>2.3333333333333335</x:v>
      </x:c>
      <x:c r="U456" s="64" t="n">
        <x:f>B456/C456</x:f>
        <x:v>1.1018792322584459</x:v>
      </x:c>
      <x:c r="V456" s="64" t="n">
        <x:f>I456/G456</x:f>
        <x:v>1.1019767240109029</x:v>
      </x:c>
      <x:c r="W456" s="62" t="n">
        <x:f>ABS(F456)</x:f>
        <x:v>0.7000000000000028</x:v>
      </x:c>
      <x:c r="X456" s="62" t="n">
        <x:f>ABS(J456)</x:f>
        <x:v>0</x:v>
      </x:c>
      <x:c r="Y456" s="62" t="n">
        <x:f>ABS(L456)</x:f>
        <x:v>1.5</x:v>
      </x:c>
      <x:c r="Z456" s="62" t="n">
        <x:f>ABS(N456)</x:f>
        <x:v>0.03333333333333144</x:v>
      </x:c>
      <x:c r="AA456" s="62" t="n">
        <x:f>ABS(P456)</x:f>
        <x:v>0.510678118654738</x:v>
      </x:c>
      <x:c r="AB456" s="62" t="n">
        <x:f>ABS(R456)</x:f>
        <x:v>0.010678118654738</x:v>
      </x:c>
      <x:c r="AC456" s="62" t="n">
        <x:f>ABS(S456)</x:f>
        <x:v>3</x:v>
      </x:c>
      <x:c r="AD456" s="62" t="n">
        <x:f>ABS(T456)</x:f>
        <x:v>2.3333333333333335</x:v>
      </x:c>
    </x:row>
    <x:row r="457">
      <x:c r="A457" s="60" t="n">
        <x:v>237500</x:v>
      </x:c>
      <x:c r="B457" s="62" t="n">
        <x:f>'说明'!$B$7</x:f>
        <x:v>100</x:v>
      </x:c>
      <x:c r="C457" s="62" t="n">
        <x:f>AVERAGE('原始数据'!L1367:L1369)</x:f>
        <x:v>90.72460733333334</x:v>
      </x:c>
      <x:c r="D457" s="62" t="n">
        <x:f>STDEV.S('原始数据'!L1367:L1369)</x:f>
        <x:v>0.025810557245693474</x:v>
      </x:c>
      <x:c r="E457" s="62" t="n">
        <x:f>AVERAGE('原始数据'!O1367:O1369)</x:f>
        <x:v>99.23333333333333</x:v>
      </x:c>
      <x:c r="F457" s="62" t="n">
        <x:f>E457-B457</x:f>
        <x:v>-0.7666666666666657</x:v>
      </x:c>
      <x:c r="G457" s="62" t="n">
        <x:f>AVERAGE('原始数据'!L4310:L4312)</x:f>
        <x:v>90.71657799999998</x:v>
      </x:c>
      <x:c r="H457" s="62" t="n">
        <x:f>STDEV.S('原始数据'!L4310:L4312)</x:f>
        <x:v>0.009271667972915329</x:v>
      </x:c>
      <x:c r="I457" s="62" t="n">
        <x:f>AVERAGE('原始数据'!O4310:O4312)</x:f>
        <x:v>100</x:v>
      </x:c>
      <x:c r="J457" s="62" t="n">
        <x:f>I457-B457</x:f>
        <x:v>0</x:v>
      </x:c>
      <x:c r="K457" s="62" t="n">
        <x:f>AVERAGE('原始数据'!Q1367:Q1369)</x:f>
        <x:v>198.5</x:v>
      </x:c>
      <x:c r="L457" s="62" t="n">
        <x:f>K457-'说明'!$B$8</x:f>
        <x:v>-1.5</x:v>
      </x:c>
      <x:c r="M457" s="62" t="n">
        <x:f>AVERAGE('原始数据'!Q4310:Q4312)</x:f>
        <x:v>199.96666666666667</x:v>
      </x:c>
      <x:c r="N457" s="62" t="n">
        <x:f>M457-'说明'!$B$8</x:f>
        <x:v>-0.03333333333333144</x:v>
      </x:c>
      <x:c r="O457" s="62" t="n">
        <x:f>AVERAGE('原始数据'!S1367:S1369)</x:f>
        <x:v>70.2</x:v>
      </x:c>
      <x:c r="P457" s="62" t="n">
        <x:f>O457-'说明'!$B$9</x:f>
        <x:v>-0.510678118654738</x:v>
      </x:c>
      <x:c r="Q457" s="62" t="n">
        <x:f>AVERAGE('原始数据'!S4310:S4312)</x:f>
        <x:v>70.7</x:v>
      </x:c>
      <x:c r="R457" s="62" t="n">
        <x:f>Q457-'说明'!$B$9</x:f>
        <x:v>-0.010678118654738</x:v>
      </x:c>
      <x:c r="S457" s="62" t="n">
        <x:f>AVERAGE('原始数据'!J1367:J1369)</x:f>
        <x:v>3</x:v>
      </x:c>
      <x:c r="T457" s="62" t="n">
        <x:f>AVERAGE('原始数据'!J4310:J4312)</x:f>
        <x:v>2.6666666666666665</x:v>
      </x:c>
      <x:c r="U457" s="64" t="n">
        <x:f>B457/C457</x:f>
        <x:v>1.1022367904287282</x:v>
      </x:c>
      <x:c r="V457" s="64" t="n">
        <x:f>I457/G457</x:f>
        <x:v>1.1023343495165792</x:v>
      </x:c>
      <x:c r="W457" s="62" t="n">
        <x:f>ABS(F457)</x:f>
        <x:v>0.7666666666666657</x:v>
      </x:c>
      <x:c r="X457" s="62" t="n">
        <x:f>ABS(J457)</x:f>
        <x:v>0</x:v>
      </x:c>
      <x:c r="Y457" s="62" t="n">
        <x:f>ABS(L457)</x:f>
        <x:v>1.5</x:v>
      </x:c>
      <x:c r="Z457" s="62" t="n">
        <x:f>ABS(N457)</x:f>
        <x:v>0.03333333333333144</x:v>
      </x:c>
      <x:c r="AA457" s="62" t="n">
        <x:f>ABS(P457)</x:f>
        <x:v>0.510678118654738</x:v>
      </x:c>
      <x:c r="AB457" s="62" t="n">
        <x:f>ABS(R457)</x:f>
        <x:v>0.010678118654738</x:v>
      </x:c>
      <x:c r="AC457" s="62" t="n">
        <x:f>ABS(S457)</x:f>
        <x:v>3</x:v>
      </x:c>
      <x:c r="AD457" s="62" t="n">
        <x:f>ABS(T457)</x:f>
        <x:v>2.6666666666666665</x:v>
      </x:c>
    </x:row>
    <x:row r="458">
      <x:c r="A458" s="60" t="n">
        <x:v>238000</x:v>
      </x:c>
      <x:c r="B458" s="62" t="n">
        <x:f>'说明'!$B$7</x:f>
        <x:v>100</x:v>
      </x:c>
      <x:c r="C458" s="62" t="n">
        <x:f>AVERAGE('原始数据'!L1370:L1372)</x:f>
        <x:v>90.68178466666667</x:v>
      </x:c>
      <x:c r="D458" s="62" t="n">
        <x:f>STDEV.S('原始数据'!L1370:L1372)</x:f>
        <x:v>0.01605850000259443</x:v>
      </x:c>
      <x:c r="E458" s="62" t="n">
        <x:f>AVERAGE('原始数据'!O1370:O1372)</x:f>
        <x:v>99.2</x:v>
      </x:c>
      <x:c r="F458" s="62" t="n">
        <x:f>E458-B458</x:f>
        <x:v>-0.7999999999999972</x:v>
      </x:c>
      <x:c r="G458" s="62" t="n">
        <x:f>AVERAGE('原始数据'!L4313:L4315)</x:f>
        <x:v>90.66305033333333</x:v>
      </x:c>
      <x:c r="H458" s="62" t="n">
        <x:f>STDEV.S('原始数据'!L4313:L4315)</x:f>
        <x:v>0.018542758595562925</x:v>
      </x:c>
      <x:c r="I458" s="62" t="n">
        <x:f>AVERAGE('原始数据'!O4313:O4315)</x:f>
        <x:v>99.96666666666665</x:v>
      </x:c>
      <x:c r="J458" s="62" t="n">
        <x:f>I458-B458</x:f>
        <x:v>-0.03333333333334565</x:v>
      </x:c>
      <x:c r="K458" s="62" t="n">
        <x:f>AVERAGE('原始数据'!Q1370:Q1372)</x:f>
        <x:v>198.5</x:v>
      </x:c>
      <x:c r="L458" s="62" t="n">
        <x:f>K458-'说明'!$B$8</x:f>
        <x:v>-1.5</x:v>
      </x:c>
      <x:c r="M458" s="62" t="n">
        <x:f>AVERAGE('原始数据'!Q4313:Q4315)</x:f>
        <x:v>199.9</x:v>
      </x:c>
      <x:c r="N458" s="62" t="n">
        <x:f>M458-'说明'!$B$8</x:f>
        <x:v>-0.09999999999999432</x:v>
      </x:c>
      <x:c r="O458" s="62" t="n">
        <x:f>AVERAGE('原始数据'!S1370:S1372)</x:f>
        <x:v>70.2</x:v>
      </x:c>
      <x:c r="P458" s="62" t="n">
        <x:f>O458-'说明'!$B$9</x:f>
        <x:v>-0.510678118654738</x:v>
      </x:c>
      <x:c r="Q458" s="62" t="n">
        <x:f>AVERAGE('原始数据'!S4313:S4315)</x:f>
        <x:v>70.7</x:v>
      </x:c>
      <x:c r="R458" s="62" t="n">
        <x:f>Q458-'说明'!$B$9</x:f>
        <x:v>-0.010678118654738</x:v>
      </x:c>
      <x:c r="S458" s="62" t="n">
        <x:f>AVERAGE('原始数据'!J1370:J1372)</x:f>
        <x:v>2.6666666666666665</x:v>
      </x:c>
      <x:c r="T458" s="62" t="n">
        <x:f>AVERAGE('原始数据'!J4313:J4315)</x:f>
        <x:v>2.3333333333333335</x:v>
      </x:c>
      <x:c r="U458" s="64" t="n">
        <x:f>B458/C458</x:f>
        <x:v>1.1027572997993562</x:v>
      </x:c>
      <x:c r="V458" s="64" t="n">
        <x:f>I458/G458</x:f>
        <x:v>1.1026175084461365</x:v>
      </x:c>
      <x:c r="W458" s="62" t="n">
        <x:f>ABS(F458)</x:f>
        <x:v>0.7999999999999972</x:v>
      </x:c>
      <x:c r="X458" s="62" t="n">
        <x:f>ABS(J458)</x:f>
        <x:v>0.03333333333334565</x:v>
      </x:c>
      <x:c r="Y458" s="62" t="n">
        <x:f>ABS(L458)</x:f>
        <x:v>1.5</x:v>
      </x:c>
      <x:c r="Z458" s="62" t="n">
        <x:f>ABS(N458)</x:f>
        <x:v>0.09999999999999432</x:v>
      </x:c>
      <x:c r="AA458" s="62" t="n">
        <x:f>ABS(P458)</x:f>
        <x:v>0.510678118654738</x:v>
      </x:c>
      <x:c r="AB458" s="62" t="n">
        <x:f>ABS(R458)</x:f>
        <x:v>0.010678118654738</x:v>
      </x:c>
      <x:c r="AC458" s="62" t="n">
        <x:f>ABS(S458)</x:f>
        <x:v>2.6666666666666665</x:v>
      </x:c>
      <x:c r="AD458" s="62" t="n">
        <x:f>ABS(T458)</x:f>
        <x:v>2.3333333333333335</x:v>
      </x:c>
    </x:row>
    <x:row r="459">
      <x:c r="A459" s="60" t="n">
        <x:v>238500</x:v>
      </x:c>
      <x:c r="B459" s="62" t="n">
        <x:f>'说明'!$B$7</x:f>
        <x:v>100</x:v>
      </x:c>
      <x:c r="C459" s="62" t="n">
        <x:f>AVERAGE('原始数据'!L1373:L1375)</x:f>
        <x:v>90.66840266666668</x:v>
      </x:c>
      <x:c r="D459" s="62" t="n">
        <x:f>STDEV.S('原始数据'!L1373:L1375)</x:f>
        <x:v>0.0202064033745043</x:v>
      </x:c>
      <x:c r="E459" s="62" t="n">
        <x:f>AVERAGE('原始数据'!O1373:O1375)</x:f>
        <x:v>99.2</x:v>
      </x:c>
      <x:c r="F459" s="62" t="n">
        <x:f>E459-B459</x:f>
        <x:v>-0.7999999999999972</x:v>
      </x:c>
      <x:c r="G459" s="62" t="n">
        <x:f>AVERAGE('原始数据'!L4316:L4318)</x:f>
        <x:v>90.63896233333332</x:v>
      </x:c>
      <x:c r="H459" s="62" t="n">
        <x:f>STDEV.S('原始数据'!L4316:L4318)</x:f>
        <x:v>0.0202064033745043</x:v>
      </x:c>
      <x:c r="I459" s="62" t="n">
        <x:f>AVERAGE('原始数据'!O4316:O4318)</x:f>
        <x:v>100</x:v>
      </x:c>
      <x:c r="J459" s="62" t="n">
        <x:f>I459-B459</x:f>
        <x:v>0</x:v>
      </x:c>
      <x:c r="K459" s="62" t="n">
        <x:f>AVERAGE('原始数据'!Q1373:Q1375)</x:f>
        <x:v>198.46666666666667</x:v>
      </x:c>
      <x:c r="L459" s="62" t="n">
        <x:f>K459-'说明'!$B$8</x:f>
        <x:v>-1.5333333333333314</x:v>
      </x:c>
      <x:c r="M459" s="62" t="n">
        <x:f>AVERAGE('原始数据'!Q4316:Q4318)</x:f>
        <x:v>199.9333333333333</x:v>
      </x:c>
      <x:c r="N459" s="62" t="n">
        <x:f>M459-'说明'!$B$8</x:f>
        <x:v>-0.0666666666666913</x:v>
      </x:c>
      <x:c r="O459" s="62" t="n">
        <x:f>AVERAGE('原始数据'!S1373:S1375)</x:f>
        <x:v>70.2</x:v>
      </x:c>
      <x:c r="P459" s="62" t="n">
        <x:f>O459-'说明'!$B$9</x:f>
        <x:v>-0.510678118654738</x:v>
      </x:c>
      <x:c r="Q459" s="62" t="n">
        <x:f>AVERAGE('原始数据'!S4316:S4318)</x:f>
        <x:v>70.7</x:v>
      </x:c>
      <x:c r="R459" s="62" t="n">
        <x:f>Q459-'说明'!$B$9</x:f>
        <x:v>-0.010678118654738</x:v>
      </x:c>
      <x:c r="S459" s="62" t="n">
        <x:f>AVERAGE('原始数据'!J1373:J1375)</x:f>
        <x:v>3</x:v>
      </x:c>
      <x:c r="T459" s="62" t="n">
        <x:f>AVERAGE('原始数据'!J4316:J4318)</x:f>
        <x:v>3</x:v>
      </x:c>
      <x:c r="U459" s="64" t="n">
        <x:f>B459/C459</x:f>
        <x:v>1.1029200587953447</x:v>
      </x:c>
      <x:c r="V459" s="64" t="n">
        <x:f>I459/G459</x:f>
        <x:v>1.1032782969451986</x:v>
      </x:c>
      <x:c r="W459" s="62" t="n">
        <x:f>ABS(F459)</x:f>
        <x:v>0.7999999999999972</x:v>
      </x:c>
      <x:c r="X459" s="62" t="n">
        <x:f>ABS(J459)</x:f>
        <x:v>0</x:v>
      </x:c>
      <x:c r="Y459" s="62" t="n">
        <x:f>ABS(L459)</x:f>
        <x:v>1.5333333333333314</x:v>
      </x:c>
      <x:c r="Z459" s="62" t="n">
        <x:f>ABS(N459)</x:f>
        <x:v>0.0666666666666913</x:v>
      </x:c>
      <x:c r="AA459" s="62" t="n">
        <x:f>ABS(P459)</x:f>
        <x:v>0.510678118654738</x:v>
      </x:c>
      <x:c r="AB459" s="62" t="n">
        <x:f>ABS(R459)</x:f>
        <x:v>0.010678118654738</x:v>
      </x:c>
      <x:c r="AC459" s="62" t="n">
        <x:f>ABS(S459)</x:f>
        <x:v>3</x:v>
      </x:c>
      <x:c r="AD459" s="62" t="n">
        <x:f>ABS(T459)</x:f>
        <x:v>3</x:v>
      </x:c>
    </x:row>
    <x:row r="460">
      <x:c r="A460" s="60" t="n">
        <x:v>239000</x:v>
      </x:c>
      <x:c r="B460" s="62" t="n">
        <x:f>'说明'!$B$7</x:f>
        <x:v>100</x:v>
      </x:c>
      <x:c r="C460" s="62" t="n">
        <x:f>AVERAGE('原始数据'!L1376:L1378)</x:f>
        <x:v>90.65502066666666</x:v>
      </x:c>
      <x:c r="D460" s="62" t="n">
        <x:f>STDEV.S('原始数据'!L1376:L1378)</x:f>
        <x:v>0.012264500084937357</x:v>
      </x:c>
      <x:c r="E460" s="62" t="n">
        <x:f>AVERAGE('原始数据'!O1376:O1378)</x:f>
        <x:v>99.2</x:v>
      </x:c>
      <x:c r="F460" s="62" t="n">
        <x:f>E460-B460</x:f>
        <x:v>-0.7999999999999972</x:v>
      </x:c>
      <x:c r="G460" s="62" t="n">
        <x:f>AVERAGE('原始数据'!L4319:L4321)</x:f>
        <x:v>90.61219833333332</x:v>
      </x:c>
      <x:c r="H460" s="62" t="n">
        <x:f>STDEV.S('原始数据'!L4319:L4321)</x:f>
        <x:v>0.012264500084931153</x:v>
      </x:c>
      <x:c r="I460" s="62" t="n">
        <x:f>AVERAGE('原始数据'!O4319:O4321)</x:f>
        <x:v>100</x:v>
      </x:c>
      <x:c r="J460" s="62" t="n">
        <x:f>I460-B460</x:f>
        <x:v>0</x:v>
      </x:c>
      <x:c r="K460" s="62" t="n">
        <x:f>AVERAGE('原始数据'!Q1376:Q1378)</x:f>
        <x:v>198.4333333333333</x:v>
      </x:c>
      <x:c r="L460" s="62" t="n">
        <x:f>K460-'说明'!$B$8</x:f>
        <x:v>-1.5666666666666913</x:v>
      </x:c>
      <x:c r="M460" s="62" t="n">
        <x:f>AVERAGE('原始数据'!Q4319:Q4321)</x:f>
        <x:v>199.9</x:v>
      </x:c>
      <x:c r="N460" s="62" t="n">
        <x:f>M460-'说明'!$B$8</x:f>
        <x:v>-0.09999999999999432</x:v>
      </x:c>
      <x:c r="O460" s="62" t="n">
        <x:f>AVERAGE('原始数据'!S1376:S1378)</x:f>
        <x:v>70.2</x:v>
      </x:c>
      <x:c r="P460" s="62" t="n">
        <x:f>O460-'说明'!$B$9</x:f>
        <x:v>-0.510678118654738</x:v>
      </x:c>
      <x:c r="Q460" s="62" t="n">
        <x:f>AVERAGE('原始数据'!S4319:S4321)</x:f>
        <x:v>70.7</x:v>
      </x:c>
      <x:c r="R460" s="62" t="n">
        <x:f>Q460-'说明'!$B$9</x:f>
        <x:v>-0.010678118654738</x:v>
      </x:c>
      <x:c r="S460" s="62" t="n">
        <x:f>AVERAGE('原始数据'!J1376:J1378)</x:f>
        <x:v>2.3333333333333335</x:v>
      </x:c>
      <x:c r="T460" s="62" t="n">
        <x:f>AVERAGE('原始数据'!J4319:J4321)</x:f>
        <x:v>3</x:v>
      </x:c>
      <x:c r="U460" s="64" t="n">
        <x:f>B460/C460</x:f>
        <x:v>1.1030828658425251</x:v>
      </x:c>
      <x:c r="V460" s="64" t="n">
        <x:f>I460/G460</x:f>
        <x:v>1.1036041707335247</x:v>
      </x:c>
      <x:c r="W460" s="62" t="n">
        <x:f>ABS(F460)</x:f>
        <x:v>0.7999999999999972</x:v>
      </x:c>
      <x:c r="X460" s="62" t="n">
        <x:f>ABS(J460)</x:f>
        <x:v>0</x:v>
      </x:c>
      <x:c r="Y460" s="62" t="n">
        <x:f>ABS(L460)</x:f>
        <x:v>1.5666666666666913</x:v>
      </x:c>
      <x:c r="Z460" s="62" t="n">
        <x:f>ABS(N460)</x:f>
        <x:v>0.09999999999999432</x:v>
      </x:c>
      <x:c r="AA460" s="62" t="n">
        <x:f>ABS(P460)</x:f>
        <x:v>0.510678118654738</x:v>
      </x:c>
      <x:c r="AB460" s="62" t="n">
        <x:f>ABS(R460)</x:f>
        <x:v>0.010678118654738</x:v>
      </x:c>
      <x:c r="AC460" s="62" t="n">
        <x:f>ABS(S460)</x:f>
        <x:v>2.3333333333333335</x:v>
      </x:c>
      <x:c r="AD460" s="62" t="n">
        <x:f>ABS(T460)</x:f>
        <x:v>3</x:v>
      </x:c>
    </x:row>
    <x:row r="461">
      <x:c r="A461" s="60" t="n">
        <x:v>239500</x:v>
      </x:c>
      <x:c r="B461" s="62" t="n">
        <x:f>'说明'!$B$7</x:f>
        <x:v>100</x:v>
      </x:c>
      <x:c r="C461" s="62" t="n">
        <x:f>AVERAGE('原始数据'!L1379:L1381)</x:f>
        <x:v>90.628257</x:v>
      </x:c>
      <x:c r="D461" s="62" t="n">
        <x:f>STDEV.S('原始数据'!L1379:L1381)</x:f>
        <x:v>0.01671425675882796</x:v>
      </x:c>
      <x:c r="E461" s="62" t="n">
        <x:f>AVERAGE('原始数据'!O1379:O1381)</x:f>
        <x:v>99.2</x:v>
      </x:c>
      <x:c r="F461" s="62" t="n">
        <x:f>E461-B461</x:f>
        <x:v>-0.7999999999999972</x:v>
      </x:c>
      <x:c r="G461" s="62" t="n">
        <x:f>AVERAGE('原始数据'!L4322:L4324)</x:f>
        <x:v>90.58543433333334</x:v>
      </x:c>
      <x:c r="H461" s="62" t="n">
        <x:f>STDEV.S('原始数据'!L4322:L4324)</x:f>
        <x:v>0.03499817315708454</x:v>
      </x:c>
      <x:c r="I461" s="62" t="n">
        <x:f>AVERAGE('原始数据'!O4322:O4324)</x:f>
        <x:v>100</x:v>
      </x:c>
      <x:c r="J461" s="62" t="n">
        <x:f>I461-B461</x:f>
        <x:v>0</x:v>
      </x:c>
      <x:c r="K461" s="62" t="n">
        <x:f>AVERAGE('原始数据'!Q1379:Q1381)</x:f>
        <x:v>198.4333333333333</x:v>
      </x:c>
      <x:c r="L461" s="62" t="n">
        <x:f>K461-'说明'!$B$8</x:f>
        <x:v>-1.5666666666666913</x:v>
      </x:c>
      <x:c r="M461" s="62" t="n">
        <x:f>AVERAGE('原始数据'!Q4322:Q4324)</x:f>
        <x:v>199.96666666666667</x:v>
      </x:c>
      <x:c r="N461" s="62" t="n">
        <x:f>M461-'说明'!$B$8</x:f>
        <x:v>-0.03333333333333144</x:v>
      </x:c>
      <x:c r="O461" s="62" t="n">
        <x:f>AVERAGE('原始数据'!S1379:S1381)</x:f>
        <x:v>70.2</x:v>
      </x:c>
      <x:c r="P461" s="62" t="n">
        <x:f>O461-'说明'!$B$9</x:f>
        <x:v>-0.510678118654738</x:v>
      </x:c>
      <x:c r="Q461" s="62" t="n">
        <x:f>AVERAGE('原始数据'!S4322:S4324)</x:f>
        <x:v>70.7</x:v>
      </x:c>
      <x:c r="R461" s="62" t="n">
        <x:f>Q461-'说明'!$B$9</x:f>
        <x:v>-0.010678118654738</x:v>
      </x:c>
      <x:c r="S461" s="62" t="n">
        <x:f>AVERAGE('原始数据'!J1379:J1381)</x:f>
        <x:v>3</x:v>
      </x:c>
      <x:c r="T461" s="62" t="n">
        <x:f>AVERAGE('原始数据'!J4322:J4324)</x:f>
        <x:v>3</x:v>
      </x:c>
      <x:c r="U461" s="64" t="n">
        <x:f>B461/C461</x:f>
        <x:v>1.1034086201172333</x:v>
      </x:c>
      <x:c r="V461" s="64" t="n">
        <x:f>I461/G461</x:f>
        <x:v>1.10393023708451</x:v>
      </x:c>
      <x:c r="W461" s="62" t="n">
        <x:f>ABS(F461)</x:f>
        <x:v>0.7999999999999972</x:v>
      </x:c>
      <x:c r="X461" s="62" t="n">
        <x:f>ABS(J461)</x:f>
        <x:v>0</x:v>
      </x:c>
      <x:c r="Y461" s="62" t="n">
        <x:f>ABS(L461)</x:f>
        <x:v>1.5666666666666913</x:v>
      </x:c>
      <x:c r="Z461" s="62" t="n">
        <x:f>ABS(N461)</x:f>
        <x:v>0.03333333333333144</x:v>
      </x:c>
      <x:c r="AA461" s="62" t="n">
        <x:f>ABS(P461)</x:f>
        <x:v>0.510678118654738</x:v>
      </x:c>
      <x:c r="AB461" s="62" t="n">
        <x:f>ABS(R461)</x:f>
        <x:v>0.010678118654738</x:v>
      </x:c>
      <x:c r="AC461" s="62" t="n">
        <x:f>ABS(S461)</x:f>
        <x:v>3</x:v>
      </x:c>
      <x:c r="AD461" s="62" t="n">
        <x:f>ABS(T461)</x:f>
        <x:v>3</x:v>
      </x:c>
    </x:row>
    <x:row r="462">
      <x:c r="A462" s="60" t="n">
        <x:v>240000</x:v>
      </x:c>
      <x:c r="B462" s="62" t="n">
        <x:f>'说明'!$B$7</x:f>
        <x:v>100</x:v>
      </x:c>
      <x:c r="C462" s="62" t="n">
        <x:f>AVERAGE('原始数据'!L1382:L1384)</x:f>
        <x:v>90.56937599999999</x:v>
      </x:c>
      <x:c r="D462" s="62" t="n">
        <x:f>STDEV.S('原始数据'!L1382:L1384)</x:f>
        <x:v>0.03211699999999951</x:v>
      </x:c>
      <x:c r="E462" s="62" t="n">
        <x:f>AVERAGE('原始数据'!O1382:O1384)</x:f>
        <x:v>99.2</x:v>
      </x:c>
      <x:c r="F462" s="62" t="n">
        <x:f>E462-B462</x:f>
        <x:v>-0.7999999999999972</x:v>
      </x:c>
      <x:c r="G462" s="62" t="n">
        <x:f>AVERAGE('原始数据'!L4325:L4327)</x:f>
        <x:v>90.61755133333334</x:v>
      </x:c>
      <x:c r="H462" s="62" t="n">
        <x:f>STDEV.S('原始数据'!L4325:L4327)</x:f>
        <x:v>0.034998746696609004</x:v>
      </x:c>
      <x:c r="I462" s="62" t="n">
        <x:f>AVERAGE('原始数据'!O4325:O4327)</x:f>
        <x:v>100</x:v>
      </x:c>
      <x:c r="J462" s="62" t="n">
        <x:f>I462-B462</x:f>
        <x:v>0</x:v>
      </x:c>
      <x:c r="K462" s="62" t="n">
        <x:f>AVERAGE('原始数据'!Q1382:Q1384)</x:f>
        <x:v>198.4</x:v>
      </x:c>
      <x:c r="L462" s="62" t="n">
        <x:f>K462-'说明'!$B$8</x:f>
        <x:v>-1.5999999999999943</x:v>
      </x:c>
      <x:c r="M462" s="62" t="n">
        <x:f>AVERAGE('原始数据'!Q4325:Q4327)</x:f>
        <x:v>200.03333333333333</x:v>
      </x:c>
      <x:c r="N462" s="62" t="n">
        <x:f>M462-'说明'!$B$8</x:f>
        <x:v>0.03333333333333144</x:v>
      </x:c>
      <x:c r="O462" s="62" t="n">
        <x:f>AVERAGE('原始数据'!S1382:S1384)</x:f>
        <x:v>70.2</x:v>
      </x:c>
      <x:c r="P462" s="62" t="n">
        <x:f>O462-'说明'!$B$9</x:f>
        <x:v>-0.510678118654738</x:v>
      </x:c>
      <x:c r="Q462" s="62" t="n">
        <x:f>AVERAGE('原始数据'!S4325:S4327)</x:f>
        <x:v>70.7</x:v>
      </x:c>
      <x:c r="R462" s="62" t="n">
        <x:f>Q462-'说明'!$B$9</x:f>
        <x:v>-0.010678118654738</x:v>
      </x:c>
      <x:c r="S462" s="62" t="n">
        <x:f>AVERAGE('原始数据'!J1382:J1384)</x:f>
        <x:v>3</x:v>
      </x:c>
      <x:c r="T462" s="62" t="n">
        <x:f>AVERAGE('原始数据'!J4325:J4327)</x:f>
        <x:v>3</x:v>
      </x:c>
      <x:c r="U462" s="64" t="n">
        <x:f>B462/C462</x:f>
        <x:v>1.1041259685834648</x:v>
      </x:c>
      <x:c r="V462" s="64" t="n">
        <x:f>I462/G462</x:f>
        <x:v>1.10353897814071</x:v>
      </x:c>
      <x:c r="W462" s="62" t="n">
        <x:f>ABS(F462)</x:f>
        <x:v>0.7999999999999972</x:v>
      </x:c>
      <x:c r="X462" s="62" t="n">
        <x:f>ABS(J462)</x:f>
        <x:v>0</x:v>
      </x:c>
      <x:c r="Y462" s="62" t="n">
        <x:f>ABS(L462)</x:f>
        <x:v>1.5999999999999943</x:v>
      </x:c>
      <x:c r="Z462" s="62" t="n">
        <x:f>ABS(N462)</x:f>
        <x:v>0.03333333333333144</x:v>
      </x:c>
      <x:c r="AA462" s="62" t="n">
        <x:f>ABS(P462)</x:f>
        <x:v>0.510678118654738</x:v>
      </x:c>
      <x:c r="AB462" s="62" t="n">
        <x:f>ABS(R462)</x:f>
        <x:v>0.010678118654738</x:v>
      </x:c>
      <x:c r="AC462" s="62" t="n">
        <x:f>ABS(S462)</x:f>
        <x:v>3</x:v>
      </x:c>
      <x:c r="AD462" s="62" t="n">
        <x:f>ABS(T462)</x:f>
        <x:v>3</x:v>
      </x:c>
    </x:row>
    <x:row r="463">
      <x:c r="A463" s="60" t="n">
        <x:v>240500</x:v>
      </x:c>
      <x:c r="B463" s="62" t="n">
        <x:f>'说明'!$B$7</x:f>
        <x:v>100</x:v>
      </x:c>
      <x:c r="C463" s="62" t="n">
        <x:f>AVERAGE('原始数据'!L1385:L1387)</x:f>
        <x:v>90.56669933333335</x:v>
      </x:c>
      <x:c r="D463" s="62" t="n">
        <x:f>STDEV.S('原始数据'!L1385:L1387)</x:f>
        <x:v>0.02020640337451183</x:v>
      </x:c>
      <x:c r="E463" s="62" t="n">
        <x:f>AVERAGE('原始数据'!O1385:O1387)</x:f>
        <x:v>99.2</x:v>
      </x:c>
      <x:c r="F463" s="62" t="n">
        <x:f>E463-B463</x:f>
        <x:v>-0.7999999999999972</x:v>
      </x:c>
      <x:c r="G463" s="62" t="n">
        <x:f>AVERAGE('原始数据'!L4328:L4330)</x:f>
        <x:v>90.55867033333334</x:v>
      </x:c>
      <x:c r="H463" s="62" t="n">
        <x:f>STDEV.S('原始数据'!L4328:L4330)</x:f>
        <x:v>0.012265045631117506</x:v>
      </x:c>
      <x:c r="I463" s="62" t="n">
        <x:f>AVERAGE('原始数据'!O4328:O4330)</x:f>
        <x:v>100</x:v>
      </x:c>
      <x:c r="J463" s="62" t="n">
        <x:f>I463-B463</x:f>
        <x:v>0</x:v>
      </x:c>
      <x:c r="K463" s="62" t="n">
        <x:f>AVERAGE('原始数据'!Q1385:Q1387)</x:f>
        <x:v>198.4</x:v>
      </x:c>
      <x:c r="L463" s="62" t="n">
        <x:f>K463-'说明'!$B$8</x:f>
        <x:v>-1.5999999999999943</x:v>
      </x:c>
      <x:c r="M463" s="62" t="n">
        <x:f>AVERAGE('原始数据'!Q4328:Q4330)</x:f>
        <x:v>200</x:v>
      </x:c>
      <x:c r="N463" s="62" t="n">
        <x:f>M463-'说明'!$B$8</x:f>
        <x:v>0</x:v>
      </x:c>
      <x:c r="O463" s="62" t="n">
        <x:f>AVERAGE('原始数据'!S1385:S1387)</x:f>
        <x:v>70.13333333333334</x:v>
      </x:c>
      <x:c r="P463" s="62" t="n">
        <x:f>O463-'说明'!$B$9</x:f>
        <x:v>-0.5773447853214009</x:v>
      </x:c>
      <x:c r="Q463" s="62" t="n">
        <x:f>AVERAGE('原始数据'!S4328:S4330)</x:f>
        <x:v>70.7</x:v>
      </x:c>
      <x:c r="R463" s="62" t="n">
        <x:f>Q463-'说明'!$B$9</x:f>
        <x:v>-0.010678118654738</x:v>
      </x:c>
      <x:c r="S463" s="62" t="n">
        <x:f>AVERAGE('原始数据'!J1385:J1387)</x:f>
        <x:v>3</x:v>
      </x:c>
      <x:c r="T463" s="62" t="n">
        <x:f>AVERAGE('原始数据'!J4328:J4330)</x:f>
        <x:v>3</x:v>
      </x:c>
      <x:c r="U463" s="64" t="n">
        <x:f>B463/C463</x:f>
        <x:v>1.1041586006347335</x:v>
      </x:c>
      <x:c r="V463" s="64" t="n">
        <x:f>I463/G463</x:f>
        <x:v>1.104256496168887</x:v>
      </x:c>
      <x:c r="W463" s="62" t="n">
        <x:f>ABS(F463)</x:f>
        <x:v>0.7999999999999972</x:v>
      </x:c>
      <x:c r="X463" s="62" t="n">
        <x:f>ABS(J463)</x:f>
        <x:v>0</x:v>
      </x:c>
      <x:c r="Y463" s="62" t="n">
        <x:f>ABS(L463)</x:f>
        <x:v>1.5999999999999943</x:v>
      </x:c>
      <x:c r="Z463" s="62" t="n">
        <x:f>ABS(N463)</x:f>
        <x:v>0</x:v>
      </x:c>
      <x:c r="AA463" s="62" t="n">
        <x:f>ABS(P463)</x:f>
        <x:v>0.5773447853214009</x:v>
      </x:c>
      <x:c r="AB463" s="62" t="n">
        <x:f>ABS(R463)</x:f>
        <x:v>0.010678118654738</x:v>
      </x:c>
      <x:c r="AC463" s="62" t="n">
        <x:f>ABS(S463)</x:f>
        <x:v>3</x:v>
      </x:c>
      <x:c r="AD463" s="62" t="n">
        <x:f>ABS(T463)</x:f>
        <x:v>3</x:v>
      </x:c>
    </x:row>
    <x:row r="464">
      <x:c r="A464" s="60" t="n">
        <x:v>241000</x:v>
      </x:c>
      <x:c r="B464" s="62" t="n">
        <x:f>'说明'!$B$7</x:f>
        <x:v>100</x:v>
      </x:c>
      <x:c r="C464" s="62" t="n">
        <x:f>AVERAGE('原始数据'!L1388:L1390)</x:f>
        <x:v>90.542612</x:v>
      </x:c>
      <x:c r="D464" s="62" t="n">
        <x:f>STDEV.S('原始数据'!L1388:L1390)</x:f>
        <x:v>0.01226493652654053</x:v>
      </x:c>
      <x:c r="E464" s="62" t="n">
        <x:f>AVERAGE('原始数据'!O1388:O1390)</x:f>
        <x:v>99.2</x:v>
      </x:c>
      <x:c r="F464" s="62" t="n">
        <x:f>E464-B464</x:f>
        <x:v>-0.7999999999999972</x:v>
      </x:c>
      <x:c r="G464" s="62" t="n">
        <x:f>AVERAGE('原始数据'!L4331:L4333)</x:f>
        <x:v>90.51317166666666</x:v>
      </x:c>
      <x:c r="H464" s="62" t="n">
        <x:f>STDEV.S('原始数据'!L4331:L4333)</x:f>
        <x:v>0.01605850000259443</x:v>
      </x:c>
      <x:c r="I464" s="62" t="n">
        <x:f>AVERAGE('原始数据'!O4331:O4333)</x:f>
        <x:v>100</x:v>
      </x:c>
      <x:c r="J464" s="62" t="n">
        <x:f>I464-B464</x:f>
        <x:v>0</x:v>
      </x:c>
      <x:c r="K464" s="62" t="n">
        <x:f>AVERAGE('原始数据'!Q1388:Q1390)</x:f>
        <x:v>198.4</x:v>
      </x:c>
      <x:c r="L464" s="62" t="n">
        <x:f>K464-'说明'!$B$8</x:f>
        <x:v>-1.5999999999999943</x:v>
      </x:c>
      <x:c r="M464" s="62" t="n">
        <x:f>AVERAGE('原始数据'!Q4331:Q4333)</x:f>
        <x:v>199.96666666666667</x:v>
      </x:c>
      <x:c r="N464" s="62" t="n">
        <x:f>M464-'说明'!$B$8</x:f>
        <x:v>-0.03333333333333144</x:v>
      </x:c>
      <x:c r="O464" s="62" t="n">
        <x:f>AVERAGE('原始数据'!S1388:S1390)</x:f>
        <x:v>70.1</x:v>
      </x:c>
      <x:c r="P464" s="62" t="n">
        <x:f>O464-'说明'!$B$9</x:f>
        <x:v>-0.6106781186547465</x:v>
      </x:c>
      <x:c r="Q464" s="62" t="n">
        <x:f>AVERAGE('原始数据'!S4331:S4333)</x:f>
        <x:v>70.7</x:v>
      </x:c>
      <x:c r="R464" s="62" t="n">
        <x:f>Q464-'说明'!$B$9</x:f>
        <x:v>-0.010678118654738</x:v>
      </x:c>
      <x:c r="S464" s="62" t="n">
        <x:f>AVERAGE('原始数据'!J1388:J1390)</x:f>
        <x:v>3</x:v>
      </x:c>
      <x:c r="T464" s="62" t="n">
        <x:f>AVERAGE('原始数据'!J4331:J4333)</x:f>
        <x:v>2.6666666666666665</x:v>
      </x:c>
      <x:c r="U464" s="64" t="n">
        <x:f>B464/C464</x:f>
        <x:v>1.1044523433894307</x:v>
      </x:c>
      <x:c r="V464" s="64" t="n">
        <x:f>I464/G464</x:f>
        <x:v>1.10481157779191</x:v>
      </x:c>
      <x:c r="W464" s="62" t="n">
        <x:f>ABS(F464)</x:f>
        <x:v>0.7999999999999972</x:v>
      </x:c>
      <x:c r="X464" s="62" t="n">
        <x:f>ABS(J464)</x:f>
        <x:v>0</x:v>
      </x:c>
      <x:c r="Y464" s="62" t="n">
        <x:f>ABS(L464)</x:f>
        <x:v>1.5999999999999943</x:v>
      </x:c>
      <x:c r="Z464" s="62" t="n">
        <x:f>ABS(N464)</x:f>
        <x:v>0.03333333333333144</x:v>
      </x:c>
      <x:c r="AA464" s="62" t="n">
        <x:f>ABS(P464)</x:f>
        <x:v>0.6106781186547465</x:v>
      </x:c>
      <x:c r="AB464" s="62" t="n">
        <x:f>ABS(R464)</x:f>
        <x:v>0.010678118654738</x:v>
      </x:c>
      <x:c r="AC464" s="62" t="n">
        <x:f>ABS(S464)</x:f>
        <x:v>3</x:v>
      </x:c>
      <x:c r="AD464" s="62" t="n">
        <x:f>ABS(T464)</x:f>
        <x:v>2.6666666666666665</x:v>
      </x:c>
    </x:row>
    <x:row r="465">
      <x:c r="A465" s="60" t="n">
        <x:v>241500</x:v>
      </x:c>
      <x:c r="B465" s="62" t="n">
        <x:f>'说明'!$B$7</x:f>
        <x:v>100</x:v>
      </x:c>
      <x:c r="C465" s="62" t="n">
        <x:f>AVERAGE('原始数据'!L1391:L1393)</x:f>
        <x:v>90.50514233333335</x:v>
      </x:c>
      <x:c r="D465" s="62" t="n">
        <x:f>STDEV.S('原始数据'!L1391:L1393)</x:f>
        <x:v>0.008029500005188444</x:v>
      </x:c>
      <x:c r="E465" s="62" t="n">
        <x:f>AVERAGE('原始数据'!O1391:O1393)</x:f>
        <x:v>99.2</x:v>
      </x:c>
      <x:c r="F465" s="62" t="n">
        <x:f>E465-B465</x:f>
        <x:v>-0.7999999999999972</x:v>
      </x:c>
      <x:c r="G465" s="62" t="n">
        <x:f>AVERAGE('原始数据'!L4334:L4336)</x:f>
        <x:v>90.49443666666667</x:v>
      </x:c>
      <x:c r="H465" s="62" t="n">
        <x:f>STDEV.S('原始数据'!L4334:L4336)</x:f>
        <x:v>0.03244980692289657</x:v>
      </x:c>
      <x:c r="I465" s="62" t="n">
        <x:f>AVERAGE('原始数据'!O4334:O4336)</x:f>
        <x:v>100</x:v>
      </x:c>
      <x:c r="J465" s="62" t="n">
        <x:f>I465-B465</x:f>
        <x:v>0</x:v>
      </x:c>
      <x:c r="K465" s="62" t="n">
        <x:f>AVERAGE('原始数据'!Q1391:Q1393)</x:f>
        <x:v>198.4</x:v>
      </x:c>
      <x:c r="L465" s="62" t="n">
        <x:f>K465-'说明'!$B$8</x:f>
        <x:v>-1.5999999999999943</x:v>
      </x:c>
      <x:c r="M465" s="62" t="n">
        <x:f>AVERAGE('原始数据'!Q4334:Q4336)</x:f>
        <x:v>200</x:v>
      </x:c>
      <x:c r="N465" s="62" t="n">
        <x:f>M465-'说明'!$B$8</x:f>
        <x:v>0</x:v>
      </x:c>
      <x:c r="O465" s="62" t="n">
        <x:f>AVERAGE('原始数据'!S1391:S1393)</x:f>
        <x:v>70.1</x:v>
      </x:c>
      <x:c r="P465" s="62" t="n">
        <x:f>O465-'说明'!$B$9</x:f>
        <x:v>-0.6106781186547465</x:v>
      </x:c>
      <x:c r="Q465" s="62" t="n">
        <x:f>AVERAGE('原始数据'!S4334:S4336)</x:f>
        <x:v>70.7</x:v>
      </x:c>
      <x:c r="R465" s="62" t="n">
        <x:f>Q465-'说明'!$B$9</x:f>
        <x:v>-0.010678118654738</x:v>
      </x:c>
      <x:c r="S465" s="62" t="n">
        <x:f>AVERAGE('原始数据'!J1391:J1393)</x:f>
        <x:v>3</x:v>
      </x:c>
      <x:c r="T465" s="62" t="n">
        <x:f>AVERAGE('原始数据'!J4334:J4336)</x:f>
        <x:v>3</x:v>
      </x:c>
      <x:c r="U465" s="64" t="n">
        <x:f>B465/C465</x:f>
        <x:v>1.1049095932217508</x:v>
      </x:c>
      <x:c r="V465" s="64" t="n">
        <x:f>I465/G465</x:f>
        <x:v>1.1050403061609937</x:v>
      </x:c>
      <x:c r="W465" s="62" t="n">
        <x:f>ABS(F465)</x:f>
        <x:v>0.7999999999999972</x:v>
      </x:c>
      <x:c r="X465" s="62" t="n">
        <x:f>ABS(J465)</x:f>
        <x:v>0</x:v>
      </x:c>
      <x:c r="Y465" s="62" t="n">
        <x:f>ABS(L465)</x:f>
        <x:v>1.5999999999999943</x:v>
      </x:c>
      <x:c r="Z465" s="62" t="n">
        <x:f>ABS(N465)</x:f>
        <x:v>0</x:v>
      </x:c>
      <x:c r="AA465" s="62" t="n">
        <x:f>ABS(P465)</x:f>
        <x:v>0.6106781186547465</x:v>
      </x:c>
      <x:c r="AB465" s="62" t="n">
        <x:f>ABS(R465)</x:f>
        <x:v>0.010678118654738</x:v>
      </x:c>
      <x:c r="AC465" s="62" t="n">
        <x:f>ABS(S465)</x:f>
        <x:v>3</x:v>
      </x:c>
      <x:c r="AD465" s="62" t="n">
        <x:f>ABS(T465)</x:f>
        <x:v>3</x:v>
      </x:c>
    </x:row>
    <x:row r="466">
      <x:c r="A466" s="60" t="n">
        <x:v>242000</x:v>
      </x:c>
      <x:c r="B466" s="62" t="n">
        <x:f>'说明'!$B$7</x:f>
        <x:v>100</x:v>
      </x:c>
      <x:c r="C466" s="62" t="n">
        <x:f>AVERAGE('原始数据'!L1394:L1396)</x:f>
        <x:v>90.50246599999998</x:v>
      </x:c>
      <x:c r="D466" s="62" t="n">
        <x:f>STDEV.S('原始数据'!L1394:L1396)</x:f>
        <x:v>0.012264936526534327</x:v>
      </x:c>
      <x:c r="E466" s="62" t="n">
        <x:f>AVERAGE('原始数据'!O1394:O1396)</x:f>
        <x:v>99.2</x:v>
      </x:c>
      <x:c r="F466" s="62" t="n">
        <x:f>E466-B466</x:f>
        <x:v>-0.7999999999999972</x:v>
      </x:c>
      <x:c r="G466" s="62" t="n">
        <x:f>AVERAGE('原始数据'!L4337:L4339)</x:f>
        <x:v>90.44090866666666</x:v>
      </x:c>
      <x:c r="H466" s="62" t="n">
        <x:f>STDEV.S('原始数据'!L4337:L4339)</x:f>
        <x:v>0.021243115245491558</x:v>
      </x:c>
      <x:c r="I466" s="62" t="n">
        <x:f>AVERAGE('原始数据'!O4337:O4339)</x:f>
        <x:v>99.96666666666665</x:v>
      </x:c>
      <x:c r="J466" s="62" t="n">
        <x:f>I466-B466</x:f>
        <x:v>-0.03333333333334565</x:v>
      </x:c>
      <x:c r="K466" s="62" t="n">
        <x:f>AVERAGE('原始数据'!Q1394:Q1396)</x:f>
        <x:v>198.4</x:v>
      </x:c>
      <x:c r="L466" s="62" t="n">
        <x:f>K466-'说明'!$B$8</x:f>
        <x:v>-1.5999999999999943</x:v>
      </x:c>
      <x:c r="M466" s="62" t="n">
        <x:f>AVERAGE('原始数据'!Q4337:Q4339)</x:f>
        <x:v>199.9</x:v>
      </x:c>
      <x:c r="N466" s="62" t="n">
        <x:f>M466-'说明'!$B$8</x:f>
        <x:v>-0.09999999999999432</x:v>
      </x:c>
      <x:c r="O466" s="62" t="n">
        <x:f>AVERAGE('原始数据'!S1394:S1396)</x:f>
        <x:v>70.1</x:v>
      </x:c>
      <x:c r="P466" s="62" t="n">
        <x:f>O466-'说明'!$B$9</x:f>
        <x:v>-0.6106781186547465</x:v>
      </x:c>
      <x:c r="Q466" s="62" t="n">
        <x:f>AVERAGE('原始数据'!S4337:S4339)</x:f>
        <x:v>70.7</x:v>
      </x:c>
      <x:c r="R466" s="62" t="n">
        <x:f>Q466-'说明'!$B$9</x:f>
        <x:v>-0.010678118654738</x:v>
      </x:c>
      <x:c r="S466" s="62" t="n">
        <x:f>AVERAGE('原始数据'!J1394:J1396)</x:f>
        <x:v>3</x:v>
      </x:c>
      <x:c r="T466" s="62" t="n">
        <x:f>AVERAGE('原始数据'!J4337:J4339)</x:f>
        <x:v>2.6666666666666665</x:v>
      </x:c>
      <x:c r="U466" s="64" t="n">
        <x:f>B466/C466</x:f>
        <x:v>1.104942267539981</x:v>
      </x:c>
      <x:c r="V466" s="64" t="n">
        <x:f>I466/G466</x:f>
        <x:v>1.1053257661873852</x:v>
      </x:c>
      <x:c r="W466" s="62" t="n">
        <x:f>ABS(F466)</x:f>
        <x:v>0.7999999999999972</x:v>
      </x:c>
      <x:c r="X466" s="62" t="n">
        <x:f>ABS(J466)</x:f>
        <x:v>0.03333333333334565</x:v>
      </x:c>
      <x:c r="Y466" s="62" t="n">
        <x:f>ABS(L466)</x:f>
        <x:v>1.5999999999999943</x:v>
      </x:c>
      <x:c r="Z466" s="62" t="n">
        <x:f>ABS(N466)</x:f>
        <x:v>0.09999999999999432</x:v>
      </x:c>
      <x:c r="AA466" s="62" t="n">
        <x:f>ABS(P466)</x:f>
        <x:v>0.6106781186547465</x:v>
      </x:c>
      <x:c r="AB466" s="62" t="n">
        <x:f>ABS(R466)</x:f>
        <x:v>0.010678118654738</x:v>
      </x:c>
      <x:c r="AC466" s="62" t="n">
        <x:f>ABS(S466)</x:f>
        <x:v>3</x:v>
      </x:c>
      <x:c r="AD466" s="62" t="n">
        <x:f>ABS(T466)</x:f>
        <x:v>2.6666666666666665</x:v>
      </x:c>
    </x:row>
    <x:row r="467">
      <x:c r="A467" s="60" t="n">
        <x:v>242500</x:v>
      </x:c>
      <x:c r="B467" s="62" t="n">
        <x:f>'说明'!$B$7</x:f>
        <x:v>100</x:v>
      </x:c>
      <x:c r="C467" s="62" t="n">
        <x:f>AVERAGE('原始数据'!L1397:L1399)</x:f>
        <x:v>90.44626166666667</x:v>
      </x:c>
      <x:c r="D467" s="62" t="n">
        <x:f>STDEV.S('原始数据'!L1397:L1399)</x:f>
        <x:v>0.012264500084937357</x:v>
      </x:c>
      <x:c r="E467" s="62" t="n">
        <x:f>AVERAGE('原始数据'!O1397:O1399)</x:f>
        <x:v>99.2</x:v>
      </x:c>
      <x:c r="F467" s="62" t="n">
        <x:f>E467-B467</x:f>
        <x:v>-0.7999999999999972</x:v>
      </x:c>
      <x:c r="G467" s="62" t="n">
        <x:f>AVERAGE('原始数据'!L4340:L4342)</x:f>
        <x:v>90.43823266666668</x:v>
      </x:c>
      <x:c r="H467" s="62" t="n">
        <x:f>STDEV.S('原始数据'!L4340:L4342)</x:f>
        <x:v>0.036205764214190854</x:v>
      </x:c>
      <x:c r="I467" s="62" t="n">
        <x:f>AVERAGE('原始数据'!O4340:O4342)</x:f>
        <x:v>100</x:v>
      </x:c>
      <x:c r="J467" s="62" t="n">
        <x:f>I467-B467</x:f>
        <x:v>0</x:v>
      </x:c>
      <x:c r="K467" s="62" t="n">
        <x:f>AVERAGE('原始数据'!Q1397:Q1399)</x:f>
        <x:v>198.36666666666667</x:v>
      </x:c>
      <x:c r="L467" s="62" t="n">
        <x:f>K467-'说明'!$B$8</x:f>
        <x:v>-1.6333333333333258</x:v>
      </x:c>
      <x:c r="M467" s="62" t="n">
        <x:f>AVERAGE('原始数据'!Q4340:Q4342)</x:f>
        <x:v>200.03333333333333</x:v>
      </x:c>
      <x:c r="N467" s="62" t="n">
        <x:f>M467-'说明'!$B$8</x:f>
        <x:v>0.03333333333333144</x:v>
      </x:c>
      <x:c r="O467" s="62" t="n">
        <x:f>AVERAGE('原始数据'!S1397:S1399)</x:f>
        <x:v>70.1</x:v>
      </x:c>
      <x:c r="P467" s="62" t="n">
        <x:f>O467-'说明'!$B$9</x:f>
        <x:v>-0.6106781186547465</x:v>
      </x:c>
      <x:c r="Q467" s="62" t="n">
        <x:f>AVERAGE('原始数据'!S4340:S4342)</x:f>
        <x:v>70.7</x:v>
      </x:c>
      <x:c r="R467" s="62" t="n">
        <x:f>Q467-'说明'!$B$9</x:f>
        <x:v>-0.010678118654738</x:v>
      </x:c>
      <x:c r="S467" s="62" t="n">
        <x:f>AVERAGE('原始数据'!J1397:J1399)</x:f>
        <x:v>3</x:v>
      </x:c>
      <x:c r="T467" s="62" t="n">
        <x:f>AVERAGE('原始数据'!J4340:J4342)</x:f>
        <x:v>3</x:v>
      </x:c>
      <x:c r="U467" s="64" t="n">
        <x:f>B467/C467</x:f>
        <x:v>1.1056288912032977</x:v>
      </x:c>
      <x:c r="V467" s="64" t="n">
        <x:f>I467/G467</x:f>
        <x:v>1.1057270476367629</x:v>
      </x:c>
      <x:c r="W467" s="62" t="n">
        <x:f>ABS(F467)</x:f>
        <x:v>0.7999999999999972</x:v>
      </x:c>
      <x:c r="X467" s="62" t="n">
        <x:f>ABS(J467)</x:f>
        <x:v>0</x:v>
      </x:c>
      <x:c r="Y467" s="62" t="n">
        <x:f>ABS(L467)</x:f>
        <x:v>1.6333333333333258</x:v>
      </x:c>
      <x:c r="Z467" s="62" t="n">
        <x:f>ABS(N467)</x:f>
        <x:v>0.03333333333333144</x:v>
      </x:c>
      <x:c r="AA467" s="62" t="n">
        <x:f>ABS(P467)</x:f>
        <x:v>0.6106781186547465</x:v>
      </x:c>
      <x:c r="AB467" s="62" t="n">
        <x:f>ABS(R467)</x:f>
        <x:v>0.010678118654738</x:v>
      </x:c>
      <x:c r="AC467" s="62" t="n">
        <x:f>ABS(S467)</x:f>
        <x:v>3</x:v>
      </x:c>
      <x:c r="AD467" s="62" t="n">
        <x:f>ABS(T467)</x:f>
        <x:v>3</x:v>
      </x:c>
    </x:row>
    <x:row r="468">
      <x:c r="A468" s="60" t="n">
        <x:v>243000</x:v>
      </x:c>
      <x:c r="B468" s="62" t="n">
        <x:f>'说明'!$B$7</x:f>
        <x:v>100</x:v>
      </x:c>
      <x:c r="C468" s="62" t="n">
        <x:f>AVERAGE('原始数据'!L1400:L1402)</x:f>
        <x:v>90.41949766666666</x:v>
      </x:c>
      <x:c r="D468" s="62" t="n">
        <x:f>STDEV.S('原始数据'!L1400:L1402)</x:f>
        <x:v>0.012265045631111304</x:v>
      </x:c>
      <x:c r="E468" s="62" t="n">
        <x:f>AVERAGE('原始数据'!O1400:O1402)</x:f>
        <x:v>99.2</x:v>
      </x:c>
      <x:c r="F468" s="62" t="n">
        <x:f>E468-B468</x:f>
        <x:v>-0.7999999999999972</x:v>
      </x:c>
      <x:c r="G468" s="62" t="n">
        <x:f>AVERAGE('原始数据'!L4343:L4345)</x:f>
        <x:v>90.41414466666667</x:v>
      </x:c>
      <x:c r="H468" s="62" t="n">
        <x:f>STDEV.S('原始数据'!L4343:L4345)</x:f>
        <x:v>0.012264500084937357</x:v>
      </x:c>
      <x:c r="I468" s="62" t="n">
        <x:f>AVERAGE('原始数据'!O4343:O4345)</x:f>
        <x:v>100</x:v>
      </x:c>
      <x:c r="J468" s="62" t="n">
        <x:f>I468-B468</x:f>
        <x:v>0</x:v>
      </x:c>
      <x:c r="K468" s="62" t="n">
        <x:f>AVERAGE('原始数据'!Q1400:Q1402)</x:f>
        <x:v>198.30000000000004</x:v>
      </x:c>
      <x:c r="L468" s="62" t="n">
        <x:f>K468-'说明'!$B$8</x:f>
        <x:v>-1.6999999999999602</x:v>
      </x:c>
      <x:c r="M468" s="62" t="n">
        <x:f>AVERAGE('原始数据'!Q4343:Q4345)</x:f>
        <x:v>200</x:v>
      </x:c>
      <x:c r="N468" s="62" t="n">
        <x:f>M468-'说明'!$B$8</x:f>
        <x:v>0</x:v>
      </x:c>
      <x:c r="O468" s="62" t="n">
        <x:f>AVERAGE('原始数据'!S1400:S1402)</x:f>
        <x:v>70.1</x:v>
      </x:c>
      <x:c r="P468" s="62" t="n">
        <x:f>O468-'说明'!$B$9</x:f>
        <x:v>-0.6106781186547465</x:v>
      </x:c>
      <x:c r="Q468" s="62" t="n">
        <x:f>AVERAGE('原始数据'!S4343:S4345)</x:f>
        <x:v>70.7</x:v>
      </x:c>
      <x:c r="R468" s="62" t="n">
        <x:f>Q468-'说明'!$B$9</x:f>
        <x:v>-0.010678118654738</x:v>
      </x:c>
      <x:c r="S468" s="62" t="n">
        <x:f>AVERAGE('原始数据'!J1400:J1402)</x:f>
        <x:v>3</x:v>
      </x:c>
      <x:c r="T468" s="62" t="n">
        <x:f>AVERAGE('原始数据'!J4343:J4345)</x:f>
        <x:v>3</x:v>
      </x:c>
      <x:c r="U468" s="64" t="n">
        <x:f>B468/C468</x:f>
        <x:v>1.1059561552603627</x:v>
      </x:c>
      <x:c r="V468" s="64" t="n">
        <x:f>I468/G468</x:f>
        <x:v>1.1060216337684095</x:v>
      </x:c>
      <x:c r="W468" s="62" t="n">
        <x:f>ABS(F468)</x:f>
        <x:v>0.7999999999999972</x:v>
      </x:c>
      <x:c r="X468" s="62" t="n">
        <x:f>ABS(J468)</x:f>
        <x:v>0</x:v>
      </x:c>
      <x:c r="Y468" s="62" t="n">
        <x:f>ABS(L468)</x:f>
        <x:v>1.6999999999999602</x:v>
      </x:c>
      <x:c r="Z468" s="62" t="n">
        <x:f>ABS(N468)</x:f>
        <x:v>0</x:v>
      </x:c>
      <x:c r="AA468" s="62" t="n">
        <x:f>ABS(P468)</x:f>
        <x:v>0.6106781186547465</x:v>
      </x:c>
      <x:c r="AB468" s="62" t="n">
        <x:f>ABS(R468)</x:f>
        <x:v>0.010678118654738</x:v>
      </x:c>
      <x:c r="AC468" s="62" t="n">
        <x:f>ABS(S468)</x:f>
        <x:v>3</x:v>
      </x:c>
      <x:c r="AD468" s="62" t="n">
        <x:f>ABS(T468)</x:f>
        <x:v>3</x:v>
      </x:c>
    </x:row>
    <x:row r="469">
      <x:c r="A469" s="60" t="n">
        <x:v>243500</x:v>
      </x:c>
      <x:c r="B469" s="62" t="n">
        <x:f>'说明'!$B$7</x:f>
        <x:v>100</x:v>
      </x:c>
      <x:c r="C469" s="62" t="n">
        <x:f>AVERAGE('原始数据'!L1403:L1405)</x:f>
        <x:v>90.39005733333335</x:v>
      </x:c>
      <x:c r="D469" s="62" t="n">
        <x:f>STDEV.S('原始数据'!L1403:L1405)</x:f>
        <x:v>0.02020640337451183</x:v>
      </x:c>
      <x:c r="E469" s="62" t="n">
        <x:f>AVERAGE('原始数据'!O1403:O1405)</x:f>
        <x:v>99.2</x:v>
      </x:c>
      <x:c r="F469" s="62" t="n">
        <x:f>E469-B469</x:f>
        <x:v>-0.7999999999999972</x:v>
      </x:c>
      <x:c r="G469" s="62" t="n">
        <x:f>AVERAGE('原始数据'!L4346:L4348)</x:f>
        <x:v>90.37667500000002</x:v>
      </x:c>
      <x:c r="H469" s="62" t="n">
        <x:f>STDEV.S('原始数据'!L4346:L4348)</x:f>
        <x:v>0.008029000000000508</x:v>
      </x:c>
      <x:c r="I469" s="62" t="n">
        <x:f>AVERAGE('原始数据'!O4346:O4348)</x:f>
        <x:v>100</x:v>
      </x:c>
      <x:c r="J469" s="62" t="n">
        <x:f>I469-B469</x:f>
        <x:v>0</x:v>
      </x:c>
      <x:c r="K469" s="62" t="n">
        <x:f>AVERAGE('原始数据'!Q1403:Q1405)</x:f>
        <x:v>198.30000000000004</x:v>
      </x:c>
      <x:c r="L469" s="62" t="n">
        <x:f>K469-'说明'!$B$8</x:f>
        <x:v>-1.6999999999999602</x:v>
      </x:c>
      <x:c r="M469" s="62" t="n">
        <x:f>AVERAGE('原始数据'!Q4346:Q4348)</x:f>
        <x:v>200</x:v>
      </x:c>
      <x:c r="N469" s="62" t="n">
        <x:f>M469-'说明'!$B$8</x:f>
        <x:v>0</x:v>
      </x:c>
      <x:c r="O469" s="62" t="n">
        <x:f>AVERAGE('原始数据'!S1403:S1405)</x:f>
        <x:v>70.1</x:v>
      </x:c>
      <x:c r="P469" s="62" t="n">
        <x:f>O469-'说明'!$B$9</x:f>
        <x:v>-0.6106781186547465</x:v>
      </x:c>
      <x:c r="Q469" s="62" t="n">
        <x:f>AVERAGE('原始数据'!S4346:S4348)</x:f>
        <x:v>70.7</x:v>
      </x:c>
      <x:c r="R469" s="62" t="n">
        <x:f>Q469-'说明'!$B$9</x:f>
        <x:v>-0.010678118654738</x:v>
      </x:c>
      <x:c r="S469" s="62" t="n">
        <x:f>AVERAGE('原始数据'!J1403:J1405)</x:f>
        <x:v>3</x:v>
      </x:c>
      <x:c r="T469" s="62" t="n">
        <x:f>AVERAGE('原始数据'!J4346:J4348)</x:f>
        <x:v>3</x:v>
      </x:c>
      <x:c r="U469" s="64" t="n">
        <x:f>B469/C469</x:f>
        <x:v>1.1063163687486983</x:v>
      </x:c>
      <x:c r="V469" s="64" t="n">
        <x:f>I469/G469</x:f>
        <x:v>1.1064801841846912</x:v>
      </x:c>
      <x:c r="W469" s="62" t="n">
        <x:f>ABS(F469)</x:f>
        <x:v>0.7999999999999972</x:v>
      </x:c>
      <x:c r="X469" s="62" t="n">
        <x:f>ABS(J469)</x:f>
        <x:v>0</x:v>
      </x:c>
      <x:c r="Y469" s="62" t="n">
        <x:f>ABS(L469)</x:f>
        <x:v>1.6999999999999602</x:v>
      </x:c>
      <x:c r="Z469" s="62" t="n">
        <x:f>ABS(N469)</x:f>
        <x:v>0</x:v>
      </x:c>
      <x:c r="AA469" s="62" t="n">
        <x:f>ABS(P469)</x:f>
        <x:v>0.6106781186547465</x:v>
      </x:c>
      <x:c r="AB469" s="62" t="n">
        <x:f>ABS(R469)</x:f>
        <x:v>0.010678118654738</x:v>
      </x:c>
      <x:c r="AC469" s="62" t="n">
        <x:f>ABS(S469)</x:f>
        <x:v>3</x:v>
      </x:c>
      <x:c r="AD469" s="62" t="n">
        <x:f>ABS(T469)</x:f>
        <x:v>3</x:v>
      </x:c>
    </x:row>
    <x:row r="470">
      <x:c r="A470" s="60" t="n">
        <x:v>244000</x:v>
      </x:c>
      <x:c r="B470" s="62" t="n">
        <x:f>'说明'!$B$7</x:f>
        <x:v>100</x:v>
      </x:c>
      <x:c r="C470" s="62" t="n">
        <x:f>AVERAGE('原始数据'!L1406:L1408)</x:f>
        <x:v>90.387381</x:v>
      </x:c>
      <x:c r="D470" s="62" t="n">
        <x:f>STDEV.S('原始数据'!L1406:L1408)</x:f>
        <x:v>0.009271667972915329</x:v>
      </x:c>
      <x:c r="E470" s="62" t="n">
        <x:f>AVERAGE('原始数据'!O1406:O1408)</x:f>
        <x:v>99.16666666666667</x:v>
      </x:c>
      <x:c r="F470" s="62" t="n">
        <x:f>E470-B470</x:f>
        <x:v>-0.8333333333333286</x:v>
      </x:c>
      <x:c r="G470" s="62" t="n">
        <x:f>AVERAGE('原始数据'!L4349:L4351)</x:f>
        <x:v>90.33385266666666</x:v>
      </x:c>
      <x:c r="H470" s="62" t="n">
        <x:f>STDEV.S('原始数据'!L4349:L4351)</x:f>
        <x:v>0.02581055724569642</x:v>
      </x:c>
      <x:c r="I470" s="62" t="n">
        <x:f>AVERAGE('原始数据'!O4349:O4351)</x:f>
        <x:v>100</x:v>
      </x:c>
      <x:c r="J470" s="62" t="n">
        <x:f>I470-B470</x:f>
        <x:v>0</x:v>
      </x:c>
      <x:c r="K470" s="62" t="n">
        <x:f>AVERAGE('原始数据'!Q1406:Q1408)</x:f>
        <x:v>198.30000000000004</x:v>
      </x:c>
      <x:c r="L470" s="62" t="n">
        <x:f>K470-'说明'!$B$8</x:f>
        <x:v>-1.6999999999999602</x:v>
      </x:c>
      <x:c r="M470" s="62" t="n">
        <x:f>AVERAGE('原始数据'!Q4349:Q4351)</x:f>
        <x:v>200</x:v>
      </x:c>
      <x:c r="N470" s="62" t="n">
        <x:f>M470-'说明'!$B$8</x:f>
        <x:v>0</x:v>
      </x:c>
      <x:c r="O470" s="62" t="n">
        <x:f>AVERAGE('原始数据'!S1406:S1408)</x:f>
        <x:v>70.1</x:v>
      </x:c>
      <x:c r="P470" s="62" t="n">
        <x:f>O470-'说明'!$B$9</x:f>
        <x:v>-0.6106781186547465</x:v>
      </x:c>
      <x:c r="Q470" s="62" t="n">
        <x:f>AVERAGE('原始数据'!S4349:S4351)</x:f>
        <x:v>70.7</x:v>
      </x:c>
      <x:c r="R470" s="62" t="n">
        <x:f>Q470-'说明'!$B$9</x:f>
        <x:v>-0.010678118654738</x:v>
      </x:c>
      <x:c r="S470" s="62" t="n">
        <x:f>AVERAGE('原始数据'!J1406:J1408)</x:f>
        <x:v>3</x:v>
      </x:c>
      <x:c r="T470" s="62" t="n">
        <x:f>AVERAGE('原始数据'!J4349:J4351)</x:f>
        <x:v>3</x:v>
      </x:c>
      <x:c r="U470" s="64" t="n">
        <x:f>B470/C470</x:f>
        <x:v>1.106349126323286</x:v>
      </x:c>
      <x:c r="V470" s="64" t="n">
        <x:f>I470/G470</x:f>
        <x:v>1.1070047058548647</x:v>
      </x:c>
      <x:c r="W470" s="62" t="n">
        <x:f>ABS(F470)</x:f>
        <x:v>0.8333333333333286</x:v>
      </x:c>
      <x:c r="X470" s="62" t="n">
        <x:f>ABS(J470)</x:f>
        <x:v>0</x:v>
      </x:c>
      <x:c r="Y470" s="62" t="n">
        <x:f>ABS(L470)</x:f>
        <x:v>1.6999999999999602</x:v>
      </x:c>
      <x:c r="Z470" s="62" t="n">
        <x:f>ABS(N470)</x:f>
        <x:v>0</x:v>
      </x:c>
      <x:c r="AA470" s="62" t="n">
        <x:f>ABS(P470)</x:f>
        <x:v>0.6106781186547465</x:v>
      </x:c>
      <x:c r="AB470" s="62" t="n">
        <x:f>ABS(R470)</x:f>
        <x:v>0.010678118654738</x:v>
      </x:c>
      <x:c r="AC470" s="62" t="n">
        <x:f>ABS(S470)</x:f>
        <x:v>3</x:v>
      </x:c>
      <x:c r="AD470" s="62" t="n">
        <x:f>ABS(T470)</x:f>
        <x:v>3</x:v>
      </x:c>
    </x:row>
    <x:row r="471">
      <x:c r="A471" s="60" t="n">
        <x:v>244500</x:v>
      </x:c>
      <x:c r="B471" s="62" t="n">
        <x:f>'说明'!$B$7</x:f>
        <x:v>100</x:v>
      </x:c>
      <x:c r="C471" s="62" t="n">
        <x:f>AVERAGE('原始数据'!L1409:L1411)</x:f>
        <x:v>90.34455833333334</x:v>
      </x:c>
      <x:c r="D471" s="62" t="n">
        <x:f>STDEV.S('原始数据'!L1409:L1411)</x:f>
        <x:v>0.008029500005188444</x:v>
      </x:c>
      <x:c r="E471" s="62" t="n">
        <x:f>AVERAGE('原始数据'!O1409:O1411)</x:f>
        <x:v>99.13333333333333</x:v>
      </x:c>
      <x:c r="F471" s="62" t="n">
        <x:f>E471-B471</x:f>
        <x:v>-0.8666666666666742</x:v>
      </x:c>
      <x:c r="G471" s="62" t="n">
        <x:f>AVERAGE('原始数据'!L4352:L4354)</x:f>
        <x:v>90.32582366666668</x:v>
      </x:c>
      <x:c r="H471" s="62" t="n">
        <x:f>STDEV.S('原始数据'!L4352:L4354)</x:f>
        <x:v>0.0046355453113279006</x:v>
      </x:c>
      <x:c r="I471" s="62" t="n">
        <x:f>AVERAGE('原始数据'!O4352:O4354)</x:f>
        <x:v>100</x:v>
      </x:c>
      <x:c r="J471" s="62" t="n">
        <x:f>I471-B471</x:f>
        <x:v>0</x:v>
      </x:c>
      <x:c r="K471" s="62" t="n">
        <x:f>AVERAGE('原始数据'!Q1409:Q1411)</x:f>
        <x:v>198.30000000000004</x:v>
      </x:c>
      <x:c r="L471" s="62" t="n">
        <x:f>K471-'说明'!$B$8</x:f>
        <x:v>-1.6999999999999602</x:v>
      </x:c>
      <x:c r="M471" s="62" t="n">
        <x:f>AVERAGE('原始数据'!Q4352:Q4354)</x:f>
        <x:v>200</x:v>
      </x:c>
      <x:c r="N471" s="62" t="n">
        <x:f>M471-'说明'!$B$8</x:f>
        <x:v>0</x:v>
      </x:c>
      <x:c r="O471" s="62" t="n">
        <x:f>AVERAGE('原始数据'!S1409:S1411)</x:f>
        <x:v>70.1</x:v>
      </x:c>
      <x:c r="P471" s="62" t="n">
        <x:f>O471-'说明'!$B$9</x:f>
        <x:v>-0.6106781186547465</x:v>
      </x:c>
      <x:c r="Q471" s="62" t="n">
        <x:f>AVERAGE('原始数据'!S4352:S4354)</x:f>
        <x:v>70.7</x:v>
      </x:c>
      <x:c r="R471" s="62" t="n">
        <x:f>Q471-'说明'!$B$9</x:f>
        <x:v>-0.010678118654738</x:v>
      </x:c>
      <x:c r="S471" s="62" t="n">
        <x:f>AVERAGE('原始数据'!J1409:J1411)</x:f>
        <x:v>3</x:v>
      </x:c>
      <x:c r="T471" s="62" t="n">
        <x:f>AVERAGE('原始数据'!J4352:J4354)</x:f>
        <x:v>2.6666666666666665</x:v>
      </x:c>
      <x:c r="U471" s="64" t="n">
        <x:f>B471/C471</x:f>
        <x:v>1.1068735278005584</x:v>
      </x:c>
      <x:c r="V471" s="64" t="n">
        <x:f>I471/G471</x:f>
        <x:v>1.1071031067376076</x:v>
      </x:c>
      <x:c r="W471" s="62" t="n">
        <x:f>ABS(F471)</x:f>
        <x:v>0.8666666666666742</x:v>
      </x:c>
      <x:c r="X471" s="62" t="n">
        <x:f>ABS(J471)</x:f>
        <x:v>0</x:v>
      </x:c>
      <x:c r="Y471" s="62" t="n">
        <x:f>ABS(L471)</x:f>
        <x:v>1.6999999999999602</x:v>
      </x:c>
      <x:c r="Z471" s="62" t="n">
        <x:f>ABS(N471)</x:f>
        <x:v>0</x:v>
      </x:c>
      <x:c r="AA471" s="62" t="n">
        <x:f>ABS(P471)</x:f>
        <x:v>0.6106781186547465</x:v>
      </x:c>
      <x:c r="AB471" s="62" t="n">
        <x:f>ABS(R471)</x:f>
        <x:v>0.010678118654738</x:v>
      </x:c>
      <x:c r="AC471" s="62" t="n">
        <x:f>ABS(S471)</x:f>
        <x:v>3</x:v>
      </x:c>
      <x:c r="AD471" s="62" t="n">
        <x:f>ABS(T471)</x:f>
        <x:v>2.6666666666666665</x:v>
      </x:c>
    </x:row>
    <x:row r="472">
      <x:c r="A472" s="60" t="n">
        <x:v>245000</x:v>
      </x:c>
      <x:c r="B472" s="62" t="n">
        <x:f>'说明'!$B$7</x:f>
        <x:v>100</x:v>
      </x:c>
      <x:c r="C472" s="62" t="n">
        <x:f>AVERAGE('原始数据'!L1412:L1414)</x:f>
        <x:v>90.30708866666667</x:v>
      </x:c>
      <x:c r="D472" s="62" t="n">
        <x:f>STDEV.S('原始数据'!L1412:L1414)</x:f>
        <x:v>0.004636122661595633</x:v>
      </x:c>
      <x:c r="E472" s="62" t="n">
        <x:f>AVERAGE('原始数据'!O1412:O1414)</x:f>
        <x:v>99.09999999999998</x:v>
      </x:c>
      <x:c r="F472" s="62" t="n">
        <x:f>E472-B472</x:f>
        <x:v>-0.9000000000000199</x:v>
      </x:c>
      <x:c r="G472" s="62" t="n">
        <x:f>AVERAGE('原始数据'!L4355:L4357)</x:f>
        <x:v>90.30173566666667</x:v>
      </x:c>
      <x:c r="H472" s="62" t="n">
        <x:f>STDEV.S('原始数据'!L4355:L4357)</x:f>
        <x:v>0.004635545311319696</x:v>
      </x:c>
      <x:c r="I472" s="62" t="n">
        <x:f>AVERAGE('原始数据'!O4355:O4357)</x:f>
        <x:v>100</x:v>
      </x:c>
      <x:c r="J472" s="62" t="n">
        <x:f>I472-B472</x:f>
        <x:v>0</x:v>
      </x:c>
      <x:c r="K472" s="62" t="n">
        <x:f>AVERAGE('原始数据'!Q1412:Q1414)</x:f>
        <x:v>198.30000000000004</x:v>
      </x:c>
      <x:c r="L472" s="62" t="n">
        <x:f>K472-'说明'!$B$8</x:f>
        <x:v>-1.6999999999999602</x:v>
      </x:c>
      <x:c r="M472" s="62" t="n">
        <x:f>AVERAGE('原始数据'!Q4355:Q4357)</x:f>
        <x:v>200</x:v>
      </x:c>
      <x:c r="N472" s="62" t="n">
        <x:f>M472-'说明'!$B$8</x:f>
        <x:v>0</x:v>
      </x:c>
      <x:c r="O472" s="62" t="n">
        <x:f>AVERAGE('原始数据'!S1412:S1414)</x:f>
        <x:v>70.1</x:v>
      </x:c>
      <x:c r="P472" s="62" t="n">
        <x:f>O472-'说明'!$B$9</x:f>
        <x:v>-0.6106781186547465</x:v>
      </x:c>
      <x:c r="Q472" s="62" t="n">
        <x:f>AVERAGE('原始数据'!S4355:S4357)</x:f>
        <x:v>70.7</x:v>
      </x:c>
      <x:c r="R472" s="62" t="n">
        <x:f>Q472-'说明'!$B$9</x:f>
        <x:v>-0.010678118654738</x:v>
      </x:c>
      <x:c r="S472" s="62" t="n">
        <x:f>AVERAGE('原始数据'!J1412:J1414)</x:f>
        <x:v>3</x:v>
      </x:c>
      <x:c r="T472" s="62" t="n">
        <x:f>AVERAGE('原始数据'!J4355:J4357)</x:f>
        <x:v>3</x:v>
      </x:c>
      <x:c r="U472" s="64" t="n">
        <x:f>B472/C472</x:f>
        <x:v>1.1073327850165884</x:v>
      </x:c>
      <x:c r="V472" s="64" t="n">
        <x:f>I472/G472</x:f>
        <x:v>1.1073984266385843</x:v>
      </x:c>
      <x:c r="W472" s="62" t="n">
        <x:f>ABS(F472)</x:f>
        <x:v>0.9000000000000199</x:v>
      </x:c>
      <x:c r="X472" s="62" t="n">
        <x:f>ABS(J472)</x:f>
        <x:v>0</x:v>
      </x:c>
      <x:c r="Y472" s="62" t="n">
        <x:f>ABS(L472)</x:f>
        <x:v>1.6999999999999602</x:v>
      </x:c>
      <x:c r="Z472" s="62" t="n">
        <x:f>ABS(N472)</x:f>
        <x:v>0</x:v>
      </x:c>
      <x:c r="AA472" s="62" t="n">
        <x:f>ABS(P472)</x:f>
        <x:v>0.6106781186547465</x:v>
      </x:c>
      <x:c r="AB472" s="62" t="n">
        <x:f>ABS(R472)</x:f>
        <x:v>0.010678118654738</x:v>
      </x:c>
      <x:c r="AC472" s="62" t="n">
        <x:f>ABS(S472)</x:f>
        <x:v>3</x:v>
      </x:c>
      <x:c r="AD472" s="62" t="n">
        <x:f>ABS(T472)</x:f>
        <x:v>3</x:v>
      </x:c>
    </x:row>
    <x:row r="473">
      <x:c r="A473" s="60" t="n">
        <x:v>245500</x:v>
      </x:c>
      <x:c r="B473" s="62" t="n">
        <x:f>'说明'!$B$7</x:f>
        <x:v>100</x:v>
      </x:c>
      <x:c r="C473" s="62" t="n">
        <x:f>AVERAGE('原始数据'!L1415:L1417)</x:f>
        <x:v>90.29905966666668</x:v>
      </x:c>
      <x:c r="D473" s="62" t="n">
        <x:f>STDEV.S('原始数据'!L1415:L1417)</x:f>
        <x:v>0.012265045631117508</x:v>
      </x:c>
      <x:c r="E473" s="62" t="n">
        <x:f>AVERAGE('原始数据'!O1415:O1417)</x:f>
        <x:v>99.09999999999998</x:v>
      </x:c>
      <x:c r="F473" s="62" t="n">
        <x:f>E473-B473</x:f>
        <x:v>-0.9000000000000199</x:v>
      </x:c>
      <x:c r="G473" s="62" t="n">
        <x:f>AVERAGE('原始数据'!L4358:L4360)</x:f>
        <x:v>90.28835399999998</x:v>
      </x:c>
      <x:c r="H473" s="62" t="n">
        <x:f>STDEV.S('原始数据'!L4358:L4360)</x:f>
        <x:v>1.7404671430534633e-14</x:v>
      </x:c>
      <x:c r="I473" s="62" t="n">
        <x:f>AVERAGE('原始数据'!O4358:O4360)</x:f>
        <x:v>100</x:v>
      </x:c>
      <x:c r="J473" s="62" t="n">
        <x:f>I473-B473</x:f>
        <x:v>0</x:v>
      </x:c>
      <x:c r="K473" s="62" t="n">
        <x:f>AVERAGE('原始数据'!Q1415:Q1417)</x:f>
        <x:v>198.23333333333335</x:v>
      </x:c>
      <x:c r="L473" s="62" t="n">
        <x:f>K473-'说明'!$B$8</x:f>
        <x:v>-1.7666666666666515</x:v>
      </x:c>
      <x:c r="M473" s="62" t="n">
        <x:f>AVERAGE('原始数据'!Q4358:Q4360)</x:f>
        <x:v>200</x:v>
      </x:c>
      <x:c r="N473" s="62" t="n">
        <x:f>M473-'说明'!$B$8</x:f>
        <x:v>0</x:v>
      </x:c>
      <x:c r="O473" s="62" t="n">
        <x:f>AVERAGE('原始数据'!S1415:S1417)</x:f>
        <x:v>70.1</x:v>
      </x:c>
      <x:c r="P473" s="62" t="n">
        <x:f>O473-'说明'!$B$9</x:f>
        <x:v>-0.6106781186547465</x:v>
      </x:c>
      <x:c r="Q473" s="62" t="n">
        <x:f>AVERAGE('原始数据'!S4358:S4360)</x:f>
        <x:v>70.7</x:v>
      </x:c>
      <x:c r="R473" s="62" t="n">
        <x:f>Q473-'说明'!$B$9</x:f>
        <x:v>-0.010678118654738</x:v>
      </x:c>
      <x:c r="S473" s="62" t="n">
        <x:f>AVERAGE('原始数据'!J1415:J1417)</x:f>
        <x:v>3</x:v>
      </x:c>
      <x:c r="T473" s="62" t="n">
        <x:f>AVERAGE('原始数据'!J4358:J4360)</x:f>
        <x:v>3</x:v>
      </x:c>
      <x:c r="U473" s="64" t="n">
        <x:f>B473/C473</x:f>
        <x:v>1.107431244236028</x:v>
      </x:c>
      <x:c r="V473" s="64" t="n">
        <x:f>I473/G473</x:f>
        <x:v>1.1075625545239203</x:v>
      </x:c>
      <x:c r="W473" s="62" t="n">
        <x:f>ABS(F473)</x:f>
        <x:v>0.9000000000000199</x:v>
      </x:c>
      <x:c r="X473" s="62" t="n">
        <x:f>ABS(J473)</x:f>
        <x:v>0</x:v>
      </x:c>
      <x:c r="Y473" s="62" t="n">
        <x:f>ABS(L473)</x:f>
        <x:v>1.7666666666666515</x:v>
      </x:c>
      <x:c r="Z473" s="62" t="n">
        <x:f>ABS(N473)</x:f>
        <x:v>0</x:v>
      </x:c>
      <x:c r="AA473" s="62" t="n">
        <x:f>ABS(P473)</x:f>
        <x:v>0.6106781186547465</x:v>
      </x:c>
      <x:c r="AB473" s="62" t="n">
        <x:f>ABS(R473)</x:f>
        <x:v>0.010678118654738</x:v>
      </x:c>
      <x:c r="AC473" s="62" t="n">
        <x:f>ABS(S473)</x:f>
        <x:v>3</x:v>
      </x:c>
      <x:c r="AD473" s="62" t="n">
        <x:f>ABS(T473)</x:f>
        <x:v>3</x:v>
      </x:c>
    </x:row>
    <x:row r="474">
      <x:c r="A474" s="60" t="n">
        <x:v>246000</x:v>
      </x:c>
      <x:c r="B474" s="62" t="n">
        <x:f>'说明'!$B$7</x:f>
        <x:v>100</x:v>
      </x:c>
      <x:c r="C474" s="62" t="n">
        <x:f>AVERAGE('原始数据'!L1418:L1420)</x:f>
        <x:v>90.272296</x:v>
      </x:c>
      <x:c r="D474" s="62" t="n">
        <x:f>STDEV.S('原始数据'!L1418:L1420)</x:f>
        <x:v>0</x:v>
      </x:c>
      <x:c r="E474" s="62" t="n">
        <x:f>AVERAGE('原始数据'!O1418:O1420)</x:f>
        <x:v>99.09999999999998</x:v>
      </x:c>
      <x:c r="F474" s="62" t="n">
        <x:f>E474-B474</x:f>
        <x:v>-0.9000000000000199</x:v>
      </x:c>
      <x:c r="G474" s="62" t="n">
        <x:f>AVERAGE('原始数据'!L4361:L4363)</x:f>
        <x:v>90.25891333333334</x:v>
      </x:c>
      <x:c r="H474" s="62" t="n">
        <x:f>STDEV.S('原始数据'!L4361:L4363)</x:f>
        <x:v>0.0046355453113279006</x:v>
      </x:c>
      <x:c r="I474" s="62" t="n">
        <x:f>AVERAGE('原始数据'!O4361:O4363)</x:f>
        <x:v>100</x:v>
      </x:c>
      <x:c r="J474" s="62" t="n">
        <x:f>I474-B474</x:f>
        <x:v>0</x:v>
      </x:c>
      <x:c r="K474" s="62" t="n">
        <x:f>AVERAGE('原始数据'!Q1418:Q1420)</x:f>
        <x:v>198.30000000000004</x:v>
      </x:c>
      <x:c r="L474" s="62" t="n">
        <x:f>K474-'说明'!$B$8</x:f>
        <x:v>-1.6999999999999602</x:v>
      </x:c>
      <x:c r="M474" s="62" t="n">
        <x:f>AVERAGE('原始数据'!Q4361:Q4363)</x:f>
        <x:v>200.03333333333333</x:v>
      </x:c>
      <x:c r="N474" s="62" t="n">
        <x:f>M474-'说明'!$B$8</x:f>
        <x:v>0.03333333333333144</x:v>
      </x:c>
      <x:c r="O474" s="62" t="n">
        <x:f>AVERAGE('原始数据'!S1418:S1420)</x:f>
        <x:v>70.1</x:v>
      </x:c>
      <x:c r="P474" s="62" t="n">
        <x:f>O474-'说明'!$B$9</x:f>
        <x:v>-0.6106781186547465</x:v>
      </x:c>
      <x:c r="Q474" s="62" t="n">
        <x:f>AVERAGE('原始数据'!S4361:S4363)</x:f>
        <x:v>70.7</x:v>
      </x:c>
      <x:c r="R474" s="62" t="n">
        <x:f>Q474-'说明'!$B$9</x:f>
        <x:v>-0.010678118654738</x:v>
      </x:c>
      <x:c r="S474" s="62" t="n">
        <x:f>AVERAGE('原始数据'!J1418:J1420)</x:f>
        <x:v>3</x:v>
      </x:c>
      <x:c r="T474" s="62" t="n">
        <x:f>AVERAGE('原始数据'!J4361:J4363)</x:f>
        <x:v>3</x:v>
      </x:c>
      <x:c r="U474" s="64" t="n">
        <x:f>B474/C474</x:f>
        <x:v>1.1077595722169291</x:v>
      </x:c>
      <x:c r="V474" s="64" t="n">
        <x:f>I474/G474</x:f>
        <x:v>1.1079238194536207</x:v>
      </x:c>
      <x:c r="W474" s="62" t="n">
        <x:f>ABS(F474)</x:f>
        <x:v>0.9000000000000199</x:v>
      </x:c>
      <x:c r="X474" s="62" t="n">
        <x:f>ABS(J474)</x:f>
        <x:v>0</x:v>
      </x:c>
      <x:c r="Y474" s="62" t="n">
        <x:f>ABS(L474)</x:f>
        <x:v>1.6999999999999602</x:v>
      </x:c>
      <x:c r="Z474" s="62" t="n">
        <x:f>ABS(N474)</x:f>
        <x:v>0.03333333333333144</x:v>
      </x:c>
      <x:c r="AA474" s="62" t="n">
        <x:f>ABS(P474)</x:f>
        <x:v>0.6106781186547465</x:v>
      </x:c>
      <x:c r="AB474" s="62" t="n">
        <x:f>ABS(R474)</x:f>
        <x:v>0.010678118654738</x:v>
      </x:c>
      <x:c r="AC474" s="62" t="n">
        <x:f>ABS(S474)</x:f>
        <x:v>3</x:v>
      </x:c>
      <x:c r="AD474" s="62" t="n">
        <x:f>ABS(T474)</x:f>
        <x:v>3</x:v>
      </x:c>
    </x:row>
    <x:row r="475">
      <x:c r="A475" s="60" t="n">
        <x:v>246500</x:v>
      </x:c>
      <x:c r="B475" s="62" t="n">
        <x:f>'说明'!$B$7</x:f>
        <x:v>100</x:v>
      </x:c>
      <x:c r="C475" s="62" t="n">
        <x:f>AVERAGE('原始数据'!L1421:L1423)</x:f>
        <x:v>90.23214966666667</x:v>
      </x:c>
      <x:c r="D475" s="62" t="n">
        <x:f>STDEV.S('原始数据'!L1421:L1423)</x:f>
        <x:v>0.008029500005188444</x:v>
      </x:c>
      <x:c r="E475" s="62" t="n">
        <x:f>AVERAGE('原始数据'!O1421:O1423)</x:f>
        <x:v>99.09999999999998</x:v>
      </x:c>
      <x:c r="F475" s="62" t="n">
        <x:f>E475-B475</x:f>
        <x:v>-0.9000000000000199</x:v>
      </x:c>
      <x:c r="G475" s="62" t="n">
        <x:f>AVERAGE('原始数据'!L4364:L4366)</x:f>
        <x:v>90.22947299999998</x:v>
      </x:c>
      <x:c r="H475" s="62" t="n">
        <x:f>STDEV.S('原始数据'!L4364:L4366)</x:f>
        <x:v>0.009271667972915329</x:v>
      </x:c>
      <x:c r="I475" s="62" t="n">
        <x:f>AVERAGE('原始数据'!O4364:O4366)</x:f>
        <x:v>100</x:v>
      </x:c>
      <x:c r="J475" s="62" t="n">
        <x:f>I475-B475</x:f>
        <x:v>0</x:v>
      </x:c>
      <x:c r="K475" s="62" t="n">
        <x:f>AVERAGE('原始数据'!Q1421:Q1423)</x:f>
        <x:v>198.19999999999996</x:v>
      </x:c>
      <x:c r="L475" s="62" t="n">
        <x:f>K475-'说明'!$B$8</x:f>
        <x:v>-1.8000000000000398</x:v>
      </x:c>
      <x:c r="M475" s="62" t="n">
        <x:f>AVERAGE('原始数据'!Q4364:Q4366)</x:f>
        <x:v>200</x:v>
      </x:c>
      <x:c r="N475" s="62" t="n">
        <x:f>M475-'说明'!$B$8</x:f>
        <x:v>0</x:v>
      </x:c>
      <x:c r="O475" s="62" t="n">
        <x:f>AVERAGE('原始数据'!S1421:S1423)</x:f>
        <x:v>70.1</x:v>
      </x:c>
      <x:c r="P475" s="62" t="n">
        <x:f>O475-'说明'!$B$9</x:f>
        <x:v>-0.6106781186547465</x:v>
      </x:c>
      <x:c r="Q475" s="62" t="n">
        <x:f>AVERAGE('原始数据'!S4364:S4366)</x:f>
        <x:v>70.7</x:v>
      </x:c>
      <x:c r="R475" s="62" t="n">
        <x:f>Q475-'说明'!$B$9</x:f>
        <x:v>-0.010678118654738</x:v>
      </x:c>
      <x:c r="S475" s="62" t="n">
        <x:f>AVERAGE('原始数据'!J1421:J1423)</x:f>
        <x:v>3</x:v>
      </x:c>
      <x:c r="T475" s="62" t="n">
        <x:f>AVERAGE('原始数据'!J4364:J4366)</x:f>
        <x:v>3</x:v>
      </x:c>
      <x:c r="U475" s="64" t="n">
        <x:f>B475/C475</x:f>
        <x:v>1.1082524396173368</x:v>
      </x:c>
      <x:c r="V475" s="64" t="n">
        <x:f>I475/G475</x:f>
        <x:v>1.1082853160408022</x:v>
      </x:c>
      <x:c r="W475" s="62" t="n">
        <x:f>ABS(F475)</x:f>
        <x:v>0.9000000000000199</x:v>
      </x:c>
      <x:c r="X475" s="62" t="n">
        <x:f>ABS(J475)</x:f>
        <x:v>0</x:v>
      </x:c>
      <x:c r="Y475" s="62" t="n">
        <x:f>ABS(L475)</x:f>
        <x:v>1.8000000000000398</x:v>
      </x:c>
      <x:c r="Z475" s="62" t="n">
        <x:f>ABS(N475)</x:f>
        <x:v>0</x:v>
      </x:c>
      <x:c r="AA475" s="62" t="n">
        <x:f>ABS(P475)</x:f>
        <x:v>0.6106781186547465</x:v>
      </x:c>
      <x:c r="AB475" s="62" t="n">
        <x:f>ABS(R475)</x:f>
        <x:v>0.010678118654738</x:v>
      </x:c>
      <x:c r="AC475" s="62" t="n">
        <x:f>ABS(S475)</x:f>
        <x:v>3</x:v>
      </x:c>
      <x:c r="AD475" s="62" t="n">
        <x:f>ABS(T475)</x:f>
        <x:v>3</x:v>
      </x:c>
    </x:row>
    <x:row r="476">
      <x:c r="A476" s="60" t="n">
        <x:v>247000</x:v>
      </x:c>
      <x:c r="B476" s="62" t="n">
        <x:f>'说明'!$B$7</x:f>
        <x:v>100</x:v>
      </x:c>
      <x:c r="C476" s="62" t="n">
        <x:f>AVERAGE('原始数据'!L1424:L1426)</x:f>
        <x:v>90.21609133333334</x:v>
      </x:c>
      <x:c r="D476" s="62" t="n">
        <x:f>STDEV.S('原始数据'!L1424:L1426)</x:f>
        <x:v>0.021243304223524537</x:v>
      </x:c>
      <x:c r="E476" s="62" t="n">
        <x:f>AVERAGE('原始数据'!O1424:O1426)</x:f>
        <x:v>99.09999999999998</x:v>
      </x:c>
      <x:c r="F476" s="62" t="n">
        <x:f>E476-B476</x:f>
        <x:v>-0.9000000000000199</x:v>
      </x:c>
      <x:c r="G476" s="62" t="n">
        <x:f>AVERAGE('原始数据'!L4367:L4369)</x:f>
        <x:v>90.18397433333332</x:v>
      </x:c>
      <x:c r="H476" s="62" t="n">
        <x:f>STDEV.S('原始数据'!L4367:L4369)</x:f>
        <x:v>0.008029500005188444</x:v>
      </x:c>
      <x:c r="I476" s="62" t="n">
        <x:f>AVERAGE('原始数据'!O4367:O4369)</x:f>
        <x:v>100</x:v>
      </x:c>
      <x:c r="J476" s="62" t="n">
        <x:f>I476-B476</x:f>
        <x:v>0</x:v>
      </x:c>
      <x:c r="K476" s="62" t="n">
        <x:f>AVERAGE('原始数据'!Q1424:Q1426)</x:f>
        <x:v>198.19999999999996</x:v>
      </x:c>
      <x:c r="L476" s="62" t="n">
        <x:f>K476-'说明'!$B$8</x:f>
        <x:v>-1.8000000000000398</x:v>
      </x:c>
      <x:c r="M476" s="62" t="n">
        <x:f>AVERAGE('原始数据'!Q4367:Q4369)</x:f>
        <x:v>200</x:v>
      </x:c>
      <x:c r="N476" s="62" t="n">
        <x:f>M476-'说明'!$B$8</x:f>
        <x:v>0</x:v>
      </x:c>
      <x:c r="O476" s="62" t="n">
        <x:f>AVERAGE('原始数据'!S1424:S1426)</x:f>
        <x:v>70.1</x:v>
      </x:c>
      <x:c r="P476" s="62" t="n">
        <x:f>O476-'说明'!$B$9</x:f>
        <x:v>-0.6106781186547465</x:v>
      </x:c>
      <x:c r="Q476" s="62" t="n">
        <x:f>AVERAGE('原始数据'!S4367:S4369)</x:f>
        <x:v>70.7</x:v>
      </x:c>
      <x:c r="R476" s="62" t="n">
        <x:f>Q476-'说明'!$B$9</x:f>
        <x:v>-0.010678118654738</x:v>
      </x:c>
      <x:c r="S476" s="62" t="n">
        <x:f>AVERAGE('原始数据'!J1424:J1426)</x:f>
        <x:v>3</x:v>
      </x:c>
      <x:c r="T476" s="62" t="n">
        <x:f>AVERAGE('原始数据'!J4367:J4369)</x:f>
        <x:v>3</x:v>
      </x:c>
      <x:c r="U476" s="64" t="n">
        <x:f>B476/C476</x:f>
        <x:v>1.108449706943263</x:v>
      </x:c>
      <x:c r="V476" s="64" t="n">
        <x:f>I476/G476</x:f>
        <x:v>1.108844456448384</x:v>
      </x:c>
      <x:c r="W476" s="62" t="n">
        <x:f>ABS(F476)</x:f>
        <x:v>0.9000000000000199</x:v>
      </x:c>
      <x:c r="X476" s="62" t="n">
        <x:f>ABS(J476)</x:f>
        <x:v>0</x:v>
      </x:c>
      <x:c r="Y476" s="62" t="n">
        <x:f>ABS(L476)</x:f>
        <x:v>1.8000000000000398</x:v>
      </x:c>
      <x:c r="Z476" s="62" t="n">
        <x:f>ABS(N476)</x:f>
        <x:v>0</x:v>
      </x:c>
      <x:c r="AA476" s="62" t="n">
        <x:f>ABS(P476)</x:f>
        <x:v>0.6106781186547465</x:v>
      </x:c>
      <x:c r="AB476" s="62" t="n">
        <x:f>ABS(R476)</x:f>
        <x:v>0.010678118654738</x:v>
      </x:c>
      <x:c r="AC476" s="62" t="n">
        <x:f>ABS(S476)</x:f>
        <x:v>3</x:v>
      </x:c>
      <x:c r="AD476" s="62" t="n">
        <x:f>ABS(T476)</x:f>
        <x:v>3</x:v>
      </x:c>
    </x:row>
    <x:row r="477">
      <x:c r="A477" s="60" t="n">
        <x:v>247500</x:v>
      </x:c>
      <x:c r="B477" s="62" t="n">
        <x:f>'说明'!$B$7</x:f>
        <x:v>100</x:v>
      </x:c>
      <x:c r="C477" s="62" t="n">
        <x:f>AVERAGE('原始数据'!L1427:L1429)</x:f>
        <x:v>90.20270933333335</x:v>
      </x:c>
      <x:c r="D477" s="62" t="n">
        <x:f>STDEV.S('原始数据'!L1427:L1429)</x:f>
        <x:v>0.02581055724569642</x:v>
      </x:c>
      <x:c r="E477" s="62" t="n">
        <x:f>AVERAGE('原始数据'!O1427:O1429)</x:f>
        <x:v>99.09999999999998</x:v>
      </x:c>
      <x:c r="F477" s="62" t="n">
        <x:f>E477-B477</x:f>
        <x:v>-0.9000000000000199</x:v>
      </x:c>
      <x:c r="G477" s="62" t="n">
        <x:f>AVERAGE('原始数据'!L4370:L4372)</x:f>
        <x:v>90.16524</x:v>
      </x:c>
      <x:c r="H477" s="62" t="n">
        <x:f>STDEV.S('原始数据'!L4370:L4372)</x:f>
        <x:v>0.023178303906882622</x:v>
      </x:c>
      <x:c r="I477" s="62" t="n">
        <x:f>AVERAGE('原始数据'!O4370:O4372)</x:f>
        <x:v>100</x:v>
      </x:c>
      <x:c r="J477" s="62" t="n">
        <x:f>I477-B477</x:f>
        <x:v>0</x:v>
      </x:c>
      <x:c r="K477" s="62" t="n">
        <x:f>AVERAGE('原始数据'!Q1427:Q1429)</x:f>
        <x:v>198.19999999999996</x:v>
      </x:c>
      <x:c r="L477" s="62" t="n">
        <x:f>K477-'说明'!$B$8</x:f>
        <x:v>-1.8000000000000398</x:v>
      </x:c>
      <x:c r="M477" s="62" t="n">
        <x:f>AVERAGE('原始数据'!Q4370:Q4372)</x:f>
        <x:v>200.03333333333333</x:v>
      </x:c>
      <x:c r="N477" s="62" t="n">
        <x:f>M477-'说明'!$B$8</x:f>
        <x:v>0.03333333333333144</x:v>
      </x:c>
      <x:c r="O477" s="62" t="n">
        <x:f>AVERAGE('原始数据'!S1427:S1429)</x:f>
        <x:v>70.1</x:v>
      </x:c>
      <x:c r="P477" s="62" t="n">
        <x:f>O477-'说明'!$B$9</x:f>
        <x:v>-0.6106781186547465</x:v>
      </x:c>
      <x:c r="Q477" s="62" t="n">
        <x:f>AVERAGE('原始数据'!S4370:S4372)</x:f>
        <x:v>70.7</x:v>
      </x:c>
      <x:c r="R477" s="62" t="n">
        <x:f>Q477-'说明'!$B$9</x:f>
        <x:v>-0.010678118654738</x:v>
      </x:c>
      <x:c r="S477" s="62" t="n">
        <x:f>AVERAGE('原始数据'!J1427:J1429)</x:f>
        <x:v>3</x:v>
      </x:c>
      <x:c r="T477" s="62" t="n">
        <x:f>AVERAGE('原始数据'!J4370:J4372)</x:f>
        <x:v>3</x:v>
      </x:c>
      <x:c r="U477" s="64" t="n">
        <x:f>B477/C477</x:f>
        <x:v>1.1086141507176013</x:v>
      </x:c>
      <x:c r="V477" s="64" t="n">
        <x:f>I477/G477</x:f>
        <x:v>1.1090748496870857</x:v>
      </x:c>
      <x:c r="W477" s="62" t="n">
        <x:f>ABS(F477)</x:f>
        <x:v>0.9000000000000199</x:v>
      </x:c>
      <x:c r="X477" s="62" t="n">
        <x:f>ABS(J477)</x:f>
        <x:v>0</x:v>
      </x:c>
      <x:c r="Y477" s="62" t="n">
        <x:f>ABS(L477)</x:f>
        <x:v>1.8000000000000398</x:v>
      </x:c>
      <x:c r="Z477" s="62" t="n">
        <x:f>ABS(N477)</x:f>
        <x:v>0.03333333333333144</x:v>
      </x:c>
      <x:c r="AA477" s="62" t="n">
        <x:f>ABS(P477)</x:f>
        <x:v>0.6106781186547465</x:v>
      </x:c>
      <x:c r="AB477" s="62" t="n">
        <x:f>ABS(R477)</x:f>
        <x:v>0.010678118654738</x:v>
      </x:c>
      <x:c r="AC477" s="62" t="n">
        <x:f>ABS(S477)</x:f>
        <x:v>3</x:v>
      </x:c>
      <x:c r="AD477" s="62" t="n">
        <x:f>ABS(T477)</x:f>
        <x:v>3</x:v>
      </x:c>
    </x:row>
    <x:row r="478">
      <x:c r="A478" s="60" t="n">
        <x:v>248000</x:v>
      </x:c>
      <x:c r="B478" s="62" t="n">
        <x:f>'说明'!$B$7</x:f>
        <x:v>100</x:v>
      </x:c>
      <x:c r="C478" s="62" t="n">
        <x:f>AVERAGE('原始数据'!L1430:L1432)</x:f>
        <x:v>90.18397433333332</x:v>
      </x:c>
      <x:c r="D478" s="62" t="n">
        <x:f>STDEV.S('原始数据'!L1430:L1432)</x:f>
        <x:v>0.01605850000259443</x:v>
      </x:c>
      <x:c r="E478" s="62" t="n">
        <x:f>AVERAGE('原始数据'!O1430:O1432)</x:f>
        <x:v>99.09999999999998</x:v>
      </x:c>
      <x:c r="F478" s="62" t="n">
        <x:f>E478-B478</x:f>
        <x:v>-0.9000000000000199</x:v>
      </x:c>
      <x:c r="G478" s="62" t="n">
        <x:f>AVERAGE('原始数据'!L4373:L4375)</x:f>
        <x:v>90.13847566666668</x:v>
      </x:c>
      <x:c r="H478" s="62" t="n">
        <x:f>STDEV.S('原始数据'!L4373:L4375)</x:f>
        <x:v>0.030398447992177537</x:v>
      </x:c>
      <x:c r="I478" s="62" t="n">
        <x:f>AVERAGE('原始数据'!O4373:O4375)</x:f>
        <x:v>100</x:v>
      </x:c>
      <x:c r="J478" s="62" t="n">
        <x:f>I478-B478</x:f>
        <x:v>0</x:v>
      </x:c>
      <x:c r="K478" s="62" t="n">
        <x:f>AVERAGE('原始数据'!Q1430:Q1432)</x:f>
        <x:v>198.19999999999996</x:v>
      </x:c>
      <x:c r="L478" s="62" t="n">
        <x:f>K478-'说明'!$B$8</x:f>
        <x:v>-1.8000000000000398</x:v>
      </x:c>
      <x:c r="M478" s="62" t="n">
        <x:f>AVERAGE('原始数据'!Q4373:Q4375)</x:f>
        <x:v>200.03333333333333</x:v>
      </x:c>
      <x:c r="N478" s="62" t="n">
        <x:f>M478-'说明'!$B$8</x:f>
        <x:v>0.03333333333333144</x:v>
      </x:c>
      <x:c r="O478" s="62" t="n">
        <x:f>AVERAGE('原始数据'!S1430:S1432)</x:f>
        <x:v>70.1</x:v>
      </x:c>
      <x:c r="P478" s="62" t="n">
        <x:f>O478-'说明'!$B$9</x:f>
        <x:v>-0.6106781186547465</x:v>
      </x:c>
      <x:c r="Q478" s="62" t="n">
        <x:f>AVERAGE('原始数据'!S4373:S4375)</x:f>
        <x:v>70.7</x:v>
      </x:c>
      <x:c r="R478" s="62" t="n">
        <x:f>Q478-'说明'!$B$9</x:f>
        <x:v>-0.010678118654738</x:v>
      </x:c>
      <x:c r="S478" s="62" t="n">
        <x:f>AVERAGE('原始数据'!J1430:J1432)</x:f>
        <x:v>3</x:v>
      </x:c>
      <x:c r="T478" s="62" t="n">
        <x:f>AVERAGE('原始数据'!J4373:J4375)</x:f>
        <x:v>3</x:v>
      </x:c>
      <x:c r="U478" s="64" t="n">
        <x:f>B478/C478</x:f>
        <x:v>1.108844456448384</x:v>
      </x:c>
      <x:c r="V478" s="64" t="n">
        <x:f>I478/G478</x:f>
        <x:v>1.1094041613239765</x:v>
      </x:c>
      <x:c r="W478" s="62" t="n">
        <x:f>ABS(F478)</x:f>
        <x:v>0.9000000000000199</x:v>
      </x:c>
      <x:c r="X478" s="62" t="n">
        <x:f>ABS(J478)</x:f>
        <x:v>0</x:v>
      </x:c>
      <x:c r="Y478" s="62" t="n">
        <x:f>ABS(L478)</x:f>
        <x:v>1.8000000000000398</x:v>
      </x:c>
      <x:c r="Z478" s="62" t="n">
        <x:f>ABS(N478)</x:f>
        <x:v>0.03333333333333144</x:v>
      </x:c>
      <x:c r="AA478" s="62" t="n">
        <x:f>ABS(P478)</x:f>
        <x:v>0.6106781186547465</x:v>
      </x:c>
      <x:c r="AB478" s="62" t="n">
        <x:f>ABS(R478)</x:f>
        <x:v>0.010678118654738</x:v>
      </x:c>
      <x:c r="AC478" s="62" t="n">
        <x:f>ABS(S478)</x:f>
        <x:v>3</x:v>
      </x:c>
      <x:c r="AD478" s="62" t="n">
        <x:f>ABS(T478)</x:f>
        <x:v>3</x:v>
      </x:c>
    </x:row>
    <x:row r="479">
      <x:c r="A479" s="60" t="n">
        <x:v>248500</x:v>
      </x:c>
      <x:c r="B479" s="62" t="n">
        <x:f>'说明'!$B$7</x:f>
        <x:v>100</x:v>
      </x:c>
      <x:c r="C479" s="62" t="n">
        <x:f>AVERAGE('原始数据'!L1433:L1435)</x:f>
        <x:v>90.13847566666668</x:v>
      </x:c>
      <x:c r="D479" s="62" t="n">
        <x:f>STDEV.S('原始数据'!L1433:L1435)</x:f>
        <x:v>0.016714096635274574</x:v>
      </x:c>
      <x:c r="E479" s="62" t="n">
        <x:f>AVERAGE('原始数据'!O1433:O1435)</x:f>
        <x:v>99.09999999999998</x:v>
      </x:c>
      <x:c r="F479" s="62" t="n">
        <x:f>E479-B479</x:f>
        <x:v>-0.9000000000000199</x:v>
      </x:c>
      <x:c r="G479" s="62" t="n">
        <x:f>AVERAGE('原始数据'!L4376:L4378)</x:f>
        <x:v>90.11706466666665</x:v>
      </x:c>
      <x:c r="H479" s="62" t="n">
        <x:f>STDEV.S('原始数据'!L4376:L4378)</x:f>
        <x:v>0.0046355453113279006</x:v>
      </x:c>
      <x:c r="I479" s="62" t="n">
        <x:f>AVERAGE('原始数据'!O4376:O4378)</x:f>
        <x:v>100</x:v>
      </x:c>
      <x:c r="J479" s="62" t="n">
        <x:f>I479-B479</x:f>
        <x:v>0</x:v>
      </x:c>
      <x:c r="K479" s="62" t="n">
        <x:f>AVERAGE('原始数据'!Q1433:Q1435)</x:f>
        <x:v>198.19999999999996</x:v>
      </x:c>
      <x:c r="L479" s="62" t="n">
        <x:f>K479-'说明'!$B$8</x:f>
        <x:v>-1.8000000000000398</x:v>
      </x:c>
      <x:c r="M479" s="62" t="n">
        <x:f>AVERAGE('原始数据'!Q4376:Q4378)</x:f>
        <x:v>200</x:v>
      </x:c>
      <x:c r="N479" s="62" t="n">
        <x:f>M479-'说明'!$B$8</x:f>
        <x:v>0</x:v>
      </x:c>
      <x:c r="O479" s="62" t="n">
        <x:f>AVERAGE('原始数据'!S1433:S1435)</x:f>
        <x:v>70.1</x:v>
      </x:c>
      <x:c r="P479" s="62" t="n">
        <x:f>O479-'说明'!$B$9</x:f>
        <x:v>-0.6106781186547465</x:v>
      </x:c>
      <x:c r="Q479" s="62" t="n">
        <x:f>AVERAGE('原始数据'!S4376:S4378)</x:f>
        <x:v>70.7</x:v>
      </x:c>
      <x:c r="R479" s="62" t="n">
        <x:f>Q479-'说明'!$B$9</x:f>
        <x:v>-0.010678118654738</x:v>
      </x:c>
      <x:c r="S479" s="62" t="n">
        <x:f>AVERAGE('原始数据'!J1433:J1435)</x:f>
        <x:v>3</x:v>
      </x:c>
      <x:c r="T479" s="62" t="n">
        <x:f>AVERAGE('原始数据'!J4376:J4378)</x:f>
        <x:v>3</x:v>
      </x:c>
      <x:c r="U479" s="64" t="n">
        <x:f>B479/C479</x:f>
        <x:v>1.1094041613239765</x:v>
      </x:c>
      <x:c r="V479" s="64" t="n">
        <x:f>I479/G479</x:f>
        <x:v>1.1096677457248443</x:v>
      </x:c>
      <x:c r="W479" s="62" t="n">
        <x:f>ABS(F479)</x:f>
        <x:v>0.9000000000000199</x:v>
      </x:c>
      <x:c r="X479" s="62" t="n">
        <x:f>ABS(J479)</x:f>
        <x:v>0</x:v>
      </x:c>
      <x:c r="Y479" s="62" t="n">
        <x:f>ABS(L479)</x:f>
        <x:v>1.8000000000000398</x:v>
      </x:c>
      <x:c r="Z479" s="62" t="n">
        <x:f>ABS(N479)</x:f>
        <x:v>0</x:v>
      </x:c>
      <x:c r="AA479" s="62" t="n">
        <x:f>ABS(P479)</x:f>
        <x:v>0.6106781186547465</x:v>
      </x:c>
      <x:c r="AB479" s="62" t="n">
        <x:f>ABS(R479)</x:f>
        <x:v>0.010678118654738</x:v>
      </x:c>
      <x:c r="AC479" s="62" t="n">
        <x:f>ABS(S479)</x:f>
        <x:v>3</x:v>
      </x:c>
      <x:c r="AD479" s="62" t="n">
        <x:f>ABS(T479)</x:f>
        <x:v>3</x:v>
      </x:c>
    </x:row>
    <x:row r="480">
      <x:c r="A480" s="60" t="n">
        <x:v>249000</x:v>
      </x:c>
      <x:c r="B480" s="62" t="n">
        <x:f>'说明'!$B$7</x:f>
        <x:v>100</x:v>
      </x:c>
      <x:c r="C480" s="62" t="n">
        <x:f>AVERAGE('原始数据'!L1436:L1438)</x:f>
        <x:v>90.09565333333335</x:v>
      </x:c>
      <x:c r="D480" s="62" t="n">
        <x:f>STDEV.S('原始数据'!L1436:L1438)</x:f>
        <x:v>0.021243304223529907</x:v>
      </x:c>
      <x:c r="E480" s="62" t="n">
        <x:f>AVERAGE('原始数据'!O1436:O1438)</x:f>
        <x:v>99.09999999999998</x:v>
      </x:c>
      <x:c r="F480" s="62" t="n">
        <x:f>E480-B480</x:f>
        <x:v>-0.9000000000000199</x:v>
      </x:c>
      <x:c r="G480" s="62" t="n">
        <x:f>AVERAGE('原始数据'!L4379:L4381)</x:f>
        <x:v>90.08227133333332</x:v>
      </x:c>
      <x:c r="H480" s="62" t="n">
        <x:f>STDEV.S('原始数据'!L4379:L4381)</x:f>
        <x:v>0.05224094161032892</x:v>
      </x:c>
      <x:c r="I480" s="62" t="n">
        <x:f>AVERAGE('原始数据'!O4379:O4381)</x:f>
        <x:v>100.03333333333335</x:v>
      </x:c>
      <x:c r="J480" s="62" t="n">
        <x:f>I480-B480</x:f>
        <x:v>0.03333333333334565</x:v>
      </x:c>
      <x:c r="K480" s="62" t="n">
        <x:f>AVERAGE('原始数据'!Q1436:Q1438)</x:f>
        <x:v>198.19999999999996</x:v>
      </x:c>
      <x:c r="L480" s="62" t="n">
        <x:f>K480-'说明'!$B$8</x:f>
        <x:v>-1.8000000000000398</x:v>
      </x:c>
      <x:c r="M480" s="62" t="n">
        <x:f>AVERAGE('原始数据'!Q4379:Q4381)</x:f>
        <x:v>200.1</x:v>
      </x:c>
      <x:c r="N480" s="62" t="n">
        <x:f>M480-'说明'!$B$8</x:f>
        <x:v>0.09999999999999432</x:v>
      </x:c>
      <x:c r="O480" s="62" t="n">
        <x:f>AVERAGE('原始数据'!S1436:S1438)</x:f>
        <x:v>70.1</x:v>
      </x:c>
      <x:c r="P480" s="62" t="n">
        <x:f>O480-'说明'!$B$9</x:f>
        <x:v>-0.6106781186547465</x:v>
      </x:c>
      <x:c r="Q480" s="62" t="n">
        <x:f>AVERAGE('原始数据'!S4379:S4381)</x:f>
        <x:v>70.73333333333333</x:v>
      </x:c>
      <x:c r="R480" s="62" t="n">
        <x:f>Q480-'说明'!$B$9</x:f>
        <x:v>0.02265521467859344</x:v>
      </x:c>
      <x:c r="S480" s="62" t="n">
        <x:f>AVERAGE('原始数据'!J1436:J1438)</x:f>
        <x:v>3</x:v>
      </x:c>
      <x:c r="T480" s="62" t="n">
        <x:f>AVERAGE('原始数据'!J4379:J4381)</x:f>
        <x:v>3</x:v>
      </x:c>
      <x:c r="U480" s="64" t="n">
        <x:f>B480/C480</x:f>
        <x:v>1.109931459512512</x:v>
      </x:c>
      <x:c r="V480" s="64" t="n">
        <x:f>I480/G480</x:f>
        <x:v>1.1104663753778798</x:v>
      </x:c>
      <x:c r="W480" s="62" t="n">
        <x:f>ABS(F480)</x:f>
        <x:v>0.9000000000000199</x:v>
      </x:c>
      <x:c r="X480" s="62" t="n">
        <x:f>ABS(J480)</x:f>
        <x:v>0.03333333333334565</x:v>
      </x:c>
      <x:c r="Y480" s="62" t="n">
        <x:f>ABS(L480)</x:f>
        <x:v>1.8000000000000398</x:v>
      </x:c>
      <x:c r="Z480" s="62" t="n">
        <x:f>ABS(N480)</x:f>
        <x:v>0.09999999999999432</x:v>
      </x:c>
      <x:c r="AA480" s="62" t="n">
        <x:f>ABS(P480)</x:f>
        <x:v>0.6106781186547465</x:v>
      </x:c>
      <x:c r="AB480" s="62" t="n">
        <x:f>ABS(R480)</x:f>
        <x:v>0.02265521467859344</x:v>
      </x:c>
      <x:c r="AC480" s="62" t="n">
        <x:f>ABS(S480)</x:f>
        <x:v>3</x:v>
      </x:c>
      <x:c r="AD480" s="62" t="n">
        <x:f>ABS(T480)</x:f>
        <x:v>3</x:v>
      </x:c>
    </x:row>
    <x:row r="481">
      <x:c r="A481" s="60" t="n">
        <x:v>249500</x:v>
      </x:c>
      <x:c r="B481" s="62" t="n">
        <x:f>'说明'!$B$7</x:f>
        <x:v>100</x:v>
      </x:c>
      <x:c r="C481" s="62" t="n">
        <x:f>AVERAGE('原始数据'!L1439:L1441)</x:f>
        <x:v>90.07156566666667</x:v>
      </x:c>
      <x:c r="D481" s="62" t="n">
        <x:f>STDEV.S('原始数据'!L1439:L1441)</x:f>
        <x:v>0.0349981731570878</x:v>
      </x:c>
      <x:c r="E481" s="62" t="n">
        <x:f>AVERAGE('原始数据'!O1439:O1441)</x:f>
        <x:v>99.09999999999998</x:v>
      </x:c>
      <x:c r="F481" s="62" t="n">
        <x:f>E481-B481</x:f>
        <x:v>-0.9000000000000199</x:v>
      </x:c>
      <x:c r="G481" s="62" t="n">
        <x:f>AVERAGE('原始数据'!L4382:L4384)</x:f>
        <x:v>90.05818333333333</x:v>
      </x:c>
      <x:c r="H481" s="62" t="n">
        <x:f>STDEV.S('原始数据'!L4382:L4384)</x:f>
        <x:v>0.004635545311319696</x:v>
      </x:c>
      <x:c r="I481" s="62" t="n">
        <x:f>AVERAGE('原始数据'!O4382:O4384)</x:f>
        <x:v>100</x:v>
      </x:c>
      <x:c r="J481" s="62" t="n">
        <x:f>I481-B481</x:f>
        <x:v>0</x:v>
      </x:c>
      <x:c r="K481" s="62" t="n">
        <x:f>AVERAGE('原始数据'!Q1439:Q1441)</x:f>
        <x:v>198.16666666666666</x:v>
      </x:c>
      <x:c r="L481" s="62" t="n">
        <x:f>K481-'说明'!$B$8</x:f>
        <x:v>-1.8333333333333428</x:v>
      </x:c>
      <x:c r="M481" s="62" t="n">
        <x:f>AVERAGE('原始数据'!Q4382:Q4384)</x:f>
        <x:v>200.03333333333333</x:v>
      </x:c>
      <x:c r="N481" s="62" t="n">
        <x:f>M481-'说明'!$B$8</x:f>
        <x:v>0.03333333333333144</x:v>
      </x:c>
      <x:c r="O481" s="62" t="n">
        <x:f>AVERAGE('原始数据'!S1439:S1441)</x:f>
        <x:v>70.1</x:v>
      </x:c>
      <x:c r="P481" s="62" t="n">
        <x:f>O481-'说明'!$B$9</x:f>
        <x:v>-0.6106781186547465</x:v>
      </x:c>
      <x:c r="Q481" s="62" t="n">
        <x:f>AVERAGE('原始数据'!S4382:S4384)</x:f>
        <x:v>70.7</x:v>
      </x:c>
      <x:c r="R481" s="62" t="n">
        <x:f>Q481-'说明'!$B$9</x:f>
        <x:v>-0.010678118654738</x:v>
      </x:c>
      <x:c r="S481" s="62" t="n">
        <x:f>AVERAGE('原始数据'!J1439:J1441)</x:f>
        <x:v>3</x:v>
      </x:c>
      <x:c r="T481" s="62" t="n">
        <x:f>AVERAGE('原始数据'!J4382:J4384)</x:f>
        <x:v>3</x:v>
      </x:c>
      <x:c r="U481" s="64" t="n">
        <x:f>B481/C481</x:f>
        <x:v>1.1102282863614927</x:v>
      </x:c>
      <x:c r="V481" s="64" t="n">
        <x:f>I481/G481</x:f>
        <x:v>1.1103932624297885</x:v>
      </x:c>
      <x:c r="W481" s="62" t="n">
        <x:f>ABS(F481)</x:f>
        <x:v>0.9000000000000199</x:v>
      </x:c>
      <x:c r="X481" s="62" t="n">
        <x:f>ABS(J481)</x:f>
        <x:v>0</x:v>
      </x:c>
      <x:c r="Y481" s="62" t="n">
        <x:f>ABS(L481)</x:f>
        <x:v>1.8333333333333428</x:v>
      </x:c>
      <x:c r="Z481" s="62" t="n">
        <x:f>ABS(N481)</x:f>
        <x:v>0.03333333333333144</x:v>
      </x:c>
      <x:c r="AA481" s="62" t="n">
        <x:f>ABS(P481)</x:f>
        <x:v>0.6106781186547465</x:v>
      </x:c>
      <x:c r="AB481" s="62" t="n">
        <x:f>ABS(R481)</x:f>
        <x:v>0.010678118654738</x:v>
      </x:c>
      <x:c r="AC481" s="62" t="n">
        <x:f>ABS(S481)</x:f>
        <x:v>3</x:v>
      </x:c>
      <x:c r="AD481" s="62" t="n">
        <x:f>ABS(T481)</x:f>
        <x:v>3</x:v>
      </x:c>
    </x:row>
    <x:row r="482">
      <x:c r="A482" s="60" t="n">
        <x:v>250000</x:v>
      </x:c>
      <x:c r="B482" s="62" t="n">
        <x:f>'说明'!$B$7</x:f>
        <x:v>100</x:v>
      </x:c>
      <x:c r="C482" s="62" t="n">
        <x:f>AVERAGE('原始数据'!L1442:L1444)</x:f>
        <x:v>90.07156566666667</x:v>
      </x:c>
      <x:c r="D482" s="62" t="n">
        <x:f>STDEV.S('原始数据'!L1442:L1444)</x:f>
        <x:v>0.036794045800015406</x:v>
      </x:c>
      <x:c r="E482" s="62" t="n">
        <x:f>AVERAGE('原始数据'!O1442:O1444)</x:f>
        <x:v>99.09999999999998</x:v>
      </x:c>
      <x:c r="F482" s="62" t="n">
        <x:f>E482-B482</x:f>
        <x:v>-0.9000000000000199</x:v>
      </x:c>
      <x:c r="G482" s="62" t="n">
        <x:f>AVERAGE('原始数据'!L4385:L4387)</x:f>
        <x:v>90.001979</x:v>
      </x:c>
      <x:c r="H482" s="62" t="n">
        <x:f>STDEV.S('原始数据'!L4385:L4387)</x:f>
        <x:v>0.06922498065727097</x:v>
      </x:c>
      <x:c r="I482" s="62" t="n">
        <x:f>AVERAGE('原始数据'!O4385:O4387)</x:f>
        <x:v>100.03333333333335</x:v>
      </x:c>
      <x:c r="J482" s="62" t="n">
        <x:f>I482-B482</x:f>
        <x:v>0.03333333333334565</x:v>
      </x:c>
      <x:c r="K482" s="62" t="n">
        <x:f>AVERAGE('原始数据'!Q1442:Q1444)</x:f>
        <x:v>198.1</x:v>
      </x:c>
      <x:c r="L482" s="62" t="n">
        <x:f>K482-'说明'!$B$8</x:f>
        <x:v>-1.9000000000000057</x:v>
      </x:c>
      <x:c r="M482" s="62" t="n">
        <x:f>AVERAGE('原始数据'!Q4385:Q4387)</x:f>
        <x:v>200.0666666666667</x:v>
      </x:c>
      <x:c r="N482" s="62" t="n">
        <x:f>M482-'说明'!$B$8</x:f>
        <x:v>0.0666666666666913</x:v>
      </x:c>
      <x:c r="O482" s="62" t="n">
        <x:f>AVERAGE('原始数据'!S1442:S1444)</x:f>
        <x:v>70.03333333333333</x:v>
      </x:c>
      <x:c r="P482" s="62" t="n">
        <x:f>O482-'说明'!$B$9</x:f>
        <x:v>-0.6773447853214094</x:v>
      </x:c>
      <x:c r="Q482" s="62" t="n">
        <x:f>AVERAGE('原始数据'!S4385:S4387)</x:f>
        <x:v>70.7</x:v>
      </x:c>
      <x:c r="R482" s="62" t="n">
        <x:f>Q482-'说明'!$B$9</x:f>
        <x:v>-0.010678118654738</x:v>
      </x:c>
      <x:c r="S482" s="62" t="n">
        <x:f>AVERAGE('原始数据'!J1442:J1444)</x:f>
        <x:v>2.6666666666666665</x:v>
      </x:c>
      <x:c r="T482" s="62" t="n">
        <x:f>AVERAGE('原始数据'!J4385:J4387)</x:f>
        <x:v>3</x:v>
      </x:c>
      <x:c r="U482" s="64" t="n">
        <x:f>B482/C482</x:f>
        <x:v>1.1102282863614927</x:v>
      </x:c>
      <x:c r="V482" s="64" t="n">
        <x:f>I482/G482</x:f>
        <x:v>1.1114570417760852</x:v>
      </x:c>
      <x:c r="W482" s="62" t="n">
        <x:f>ABS(F482)</x:f>
        <x:v>0.9000000000000199</x:v>
      </x:c>
      <x:c r="X482" s="62" t="n">
        <x:f>ABS(J482)</x:f>
        <x:v>0.03333333333334565</x:v>
      </x:c>
      <x:c r="Y482" s="62" t="n">
        <x:f>ABS(L482)</x:f>
        <x:v>1.9000000000000057</x:v>
      </x:c>
      <x:c r="Z482" s="62" t="n">
        <x:f>ABS(N482)</x:f>
        <x:v>0.0666666666666913</x:v>
      </x:c>
      <x:c r="AA482" s="62" t="n">
        <x:f>ABS(P482)</x:f>
        <x:v>0.6773447853214094</x:v>
      </x:c>
      <x:c r="AB482" s="62" t="n">
        <x:f>ABS(R482)</x:f>
        <x:v>0.010678118654738</x:v>
      </x:c>
      <x:c r="AC482" s="62" t="n">
        <x:f>ABS(S482)</x:f>
        <x:v>2.6666666666666665</x:v>
      </x:c>
      <x:c r="AD482" s="62" t="n">
        <x:f>ABS(T482)</x:f>
        <x:v>3</x:v>
      </x:c>
    </x:row>
    <x:row r="483">
      <x:c r="A483" s="60" t="n">
        <x:v>250500</x:v>
      </x:c>
      <x:c r="B483" s="62" t="n">
        <x:f>'说明'!$B$7</x:f>
        <x:v>100</x:v>
      </x:c>
      <x:c r="C483" s="62" t="n">
        <x:f>AVERAGE('原始数据'!L1445:L1447)</x:f>
        <x:v>90.01268466666669</x:v>
      </x:c>
      <x:c r="D483" s="62" t="n">
        <x:f>STDEV.S('原始数据'!L1445:L1447)</x:f>
        <x:v>0.009271090622647598</x:v>
      </x:c>
      <x:c r="E483" s="62" t="n">
        <x:f>AVERAGE('原始数据'!O1445:O1447)</x:f>
        <x:v>99.09999999999998</x:v>
      </x:c>
      <x:c r="F483" s="62" t="n">
        <x:f>E483-B483</x:f>
        <x:v>-0.9000000000000199</x:v>
      </x:c>
      <x:c r="G483" s="62" t="n">
        <x:f>AVERAGE('原始数据'!L4388:L4390)</x:f>
        <x:v>90.007332</x:v>
      </x:c>
      <x:c r="H483" s="62" t="n">
        <x:f>STDEV.S('原始数据'!L4388:L4390)</x:f>
        <x:v>0.028949941917035617</x:v>
      </x:c>
      <x:c r="I483" s="62" t="n">
        <x:f>AVERAGE('原始数据'!O4388:O4390)</x:f>
        <x:v>100</x:v>
      </x:c>
      <x:c r="J483" s="62" t="n">
        <x:f>I483-B483</x:f>
        <x:v>0</x:v>
      </x:c>
      <x:c r="K483" s="62" t="n">
        <x:f>AVERAGE('原始数据'!Q1445:Q1447)</x:f>
        <x:v>198.13333333333333</x:v>
      </x:c>
      <x:c r="L483" s="62" t="n">
        <x:f>K483-'说明'!$B$8</x:f>
        <x:v>-1.8666666666666742</x:v>
      </x:c>
      <x:c r="M483" s="62" t="n">
        <x:f>AVERAGE('原始数据'!Q4388:Q4390)</x:f>
        <x:v>200.0666666666667</x:v>
      </x:c>
      <x:c r="N483" s="62" t="n">
        <x:f>M483-'说明'!$B$8</x:f>
        <x:v>0.0666666666666913</x:v>
      </x:c>
      <x:c r="O483" s="62" t="n">
        <x:f>AVERAGE('原始数据'!S1445:S1447)</x:f>
        <x:v>70.06666666666666</x:v>
      </x:c>
      <x:c r="P483" s="62" t="n">
        <x:f>O483-'说明'!$B$9</x:f>
        <x:v>-0.644011451988078</x:v>
      </x:c>
      <x:c r="Q483" s="62" t="n">
        <x:f>AVERAGE('原始数据'!S4388:S4390)</x:f>
        <x:v>70.7</x:v>
      </x:c>
      <x:c r="R483" s="62" t="n">
        <x:f>Q483-'说明'!$B$9</x:f>
        <x:v>-0.010678118654738</x:v>
      </x:c>
      <x:c r="S483" s="62" t="n">
        <x:f>AVERAGE('原始数据'!J1445:J1447)</x:f>
        <x:v>3</x:v>
      </x:c>
      <x:c r="T483" s="62" t="n">
        <x:f>AVERAGE('原始数据'!J4388:J4390)</x:f>
        <x:v>3</x:v>
      </x:c>
      <x:c r="U483" s="64" t="n">
        <x:f>B483/C483</x:f>
        <x:v>1.1109545323563912</x:v>
      </x:c>
      <x:c r="V483" s="64" t="n">
        <x:f>I483/G483</x:f>
        <x:v>1.1110205999662337</x:v>
      </x:c>
      <x:c r="W483" s="62" t="n">
        <x:f>ABS(F483)</x:f>
        <x:v>0.9000000000000199</x:v>
      </x:c>
      <x:c r="X483" s="62" t="n">
        <x:f>ABS(J483)</x:f>
        <x:v>0</x:v>
      </x:c>
      <x:c r="Y483" s="62" t="n">
        <x:f>ABS(L483)</x:f>
        <x:v>1.8666666666666742</x:v>
      </x:c>
      <x:c r="Z483" s="62" t="n">
        <x:f>ABS(N483)</x:f>
        <x:v>0.0666666666666913</x:v>
      </x:c>
      <x:c r="AA483" s="62" t="n">
        <x:f>ABS(P483)</x:f>
        <x:v>0.644011451988078</x:v>
      </x:c>
      <x:c r="AB483" s="62" t="n">
        <x:f>ABS(R483)</x:f>
        <x:v>0.010678118654738</x:v>
      </x:c>
      <x:c r="AC483" s="62" t="n">
        <x:f>ABS(S483)</x:f>
        <x:v>3</x:v>
      </x:c>
      <x:c r="AD483" s="62" t="n">
        <x:f>ABS(T483)</x:f>
        <x:v>3</x:v>
      </x:c>
    </x:row>
    <x:row r="484">
      <x:c r="A484" s="60" t="n">
        <x:v>251000</x:v>
      </x:c>
      <x:c r="B484" s="62" t="n">
        <x:f>'说明'!$B$7</x:f>
        <x:v>100</x:v>
      </x:c>
      <x:c r="C484" s="62" t="n">
        <x:f>AVERAGE('原始数据'!L1448:L1450)</x:f>
        <x:v>90.007332</x:v>
      </x:c>
      <x:c r="D484" s="62" t="n">
        <x:f>STDEV.S('原始数据'!L1448:L1450)</x:f>
        <x:v>0.028949941917035617</x:v>
      </x:c>
      <x:c r="E484" s="62" t="n">
        <x:f>AVERAGE('原始数据'!O1448:O1450)</x:f>
        <x:v>99.09999999999998</x:v>
      </x:c>
      <x:c r="F484" s="62" t="n">
        <x:f>E484-B484</x:f>
        <x:v>-0.9000000000000199</x:v>
      </x:c>
      <x:c r="G484" s="62" t="n">
        <x:f>AVERAGE('原始数据'!L4391:L4393)</x:f>
        <x:v>89.96183333333333</x:v>
      </x:c>
      <x:c r="H484" s="62" t="n">
        <x:f>STDEV.S('原始数据'!L4391:L4393)</x:f>
        <x:v>0.028197917943236204</x:v>
      </x:c>
      <x:c r="I484" s="62" t="n">
        <x:f>AVERAGE('原始数据'!O4391:O4393)</x:f>
        <x:v>100</x:v>
      </x:c>
      <x:c r="J484" s="62" t="n">
        <x:f>I484-B484</x:f>
        <x:v>0</x:v>
      </x:c>
      <x:c r="K484" s="62" t="n">
        <x:f>AVERAGE('原始数据'!Q1448:Q1450)</x:f>
        <x:v>198.19999999999996</x:v>
      </x:c>
      <x:c r="L484" s="62" t="n">
        <x:f>K484-'说明'!$B$8</x:f>
        <x:v>-1.8000000000000398</x:v>
      </x:c>
      <x:c r="M484" s="62" t="n">
        <x:f>AVERAGE('原始数据'!Q4391:Q4393)</x:f>
        <x:v>200.03333333333333</x:v>
      </x:c>
      <x:c r="N484" s="62" t="n">
        <x:f>M484-'说明'!$B$8</x:f>
        <x:v>0.03333333333333144</x:v>
      </x:c>
      <x:c r="O484" s="62" t="n">
        <x:f>AVERAGE('原始数据'!S1448:S1450)</x:f>
        <x:v>70.1</x:v>
      </x:c>
      <x:c r="P484" s="62" t="n">
        <x:f>O484-'说明'!$B$9</x:f>
        <x:v>-0.6106781186547465</x:v>
      </x:c>
      <x:c r="Q484" s="62" t="n">
        <x:f>AVERAGE('原始数据'!S4391:S4393)</x:f>
        <x:v>70.7</x:v>
      </x:c>
      <x:c r="R484" s="62" t="n">
        <x:f>Q484-'说明'!$B$9</x:f>
        <x:v>-0.010678118654738</x:v>
      </x:c>
      <x:c r="S484" s="62" t="n">
        <x:f>AVERAGE('原始数据'!J1448:J1450)</x:f>
        <x:v>3</x:v>
      </x:c>
      <x:c r="T484" s="62" t="n">
        <x:f>AVERAGE('原始数据'!J4391:J4393)</x:f>
        <x:v>3</x:v>
      </x:c>
      <x:c r="U484" s="64" t="n">
        <x:f>B484/C484</x:f>
        <x:v>1.1110205999662337</x:v>
      </x:c>
      <x:c r="V484" s="64" t="n">
        <x:f>I484/G484</x:f>
        <x:v>1.1115825044324352</x:v>
      </x:c>
      <x:c r="W484" s="62" t="n">
        <x:f>ABS(F484)</x:f>
        <x:v>0.9000000000000199</x:v>
      </x:c>
      <x:c r="X484" s="62" t="n">
        <x:f>ABS(J484)</x:f>
        <x:v>0</x:v>
      </x:c>
      <x:c r="Y484" s="62" t="n">
        <x:f>ABS(L484)</x:f>
        <x:v>1.8000000000000398</x:v>
      </x:c>
      <x:c r="Z484" s="62" t="n">
        <x:f>ABS(N484)</x:f>
        <x:v>0.03333333333333144</x:v>
      </x:c>
      <x:c r="AA484" s="62" t="n">
        <x:f>ABS(P484)</x:f>
        <x:v>0.6106781186547465</x:v>
      </x:c>
      <x:c r="AB484" s="62" t="n">
        <x:f>ABS(R484)</x:f>
        <x:v>0.010678118654738</x:v>
      </x:c>
      <x:c r="AC484" s="62" t="n">
        <x:f>ABS(S484)</x:f>
        <x:v>3</x:v>
      </x:c>
      <x:c r="AD484" s="62" t="n">
        <x:f>ABS(T484)</x:f>
        <x:v>3</x:v>
      </x:c>
    </x:row>
    <x:row r="485">
      <x:c r="A485" s="60" t="n">
        <x:v>251500</x:v>
      </x:c>
      <x:c r="B485" s="62" t="n">
        <x:f>'说明'!$B$7</x:f>
        <x:v>100</x:v>
      </x:c>
      <x:c r="C485" s="62" t="n">
        <x:f>AVERAGE('原始数据'!L1451:L1453)</x:f>
        <x:v>89.961833</x:v>
      </x:c>
      <x:c r="D485" s="62" t="n">
        <x:f>STDEV.S('原始数据'!L1451:L1453)</x:f>
        <x:v>0.023178303906890827</x:v>
      </x:c>
      <x:c r="E485" s="62" t="n">
        <x:f>AVERAGE('原始数据'!O1451:O1453)</x:f>
        <x:v>99.09999999999998</x:v>
      </x:c>
      <x:c r="F485" s="62" t="n">
        <x:f>E485-B485</x:f>
        <x:v>-0.9000000000000199</x:v>
      </x:c>
      <x:c r="G485" s="62" t="n">
        <x:f>AVERAGE('原始数据'!L4394:L4396)</x:f>
        <x:v>89.935069</x:v>
      </x:c>
      <x:c r="H485" s="62" t="n">
        <x:f>STDEV.S('原始数据'!L4394:L4396)</x:f>
        <x:v>0.013906635933975498</x:v>
      </x:c>
      <x:c r="I485" s="62" t="n">
        <x:f>AVERAGE('原始数据'!O4394:O4396)</x:f>
        <x:v>100</x:v>
      </x:c>
      <x:c r="J485" s="62" t="n">
        <x:f>I485-B485</x:f>
        <x:v>0</x:v>
      </x:c>
      <x:c r="K485" s="62" t="n">
        <x:f>AVERAGE('原始数据'!Q1451:Q1453)</x:f>
        <x:v>198.19999999999996</x:v>
      </x:c>
      <x:c r="L485" s="62" t="n">
        <x:f>K485-'说明'!$B$8</x:f>
        <x:v>-1.8000000000000398</x:v>
      </x:c>
      <x:c r="M485" s="62" t="n">
        <x:f>AVERAGE('原始数据'!Q4394:Q4396)</x:f>
        <x:v>200.03333333333333</x:v>
      </x:c>
      <x:c r="N485" s="62" t="n">
        <x:f>M485-'说明'!$B$8</x:f>
        <x:v>0.03333333333333144</x:v>
      </x:c>
      <x:c r="O485" s="62" t="n">
        <x:f>AVERAGE('原始数据'!S1451:S1453)</x:f>
        <x:v>70.1</x:v>
      </x:c>
      <x:c r="P485" s="62" t="n">
        <x:f>O485-'说明'!$B$9</x:f>
        <x:v>-0.6106781186547465</x:v>
      </x:c>
      <x:c r="Q485" s="62" t="n">
        <x:f>AVERAGE('原始数据'!S4394:S4396)</x:f>
        <x:v>70.7</x:v>
      </x:c>
      <x:c r="R485" s="62" t="n">
        <x:f>Q485-'说明'!$B$9</x:f>
        <x:v>-0.010678118654738</x:v>
      </x:c>
      <x:c r="S485" s="62" t="n">
        <x:f>AVERAGE('原始数据'!J1451:J1453)</x:f>
        <x:v>3</x:v>
      </x:c>
      <x:c r="T485" s="62" t="n">
        <x:f>AVERAGE('原始数据'!J4394:J4396)</x:f>
        <x:v>3</x:v>
      </x:c>
      <x:c r="U485" s="64" t="n">
        <x:f>B485/C485</x:f>
        <x:v>1.1115825085511541</x:v>
      </x:c>
      <x:c r="V485" s="64" t="n">
        <x:f>I485/G485</x:f>
        <x:v>1.1119133071438463</x:v>
      </x:c>
      <x:c r="W485" s="62" t="n">
        <x:f>ABS(F485)</x:f>
        <x:v>0.9000000000000199</x:v>
      </x:c>
      <x:c r="X485" s="62" t="n">
        <x:f>ABS(J485)</x:f>
        <x:v>0</x:v>
      </x:c>
      <x:c r="Y485" s="62" t="n">
        <x:f>ABS(L485)</x:f>
        <x:v>1.8000000000000398</x:v>
      </x:c>
      <x:c r="Z485" s="62" t="n">
        <x:f>ABS(N485)</x:f>
        <x:v>0.03333333333333144</x:v>
      </x:c>
      <x:c r="AA485" s="62" t="n">
        <x:f>ABS(P485)</x:f>
        <x:v>0.6106781186547465</x:v>
      </x:c>
      <x:c r="AB485" s="62" t="n">
        <x:f>ABS(R485)</x:f>
        <x:v>0.010678118654738</x:v>
      </x:c>
      <x:c r="AC485" s="62" t="n">
        <x:f>ABS(S485)</x:f>
        <x:v>3</x:v>
      </x:c>
      <x:c r="AD485" s="62" t="n">
        <x:f>ABS(T485)</x:f>
        <x:v>3</x:v>
      </x:c>
    </x:row>
    <x:row r="486">
      <x:c r="A486" s="60" t="n">
        <x:v>252000</x:v>
      </x:c>
      <x:c r="B486" s="62" t="n">
        <x:f>'说明'!$B$7</x:f>
        <x:v>100</x:v>
      </x:c>
      <x:c r="C486" s="62" t="n">
        <x:f>AVERAGE('原始数据'!L1454:L1456)</x:f>
        <x:v>89.961833</x:v>
      </x:c>
      <x:c r="D486" s="62" t="n">
        <x:f>STDEV.S('原始数据'!L1454:L1456)</x:f>
        <x:v>0.02452954571532071</x:v>
      </x:c>
      <x:c r="E486" s="62" t="n">
        <x:f>AVERAGE('原始数据'!O1454:O1456)</x:f>
        <x:v>99.09999999999998</x:v>
      </x:c>
      <x:c r="F486" s="62" t="n">
        <x:f>E486-B486</x:f>
        <x:v>-0.9000000000000199</x:v>
      </x:c>
      <x:c r="G486" s="62" t="n">
        <x:f>AVERAGE('原始数据'!L4397:L4399)</x:f>
        <x:v>89.91365766666667</x:v>
      </x:c>
      <x:c r="H486" s="62" t="n">
        <x:f>STDEV.S('原始数据'!L4397:L4399)</x:f>
        <x:v>0.018542758595562925</x:v>
      </x:c>
      <x:c r="I486" s="62" t="n">
        <x:f>AVERAGE('原始数据'!O4397:O4399)</x:f>
        <x:v>100</x:v>
      </x:c>
      <x:c r="J486" s="62" t="n">
        <x:f>I486-B486</x:f>
        <x:v>0</x:v>
      </x:c>
      <x:c r="K486" s="62" t="n">
        <x:f>AVERAGE('原始数据'!Q1454:Q1456)</x:f>
        <x:v>198.19999999999996</x:v>
      </x:c>
      <x:c r="L486" s="62" t="n">
        <x:f>K486-'说明'!$B$8</x:f>
        <x:v>-1.8000000000000398</x:v>
      </x:c>
      <x:c r="M486" s="62" t="n">
        <x:f>AVERAGE('原始数据'!Q4397:Q4399)</x:f>
        <x:v>200.0666666666667</x:v>
      </x:c>
      <x:c r="N486" s="62" t="n">
        <x:f>M486-'说明'!$B$8</x:f>
        <x:v>0.0666666666666913</x:v>
      </x:c>
      <x:c r="O486" s="62" t="n">
        <x:f>AVERAGE('原始数据'!S1454:S1456)</x:f>
        <x:v>70.1</x:v>
      </x:c>
      <x:c r="P486" s="62" t="n">
        <x:f>O486-'说明'!$B$9</x:f>
        <x:v>-0.6106781186547465</x:v>
      </x:c>
      <x:c r="Q486" s="62" t="n">
        <x:f>AVERAGE('原始数据'!S4397:S4399)</x:f>
        <x:v>70.7</x:v>
      </x:c>
      <x:c r="R486" s="62" t="n">
        <x:f>Q486-'说明'!$B$9</x:f>
        <x:v>-0.010678118654738</x:v>
      </x:c>
      <x:c r="S486" s="62" t="n">
        <x:f>AVERAGE('原始数据'!J1454:J1456)</x:f>
        <x:v>3</x:v>
      </x:c>
      <x:c r="T486" s="62" t="n">
        <x:f>AVERAGE('原始数据'!J4397:J4399)</x:f>
        <x:v>3</x:v>
      </x:c>
      <x:c r="U486" s="64" t="n">
        <x:f>B486/C486</x:f>
        <x:v>1.1115825085511541</x:v>
      </x:c>
      <x:c r="V486" s="64" t="n">
        <x:f>I486/G486</x:f>
        <x:v>1.112178089459179</x:v>
      </x:c>
      <x:c r="W486" s="62" t="n">
        <x:f>ABS(F486)</x:f>
        <x:v>0.9000000000000199</x:v>
      </x:c>
      <x:c r="X486" s="62" t="n">
        <x:f>ABS(J486)</x:f>
        <x:v>0</x:v>
      </x:c>
      <x:c r="Y486" s="62" t="n">
        <x:f>ABS(L486)</x:f>
        <x:v>1.8000000000000398</x:v>
      </x:c>
      <x:c r="Z486" s="62" t="n">
        <x:f>ABS(N486)</x:f>
        <x:v>0.0666666666666913</x:v>
      </x:c>
      <x:c r="AA486" s="62" t="n">
        <x:f>ABS(P486)</x:f>
        <x:v>0.6106781186547465</x:v>
      </x:c>
      <x:c r="AB486" s="62" t="n">
        <x:f>ABS(R486)</x:f>
        <x:v>0.010678118654738</x:v>
      </x:c>
      <x:c r="AC486" s="62" t="n">
        <x:f>ABS(S486)</x:f>
        <x:v>3</x:v>
      </x:c>
      <x:c r="AD486" s="62" t="n">
        <x:f>ABS(T486)</x:f>
        <x:v>3</x:v>
      </x:c>
    </x:row>
    <x:row r="487">
      <x:c r="A487" s="60" t="n">
        <x:v>252500</x:v>
      </x:c>
      <x:c r="B487" s="62" t="n">
        <x:f>'说明'!$B$7</x:f>
        <x:v>100</x:v>
      </x:c>
      <x:c r="C487" s="62" t="n">
        <x:f>AVERAGE('原始数据'!L1457:L1459)</x:f>
        <x:v>89.94042200000001</x:v>
      </x:c>
      <x:c r="D487" s="62" t="n">
        <x:f>STDEV.S('原始数据'!L1457:L1459)</x:f>
        <x:v>0.03039787569880799</x:v>
      </x:c>
      <x:c r="E487" s="62" t="n">
        <x:f>AVERAGE('原始数据'!O1457:O1459)</x:f>
        <x:v>99.09999999999998</x:v>
      </x:c>
      <x:c r="F487" s="62" t="n">
        <x:f>E487-B487</x:f>
        <x:v>-0.9000000000000199</x:v>
      </x:c>
      <x:c r="G487" s="62" t="n">
        <x:f>AVERAGE('原始数据'!L4400:L4402)</x:f>
        <x:v>89.90562866666666</x:v>
      </x:c>
      <x:c r="H487" s="62" t="n">
        <x:f>STDEV.S('原始数据'!L4400:L4402)</x:f>
        <x:v>0.012265045631111304</x:v>
      </x:c>
      <x:c r="I487" s="62" t="n">
        <x:f>AVERAGE('原始数据'!O4400:O4402)</x:f>
        <x:v>100.03333333333335</x:v>
      </x:c>
      <x:c r="J487" s="62" t="n">
        <x:f>I487-B487</x:f>
        <x:v>0.03333333333334565</x:v>
      </x:c>
      <x:c r="K487" s="62" t="n">
        <x:f>AVERAGE('原始数据'!Q1457:Q1459)</x:f>
        <x:v>198.19999999999996</x:v>
      </x:c>
      <x:c r="L487" s="62" t="n">
        <x:f>K487-'说明'!$B$8</x:f>
        <x:v>-1.8000000000000398</x:v>
      </x:c>
      <x:c r="M487" s="62" t="n">
        <x:f>AVERAGE('原始数据'!Q4400:Q4402)</x:f>
        <x:v>200.1</x:v>
      </x:c>
      <x:c r="N487" s="62" t="n">
        <x:f>M487-'说明'!$B$8</x:f>
        <x:v>0.09999999999999432</x:v>
      </x:c>
      <x:c r="O487" s="62" t="n">
        <x:f>AVERAGE('原始数据'!S1457:S1459)</x:f>
        <x:v>70.1</x:v>
      </x:c>
      <x:c r="P487" s="62" t="n">
        <x:f>O487-'说明'!$B$9</x:f>
        <x:v>-0.6106781186547465</x:v>
      </x:c>
      <x:c r="Q487" s="62" t="n">
        <x:f>AVERAGE('原始数据'!S4400:S4402)</x:f>
        <x:v>70.73333333333333</x:v>
      </x:c>
      <x:c r="R487" s="62" t="n">
        <x:f>Q487-'说明'!$B$9</x:f>
        <x:v>0.02265521467859344</x:v>
      </x:c>
      <x:c r="S487" s="62" t="n">
        <x:f>AVERAGE('原始数据'!J1457:J1459)</x:f>
        <x:v>3</x:v>
      </x:c>
      <x:c r="T487" s="62" t="n">
        <x:f>AVERAGE('原始数据'!J4400:J4402)</x:f>
        <x:v>3</x:v>
      </x:c>
      <x:c r="U487" s="64" t="n">
        <x:f>B487/C487</x:f>
        <x:v>1.1118471292029293</x:v>
      </x:c>
      <x:c r="V487" s="64" t="n">
        <x:f>I487/G487</x:f>
        <x:v>1.1126481713866445</x:v>
      </x:c>
      <x:c r="W487" s="62" t="n">
        <x:f>ABS(F487)</x:f>
        <x:v>0.9000000000000199</x:v>
      </x:c>
      <x:c r="X487" s="62" t="n">
        <x:f>ABS(J487)</x:f>
        <x:v>0.03333333333334565</x:v>
      </x:c>
      <x:c r="Y487" s="62" t="n">
        <x:f>ABS(L487)</x:f>
        <x:v>1.8000000000000398</x:v>
      </x:c>
      <x:c r="Z487" s="62" t="n">
        <x:f>ABS(N487)</x:f>
        <x:v>0.09999999999999432</x:v>
      </x:c>
      <x:c r="AA487" s="62" t="n">
        <x:f>ABS(P487)</x:f>
        <x:v>0.6106781186547465</x:v>
      </x:c>
      <x:c r="AB487" s="62" t="n">
        <x:f>ABS(R487)</x:f>
        <x:v>0.02265521467859344</x:v>
      </x:c>
      <x:c r="AC487" s="62" t="n">
        <x:f>ABS(S487)</x:f>
        <x:v>3</x:v>
      </x:c>
      <x:c r="AD487" s="62" t="n">
        <x:f>ABS(T487)</x:f>
        <x:v>3</x:v>
      </x:c>
    </x:row>
    <x:row r="488">
      <x:c r="A488" s="60" t="n">
        <x:v>253000</x:v>
      </x:c>
      <x:c r="B488" s="62" t="n">
        <x:f>'说明'!$B$7</x:f>
        <x:v>100</x:v>
      </x:c>
      <x:c r="C488" s="62" t="n">
        <x:f>AVERAGE('原始数据'!L1460:L1462)</x:f>
        <x:v>89.90027633333334</x:v>
      </x:c>
      <x:c r="D488" s="62" t="n">
        <x:f>STDEV.S('原始数据'!L1460:L1462)</x:f>
        <x:v>0.025810194310260808</x:v>
      </x:c>
      <x:c r="E488" s="62" t="n">
        <x:f>AVERAGE('原始数据'!O1460:O1462)</x:f>
        <x:v>99.09999999999998</x:v>
      </x:c>
      <x:c r="F488" s="62" t="n">
        <x:f>E488-B488</x:f>
        <x:v>-0.9000000000000199</x:v>
      </x:c>
      <x:c r="G488" s="62" t="n">
        <x:f>AVERAGE('原始数据'!L4403:L4405)</x:f>
        <x:v>89.86815933333334</x:v>
      </x:c>
      <x:c r="H488" s="62" t="n">
        <x:f>STDEV.S('原始数据'!L4403:L4405)</x:f>
        <x:v>0.03708551719112585</x:v>
      </x:c>
      <x:c r="I488" s="62" t="n">
        <x:f>AVERAGE('原始数据'!O4403:O4405)</x:f>
        <x:v>100.06666666666666</x:v>
      </x:c>
      <x:c r="J488" s="62" t="n">
        <x:f>I488-B488</x:f>
        <x:v>0.06666666666666288</x:v>
      </x:c>
      <x:c r="K488" s="62" t="n">
        <x:f>AVERAGE('原始数据'!Q1460:Q1462)</x:f>
        <x:v>198.26666666666665</x:v>
      </x:c>
      <x:c r="L488" s="62" t="n">
        <x:f>K488-'说明'!$B$8</x:f>
        <x:v>-1.7333333333333485</x:v>
      </x:c>
      <x:c r="M488" s="62" t="n">
        <x:f>AVERAGE('原始数据'!Q4403:Q4405)</x:f>
        <x:v>200.13333333333333</x:v>
      </x:c>
      <x:c r="N488" s="62" t="n">
        <x:f>M488-'说明'!$B$8</x:f>
        <x:v>0.13333333333332575</x:v>
      </x:c>
      <x:c r="O488" s="62" t="n">
        <x:f>AVERAGE('原始数据'!S1460:S1462)</x:f>
        <x:v>70.1</x:v>
      </x:c>
      <x:c r="P488" s="62" t="n">
        <x:f>O488-'说明'!$B$9</x:f>
        <x:v>-0.6106781186547465</x:v>
      </x:c>
      <x:c r="Q488" s="62" t="n">
        <x:f>AVERAGE('原始数据'!S4403:S4405)</x:f>
        <x:v>70.76666666666667</x:v>
      </x:c>
      <x:c r="R488" s="62" t="n">
        <x:f>Q488-'说明'!$B$9</x:f>
        <x:v>0.05598854801192488</x:v>
      </x:c>
      <x:c r="S488" s="62" t="n">
        <x:f>AVERAGE('原始数据'!J1460:J1462)</x:f>
        <x:v>3</x:v>
      </x:c>
      <x:c r="T488" s="62" t="n">
        <x:f>AVERAGE('原始数据'!J4403:J4405)</x:f>
        <x:v>3</x:v>
      </x:c>
      <x:c r="U488" s="64" t="n">
        <x:f>B488/C488</x:f>
        <x:v>1.112343633174372</x:v>
      </x:c>
      <x:c r="V488" s="64" t="n">
        <x:f>I488/G488</x:f>
        <x:v>1.1134829889583657</x:v>
      </x:c>
      <x:c r="W488" s="62" t="n">
        <x:f>ABS(F488)</x:f>
        <x:v>0.9000000000000199</x:v>
      </x:c>
      <x:c r="X488" s="62" t="n">
        <x:f>ABS(J488)</x:f>
        <x:v>0.06666666666666288</x:v>
      </x:c>
      <x:c r="Y488" s="62" t="n">
        <x:f>ABS(L488)</x:f>
        <x:v>1.7333333333333485</x:v>
      </x:c>
      <x:c r="Z488" s="62" t="n">
        <x:f>ABS(N488)</x:f>
        <x:v>0.13333333333332575</x:v>
      </x:c>
      <x:c r="AA488" s="62" t="n">
        <x:f>ABS(P488)</x:f>
        <x:v>0.6106781186547465</x:v>
      </x:c>
      <x:c r="AB488" s="62" t="n">
        <x:f>ABS(R488)</x:f>
        <x:v>0.05598854801192488</x:v>
      </x:c>
      <x:c r="AC488" s="62" t="n">
        <x:f>ABS(S488)</x:f>
        <x:v>3</x:v>
      </x:c>
      <x:c r="AD488" s="62" t="n">
        <x:f>ABS(T488)</x:f>
        <x:v>3</x:v>
      </x:c>
    </x:row>
    <x:row r="489">
      <x:c r="A489" s="60" t="n">
        <x:v>253500</x:v>
      </x:c>
      <x:c r="B489" s="62" t="n">
        <x:f>'说明'!$B$7</x:f>
        <x:v>100</x:v>
      </x:c>
      <x:c r="C489" s="62" t="n">
        <x:f>AVERAGE('原始数据'!L1463:L1465)</x:f>
        <x:v>89.86815933333332</x:v>
      </x:c>
      <x:c r="D489" s="62" t="n">
        <x:f>STDEV.S('原始数据'!L1463:L1465)</x:f>
        <x:v>0.012265045631117508</x:v>
      </x:c>
      <x:c r="E489" s="62" t="n">
        <x:f>AVERAGE('原始数据'!O1463:O1465)</x:f>
        <x:v>99.2</x:v>
      </x:c>
      <x:c r="F489" s="62" t="n">
        <x:f>E489-B489</x:f>
        <x:v>-0.7999999999999972</x:v>
      </x:c>
      <x:c r="G489" s="62" t="n">
        <x:f>AVERAGE('原始数据'!L4406:L4408)</x:f>
        <x:v>89.84139500000002</x:v>
      </x:c>
      <x:c r="H489" s="62" t="n">
        <x:f>STDEV.S('原始数据'!L4406:L4408)</x:f>
        <x:v>0.02452954571532071</x:v>
      </x:c>
      <x:c r="I489" s="62" t="n">
        <x:f>AVERAGE('原始数据'!O4406:O4408)</x:f>
        <x:v>100.06666666666666</x:v>
      </x:c>
      <x:c r="J489" s="62" t="n">
        <x:f>I489-B489</x:f>
        <x:v>0.06666666666666288</x:v>
      </x:c>
      <x:c r="K489" s="62" t="n">
        <x:f>AVERAGE('原始数据'!Q1463:Q1465)</x:f>
        <x:v>198.30000000000004</x:v>
      </x:c>
      <x:c r="L489" s="62" t="n">
        <x:f>K489-'说明'!$B$8</x:f>
        <x:v>-1.6999999999999602</x:v>
      </x:c>
      <x:c r="M489" s="62" t="n">
        <x:f>AVERAGE('原始数据'!Q4406:Q4408)</x:f>
        <x:v>200.1</x:v>
      </x:c>
      <x:c r="N489" s="62" t="n">
        <x:f>M489-'说明'!$B$8</x:f>
        <x:v>0.09999999999999432</x:v>
      </x:c>
      <x:c r="O489" s="62" t="n">
        <x:f>AVERAGE('原始数据'!S1463:S1465)</x:f>
        <x:v>70.1</x:v>
      </x:c>
      <x:c r="P489" s="62" t="n">
        <x:f>O489-'说明'!$B$9</x:f>
        <x:v>-0.6106781186547465</x:v>
      </x:c>
      <x:c r="Q489" s="62" t="n">
        <x:f>AVERAGE('原始数据'!S4406:S4408)</x:f>
        <x:v>70.73333333333333</x:v>
      </x:c>
      <x:c r="R489" s="62" t="n">
        <x:f>Q489-'说明'!$B$9</x:f>
        <x:v>0.02265521467859344</x:v>
      </x:c>
      <x:c r="S489" s="62" t="n">
        <x:f>AVERAGE('原始数据'!J1463:J1465)</x:f>
        <x:v>3</x:v>
      </x:c>
      <x:c r="T489" s="62" t="n">
        <x:f>AVERAGE('原始数据'!J4406:J4408)</x:f>
        <x:v>3</x:v>
      </x:c>
      <x:c r="U489" s="64" t="n">
        <x:f>B489/C489</x:f>
        <x:v>1.1127411615173544</x:v>
      </x:c>
      <x:c r="V489" s="64" t="n">
        <x:f>I489/G489</x:f>
        <x:v>1.1138147027510719</x:v>
      </x:c>
      <x:c r="W489" s="62" t="n">
        <x:f>ABS(F489)</x:f>
        <x:v>0.7999999999999972</x:v>
      </x:c>
      <x:c r="X489" s="62" t="n">
        <x:f>ABS(J489)</x:f>
        <x:v>0.06666666666666288</x:v>
      </x:c>
      <x:c r="Y489" s="62" t="n">
        <x:f>ABS(L489)</x:f>
        <x:v>1.6999999999999602</x:v>
      </x:c>
      <x:c r="Z489" s="62" t="n">
        <x:f>ABS(N489)</x:f>
        <x:v>0.09999999999999432</x:v>
      </x:c>
      <x:c r="AA489" s="62" t="n">
        <x:f>ABS(P489)</x:f>
        <x:v>0.6106781186547465</x:v>
      </x:c>
      <x:c r="AB489" s="62" t="n">
        <x:f>ABS(R489)</x:f>
        <x:v>0.02265521467859344</x:v>
      </x:c>
      <x:c r="AC489" s="62" t="n">
        <x:f>ABS(S489)</x:f>
        <x:v>3</x:v>
      </x:c>
      <x:c r="AD489" s="62" t="n">
        <x:f>ABS(T489)</x:f>
        <x:v>3</x:v>
      </x:c>
    </x:row>
    <x:row r="490">
      <x:c r="A490" s="60" t="n">
        <x:v>254000</x:v>
      </x:c>
      <x:c r="B490" s="62" t="n">
        <x:f>'说明'!$B$7</x:f>
        <x:v>100</x:v>
      </x:c>
      <x:c r="C490" s="62" t="n">
        <x:f>AVERAGE('原始数据'!L1466:L1468)</x:f>
        <x:v>89.85745366666667</x:v>
      </x:c>
      <x:c r="D490" s="62" t="n">
        <x:f>STDEV.S('原始数据'!L1466:L1468)</x:f>
        <x:v>0.01671409663527685</x:v>
      </x:c>
      <x:c r="E490" s="62" t="n">
        <x:f>AVERAGE('原始数据'!O1466:O1468)</x:f>
        <x:v>99.2</x:v>
      </x:c>
      <x:c r="F490" s="62" t="n">
        <x:f>E490-B490</x:f>
        <x:v>-0.7999999999999972</x:v>
      </x:c>
      <x:c r="G490" s="62" t="n">
        <x:f>AVERAGE('原始数据'!L4409:L4411)</x:f>
        <x:v>89.81730766666665</x:v>
      </x:c>
      <x:c r="H490" s="62" t="n">
        <x:f>STDEV.S('原始数据'!L4409:L4411)</x:f>
        <x:v>0.025810194310260808</x:v>
      </x:c>
      <x:c r="I490" s="62" t="n">
        <x:f>AVERAGE('原始数据'!O4409:O4411)</x:f>
        <x:v>100.03333333333335</x:v>
      </x:c>
      <x:c r="J490" s="62" t="n">
        <x:f>I490-B490</x:f>
        <x:v>0.03333333333334565</x:v>
      </x:c>
      <x:c r="K490" s="62" t="n">
        <x:f>AVERAGE('原始数据'!Q1466:Q1468)</x:f>
        <x:v>198.30000000000004</x:v>
      </x:c>
      <x:c r="L490" s="62" t="n">
        <x:f>K490-'说明'!$B$8</x:f>
        <x:v>-1.6999999999999602</x:v>
      </x:c>
      <x:c r="M490" s="62" t="n">
        <x:f>AVERAGE('原始数据'!Q4409:Q4411)</x:f>
        <x:v>200.1</x:v>
      </x:c>
      <x:c r="N490" s="62" t="n">
        <x:f>M490-'说明'!$B$8</x:f>
        <x:v>0.09999999999999432</x:v>
      </x:c>
      <x:c r="O490" s="62" t="n">
        <x:f>AVERAGE('原始数据'!S1466:S1468)</x:f>
        <x:v>70.1</x:v>
      </x:c>
      <x:c r="P490" s="62" t="n">
        <x:f>O490-'说明'!$B$9</x:f>
        <x:v>-0.6106781186547465</x:v>
      </x:c>
      <x:c r="Q490" s="62" t="n">
        <x:f>AVERAGE('原始数据'!S4409:S4411)</x:f>
        <x:v>70.73333333333333</x:v>
      </x:c>
      <x:c r="R490" s="62" t="n">
        <x:f>Q490-'说明'!$B$9</x:f>
        <x:v>0.02265521467859344</x:v>
      </x:c>
      <x:c r="S490" s="62" t="n">
        <x:f>AVERAGE('原始数据'!J1466:J1468)</x:f>
        <x:v>3</x:v>
      </x:c>
      <x:c r="T490" s="62" t="n">
        <x:f>AVERAGE('原始数据'!J4409:J4411)</x:f>
        <x:v>3</x:v>
      </x:c>
      <x:c r="U490" s="64" t="n">
        <x:f>B490/C490</x:f>
        <x:v>1.1128737341140102</x:v>
      </x:c>
      <x:c r="V490" s="64" t="n">
        <x:f>I490/G490</x:f>
        <x:v>1.1137422834425275</x:v>
      </x:c>
      <x:c r="W490" s="62" t="n">
        <x:f>ABS(F490)</x:f>
        <x:v>0.7999999999999972</x:v>
      </x:c>
      <x:c r="X490" s="62" t="n">
        <x:f>ABS(J490)</x:f>
        <x:v>0.03333333333334565</x:v>
      </x:c>
      <x:c r="Y490" s="62" t="n">
        <x:f>ABS(L490)</x:f>
        <x:v>1.6999999999999602</x:v>
      </x:c>
      <x:c r="Z490" s="62" t="n">
        <x:f>ABS(N490)</x:f>
        <x:v>0.09999999999999432</x:v>
      </x:c>
      <x:c r="AA490" s="62" t="n">
        <x:f>ABS(P490)</x:f>
        <x:v>0.6106781186547465</x:v>
      </x:c>
      <x:c r="AB490" s="62" t="n">
        <x:f>ABS(R490)</x:f>
        <x:v>0.02265521467859344</x:v>
      </x:c>
      <x:c r="AC490" s="62" t="n">
        <x:f>ABS(S490)</x:f>
        <x:v>3</x:v>
      </x:c>
      <x:c r="AD490" s="62" t="n">
        <x:f>ABS(T490)</x:f>
        <x:v>3</x:v>
      </x:c>
    </x:row>
    <x:row r="491">
      <x:c r="A491" s="60" t="n">
        <x:v>254500</x:v>
      </x:c>
      <x:c r="B491" s="62" t="n">
        <x:f>'说明'!$B$7</x:f>
        <x:v>100</x:v>
      </x:c>
      <x:c r="C491" s="62" t="n">
        <x:f>AVERAGE('原始数据'!L1469:L1471)</x:f>
        <x:v>89.81730766666668</x:v>
      </x:c>
      <x:c r="D491" s="62" t="n">
        <x:f>STDEV.S('原始数据'!L1469:L1471)</x:f>
        <x:v>0.012265045631117508</x:v>
      </x:c>
      <x:c r="E491" s="62" t="n">
        <x:f>AVERAGE('原始数据'!O1469:O1471)</x:f>
        <x:v>99.2</x:v>
      </x:c>
      <x:c r="F491" s="62" t="n">
        <x:f>E491-B491</x:f>
        <x:v>-0.7999999999999972</x:v>
      </x:c>
      <x:c r="G491" s="62" t="n">
        <x:f>AVERAGE('原始数据'!L4412:L4414)</x:f>
        <x:v>89.79054366666666</x:v>
      </x:c>
      <x:c r="H491" s="62" t="n">
        <x:f>STDEV.S('原始数据'!L4412:L4414)</x:f>
        <x:v>0.05265119889739393</x:v>
      </x:c>
      <x:c r="I491" s="62" t="n">
        <x:f>AVERAGE('原始数据'!O4412:O4414)</x:f>
        <x:v>100.06666666666666</x:v>
      </x:c>
      <x:c r="J491" s="62" t="n">
        <x:f>I491-B491</x:f>
        <x:v>0.06666666666666288</x:v>
      </x:c>
      <x:c r="K491" s="62" t="n">
        <x:f>AVERAGE('原始数据'!Q1469:Q1471)</x:f>
        <x:v>198.4</x:v>
      </x:c>
      <x:c r="L491" s="62" t="n">
        <x:f>K491-'说明'!$B$8</x:f>
        <x:v>-1.5999999999999943</x:v>
      </x:c>
      <x:c r="M491" s="62" t="n">
        <x:f>AVERAGE('原始数据'!Q4412:Q4414)</x:f>
        <x:v>200.1</x:v>
      </x:c>
      <x:c r="N491" s="62" t="n">
        <x:f>M491-'说明'!$B$8</x:f>
        <x:v>0.09999999999999432</x:v>
      </x:c>
      <x:c r="O491" s="62" t="n">
        <x:f>AVERAGE('原始数据'!S1469:S1471)</x:f>
        <x:v>70.1</x:v>
      </x:c>
      <x:c r="P491" s="62" t="n">
        <x:f>O491-'说明'!$B$9</x:f>
        <x:v>-0.6106781186547465</x:v>
      </x:c>
      <x:c r="Q491" s="62" t="n">
        <x:f>AVERAGE('原始数据'!S4412:S4414)</x:f>
        <x:v>70.73333333333333</x:v>
      </x:c>
      <x:c r="R491" s="62" t="n">
        <x:f>Q491-'说明'!$B$9</x:f>
        <x:v>0.02265521467859344</x:v>
      </x:c>
      <x:c r="S491" s="62" t="n">
        <x:f>AVERAGE('原始数据'!J1469:J1471)</x:f>
        <x:v>3</x:v>
      </x:c>
      <x:c r="T491" s="62" t="n">
        <x:f>AVERAGE('原始数据'!J4412:J4414)</x:f>
        <x:v>3</x:v>
      </x:c>
      <x:c r="U491" s="64" t="n">
        <x:f>B491/C491</x:f>
        <x:v>1.1133711597226195</x:v>
      </x:c>
      <x:c r="V491" s="64" t="n">
        <x:f>I491/G491</x:f>
        <x:v>1.1144454925916085</x:v>
      </x:c>
      <x:c r="W491" s="62" t="n">
        <x:f>ABS(F491)</x:f>
        <x:v>0.7999999999999972</x:v>
      </x:c>
      <x:c r="X491" s="62" t="n">
        <x:f>ABS(J491)</x:f>
        <x:v>0.06666666666666288</x:v>
      </x:c>
      <x:c r="Y491" s="62" t="n">
        <x:f>ABS(L491)</x:f>
        <x:v>1.5999999999999943</x:v>
      </x:c>
      <x:c r="Z491" s="62" t="n">
        <x:f>ABS(N491)</x:f>
        <x:v>0.09999999999999432</x:v>
      </x:c>
      <x:c r="AA491" s="62" t="n">
        <x:f>ABS(P491)</x:f>
        <x:v>0.6106781186547465</x:v>
      </x:c>
      <x:c r="AB491" s="62" t="n">
        <x:f>ABS(R491)</x:f>
        <x:v>0.02265521467859344</x:v>
      </x:c>
      <x:c r="AC491" s="62" t="n">
        <x:f>ABS(S491)</x:f>
        <x:v>3</x:v>
      </x:c>
      <x:c r="AD491" s="62" t="n">
        <x:f>ABS(T491)</x:f>
        <x:v>3</x:v>
      </x:c>
    </x:row>
    <x:row r="492">
      <x:c r="A492" s="60" t="n">
        <x:v>255000</x:v>
      </x:c>
      <x:c r="B492" s="62" t="n">
        <x:f>'说明'!$B$7</x:f>
        <x:v>100</x:v>
      </x:c>
      <x:c r="C492" s="62" t="n">
        <x:f>AVERAGE('原始数据'!L1472:L1474)</x:f>
        <x:v>89.77448533333335</x:v>
      </x:c>
      <x:c r="D492" s="62" t="n">
        <x:f>STDEV.S('原始数据'!L1472:L1474)</x:f>
        <x:v>0.021243304223529907</x:v>
      </x:c>
      <x:c r="E492" s="62" t="n">
        <x:f>AVERAGE('原始数据'!O1472:O1474)</x:f>
        <x:v>99.2</x:v>
      </x:c>
      <x:c r="F492" s="62" t="n">
        <x:f>E492-B492</x:f>
        <x:v>-0.7999999999999972</x:v>
      </x:c>
      <x:c r="G492" s="62" t="n">
        <x:f>AVERAGE('原始数据'!L4415:L4417)</x:f>
        <x:v>89.76645599999999</x:v>
      </x:c>
      <x:c r="H492" s="62" t="n">
        <x:f>STDEV.S('原始数据'!L4415:L4417)</x:f>
        <x:v>0.008029000000000508</x:v>
      </x:c>
      <x:c r="I492" s="62" t="n">
        <x:f>AVERAGE('原始数据'!O4415:O4417)</x:f>
        <x:v>100</x:v>
      </x:c>
      <x:c r="J492" s="62" t="n">
        <x:f>I492-B492</x:f>
        <x:v>0</x:v>
      </x:c>
      <x:c r="K492" s="62" t="n">
        <x:f>AVERAGE('原始数据'!Q1472:Q1474)</x:f>
        <x:v>198.4</x:v>
      </x:c>
      <x:c r="L492" s="62" t="n">
        <x:f>K492-'说明'!$B$8</x:f>
        <x:v>-1.5999999999999943</x:v>
      </x:c>
      <x:c r="M492" s="62" t="n">
        <x:f>AVERAGE('原始数据'!Q4415:Q4417)</x:f>
        <x:v>200.1</x:v>
      </x:c>
      <x:c r="N492" s="62" t="n">
        <x:f>M492-'说明'!$B$8</x:f>
        <x:v>0.09999999999999432</x:v>
      </x:c>
      <x:c r="O492" s="62" t="n">
        <x:f>AVERAGE('原始数据'!S1472:S1474)</x:f>
        <x:v>70.1</x:v>
      </x:c>
      <x:c r="P492" s="62" t="n">
        <x:f>O492-'说明'!$B$9</x:f>
        <x:v>-0.6106781186547465</x:v>
      </x:c>
      <x:c r="Q492" s="62" t="n">
        <x:f>AVERAGE('原始数据'!S4415:S4417)</x:f>
        <x:v>70.7</x:v>
      </x:c>
      <x:c r="R492" s="62" t="n">
        <x:f>Q492-'说明'!$B$9</x:f>
        <x:v>-0.010678118654738</x:v>
      </x:c>
      <x:c r="S492" s="62" t="n">
        <x:f>AVERAGE('原始数据'!J1472:J1474)</x:f>
        <x:v>3</x:v>
      </x:c>
      <x:c r="T492" s="62" t="n">
        <x:f>AVERAGE('原始数据'!J4415:J4417)</x:f>
        <x:v>3</x:v>
      </x:c>
      <x:c r="U492" s="64" t="n">
        <x:f>B492/C492</x:f>
        <x:v>1.1139022365731115</x:v>
      </x:c>
      <x:c r="V492" s="64" t="n">
        <x:f>I492/G492</x:f>
        <x:v>1.1140018717013849</x:v>
      </x:c>
      <x:c r="W492" s="62" t="n">
        <x:f>ABS(F492)</x:f>
        <x:v>0.7999999999999972</x:v>
      </x:c>
      <x:c r="X492" s="62" t="n">
        <x:f>ABS(J492)</x:f>
        <x:v>0</x:v>
      </x:c>
      <x:c r="Y492" s="62" t="n">
        <x:f>ABS(L492)</x:f>
        <x:v>1.5999999999999943</x:v>
      </x:c>
      <x:c r="Z492" s="62" t="n">
        <x:f>ABS(N492)</x:f>
        <x:v>0.09999999999999432</x:v>
      </x:c>
      <x:c r="AA492" s="62" t="n">
        <x:f>ABS(P492)</x:f>
        <x:v>0.6106781186547465</x:v>
      </x:c>
      <x:c r="AB492" s="62" t="n">
        <x:f>ABS(R492)</x:f>
        <x:v>0.010678118654738</x:v>
      </x:c>
      <x:c r="AC492" s="62" t="n">
        <x:f>ABS(S492)</x:f>
        <x:v>3</x:v>
      </x:c>
      <x:c r="AD492" s="62" t="n">
        <x:f>ABS(T492)</x:f>
        <x:v>3</x:v>
      </x:c>
    </x:row>
    <x:row r="493">
      <x:c r="A493" s="60" t="n">
        <x:v>255500</x:v>
      </x:c>
      <x:c r="B493" s="62" t="n">
        <x:f>'说明'!$B$7</x:f>
        <x:v>100</x:v>
      </x:c>
      <x:c r="C493" s="62" t="n">
        <x:f>AVERAGE('原始数据'!L1475:L1477)</x:f>
        <x:v>89.76377966666666</x:v>
      </x:c>
      <x:c r="D493" s="62" t="n">
        <x:f>STDEV.S('原始数据'!L1475:L1477)</x:f>
        <x:v>0.012264500084931153</x:v>
      </x:c>
      <x:c r="E493" s="62" t="n">
        <x:f>AVERAGE('原始数据'!O1475:O1477)</x:f>
        <x:v>99.2</x:v>
      </x:c>
      <x:c r="F493" s="62" t="n">
        <x:f>E493-B493</x:f>
        <x:v>-0.7999999999999972</x:v>
      </x:c>
      <x:c r="G493" s="62" t="n">
        <x:f>AVERAGE('原始数据'!L4418:L4420)</x:f>
        <x:v>89.73969199999999</x:v>
      </x:c>
      <x:c r="H493" s="62" t="n">
        <x:f>STDEV.S('原始数据'!L4418:L4420)</x:f>
        <x:v>0.028197395908137034</x:v>
      </x:c>
      <x:c r="I493" s="62" t="n">
        <x:f>AVERAGE('原始数据'!O4418:O4420)</x:f>
        <x:v>100.03333333333335</x:v>
      </x:c>
      <x:c r="J493" s="62" t="n">
        <x:f>I493-B493</x:f>
        <x:v>0.03333333333334565</x:v>
      </x:c>
      <x:c r="K493" s="62" t="n">
        <x:f>AVERAGE('原始数据'!Q1475:Q1477)</x:f>
        <x:v>198.4</x:v>
      </x:c>
      <x:c r="L493" s="62" t="n">
        <x:f>K493-'说明'!$B$8</x:f>
        <x:v>-1.5999999999999943</x:v>
      </x:c>
      <x:c r="M493" s="62" t="n">
        <x:f>AVERAGE('原始数据'!Q4418:Q4420)</x:f>
        <x:v>200.13333333333333</x:v>
      </x:c>
      <x:c r="N493" s="62" t="n">
        <x:f>M493-'说明'!$B$8</x:f>
        <x:v>0.13333333333332575</x:v>
      </x:c>
      <x:c r="O493" s="62" t="n">
        <x:f>AVERAGE('原始数据'!S1475:S1477)</x:f>
        <x:v>70.16666666666667</x:v>
      </x:c>
      <x:c r="P493" s="62" t="n">
        <x:f>O493-'说明'!$B$9</x:f>
        <x:v>-0.5440114519880694</x:v>
      </x:c>
      <x:c r="Q493" s="62" t="n">
        <x:f>AVERAGE('原始数据'!S4418:S4420)</x:f>
        <x:v>70.73333333333333</x:v>
      </x:c>
      <x:c r="R493" s="62" t="n">
        <x:f>Q493-'说明'!$B$9</x:f>
        <x:v>0.02265521467859344</x:v>
      </x:c>
      <x:c r="S493" s="62" t="n">
        <x:f>AVERAGE('原始数据'!J1475:J1477)</x:f>
        <x:v>3</x:v>
      </x:c>
      <x:c r="T493" s="62" t="n">
        <x:f>AVERAGE('原始数据'!J4418:J4420)</x:f>
        <x:v>3</x:v>
      </x:c>
      <x:c r="U493" s="64" t="n">
        <x:f>B493/C493</x:f>
        <x:v>1.1140350859928696</x:v>
      </x:c>
      <x:c r="V493" s="64" t="n">
        <x:f>I493/G493</x:f>
        <x:v>1.1147055567488837</x:v>
      </x:c>
      <x:c r="W493" s="62" t="n">
        <x:f>ABS(F493)</x:f>
        <x:v>0.7999999999999972</x:v>
      </x:c>
      <x:c r="X493" s="62" t="n">
        <x:f>ABS(J493)</x:f>
        <x:v>0.03333333333334565</x:v>
      </x:c>
      <x:c r="Y493" s="62" t="n">
        <x:f>ABS(L493)</x:f>
        <x:v>1.5999999999999943</x:v>
      </x:c>
      <x:c r="Z493" s="62" t="n">
        <x:f>ABS(N493)</x:f>
        <x:v>0.13333333333332575</x:v>
      </x:c>
      <x:c r="AA493" s="62" t="n">
        <x:f>ABS(P493)</x:f>
        <x:v>0.5440114519880694</x:v>
      </x:c>
      <x:c r="AB493" s="62" t="n">
        <x:f>ABS(R493)</x:f>
        <x:v>0.02265521467859344</x:v>
      </x:c>
      <x:c r="AC493" s="62" t="n">
        <x:f>ABS(S493)</x:f>
        <x:v>3</x:v>
      </x:c>
      <x:c r="AD493" s="62" t="n">
        <x:f>ABS(T493)</x:f>
        <x:v>3</x:v>
      </x:c>
    </x:row>
    <x:row r="494">
      <x:c r="A494" s="60" t="n">
        <x:v>256000</x:v>
      </x:c>
      <x:c r="B494" s="62" t="n">
        <x:f>'说明'!$B$7</x:f>
        <x:v>100</x:v>
      </x:c>
      <x:c r="C494" s="62" t="n">
        <x:f>AVERAGE('原始数据'!L1478:L1480)</x:f>
        <x:v>89.720957</x:v>
      </x:c>
      <x:c r="D494" s="62" t="n">
        <x:f>STDEV.S('原始数据'!L1478:L1480)</x:f>
        <x:v>0.016714256758825683</x:v>
      </x:c>
      <x:c r="E494" s="62" t="n">
        <x:f>AVERAGE('原始数据'!O1478:O1480)</x:f>
        <x:v>99.2</x:v>
      </x:c>
      <x:c r="F494" s="62" t="n">
        <x:f>E494-B494</x:f>
        <x:v>-0.7999999999999972</x:v>
      </x:c>
      <x:c r="G494" s="62" t="n">
        <x:f>AVERAGE('原始数据'!L4421:L4423)</x:f>
        <x:v>89.71828066666667</x:v>
      </x:c>
      <x:c r="H494" s="62" t="n">
        <x:f>STDEV.S('原始数据'!L4421:L4423)</x:f>
        <x:v>0.021243115245491554</x:v>
      </x:c>
      <x:c r="I494" s="62" t="n">
        <x:f>AVERAGE('原始数据'!O4421:O4423)</x:f>
        <x:v>100.06666666666666</x:v>
      </x:c>
      <x:c r="J494" s="62" t="n">
        <x:f>I494-B494</x:f>
        <x:v>0.06666666666666288</x:v>
      </x:c>
      <x:c r="K494" s="62" t="n">
        <x:f>AVERAGE('原始数据'!Q1478:Q1480)</x:f>
        <x:v>198.4</x:v>
      </x:c>
      <x:c r="L494" s="62" t="n">
        <x:f>K494-'说明'!$B$8</x:f>
        <x:v>-1.5999999999999943</x:v>
      </x:c>
      <x:c r="M494" s="62" t="n">
        <x:f>AVERAGE('原始数据'!Q4421:Q4423)</x:f>
        <x:v>200.1</x:v>
      </x:c>
      <x:c r="N494" s="62" t="n">
        <x:f>M494-'说明'!$B$8</x:f>
        <x:v>0.09999999999999432</x:v>
      </x:c>
      <x:c r="O494" s="62" t="n">
        <x:f>AVERAGE('原始数据'!S1478:S1480)</x:f>
        <x:v>70.13333333333334</x:v>
      </x:c>
      <x:c r="P494" s="62" t="n">
        <x:f>O494-'说明'!$B$9</x:f>
        <x:v>-0.5773447853214009</x:v>
      </x:c>
      <x:c r="Q494" s="62" t="n">
        <x:f>AVERAGE('原始数据'!S4421:S4423)</x:f>
        <x:v>70.73333333333333</x:v>
      </x:c>
      <x:c r="R494" s="62" t="n">
        <x:f>Q494-'说明'!$B$9</x:f>
        <x:v>0.02265521467859344</x:v>
      </x:c>
      <x:c r="S494" s="62" t="n">
        <x:f>AVERAGE('原始数据'!J1478:J1480)</x:f>
        <x:v>3</x:v>
      </x:c>
      <x:c r="T494" s="62" t="n">
        <x:f>AVERAGE('原始数据'!J4421:J4423)</x:f>
        <x:v>3</x:v>
      </x:c>
      <x:c r="U494" s="64" t="n">
        <x:f>B494/C494</x:f>
        <x:v>1.114566800708557</x:v>
      </x:c>
      <x:c r="V494" s="64" t="n">
        <x:f>I494/G494</x:f>
        <x:v>1.1153431153952638</x:v>
      </x:c>
      <x:c r="W494" s="62" t="n">
        <x:f>ABS(F494)</x:f>
        <x:v>0.7999999999999972</x:v>
      </x:c>
      <x:c r="X494" s="62" t="n">
        <x:f>ABS(J494)</x:f>
        <x:v>0.06666666666666288</x:v>
      </x:c>
      <x:c r="Y494" s="62" t="n">
        <x:f>ABS(L494)</x:f>
        <x:v>1.5999999999999943</x:v>
      </x:c>
      <x:c r="Z494" s="62" t="n">
        <x:f>ABS(N494)</x:f>
        <x:v>0.09999999999999432</x:v>
      </x:c>
      <x:c r="AA494" s="62" t="n">
        <x:f>ABS(P494)</x:f>
        <x:v>0.5773447853214009</x:v>
      </x:c>
      <x:c r="AB494" s="62" t="n">
        <x:f>ABS(R494)</x:f>
        <x:v>0.02265521467859344</x:v>
      </x:c>
      <x:c r="AC494" s="62" t="n">
        <x:f>ABS(S494)</x:f>
        <x:v>3</x:v>
      </x:c>
      <x:c r="AD494" s="62" t="n">
        <x:f>ABS(T494)</x:f>
        <x:v>3</x:v>
      </x:c>
    </x:row>
    <x:row r="495">
      <x:c r="A495" s="60" t="n">
        <x:v>256500</x:v>
      </x:c>
      <x:c r="B495" s="62" t="n">
        <x:f>'说明'!$B$7</x:f>
        <x:v>100</x:v>
      </x:c>
      <x:c r="C495" s="62" t="n">
        <x:f>AVERAGE('原始数据'!L1481:L1483)</x:f>
        <x:v>89.71292799999999</x:v>
      </x:c>
      <x:c r="D495" s="62" t="n">
        <x:f>STDEV.S('原始数据'!L1481:L1483)</x:f>
        <x:v>0.02452954571532071</x:v>
      </x:c>
      <x:c r="E495" s="62" t="n">
        <x:f>AVERAGE('原始数据'!O1481:O1483)</x:f>
        <x:v>99.2</x:v>
      </x:c>
      <x:c r="F495" s="62" t="n">
        <x:f>E495-B495</x:f>
        <x:v>-0.7999999999999972</x:v>
      </x:c>
      <x:c r="G495" s="62" t="n">
        <x:f>AVERAGE('原始数据'!L4424:L4426)</x:f>
        <x:v>89.70489900000001</x:v>
      </x:c>
      <x:c r="H495" s="62" t="n">
        <x:f>STDEV.S('原始数据'!L4424:L4426)</x:f>
        <x:v>0.016714256758825683</x:v>
      </x:c>
      <x:c r="I495" s="62" t="n">
        <x:f>AVERAGE('原始数据'!O4424:O4426)</x:f>
        <x:v>100.09999999999998</x:v>
      </x:c>
      <x:c r="J495" s="62" t="n">
        <x:f>I495-B495</x:f>
        <x:v>0.0999999999999801</x:v>
      </x:c>
      <x:c r="K495" s="62" t="n">
        <x:f>AVERAGE('原始数据'!Q1481:Q1483)</x:f>
        <x:v>198.4333333333333</x:v>
      </x:c>
      <x:c r="L495" s="62" t="n">
        <x:f>K495-'说明'!$B$8</x:f>
        <x:v>-1.5666666666666913</x:v>
      </x:c>
      <x:c r="M495" s="62" t="n">
        <x:f>AVERAGE('原始数据'!Q4424:Q4426)</x:f>
        <x:v>200.19999999999996</x:v>
      </x:c>
      <x:c r="N495" s="62" t="n">
        <x:f>M495-'说明'!$B$8</x:f>
        <x:v>0.1999999999999602</x:v>
      </x:c>
      <x:c r="O495" s="62" t="n">
        <x:f>AVERAGE('原始数据'!S1481:S1483)</x:f>
        <x:v>70.16666666666667</x:v>
      </x:c>
      <x:c r="P495" s="62" t="n">
        <x:f>O495-'说明'!$B$9</x:f>
        <x:v>-0.5440114519880694</x:v>
      </x:c>
      <x:c r="Q495" s="62" t="n">
        <x:f>AVERAGE('原始数据'!S4424:S4426)</x:f>
        <x:v>70.8</x:v>
      </x:c>
      <x:c r="R495" s="62" t="n">
        <x:f>Q495-'说明'!$B$9</x:f>
        <x:v>0.08932188134525632</x:v>
      </x:c>
      <x:c r="S495" s="62" t="n">
        <x:f>AVERAGE('原始数据'!J1481:J1483)</x:f>
        <x:v>3</x:v>
      </x:c>
      <x:c r="T495" s="62" t="n">
        <x:f>AVERAGE('原始数据'!J4424:J4426)</x:f>
        <x:v>3</x:v>
      </x:c>
      <x:c r="U495" s="64" t="n">
        <x:f>B495/C495</x:f>
        <x:v>1.1146665506224478</x:v>
      </x:c>
      <x:c r="V495" s="64" t="n">
        <x:f>I495/G495</x:f>
        <x:v>1.1158810847108804</x:v>
      </x:c>
      <x:c r="W495" s="62" t="n">
        <x:f>ABS(F495)</x:f>
        <x:v>0.7999999999999972</x:v>
      </x:c>
      <x:c r="X495" s="62" t="n">
        <x:f>ABS(J495)</x:f>
        <x:v>0.0999999999999801</x:v>
      </x:c>
      <x:c r="Y495" s="62" t="n">
        <x:f>ABS(L495)</x:f>
        <x:v>1.5666666666666913</x:v>
      </x:c>
      <x:c r="Z495" s="62" t="n">
        <x:f>ABS(N495)</x:f>
        <x:v>0.1999999999999602</x:v>
      </x:c>
      <x:c r="AA495" s="62" t="n">
        <x:f>ABS(P495)</x:f>
        <x:v>0.5440114519880694</x:v>
      </x:c>
      <x:c r="AB495" s="62" t="n">
        <x:f>ABS(R495)</x:f>
        <x:v>0.08932188134525632</x:v>
      </x:c>
      <x:c r="AC495" s="62" t="n">
        <x:f>ABS(S495)</x:f>
        <x:v>3</x:v>
      </x:c>
      <x:c r="AD495" s="62" t="n">
        <x:f>ABS(T495)</x:f>
        <x:v>3</x:v>
      </x:c>
    </x:row>
    <x:row r="496">
      <x:c r="A496" s="60" t="n">
        <x:v>257000</x:v>
      </x:c>
      <x:c r="B496" s="62" t="n">
        <x:f>'说明'!$B$7</x:f>
        <x:v>100</x:v>
      </x:c>
      <x:c r="C496" s="62" t="n">
        <x:f>AVERAGE('原始数据'!L1484:L1486)</x:f>
        <x:v>89.67010533333335</x:v>
      </x:c>
      <x:c r="D496" s="62" t="n">
        <x:f>STDEV.S('原始数据'!L1484:L1486)</x:f>
        <x:v>0.04248660844705445</x:v>
      </x:c>
      <x:c r="E496" s="62" t="n">
        <x:f>AVERAGE('原始数据'!O1484:O1486)</x:f>
        <x:v>99.3</x:v>
      </x:c>
      <x:c r="F496" s="62" t="n">
        <x:f>E496-B496</x:f>
        <x:v>-0.7000000000000028</x:v>
      </x:c>
      <x:c r="G496" s="62" t="n">
        <x:f>AVERAGE('原始数据'!L4427:L4429)</x:f>
        <x:v>89.65404733333332</x:v>
      </x:c>
      <x:c r="H496" s="62" t="n">
        <x:f>STDEV.S('原始数据'!L4427:L4429)</x:f>
        <x:v>0.01390721328424323</x:v>
      </x:c>
      <x:c r="I496" s="62" t="n">
        <x:f>AVERAGE('原始数据'!O4427:O4429)</x:f>
        <x:v>100.06666666666666</x:v>
      </x:c>
      <x:c r="J496" s="62" t="n">
        <x:f>I496-B496</x:f>
        <x:v>0.06666666666666288</x:v>
      </x:c>
      <x:c r="K496" s="62" t="n">
        <x:f>AVERAGE('原始数据'!Q1484:Q1486)</x:f>
        <x:v>198.5</x:v>
      </x:c>
      <x:c r="L496" s="62" t="n">
        <x:f>K496-'说明'!$B$8</x:f>
        <x:v>-1.5</x:v>
      </x:c>
      <x:c r="M496" s="62" t="n">
        <x:f>AVERAGE('原始数据'!Q4427:Q4429)</x:f>
        <x:v>200.1</x:v>
      </x:c>
      <x:c r="N496" s="62" t="n">
        <x:f>M496-'说明'!$B$8</x:f>
        <x:v>0.09999999999999432</x:v>
      </x:c>
      <x:c r="O496" s="62" t="n">
        <x:f>AVERAGE('原始数据'!S1484:S1486)</x:f>
        <x:v>70.2</x:v>
      </x:c>
      <x:c r="P496" s="62" t="n">
        <x:f>O496-'说明'!$B$9</x:f>
        <x:v>-0.510678118654738</x:v>
      </x:c>
      <x:c r="Q496" s="62" t="n">
        <x:f>AVERAGE('原始数据'!S4427:S4429)</x:f>
        <x:v>70.73333333333333</x:v>
      </x:c>
      <x:c r="R496" s="62" t="n">
        <x:f>Q496-'说明'!$B$9</x:f>
        <x:v>0.02265521467859344</x:v>
      </x:c>
      <x:c r="S496" s="62" t="n">
        <x:f>AVERAGE('原始数据'!J1484:J1486)</x:f>
        <x:v>3</x:v>
      </x:c>
      <x:c r="T496" s="62" t="n">
        <x:f>AVERAGE('原始数据'!J4427:J4429)</x:f>
        <x:v>3</x:v>
      </x:c>
      <x:c r="U496" s="64" t="n">
        <x:f>B496/C496</x:f>
        <x:v>1.1151988684329859</x:v>
      </x:c>
      <x:c r="V496" s="64" t="n">
        <x:f>I496/G496</x:f>
        <x:v>1.1161422115681991</x:v>
      </x:c>
      <x:c r="W496" s="62" t="n">
        <x:f>ABS(F496)</x:f>
        <x:v>0.7000000000000028</x:v>
      </x:c>
      <x:c r="X496" s="62" t="n">
        <x:f>ABS(J496)</x:f>
        <x:v>0.06666666666666288</x:v>
      </x:c>
      <x:c r="Y496" s="62" t="n">
        <x:f>ABS(L496)</x:f>
        <x:v>1.5</x:v>
      </x:c>
      <x:c r="Z496" s="62" t="n">
        <x:f>ABS(N496)</x:f>
        <x:v>0.09999999999999432</x:v>
      </x:c>
      <x:c r="AA496" s="62" t="n">
        <x:f>ABS(P496)</x:f>
        <x:v>0.510678118654738</x:v>
      </x:c>
      <x:c r="AB496" s="62" t="n">
        <x:f>ABS(R496)</x:f>
        <x:v>0.02265521467859344</x:v>
      </x:c>
      <x:c r="AC496" s="62" t="n">
        <x:f>ABS(S496)</x:f>
        <x:v>3</x:v>
      </x:c>
      <x:c r="AD496" s="62" t="n">
        <x:f>ABS(T496)</x:f>
        <x:v>3</x:v>
      </x:c>
    </x:row>
    <x:row r="497">
      <x:c r="A497" s="60" t="n">
        <x:v>257500</x:v>
      </x:c>
      <x:c r="B497" s="62" t="n">
        <x:f>'说明'!$B$7</x:f>
        <x:v>100</x:v>
      </x:c>
      <x:c r="C497" s="62" t="n">
        <x:f>AVERAGE('原始数据'!L1487:L1489)</x:f>
        <x:v>89.64869433333335</x:v>
      </x:c>
      <x:c r="D497" s="62" t="n">
        <x:f>STDEV.S('原始数据'!L1487:L1489)</x:f>
        <x:v>0.024529982151100065</x:v>
      </x:c>
      <x:c r="E497" s="62" t="n">
        <x:f>AVERAGE('原始数据'!O1487:O1489)</x:f>
        <x:v>99.3</x:v>
      </x:c>
      <x:c r="F497" s="62" t="n">
        <x:f>E497-B497</x:f>
        <x:v>-0.7000000000000028</x:v>
      </x:c>
      <x:c r="G497" s="62" t="n">
        <x:f>AVERAGE('原始数据'!L4430:L4432)</x:f>
        <x:v>89.64066533333333</x:v>
      </x:c>
      <x:c r="H497" s="62" t="n">
        <x:f>STDEV.S('原始数据'!L4430:L4432)</x:f>
        <x:v>0.02581055724569642</x:v>
      </x:c>
      <x:c r="I497" s="62" t="n">
        <x:f>AVERAGE('原始数据'!O4430:O4432)</x:f>
        <x:v>100.09999999999998</x:v>
      </x:c>
      <x:c r="J497" s="62" t="n">
        <x:f>I497-B497</x:f>
        <x:v>0.0999999999999801</x:v>
      </x:c>
      <x:c r="K497" s="62" t="n">
        <x:f>AVERAGE('原始数据'!Q1487:Q1489)</x:f>
        <x:v>198.5</x:v>
      </x:c>
      <x:c r="L497" s="62" t="n">
        <x:f>K497-'说明'!$B$8</x:f>
        <x:v>-1.5</x:v>
      </x:c>
      <x:c r="M497" s="62" t="n">
        <x:f>AVERAGE('原始数据'!Q4430:Q4432)</x:f>
        <x:v>200.13333333333333</x:v>
      </x:c>
      <x:c r="N497" s="62" t="n">
        <x:f>M497-'说明'!$B$8</x:f>
        <x:v>0.13333333333332575</x:v>
      </x:c>
      <x:c r="O497" s="62" t="n">
        <x:f>AVERAGE('原始数据'!S1487:S1489)</x:f>
        <x:v>70.2</x:v>
      </x:c>
      <x:c r="P497" s="62" t="n">
        <x:f>O497-'说明'!$B$9</x:f>
        <x:v>-0.510678118654738</x:v>
      </x:c>
      <x:c r="Q497" s="62" t="n">
        <x:f>AVERAGE('原始数据'!S4430:S4432)</x:f>
        <x:v>70.8</x:v>
      </x:c>
      <x:c r="R497" s="62" t="n">
        <x:f>Q497-'说明'!$B$9</x:f>
        <x:v>0.08932188134525632</x:v>
      </x:c>
      <x:c r="S497" s="62" t="n">
        <x:f>AVERAGE('原始数据'!J1487:J1489)</x:f>
        <x:v>3</x:v>
      </x:c>
      <x:c r="T497" s="62" t="n">
        <x:f>AVERAGE('原始数据'!J4430:J4432)</x:f>
        <x:v>3</x:v>
      </x:c>
      <x:c r="U497" s="64" t="n">
        <x:f>B497/C497</x:f>
        <x:v>1.1154652138956787</x:v>
      </x:c>
      <x:c r="V497" s="64" t="n">
        <x:f>I497/G497</x:f>
        <x:v>1.1166806898160906</x:v>
      </x:c>
      <x:c r="W497" s="62" t="n">
        <x:f>ABS(F497)</x:f>
        <x:v>0.7000000000000028</x:v>
      </x:c>
      <x:c r="X497" s="62" t="n">
        <x:f>ABS(J497)</x:f>
        <x:v>0.0999999999999801</x:v>
      </x:c>
      <x:c r="Y497" s="62" t="n">
        <x:f>ABS(L497)</x:f>
        <x:v>1.5</x:v>
      </x:c>
      <x:c r="Z497" s="62" t="n">
        <x:f>ABS(N497)</x:f>
        <x:v>0.13333333333332575</x:v>
      </x:c>
      <x:c r="AA497" s="62" t="n">
        <x:f>ABS(P497)</x:f>
        <x:v>0.510678118654738</x:v>
      </x:c>
      <x:c r="AB497" s="62" t="n">
        <x:f>ABS(R497)</x:f>
        <x:v>0.08932188134525632</x:v>
      </x:c>
      <x:c r="AC497" s="62" t="n">
        <x:f>ABS(S497)</x:f>
        <x:v>3</x:v>
      </x:c>
      <x:c r="AD497" s="62" t="n">
        <x:f>ABS(T497)</x:f>
        <x:v>3</x:v>
      </x:c>
    </x:row>
    <x:row r="498">
      <x:c r="A498" s="60" t="n">
        <x:v>258000</x:v>
      </x:c>
      <x:c r="B498" s="62" t="n">
        <x:f>'说明'!$B$7</x:f>
        <x:v>100</x:v>
      </x:c>
      <x:c r="C498" s="62" t="n">
        <x:f>AVERAGE('原始数据'!L1490:L1492)</x:f>
        <x:v>89.619254</x:v>
      </x:c>
      <x:c r="D498" s="62" t="n">
        <x:f>STDEV.S('原始数据'!L1490:L1492)</x:f>
        <x:v>0.03244997187980616</x:v>
      </x:c>
      <x:c r="E498" s="62" t="n">
        <x:f>AVERAGE('原始数据'!O1490:O1492)</x:f>
        <x:v>99.3</x:v>
      </x:c>
      <x:c r="F498" s="62" t="n">
        <x:f>E498-B498</x:f>
        <x:v>-0.7000000000000028</x:v>
      </x:c>
      <x:c r="G498" s="62" t="n">
        <x:f>AVERAGE('原始数据'!L4433:L4435)</x:f>
        <x:v>89.61390133333333</x:v>
      </x:c>
      <x:c r="H498" s="62" t="n">
        <x:f>STDEV.S('原始数据'!L4433:L4435)</x:f>
        <x:v>0.021243115245491554</x:v>
      </x:c>
      <x:c r="I498" s="62" t="n">
        <x:f>AVERAGE('原始数据'!O4433:O4435)</x:f>
        <x:v>100.09999999999998</x:v>
      </x:c>
      <x:c r="J498" s="62" t="n">
        <x:f>I498-B498</x:f>
        <x:v>0.0999999999999801</x:v>
      </x:c>
      <x:c r="K498" s="62" t="n">
        <x:f>AVERAGE('原始数据'!Q1490:Q1492)</x:f>
        <x:v>198.5</x:v>
      </x:c>
      <x:c r="L498" s="62" t="n">
        <x:f>K498-'说明'!$B$8</x:f>
        <x:v>-1.5</x:v>
      </x:c>
      <x:c r="M498" s="62" t="n">
        <x:f>AVERAGE('原始数据'!Q4433:Q4435)</x:f>
        <x:v>200.19999999999996</x:v>
      </x:c>
      <x:c r="N498" s="62" t="n">
        <x:f>M498-'说明'!$B$8</x:f>
        <x:v>0.1999999999999602</x:v>
      </x:c>
      <x:c r="O498" s="62" t="n">
        <x:f>AVERAGE('原始数据'!S1490:S1492)</x:f>
        <x:v>70.2</x:v>
      </x:c>
      <x:c r="P498" s="62" t="n">
        <x:f>O498-'说明'!$B$9</x:f>
        <x:v>-0.510678118654738</x:v>
      </x:c>
      <x:c r="Q498" s="62" t="n">
        <x:f>AVERAGE('原始数据'!S4433:S4435)</x:f>
        <x:v>70.8</x:v>
      </x:c>
      <x:c r="R498" s="62" t="n">
        <x:f>Q498-'说明'!$B$9</x:f>
        <x:v>0.08932188134525632</x:v>
      </x:c>
      <x:c r="S498" s="62" t="n">
        <x:f>AVERAGE('原始数据'!J1490:J1492)</x:f>
        <x:v>3</x:v>
      </x:c>
      <x:c r="T498" s="62" t="n">
        <x:f>AVERAGE('原始数据'!J4433:J4435)</x:f>
        <x:v>3</x:v>
      </x:c>
      <x:c r="U498" s="64" t="n">
        <x:f>B498/C498</x:f>
        <x:v>1.115831649301611</x:v>
      </x:c>
      <x:c r="V498" s="64" t="n">
        <x:f>I498/G498</x:f>
        <x:v>1.1170141965771796</x:v>
      </x:c>
      <x:c r="W498" s="62" t="n">
        <x:f>ABS(F498)</x:f>
        <x:v>0.7000000000000028</x:v>
      </x:c>
      <x:c r="X498" s="62" t="n">
        <x:f>ABS(J498)</x:f>
        <x:v>0.0999999999999801</x:v>
      </x:c>
      <x:c r="Y498" s="62" t="n">
        <x:f>ABS(L498)</x:f>
        <x:v>1.5</x:v>
      </x:c>
      <x:c r="Z498" s="62" t="n">
        <x:f>ABS(N498)</x:f>
        <x:v>0.1999999999999602</x:v>
      </x:c>
      <x:c r="AA498" s="62" t="n">
        <x:f>ABS(P498)</x:f>
        <x:v>0.510678118654738</x:v>
      </x:c>
      <x:c r="AB498" s="62" t="n">
        <x:f>ABS(R498)</x:f>
        <x:v>0.08932188134525632</x:v>
      </x:c>
      <x:c r="AC498" s="62" t="n">
        <x:f>ABS(S498)</x:f>
        <x:v>3</x:v>
      </x:c>
      <x:c r="AD498" s="62" t="n">
        <x:f>ABS(T498)</x:f>
        <x:v>3</x:v>
      </x:c>
    </x:row>
    <x:row r="499">
      <x:c r="A499" s="60" t="n">
        <x:v>258500</x:v>
      </x:c>
      <x:c r="B499" s="62" t="n">
        <x:f>'说明'!$B$7</x:f>
        <x:v>100</x:v>
      </x:c>
      <x:c r="C499" s="62" t="n">
        <x:f>AVERAGE('原始数据'!L1493:L1495)</x:f>
        <x:v>89.61122466666666</x:v>
      </x:c>
      <x:c r="D499" s="62" t="n">
        <x:f>STDEV.S('原始数据'!L1493:L1495)</x:f>
        <x:v>0.0281979179432362</x:v>
      </x:c>
      <x:c r="E499" s="62" t="n">
        <x:f>AVERAGE('原始数据'!O1493:O1495)</x:f>
        <x:v>99.3</x:v>
      </x:c>
      <x:c r="F499" s="62" t="n">
        <x:f>E499-B499</x:f>
        <x:v>-0.7000000000000028</x:v>
      </x:c>
      <x:c r="G499" s="62" t="n">
        <x:f>AVERAGE('原始数据'!L4436:L4438)</x:f>
        <x:v>89.57910766666667</x:v>
      </x:c>
      <x:c r="H499" s="62" t="n">
        <x:f>STDEV.S('原始数据'!L4436:L4438)</x:f>
        <x:v>0.004635545311319696</x:v>
      </x:c>
      <x:c r="I499" s="62" t="n">
        <x:f>AVERAGE('原始数据'!O4436:O4438)</x:f>
        <x:v>100.09999999999998</x:v>
      </x:c>
      <x:c r="J499" s="62" t="n">
        <x:f>I499-B499</x:f>
        <x:v>0.0999999999999801</x:v>
      </x:c>
      <x:c r="K499" s="62" t="n">
        <x:f>AVERAGE('原始数据'!Q1493:Q1495)</x:f>
        <x:v>198.5666666666667</x:v>
      </x:c>
      <x:c r="L499" s="62" t="n">
        <x:f>K499-'说明'!$B$8</x:f>
        <x:v>-1.4333333333333087</x:v>
      </x:c>
      <x:c r="M499" s="62" t="n">
        <x:f>AVERAGE('原始数据'!Q4436:Q4438)</x:f>
        <x:v>200.1</x:v>
      </x:c>
      <x:c r="N499" s="62" t="n">
        <x:f>M499-'说明'!$B$8</x:f>
        <x:v>0.09999999999999432</x:v>
      </x:c>
      <x:c r="O499" s="62" t="n">
        <x:f>AVERAGE('原始数据'!S1493:S1495)</x:f>
        <x:v>70.2</x:v>
      </x:c>
      <x:c r="P499" s="62" t="n">
        <x:f>O499-'说明'!$B$9</x:f>
        <x:v>-0.510678118654738</x:v>
      </x:c>
      <x:c r="Q499" s="62" t="n">
        <x:f>AVERAGE('原始数据'!S4436:S4438)</x:f>
        <x:v>70.76666666666667</x:v>
      </x:c>
      <x:c r="R499" s="62" t="n">
        <x:f>Q499-'说明'!$B$9</x:f>
        <x:v>0.05598854801192488</x:v>
      </x:c>
      <x:c r="S499" s="62" t="n">
        <x:f>AVERAGE('原始数据'!J1493:J1495)</x:f>
        <x:v>3</x:v>
      </x:c>
      <x:c r="T499" s="62" t="n">
        <x:f>AVERAGE('原始数据'!J4436:J4438)</x:f>
        <x:v>3</x:v>
      </x:c>
      <x:c r="U499" s="64" t="n">
        <x:f>B499/C499</x:f>
        <x:v>1.11593162990437</x:v>
      </x:c>
      <x:c r="V499" s="64" t="n">
        <x:f>I499/G499</x:f>
        <x:v>1.1174480591220295</x:v>
      </x:c>
      <x:c r="W499" s="62" t="n">
        <x:f>ABS(F499)</x:f>
        <x:v>0.7000000000000028</x:v>
      </x:c>
      <x:c r="X499" s="62" t="n">
        <x:f>ABS(J499)</x:f>
        <x:v>0.0999999999999801</x:v>
      </x:c>
      <x:c r="Y499" s="62" t="n">
        <x:f>ABS(L499)</x:f>
        <x:v>1.4333333333333087</x:v>
      </x:c>
      <x:c r="Z499" s="62" t="n">
        <x:f>ABS(N499)</x:f>
        <x:v>0.09999999999999432</x:v>
      </x:c>
      <x:c r="AA499" s="62" t="n">
        <x:f>ABS(P499)</x:f>
        <x:v>0.510678118654738</x:v>
      </x:c>
      <x:c r="AB499" s="62" t="n">
        <x:f>ABS(R499)</x:f>
        <x:v>0.05598854801192488</x:v>
      </x:c>
      <x:c r="AC499" s="62" t="n">
        <x:f>ABS(S499)</x:f>
        <x:v>3</x:v>
      </x:c>
      <x:c r="AD499" s="62" t="n">
        <x:f>ABS(T499)</x:f>
        <x:v>3</x:v>
      </x:c>
    </x:row>
    <x:row r="500">
      <x:c r="A500" s="60" t="n">
        <x:v>259000</x:v>
      </x:c>
      <x:c r="B500" s="62" t="n">
        <x:f>'说明'!$B$7</x:f>
        <x:v>100</x:v>
      </x:c>
      <x:c r="C500" s="62" t="n">
        <x:f>AVERAGE('原始数据'!L1496:L1498)</x:f>
        <x:v>89.579108</x:v>
      </x:c>
      <x:c r="D500" s="62" t="n">
        <x:f>STDEV.S('原始数据'!L1496:L1498)</x:f>
        <x:v>0.01226493652654053</x:v>
      </x:c>
      <x:c r="E500" s="62" t="n">
        <x:f>AVERAGE('原始数据'!O1496:O1498)</x:f>
        <x:v>99.3</x:v>
      </x:c>
      <x:c r="F500" s="62" t="n">
        <x:f>E500-B500</x:f>
        <x:v>-0.7000000000000028</x:v>
      </x:c>
      <x:c r="G500" s="62" t="n">
        <x:f>AVERAGE('原始数据'!L4439:L4441)</x:f>
        <x:v>89.52290333333333</x:v>
      </x:c>
      <x:c r="H500" s="62" t="n">
        <x:f>STDEV.S('原始数据'!L4439:L4441)</x:f>
        <x:v>0.018542758595562925</x:v>
      </x:c>
      <x:c r="I500" s="62" t="n">
        <x:f>AVERAGE('原始数据'!O4439:O4441)</x:f>
        <x:v>100</x:v>
      </x:c>
      <x:c r="J500" s="62" t="n">
        <x:f>I500-B500</x:f>
        <x:v>0</x:v>
      </x:c>
      <x:c r="K500" s="62" t="n">
        <x:f>AVERAGE('原始数据'!Q1496:Q1498)</x:f>
        <x:v>198.6</x:v>
      </x:c>
      <x:c r="L500" s="62" t="n">
        <x:f>K500-'说明'!$B$8</x:f>
        <x:v>-1.4000000000000057</x:v>
      </x:c>
      <x:c r="M500" s="62" t="n">
        <x:f>AVERAGE('原始数据'!Q4439:Q4441)</x:f>
        <x:v>200.1</x:v>
      </x:c>
      <x:c r="N500" s="62" t="n">
        <x:f>M500-'说明'!$B$8</x:f>
        <x:v>0.09999999999999432</x:v>
      </x:c>
      <x:c r="O500" s="62" t="n">
        <x:f>AVERAGE('原始数据'!S1496:S1498)</x:f>
        <x:v>70.2</x:v>
      </x:c>
      <x:c r="P500" s="62" t="n">
        <x:f>O500-'说明'!$B$9</x:f>
        <x:v>-0.510678118654738</x:v>
      </x:c>
      <x:c r="Q500" s="62" t="n">
        <x:f>AVERAGE('原始数据'!S4439:S4441)</x:f>
        <x:v>70.7</x:v>
      </x:c>
      <x:c r="R500" s="62" t="n">
        <x:f>Q500-'说明'!$B$9</x:f>
        <x:v>-0.010678118654738</x:v>
      </x:c>
      <x:c r="S500" s="62" t="n">
        <x:f>AVERAGE('原始数据'!J1496:J1498)</x:f>
        <x:v>3</x:v>
      </x:c>
      <x:c r="T500" s="62" t="n">
        <x:f>AVERAGE('原始数据'!J4439:J4441)</x:f>
        <x:v>3</x:v>
      </x:c>
      <x:c r="U500" s="64" t="n">
        <x:f>B500/C500</x:f>
        <x:v>1.1163317232406467</x:v>
      </x:c>
      <x:c r="V500" s="64" t="n">
        <x:f>I500/G500</x:f>
        <x:v>1.117032583579822</x:v>
      </x:c>
      <x:c r="W500" s="62" t="n">
        <x:f>ABS(F500)</x:f>
        <x:v>0.7000000000000028</x:v>
      </x:c>
      <x:c r="X500" s="62" t="n">
        <x:f>ABS(J500)</x:f>
        <x:v>0</x:v>
      </x:c>
      <x:c r="Y500" s="62" t="n">
        <x:f>ABS(L500)</x:f>
        <x:v>1.4000000000000057</x:v>
      </x:c>
      <x:c r="Z500" s="62" t="n">
        <x:f>ABS(N500)</x:f>
        <x:v>0.09999999999999432</x:v>
      </x:c>
      <x:c r="AA500" s="62" t="n">
        <x:f>ABS(P500)</x:f>
        <x:v>0.510678118654738</x:v>
      </x:c>
      <x:c r="AB500" s="62" t="n">
        <x:f>ABS(R500)</x:f>
        <x:v>0.010678118654738</x:v>
      </x:c>
      <x:c r="AC500" s="62" t="n">
        <x:f>ABS(S500)</x:f>
        <x:v>3</x:v>
      </x:c>
      <x:c r="AD500" s="62" t="n">
        <x:f>ABS(T500)</x:f>
        <x:v>3</x:v>
      </x:c>
    </x:row>
    <x:row r="501">
      <x:c r="A501" s="60" t="n">
        <x:v>259500</x:v>
      </x:c>
      <x:c r="B501" s="62" t="n">
        <x:f>'说明'!$B$7</x:f>
        <x:v>100</x:v>
      </x:c>
      <x:c r="C501" s="62" t="n">
        <x:f>AVERAGE('原始数据'!L1499:L1501)</x:f>
        <x:v>89.533609</x:v>
      </x:c>
      <x:c r="D501" s="62" t="n">
        <x:f>STDEV.S('原始数据'!L1499:L1501)</x:f>
        <x:v>0.008029000000000508</x:v>
      </x:c>
      <x:c r="E501" s="62" t="n">
        <x:f>AVERAGE('原始数据'!O1499:O1501)</x:f>
        <x:v>99.3</x:v>
      </x:c>
      <x:c r="F501" s="62" t="n">
        <x:f>E501-B501</x:f>
        <x:v>-0.7000000000000028</x:v>
      </x:c>
      <x:c r="G501" s="62" t="n">
        <x:f>AVERAGE('原始数据'!L4442:L4444)</x:f>
        <x:v>89.52557999999999</x:v>
      </x:c>
      <x:c r="H501" s="62" t="n">
        <x:f>STDEV.S('原始数据'!L4442:L4444)</x:f>
        <x:v>0.008029000000000508</x:v>
      </x:c>
      <x:c r="I501" s="62" t="n">
        <x:f>AVERAGE('原始数据'!O4442:O4444)</x:f>
        <x:v>100.09999999999998</x:v>
      </x:c>
      <x:c r="J501" s="62" t="n">
        <x:f>I501-B501</x:f>
        <x:v>0.0999999999999801</x:v>
      </x:c>
      <x:c r="K501" s="62" t="n">
        <x:f>AVERAGE('原始数据'!Q1499:Q1501)</x:f>
        <x:v>198.6</x:v>
      </x:c>
      <x:c r="L501" s="62" t="n">
        <x:f>K501-'说明'!$B$8</x:f>
        <x:v>-1.4000000000000057</x:v>
      </x:c>
      <x:c r="M501" s="62" t="n">
        <x:f>AVERAGE('原始数据'!Q4442:Q4444)</x:f>
        <x:v>200.1</x:v>
      </x:c>
      <x:c r="N501" s="62" t="n">
        <x:f>M501-'说明'!$B$8</x:f>
        <x:v>0.09999999999999432</x:v>
      </x:c>
      <x:c r="O501" s="62" t="n">
        <x:f>AVERAGE('原始数据'!S1499:S1501)</x:f>
        <x:v>70.2</x:v>
      </x:c>
      <x:c r="P501" s="62" t="n">
        <x:f>O501-'说明'!$B$9</x:f>
        <x:v>-0.510678118654738</x:v>
      </x:c>
      <x:c r="Q501" s="62" t="n">
        <x:f>AVERAGE('原始数据'!S4442:S4444)</x:f>
        <x:v>70.8</x:v>
      </x:c>
      <x:c r="R501" s="62" t="n">
        <x:f>Q501-'说明'!$B$9</x:f>
        <x:v>0.08932188134525632</x:v>
      </x:c>
      <x:c r="S501" s="62" t="n">
        <x:f>AVERAGE('原始数据'!J1499:J1501)</x:f>
        <x:v>3</x:v>
      </x:c>
      <x:c r="T501" s="62" t="n">
        <x:f>AVERAGE('原始数据'!J4442:J4444)</x:f>
        <x:v>3</x:v>
      </x:c>
      <x:c r="U501" s="64" t="n">
        <x:f>B501/C501</x:f>
        <x:v>1.116899018333998</x:v>
      </x:c>
      <x:c r="V501" s="64" t="n">
        <x:f>I501/G501</x:f>
        <x:v>1.1181161853405472</x:v>
      </x:c>
      <x:c r="W501" s="62" t="n">
        <x:f>ABS(F501)</x:f>
        <x:v>0.7000000000000028</x:v>
      </x:c>
      <x:c r="X501" s="62" t="n">
        <x:f>ABS(J501)</x:f>
        <x:v>0.0999999999999801</x:v>
      </x:c>
      <x:c r="Y501" s="62" t="n">
        <x:f>ABS(L501)</x:f>
        <x:v>1.4000000000000057</x:v>
      </x:c>
      <x:c r="Z501" s="62" t="n">
        <x:f>ABS(N501)</x:f>
        <x:v>0.09999999999999432</x:v>
      </x:c>
      <x:c r="AA501" s="62" t="n">
        <x:f>ABS(P501)</x:f>
        <x:v>0.510678118654738</x:v>
      </x:c>
      <x:c r="AB501" s="62" t="n">
        <x:f>ABS(R501)</x:f>
        <x:v>0.08932188134525632</x:v>
      </x:c>
      <x:c r="AC501" s="62" t="n">
        <x:f>ABS(S501)</x:f>
        <x:v>3</x:v>
      </x:c>
      <x:c r="AD501" s="62" t="n">
        <x:f>ABS(T501)</x:f>
        <x:v>3</x:v>
      </x:c>
    </x:row>
    <x:row r="502">
      <x:c r="A502" s="60" t="n">
        <x:v>260000</x:v>
      </x:c>
      <x:c r="B502" s="62" t="n">
        <x:f>'说明'!$B$7</x:f>
        <x:v>100</x:v>
      </x:c>
      <x:c r="C502" s="62" t="n">
        <x:f>AVERAGE('原始数据'!L1502:L1504)</x:f>
        <x:v>89.51487433333334</x:v>
      </x:c>
      <x:c r="D502" s="62" t="n">
        <x:f>STDEV.S('原始数据'!L1502:L1504)</x:f>
        <x:v>0.016714096635274574</x:v>
      </x:c>
      <x:c r="E502" s="62" t="n">
        <x:f>AVERAGE('原始数据'!O1502:O1504)</x:f>
        <x:v>99.3</x:v>
      </x:c>
      <x:c r="F502" s="62" t="n">
        <x:f>E502-B502</x:f>
        <x:v>-0.7000000000000028</x:v>
      </x:c>
      <x:c r="G502" s="62" t="n">
        <x:f>AVERAGE('原始数据'!L4445:L4447)</x:f>
        <x:v>89.50684533333333</x:v>
      </x:c>
      <x:c r="H502" s="62" t="n">
        <x:f>STDEV.S('原始数据'!L4445:L4447)</x:f>
        <x:v>0.02020640337451183</x:v>
      </x:c>
      <x:c r="I502" s="62" t="n">
        <x:f>AVERAGE('原始数据'!O4445:O4447)</x:f>
        <x:v>100.09999999999998</x:v>
      </x:c>
      <x:c r="J502" s="62" t="n">
        <x:f>I502-B502</x:f>
        <x:v>0.0999999999999801</x:v>
      </x:c>
      <x:c r="K502" s="62" t="n">
        <x:f>AVERAGE('原始数据'!Q1502:Q1504)</x:f>
        <x:v>198.6</x:v>
      </x:c>
      <x:c r="L502" s="62" t="n">
        <x:f>K502-'说明'!$B$8</x:f>
        <x:v>-1.4000000000000057</x:v>
      </x:c>
      <x:c r="M502" s="62" t="n">
        <x:f>AVERAGE('原始数据'!Q4445:Q4447)</x:f>
        <x:v>200.19999999999996</x:v>
      </x:c>
      <x:c r="N502" s="62" t="n">
        <x:f>M502-'说明'!$B$8</x:f>
        <x:v>0.1999999999999602</x:v>
      </x:c>
      <x:c r="O502" s="62" t="n">
        <x:f>AVERAGE('原始数据'!S1502:S1504)</x:f>
        <x:v>70.2</x:v>
      </x:c>
      <x:c r="P502" s="62" t="n">
        <x:f>O502-'说明'!$B$9</x:f>
        <x:v>-0.510678118654738</x:v>
      </x:c>
      <x:c r="Q502" s="62" t="n">
        <x:f>AVERAGE('原始数据'!S4445:S4447)</x:f>
        <x:v>70.8</x:v>
      </x:c>
      <x:c r="R502" s="62" t="n">
        <x:f>Q502-'说明'!$B$9</x:f>
        <x:v>0.08932188134525632</x:v>
      </x:c>
      <x:c r="S502" s="62" t="n">
        <x:f>AVERAGE('原始数据'!J1502:J1504)</x:f>
        <x:v>3</x:v>
      </x:c>
      <x:c r="T502" s="62" t="n">
        <x:f>AVERAGE('原始数据'!J4445:J4447)</x:f>
        <x:v>3</x:v>
      </x:c>
      <x:c r="U502" s="64" t="n">
        <x:f>B502/C502</x:f>
        <x:v>1.1171327753600189</x:v>
      </x:c>
      <x:c r="V502" s="64" t="n">
        <x:f>I502/G502</x:f>
        <x:v>1.1183502181002647</x:v>
      </x:c>
      <x:c r="W502" s="62" t="n">
        <x:f>ABS(F502)</x:f>
        <x:v>0.7000000000000028</x:v>
      </x:c>
      <x:c r="X502" s="62" t="n">
        <x:f>ABS(J502)</x:f>
        <x:v>0.0999999999999801</x:v>
      </x:c>
      <x:c r="Y502" s="62" t="n">
        <x:f>ABS(L502)</x:f>
        <x:v>1.4000000000000057</x:v>
      </x:c>
      <x:c r="Z502" s="62" t="n">
        <x:f>ABS(N502)</x:f>
        <x:v>0.1999999999999602</x:v>
      </x:c>
      <x:c r="AA502" s="62" t="n">
        <x:f>ABS(P502)</x:f>
        <x:v>0.510678118654738</x:v>
      </x:c>
      <x:c r="AB502" s="62" t="n">
        <x:f>ABS(R502)</x:f>
        <x:v>0.08932188134525632</x:v>
      </x:c>
      <x:c r="AC502" s="62" t="n">
        <x:f>ABS(S502)</x:f>
        <x:v>3</x:v>
      </x:c>
      <x:c r="AD502" s="62" t="n">
        <x:f>ABS(T502)</x:f>
        <x:v>3</x:v>
      </x:c>
    </x:row>
    <x:row r="503">
      <x:c r="A503" s="60" t="n">
        <x:v>260500</x:v>
      </x:c>
      <x:c r="B503" s="62" t="n">
        <x:f>'说明'!$B$7</x:f>
        <x:v>100</x:v>
      </x:c>
      <x:c r="C503" s="62" t="n">
        <x:f>AVERAGE('原始数据'!L1505:L1507)</x:f>
        <x:v>89.46937566666666</x:v>
      </x:c>
      <x:c r="D503" s="62" t="n">
        <x:f>STDEV.S('原始数据'!L1505:L1507)</x:f>
        <x:v>0.008029500005188444</x:v>
      </x:c>
      <x:c r="E503" s="62" t="n">
        <x:f>AVERAGE('原始数据'!O1505:O1507)</x:f>
        <x:v>99.3</x:v>
      </x:c>
      <x:c r="F503" s="62" t="n">
        <x:f>E503-B503</x:f>
        <x:v>-0.7000000000000028</x:v>
      </x:c>
      <x:c r="G503" s="62" t="n">
        <x:f>AVERAGE('原始数据'!L4448:L4450)</x:f>
        <x:v>89.44796433333335</x:v>
      </x:c>
      <x:c r="H503" s="62" t="n">
        <x:f>STDEV.S('原始数据'!L4448:L4450)</x:f>
        <x:v>0.03794452588099682</x:v>
      </x:c>
      <x:c r="I503" s="62" t="n">
        <x:f>AVERAGE('原始数据'!O4448:O4450)</x:f>
        <x:v>100.09999999999998</x:v>
      </x:c>
      <x:c r="J503" s="62" t="n">
        <x:f>I503-B503</x:f>
        <x:v>0.0999999999999801</x:v>
      </x:c>
      <x:c r="K503" s="62" t="n">
        <x:f>AVERAGE('原始数据'!Q1505:Q1507)</x:f>
        <x:v>198.6</x:v>
      </x:c>
      <x:c r="L503" s="62" t="n">
        <x:f>K503-'说明'!$B$8</x:f>
        <x:v>-1.4000000000000057</x:v>
      </x:c>
      <x:c r="M503" s="62" t="n">
        <x:f>AVERAGE('原始数据'!Q4448:Q4450)</x:f>
        <x:v>200.1</x:v>
      </x:c>
      <x:c r="N503" s="62" t="n">
        <x:f>M503-'说明'!$B$8</x:f>
        <x:v>0.09999999999999432</x:v>
      </x:c>
      <x:c r="O503" s="62" t="n">
        <x:f>AVERAGE('原始数据'!S1505:S1507)</x:f>
        <x:v>70.2</x:v>
      </x:c>
      <x:c r="P503" s="62" t="n">
        <x:f>O503-'说明'!$B$9</x:f>
        <x:v>-0.510678118654738</x:v>
      </x:c>
      <x:c r="Q503" s="62" t="n">
        <x:f>AVERAGE('原始数据'!S4448:S4450)</x:f>
        <x:v>70.76666666666667</x:v>
      </x:c>
      <x:c r="R503" s="62" t="n">
        <x:f>Q503-'说明'!$B$9</x:f>
        <x:v>0.05598854801192488</x:v>
      </x:c>
      <x:c r="S503" s="62" t="n">
        <x:f>AVERAGE('原始数据'!J1505:J1507)</x:f>
        <x:v>3</x:v>
      </x:c>
      <x:c r="T503" s="62" t="n">
        <x:f>AVERAGE('原始数据'!J4448:J4450)</x:f>
        <x:v>3</x:v>
      </x:c>
      <x:c r="U503" s="64" t="n">
        <x:f>B503/C503</x:f>
        <x:v>1.1177008809424016</x:v>
      </x:c>
      <x:c r="V503" s="64" t="n">
        <x:f>I503/G503</x:f>
        <x:v>1.11908639560506</x:v>
      </x:c>
      <x:c r="W503" s="62" t="n">
        <x:f>ABS(F503)</x:f>
        <x:v>0.7000000000000028</x:v>
      </x:c>
      <x:c r="X503" s="62" t="n">
        <x:f>ABS(J503)</x:f>
        <x:v>0.0999999999999801</x:v>
      </x:c>
      <x:c r="Y503" s="62" t="n">
        <x:f>ABS(L503)</x:f>
        <x:v>1.4000000000000057</x:v>
      </x:c>
      <x:c r="Z503" s="62" t="n">
        <x:f>ABS(N503)</x:f>
        <x:v>0.09999999999999432</x:v>
      </x:c>
      <x:c r="AA503" s="62" t="n">
        <x:f>ABS(P503)</x:f>
        <x:v>0.510678118654738</x:v>
      </x:c>
      <x:c r="AB503" s="62" t="n">
        <x:f>ABS(R503)</x:f>
        <x:v>0.05598854801192488</x:v>
      </x:c>
      <x:c r="AC503" s="62" t="n">
        <x:f>ABS(S503)</x:f>
        <x:v>3</x:v>
      </x:c>
      <x:c r="AD503" s="62" t="n">
        <x:f>ABS(T503)</x:f>
        <x:v>3</x:v>
      </x:c>
    </x:row>
    <x:row r="504">
      <x:c r="A504" s="60" t="n">
        <x:v>261000</x:v>
      </x:c>
      <x:c r="B504" s="62" t="n">
        <x:f>'说明'!$B$7</x:f>
        <x:v>100</x:v>
      </x:c>
      <x:c r="C504" s="62" t="n">
        <x:f>AVERAGE('原始数据'!L1508:L1510)</x:f>
        <x:v>89.445288</x:v>
      </x:c>
      <x:c r="D504" s="62" t="n">
        <x:f>STDEV.S('原始数据'!L1508:L1510)</x:f>
        <x:v>0.008029000000000508</x:v>
      </x:c>
      <x:c r="E504" s="62" t="n">
        <x:f>AVERAGE('原始数据'!O1508:O1510)</x:f>
        <x:v>99.3</x:v>
      </x:c>
      <x:c r="F504" s="62" t="n">
        <x:f>E504-B504</x:f>
        <x:v>-0.7000000000000028</x:v>
      </x:c>
      <x:c r="G504" s="62" t="n">
        <x:f>AVERAGE('原始数据'!L4451:L4453)</x:f>
        <x:v>89.445288</x:v>
      </x:c>
      <x:c r="H504" s="62" t="n">
        <x:f>STDEV.S('原始数据'!L4451:L4453)</x:f>
        <x:v>0.03679448223578857</x:v>
      </x:c>
      <x:c r="I504" s="62" t="n">
        <x:f>AVERAGE('原始数据'!O4451:O4453)</x:f>
        <x:v>100.09999999999998</x:v>
      </x:c>
      <x:c r="J504" s="62" t="n">
        <x:f>I504-B504</x:f>
        <x:v>0.0999999999999801</x:v>
      </x:c>
      <x:c r="K504" s="62" t="n">
        <x:f>AVERAGE('原始数据'!Q1508:Q1510)</x:f>
        <x:v>198.6</x:v>
      </x:c>
      <x:c r="L504" s="62" t="n">
        <x:f>K504-'说明'!$B$8</x:f>
        <x:v>-1.4000000000000057</x:v>
      </x:c>
      <x:c r="M504" s="62" t="n">
        <x:f>AVERAGE('原始数据'!Q4451:Q4453)</x:f>
        <x:v>200.19999999999996</x:v>
      </x:c>
      <x:c r="N504" s="62" t="n">
        <x:f>M504-'说明'!$B$8</x:f>
        <x:v>0.1999999999999602</x:v>
      </x:c>
      <x:c r="O504" s="62" t="n">
        <x:f>AVERAGE('原始数据'!S1508:S1510)</x:f>
        <x:v>70.2</x:v>
      </x:c>
      <x:c r="P504" s="62" t="n">
        <x:f>O504-'说明'!$B$9</x:f>
        <x:v>-0.510678118654738</x:v>
      </x:c>
      <x:c r="Q504" s="62" t="n">
        <x:f>AVERAGE('原始数据'!S4451:S4453)</x:f>
        <x:v>70.8</x:v>
      </x:c>
      <x:c r="R504" s="62" t="n">
        <x:f>Q504-'说明'!$B$9</x:f>
        <x:v>0.08932188134525632</x:v>
      </x:c>
      <x:c r="S504" s="62" t="n">
        <x:f>AVERAGE('原始数据'!J1508:J1510)</x:f>
        <x:v>3</x:v>
      </x:c>
      <x:c r="T504" s="62" t="n">
        <x:f>AVERAGE('原始数据'!J4451:J4453)</x:f>
        <x:v>3</x:v>
      </x:c>
      <x:c r="U504" s="64" t="n">
        <x:f>B504/C504</x:f>
        <x:v>1.118001878422036</x:v>
      </x:c>
      <x:c r="V504" s="64" t="n">
        <x:f>I504/G504</x:f>
        <x:v>1.1191198803004578</x:v>
      </x:c>
      <x:c r="W504" s="62" t="n">
        <x:f>ABS(F504)</x:f>
        <x:v>0.7000000000000028</x:v>
      </x:c>
      <x:c r="X504" s="62" t="n">
        <x:f>ABS(J504)</x:f>
        <x:v>0.0999999999999801</x:v>
      </x:c>
      <x:c r="Y504" s="62" t="n">
        <x:f>ABS(L504)</x:f>
        <x:v>1.4000000000000057</x:v>
      </x:c>
      <x:c r="Z504" s="62" t="n">
        <x:f>ABS(N504)</x:f>
        <x:v>0.1999999999999602</x:v>
      </x:c>
      <x:c r="AA504" s="62" t="n">
        <x:f>ABS(P504)</x:f>
        <x:v>0.510678118654738</x:v>
      </x:c>
      <x:c r="AB504" s="62" t="n">
        <x:f>ABS(R504)</x:f>
        <x:v>0.08932188134525632</x:v>
      </x:c>
      <x:c r="AC504" s="62" t="n">
        <x:f>ABS(S504)</x:f>
        <x:v>3</x:v>
      </x:c>
      <x:c r="AD504" s="62" t="n">
        <x:f>ABS(T504)</x:f>
        <x:v>3</x:v>
      </x:c>
    </x:row>
    <x:row r="505">
      <x:c r="A505" s="60" t="n">
        <x:v>261500</x:v>
      </x:c>
      <x:c r="B505" s="62" t="n">
        <x:f>'说明'!$B$7</x:f>
        <x:v>100</x:v>
      </x:c>
      <x:c r="C505" s="62" t="n">
        <x:f>AVERAGE('原始数据'!L1511:L1513)</x:f>
        <x:v>89.43458266666669</x:v>
      </x:c>
      <x:c r="D505" s="62" t="n">
        <x:f>STDEV.S('原始数据'!L1511:L1513)</x:f>
        <x:v>0.009271090622647598</x:v>
      </x:c>
      <x:c r="E505" s="62" t="n">
        <x:f>AVERAGE('原始数据'!O1511:O1513)</x:f>
        <x:v>99.3</x:v>
      </x:c>
      <x:c r="F505" s="62" t="n">
        <x:f>E505-B505</x:f>
        <x:v>-0.7000000000000028</x:v>
      </x:c>
      <x:c r="G505" s="62" t="n">
        <x:f>AVERAGE('原始数据'!L4454:L4456)</x:f>
        <x:v>89.405142</x:v>
      </x:c>
      <x:c r="H505" s="62" t="n">
        <x:f>STDEV.S('原始数据'!L4454:L4456)</x:f>
        <x:v>0.016058000000001016</x:v>
      </x:c>
      <x:c r="I505" s="62" t="n">
        <x:f>AVERAGE('原始数据'!O4454:O4456)</x:f>
        <x:v>100.06666666666666</x:v>
      </x:c>
      <x:c r="J505" s="62" t="n">
        <x:f>I505-B505</x:f>
        <x:v>0.06666666666666288</x:v>
      </x:c>
      <x:c r="K505" s="62" t="n">
        <x:f>AVERAGE('原始数据'!Q1511:Q1513)</x:f>
        <x:v>198.66666666666666</x:v>
      </x:c>
      <x:c r="L505" s="62" t="n">
        <x:f>K505-'说明'!$B$8</x:f>
        <x:v>-1.3333333333333428</x:v>
      </x:c>
      <x:c r="M505" s="62" t="n">
        <x:f>AVERAGE('原始数据'!Q4454:Q4456)</x:f>
        <x:v>200.1</x:v>
      </x:c>
      <x:c r="N505" s="62" t="n">
        <x:f>M505-'说明'!$B$8</x:f>
        <x:v>0.09999999999999432</x:v>
      </x:c>
      <x:c r="O505" s="62" t="n">
        <x:f>AVERAGE('原始数据'!S1511:S1513)</x:f>
        <x:v>70.2</x:v>
      </x:c>
      <x:c r="P505" s="62" t="n">
        <x:f>O505-'说明'!$B$9</x:f>
        <x:v>-0.510678118654738</x:v>
      </x:c>
      <x:c r="Q505" s="62" t="n">
        <x:f>AVERAGE('原始数据'!S4454:S4456)</x:f>
        <x:v>70.76666666666667</x:v>
      </x:c>
      <x:c r="R505" s="62" t="n">
        <x:f>Q505-'说明'!$B$9</x:f>
        <x:v>0.05598854801192488</x:v>
      </x:c>
      <x:c r="S505" s="62" t="n">
        <x:f>AVERAGE('原始数据'!J1511:J1513)</x:f>
        <x:v>3</x:v>
      </x:c>
      <x:c r="T505" s="62" t="n">
        <x:f>AVERAGE('原始数据'!J4454:J4456)</x:f>
        <x:v>3</x:v>
      </x:c>
      <x:c r="U505" s="64" t="n">
        <x:f>B505/C505</x:f>
        <x:v>1.1181357034192454</x:v>
      </x:c>
      <x:c r="V505" s="64" t="n">
        <x:f>I505/G505</x:f>
        <x:v>1.1192495691877171</x:v>
      </x:c>
      <x:c r="W505" s="62" t="n">
        <x:f>ABS(F505)</x:f>
        <x:v>0.7000000000000028</x:v>
      </x:c>
      <x:c r="X505" s="62" t="n">
        <x:f>ABS(J505)</x:f>
        <x:v>0.06666666666666288</x:v>
      </x:c>
      <x:c r="Y505" s="62" t="n">
        <x:f>ABS(L505)</x:f>
        <x:v>1.3333333333333428</x:v>
      </x:c>
      <x:c r="Z505" s="62" t="n">
        <x:f>ABS(N505)</x:f>
        <x:v>0.09999999999999432</x:v>
      </x:c>
      <x:c r="AA505" s="62" t="n">
        <x:f>ABS(P505)</x:f>
        <x:v>0.510678118654738</x:v>
      </x:c>
      <x:c r="AB505" s="62" t="n">
        <x:f>ABS(R505)</x:f>
        <x:v>0.05598854801192488</x:v>
      </x:c>
      <x:c r="AC505" s="62" t="n">
        <x:f>ABS(S505)</x:f>
        <x:v>3</x:v>
      </x:c>
      <x:c r="AD505" s="62" t="n">
        <x:f>ABS(T505)</x:f>
        <x:v>3</x:v>
      </x:c>
    </x:row>
    <x:row r="506">
      <x:c r="A506" s="60" t="n">
        <x:v>262000</x:v>
      </x:c>
      <x:c r="B506" s="62" t="n">
        <x:f>'说明'!$B$7</x:f>
        <x:v>100</x:v>
      </x:c>
      <x:c r="C506" s="62" t="n">
        <x:f>AVERAGE('原始数据'!L1514:L1516)</x:f>
        <x:v>89.38908366666668</x:v>
      </x:c>
      <x:c r="D506" s="62" t="n">
        <x:f>STDEV.S('原始数据'!L1514:L1516)</x:f>
        <x:v>0.021243304223524537</x:v>
      </x:c>
      <x:c r="E506" s="62" t="n">
        <x:f>AVERAGE('原始数据'!O1514:O1516)</x:f>
        <x:v>99.3</x:v>
      </x:c>
      <x:c r="F506" s="62" t="n">
        <x:f>E506-B506</x:f>
        <x:v>-0.7000000000000028</x:v>
      </x:c>
      <x:c r="G506" s="62" t="n">
        <x:f>AVERAGE('原始数据'!L4457:L4459)</x:f>
        <x:v>89.378378</x:v>
      </x:c>
      <x:c r="H506" s="62" t="n">
        <x:f>STDEV.S('原始数据'!L4457:L4459)</x:f>
        <x:v>0.01671425675882796</x:v>
      </x:c>
      <x:c r="I506" s="62" t="n">
        <x:f>AVERAGE('原始数据'!O4457:O4459)</x:f>
        <x:v>100.09999999999998</x:v>
      </x:c>
      <x:c r="J506" s="62" t="n">
        <x:f>I506-B506</x:f>
        <x:v>0.0999999999999801</x:v>
      </x:c>
      <x:c r="K506" s="62" t="n">
        <x:f>AVERAGE('原始数据'!Q1514:Q1516)</x:f>
        <x:v>198.69999999999996</x:v>
      </x:c>
      <x:c r="L506" s="62" t="n">
        <x:f>K506-'说明'!$B$8</x:f>
        <x:v>-1.3000000000000398</x:v>
      </x:c>
      <x:c r="M506" s="62" t="n">
        <x:f>AVERAGE('原始数据'!Q4457:Q4459)</x:f>
        <x:v>200.13333333333333</x:v>
      </x:c>
      <x:c r="N506" s="62" t="n">
        <x:f>M506-'说明'!$B$8</x:f>
        <x:v>0.13333333333332575</x:v>
      </x:c>
      <x:c r="O506" s="62" t="n">
        <x:f>AVERAGE('原始数据'!S1514:S1516)</x:f>
        <x:v>70.2</x:v>
      </x:c>
      <x:c r="P506" s="62" t="n">
        <x:f>O506-'说明'!$B$9</x:f>
        <x:v>-0.510678118654738</x:v>
      </x:c>
      <x:c r="Q506" s="62" t="n">
        <x:f>AVERAGE('原始数据'!S4457:S4459)</x:f>
        <x:v>70.73333333333333</x:v>
      </x:c>
      <x:c r="R506" s="62" t="n">
        <x:f>Q506-'说明'!$B$9</x:f>
        <x:v>0.02265521467859344</x:v>
      </x:c>
      <x:c r="S506" s="62" t="n">
        <x:f>AVERAGE('原始数据'!J1514:J1516)</x:f>
        <x:v>3</x:v>
      </x:c>
      <x:c r="T506" s="62" t="n">
        <x:f>AVERAGE('原始数据'!J4457:J4459)</x:f>
        <x:v>3</x:v>
      </x:c>
      <x:c r="U506" s="64" t="n">
        <x:f>B506/C506</x:f>
        <x:v>1.1187048339470802</x:v>
      </x:c>
      <x:c r="V506" s="64" t="n">
        <x:f>I506/G506</x:f>
        <x:v>1.1199576702991856</x:v>
      </x:c>
      <x:c r="W506" s="62" t="n">
        <x:f>ABS(F506)</x:f>
        <x:v>0.7000000000000028</x:v>
      </x:c>
      <x:c r="X506" s="62" t="n">
        <x:f>ABS(J506)</x:f>
        <x:v>0.0999999999999801</x:v>
      </x:c>
      <x:c r="Y506" s="62" t="n">
        <x:f>ABS(L506)</x:f>
        <x:v>1.3000000000000398</x:v>
      </x:c>
      <x:c r="Z506" s="62" t="n">
        <x:f>ABS(N506)</x:f>
        <x:v>0.13333333333332575</x:v>
      </x:c>
      <x:c r="AA506" s="62" t="n">
        <x:f>ABS(P506)</x:f>
        <x:v>0.510678118654738</x:v>
      </x:c>
      <x:c r="AB506" s="62" t="n">
        <x:f>ABS(R506)</x:f>
        <x:v>0.02265521467859344</x:v>
      </x:c>
      <x:c r="AC506" s="62" t="n">
        <x:f>ABS(S506)</x:f>
        <x:v>3</x:v>
      </x:c>
      <x:c r="AD506" s="62" t="n">
        <x:f>ABS(T506)</x:f>
        <x:v>3</x:v>
      </x:c>
    </x:row>
    <x:row r="507">
      <x:c r="A507" s="60" t="n">
        <x:v>262500</x:v>
      </x:c>
      <x:c r="B507" s="62" t="n">
        <x:f>'说明'!$B$7</x:f>
        <x:v>100</x:v>
      </x:c>
      <x:c r="C507" s="62" t="n">
        <x:f>AVERAGE('原始数据'!L1517:L1519)</x:f>
        <x:v>89.39176033333335</x:v>
      </x:c>
      <x:c r="D507" s="62" t="n">
        <x:f>STDEV.S('原始数据'!L1517:L1519)</x:f>
        <x:v>0.0046355453113279006</x:v>
      </x:c>
      <x:c r="E507" s="62" t="n">
        <x:f>AVERAGE('原始数据'!O1517:O1519)</x:f>
        <x:v>99.36666666666667</x:v>
      </x:c>
      <x:c r="F507" s="62" t="n">
        <x:f>E507-B507</x:f>
        <x:v>-0.6333333333333258</x:v>
      </x:c>
      <x:c r="G507" s="62" t="n">
        <x:f>AVERAGE('原始数据'!L4460:L4462)</x:f>
        <x:v>89.34626100000001</x:v>
      </x:c>
      <x:c r="H507" s="62" t="n">
        <x:f>STDEV.S('原始数据'!L4460:L4462)</x:f>
        <x:v>0.023178303906882622</x:v>
      </x:c>
      <x:c r="I507" s="62" t="n">
        <x:f>AVERAGE('原始数据'!O4460:O4462)</x:f>
        <x:v>100</x:v>
      </x:c>
      <x:c r="J507" s="62" t="n">
        <x:f>I507-B507</x:f>
        <x:v>0</x:v>
      </x:c>
      <x:c r="K507" s="62" t="n">
        <x:f>AVERAGE('原始数据'!Q1517:Q1519)</x:f>
        <x:v>198.69999999999996</x:v>
      </x:c>
      <x:c r="L507" s="62" t="n">
        <x:f>K507-'说明'!$B$8</x:f>
        <x:v>-1.3000000000000398</x:v>
      </x:c>
      <x:c r="M507" s="62" t="n">
        <x:f>AVERAGE('原始数据'!Q4460:Q4462)</x:f>
        <x:v>200.1</x:v>
      </x:c>
      <x:c r="N507" s="62" t="n">
        <x:f>M507-'说明'!$B$8</x:f>
        <x:v>0.09999999999999432</x:v>
      </x:c>
      <x:c r="O507" s="62" t="n">
        <x:f>AVERAGE('原始数据'!S1517:S1519)</x:f>
        <x:v>70.26666666666667</x:v>
      </x:c>
      <x:c r="P507" s="62" t="n">
        <x:f>O507-'说明'!$B$9</x:f>
        <x:v>-0.4440114519880751</x:v>
      </x:c>
      <x:c r="Q507" s="62" t="n">
        <x:f>AVERAGE('原始数据'!S4460:S4462)</x:f>
        <x:v>70.7</x:v>
      </x:c>
      <x:c r="R507" s="62" t="n">
        <x:f>Q507-'说明'!$B$9</x:f>
        <x:v>-0.010678118654738</x:v>
      </x:c>
      <x:c r="S507" s="62" t="n">
        <x:f>AVERAGE('原始数据'!J1517:J1519)</x:f>
        <x:v>3</x:v>
      </x:c>
      <x:c r="T507" s="62" t="n">
        <x:f>AVERAGE('原始数据'!J4460:J4462)</x:f>
        <x:v>3</x:v>
      </x:c>
      <x:c r="U507" s="64" t="n">
        <x:f>B507/C507</x:f>
        <x:v>1.1186713364532652</x:v>
      </x:c>
      <x:c r="V507" s="64" t="n">
        <x:f>I507/G507</x:f>
        <x:v>1.1192410167001838</x:v>
      </x:c>
      <x:c r="W507" s="62" t="n">
        <x:f>ABS(F507)</x:f>
        <x:v>0.6333333333333258</x:v>
      </x:c>
      <x:c r="X507" s="62" t="n">
        <x:f>ABS(J507)</x:f>
        <x:v>0</x:v>
      </x:c>
      <x:c r="Y507" s="62" t="n">
        <x:f>ABS(L507)</x:f>
        <x:v>1.3000000000000398</x:v>
      </x:c>
      <x:c r="Z507" s="62" t="n">
        <x:f>ABS(N507)</x:f>
        <x:v>0.09999999999999432</x:v>
      </x:c>
      <x:c r="AA507" s="62" t="n">
        <x:f>ABS(P507)</x:f>
        <x:v>0.4440114519880751</x:v>
      </x:c>
      <x:c r="AB507" s="62" t="n">
        <x:f>ABS(R507)</x:f>
        <x:v>0.010678118654738</x:v>
      </x:c>
      <x:c r="AC507" s="62" t="n">
        <x:f>ABS(S507)</x:f>
        <x:v>3</x:v>
      </x:c>
      <x:c r="AD507" s="62" t="n">
        <x:f>ABS(T507)</x:f>
        <x:v>3</x:v>
      </x:c>
    </x:row>
    <x:row r="508">
      <x:c r="A508" s="60" t="n">
        <x:v>263000</x:v>
      </x:c>
      <x:c r="B508" s="62" t="n">
        <x:f>'说明'!$B$7</x:f>
        <x:v>100</x:v>
      </x:c>
      <x:c r="C508" s="62" t="n">
        <x:f>AVERAGE('原始数据'!L1520:L1522)</x:f>
        <x:v>89.31146766666667</x:v>
      </x:c>
      <x:c r="D508" s="62" t="n">
        <x:f>STDEV.S('原始数据'!L1520:L1522)</x:f>
        <x:v>0.018542758595562925</x:v>
      </x:c>
      <x:c r="E508" s="62" t="n">
        <x:f>AVERAGE('原始数据'!O1520:O1522)</x:f>
        <x:v>99.40000000000002</x:v>
      </x:c>
      <x:c r="F508" s="62" t="n">
        <x:f>E508-B508</x:f>
        <x:v>-0.5999999999999801</x:v>
      </x:c>
      <x:c r="G508" s="62" t="n">
        <x:f>AVERAGE('原始数据'!L4463:L4465)</x:f>
        <x:v>89.33287933333334</x:v>
      </x:c>
      <x:c r="H508" s="62" t="n">
        <x:f>STDEV.S('原始数据'!L4463:L4465)</x:f>
        <x:v>0.024087500001730065</x:v>
      </x:c>
      <x:c r="I508" s="62" t="n">
        <x:f>AVERAGE('原始数据'!O4463:O4465)</x:f>
        <x:v>100.06666666666666</x:v>
      </x:c>
      <x:c r="J508" s="62" t="n">
        <x:f>I508-B508</x:f>
        <x:v>0.06666666666666288</x:v>
      </x:c>
      <x:c r="K508" s="62" t="n">
        <x:f>AVERAGE('原始数据'!Q1520:Q1522)</x:f>
        <x:v>198.73333333333335</x:v>
      </x:c>
      <x:c r="L508" s="62" t="n">
        <x:f>K508-'说明'!$B$8</x:f>
        <x:v>-1.2666666666666515</x:v>
      </x:c>
      <x:c r="M508" s="62" t="n">
        <x:f>AVERAGE('原始数据'!Q4463:Q4465)</x:f>
        <x:v>200.16666666666666</x:v>
      </x:c>
      <x:c r="N508" s="62" t="n">
        <x:f>M508-'说明'!$B$8</x:f>
        <x:v>0.1666666666666572</x:v>
      </x:c>
      <x:c r="O508" s="62" t="n">
        <x:f>AVERAGE('原始数据'!S1520:S1522)</x:f>
        <x:v>70.3</x:v>
      </x:c>
      <x:c r="P508" s="62" t="n">
        <x:f>O508-'说明'!$B$9</x:f>
        <x:v>-0.4106781186547437</x:v>
      </x:c>
      <x:c r="Q508" s="62" t="n">
        <x:f>AVERAGE('原始数据'!S4463:S4465)</x:f>
        <x:v>70.76666666666667</x:v>
      </x:c>
      <x:c r="R508" s="62" t="n">
        <x:f>Q508-'说明'!$B$9</x:f>
        <x:v>0.05598854801192488</x:v>
      </x:c>
      <x:c r="S508" s="62" t="n">
        <x:f>AVERAGE('原始数据'!J1520:J1522)</x:f>
        <x:v>3</x:v>
      </x:c>
      <x:c r="T508" s="62" t="n">
        <x:f>AVERAGE('原始数据'!J4463:J4465)</x:f>
        <x:v>3</x:v>
      </x:c>
      <x:c r="U508" s="64" t="n">
        <x:f>B508/C508</x:f>
        <x:v>1.1196770427424356</x:v>
      </x:c>
      <x:c r="V508" s="64" t="n">
        <x:f>I508/G508</x:f>
        <x:v>1.1201549464590934</x:v>
      </x:c>
      <x:c r="W508" s="62" t="n">
        <x:f>ABS(F508)</x:f>
        <x:v>0.5999999999999801</x:v>
      </x:c>
      <x:c r="X508" s="62" t="n">
        <x:f>ABS(J508)</x:f>
        <x:v>0.06666666666666288</x:v>
      </x:c>
      <x:c r="Y508" s="62" t="n">
        <x:f>ABS(L508)</x:f>
        <x:v>1.2666666666666515</x:v>
      </x:c>
      <x:c r="Z508" s="62" t="n">
        <x:f>ABS(N508)</x:f>
        <x:v>0.1666666666666572</x:v>
      </x:c>
      <x:c r="AA508" s="62" t="n">
        <x:f>ABS(P508)</x:f>
        <x:v>0.4106781186547437</x:v>
      </x:c>
      <x:c r="AB508" s="62" t="n">
        <x:f>ABS(R508)</x:f>
        <x:v>0.05598854801192488</x:v>
      </x:c>
      <x:c r="AC508" s="62" t="n">
        <x:f>ABS(S508)</x:f>
        <x:v>3</x:v>
      </x:c>
      <x:c r="AD508" s="62" t="n">
        <x:f>ABS(T508)</x:f>
        <x:v>3</x:v>
      </x:c>
    </x:row>
    <x:row r="509">
      <x:c r="A509" s="60" t="n">
        <x:v>263500</x:v>
      </x:c>
      <x:c r="B509" s="62" t="n">
        <x:f>'说明'!$B$7</x:f>
        <x:v>100</x:v>
      </x:c>
      <x:c r="C509" s="62" t="n">
        <x:f>AVERAGE('原始数据'!L1523:L1525)</x:f>
        <x:v>89.32217366666667</x:v>
      </x:c>
      <x:c r="D509" s="62" t="n">
        <x:f>STDEV.S('原始数据'!L1523:L1525)</x:f>
        <x:v>0.009271090622647598</x:v>
      </x:c>
      <x:c r="E509" s="62" t="n">
        <x:f>AVERAGE('原始数据'!O1523:O1525)</x:f>
        <x:v>99.40000000000002</x:v>
      </x:c>
      <x:c r="F509" s="62" t="n">
        <x:f>E509-B509</x:f>
        <x:v>-0.5999999999999801</x:v>
      </x:c>
      <x:c r="G509" s="62" t="n">
        <x:f>AVERAGE('原始数据'!L4466:L4468)</x:f>
        <x:v>89.30343866666668</x:v>
      </x:c>
      <x:c r="H509" s="62" t="n">
        <x:f>STDEV.S('原始数据'!L4466:L4468)</x:f>
        <x:v>0.0202064033745043</x:v>
      </x:c>
      <x:c r="I509" s="62" t="n">
        <x:f>AVERAGE('原始数据'!O4466:O4468)</x:f>
        <x:v>100.09999999999998</x:v>
      </x:c>
      <x:c r="J509" s="62" t="n">
        <x:f>I509-B509</x:f>
        <x:v>0.0999999999999801</x:v>
      </x:c>
      <x:c r="K509" s="62" t="n">
        <x:f>AVERAGE('原始数据'!Q1523:Q1525)</x:f>
        <x:v>198.73333333333335</x:v>
      </x:c>
      <x:c r="L509" s="62" t="n">
        <x:f>K509-'说明'!$B$8</x:f>
        <x:v>-1.2666666666666515</x:v>
      </x:c>
      <x:c r="M509" s="62" t="n">
        <x:f>AVERAGE('原始数据'!Q4466:Q4468)</x:f>
        <x:v>200.13333333333333</x:v>
      </x:c>
      <x:c r="N509" s="62" t="n">
        <x:f>M509-'说明'!$B$8</x:f>
        <x:v>0.13333333333332575</x:v>
      </x:c>
      <x:c r="O509" s="62" t="n">
        <x:f>AVERAGE('原始数据'!S1523:S1525)</x:f>
        <x:v>70.3</x:v>
      </x:c>
      <x:c r="P509" s="62" t="n">
        <x:f>O509-'说明'!$B$9</x:f>
        <x:v>-0.4106781186547437</x:v>
      </x:c>
      <x:c r="Q509" s="62" t="n">
        <x:f>AVERAGE('原始数据'!S4466:S4468)</x:f>
        <x:v>70.8</x:v>
      </x:c>
      <x:c r="R509" s="62" t="n">
        <x:f>Q509-'说明'!$B$9</x:f>
        <x:v>0.08932188134525632</x:v>
      </x:c>
      <x:c r="S509" s="62" t="n">
        <x:f>AVERAGE('原始数据'!J1523:J1525)</x:f>
        <x:v>3</x:v>
      </x:c>
      <x:c r="T509" s="62" t="n">
        <x:f>AVERAGE('原始数据'!J4466:J4468)</x:f>
        <x:v>3</x:v>
      </x:c>
      <x:c r="U509" s="64" t="n">
        <x:f>B509/C509</x:f>
        <x:v>1.1195428402042806</x:v>
      </x:c>
      <x:c r="V509" s="64" t="n">
        <x:f>I509/G509</x:f>
        <x:v>1.120897487202396</x:v>
      </x:c>
      <x:c r="W509" s="62" t="n">
        <x:f>ABS(F509)</x:f>
        <x:v>0.5999999999999801</x:v>
      </x:c>
      <x:c r="X509" s="62" t="n">
        <x:f>ABS(J509)</x:f>
        <x:v>0.0999999999999801</x:v>
      </x:c>
      <x:c r="Y509" s="62" t="n">
        <x:f>ABS(L509)</x:f>
        <x:v>1.2666666666666515</x:v>
      </x:c>
      <x:c r="Z509" s="62" t="n">
        <x:f>ABS(N509)</x:f>
        <x:v>0.13333333333332575</x:v>
      </x:c>
      <x:c r="AA509" s="62" t="n">
        <x:f>ABS(P509)</x:f>
        <x:v>0.4106781186547437</x:v>
      </x:c>
      <x:c r="AB509" s="62" t="n">
        <x:f>ABS(R509)</x:f>
        <x:v>0.08932188134525632</x:v>
      </x:c>
      <x:c r="AC509" s="62" t="n">
        <x:f>ABS(S509)</x:f>
        <x:v>3</x:v>
      </x:c>
      <x:c r="AD509" s="62" t="n">
        <x:f>ABS(T509)</x:f>
        <x:v>3</x:v>
      </x:c>
    </x:row>
    <x:row r="510">
      <x:c r="A510" s="60" t="n">
        <x:v>264000</x:v>
      </x:c>
      <x:c r="B510" s="62" t="n">
        <x:f>'说明'!$B$7</x:f>
        <x:v>100</x:v>
      </x:c>
      <x:c r="C510" s="62" t="n">
        <x:f>AVERAGE('原始数据'!L1526:L1528)</x:f>
        <x:v>89.28470366666666</x:v>
      </x:c>
      <x:c r="D510" s="62" t="n">
        <x:f>STDEV.S('原始数据'!L1526:L1528)</x:f>
        <x:v>0.02124330422352991</x:v>
      </x:c>
      <x:c r="E510" s="62" t="n">
        <x:f>AVERAGE('原始数据'!O1526:O1528)</x:f>
        <x:v>99.40000000000002</x:v>
      </x:c>
      <x:c r="F510" s="62" t="n">
        <x:f>E510-B510</x:f>
        <x:v>-0.5999999999999801</x:v>
      </x:c>
      <x:c r="G510" s="62" t="n">
        <x:f>AVERAGE('原始数据'!L4469:L4471)</x:f>
        <x:v>89.26864566666666</x:v>
      </x:c>
      <x:c r="H510" s="62" t="n">
        <x:f>STDEV.S('原始数据'!L4469:L4471)</x:f>
        <x:v>0.027813849218210524</x:v>
      </x:c>
      <x:c r="I510" s="62" t="n">
        <x:f>AVERAGE('原始数据'!O4469:O4471)</x:f>
        <x:v>100.06666666666666</x:v>
      </x:c>
      <x:c r="J510" s="62" t="n">
        <x:f>I510-B510</x:f>
        <x:v>0.06666666666666288</x:v>
      </x:c>
      <x:c r="K510" s="62" t="n">
        <x:f>AVERAGE('原始数据'!Q1526:Q1528)</x:f>
        <x:v>198.80000000000004</x:v>
      </x:c>
      <x:c r="L510" s="62" t="n">
        <x:f>K510-'说明'!$B$8</x:f>
        <x:v>-1.1999999999999602</x:v>
      </x:c>
      <x:c r="M510" s="62" t="n">
        <x:f>AVERAGE('原始数据'!Q4469:Q4471)</x:f>
        <x:v>200.1</x:v>
      </x:c>
      <x:c r="N510" s="62" t="n">
        <x:f>M510-'说明'!$B$8</x:f>
        <x:v>0.09999999999999432</x:v>
      </x:c>
      <x:c r="O510" s="62" t="n">
        <x:f>AVERAGE('原始数据'!S1526:S1528)</x:f>
        <x:v>70.3</x:v>
      </x:c>
      <x:c r="P510" s="62" t="n">
        <x:f>O510-'说明'!$B$9</x:f>
        <x:v>-0.4106781186547437</x:v>
      </x:c>
      <x:c r="Q510" s="62" t="n">
        <x:f>AVERAGE('原始数据'!S4469:S4471)</x:f>
        <x:v>70.76666666666667</x:v>
      </x:c>
      <x:c r="R510" s="62" t="n">
        <x:f>Q510-'说明'!$B$9</x:f>
        <x:v>0.05598854801192488</x:v>
      </x:c>
      <x:c r="S510" s="62" t="n">
        <x:f>AVERAGE('原始数据'!J1526:J1528)</x:f>
        <x:v>3</x:v>
      </x:c>
      <x:c r="T510" s="62" t="n">
        <x:f>AVERAGE('原始数据'!J4469:J4471)</x:f>
        <x:v>3</x:v>
      </x:c>
      <x:c r="U510" s="64" t="n">
        <x:f>B510/C510</x:f>
        <x:v>1.1200126773488275</x:v>
      </x:c>
      <x:c r="V510" s="64" t="n">
        <x:f>I510/G510</x:f>
        <x:v>1.1209609591291474</x:v>
      </x:c>
      <x:c r="W510" s="62" t="n">
        <x:f>ABS(F510)</x:f>
        <x:v>0.5999999999999801</x:v>
      </x:c>
      <x:c r="X510" s="62" t="n">
        <x:f>ABS(J510)</x:f>
        <x:v>0.06666666666666288</x:v>
      </x:c>
      <x:c r="Y510" s="62" t="n">
        <x:f>ABS(L510)</x:f>
        <x:v>1.1999999999999602</x:v>
      </x:c>
      <x:c r="Z510" s="62" t="n">
        <x:f>ABS(N510)</x:f>
        <x:v>0.09999999999999432</x:v>
      </x:c>
      <x:c r="AA510" s="62" t="n">
        <x:f>ABS(P510)</x:f>
        <x:v>0.4106781186547437</x:v>
      </x:c>
      <x:c r="AB510" s="62" t="n">
        <x:f>ABS(R510)</x:f>
        <x:v>0.05598854801192488</x:v>
      </x:c>
      <x:c r="AC510" s="62" t="n">
        <x:f>ABS(S510)</x:f>
        <x:v>3</x:v>
      </x:c>
      <x:c r="AD510" s="62" t="n">
        <x:f>ABS(T510)</x:f>
        <x:v>3</x:v>
      </x:c>
    </x:row>
    <x:row r="511">
      <x:c r="A511" s="60" t="n">
        <x:v>264500</x:v>
      </x:c>
      <x:c r="B511" s="62" t="n">
        <x:f>'说明'!$B$7</x:f>
        <x:v>100</x:v>
      </x:c>
      <x:c r="C511" s="62" t="n">
        <x:f>AVERAGE('原始数据'!L1529:L1531)</x:f>
        <x:v>89.25526366666668</x:v>
      </x:c>
      <x:c r="D511" s="62" t="n">
        <x:f>STDEV.S('原始数据'!L1529:L1531)</x:f>
        <x:v>0.0202064033745043</x:v>
      </x:c>
      <x:c r="E511" s="62" t="n">
        <x:f>AVERAGE('原始数据'!O1529:O1531)</x:f>
        <x:v>99.40000000000002</x:v>
      </x:c>
      <x:c r="F511" s="62" t="n">
        <x:f>E511-B511</x:f>
        <x:v>-0.5999999999999801</x:v>
      </x:c>
      <x:c r="G511" s="62" t="n">
        <x:f>AVERAGE('原始数据'!L4472:L4474)</x:f>
        <x:v>89.23920500000001</x:v>
      </x:c>
      <x:c r="H511" s="62" t="n">
        <x:f>STDEV.S('原始数据'!L4472:L4474)</x:f>
        <x:v>0.03960726525525537</x:v>
      </x:c>
      <x:c r="I511" s="62" t="n">
        <x:f>AVERAGE('原始数据'!O4472:O4474)</x:f>
        <x:v>100</x:v>
      </x:c>
      <x:c r="J511" s="62" t="n">
        <x:f>I511-B511</x:f>
        <x:v>0</x:v>
      </x:c>
      <x:c r="K511" s="62" t="n">
        <x:f>AVERAGE('原始数据'!Q1529:Q1531)</x:f>
        <x:v>198.80000000000004</x:v>
      </x:c>
      <x:c r="L511" s="62" t="n">
        <x:f>K511-'说明'!$B$8</x:f>
        <x:v>-1.1999999999999602</x:v>
      </x:c>
      <x:c r="M511" s="62" t="n">
        <x:f>AVERAGE('原始数据'!Q4472:Q4474)</x:f>
        <x:v>200.1</x:v>
      </x:c>
      <x:c r="N511" s="62" t="n">
        <x:f>M511-'说明'!$B$8</x:f>
        <x:v>0.09999999999999432</x:v>
      </x:c>
      <x:c r="O511" s="62" t="n">
        <x:f>AVERAGE('原始数据'!S1529:S1531)</x:f>
        <x:v>70.3</x:v>
      </x:c>
      <x:c r="P511" s="62" t="n">
        <x:f>O511-'说明'!$B$9</x:f>
        <x:v>-0.4106781186547437</x:v>
      </x:c>
      <x:c r="Q511" s="62" t="n">
        <x:f>AVERAGE('原始数据'!S4472:S4474)</x:f>
        <x:v>70.7</x:v>
      </x:c>
      <x:c r="R511" s="62" t="n">
        <x:f>Q511-'说明'!$B$9</x:f>
        <x:v>-0.010678118654738</x:v>
      </x:c>
      <x:c r="S511" s="62" t="n">
        <x:f>AVERAGE('原始数据'!J1529:J1531)</x:f>
        <x:v>3</x:v>
      </x:c>
      <x:c r="T511" s="62" t="n">
        <x:f>AVERAGE('原始数据'!J4472:J4474)</x:f>
        <x:v>3</x:v>
      </x:c>
      <x:c r="U511" s="64" t="n">
        <x:f>B511/C511</x:f>
        <x:v>1.1203821028803487</x:v>
      </x:c>
      <x:c r="V511" s="64" t="n">
        <x:f>I511/G511</x:f>
        <x:v>1.1205837165402805</x:v>
      </x:c>
      <x:c r="W511" s="62" t="n">
        <x:f>ABS(F511)</x:f>
        <x:v>0.5999999999999801</x:v>
      </x:c>
      <x:c r="X511" s="62" t="n">
        <x:f>ABS(J511)</x:f>
        <x:v>0</x:v>
      </x:c>
      <x:c r="Y511" s="62" t="n">
        <x:f>ABS(L511)</x:f>
        <x:v>1.1999999999999602</x:v>
      </x:c>
      <x:c r="Z511" s="62" t="n">
        <x:f>ABS(N511)</x:f>
        <x:v>0.09999999999999432</x:v>
      </x:c>
      <x:c r="AA511" s="62" t="n">
        <x:f>ABS(P511)</x:f>
        <x:v>0.4106781186547437</x:v>
      </x:c>
      <x:c r="AB511" s="62" t="n">
        <x:f>ABS(R511)</x:f>
        <x:v>0.010678118654738</x:v>
      </x:c>
      <x:c r="AC511" s="62" t="n">
        <x:f>ABS(S511)</x:f>
        <x:v>3</x:v>
      </x:c>
      <x:c r="AD511" s="62" t="n">
        <x:f>ABS(T511)</x:f>
        <x:v>3</x:v>
      </x:c>
    </x:row>
    <x:row r="512">
      <x:c r="A512" s="60" t="n">
        <x:v>265000</x:v>
      </x:c>
      <x:c r="B512" s="62" t="n">
        <x:f>'说明'!$B$7</x:f>
        <x:v>100</x:v>
      </x:c>
      <x:c r="C512" s="62" t="n">
        <x:f>AVERAGE('原始数据'!L1532:L1534)</x:f>
        <x:v>89.22047033333332</x:v>
      </x:c>
      <x:c r="D512" s="62" t="n">
        <x:f>STDEV.S('原始数据'!L1532:L1534)</x:f>
        <x:v>0.021243304223524537</x:v>
      </x:c>
      <x:c r="E512" s="62" t="n">
        <x:f>AVERAGE('原始数据'!O1532:O1534)</x:f>
        <x:v>99.40000000000002</x:v>
      </x:c>
      <x:c r="F512" s="62" t="n">
        <x:f>E512-B512</x:f>
        <x:v>-0.5999999999999801</x:v>
      </x:c>
      <x:c r="G512" s="62" t="n">
        <x:f>AVERAGE('原始数据'!L4475:L4477)</x:f>
        <x:v>89.19370666666667</x:v>
      </x:c>
      <x:c r="H512" s="62" t="n">
        <x:f>STDEV.S('原始数据'!L4475:L4477)</x:f>
        <x:v>0.004635545311319696</x:v>
      </x:c>
      <x:c r="I512" s="62" t="n">
        <x:f>AVERAGE('原始数据'!O4475:O4477)</x:f>
        <x:v>100</x:v>
      </x:c>
      <x:c r="J512" s="62" t="n">
        <x:f>I512-B512</x:f>
        <x:v>0</x:v>
      </x:c>
      <x:c r="K512" s="62" t="n">
        <x:f>AVERAGE('原始数据'!Q1532:Q1534)</x:f>
        <x:v>198.80000000000004</x:v>
      </x:c>
      <x:c r="L512" s="62" t="n">
        <x:f>K512-'说明'!$B$8</x:f>
        <x:v>-1.1999999999999602</x:v>
      </x:c>
      <x:c r="M512" s="62" t="n">
        <x:f>AVERAGE('原始数据'!Q4475:Q4477)</x:f>
        <x:v>200.1</x:v>
      </x:c>
      <x:c r="N512" s="62" t="n">
        <x:f>M512-'说明'!$B$8</x:f>
        <x:v>0.09999999999999432</x:v>
      </x:c>
      <x:c r="O512" s="62" t="n">
        <x:f>AVERAGE('原始数据'!S1532:S1534)</x:f>
        <x:v>70.3</x:v>
      </x:c>
      <x:c r="P512" s="62" t="n">
        <x:f>O512-'说明'!$B$9</x:f>
        <x:v>-0.4106781186547437</x:v>
      </x:c>
      <x:c r="Q512" s="62" t="n">
        <x:f>AVERAGE('原始数据'!S4475:S4477)</x:f>
        <x:v>70.7</x:v>
      </x:c>
      <x:c r="R512" s="62" t="n">
        <x:f>Q512-'说明'!$B$9</x:f>
        <x:v>-0.010678118654738</x:v>
      </x:c>
      <x:c r="S512" s="62" t="n">
        <x:f>AVERAGE('原始数据'!J1532:J1534)</x:f>
        <x:v>3</x:v>
      </x:c>
      <x:c r="T512" s="62" t="n">
        <x:f>AVERAGE('原始数据'!J4475:J4477)</x:f>
        <x:v>3</x:v>
      </x:c>
      <x:c r="U512" s="64" t="n">
        <x:f>B512/C512</x:f>
        <x:v>1.1208190186220008</x:v>
      </x:c>
      <x:c r="V512" s="64" t="n">
        <x:f>I512/G512</x:f>
        <x:v>1.1211553341282074</x:v>
      </x:c>
      <x:c r="W512" s="62" t="n">
        <x:f>ABS(F512)</x:f>
        <x:v>0.5999999999999801</x:v>
      </x:c>
      <x:c r="X512" s="62" t="n">
        <x:f>ABS(J512)</x:f>
        <x:v>0</x:v>
      </x:c>
      <x:c r="Y512" s="62" t="n">
        <x:f>ABS(L512)</x:f>
        <x:v>1.1999999999999602</x:v>
      </x:c>
      <x:c r="Z512" s="62" t="n">
        <x:f>ABS(N512)</x:f>
        <x:v>0.09999999999999432</x:v>
      </x:c>
      <x:c r="AA512" s="62" t="n">
        <x:f>ABS(P512)</x:f>
        <x:v>0.4106781186547437</x:v>
      </x:c>
      <x:c r="AB512" s="62" t="n">
        <x:f>ABS(R512)</x:f>
        <x:v>0.010678118654738</x:v>
      </x:c>
      <x:c r="AC512" s="62" t="n">
        <x:f>ABS(S512)</x:f>
        <x:v>3</x:v>
      </x:c>
      <x:c r="AD512" s="62" t="n">
        <x:f>ABS(T512)</x:f>
        <x:v>3</x:v>
      </x:c>
    </x:row>
    <x:row r="513">
      <x:c r="A513" s="60" t="n">
        <x:v>265500</x:v>
      </x:c>
      <x:c r="B513" s="62" t="n">
        <x:f>'说明'!$B$7</x:f>
        <x:v>100</x:v>
      </x:c>
      <x:c r="C513" s="62" t="n">
        <x:f>AVERAGE('原始数据'!L1535:L1537)</x:f>
        <x:v>89.22047033333332</x:v>
      </x:c>
      <x:c r="D513" s="62" t="n">
        <x:f>STDEV.S('原始数据'!L1535:L1537)</x:f>
        <x:v>0.008029500005188444</x:v>
      </x:c>
      <x:c r="E513" s="62" t="n">
        <x:f>AVERAGE('原始数据'!O1535:O1537)</x:f>
        <x:v>99.43333333333334</x:v>
      </x:c>
      <x:c r="F513" s="62" t="n">
        <x:f>E513-B513</x:f>
        <x:v>-0.5666666666666629</x:v>
      </x:c>
      <x:c r="G513" s="62" t="n">
        <x:f>AVERAGE('原始数据'!L4478:L4480)</x:f>
        <x:v>89.16961866666668</x:v>
      </x:c>
      <x:c r="H513" s="62" t="n">
        <x:f>STDEV.S('原始数据'!L4478:L4480)</x:f>
        <x:v>0.0046355453113279006</x:v>
      </x:c>
      <x:c r="I513" s="62" t="n">
        <x:f>AVERAGE('原始数据'!O4478:O4480)</x:f>
        <x:v>100.06666666666666</x:v>
      </x:c>
      <x:c r="J513" s="62" t="n">
        <x:f>I513-B513</x:f>
        <x:v>0.06666666666666288</x:v>
      </x:c>
      <x:c r="K513" s="62" t="n">
        <x:f>AVERAGE('原始数据'!Q1535:Q1537)</x:f>
        <x:v>198.9</x:v>
      </x:c>
      <x:c r="L513" s="62" t="n">
        <x:f>K513-'说明'!$B$8</x:f>
        <x:v>-1.0999999999999943</x:v>
      </x:c>
      <x:c r="M513" s="62" t="n">
        <x:f>AVERAGE('原始数据'!Q4478:Q4480)</x:f>
        <x:v>200.1</x:v>
      </x:c>
      <x:c r="N513" s="62" t="n">
        <x:f>M513-'说明'!$B$8</x:f>
        <x:v>0.09999999999999432</x:v>
      </x:c>
      <x:c r="O513" s="62" t="n">
        <x:f>AVERAGE('原始数据'!S1535:S1537)</x:f>
        <x:v>70.3</x:v>
      </x:c>
      <x:c r="P513" s="62" t="n">
        <x:f>O513-'说明'!$B$9</x:f>
        <x:v>-0.4106781186547437</x:v>
      </x:c>
      <x:c r="Q513" s="62" t="n">
        <x:f>AVERAGE('原始数据'!S4478:S4480)</x:f>
        <x:v>70.73333333333333</x:v>
      </x:c>
      <x:c r="R513" s="62" t="n">
        <x:f>Q513-'说明'!$B$9</x:f>
        <x:v>0.02265521467859344</x:v>
      </x:c>
      <x:c r="S513" s="62" t="n">
        <x:f>AVERAGE('原始数据'!J1535:J1537)</x:f>
        <x:v>3</x:v>
      </x:c>
      <x:c r="T513" s="62" t="n">
        <x:f>AVERAGE('原始数据'!J4478:J4480)</x:f>
        <x:v>3</x:v>
      </x:c>
      <x:c r="U513" s="64" t="n">
        <x:f>B513/C513</x:f>
        <x:v>1.1208190186220008</x:v>
      </x:c>
      <x:c r="V513" s="64" t="n">
        <x:f>I513/G513</x:f>
        <x:v>1.1222058382994242</x:v>
      </x:c>
      <x:c r="W513" s="62" t="n">
        <x:f>ABS(F513)</x:f>
        <x:v>0.5666666666666629</x:v>
      </x:c>
      <x:c r="X513" s="62" t="n">
        <x:f>ABS(J513)</x:f>
        <x:v>0.06666666666666288</x:v>
      </x:c>
      <x:c r="Y513" s="62" t="n">
        <x:f>ABS(L513)</x:f>
        <x:v>1.0999999999999943</x:v>
      </x:c>
      <x:c r="Z513" s="62" t="n">
        <x:f>ABS(N513)</x:f>
        <x:v>0.09999999999999432</x:v>
      </x:c>
      <x:c r="AA513" s="62" t="n">
        <x:f>ABS(P513)</x:f>
        <x:v>0.4106781186547437</x:v>
      </x:c>
      <x:c r="AB513" s="62" t="n">
        <x:f>ABS(R513)</x:f>
        <x:v>0.02265521467859344</x:v>
      </x:c>
      <x:c r="AC513" s="62" t="n">
        <x:f>ABS(S513)</x:f>
        <x:v>3</x:v>
      </x:c>
      <x:c r="AD513" s="62" t="n">
        <x:f>ABS(T513)</x:f>
        <x:v>3</x:v>
      </x:c>
    </x:row>
    <x:row r="514">
      <x:c r="A514" s="60" t="n">
        <x:v>266000</x:v>
      </x:c>
      <x:c r="B514" s="62" t="n">
        <x:f>'说明'!$B$7</x:f>
        <x:v>100</x:v>
      </x:c>
      <x:c r="C514" s="62" t="n">
        <x:f>AVERAGE('原始数据'!L1538:L1540)</x:f>
        <x:v>89.164266</x:v>
      </x:c>
      <x:c r="D514" s="62" t="n">
        <x:f>STDEV.S('原始数据'!L1538:L1540)</x:f>
        <x:v>0.0289499419170435</x:v>
      </x:c>
      <x:c r="E514" s="62" t="n">
        <x:f>AVERAGE('原始数据'!O1538:O1540)</x:f>
        <x:v>99.46666666666665</x:v>
      </x:c>
      <x:c r="F514" s="62" t="n">
        <x:f>E514-B514</x:f>
        <x:v>-0.5333333333333456</x:v>
      </x:c>
      <x:c r="G514" s="62" t="n">
        <x:f>AVERAGE('原始数据'!L4481:L4483)</x:f>
        <x:v>89.158913</x:v>
      </x:c>
      <x:c r="H514" s="62" t="n">
        <x:f>STDEV.S('原始数据'!L4481:L4483)</x:f>
        <x:v>0.016714256758825683</x:v>
      </x:c>
      <x:c r="I514" s="62" t="n">
        <x:f>AVERAGE('原始数据'!O4481:O4483)</x:f>
        <x:v>100.09999999999998</x:v>
      </x:c>
      <x:c r="J514" s="62" t="n">
        <x:f>I514-B514</x:f>
        <x:v>0.0999999999999801</x:v>
      </x:c>
      <x:c r="K514" s="62" t="n">
        <x:f>AVERAGE('原始数据'!Q1538:Q1540)</x:f>
        <x:v>198.9</x:v>
      </x:c>
      <x:c r="L514" s="62" t="n">
        <x:f>K514-'说明'!$B$8</x:f>
        <x:v>-1.0999999999999943</x:v>
      </x:c>
      <x:c r="M514" s="62" t="n">
        <x:f>AVERAGE('原始数据'!Q4481:Q4483)</x:f>
        <x:v>200.13333333333333</x:v>
      </x:c>
      <x:c r="N514" s="62" t="n">
        <x:f>M514-'说明'!$B$8</x:f>
        <x:v>0.13333333333332575</x:v>
      </x:c>
      <x:c r="O514" s="62" t="n">
        <x:f>AVERAGE('原始数据'!S1538:S1540)</x:f>
        <x:v>70.3</x:v>
      </x:c>
      <x:c r="P514" s="62" t="n">
        <x:f>O514-'说明'!$B$9</x:f>
        <x:v>-0.4106781186547437</x:v>
      </x:c>
      <x:c r="Q514" s="62" t="n">
        <x:f>AVERAGE('原始数据'!S4481:S4483)</x:f>
        <x:v>70.76666666666667</x:v>
      </x:c>
      <x:c r="R514" s="62" t="n">
        <x:f>Q514-'说明'!$B$9</x:f>
        <x:v>0.05598854801192488</x:v>
      </x:c>
      <x:c r="S514" s="62" t="n">
        <x:f>AVERAGE('原始数据'!J1538:J1540)</x:f>
        <x:v>3</x:v>
      </x:c>
      <x:c r="T514" s="62" t="n">
        <x:f>AVERAGE('原始数据'!J4481:J4483)</x:f>
        <x:v>3</x:v>
      </x:c>
      <x:c r="U514" s="64" t="n">
        <x:f>B514/C514</x:f>
        <x:v>1.1215255223432221</x:v>
      </x:c>
      <x:c r="V514" s="64" t="n">
        <x:f>I514/G514</x:f>
        <x:v>1.1227144503208555</x:v>
      </x:c>
      <x:c r="W514" s="62" t="n">
        <x:f>ABS(F514)</x:f>
        <x:v>0.5333333333333456</x:v>
      </x:c>
      <x:c r="X514" s="62" t="n">
        <x:f>ABS(J514)</x:f>
        <x:v>0.0999999999999801</x:v>
      </x:c>
      <x:c r="Y514" s="62" t="n">
        <x:f>ABS(L514)</x:f>
        <x:v>1.0999999999999943</x:v>
      </x:c>
      <x:c r="Z514" s="62" t="n">
        <x:f>ABS(N514)</x:f>
        <x:v>0.13333333333332575</x:v>
      </x:c>
      <x:c r="AA514" s="62" t="n">
        <x:f>ABS(P514)</x:f>
        <x:v>0.4106781186547437</x:v>
      </x:c>
      <x:c r="AB514" s="62" t="n">
        <x:f>ABS(R514)</x:f>
        <x:v>0.05598854801192488</x:v>
      </x:c>
      <x:c r="AC514" s="62" t="n">
        <x:f>ABS(S514)</x:f>
        <x:v>3</x:v>
      </x:c>
      <x:c r="AD514" s="62" t="n">
        <x:f>ABS(T514)</x:f>
        <x:v>3</x:v>
      </x:c>
    </x:row>
    <x:row r="515">
      <x:c r="A515" s="60" t="n">
        <x:v>266500</x:v>
      </x:c>
      <x:c r="B515" s="62" t="n">
        <x:f>'说明'!$B$7</x:f>
        <x:v>100</x:v>
      </x:c>
      <x:c r="C515" s="62" t="n">
        <x:f>AVERAGE('原始数据'!L1541:L1543)</x:f>
        <x:v>89.14820733333333</x:v>
      </x:c>
      <x:c r="D515" s="62" t="n">
        <x:f>STDEV.S('原始数据'!L1541:L1543)</x:f>
        <x:v>0.02124330422352991</x:v>
      </x:c>
      <x:c r="E515" s="62" t="n">
        <x:f>AVERAGE('原始数据'!O1541:O1543)</x:f>
        <x:v>99.43333333333334</x:v>
      </x:c>
      <x:c r="F515" s="62" t="n">
        <x:f>E515-B515</x:f>
        <x:v>-0.5666666666666629</x:v>
      </x:c>
      <x:c r="G515" s="62" t="n">
        <x:f>AVERAGE('原始数据'!L4484:L4486)</x:f>
        <x:v>89.13214899999998</x:v>
      </x:c>
      <x:c r="H515" s="62" t="n">
        <x:f>STDEV.S('原始数据'!L4484:L4486)</x:f>
        <x:v>0.03211699999999951</x:v>
      </x:c>
      <x:c r="I515" s="62" t="n">
        <x:f>AVERAGE('原始数据'!O4484:O4486)</x:f>
        <x:v>100.09999999999998</x:v>
      </x:c>
      <x:c r="J515" s="62" t="n">
        <x:f>I515-B515</x:f>
        <x:v>0.0999999999999801</x:v>
      </x:c>
      <x:c r="K515" s="62" t="n">
        <x:f>AVERAGE('原始数据'!Q1541:Q1543)</x:f>
        <x:v>198.9</x:v>
      </x:c>
      <x:c r="L515" s="62" t="n">
        <x:f>K515-'说明'!$B$8</x:f>
        <x:v>-1.0999999999999943</x:v>
      </x:c>
      <x:c r="M515" s="62" t="n">
        <x:f>AVERAGE('原始数据'!Q4484:Q4486)</x:f>
        <x:v>200.16666666666666</x:v>
      </x:c>
      <x:c r="N515" s="62" t="n">
        <x:f>M515-'说明'!$B$8</x:f>
        <x:v>0.1666666666666572</x:v>
      </x:c>
      <x:c r="O515" s="62" t="n">
        <x:f>AVERAGE('原始数据'!S1541:S1543)</x:f>
        <x:v>70.3</x:v>
      </x:c>
      <x:c r="P515" s="62" t="n">
        <x:f>O515-'说明'!$B$9</x:f>
        <x:v>-0.4106781186547437</x:v>
      </x:c>
      <x:c r="Q515" s="62" t="n">
        <x:f>AVERAGE('原始数据'!S4484:S4486)</x:f>
        <x:v>70.8</x:v>
      </x:c>
      <x:c r="R515" s="62" t="n">
        <x:f>Q515-'说明'!$B$9</x:f>
        <x:v>0.08932188134525632</x:v>
      </x:c>
      <x:c r="S515" s="62" t="n">
        <x:f>AVERAGE('原始数据'!J1541:J1543)</x:f>
        <x:v>3</x:v>
      </x:c>
      <x:c r="T515" s="62" t="n">
        <x:f>AVERAGE('原始数据'!J4484:J4486)</x:f>
        <x:v>3</x:v>
      </x:c>
      <x:c r="U515" s="64" t="n">
        <x:f>B515/C515</x:f>
        <x:v>1.121727547768749</x:v>
      </x:c>
      <x:c r="V515" s="64" t="n">
        <x:f>I515/G515</x:f>
        <x:v>1.1230515714369234</x:v>
      </x:c>
      <x:c r="W515" s="62" t="n">
        <x:f>ABS(F515)</x:f>
        <x:v>0.5666666666666629</x:v>
      </x:c>
      <x:c r="X515" s="62" t="n">
        <x:f>ABS(J515)</x:f>
        <x:v>0.0999999999999801</x:v>
      </x:c>
      <x:c r="Y515" s="62" t="n">
        <x:f>ABS(L515)</x:f>
        <x:v>1.0999999999999943</x:v>
      </x:c>
      <x:c r="Z515" s="62" t="n">
        <x:f>ABS(N515)</x:f>
        <x:v>0.1666666666666572</x:v>
      </x:c>
      <x:c r="AA515" s="62" t="n">
        <x:f>ABS(P515)</x:f>
        <x:v>0.4106781186547437</x:v>
      </x:c>
      <x:c r="AB515" s="62" t="n">
        <x:f>ABS(R515)</x:f>
        <x:v>0.08932188134525632</x:v>
      </x:c>
      <x:c r="AC515" s="62" t="n">
        <x:f>ABS(S515)</x:f>
        <x:v>3</x:v>
      </x:c>
      <x:c r="AD515" s="62" t="n">
        <x:f>ABS(T515)</x:f>
        <x:v>3</x:v>
      </x:c>
    </x:row>
    <x:row r="516">
      <x:c r="A516" s="60" t="n">
        <x:v>267000</x:v>
      </x:c>
      <x:c r="B516" s="62" t="n">
        <x:f>'说明'!$B$7</x:f>
        <x:v>100</x:v>
      </x:c>
      <x:c r="C516" s="62" t="n">
        <x:f>AVERAGE('原始数据'!L1544:L1546)</x:f>
        <x:v>89.09735599999999</x:v>
      </x:c>
      <x:c r="D516" s="62" t="n">
        <x:f>STDEV.S('原始数据'!L1544:L1546)</x:f>
        <x:v>0.032449353290936435</x:v>
      </x:c>
      <x:c r="E516" s="62" t="n">
        <x:f>AVERAGE('原始数据'!O1544:O1546)</x:f>
        <x:v>99.40000000000002</x:v>
      </x:c>
      <x:c r="F516" s="62" t="n">
        <x:f>E516-B516</x:f>
        <x:v>-0.5999999999999801</x:v>
      </x:c>
      <x:c r="G516" s="62" t="n">
        <x:f>AVERAGE('原始数据'!L4487:L4489)</x:f>
        <x:v>89.08665033333334</x:v>
      </x:c>
      <x:c r="H516" s="62" t="n">
        <x:f>STDEV.S('原始数据'!L4487:L4489)</x:f>
        <x:v>0.03039822788146474</x:v>
      </x:c>
      <x:c r="I516" s="62" t="n">
        <x:f>AVERAGE('原始数据'!O4487:O4489)</x:f>
        <x:v>100.06666666666666</x:v>
      </x:c>
      <x:c r="J516" s="62" t="n">
        <x:f>I516-B516</x:f>
        <x:v>0.06666666666666288</x:v>
      </x:c>
      <x:c r="K516" s="62" t="n">
        <x:f>AVERAGE('原始数据'!Q1544:Q1546)</x:f>
        <x:v>198.9</x:v>
      </x:c>
      <x:c r="L516" s="62" t="n">
        <x:f>K516-'说明'!$B$8</x:f>
        <x:v>-1.0999999999999943</x:v>
      </x:c>
      <x:c r="M516" s="62" t="n">
        <x:f>AVERAGE('原始数据'!Q4487:Q4489)</x:f>
        <x:v>200.0666666666667</x:v>
      </x:c>
      <x:c r="N516" s="62" t="n">
        <x:f>M516-'说明'!$B$8</x:f>
        <x:v>0.0666666666666913</x:v>
      </x:c>
      <x:c r="O516" s="62" t="n">
        <x:f>AVERAGE('原始数据'!S1544:S1546)</x:f>
        <x:v>70.3</x:v>
      </x:c>
      <x:c r="P516" s="62" t="n">
        <x:f>O516-'说明'!$B$9</x:f>
        <x:v>-0.4106781186547437</x:v>
      </x:c>
      <x:c r="Q516" s="62" t="n">
        <x:f>AVERAGE('原始数据'!S4487:S4489)</x:f>
        <x:v>70.73333333333333</x:v>
      </x:c>
      <x:c r="R516" s="62" t="n">
        <x:f>Q516-'说明'!$B$9</x:f>
        <x:v>0.02265521467859344</x:v>
      </x:c>
      <x:c r="S516" s="62" t="n">
        <x:f>AVERAGE('原始数据'!J1544:J1546)</x:f>
        <x:v>3</x:v>
      </x:c>
      <x:c r="T516" s="62" t="n">
        <x:f>AVERAGE('原始数据'!J4487:J4489)</x:f>
        <x:v>3</x:v>
      </x:c>
      <x:c r="U516" s="64" t="n">
        <x:f>B516/C516</x:f>
        <x:v>1.122367761395748</x:v>
      </x:c>
      <x:c r="V516" s="64" t="n">
        <x:f>I516/G516</x:f>
        <x:v>1.1232509729824802</x:v>
      </x:c>
      <x:c r="W516" s="62" t="n">
        <x:f>ABS(F516)</x:f>
        <x:v>0.5999999999999801</x:v>
      </x:c>
      <x:c r="X516" s="62" t="n">
        <x:f>ABS(J516)</x:f>
        <x:v>0.06666666666666288</x:v>
      </x:c>
      <x:c r="Y516" s="62" t="n">
        <x:f>ABS(L516)</x:f>
        <x:v>1.0999999999999943</x:v>
      </x:c>
      <x:c r="Z516" s="62" t="n">
        <x:f>ABS(N516)</x:f>
        <x:v>0.0666666666666913</x:v>
      </x:c>
      <x:c r="AA516" s="62" t="n">
        <x:f>ABS(P516)</x:f>
        <x:v>0.4106781186547437</x:v>
      </x:c>
      <x:c r="AB516" s="62" t="n">
        <x:f>ABS(R516)</x:f>
        <x:v>0.02265521467859344</x:v>
      </x:c>
      <x:c r="AC516" s="62" t="n">
        <x:f>ABS(S516)</x:f>
        <x:v>3</x:v>
      </x:c>
      <x:c r="AD516" s="62" t="n">
        <x:f>ABS(T516)</x:f>
        <x:v>3</x:v>
      </x:c>
    </x:row>
    <x:row r="517">
      <x:c r="A517" s="60" t="n">
        <x:v>267500</x:v>
      </x:c>
      <x:c r="B517" s="62" t="n">
        <x:f>'说明'!$B$7</x:f>
        <x:v>100</x:v>
      </x:c>
      <x:c r="C517" s="62" t="n">
        <x:f>AVERAGE('原始数据'!L1547:L1549)</x:f>
        <x:v>89.08129766666667</x:v>
      </x:c>
      <x:c r="D517" s="62" t="n">
        <x:f>STDEV.S('原始数据'!L1547:L1549)</x:f>
        <x:v>0.009271090622647598</x:v>
      </x:c>
      <x:c r="E517" s="62" t="n">
        <x:f>AVERAGE('原始数据'!O1547:O1549)</x:f>
        <x:v>99.5</x:v>
      </x:c>
      <x:c r="F517" s="62" t="n">
        <x:f>E517-B517</x:f>
        <x:v>-0.5</x:v>
      </x:c>
      <x:c r="G517" s="62" t="n">
        <x:f>AVERAGE('原始数据'!L4490:L4492)</x:f>
        <x:v>89.07059199999999</x:v>
      </x:c>
      <x:c r="H517" s="62" t="n">
        <x:f>STDEV.S('原始数据'!L4490:L4492)</x:f>
        <x:v>0.012264936526534327</x:v>
      </x:c>
      <x:c r="I517" s="62" t="n">
        <x:f>AVERAGE('原始数据'!O4490:O4492)</x:f>
        <x:v>100.09999999999998</x:v>
      </x:c>
      <x:c r="J517" s="62" t="n">
        <x:f>I517-B517</x:f>
        <x:v>0.0999999999999801</x:v>
      </x:c>
      <x:c r="K517" s="62" t="n">
        <x:f>AVERAGE('原始数据'!Q1547:Q1549)</x:f>
        <x:v>198.9333333333333</x:v>
      </x:c>
      <x:c r="L517" s="62" t="n">
        <x:f>K517-'说明'!$B$8</x:f>
        <x:v>-1.0666666666666913</x:v>
      </x:c>
      <x:c r="M517" s="62" t="n">
        <x:f>AVERAGE('原始数据'!Q4490:Q4492)</x:f>
        <x:v>200.13333333333333</x:v>
      </x:c>
      <x:c r="N517" s="62" t="n">
        <x:f>M517-'说明'!$B$8</x:f>
        <x:v>0.13333333333332575</x:v>
      </x:c>
      <x:c r="O517" s="62" t="n">
        <x:f>AVERAGE('原始数据'!S1547:S1549)</x:f>
        <x:v>70.3</x:v>
      </x:c>
      <x:c r="P517" s="62" t="n">
        <x:f>O517-'说明'!$B$9</x:f>
        <x:v>-0.4106781186547437</x:v>
      </x:c>
      <x:c r="Q517" s="62" t="n">
        <x:f>AVERAGE('原始数据'!S4490:S4492)</x:f>
        <x:v>70.8</x:v>
      </x:c>
      <x:c r="R517" s="62" t="n">
        <x:f>Q517-'说明'!$B$9</x:f>
        <x:v>0.08932188134525632</x:v>
      </x:c>
      <x:c r="S517" s="62" t="n">
        <x:f>AVERAGE('原始数据'!J1547:J1549)</x:f>
        <x:v>3</x:v>
      </x:c>
      <x:c r="T517" s="62" t="n">
        <x:f>AVERAGE('原始数据'!J4490:J4492)</x:f>
        <x:v>3</x:v>
      </x:c>
      <x:c r="U517" s="64" t="n">
        <x:f>B517/C517</x:f>
        <x:v>1.1225700861946357</x:v>
      </x:c>
      <x:c r="V517" s="64" t="n">
        <x:f>I517/G517</x:f>
        <x:v>1.1238277163353758</x:v>
      </x:c>
      <x:c r="W517" s="62" t="n">
        <x:f>ABS(F517)</x:f>
        <x:v>0.5</x:v>
      </x:c>
      <x:c r="X517" s="62" t="n">
        <x:f>ABS(J517)</x:f>
        <x:v>0.0999999999999801</x:v>
      </x:c>
      <x:c r="Y517" s="62" t="n">
        <x:f>ABS(L517)</x:f>
        <x:v>1.0666666666666913</x:v>
      </x:c>
      <x:c r="Z517" s="62" t="n">
        <x:f>ABS(N517)</x:f>
        <x:v>0.13333333333332575</x:v>
      </x:c>
      <x:c r="AA517" s="62" t="n">
        <x:f>ABS(P517)</x:f>
        <x:v>0.4106781186547437</x:v>
      </x:c>
      <x:c r="AB517" s="62" t="n">
        <x:f>ABS(R517)</x:f>
        <x:v>0.08932188134525632</x:v>
      </x:c>
      <x:c r="AC517" s="62" t="n">
        <x:f>ABS(S517)</x:f>
        <x:v>3</x:v>
      </x:c>
      <x:c r="AD517" s="62" t="n">
        <x:f>ABS(T517)</x:f>
        <x:v>3</x:v>
      </x:c>
    </x:row>
    <x:row r="518">
      <x:c r="A518" s="60" t="n">
        <x:v>268000</x:v>
      </x:c>
      <x:c r="B518" s="62" t="n">
        <x:f>'说明'!$B$7</x:f>
        <x:v>100</x:v>
      </x:c>
      <x:c r="C518" s="62" t="n">
        <x:f>AVERAGE('原始数据'!L1550:L1552)</x:f>
        <x:v>89.06256266666666</x:v>
      </x:c>
      <x:c r="D518" s="62" t="n">
        <x:f>STDEV.S('原始数据'!L1550:L1552)</x:f>
        <x:v>0.012265045631117506</x:v>
      </x:c>
      <x:c r="E518" s="62" t="n">
        <x:f>AVERAGE('原始数据'!O1550:O1552)</x:f>
        <x:v>99.5</x:v>
      </x:c>
      <x:c r="F518" s="62" t="n">
        <x:f>E518-B518</x:f>
        <x:v>-0.5</x:v>
      </x:c>
      <x:c r="G518" s="62" t="n">
        <x:f>AVERAGE('原始数据'!L4493:L4495)</x:f>
        <x:v>89.03847533333332</x:v>
      </x:c>
      <x:c r="H518" s="62" t="n">
        <x:f>STDEV.S('原始数据'!L4493:L4495)</x:f>
        <x:v>0.0379445258809888</x:v>
      </x:c>
      <x:c r="I518" s="62" t="n">
        <x:f>AVERAGE('原始数据'!O4493:O4495)</x:f>
        <x:v>100.03333333333335</x:v>
      </x:c>
      <x:c r="J518" s="62" t="n">
        <x:f>I518-B518</x:f>
        <x:v>0.03333333333334565</x:v>
      </x:c>
      <x:c r="K518" s="62" t="n">
        <x:f>AVERAGE('原始数据'!Q1550:Q1552)</x:f>
        <x:v>198.9333333333333</x:v>
      </x:c>
      <x:c r="L518" s="62" t="n">
        <x:f>K518-'说明'!$B$8</x:f>
        <x:v>-1.0666666666666913</x:v>
      </x:c>
      <x:c r="M518" s="62" t="n">
        <x:f>AVERAGE('原始数据'!Q4493:Q4495)</x:f>
        <x:v>200.13333333333333</x:v>
      </x:c>
      <x:c r="N518" s="62" t="n">
        <x:f>M518-'说明'!$B$8</x:f>
        <x:v>0.13333333333332575</x:v>
      </x:c>
      <x:c r="O518" s="62" t="n">
        <x:f>AVERAGE('原始数据'!S1550:S1552)</x:f>
        <x:v>70.3</x:v>
      </x:c>
      <x:c r="P518" s="62" t="n">
        <x:f>O518-'说明'!$B$9</x:f>
        <x:v>-0.4106781186547437</x:v>
      </x:c>
      <x:c r="Q518" s="62" t="n">
        <x:f>AVERAGE('原始数据'!S4493:S4495)</x:f>
        <x:v>70.73333333333333</x:v>
      </x:c>
      <x:c r="R518" s="62" t="n">
        <x:f>Q518-'说明'!$B$9</x:f>
        <x:v>0.02265521467859344</x:v>
      </x:c>
      <x:c r="S518" s="62" t="n">
        <x:f>AVERAGE('原始数据'!J1550:J1552)</x:f>
        <x:v>3</x:v>
      </x:c>
      <x:c r="T518" s="62" t="n">
        <x:f>AVERAGE('原始数据'!J4493:J4495)</x:f>
        <x:v>3</x:v>
      </x:c>
      <x:c r="U518" s="64" t="n">
        <x:f>B518/C518</x:f>
        <x:v>1.1228062275085071</x:v>
      </x:c>
      <x:c r="V518" s="64" t="n">
        <x:f>I518/G518</x:f>
        <x:v>1.1234843471750675</x:v>
      </x:c>
      <x:c r="W518" s="62" t="n">
        <x:f>ABS(F518)</x:f>
        <x:v>0.5</x:v>
      </x:c>
      <x:c r="X518" s="62" t="n">
        <x:f>ABS(J518)</x:f>
        <x:v>0.03333333333334565</x:v>
      </x:c>
      <x:c r="Y518" s="62" t="n">
        <x:f>ABS(L518)</x:f>
        <x:v>1.0666666666666913</x:v>
      </x:c>
      <x:c r="Z518" s="62" t="n">
        <x:f>ABS(N518)</x:f>
        <x:v>0.13333333333332575</x:v>
      </x:c>
      <x:c r="AA518" s="62" t="n">
        <x:f>ABS(P518)</x:f>
        <x:v>0.4106781186547437</x:v>
      </x:c>
      <x:c r="AB518" s="62" t="n">
        <x:f>ABS(R518)</x:f>
        <x:v>0.02265521467859344</x:v>
      </x:c>
      <x:c r="AC518" s="62" t="n">
        <x:f>ABS(S518)</x:f>
        <x:v>3</x:v>
      </x:c>
      <x:c r="AD518" s="62" t="n">
        <x:f>ABS(T518)</x:f>
        <x:v>3</x:v>
      </x:c>
    </x:row>
    <x:row r="519">
      <x:c r="A519" s="60" t="n">
        <x:v>268500</x:v>
      </x:c>
      <x:c r="B519" s="62" t="n">
        <x:f>'说明'!$B$7</x:f>
        <x:v>100</x:v>
      </x:c>
      <x:c r="C519" s="62" t="n">
        <x:f>AVERAGE('原始数据'!L1553:L1555)</x:f>
        <x:v>89.01171133333334</x:v>
      </x:c>
      <x:c r="D519" s="62" t="n">
        <x:f>STDEV.S('原始数据'!L1553:L1555)</x:f>
        <x:v>0.01605850000259443</x:v>
      </x:c>
      <x:c r="E519" s="62" t="n">
        <x:f>AVERAGE('原始数据'!O1553:O1555)</x:f>
        <x:v>99.5</x:v>
      </x:c>
      <x:c r="F519" s="62" t="n">
        <x:f>E519-B519</x:f>
        <x:v>-0.5</x:v>
      </x:c>
      <x:c r="G519" s="62" t="n">
        <x:f>AVERAGE('原始数据'!L4496:L4498)</x:f>
        <x:v>89.01974033333333</x:v>
      </x:c>
      <x:c r="H519" s="62" t="n">
        <x:f>STDEV.S('原始数据'!L4496:L4498)</x:f>
        <x:v>0.008029500005188444</x:v>
      </x:c>
      <x:c r="I519" s="62" t="n">
        <x:f>AVERAGE('原始数据'!O4496:O4498)</x:f>
        <x:v>100.09999999999998</x:v>
      </x:c>
      <x:c r="J519" s="62" t="n">
        <x:f>I519-B519</x:f>
        <x:v>0.0999999999999801</x:v>
      </x:c>
      <x:c r="K519" s="62" t="n">
        <x:f>AVERAGE('原始数据'!Q1553:Q1555)</x:f>
        <x:v>199</x:v>
      </x:c>
      <x:c r="L519" s="62" t="n">
        <x:f>K519-'说明'!$B$8</x:f>
        <x:v>-1</x:v>
      </x:c>
      <x:c r="M519" s="62" t="n">
        <x:f>AVERAGE('原始数据'!Q4496:Q4498)</x:f>
        <x:v>200.1</x:v>
      </x:c>
      <x:c r="N519" s="62" t="n">
        <x:f>M519-'说明'!$B$8</x:f>
        <x:v>0.09999999999999432</x:v>
      </x:c>
      <x:c r="O519" s="62" t="n">
        <x:f>AVERAGE('原始数据'!S1553:S1555)</x:f>
        <x:v>70.3</x:v>
      </x:c>
      <x:c r="P519" s="62" t="n">
        <x:f>O519-'说明'!$B$9</x:f>
        <x:v>-0.4106781186547437</x:v>
      </x:c>
      <x:c r="Q519" s="62" t="n">
        <x:f>AVERAGE('原始数据'!S4496:S4498)</x:f>
        <x:v>70.8</x:v>
      </x:c>
      <x:c r="R519" s="62" t="n">
        <x:f>Q519-'说明'!$B$9</x:f>
        <x:v>0.08932188134525632</x:v>
      </x:c>
      <x:c r="S519" s="62" t="n">
        <x:f>AVERAGE('原始数据'!J1553:J1555)</x:f>
        <x:v>3</x:v>
      </x:c>
      <x:c r="T519" s="62" t="n">
        <x:f>AVERAGE('原始数据'!J4496:J4498)</x:f>
        <x:v>3</x:v>
      </x:c>
      <x:c r="U519" s="64" t="n">
        <x:f>B519/C519</x:f>
        <x:v>1.1234476733687035</x:v>
      </x:c>
      <x:c r="V519" s="64" t="n">
        <x:f>I519/G519</x:f>
        <x:v>1.1244696920612973</x:v>
      </x:c>
      <x:c r="W519" s="62" t="n">
        <x:f>ABS(F519)</x:f>
        <x:v>0.5</x:v>
      </x:c>
      <x:c r="X519" s="62" t="n">
        <x:f>ABS(J519)</x:f>
        <x:v>0.0999999999999801</x:v>
      </x:c>
      <x:c r="Y519" s="62" t="n">
        <x:f>ABS(L519)</x:f>
        <x:v>1</x:v>
      </x:c>
      <x:c r="Z519" s="62" t="n">
        <x:f>ABS(N519)</x:f>
        <x:v>0.09999999999999432</x:v>
      </x:c>
      <x:c r="AA519" s="62" t="n">
        <x:f>ABS(P519)</x:f>
        <x:v>0.4106781186547437</x:v>
      </x:c>
      <x:c r="AB519" s="62" t="n">
        <x:f>ABS(R519)</x:f>
        <x:v>0.08932188134525632</x:v>
      </x:c>
      <x:c r="AC519" s="62" t="n">
        <x:f>ABS(S519)</x:f>
        <x:v>3</x:v>
      </x:c>
      <x:c r="AD519" s="62" t="n">
        <x:f>ABS(T519)</x:f>
        <x:v>3</x:v>
      </x:c>
    </x:row>
    <x:row r="520">
      <x:c r="A520" s="60" t="n">
        <x:v>269000</x:v>
      </x:c>
      <x:c r="B520" s="62" t="n">
        <x:f>'说明'!$B$7</x:f>
        <x:v>100</x:v>
      </x:c>
      <x:c r="C520" s="62" t="n">
        <x:f>AVERAGE('原始数据'!L1556:L1558)</x:f>
        <x:v>88.99832900000001</x:v>
      </x:c>
      <x:c r="D520" s="62" t="n">
        <x:f>STDEV.S('原始数据'!L1556:L1558)</x:f>
        <x:v>0.023178303906890827</x:v>
      </x:c>
      <x:c r="E520" s="62" t="n">
        <x:f>AVERAGE('原始数据'!O1556:O1558)</x:f>
        <x:v>99.5</x:v>
      </x:c>
      <x:c r="F520" s="62" t="n">
        <x:f>E520-B520</x:f>
        <x:v>-0.5</x:v>
      </x:c>
      <x:c r="G520" s="62" t="n">
        <x:f>AVERAGE('原始数据'!L4499:L4501)</x:f>
        <x:v>88.99565266666667</x:v>
      </x:c>
      <x:c r="H520" s="62" t="n">
        <x:f>STDEV.S('原始数据'!L4499:L4501)</x:f>
        <x:v>0.02894952589133594</x:v>
      </x:c>
      <x:c r="I520" s="62" t="n">
        <x:f>AVERAGE('原始数据'!O4499:O4501)</x:f>
        <x:v>100.09999999999998</x:v>
      </x:c>
      <x:c r="J520" s="62" t="n">
        <x:f>I520-B520</x:f>
        <x:v>0.0999999999999801</x:v>
      </x:c>
      <x:c r="K520" s="62" t="n">
        <x:f>AVERAGE('原始数据'!Q1556:Q1558)</x:f>
        <x:v>199</x:v>
      </x:c>
      <x:c r="L520" s="62" t="n">
        <x:f>K520-'说明'!$B$8</x:f>
        <x:v>-1</x:v>
      </x:c>
      <x:c r="M520" s="62" t="n">
        <x:f>AVERAGE('原始数据'!Q4499:Q4501)</x:f>
        <x:v>200.13333333333333</x:v>
      </x:c>
      <x:c r="N520" s="62" t="n">
        <x:f>M520-'说明'!$B$8</x:f>
        <x:v>0.13333333333332575</x:v>
      </x:c>
      <x:c r="O520" s="62" t="n">
        <x:f>AVERAGE('原始数据'!S1556:S1558)</x:f>
        <x:v>70.3</x:v>
      </x:c>
      <x:c r="P520" s="62" t="n">
        <x:f>O520-'说明'!$B$9</x:f>
        <x:v>-0.4106781186547437</x:v>
      </x:c>
      <x:c r="Q520" s="62" t="n">
        <x:f>AVERAGE('原始数据'!S4499:S4501)</x:f>
        <x:v>70.8</x:v>
      </x:c>
      <x:c r="R520" s="62" t="n">
        <x:f>Q520-'说明'!$B$9</x:f>
        <x:v>0.08932188134525632</x:v>
      </x:c>
      <x:c r="S520" s="62" t="n">
        <x:f>AVERAGE('原始数据'!J1556:J1558)</x:f>
        <x:v>3</x:v>
      </x:c>
      <x:c r="T520" s="62" t="n">
        <x:f>AVERAGE('原始数据'!J4499:J4501)</x:f>
        <x:v>3</x:v>
      </x:c>
      <x:c r="U520" s="64" t="n">
        <x:f>B520/C520</x:f>
        <x:v>1.1236166018352995</x:v>
      </x:c>
      <x:c r="V520" s="64" t="n">
        <x:f>I520/G520</x:f>
        <x:v>1.1247740423335582</x:v>
      </x:c>
      <x:c r="W520" s="62" t="n">
        <x:f>ABS(F520)</x:f>
        <x:v>0.5</x:v>
      </x:c>
      <x:c r="X520" s="62" t="n">
        <x:f>ABS(J520)</x:f>
        <x:v>0.0999999999999801</x:v>
      </x:c>
      <x:c r="Y520" s="62" t="n">
        <x:f>ABS(L520)</x:f>
        <x:v>1</x:v>
      </x:c>
      <x:c r="Z520" s="62" t="n">
        <x:f>ABS(N520)</x:f>
        <x:v>0.13333333333332575</x:v>
      </x:c>
      <x:c r="AA520" s="62" t="n">
        <x:f>ABS(P520)</x:f>
        <x:v>0.4106781186547437</x:v>
      </x:c>
      <x:c r="AB520" s="62" t="n">
        <x:f>ABS(R520)</x:f>
        <x:v>0.08932188134525632</x:v>
      </x:c>
      <x:c r="AC520" s="62" t="n">
        <x:f>ABS(S520)</x:f>
        <x:v>3</x:v>
      </x:c>
      <x:c r="AD520" s="62" t="n">
        <x:f>ABS(T520)</x:f>
        <x:v>3</x:v>
      </x:c>
    </x:row>
    <x:row r="521">
      <x:c r="A521" s="60" t="n">
        <x:v>269500</x:v>
      </x:c>
      <x:c r="B521" s="62" t="n">
        <x:f>'说明'!$B$7</x:f>
        <x:v>100</x:v>
      </x:c>
      <x:c r="C521" s="62" t="n">
        <x:f>AVERAGE('原始数据'!L1559:L1561)</x:f>
        <x:v>88.95283033333334</x:v>
      </x:c>
      <x:c r="D521" s="62" t="n">
        <x:f>STDEV.S('原始数据'!L1559:L1561)</x:f>
        <x:v>0.0202064033745043</x:v>
      </x:c>
      <x:c r="E521" s="62" t="n">
        <x:f>AVERAGE('原始数据'!O1559:O1561)</x:f>
        <x:v>99.5</x:v>
      </x:c>
      <x:c r="F521" s="62" t="n">
        <x:f>E521-B521</x:f>
        <x:v>-0.5</x:v>
      </x:c>
      <x:c r="G521" s="62" t="n">
        <x:f>AVERAGE('原始数据'!L4502:L4504)</x:f>
        <x:v>88.928743</x:v>
      </x:c>
      <x:c r="H521" s="62" t="n">
        <x:f>STDEV.S('原始数据'!L4502:L4504)</x:f>
        <x:v>0.01671425675882796</x:v>
      </x:c>
      <x:c r="I521" s="62" t="n">
        <x:f>AVERAGE('原始数据'!O4502:O4504)</x:f>
        <x:v>100.03333333333335</x:v>
      </x:c>
      <x:c r="J521" s="62" t="n">
        <x:f>I521-B521</x:f>
        <x:v>0.03333333333334565</x:v>
      </x:c>
      <x:c r="K521" s="62" t="n">
        <x:f>AVERAGE('原始数据'!Q1559:Q1561)</x:f>
        <x:v>199</x:v>
      </x:c>
      <x:c r="L521" s="62" t="n">
        <x:f>K521-'说明'!$B$8</x:f>
        <x:v>-1</x:v>
      </x:c>
      <x:c r="M521" s="62" t="n">
        <x:f>AVERAGE('原始数据'!Q4502:Q4504)</x:f>
        <x:v>200.1</x:v>
      </x:c>
      <x:c r="N521" s="62" t="n">
        <x:f>M521-'说明'!$B$8</x:f>
        <x:v>0.09999999999999432</x:v>
      </x:c>
      <x:c r="O521" s="62" t="n">
        <x:f>AVERAGE('原始数据'!S1559:S1561)</x:f>
        <x:v>70.3</x:v>
      </x:c>
      <x:c r="P521" s="62" t="n">
        <x:f>O521-'说明'!$B$9</x:f>
        <x:v>-0.4106781186547437</x:v>
      </x:c>
      <x:c r="Q521" s="62" t="n">
        <x:f>AVERAGE('原始数据'!S4502:S4504)</x:f>
        <x:v>70.7</x:v>
      </x:c>
      <x:c r="R521" s="62" t="n">
        <x:f>Q521-'说明'!$B$9</x:f>
        <x:v>-0.010678118654738</x:v>
      </x:c>
      <x:c r="S521" s="62" t="n">
        <x:f>AVERAGE('原始数据'!J1559:J1561)</x:f>
        <x:v>3</x:v>
      </x:c>
      <x:c r="T521" s="62" t="n">
        <x:f>AVERAGE('原始数据'!J4502:J4504)</x:f>
        <x:v>3</x:v>
      </x:c>
      <x:c r="U521" s="64" t="n">
        <x:f>B521/C521</x:f>
        <x:v>1.1241913228086116</x:v>
      </x:c>
      <x:c r="V521" s="64" t="n">
        <x:f>I521/G521</x:f>
        <x:v>1.124870654399482</x:v>
      </x:c>
      <x:c r="W521" s="62" t="n">
        <x:f>ABS(F521)</x:f>
        <x:v>0.5</x:v>
      </x:c>
      <x:c r="X521" s="62" t="n">
        <x:f>ABS(J521)</x:f>
        <x:v>0.03333333333334565</x:v>
      </x:c>
      <x:c r="Y521" s="62" t="n">
        <x:f>ABS(L521)</x:f>
        <x:v>1</x:v>
      </x:c>
      <x:c r="Z521" s="62" t="n">
        <x:f>ABS(N521)</x:f>
        <x:v>0.09999999999999432</x:v>
      </x:c>
      <x:c r="AA521" s="62" t="n">
        <x:f>ABS(P521)</x:f>
        <x:v>0.4106781186547437</x:v>
      </x:c>
      <x:c r="AB521" s="62" t="n">
        <x:f>ABS(R521)</x:f>
        <x:v>0.010678118654738</x:v>
      </x:c>
      <x:c r="AC521" s="62" t="n">
        <x:f>ABS(S521)</x:f>
        <x:v>3</x:v>
      </x:c>
      <x:c r="AD521" s="62" t="n">
        <x:f>ABS(T521)</x:f>
        <x:v>3</x:v>
      </x:c>
    </x:row>
    <x:row r="522">
      <x:c r="A522" s="60" t="n">
        <x:v>270000</x:v>
      </x:c>
      <x:c r="B522" s="62" t="n">
        <x:f>'说明'!$B$7</x:f>
        <x:v>100</x:v>
      </x:c>
      <x:c r="C522" s="62" t="n">
        <x:f>AVERAGE('原始数据'!L1562:L1564)</x:f>
        <x:v>88.910008</x:v>
      </x:c>
      <x:c r="D522" s="62" t="n">
        <x:f>STDEV.S('原始数据'!L1562:L1564)</x:f>
        <x:v>0.01671425675882796</x:v>
      </x:c>
      <x:c r="E522" s="62" t="n">
        <x:f>AVERAGE('原始数据'!O1562:O1564)</x:f>
        <x:v>99.5</x:v>
      </x:c>
      <x:c r="F522" s="62" t="n">
        <x:f>E522-B522</x:f>
        <x:v>-0.5</x:v>
      </x:c>
      <x:c r="G522" s="62" t="n">
        <x:f>AVERAGE('原始数据'!L4505:L4507)</x:f>
        <x:v>88.915361</x:v>
      </x:c>
      <x:c r="H522" s="62" t="n">
        <x:f>STDEV.S('原始数据'!L4505:L4507)</x:f>
        <x:v>0.008029000000000508</x:v>
      </x:c>
      <x:c r="I522" s="62" t="n">
        <x:f>AVERAGE('原始数据'!O4505:O4507)</x:f>
        <x:v>100</x:v>
      </x:c>
      <x:c r="J522" s="62" t="n">
        <x:f>I522-B522</x:f>
        <x:v>0</x:v>
      </x:c>
      <x:c r="K522" s="62" t="n">
        <x:f>AVERAGE('原始数据'!Q1562:Q1564)</x:f>
        <x:v>199</x:v>
      </x:c>
      <x:c r="L522" s="62" t="n">
        <x:f>K522-'说明'!$B$8</x:f>
        <x:v>-1</x:v>
      </x:c>
      <x:c r="M522" s="62" t="n">
        <x:f>AVERAGE('原始数据'!Q4505:Q4507)</x:f>
        <x:v>200.1</x:v>
      </x:c>
      <x:c r="N522" s="62" t="n">
        <x:f>M522-'说明'!$B$8</x:f>
        <x:v>0.09999999999999432</x:v>
      </x:c>
      <x:c r="O522" s="62" t="n">
        <x:f>AVERAGE('原始数据'!S1562:S1564)</x:f>
        <x:v>70.4</x:v>
      </x:c>
      <x:c r="P522" s="62" t="n">
        <x:f>O522-'说明'!$B$9</x:f>
        <x:v>-0.31067811865473516</x:v>
      </x:c>
      <x:c r="Q522" s="62" t="n">
        <x:f>AVERAGE('原始数据'!S4505:S4507)</x:f>
        <x:v>70.7</x:v>
      </x:c>
      <x:c r="R522" s="62" t="n">
        <x:f>Q522-'说明'!$B$9</x:f>
        <x:v>-0.010678118654738</x:v>
      </x:c>
      <x:c r="S522" s="62" t="n">
        <x:f>AVERAGE('原始数据'!J1562:J1564)</x:f>
        <x:v>3</x:v>
      </x:c>
      <x:c r="T522" s="62" t="n">
        <x:f>AVERAGE('原始数据'!J4505:J4507)</x:f>
        <x:v>3</x:v>
      </x:c>
      <x:c r="U522" s="64" t="n">
        <x:f>B522/C522</x:f>
        <x:v>1.1247327747400495</x:v>
      </x:c>
      <x:c r="V522" s="64" t="n">
        <x:f>I522/G522</x:f>
        <x:v>1.124665062092027</x:v>
      </x:c>
      <x:c r="W522" s="62" t="n">
        <x:f>ABS(F522)</x:f>
        <x:v>0.5</x:v>
      </x:c>
      <x:c r="X522" s="62" t="n">
        <x:f>ABS(J522)</x:f>
        <x:v>0</x:v>
      </x:c>
      <x:c r="Y522" s="62" t="n">
        <x:f>ABS(L522)</x:f>
        <x:v>1</x:v>
      </x:c>
      <x:c r="Z522" s="62" t="n">
        <x:f>ABS(N522)</x:f>
        <x:v>0.09999999999999432</x:v>
      </x:c>
      <x:c r="AA522" s="62" t="n">
        <x:f>ABS(P522)</x:f>
        <x:v>0.31067811865473516</x:v>
      </x:c>
      <x:c r="AB522" s="62" t="n">
        <x:f>ABS(R522)</x:f>
        <x:v>0.010678118654738</x:v>
      </x:c>
      <x:c r="AC522" s="62" t="n">
        <x:f>ABS(S522)</x:f>
        <x:v>3</x:v>
      </x:c>
      <x:c r="AD522" s="62" t="n">
        <x:f>ABS(T522)</x:f>
        <x:v>3</x:v>
      </x:c>
    </x:row>
    <x:row r="523">
      <x:c r="A523" s="60" t="n">
        <x:v>270500</x:v>
      </x:c>
      <x:c r="B523" s="62" t="n">
        <x:f>'说明'!$B$7</x:f>
        <x:v>100</x:v>
      </x:c>
      <x:c r="C523" s="62" t="n">
        <x:f>AVERAGE('原始数据'!L1565:L1567)</x:f>
        <x:v>88.90465533333332</x:v>
      </x:c>
      <x:c r="D523" s="62" t="n">
        <x:f>STDEV.S('原始数据'!L1565:L1567)</x:f>
        <x:v>0.0202064033745043</x:v>
      </x:c>
      <x:c r="E523" s="62" t="n">
        <x:f>AVERAGE('原始数据'!O1565:O1567)</x:f>
        <x:v>99.5</x:v>
      </x:c>
      <x:c r="F523" s="62" t="n">
        <x:f>E523-B523</x:f>
        <x:v>-0.5</x:v>
      </x:c>
      <x:c r="G523" s="62" t="n">
        <x:f>AVERAGE('原始数据'!L4508:L4510)</x:f>
        <x:v>88.90733166666666</x:v>
      </x:c>
      <x:c r="H523" s="62" t="n">
        <x:f>STDEV.S('原始数据'!L4508:L4510)</x:f>
        <x:v>0.03211650000129813</x:v>
      </x:c>
      <x:c r="I523" s="62" t="n">
        <x:f>AVERAGE('原始数据'!O4508:O4510)</x:f>
        <x:v>100.09999999999998</x:v>
      </x:c>
      <x:c r="J523" s="62" t="n">
        <x:f>I523-B523</x:f>
        <x:v>0.0999999999999801</x:v>
      </x:c>
      <x:c r="K523" s="62" t="n">
        <x:f>AVERAGE('原始数据'!Q1565:Q1567)</x:f>
        <x:v>199</x:v>
      </x:c>
      <x:c r="L523" s="62" t="n">
        <x:f>K523-'说明'!$B$8</x:f>
        <x:v>-1</x:v>
      </x:c>
      <x:c r="M523" s="62" t="n">
        <x:f>AVERAGE('原始数据'!Q4508:Q4510)</x:f>
        <x:v>200.16666666666666</x:v>
      </x:c>
      <x:c r="N523" s="62" t="n">
        <x:f>M523-'说明'!$B$8</x:f>
        <x:v>0.1666666666666572</x:v>
      </x:c>
      <x:c r="O523" s="62" t="n">
        <x:f>AVERAGE('原始数据'!S1565:S1567)</x:f>
        <x:v>70.4</x:v>
      </x:c>
      <x:c r="P523" s="62" t="n">
        <x:f>O523-'说明'!$B$9</x:f>
        <x:v>-0.31067811865473516</x:v>
      </x:c>
      <x:c r="Q523" s="62" t="n">
        <x:f>AVERAGE('原始数据'!S4508:S4510)</x:f>
        <x:v>70.8</x:v>
      </x:c>
      <x:c r="R523" s="62" t="n">
        <x:f>Q523-'说明'!$B$9</x:f>
        <x:v>0.08932188134525632</x:v>
      </x:c>
      <x:c r="S523" s="62" t="n">
        <x:f>AVERAGE('原始数据'!J1565:J1567)</x:f>
        <x:v>3</x:v>
      </x:c>
      <x:c r="T523" s="62" t="n">
        <x:f>AVERAGE('原始数据'!J4508:J4510)</x:f>
        <x:v>3</x:v>
      </x:c>
      <x:c r="U523" s="64" t="n">
        <x:f>B523/C523</x:f>
        <x:v>1.1248004913248526</x:v>
      </x:c>
      <x:c r="V523" s="64" t="n">
        <x:f>I523/G523</x:f>
        <x:v>1.1258913986452446</x:v>
      </x:c>
      <x:c r="W523" s="62" t="n">
        <x:f>ABS(F523)</x:f>
        <x:v>0.5</x:v>
      </x:c>
      <x:c r="X523" s="62" t="n">
        <x:f>ABS(J523)</x:f>
        <x:v>0.0999999999999801</x:v>
      </x:c>
      <x:c r="Y523" s="62" t="n">
        <x:f>ABS(L523)</x:f>
        <x:v>1</x:v>
      </x:c>
      <x:c r="Z523" s="62" t="n">
        <x:f>ABS(N523)</x:f>
        <x:v>0.1666666666666572</x:v>
      </x:c>
      <x:c r="AA523" s="62" t="n">
        <x:f>ABS(P523)</x:f>
        <x:v>0.31067811865473516</x:v>
      </x:c>
      <x:c r="AB523" s="62" t="n">
        <x:f>ABS(R523)</x:f>
        <x:v>0.08932188134525632</x:v>
      </x:c>
      <x:c r="AC523" s="62" t="n">
        <x:f>ABS(S523)</x:f>
        <x:v>3</x:v>
      </x:c>
      <x:c r="AD523" s="62" t="n">
        <x:f>ABS(T523)</x:f>
        <x:v>3</x:v>
      </x:c>
    </x:row>
    <x:row r="524">
      <x:c r="A524" s="60" t="n">
        <x:v>271000</x:v>
      </x:c>
      <x:c r="B524" s="62" t="n">
        <x:f>'说明'!$B$7</x:f>
        <x:v>100</x:v>
      </x:c>
      <x:c r="C524" s="62" t="n">
        <x:f>AVERAGE('原始数据'!L1568:L1570)</x:f>
        <x:v>88.83239233333335</x:v>
      </x:c>
      <x:c r="D524" s="62" t="n">
        <x:f>STDEV.S('原始数据'!L1568:L1570)</x:f>
        <x:v>0.028197443365191276</x:v>
      </x:c>
      <x:c r="E524" s="62" t="n">
        <x:f>AVERAGE('原始数据'!O1568:O1570)</x:f>
        <x:v>99.5</x:v>
      </x:c>
      <x:c r="F524" s="62" t="n">
        <x:f>E524-B524</x:f>
        <x:v>-0.5</x:v>
      </x:c>
      <x:c r="G524" s="62" t="n">
        <x:f>AVERAGE('原始数据'!L4511:L4513)</x:f>
        <x:v>88.85648033333332</x:v>
      </x:c>
      <x:c r="H524" s="62" t="n">
        <x:f>STDEV.S('原始数据'!L4511:L4513)</x:f>
        <x:v>0.025810194310260808</x:v>
      </x:c>
      <x:c r="I524" s="62" t="n">
        <x:f>AVERAGE('原始数据'!O4511:O4513)</x:f>
        <x:v>100</x:v>
      </x:c>
      <x:c r="J524" s="62" t="n">
        <x:f>I524-B524</x:f>
        <x:v>0</x:v>
      </x:c>
      <x:c r="K524" s="62" t="n">
        <x:f>AVERAGE('原始数据'!Q1568:Q1570)</x:f>
        <x:v>199</x:v>
      </x:c>
      <x:c r="L524" s="62" t="n">
        <x:f>K524-'说明'!$B$8</x:f>
        <x:v>-1</x:v>
      </x:c>
      <x:c r="M524" s="62" t="n">
        <x:f>AVERAGE('原始数据'!Q4511:Q4513)</x:f>
        <x:v>200.0666666666667</x:v>
      </x:c>
      <x:c r="N524" s="62" t="n">
        <x:f>M524-'说明'!$B$8</x:f>
        <x:v>0.0666666666666913</x:v>
      </x:c>
      <x:c r="O524" s="62" t="n">
        <x:f>AVERAGE('原始数据'!S1568:S1570)</x:f>
        <x:v>70.4</x:v>
      </x:c>
      <x:c r="P524" s="62" t="n">
        <x:f>O524-'说明'!$B$9</x:f>
        <x:v>-0.31067811865473516</x:v>
      </x:c>
      <x:c r="Q524" s="62" t="n">
        <x:f>AVERAGE('原始数据'!S4511:S4513)</x:f>
        <x:v>70.7</x:v>
      </x:c>
      <x:c r="R524" s="62" t="n">
        <x:f>Q524-'说明'!$B$9</x:f>
        <x:v>-0.010678118654738</x:v>
      </x:c>
      <x:c r="S524" s="62" t="n">
        <x:f>AVERAGE('原始数据'!J1568:J1570)</x:f>
        <x:v>3</x:v>
      </x:c>
      <x:c r="T524" s="62" t="n">
        <x:f>AVERAGE('原始数据'!J4511:J4513)</x:f>
        <x:v>3</x:v>
      </x:c>
      <x:c r="U524" s="64" t="n">
        <x:f>B524/C524</x:f>
        <x:v>1.1257154892864023</x:v>
      </x:c>
      <x:c r="V524" s="64" t="n">
        <x:f>I524/G524</x:f>
        <x:v>1.125410320382523</x:v>
      </x:c>
      <x:c r="W524" s="62" t="n">
        <x:f>ABS(F524)</x:f>
        <x:v>0.5</x:v>
      </x:c>
      <x:c r="X524" s="62" t="n">
        <x:f>ABS(J524)</x:f>
        <x:v>0</x:v>
      </x:c>
      <x:c r="Y524" s="62" t="n">
        <x:f>ABS(L524)</x:f>
        <x:v>1</x:v>
      </x:c>
      <x:c r="Z524" s="62" t="n">
        <x:f>ABS(N524)</x:f>
        <x:v>0.0666666666666913</x:v>
      </x:c>
      <x:c r="AA524" s="62" t="n">
        <x:f>ABS(P524)</x:f>
        <x:v>0.31067811865473516</x:v>
      </x:c>
      <x:c r="AB524" s="62" t="n">
        <x:f>ABS(R524)</x:f>
        <x:v>0.010678118654738</x:v>
      </x:c>
      <x:c r="AC524" s="62" t="n">
        <x:f>ABS(S524)</x:f>
        <x:v>3</x:v>
      </x:c>
      <x:c r="AD524" s="62" t="n">
        <x:f>ABS(T524)</x:f>
        <x:v>3</x:v>
      </x:c>
    </x:row>
    <x:row r="525">
      <x:c r="A525" s="60" t="n">
        <x:v>271500</x:v>
      </x:c>
      <x:c r="B525" s="62" t="n">
        <x:f>'说明'!$B$7</x:f>
        <x:v>100</x:v>
      </x:c>
      <x:c r="C525" s="62" t="n">
        <x:f>AVERAGE('原始数据'!L1571:L1573)</x:f>
        <x:v>88.82703966666668</x:v>
      </x:c>
      <x:c r="D525" s="62" t="n">
        <x:f>STDEV.S('原始数据'!L1571:L1573)</x:f>
        <x:v>0.034998746696609004</x:v>
      </x:c>
      <x:c r="E525" s="62" t="n">
        <x:f>AVERAGE('原始数据'!O1571:O1573)</x:f>
        <x:v>99.5</x:v>
      </x:c>
      <x:c r="F525" s="62" t="n">
        <x:f>E525-B525</x:f>
        <x:v>-0.5</x:v>
      </x:c>
      <x:c r="G525" s="62" t="n">
        <x:f>AVERAGE('原始数据'!L4514:L4516)</x:f>
        <x:v>88.84309833333333</x:v>
      </x:c>
      <x:c r="H525" s="62" t="n">
        <x:f>STDEV.S('原始数据'!L4514:L4516)</x:f>
        <x:v>0.02124330422352991</x:v>
      </x:c>
      <x:c r="I525" s="62" t="n">
        <x:f>AVERAGE('原始数据'!O4514:O4516)</x:f>
        <x:v>100.09999999999998</x:v>
      </x:c>
      <x:c r="J525" s="62" t="n">
        <x:f>I525-B525</x:f>
        <x:v>0.0999999999999801</x:v>
      </x:c>
      <x:c r="K525" s="62" t="n">
        <x:f>AVERAGE('原始数据'!Q1571:Q1573)</x:f>
        <x:v>199</x:v>
      </x:c>
      <x:c r="L525" s="62" t="n">
        <x:f>K525-'说明'!$B$8</x:f>
        <x:v>-1</x:v>
      </x:c>
      <x:c r="M525" s="62" t="n">
        <x:f>AVERAGE('原始数据'!Q4514:Q4516)</x:f>
        <x:v>200.13333333333333</x:v>
      </x:c>
      <x:c r="N525" s="62" t="n">
        <x:f>M525-'说明'!$B$8</x:f>
        <x:v>0.13333333333332575</x:v>
      </x:c>
      <x:c r="O525" s="62" t="n">
        <x:f>AVERAGE('原始数据'!S1571:S1573)</x:f>
        <x:v>70.4</x:v>
      </x:c>
      <x:c r="P525" s="62" t="n">
        <x:f>O525-'说明'!$B$9</x:f>
        <x:v>-0.31067811865473516</x:v>
      </x:c>
      <x:c r="Q525" s="62" t="n">
        <x:f>AVERAGE('原始数据'!S4514:S4516)</x:f>
        <x:v>70.76666666666667</x:v>
      </x:c>
      <x:c r="R525" s="62" t="n">
        <x:f>Q525-'说明'!$B$9</x:f>
        <x:v>0.05598854801192488</x:v>
      </x:c>
      <x:c r="S525" s="62" t="n">
        <x:f>AVERAGE('原始数据'!J1571:J1573)</x:f>
        <x:v>3</x:v>
      </x:c>
      <x:c r="T525" s="62" t="n">
        <x:f>AVERAGE('原始数据'!J4514:J4516)</x:f>
        <x:v>3</x:v>
      </x:c>
      <x:c r="U525" s="64" t="n">
        <x:f>B525/C525</x:f>
        <x:v>1.1257833242587065</x:v>
      </x:c>
      <x:c r="V525" s="64" t="n">
        <x:f>I525/G525</x:f>
        <x:v>1.1267054152527585</x:v>
      </x:c>
      <x:c r="W525" s="62" t="n">
        <x:f>ABS(F525)</x:f>
        <x:v>0.5</x:v>
      </x:c>
      <x:c r="X525" s="62" t="n">
        <x:f>ABS(J525)</x:f>
        <x:v>0.0999999999999801</x:v>
      </x:c>
      <x:c r="Y525" s="62" t="n">
        <x:f>ABS(L525)</x:f>
        <x:v>1</x:v>
      </x:c>
      <x:c r="Z525" s="62" t="n">
        <x:f>ABS(N525)</x:f>
        <x:v>0.13333333333332575</x:v>
      </x:c>
      <x:c r="AA525" s="62" t="n">
        <x:f>ABS(P525)</x:f>
        <x:v>0.31067811865473516</x:v>
      </x:c>
      <x:c r="AB525" s="62" t="n">
        <x:f>ABS(R525)</x:f>
        <x:v>0.05598854801192488</x:v>
      </x:c>
      <x:c r="AC525" s="62" t="n">
        <x:f>ABS(S525)</x:f>
        <x:v>3</x:v>
      </x:c>
      <x:c r="AD525" s="62" t="n">
        <x:f>ABS(T525)</x:f>
        <x:v>3</x:v>
      </x:c>
    </x:row>
    <x:row r="526">
      <x:c r="A526" s="60" t="n">
        <x:v>272000</x:v>
      </x:c>
      <x:c r="B526" s="62" t="n">
        <x:f>'说明'!$B$7</x:f>
        <x:v>100</x:v>
      </x:c>
      <x:c r="C526" s="62" t="n">
        <x:f>AVERAGE('原始数据'!L1574:L1576)</x:f>
        <x:v>88.80295233333334</x:v>
      </x:c>
      <x:c r="D526" s="62" t="n">
        <x:f>STDEV.S('原始数据'!L1574:L1576)</x:f>
        <x:v>0.021243304223524537</x:v>
      </x:c>
      <x:c r="E526" s="62" t="n">
        <x:f>AVERAGE('原始数据'!O1574:O1576)</x:f>
        <x:v>99.5</x:v>
      </x:c>
      <x:c r="F526" s="62" t="n">
        <x:f>E526-B526</x:f>
        <x:v>-0.5</x:v>
      </x:c>
      <x:c r="G526" s="62" t="n">
        <x:f>AVERAGE('原始数据'!L4517:L4519)</x:f>
        <x:v>88.80027566666666</x:v>
      </x:c>
      <x:c r="H526" s="62" t="n">
        <x:f>STDEV.S('原始数据'!L4517:L4519)</x:f>
        <x:v>0.024529982151100065</x:v>
      </x:c>
      <x:c r="I526" s="62" t="n">
        <x:f>AVERAGE('原始数据'!O4517:O4519)</x:f>
        <x:v>100</x:v>
      </x:c>
      <x:c r="J526" s="62" t="n">
        <x:f>I526-B526</x:f>
        <x:v>0</x:v>
      </x:c>
      <x:c r="K526" s="62" t="n">
        <x:f>AVERAGE('原始数据'!Q1574:Q1576)</x:f>
        <x:v>199.1</x:v>
      </x:c>
      <x:c r="L526" s="62" t="n">
        <x:f>K526-'说明'!$B$8</x:f>
        <x:v>-0.9000000000000057</x:v>
      </x:c>
      <x:c r="M526" s="62" t="n">
        <x:f>AVERAGE('原始数据'!Q4517:Q4519)</x:f>
        <x:v>200.1</x:v>
      </x:c>
      <x:c r="N526" s="62" t="n">
        <x:f>M526-'说明'!$B$8</x:f>
        <x:v>0.09999999999999432</x:v>
      </x:c>
      <x:c r="O526" s="62" t="n">
        <x:f>AVERAGE('原始数据'!S1574:S1576)</x:f>
        <x:v>70.4</x:v>
      </x:c>
      <x:c r="P526" s="62" t="n">
        <x:f>O526-'说明'!$B$9</x:f>
        <x:v>-0.31067811865473516</x:v>
      </x:c>
      <x:c r="Q526" s="62" t="n">
        <x:f>AVERAGE('原始数据'!S4517:S4519)</x:f>
        <x:v>70.7</x:v>
      </x:c>
      <x:c r="R526" s="62" t="n">
        <x:f>Q526-'说明'!$B$9</x:f>
        <x:v>-0.010678118654738</x:v>
      </x:c>
      <x:c r="S526" s="62" t="n">
        <x:f>AVERAGE('原始数据'!J1574:J1576)</x:f>
        <x:v>3</x:v>
      </x:c>
      <x:c r="T526" s="62" t="n">
        <x:f>AVERAGE('原始数据'!J4517:J4519)</x:f>
        <x:v>3</x:v>
      </x:c>
      <x:c r="U526" s="64" t="n">
        <x:f>B526/C526</x:f>
        <x:v>1.126088687058929</x:v>
      </x:c>
      <x:c r="V526" s="64" t="n">
        <x:f>I526/G526</x:f>
        <x:v>1.1261226302424354</x:v>
      </x:c>
      <x:c r="W526" s="62" t="n">
        <x:f>ABS(F526)</x:f>
        <x:v>0.5</x:v>
      </x:c>
      <x:c r="X526" s="62" t="n">
        <x:f>ABS(J526)</x:f>
        <x:v>0</x:v>
      </x:c>
      <x:c r="Y526" s="62" t="n">
        <x:f>ABS(L526)</x:f>
        <x:v>0.9000000000000057</x:v>
      </x:c>
      <x:c r="Z526" s="62" t="n">
        <x:f>ABS(N526)</x:f>
        <x:v>0.09999999999999432</x:v>
      </x:c>
      <x:c r="AA526" s="62" t="n">
        <x:f>ABS(P526)</x:f>
        <x:v>0.31067811865473516</x:v>
      </x:c>
      <x:c r="AB526" s="62" t="n">
        <x:f>ABS(R526)</x:f>
        <x:v>0.010678118654738</x:v>
      </x:c>
      <x:c r="AC526" s="62" t="n">
        <x:f>ABS(S526)</x:f>
        <x:v>3</x:v>
      </x:c>
      <x:c r="AD526" s="62" t="n">
        <x:f>ABS(T526)</x:f>
        <x:v>3</x:v>
      </x:c>
    </x:row>
    <x:row r="527">
      <x:c r="A527" s="60" t="n">
        <x:v>272500</x:v>
      </x:c>
      <x:c r="B527" s="62" t="n">
        <x:f>'说明'!$B$7</x:f>
        <x:v>100</x:v>
      </x:c>
      <x:c r="C527" s="62" t="n">
        <x:f>AVERAGE('原始数据'!L1577:L1579)</x:f>
        <x:v>88.77351166666666</x:v>
      </x:c>
      <x:c r="D527" s="62" t="n">
        <x:f>STDEV.S('原始数据'!L1577:L1579)</x:f>
        <x:v>0.016714096635274574</x:v>
      </x:c>
      <x:c r="E527" s="62" t="n">
        <x:f>AVERAGE('原始数据'!O1577:O1579)</x:f>
        <x:v>99.53333333333335</x:v>
      </x:c>
      <x:c r="F527" s="62" t="n">
        <x:f>E527-B527</x:f>
        <x:v>-0.46666666666665435</x:v>
      </x:c>
      <x:c r="G527" s="62" t="n">
        <x:f>AVERAGE('原始数据'!L4520:L4522)</x:f>
        <x:v>88.74942400000002</x:v>
      </x:c>
      <x:c r="H527" s="62" t="n">
        <x:f>STDEV.S('原始数据'!L4520:L4522)</x:f>
        <x:v>0.03039787569880799</x:v>
      </x:c>
      <x:c r="I527" s="62" t="n">
        <x:f>AVERAGE('原始数据'!O4520:O4522)</x:f>
        <x:v>100</x:v>
      </x:c>
      <x:c r="J527" s="62" t="n">
        <x:f>I527-B527</x:f>
        <x:v>0</x:v>
      </x:c>
      <x:c r="K527" s="62" t="n">
        <x:f>AVERAGE('原始数据'!Q1577:Q1579)</x:f>
        <x:v>199.1</x:v>
      </x:c>
      <x:c r="L527" s="62" t="n">
        <x:f>K527-'说明'!$B$8</x:f>
        <x:v>-0.9000000000000057</x:v>
      </x:c>
      <x:c r="M527" s="62" t="n">
        <x:f>AVERAGE('原始数据'!Q4520:Q4522)</x:f>
        <x:v>200.1</x:v>
      </x:c>
      <x:c r="N527" s="62" t="n">
        <x:f>M527-'说明'!$B$8</x:f>
        <x:v>0.09999999999999432</x:v>
      </x:c>
      <x:c r="O527" s="62" t="n">
        <x:f>AVERAGE('原始数据'!S1577:S1579)</x:f>
        <x:v>70.4</x:v>
      </x:c>
      <x:c r="P527" s="62" t="n">
        <x:f>O527-'说明'!$B$9</x:f>
        <x:v>-0.31067811865473516</x:v>
      </x:c>
      <x:c r="Q527" s="62" t="n">
        <x:f>AVERAGE('原始数据'!S4520:S4522)</x:f>
        <x:v>70.7</x:v>
      </x:c>
      <x:c r="R527" s="62" t="n">
        <x:f>Q527-'说明'!$B$9</x:f>
        <x:v>-0.010678118654738</x:v>
      </x:c>
      <x:c r="S527" s="62" t="n">
        <x:f>AVERAGE('原始数据'!J1577:J1579)</x:f>
        <x:v>3</x:v>
      </x:c>
      <x:c r="T527" s="62" t="n">
        <x:f>AVERAGE('原始数据'!J4520:J4522)</x:f>
        <x:v>3</x:v>
      </x:c>
      <x:c r="U527" s="64" t="n">
        <x:f>B527/C527</x:f>
        <x:v>1.126462140818394</x:v>
      </x:c>
      <x:c r="V527" s="64" t="n">
        <x:f>I527/G527</x:f>
        <x:v>1.1267678762624982</x:v>
      </x:c>
      <x:c r="W527" s="62" t="n">
        <x:f>ABS(F527)</x:f>
        <x:v>0.46666666666665435</x:v>
      </x:c>
      <x:c r="X527" s="62" t="n">
        <x:f>ABS(J527)</x:f>
        <x:v>0</x:v>
      </x:c>
      <x:c r="Y527" s="62" t="n">
        <x:f>ABS(L527)</x:f>
        <x:v>0.9000000000000057</x:v>
      </x:c>
      <x:c r="Z527" s="62" t="n">
        <x:f>ABS(N527)</x:f>
        <x:v>0.09999999999999432</x:v>
      </x:c>
      <x:c r="AA527" s="62" t="n">
        <x:f>ABS(P527)</x:f>
        <x:v>0.31067811865473516</x:v>
      </x:c>
      <x:c r="AB527" s="62" t="n">
        <x:f>ABS(R527)</x:f>
        <x:v>0.010678118654738</x:v>
      </x:c>
      <x:c r="AC527" s="62" t="n">
        <x:f>ABS(S527)</x:f>
        <x:v>3</x:v>
      </x:c>
      <x:c r="AD527" s="62" t="n">
        <x:f>ABS(T527)</x:f>
        <x:v>3</x:v>
      </x:c>
    </x:row>
    <x:row r="528">
      <x:c r="A528" s="60" t="n">
        <x:v>273000</x:v>
      </x:c>
      <x:c r="B528" s="62" t="n">
        <x:f>'说明'!$B$7</x:f>
        <x:v>100</x:v>
      </x:c>
      <x:c r="C528" s="62" t="n">
        <x:f>AVERAGE('原始数据'!L1580:L1582)</x:f>
        <x:v>88.75745333333333</x:v>
      </x:c>
      <x:c r="D528" s="62" t="n">
        <x:f>STDEV.S('原始数据'!L1580:L1582)</x:f>
        <x:v>0.004635545311319696</x:v>
      </x:c>
      <x:c r="E528" s="62" t="n">
        <x:f>AVERAGE('原始数据'!O1580:O1582)</x:f>
        <x:v>99.59999999999998</x:v>
      </x:c>
      <x:c r="F528" s="62" t="n">
        <x:f>E528-B528</x:f>
        <x:v>-0.4000000000000199</x:v>
      </x:c>
      <x:c r="G528" s="62" t="n">
        <x:f>AVERAGE('原始数据'!L4523:L4525)</x:f>
        <x:v>88.730689</x:v>
      </x:c>
      <x:c r="H528" s="62" t="n">
        <x:f>STDEV.S('原始数据'!L4523:L4525)</x:f>
        <x:v>0.008029000000000508</x:v>
      </x:c>
      <x:c r="I528" s="62" t="n">
        <x:f>AVERAGE('原始数据'!O4523:O4525)</x:f>
        <x:v>100</x:v>
      </x:c>
      <x:c r="J528" s="62" t="n">
        <x:f>I528-B528</x:f>
        <x:v>0</x:v>
      </x:c>
      <x:c r="K528" s="62" t="n">
        <x:f>AVERAGE('原始数据'!Q1580:Q1582)</x:f>
        <x:v>199.1</x:v>
      </x:c>
      <x:c r="L528" s="62" t="n">
        <x:f>K528-'说明'!$B$8</x:f>
        <x:v>-0.9000000000000057</x:v>
      </x:c>
      <x:c r="M528" s="62" t="n">
        <x:f>AVERAGE('原始数据'!Q4523:Q4525)</x:f>
        <x:v>200.1</x:v>
      </x:c>
      <x:c r="N528" s="62" t="n">
        <x:f>M528-'说明'!$B$8</x:f>
        <x:v>0.09999999999999432</x:v>
      </x:c>
      <x:c r="O528" s="62" t="n">
        <x:f>AVERAGE('原始数据'!S1580:S1582)</x:f>
        <x:v>70.4</x:v>
      </x:c>
      <x:c r="P528" s="62" t="n">
        <x:f>O528-'说明'!$B$9</x:f>
        <x:v>-0.31067811865473516</x:v>
      </x:c>
      <x:c r="Q528" s="62" t="n">
        <x:f>AVERAGE('原始数据'!S4523:S4525)</x:f>
        <x:v>70.7</x:v>
      </x:c>
      <x:c r="R528" s="62" t="n">
        <x:f>Q528-'说明'!$B$9</x:f>
        <x:v>-0.010678118654738</x:v>
      </x:c>
      <x:c r="S528" s="62" t="n">
        <x:f>AVERAGE('原始数据'!J1580:J1582)</x:f>
        <x:v>3</x:v>
      </x:c>
      <x:c r="T528" s="62" t="n">
        <x:f>AVERAGE('原始数据'!J4523:J4525)</x:f>
        <x:v>3</x:v>
      </x:c>
      <x:c r="U528" s="64" t="n">
        <x:f>B528/C528</x:f>
        <x:v>1.1266659445989813</x:v>
      </x:c>
      <x:c r="V528" s="64" t="n">
        <x:f>I528/G528</x:f>
        <x:v>1.1270057871409067</x:v>
      </x:c>
      <x:c r="W528" s="62" t="n">
        <x:f>ABS(F528)</x:f>
        <x:v>0.4000000000000199</x:v>
      </x:c>
      <x:c r="X528" s="62" t="n">
        <x:f>ABS(J528)</x:f>
        <x:v>0</x:v>
      </x:c>
      <x:c r="Y528" s="62" t="n">
        <x:f>ABS(L528)</x:f>
        <x:v>0.9000000000000057</x:v>
      </x:c>
      <x:c r="Z528" s="62" t="n">
        <x:f>ABS(N528)</x:f>
        <x:v>0.09999999999999432</x:v>
      </x:c>
      <x:c r="AA528" s="62" t="n">
        <x:f>ABS(P528)</x:f>
        <x:v>0.31067811865473516</x:v>
      </x:c>
      <x:c r="AB528" s="62" t="n">
        <x:f>ABS(R528)</x:f>
        <x:v>0.010678118654738</x:v>
      </x:c>
      <x:c r="AC528" s="62" t="n">
        <x:f>ABS(S528)</x:f>
        <x:v>3</x:v>
      </x:c>
      <x:c r="AD528" s="62" t="n">
        <x:f>ABS(T528)</x:f>
        <x:v>3</x:v>
      </x:c>
    </x:row>
    <x:row r="529">
      <x:c r="A529" s="60" t="n">
        <x:v>273500</x:v>
      </x:c>
      <x:c r="B529" s="62" t="n">
        <x:f>'说明'!$B$7</x:f>
        <x:v>100</x:v>
      </x:c>
      <x:c r="C529" s="62" t="n">
        <x:f>AVERAGE('原始数据'!L1583:L1585)</x:f>
        <x:v>88.709278</x:v>
      </x:c>
      <x:c r="D529" s="62" t="n">
        <x:f>STDEV.S('原始数据'!L1583:L1585)</x:f>
        <x:v>0.03960726525525537</x:v>
      </x:c>
      <x:c r="E529" s="62" t="n">
        <x:f>AVERAGE('原始数据'!O1583:O1585)</x:f>
        <x:v>99.59999999999998</x:v>
      </x:c>
      <x:c r="F529" s="62" t="n">
        <x:f>E529-B529</x:f>
        <x:v>-0.4000000000000199</x:v>
      </x:c>
      <x:c r="G529" s="62" t="n">
        <x:f>AVERAGE('原始数据'!L4526:L4528)</x:f>
        <x:v>88.736042</x:v>
      </x:c>
      <x:c r="H529" s="62" t="n">
        <x:f>STDEV.S('原始数据'!L4526:L4528)</x:f>
        <x:v>0.039607265255250566</x:v>
      </x:c>
      <x:c r="I529" s="62" t="n">
        <x:f>AVERAGE('原始数据'!O4526:O4528)</x:f>
        <x:v>100.09999999999998</x:v>
      </x:c>
      <x:c r="J529" s="62" t="n">
        <x:f>I529-B529</x:f>
        <x:v>0.0999999999999801</x:v>
      </x:c>
      <x:c r="K529" s="62" t="n">
        <x:f>AVERAGE('原始数据'!Q1583:Q1585)</x:f>
        <x:v>199.1</x:v>
      </x:c>
      <x:c r="L529" s="62" t="n">
        <x:f>K529-'说明'!$B$8</x:f>
        <x:v>-0.9000000000000057</x:v>
      </x:c>
      <x:c r="M529" s="62" t="n">
        <x:f>AVERAGE('原始数据'!Q4526:Q4528)</x:f>
        <x:v>200.13333333333333</x:v>
      </x:c>
      <x:c r="N529" s="62" t="n">
        <x:f>M529-'说明'!$B$8</x:f>
        <x:v>0.13333333333332575</x:v>
      </x:c>
      <x:c r="O529" s="62" t="n">
        <x:f>AVERAGE('原始数据'!S1583:S1585)</x:f>
        <x:v>70.4</x:v>
      </x:c>
      <x:c r="P529" s="62" t="n">
        <x:f>O529-'说明'!$B$9</x:f>
        <x:v>-0.31067811865473516</x:v>
      </x:c>
      <x:c r="Q529" s="62" t="n">
        <x:f>AVERAGE('原始数据'!S4526:S4528)</x:f>
        <x:v>70.76666666666667</x:v>
      </x:c>
      <x:c r="R529" s="62" t="n">
        <x:f>Q529-'说明'!$B$9</x:f>
        <x:v>0.05598854801192488</x:v>
      </x:c>
      <x:c r="S529" s="62" t="n">
        <x:f>AVERAGE('原始数据'!J1583:J1585)</x:f>
        <x:v>3</x:v>
      </x:c>
      <x:c r="T529" s="62" t="n">
        <x:f>AVERAGE('原始数据'!J4526:J4528)</x:f>
        <x:v>3</x:v>
      </x:c>
      <x:c r="U529" s="64" t="n">
        <x:f>B529/C529</x:f>
        <x:v>1.1272778028922747</x:v>
      </x:c>
      <x:c r="V529" s="64" t="n">
        <x:f>I529/G529</x:f>
        <x:v>1.1280647383393547</x:v>
      </x:c>
      <x:c r="W529" s="62" t="n">
        <x:f>ABS(F529)</x:f>
        <x:v>0.4000000000000199</x:v>
      </x:c>
      <x:c r="X529" s="62" t="n">
        <x:f>ABS(J529)</x:f>
        <x:v>0.0999999999999801</x:v>
      </x:c>
      <x:c r="Y529" s="62" t="n">
        <x:f>ABS(L529)</x:f>
        <x:v>0.9000000000000057</x:v>
      </x:c>
      <x:c r="Z529" s="62" t="n">
        <x:f>ABS(N529)</x:f>
        <x:v>0.13333333333332575</x:v>
      </x:c>
      <x:c r="AA529" s="62" t="n">
        <x:f>ABS(P529)</x:f>
        <x:v>0.31067811865473516</x:v>
      </x:c>
      <x:c r="AB529" s="62" t="n">
        <x:f>ABS(R529)</x:f>
        <x:v>0.05598854801192488</x:v>
      </x:c>
      <x:c r="AC529" s="62" t="n">
        <x:f>ABS(S529)</x:f>
        <x:v>3</x:v>
      </x:c>
      <x:c r="AD529" s="62" t="n">
        <x:f>ABS(T529)</x:f>
        <x:v>3</x:v>
      </x:c>
    </x:row>
    <x:row r="530">
      <x:c r="A530" s="60" t="n">
        <x:v>274000</x:v>
      </x:c>
      <x:c r="B530" s="62" t="n">
        <x:f>'说明'!$B$7</x:f>
        <x:v>100</x:v>
      </x:c>
      <x:c r="C530" s="62" t="n">
        <x:f>AVERAGE('原始数据'!L1586:L1588)</x:f>
        <x:v>88.70392533333332</x:v>
      </x:c>
      <x:c r="D530" s="62" t="n">
        <x:f>STDEV.S('原始数据'!L1586:L1588)</x:f>
        <x:v>0.018542758595562925</x:v>
      </x:c>
      <x:c r="E530" s="62" t="n">
        <x:f>AVERAGE('原始数据'!O1586:O1588)</x:f>
        <x:v>99.59999999999998</x:v>
      </x:c>
      <x:c r="F530" s="62" t="n">
        <x:f>E530-B530</x:f>
        <x:v>-0.4000000000000199</x:v>
      </x:c>
      <x:c r="G530" s="62" t="n">
        <x:f>AVERAGE('原始数据'!L4529:L4531)</x:f>
        <x:v>88.67448466666667</x:v>
      </x:c>
      <x:c r="H530" s="62" t="n">
        <x:f>STDEV.S('原始数据'!L4529:L4531)</x:f>
        <x:v>0.01605850000259443</x:v>
      </x:c>
      <x:c r="I530" s="62" t="n">
        <x:f>AVERAGE('原始数据'!O4529:O4531)</x:f>
        <x:v>100.03333333333335</x:v>
      </x:c>
      <x:c r="J530" s="62" t="n">
        <x:f>I530-B530</x:f>
        <x:v>0.03333333333334565</x:v>
      </x:c>
      <x:c r="K530" s="62" t="n">
        <x:f>AVERAGE('原始数据'!Q1586:Q1588)</x:f>
        <x:v>199.16666666666666</x:v>
      </x:c>
      <x:c r="L530" s="62" t="n">
        <x:f>K530-'说明'!$B$8</x:f>
        <x:v>-0.8333333333333428</x:v>
      </x:c>
      <x:c r="M530" s="62" t="n">
        <x:f>AVERAGE('原始数据'!Q4529:Q4531)</x:f>
        <x:v>200.1</x:v>
      </x:c>
      <x:c r="N530" s="62" t="n">
        <x:f>M530-'说明'!$B$8</x:f>
        <x:v>0.09999999999999432</x:v>
      </x:c>
      <x:c r="O530" s="62" t="n">
        <x:f>AVERAGE('原始数据'!S1586:S1588)</x:f>
        <x:v>70.4</x:v>
      </x:c>
      <x:c r="P530" s="62" t="n">
        <x:f>O530-'说明'!$B$9</x:f>
        <x:v>-0.31067811865473516</x:v>
      </x:c>
      <x:c r="Q530" s="62" t="n">
        <x:f>AVERAGE('原始数据'!S4529:S4531)</x:f>
        <x:v>70.7</x:v>
      </x:c>
      <x:c r="R530" s="62" t="n">
        <x:f>Q530-'说明'!$B$9</x:f>
        <x:v>-0.010678118654738</x:v>
      </x:c>
      <x:c r="S530" s="62" t="n">
        <x:f>AVERAGE('原始数据'!J1586:J1588)</x:f>
        <x:v>3</x:v>
      </x:c>
      <x:c r="T530" s="62" t="n">
        <x:f>AVERAGE('原始数据'!J4529:J4531)</x:f>
        <x:v>3</x:v>
      </x:c>
      <x:c r="U530" s="64" t="n">
        <x:f>B530/C530</x:f>
        <x:v>1.1273458262891758</x:v>
      </x:c>
      <x:c r="V530" s="64" t="n">
        <x:f>I530/G530</x:f>
        <x:v>1.1280960211876658</x:v>
      </x:c>
      <x:c r="W530" s="62" t="n">
        <x:f>ABS(F530)</x:f>
        <x:v>0.4000000000000199</x:v>
      </x:c>
      <x:c r="X530" s="62" t="n">
        <x:f>ABS(J530)</x:f>
        <x:v>0.03333333333334565</x:v>
      </x:c>
      <x:c r="Y530" s="62" t="n">
        <x:f>ABS(L530)</x:f>
        <x:v>0.8333333333333428</x:v>
      </x:c>
      <x:c r="Z530" s="62" t="n">
        <x:f>ABS(N530)</x:f>
        <x:v>0.09999999999999432</x:v>
      </x:c>
      <x:c r="AA530" s="62" t="n">
        <x:f>ABS(P530)</x:f>
        <x:v>0.31067811865473516</x:v>
      </x:c>
      <x:c r="AB530" s="62" t="n">
        <x:f>ABS(R530)</x:f>
        <x:v>0.010678118654738</x:v>
      </x:c>
      <x:c r="AC530" s="62" t="n">
        <x:f>ABS(S530)</x:f>
        <x:v>3</x:v>
      </x:c>
      <x:c r="AD530" s="62" t="n">
        <x:f>ABS(T530)</x:f>
        <x:v>3</x:v>
      </x:c>
    </x:row>
    <x:row r="531">
      <x:c r="A531" s="60" t="n">
        <x:v>274500</x:v>
      </x:c>
      <x:c r="B531" s="62" t="n">
        <x:f>'说明'!$B$7</x:f>
        <x:v>100</x:v>
      </x:c>
      <x:c r="C531" s="62" t="n">
        <x:f>AVERAGE('原始数据'!L1589:L1591)</x:f>
        <x:v>88.669132</x:v>
      </x:c>
      <x:c r="D531" s="62" t="n">
        <x:f>STDEV.S('原始数据'!L1589:L1591)</x:f>
        <x:v>0.012264936526534327</x:v>
      </x:c>
      <x:c r="E531" s="62" t="n">
        <x:f>AVERAGE('原始数据'!O1589:O1591)</x:f>
        <x:v>99.59999999999998</x:v>
      </x:c>
      <x:c r="F531" s="62" t="n">
        <x:f>E531-B531</x:f>
        <x:v>-0.4000000000000199</x:v>
      </x:c>
      <x:c r="G531" s="62" t="n">
        <x:f>AVERAGE('原始数据'!L4532:L4534)</x:f>
        <x:v>88.66645533333333</x:v>
      </x:c>
      <x:c r="H531" s="62" t="n">
        <x:f>STDEV.S('原始数据'!L4532:L4534)</x:f>
        <x:v>0.013907213284235024</x:v>
      </x:c>
      <x:c r="I531" s="62" t="n">
        <x:f>AVERAGE('原始数据'!O4532:O4534)</x:f>
        <x:v>100.06666666666666</x:v>
      </x:c>
      <x:c r="J531" s="62" t="n">
        <x:f>I531-B531</x:f>
        <x:v>0.06666666666666288</x:v>
      </x:c>
      <x:c r="K531" s="62" t="n">
        <x:f>AVERAGE('原始数据'!Q1589:Q1591)</x:f>
        <x:v>199.19999999999996</x:v>
      </x:c>
      <x:c r="L531" s="62" t="n">
        <x:f>K531-'说明'!$B$8</x:f>
        <x:v>-0.8000000000000398</x:v>
      </x:c>
      <x:c r="M531" s="62" t="n">
        <x:f>AVERAGE('原始数据'!Q4532:Q4534)</x:f>
        <x:v>200.1</x:v>
      </x:c>
      <x:c r="N531" s="62" t="n">
        <x:f>M531-'说明'!$B$8</x:f>
        <x:v>0.09999999999999432</x:v>
      </x:c>
      <x:c r="O531" s="62" t="n">
        <x:f>AVERAGE('原始数据'!S1589:S1591)</x:f>
        <x:v>70.4</x:v>
      </x:c>
      <x:c r="P531" s="62" t="n">
        <x:f>O531-'说明'!$B$9</x:f>
        <x:v>-0.31067811865473516</x:v>
      </x:c>
      <x:c r="Q531" s="62" t="n">
        <x:f>AVERAGE('原始数据'!S4532:S4534)</x:f>
        <x:v>70.73333333333333</x:v>
      </x:c>
      <x:c r="R531" s="62" t="n">
        <x:f>Q531-'说明'!$B$9</x:f>
        <x:v>0.02265521467859344</x:v>
      </x:c>
      <x:c r="S531" s="62" t="n">
        <x:f>AVERAGE('原始数据'!J1589:J1591)</x:f>
        <x:v>3</x:v>
      </x:c>
      <x:c r="T531" s="62" t="n">
        <x:f>AVERAGE('原始数据'!J4532:J4534)</x:f>
        <x:v>3</x:v>
      </x:c>
      <x:c r="U531" s="64" t="n">
        <x:f>B531/C531</x:f>
        <x:v>1.1277881912726968</x:v>
      </x:c>
      <x:c r="V531" s="64" t="n">
        <x:f>I531/G531</x:f>
        <x:v>1.1285741184811695</x:v>
      </x:c>
      <x:c r="W531" s="62" t="n">
        <x:f>ABS(F531)</x:f>
        <x:v>0.4000000000000199</x:v>
      </x:c>
      <x:c r="X531" s="62" t="n">
        <x:f>ABS(J531)</x:f>
        <x:v>0.06666666666666288</x:v>
      </x:c>
      <x:c r="Y531" s="62" t="n">
        <x:f>ABS(L531)</x:f>
        <x:v>0.8000000000000398</x:v>
      </x:c>
      <x:c r="Z531" s="62" t="n">
        <x:f>ABS(N531)</x:f>
        <x:v>0.09999999999999432</x:v>
      </x:c>
      <x:c r="AA531" s="62" t="n">
        <x:f>ABS(P531)</x:f>
        <x:v>0.31067811865473516</x:v>
      </x:c>
      <x:c r="AB531" s="62" t="n">
        <x:f>ABS(R531)</x:f>
        <x:v>0.02265521467859344</x:v>
      </x:c>
      <x:c r="AC531" s="62" t="n">
        <x:f>ABS(S531)</x:f>
        <x:v>3</x:v>
      </x:c>
      <x:c r="AD531" s="62" t="n">
        <x:f>ABS(T531)</x:f>
        <x:v>3</x:v>
      </x:c>
    </x:row>
    <x:row r="532">
      <x:c r="A532" s="60" t="n">
        <x:v>275000</x:v>
      </x:c>
      <x:c r="B532" s="62" t="n">
        <x:f>'说明'!$B$7</x:f>
        <x:v>100</x:v>
      </x:c>
      <x:c r="C532" s="62" t="n">
        <x:f>AVERAGE('原始数据'!L1592:L1594)</x:f>
        <x:v>88.63433866666666</x:v>
      </x:c>
      <x:c r="D532" s="62" t="n">
        <x:f>STDEV.S('原始数据'!L1592:L1594)</x:f>
        <x:v>0.027814426568478254</x:v>
      </x:c>
      <x:c r="E532" s="62" t="n">
        <x:f>AVERAGE('原始数据'!O1592:O1594)</x:f>
        <x:v>99.59999999999998</x:v>
      </x:c>
      <x:c r="F532" s="62" t="n">
        <x:f>E532-B532</x:f>
        <x:v>-0.4000000000000199</x:v>
      </x:c>
      <x:c r="G532" s="62" t="n">
        <x:f>AVERAGE('原始数据'!L4535:L4537)</x:f>
        <x:v>88.61292766666666</x:v>
      </x:c>
      <x:c r="H532" s="62" t="n">
        <x:f>STDEV.S('原始数据'!L4535:L4537)</x:f>
        <x:v>0.016714096635274574</x:v>
      </x:c>
      <x:c r="I532" s="62" t="n">
        <x:f>AVERAGE('原始数据'!O4535:O4537)</x:f>
        <x:v>100</x:v>
      </x:c>
      <x:c r="J532" s="62" t="n">
        <x:f>I532-B532</x:f>
        <x:v>0</x:v>
      </x:c>
      <x:c r="K532" s="62" t="n">
        <x:f>AVERAGE('原始数据'!Q1592:Q1594)</x:f>
        <x:v>199.19999999999996</x:v>
      </x:c>
      <x:c r="L532" s="62" t="n">
        <x:f>K532-'说明'!$B$8</x:f>
        <x:v>-0.8000000000000398</x:v>
      </x:c>
      <x:c r="M532" s="62" t="n">
        <x:f>AVERAGE('原始数据'!Q4535:Q4537)</x:f>
        <x:v>200.0666666666667</x:v>
      </x:c>
      <x:c r="N532" s="62" t="n">
        <x:f>M532-'说明'!$B$8</x:f>
        <x:v>0.0666666666666913</x:v>
      </x:c>
      <x:c r="O532" s="62" t="n">
        <x:f>AVERAGE('原始数据'!S1592:S1594)</x:f>
        <x:v>70.4</x:v>
      </x:c>
      <x:c r="P532" s="62" t="n">
        <x:f>O532-'说明'!$B$9</x:f>
        <x:v>-0.31067811865473516</x:v>
      </x:c>
      <x:c r="Q532" s="62" t="n">
        <x:f>AVERAGE('原始数据'!S4535:S4537)</x:f>
        <x:v>70.7</x:v>
      </x:c>
      <x:c r="R532" s="62" t="n">
        <x:f>Q532-'说明'!$B$9</x:f>
        <x:v>-0.010678118654738</x:v>
      </x:c>
      <x:c r="S532" s="62" t="n">
        <x:f>AVERAGE('原始数据'!J1592:J1594)</x:f>
        <x:v>3</x:v>
      </x:c>
      <x:c r="T532" s="62" t="n">
        <x:f>AVERAGE('原始数据'!J4535:J4537)</x:f>
        <x:v>3</x:v>
      </x:c>
      <x:c r="U532" s="64" t="n">
        <x:f>B532/C532</x:f>
        <x:v>1.1282309035562048</x:v>
      </x:c>
      <x:c r="V532" s="64" t="n">
        <x:f>I532/G532</x:f>
        <x:v>1.128503511092285</x:v>
      </x:c>
      <x:c r="W532" s="62" t="n">
        <x:f>ABS(F532)</x:f>
        <x:v>0.4000000000000199</x:v>
      </x:c>
      <x:c r="X532" s="62" t="n">
        <x:f>ABS(J532)</x:f>
        <x:v>0</x:v>
      </x:c>
      <x:c r="Y532" s="62" t="n">
        <x:f>ABS(L532)</x:f>
        <x:v>0.8000000000000398</x:v>
      </x:c>
      <x:c r="Z532" s="62" t="n">
        <x:f>ABS(N532)</x:f>
        <x:v>0.0666666666666913</x:v>
      </x:c>
      <x:c r="AA532" s="62" t="n">
        <x:f>ABS(P532)</x:f>
        <x:v>0.31067811865473516</x:v>
      </x:c>
      <x:c r="AB532" s="62" t="n">
        <x:f>ABS(R532)</x:f>
        <x:v>0.010678118654738</x:v>
      </x:c>
      <x:c r="AC532" s="62" t="n">
        <x:f>ABS(S532)</x:f>
        <x:v>3</x:v>
      </x:c>
      <x:c r="AD532" s="62" t="n">
        <x:f>ABS(T532)</x:f>
        <x:v>3</x:v>
      </x:c>
    </x:row>
    <x:row r="533">
      <x:c r="A533" s="60" t="n">
        <x:v>275500</x:v>
      </x:c>
      <x:c r="B533" s="62" t="n">
        <x:f>'说明'!$B$7</x:f>
        <x:v>100</x:v>
      </x:c>
      <x:c r="C533" s="62" t="n">
        <x:f>AVERAGE('原始数据'!L1595:L1597)</x:f>
        <x:v>88.59686933333334</x:v>
      </x:c>
      <x:c r="D533" s="62" t="n">
        <x:f>STDEV.S('原始数据'!L1595:L1597)</x:f>
        <x:v>0.044221191767445905</x:v>
      </x:c>
      <x:c r="E533" s="62" t="n">
        <x:f>AVERAGE('原始数据'!O1595:O1597)</x:f>
        <x:v>99.59999999999998</x:v>
      </x:c>
      <x:c r="F533" s="62" t="n">
        <x:f>E533-B533</x:f>
        <x:v>-0.4000000000000199</x:v>
      </x:c>
      <x:c r="G533" s="62" t="n">
        <x:f>AVERAGE('原始数据'!L4538:L4540)</x:f>
        <x:v>88.615604</x:v>
      </x:c>
      <x:c r="H533" s="62" t="n">
        <x:f>STDEV.S('原始数据'!L4538:L4540)</x:f>
        <x:v>0.020206337149514562</x:v>
      </x:c>
      <x:c r="I533" s="62" t="n">
        <x:f>AVERAGE('原始数据'!O4538:O4540)</x:f>
        <x:v>100.03333333333335</x:v>
      </x:c>
      <x:c r="J533" s="62" t="n">
        <x:f>I533-B533</x:f>
        <x:v>0.03333333333334565</x:v>
      </x:c>
      <x:c r="K533" s="62" t="n">
        <x:f>AVERAGE('原始数据'!Q1595:Q1597)</x:f>
        <x:v>199.19999999999996</x:v>
      </x:c>
      <x:c r="L533" s="62" t="n">
        <x:f>K533-'说明'!$B$8</x:f>
        <x:v>-0.8000000000000398</x:v>
      </x:c>
      <x:c r="M533" s="62" t="n">
        <x:f>AVERAGE('原始数据'!Q4538:Q4540)</x:f>
        <x:v>200.1</x:v>
      </x:c>
      <x:c r="N533" s="62" t="n">
        <x:f>M533-'说明'!$B$8</x:f>
        <x:v>0.09999999999999432</x:v>
      </x:c>
      <x:c r="O533" s="62" t="n">
        <x:f>AVERAGE('原始数据'!S1595:S1597)</x:f>
        <x:v>70.4</x:v>
      </x:c>
      <x:c r="P533" s="62" t="n">
        <x:f>O533-'说明'!$B$9</x:f>
        <x:v>-0.31067811865473516</x:v>
      </x:c>
      <x:c r="Q533" s="62" t="n">
        <x:f>AVERAGE('原始数据'!S4538:S4540)</x:f>
        <x:v>70.73333333333333</x:v>
      </x:c>
      <x:c r="R533" s="62" t="n">
        <x:f>Q533-'说明'!$B$9</x:f>
        <x:v>0.02265521467859344</x:v>
      </x:c>
      <x:c r="S533" s="62" t="n">
        <x:f>AVERAGE('原始数据'!J1595:J1597)</x:f>
        <x:v>3</x:v>
      </x:c>
      <x:c r="T533" s="62" t="n">
        <x:f>AVERAGE('原始数据'!J4538:J4540)</x:f>
        <x:v>3</x:v>
      </x:c>
      <x:c r="U533" s="64" t="n">
        <x:f>B533/C533</x:f>
        <x:v>1.1287080542740622</x:v>
      </x:c>
      <x:c r="V533" s="64" t="n">
        <x:f>I533/G533</x:f>
        <x:v>1.1288455849528864</x:v>
      </x:c>
      <x:c r="W533" s="62" t="n">
        <x:f>ABS(F533)</x:f>
        <x:v>0.4000000000000199</x:v>
      </x:c>
      <x:c r="X533" s="62" t="n">
        <x:f>ABS(J533)</x:f>
        <x:v>0.03333333333334565</x:v>
      </x:c>
      <x:c r="Y533" s="62" t="n">
        <x:f>ABS(L533)</x:f>
        <x:v>0.8000000000000398</x:v>
      </x:c>
      <x:c r="Z533" s="62" t="n">
        <x:f>ABS(N533)</x:f>
        <x:v>0.09999999999999432</x:v>
      </x:c>
      <x:c r="AA533" s="62" t="n">
        <x:f>ABS(P533)</x:f>
        <x:v>0.31067811865473516</x:v>
      </x:c>
      <x:c r="AB533" s="62" t="n">
        <x:f>ABS(R533)</x:f>
        <x:v>0.02265521467859344</x:v>
      </x:c>
      <x:c r="AC533" s="62" t="n">
        <x:f>ABS(S533)</x:f>
        <x:v>3</x:v>
      </x:c>
      <x:c r="AD533" s="62" t="n">
        <x:f>ABS(T533)</x:f>
        <x:v>3</x:v>
      </x:c>
    </x:row>
    <x:row r="534">
      <x:c r="A534" s="60" t="n">
        <x:v>276000</x:v>
      </x:c>
      <x:c r="B534" s="62" t="n">
        <x:f>'说明'!$B$7</x:f>
        <x:v>100</x:v>
      </x:c>
      <x:c r="C534" s="62" t="n">
        <x:f>AVERAGE('原始数据'!L1598:L1600)</x:f>
        <x:v>88.57278166666667</x:v>
      </x:c>
      <x:c r="D534" s="62" t="n">
        <x:f>STDEV.S('原始数据'!L1598:L1600)</x:f>
        <x:v>0.012265045631111304</x:v>
      </x:c>
      <x:c r="E534" s="62" t="n">
        <x:f>AVERAGE('原始数据'!O1598:O1600)</x:f>
        <x:v>99.59999999999998</x:v>
      </x:c>
      <x:c r="F534" s="62" t="n">
        <x:f>E534-B534</x:f>
        <x:v>-0.4000000000000199</x:v>
      </x:c>
      <x:c r="G534" s="62" t="n">
        <x:f>AVERAGE('原始数据'!L4541:L4543)</x:f>
        <x:v>88.58616366666666</x:v>
      </x:c>
      <x:c r="H534" s="62" t="n">
        <x:f>STDEV.S('原始数据'!L4541:L4543)</x:f>
        <x:v>0.01605850000259443</x:v>
      </x:c>
      <x:c r="I534" s="62" t="n">
        <x:f>AVERAGE('原始数据'!O4541:O4543)</x:f>
        <x:v>100.09999999999998</x:v>
      </x:c>
      <x:c r="J534" s="62" t="n">
        <x:f>I534-B534</x:f>
        <x:v>0.0999999999999801</x:v>
      </x:c>
      <x:c r="K534" s="62" t="n">
        <x:f>AVERAGE('原始数据'!Q1598:Q1600)</x:f>
        <x:v>199.19999999999996</x:v>
      </x:c>
      <x:c r="L534" s="62" t="n">
        <x:f>K534-'说明'!$B$8</x:f>
        <x:v>-0.8000000000000398</x:v>
      </x:c>
      <x:c r="M534" s="62" t="n">
        <x:f>AVERAGE('原始数据'!Q4541:Q4543)</x:f>
        <x:v>200.1</x:v>
      </x:c>
      <x:c r="N534" s="62" t="n">
        <x:f>M534-'说明'!$B$8</x:f>
        <x:v>0.09999999999999432</x:v>
      </x:c>
      <x:c r="O534" s="62" t="n">
        <x:f>AVERAGE('原始数据'!S1598:S1600)</x:f>
        <x:v>70.4</x:v>
      </x:c>
      <x:c r="P534" s="62" t="n">
        <x:f>O534-'说明'!$B$9</x:f>
        <x:v>-0.31067811865473516</x:v>
      </x:c>
      <x:c r="Q534" s="62" t="n">
        <x:f>AVERAGE('原始数据'!S4541:S4543)</x:f>
        <x:v>70.8</x:v>
      </x:c>
      <x:c r="R534" s="62" t="n">
        <x:f>Q534-'说明'!$B$9</x:f>
        <x:v>0.08932188134525632</x:v>
      </x:c>
      <x:c r="S534" s="62" t="n">
        <x:f>AVERAGE('原始数据'!J1598:J1600)</x:f>
        <x:v>3</x:v>
      </x:c>
      <x:c r="T534" s="62" t="n">
        <x:f>AVERAGE('原始数据'!J4541:J4543)</x:f>
        <x:v>3</x:v>
      </x:c>
      <x:c r="U534" s="64" t="n">
        <x:f>B534/C534</x:f>
        <x:v>1.1290150102357441</x:v>
      </x:c>
      <x:c r="V534" s="64" t="n">
        <x:f>I534/G534</x:f>
        <x:v>1.1299733034682227</x:v>
      </x:c>
      <x:c r="W534" s="62" t="n">
        <x:f>ABS(F534)</x:f>
        <x:v>0.4000000000000199</x:v>
      </x:c>
      <x:c r="X534" s="62" t="n">
        <x:f>ABS(J534)</x:f>
        <x:v>0.0999999999999801</x:v>
      </x:c>
      <x:c r="Y534" s="62" t="n">
        <x:f>ABS(L534)</x:f>
        <x:v>0.8000000000000398</x:v>
      </x:c>
      <x:c r="Z534" s="62" t="n">
        <x:f>ABS(N534)</x:f>
        <x:v>0.09999999999999432</x:v>
      </x:c>
      <x:c r="AA534" s="62" t="n">
        <x:f>ABS(P534)</x:f>
        <x:v>0.31067811865473516</x:v>
      </x:c>
      <x:c r="AB534" s="62" t="n">
        <x:f>ABS(R534)</x:f>
        <x:v>0.08932188134525632</x:v>
      </x:c>
      <x:c r="AC534" s="62" t="n">
        <x:f>ABS(S534)</x:f>
        <x:v>3</x:v>
      </x:c>
      <x:c r="AD534" s="62" t="n">
        <x:f>ABS(T534)</x:f>
        <x:v>3</x:v>
      </x:c>
    </x:row>
    <x:row r="535">
      <x:c r="A535" s="60" t="n">
        <x:v>276500</x:v>
      </x:c>
      <x:c r="B535" s="62" t="n">
        <x:f>'说明'!$B$7</x:f>
        <x:v>100</x:v>
      </x:c>
      <x:c r="C535" s="62" t="n">
        <x:f>AVERAGE('原始数据'!L1601:L1603)</x:f>
        <x:v>88.56207566666667</x:v>
      </x:c>
      <x:c r="D535" s="62" t="n">
        <x:f>STDEV.S('原始数据'!L1601:L1603)</x:f>
        <x:v>0.027813849218210524</x:v>
      </x:c>
      <x:c r="E535" s="62" t="n">
        <x:f>AVERAGE('原始数据'!O1601:O1603)</x:f>
        <x:v>99.59999999999998</x:v>
      </x:c>
      <x:c r="F535" s="62" t="n">
        <x:f>E535-B535</x:f>
        <x:v>-0.4000000000000199</x:v>
      </x:c>
      <x:c r="G535" s="62" t="n">
        <x:f>AVERAGE('原始数据'!L4544:L4546)</x:f>
        <x:v>88.53263600000001</x:v>
      </x:c>
      <x:c r="H535" s="62" t="n">
        <x:f>STDEV.S('原始数据'!L4544:L4546)</x:f>
        <x:v>0.023178303906890827</x:v>
      </x:c>
      <x:c r="I535" s="62" t="n">
        <x:f>AVERAGE('原始数据'!O4544:O4546)</x:f>
        <x:v>100</x:v>
      </x:c>
      <x:c r="J535" s="62" t="n">
        <x:f>I535-B535</x:f>
        <x:v>0</x:v>
      </x:c>
      <x:c r="K535" s="62" t="n">
        <x:f>AVERAGE('原始数据'!Q1601:Q1603)</x:f>
        <x:v>199.19999999999996</x:v>
      </x:c>
      <x:c r="L535" s="62" t="n">
        <x:f>K535-'说明'!$B$8</x:f>
        <x:v>-0.8000000000000398</x:v>
      </x:c>
      <x:c r="M535" s="62" t="n">
        <x:f>AVERAGE('原始数据'!Q4544:Q4546)</x:f>
        <x:v>200</x:v>
      </x:c>
      <x:c r="N535" s="62" t="n">
        <x:f>M535-'说明'!$B$8</x:f>
        <x:v>0</x:v>
      </x:c>
      <x:c r="O535" s="62" t="n">
        <x:f>AVERAGE('原始数据'!S1601:S1603)</x:f>
        <x:v>70.4</x:v>
      </x:c>
      <x:c r="P535" s="62" t="n">
        <x:f>O535-'说明'!$B$9</x:f>
        <x:v>-0.31067811865473516</x:v>
      </x:c>
      <x:c r="Q535" s="62" t="n">
        <x:f>AVERAGE('原始数据'!S4544:S4546)</x:f>
        <x:v>70.7</x:v>
      </x:c>
      <x:c r="R535" s="62" t="n">
        <x:f>Q535-'说明'!$B$9</x:f>
        <x:v>-0.010678118654738</x:v>
      </x:c>
      <x:c r="S535" s="62" t="n">
        <x:f>AVERAGE('原始数据'!J1601:J1603)</x:f>
        <x:v>3</x:v>
      </x:c>
      <x:c r="T535" s="62" t="n">
        <x:f>AVERAGE('原始数据'!J4544:J4546)</x:f>
        <x:v>3</x:v>
      </x:c>
      <x:c r="U535" s="64" t="n">
        <x:f>B535/C535</x:f>
        <x:v>1.1291514934268685</x:v>
      </x:c>
      <x:c r="V535" s="64" t="n">
        <x:f>I535/G535</x:f>
        <x:v>1.1295269690151324</x:v>
      </x:c>
      <x:c r="W535" s="62" t="n">
        <x:f>ABS(F535)</x:f>
        <x:v>0.4000000000000199</x:v>
      </x:c>
      <x:c r="X535" s="62" t="n">
        <x:f>ABS(J535)</x:f>
        <x:v>0</x:v>
      </x:c>
      <x:c r="Y535" s="62" t="n">
        <x:f>ABS(L535)</x:f>
        <x:v>0.8000000000000398</x:v>
      </x:c>
      <x:c r="Z535" s="62" t="n">
        <x:f>ABS(N535)</x:f>
        <x:v>0</x:v>
      </x:c>
      <x:c r="AA535" s="62" t="n">
        <x:f>ABS(P535)</x:f>
        <x:v>0.31067811865473516</x:v>
      </x:c>
      <x:c r="AB535" s="62" t="n">
        <x:f>ABS(R535)</x:f>
        <x:v>0.010678118654738</x:v>
      </x:c>
      <x:c r="AC535" s="62" t="n">
        <x:f>ABS(S535)</x:f>
        <x:v>3</x:v>
      </x:c>
      <x:c r="AD535" s="62" t="n">
        <x:f>ABS(T535)</x:f>
        <x:v>3</x:v>
      </x:c>
    </x:row>
    <x:row r="536">
      <x:c r="A536" s="60" t="n">
        <x:v>277000</x:v>
      </x:c>
      <x:c r="B536" s="62" t="n">
        <x:f>'说明'!$B$7</x:f>
        <x:v>100</x:v>
      </x:c>
      <x:c r="C536" s="62" t="n">
        <x:f>AVERAGE('原始数据'!L1604:L1606)</x:f>
        <x:v>88.508548</x:v>
      </x:c>
      <x:c r="D536" s="62" t="n">
        <x:f>STDEV.S('原始数据'!L1604:L1606)</x:f>
        <x:v>0.02020633714952209</x:v>
      </x:c>
      <x:c r="E536" s="62" t="n">
        <x:f>AVERAGE('原始数据'!O1604:O1606)</x:f>
        <x:v>99.59999999999998</x:v>
      </x:c>
      <x:c r="F536" s="62" t="n">
        <x:f>E536-B536</x:f>
        <x:v>-0.4000000000000199</x:v>
      </x:c>
      <x:c r="G536" s="62" t="n">
        <x:f>AVERAGE('原始数据'!L4547:L4549)</x:f>
        <x:v>88.51390066666666</x:v>
      </x:c>
      <x:c r="H536" s="62" t="n">
        <x:f>STDEV.S('原始数据'!L4547:L4549)</x:f>
        <x:v>0.027814426568478254</x:v>
      </x:c>
      <x:c r="I536" s="62" t="n">
        <x:f>AVERAGE('原始数据'!O4547:O4549)</x:f>
        <x:v>100</x:v>
      </x:c>
      <x:c r="J536" s="62" t="n">
        <x:f>I536-B536</x:f>
        <x:v>0</x:v>
      </x:c>
      <x:c r="K536" s="62" t="n">
        <x:f>AVERAGE('原始数据'!Q1604:Q1606)</x:f>
        <x:v>199.26666666666665</x:v>
      </x:c>
      <x:c r="L536" s="62" t="n">
        <x:f>K536-'说明'!$B$8</x:f>
        <x:v>-0.7333333333333485</x:v>
      </x:c>
      <x:c r="M536" s="62" t="n">
        <x:f>AVERAGE('原始数据'!Q4547:Q4549)</x:f>
        <x:v>200.03333333333333</x:v>
      </x:c>
      <x:c r="N536" s="62" t="n">
        <x:f>M536-'说明'!$B$8</x:f>
        <x:v>0.03333333333333144</x:v>
      </x:c>
      <x:c r="O536" s="62" t="n">
        <x:f>AVERAGE('原始数据'!S1604:S1606)</x:f>
        <x:v>70.43333333333334</x:v>
      </x:c>
      <x:c r="P536" s="62" t="n">
        <x:f>O536-'说明'!$B$9</x:f>
        <x:v>-0.2773447853214037</x:v>
      </x:c>
      <x:c r="Q536" s="62" t="n">
        <x:f>AVERAGE('原始数据'!S4547:S4549)</x:f>
        <x:v>70.7</x:v>
      </x:c>
      <x:c r="R536" s="62" t="n">
        <x:f>Q536-'说明'!$B$9</x:f>
        <x:v>-0.010678118654738</x:v>
      </x:c>
      <x:c r="S536" s="62" t="n">
        <x:f>AVERAGE('原始数据'!J1604:J1606)</x:f>
        <x:v>3</x:v>
      </x:c>
      <x:c r="T536" s="62" t="n">
        <x:f>AVERAGE('原始数据'!J4547:J4549)</x:f>
        <x:v>3</x:v>
      </x:c>
      <x:c r="U536" s="64" t="n">
        <x:f>B536/C536</x:f>
        <x:v>1.1298343748673856</x:v>
      </x:c>
      <x:c r="V536" s="64" t="n">
        <x:f>I536/G536</x:f>
        <x:v>1.12976605083295</x:v>
      </x:c>
      <x:c r="W536" s="62" t="n">
        <x:f>ABS(F536)</x:f>
        <x:v>0.4000000000000199</x:v>
      </x:c>
      <x:c r="X536" s="62" t="n">
        <x:f>ABS(J536)</x:f>
        <x:v>0</x:v>
      </x:c>
      <x:c r="Y536" s="62" t="n">
        <x:f>ABS(L536)</x:f>
        <x:v>0.7333333333333485</x:v>
      </x:c>
      <x:c r="Z536" s="62" t="n">
        <x:f>ABS(N536)</x:f>
        <x:v>0.03333333333333144</x:v>
      </x:c>
      <x:c r="AA536" s="62" t="n">
        <x:f>ABS(P536)</x:f>
        <x:v>0.2773447853214037</x:v>
      </x:c>
      <x:c r="AB536" s="62" t="n">
        <x:f>ABS(R536)</x:f>
        <x:v>0.010678118654738</x:v>
      </x:c>
      <x:c r="AC536" s="62" t="n">
        <x:f>ABS(S536)</x:f>
        <x:v>3</x:v>
      </x:c>
      <x:c r="AD536" s="62" t="n">
        <x:f>ABS(T536)</x:f>
        <x:v>3</x:v>
      </x:c>
    </x:row>
    <x:row r="537">
      <x:c r="A537" s="60" t="n">
        <x:v>277500</x:v>
      </x:c>
      <x:c r="B537" s="62" t="n">
        <x:f>'说明'!$B$7</x:f>
        <x:v>100</x:v>
      </x:c>
      <x:c r="C537" s="62" t="n">
        <x:f>AVERAGE('原始数据'!L1607:L1609)</x:f>
        <x:v>88.476431</x:v>
      </x:c>
      <x:c r="D537" s="62" t="n">
        <x:f>STDEV.S('原始数据'!L1607:L1609)</x:f>
        <x:v>0.01671425675882796</x:v>
      </x:c>
      <x:c r="E537" s="62" t="n">
        <x:f>AVERAGE('原始数据'!O1607:O1609)</x:f>
        <x:v>99.59999999999998</x:v>
      </x:c>
      <x:c r="F537" s="62" t="n">
        <x:f>E537-B537</x:f>
        <x:v>-0.4000000000000199</x:v>
      </x:c>
      <x:c r="G537" s="62" t="n">
        <x:f>AVERAGE('原始数据'!L4550:L4552)</x:f>
        <x:v>88.47107866666666</x:v>
      </x:c>
      <x:c r="H537" s="62" t="n">
        <x:f>STDEV.S('原始数据'!L4550:L4552)</x:f>
        <x:v>0.03244980692289657</x:v>
      </x:c>
      <x:c r="I537" s="62" t="n">
        <x:f>AVERAGE('原始数据'!O4550:O4552)</x:f>
        <x:v>100.03333333333335</x:v>
      </x:c>
      <x:c r="J537" s="62" t="n">
        <x:f>I537-B537</x:f>
        <x:v>0.03333333333334565</x:v>
      </x:c>
      <x:c r="K537" s="62" t="n">
        <x:f>AVERAGE('原始数据'!Q1607:Q1609)</x:f>
        <x:v>199.30000000000004</x:v>
      </x:c>
      <x:c r="L537" s="62" t="n">
        <x:f>K537-'说明'!$B$8</x:f>
        <x:v>-0.6999999999999602</x:v>
      </x:c>
      <x:c r="M537" s="62" t="n">
        <x:f>AVERAGE('原始数据'!Q4550:Q4552)</x:f>
        <x:v>200.0666666666667</x:v>
      </x:c>
      <x:c r="N537" s="62" t="n">
        <x:f>M537-'说明'!$B$8</x:f>
        <x:v>0.0666666666666913</x:v>
      </x:c>
      <x:c r="O537" s="62" t="n">
        <x:f>AVERAGE('原始数据'!S1607:S1609)</x:f>
        <x:v>70.43333333333334</x:v>
      </x:c>
      <x:c r="P537" s="62" t="n">
        <x:f>O537-'说明'!$B$9</x:f>
        <x:v>-0.2773447853214037</x:v>
      </x:c>
      <x:c r="Q537" s="62" t="n">
        <x:f>AVERAGE('原始数据'!S4550:S4552)</x:f>
        <x:v>70.7</x:v>
      </x:c>
      <x:c r="R537" s="62" t="n">
        <x:f>Q537-'说明'!$B$9</x:f>
        <x:v>-0.010678118654738</x:v>
      </x:c>
      <x:c r="S537" s="62" t="n">
        <x:f>AVERAGE('原始数据'!J1607:J1609)</x:f>
        <x:v>3</x:v>
      </x:c>
      <x:c r="T537" s="62" t="n">
        <x:f>AVERAGE('原始数据'!J4550:J4552)</x:f>
        <x:v>3</x:v>
      </x:c>
      <x:c r="U537" s="64" t="n">
        <x:f>B537/C537</x:f>
        <x:v>1.1302445054547916</x:v>
      </x:c>
      <x:c r="V537" s="64" t="n">
        <x:f>I537/G537</x:f>
        <x:v>1.1306896540758806</x:v>
      </x:c>
      <x:c r="W537" s="62" t="n">
        <x:f>ABS(F537)</x:f>
        <x:v>0.4000000000000199</x:v>
      </x:c>
      <x:c r="X537" s="62" t="n">
        <x:f>ABS(J537)</x:f>
        <x:v>0.03333333333334565</x:v>
      </x:c>
      <x:c r="Y537" s="62" t="n">
        <x:f>ABS(L537)</x:f>
        <x:v>0.6999999999999602</x:v>
      </x:c>
      <x:c r="Z537" s="62" t="n">
        <x:f>ABS(N537)</x:f>
        <x:v>0.0666666666666913</x:v>
      </x:c>
      <x:c r="AA537" s="62" t="n">
        <x:f>ABS(P537)</x:f>
        <x:v>0.2773447853214037</x:v>
      </x:c>
      <x:c r="AB537" s="62" t="n">
        <x:f>ABS(R537)</x:f>
        <x:v>0.010678118654738</x:v>
      </x:c>
      <x:c r="AC537" s="62" t="n">
        <x:f>ABS(S537)</x:f>
        <x:v>3</x:v>
      </x:c>
      <x:c r="AD537" s="62" t="n">
        <x:f>ABS(T537)</x:f>
        <x:v>3</x:v>
      </x:c>
    </x:row>
    <x:row r="538">
      <x:c r="A538" s="60" t="n">
        <x:v>278000</x:v>
      </x:c>
      <x:c r="B538" s="62" t="n">
        <x:f>'说明'!$B$7</x:f>
        <x:v>100</x:v>
      </x:c>
      <x:c r="C538" s="62" t="n">
        <x:f>AVERAGE('原始数据'!L1610:L1612)</x:f>
        <x:v>88.45501999999999</x:v>
      </x:c>
      <x:c r="D538" s="62" t="n">
        <x:f>STDEV.S('原始数据'!L1610:L1612)</x:f>
        <x:v>0.028197395908137034</x:v>
      </x:c>
      <x:c r="E538" s="62" t="n">
        <x:f>AVERAGE('原始数据'!O1610:O1612)</x:f>
        <x:v>99.59999999999998</x:v>
      </x:c>
      <x:c r="F538" s="62" t="n">
        <x:f>E538-B538</x:f>
        <x:v>-0.4000000000000199</x:v>
      </x:c>
      <x:c r="G538" s="62" t="n">
        <x:f>AVERAGE('原始数据'!L4553:L4555)</x:f>
        <x:v>88.43360899999999</x:v>
      </x:c>
      <x:c r="H538" s="62" t="n">
        <x:f>STDEV.S('原始数据'!L4553:L4555)</x:f>
        <x:v>0.008029000000000508</x:v>
      </x:c>
      <x:c r="I538" s="62" t="n">
        <x:f>AVERAGE('原始数据'!O4553:O4555)</x:f>
        <x:v>100</x:v>
      </x:c>
      <x:c r="J538" s="62" t="n">
        <x:f>I538-B538</x:f>
        <x:v>0</x:v>
      </x:c>
      <x:c r="K538" s="62" t="n">
        <x:f>AVERAGE('原始数据'!Q1610:Q1612)</x:f>
        <x:v>199.30000000000004</x:v>
      </x:c>
      <x:c r="L538" s="62" t="n">
        <x:f>K538-'说明'!$B$8</x:f>
        <x:v>-0.6999999999999602</x:v>
      </x:c>
      <x:c r="M538" s="62" t="n">
        <x:f>AVERAGE('原始数据'!Q4553:Q4555)</x:f>
        <x:v>200</x:v>
      </x:c>
      <x:c r="N538" s="62" t="n">
        <x:f>M538-'说明'!$B$8</x:f>
        <x:v>0</x:v>
      </x:c>
      <x:c r="O538" s="62" t="n">
        <x:f>AVERAGE('原始数据'!S1610:S1612)</x:f>
        <x:v>70.5</x:v>
      </x:c>
      <x:c r="P538" s="62" t="n">
        <x:f>O538-'说明'!$B$9</x:f>
        <x:v>-0.21067811865474084</x:v>
      </x:c>
      <x:c r="Q538" s="62" t="n">
        <x:f>AVERAGE('原始数据'!S4553:S4555)</x:f>
        <x:v>70.7</x:v>
      </x:c>
      <x:c r="R538" s="62" t="n">
        <x:f>Q538-'说明'!$B$9</x:f>
        <x:v>-0.010678118654738</x:v>
      </x:c>
      <x:c r="S538" s="62" t="n">
        <x:f>AVERAGE('原始数据'!J1610:J1612)</x:f>
        <x:v>3</x:v>
      </x:c>
      <x:c r="T538" s="62" t="n">
        <x:f>AVERAGE('原始数据'!J4553:J4555)</x:f>
        <x:v>3</x:v>
      </x:c>
      <x:c r="U538" s="64" t="n">
        <x:f>B538/C538</x:f>
        <x:v>1.130518087045823</x:v>
      </x:c>
      <x:c r="V538" s="64" t="n">
        <x:f>I538/G538</x:f>
        <x:v>1.1307918011126292</x:v>
      </x:c>
      <x:c r="W538" s="62" t="n">
        <x:f>ABS(F538)</x:f>
        <x:v>0.4000000000000199</x:v>
      </x:c>
      <x:c r="X538" s="62" t="n">
        <x:f>ABS(J538)</x:f>
        <x:v>0</x:v>
      </x:c>
      <x:c r="Y538" s="62" t="n">
        <x:f>ABS(L538)</x:f>
        <x:v>0.6999999999999602</x:v>
      </x:c>
      <x:c r="Z538" s="62" t="n">
        <x:f>ABS(N538)</x:f>
        <x:v>0</x:v>
      </x:c>
      <x:c r="AA538" s="62" t="n">
        <x:f>ABS(P538)</x:f>
        <x:v>0.21067811865474084</x:v>
      </x:c>
      <x:c r="AB538" s="62" t="n">
        <x:f>ABS(R538)</x:f>
        <x:v>0.010678118654738</x:v>
      </x:c>
      <x:c r="AC538" s="62" t="n">
        <x:f>ABS(S538)</x:f>
        <x:v>3</x:v>
      </x:c>
      <x:c r="AD538" s="62" t="n">
        <x:f>ABS(T538)</x:f>
        <x:v>3</x:v>
      </x:c>
    </x:row>
    <x:row r="539">
      <x:c r="A539" s="60" t="n">
        <x:v>278500</x:v>
      </x:c>
      <x:c r="B539" s="62" t="n">
        <x:f>'说明'!$B$7</x:f>
        <x:v>100</x:v>
      </x:c>
      <x:c r="C539" s="62" t="n">
        <x:f>AVERAGE('原始数据'!L1613:L1615)</x:f>
        <x:v>88.409521</x:v>
      </x:c>
      <x:c r="D539" s="62" t="n">
        <x:f>STDEV.S('原始数据'!L1613:L1615)</x:f>
        <x:v>0.03211699999999951</x:v>
      </x:c>
      <x:c r="E539" s="62" t="n">
        <x:f>AVERAGE('原始数据'!O1613:O1615)</x:f>
        <x:v>99.59999999999998</x:v>
      </x:c>
      <x:c r="F539" s="62" t="n">
        <x:f>E539-B539</x:f>
        <x:v>-0.4000000000000199</x:v>
      </x:c>
      <x:c r="G539" s="62" t="n">
        <x:f>AVERAGE('原始数据'!L4556:L4558)</x:f>
        <x:v>88.39881566666668</x:v>
      </x:c>
      <x:c r="H539" s="62" t="n">
        <x:f>STDEV.S('原始数据'!L4556:L4558)</x:f>
        <x:v>0.0046355453113279006</x:v>
      </x:c>
      <x:c r="I539" s="62" t="n">
        <x:f>AVERAGE('原始数据'!O4556:O4558)</x:f>
        <x:v>100</x:v>
      </x:c>
      <x:c r="J539" s="62" t="n">
        <x:f>I539-B539</x:f>
        <x:v>0</x:v>
      </x:c>
      <x:c r="K539" s="62" t="n">
        <x:f>AVERAGE('原始数据'!Q1613:Q1615)</x:f>
        <x:v>199.30000000000004</x:v>
      </x:c>
      <x:c r="L539" s="62" t="n">
        <x:f>K539-'说明'!$B$8</x:f>
        <x:v>-0.6999999999999602</x:v>
      </x:c>
      <x:c r="M539" s="62" t="n">
        <x:f>AVERAGE('原始数据'!Q4556:Q4558)</x:f>
        <x:v>200</x:v>
      </x:c>
      <x:c r="N539" s="62" t="n">
        <x:f>M539-'说明'!$B$8</x:f>
        <x:v>0</x:v>
      </x:c>
      <x:c r="O539" s="62" t="n">
        <x:f>AVERAGE('原始数据'!S1613:S1615)</x:f>
        <x:v>70.5</x:v>
      </x:c>
      <x:c r="P539" s="62" t="n">
        <x:f>O539-'说明'!$B$9</x:f>
        <x:v>-0.21067811865474084</x:v>
      </x:c>
      <x:c r="Q539" s="62" t="n">
        <x:f>AVERAGE('原始数据'!S4556:S4558)</x:f>
        <x:v>70.7</x:v>
      </x:c>
      <x:c r="R539" s="62" t="n">
        <x:f>Q539-'说明'!$B$9</x:f>
        <x:v>-0.010678118654738</x:v>
      </x:c>
      <x:c r="S539" s="62" t="n">
        <x:f>AVERAGE('原始数据'!J1613:J1615)</x:f>
        <x:v>3</x:v>
      </x:c>
      <x:c r="T539" s="62" t="n">
        <x:f>AVERAGE('原始数据'!J4556:J4558)</x:f>
        <x:v>3</x:v>
      </x:c>
      <x:c r="U539" s="64" t="n">
        <x:f>B539/C539</x:f>
        <x:v>1.1310998959037455</x:v>
      </x:c>
      <x:c r="V539" s="64" t="n">
        <x:f>I539/G539</x:f>
        <x:v>1.1312368751305328</x:v>
      </x:c>
      <x:c r="W539" s="62" t="n">
        <x:f>ABS(F539)</x:f>
        <x:v>0.4000000000000199</x:v>
      </x:c>
      <x:c r="X539" s="62" t="n">
        <x:f>ABS(J539)</x:f>
        <x:v>0</x:v>
      </x:c>
      <x:c r="Y539" s="62" t="n">
        <x:f>ABS(L539)</x:f>
        <x:v>0.6999999999999602</x:v>
      </x:c>
      <x:c r="Z539" s="62" t="n">
        <x:f>ABS(N539)</x:f>
        <x:v>0</x:v>
      </x:c>
      <x:c r="AA539" s="62" t="n">
        <x:f>ABS(P539)</x:f>
        <x:v>0.21067811865474084</x:v>
      </x:c>
      <x:c r="AB539" s="62" t="n">
        <x:f>ABS(R539)</x:f>
        <x:v>0.010678118654738</x:v>
      </x:c>
      <x:c r="AC539" s="62" t="n">
        <x:f>ABS(S539)</x:f>
        <x:v>3</x:v>
      </x:c>
      <x:c r="AD539" s="62" t="n">
        <x:f>ABS(T539)</x:f>
        <x:v>3</x:v>
      </x:c>
    </x:row>
    <x:row r="540">
      <x:c r="A540" s="60" t="n">
        <x:v>279000</x:v>
      </x:c>
      <x:c r="B540" s="62" t="n">
        <x:f>'说明'!$B$7</x:f>
        <x:v>100</x:v>
      </x:c>
      <x:c r="C540" s="62" t="n">
        <x:f>AVERAGE('原始数据'!L1616:L1618)</x:f>
        <x:v>88.40952133333333</x:v>
      </x:c>
      <x:c r="D540" s="62" t="n">
        <x:f>STDEV.S('原始数据'!L1616:L1618)</x:f>
        <x:v>0.013907213284235024</x:v>
      </x:c>
      <x:c r="E540" s="62" t="n">
        <x:f>AVERAGE('原始数据'!O1616:O1618)</x:f>
        <x:v>99.7</x:v>
      </x:c>
      <x:c r="F540" s="62" t="n">
        <x:f>E540-B540</x:f>
        <x:v>-0.29999999999999716</x:v>
      </x:c>
      <x:c r="G540" s="62" t="n">
        <x:f>AVERAGE('原始数据'!L4559:L4561)</x:f>
        <x:v>88.390786</x:v>
      </x:c>
      <x:c r="H540" s="62" t="n">
        <x:f>STDEV.S('原始数据'!L4559:L4561)</x:f>
        <x:v>0.023178303906890827</x:v>
      </x:c>
      <x:c r="I540" s="62" t="n">
        <x:f>AVERAGE('原始数据'!O4559:O4561)</x:f>
        <x:v>100.03333333333335</x:v>
      </x:c>
      <x:c r="J540" s="62" t="n">
        <x:f>I540-B540</x:f>
        <x:v>0.03333333333334565</x:v>
      </x:c>
      <x:c r="K540" s="62" t="n">
        <x:f>AVERAGE('原始数据'!Q1616:Q1618)</x:f>
        <x:v>199.33333333333334</x:v>
      </x:c>
      <x:c r="L540" s="62" t="n">
        <x:f>K540-'说明'!$B$8</x:f>
        <x:v>-0.6666666666666572</x:v>
      </x:c>
      <x:c r="M540" s="62" t="n">
        <x:f>AVERAGE('原始数据'!Q4559:Q4561)</x:f>
        <x:v>200.0666666666667</x:v>
      </x:c>
      <x:c r="N540" s="62" t="n">
        <x:f>M540-'说明'!$B$8</x:f>
        <x:v>0.0666666666666913</x:v>
      </x:c>
      <x:c r="O540" s="62" t="n">
        <x:f>AVERAGE('原始数据'!S1616:S1618)</x:f>
        <x:v>70.5</x:v>
      </x:c>
      <x:c r="P540" s="62" t="n">
        <x:f>O540-'说明'!$B$9</x:f>
        <x:v>-0.21067811865474084</x:v>
      </x:c>
      <x:c r="Q540" s="62" t="n">
        <x:f>AVERAGE('原始数据'!S4559:S4561)</x:f>
        <x:v>70.7</x:v>
      </x:c>
      <x:c r="R540" s="62" t="n">
        <x:f>Q540-'说明'!$B$9</x:f>
        <x:v>-0.010678118654738</x:v>
      </x:c>
      <x:c r="S540" s="62" t="n">
        <x:f>AVERAGE('原始数据'!J1616:J1618)</x:f>
        <x:v>3</x:v>
      </x:c>
      <x:c r="T540" s="62" t="n">
        <x:f>AVERAGE('原始数据'!J4559:J4561)</x:f>
        <x:v>3</x:v>
      </x:c>
      <x:c r="U540" s="64" t="n">
        <x:f>B540/C540</x:f>
        <x:v>1.1310998916391224</x:v>
      </x:c>
      <x:c r="V540" s="64" t="n">
        <x:f>I540/G540</x:f>
        <x:v>1.1317167530712233</x:v>
      </x:c>
      <x:c r="W540" s="62" t="n">
        <x:f>ABS(F540)</x:f>
        <x:v>0.29999999999999716</x:v>
      </x:c>
      <x:c r="X540" s="62" t="n">
        <x:f>ABS(J540)</x:f>
        <x:v>0.03333333333334565</x:v>
      </x:c>
      <x:c r="Y540" s="62" t="n">
        <x:f>ABS(L540)</x:f>
        <x:v>0.6666666666666572</x:v>
      </x:c>
      <x:c r="Z540" s="62" t="n">
        <x:f>ABS(N540)</x:f>
        <x:v>0.0666666666666913</x:v>
      </x:c>
      <x:c r="AA540" s="62" t="n">
        <x:f>ABS(P540)</x:f>
        <x:v>0.21067811865474084</x:v>
      </x:c>
      <x:c r="AB540" s="62" t="n">
        <x:f>ABS(R540)</x:f>
        <x:v>0.010678118654738</x:v>
      </x:c>
      <x:c r="AC540" s="62" t="n">
        <x:f>ABS(S540)</x:f>
        <x:v>3</x:v>
      </x:c>
      <x:c r="AD540" s="62" t="n">
        <x:f>ABS(T540)</x:f>
        <x:v>3</x:v>
      </x:c>
    </x:row>
    <x:row r="541">
      <x:c r="A541" s="60" t="n">
        <x:v>279500</x:v>
      </x:c>
      <x:c r="B541" s="62" t="n">
        <x:f>'说明'!$B$7</x:f>
        <x:v>100</x:v>
      </x:c>
      <x:c r="C541" s="62" t="n">
        <x:f>AVERAGE('原始数据'!L1619:L1621)</x:f>
        <x:v>88.374728</x:v>
      </x:c>
      <x:c r="D541" s="62" t="n">
        <x:f>STDEV.S('原始数据'!L1619:L1621)</x:f>
        <x:v>0.01226493652654053</x:v>
      </x:c>
      <x:c r="E541" s="62" t="n">
        <x:f>AVERAGE('原始数据'!O1619:O1621)</x:f>
        <x:v>99.7</x:v>
      </x:c>
      <x:c r="F541" s="62" t="n">
        <x:f>E541-B541</x:f>
        <x:v>-0.29999999999999716</x:v>
      </x:c>
      <x:c r="G541" s="62" t="n">
        <x:f>AVERAGE('原始数据'!L4562:L4564)</x:f>
        <x:v>88.35064033333333</x:v>
      </x:c>
      <x:c r="H541" s="62" t="n">
        <x:f>STDEV.S('原始数据'!L4562:L4564)</x:f>
        <x:v>0.03039844799218254</x:v>
      </x:c>
      <x:c r="I541" s="62" t="n">
        <x:f>AVERAGE('原始数据'!O4562:O4564)</x:f>
        <x:v>100</x:v>
      </x:c>
      <x:c r="J541" s="62" t="n">
        <x:f>I541-B541</x:f>
        <x:v>0</x:v>
      </x:c>
      <x:c r="K541" s="62" t="n">
        <x:f>AVERAGE('原始数据'!Q1619:Q1621)</x:f>
        <x:v>199.4</x:v>
      </x:c>
      <x:c r="L541" s="62" t="n">
        <x:f>K541-'说明'!$B$8</x:f>
        <x:v>-0.5999999999999943</x:v>
      </x:c>
      <x:c r="M541" s="62" t="n">
        <x:f>AVERAGE('原始数据'!Q4562:Q4564)</x:f>
        <x:v>200</x:v>
      </x:c>
      <x:c r="N541" s="62" t="n">
        <x:f>M541-'说明'!$B$8</x:f>
        <x:v>0</x:v>
      </x:c>
      <x:c r="O541" s="62" t="n">
        <x:f>AVERAGE('原始数据'!S1619:S1621)</x:f>
        <x:v>70.5</x:v>
      </x:c>
      <x:c r="P541" s="62" t="n">
        <x:f>O541-'说明'!$B$9</x:f>
        <x:v>-0.21067811865474084</x:v>
      </x:c>
      <x:c r="Q541" s="62" t="n">
        <x:f>AVERAGE('原始数据'!S4562:S4564)</x:f>
        <x:v>70.7</x:v>
      </x:c>
      <x:c r="R541" s="62" t="n">
        <x:f>Q541-'说明'!$B$9</x:f>
        <x:v>-0.010678118654738</x:v>
      </x:c>
      <x:c r="S541" s="62" t="n">
        <x:f>AVERAGE('原始数据'!J1619:J1621)</x:f>
        <x:v>3</x:v>
      </x:c>
      <x:c r="T541" s="62" t="n">
        <x:f>AVERAGE('原始数据'!J4562:J4564)</x:f>
        <x:v>3</x:v>
      </x:c>
      <x:c r="U541" s="64" t="n">
        <x:f>B541/C541</x:f>
        <x:v>1.1315452082636113</x:v>
      </x:c>
      <x:c r="V541" s="64" t="n">
        <x:f>I541/G541</x:f>
        <x:v>1.1318537095228223</x:v>
      </x:c>
      <x:c r="W541" s="62" t="n">
        <x:f>ABS(F541)</x:f>
        <x:v>0.29999999999999716</x:v>
      </x:c>
      <x:c r="X541" s="62" t="n">
        <x:f>ABS(J541)</x:f>
        <x:v>0</x:v>
      </x:c>
      <x:c r="Y541" s="62" t="n">
        <x:f>ABS(L541)</x:f>
        <x:v>0.5999999999999943</x:v>
      </x:c>
      <x:c r="Z541" s="62" t="n">
        <x:f>ABS(N541)</x:f>
        <x:v>0</x:v>
      </x:c>
      <x:c r="AA541" s="62" t="n">
        <x:f>ABS(P541)</x:f>
        <x:v>0.21067811865474084</x:v>
      </x:c>
      <x:c r="AB541" s="62" t="n">
        <x:f>ABS(R541)</x:f>
        <x:v>0.010678118654738</x:v>
      </x:c>
      <x:c r="AC541" s="62" t="n">
        <x:f>ABS(S541)</x:f>
        <x:v>3</x:v>
      </x:c>
      <x:c r="AD541" s="62" t="n">
        <x:f>ABS(T541)</x:f>
        <x:v>3</x:v>
      </x:c>
    </x:row>
    <x:row r="542">
      <x:c r="A542" s="60" t="n">
        <x:v>280000</x:v>
      </x:c>
      <x:c r="B542" s="62" t="n">
        <x:f>'说明'!$B$7</x:f>
        <x:v>100</x:v>
      </x:c>
      <x:c r="C542" s="62" t="n">
        <x:f>AVERAGE('原始数据'!L1622:L1624)</x:f>
        <x:v>88.33190533333334</x:v>
      </x:c>
      <x:c r="D542" s="62" t="n">
        <x:f>STDEV.S('原始数据'!L1622:L1624)</x:f>
        <x:v>0.0046355453113279006</x:v>
      </x:c>
      <x:c r="E542" s="62" t="n">
        <x:f>AVERAGE('原始数据'!O1622:O1624)</x:f>
        <x:v>99.7</x:v>
      </x:c>
      <x:c r="F542" s="62" t="n">
        <x:f>E542-B542</x:f>
        <x:v>-0.29999999999999716</x:v>
      </x:c>
      <x:c r="G542" s="62" t="n">
        <x:f>AVERAGE('原始数据'!L4565:L4567)</x:f>
        <x:v>88.334582</x:v>
      </x:c>
      <x:c r="H542" s="62" t="n">
        <x:f>STDEV.S('原始数据'!L4565:L4567)</x:f>
        <x:v>0.012264936526534327</x:v>
      </x:c>
      <x:c r="I542" s="62" t="n">
        <x:f>AVERAGE('原始数据'!O4565:O4567)</x:f>
        <x:v>100</x:v>
      </x:c>
      <x:c r="J542" s="62" t="n">
        <x:f>I542-B542</x:f>
        <x:v>0</x:v>
      </x:c>
      <x:c r="K542" s="62" t="n">
        <x:f>AVERAGE('原始数据'!Q1622:Q1624)</x:f>
        <x:v>199.4</x:v>
      </x:c>
      <x:c r="L542" s="62" t="n">
        <x:f>K542-'说明'!$B$8</x:f>
        <x:v>-0.5999999999999943</x:v>
      </x:c>
      <x:c r="M542" s="62" t="n">
        <x:f>AVERAGE('原始数据'!Q4565:Q4567)</x:f>
        <x:v>200.1</x:v>
      </x:c>
      <x:c r="N542" s="62" t="n">
        <x:f>M542-'说明'!$B$8</x:f>
        <x:v>0.09999999999999432</x:v>
      </x:c>
      <x:c r="O542" s="62" t="n">
        <x:f>AVERAGE('原始数据'!S1622:S1624)</x:f>
        <x:v>70.5</x:v>
      </x:c>
      <x:c r="P542" s="62" t="n">
        <x:f>O542-'说明'!$B$9</x:f>
        <x:v>-0.21067811865474084</x:v>
      </x:c>
      <x:c r="Q542" s="62" t="n">
        <x:f>AVERAGE('原始数据'!S4565:S4567)</x:f>
        <x:v>70.7</x:v>
      </x:c>
      <x:c r="R542" s="62" t="n">
        <x:f>Q542-'说明'!$B$9</x:f>
        <x:v>-0.010678118654738</x:v>
      </x:c>
      <x:c r="S542" s="62" t="n">
        <x:f>AVERAGE('原始数据'!J1622:J1624)</x:f>
        <x:v>3</x:v>
      </x:c>
      <x:c r="T542" s="62" t="n">
        <x:f>AVERAGE('原始数据'!J4565:J4567)</x:f>
        <x:v>3</x:v>
      </x:c>
      <x:c r="U542" s="64" t="n">
        <x:f>B542/C542</x:f>
        <x:v>1.1320937731687708</x:v>
      </x:c>
      <x:c r="V542" s="64" t="n">
        <x:f>I542/G542</x:f>
        <x:v>1.1320594690763353</x:v>
      </x:c>
      <x:c r="W542" s="62" t="n">
        <x:f>ABS(F542)</x:f>
        <x:v>0.29999999999999716</x:v>
      </x:c>
      <x:c r="X542" s="62" t="n">
        <x:f>ABS(J542)</x:f>
        <x:v>0</x:v>
      </x:c>
      <x:c r="Y542" s="62" t="n">
        <x:f>ABS(L542)</x:f>
        <x:v>0.5999999999999943</x:v>
      </x:c>
      <x:c r="Z542" s="62" t="n">
        <x:f>ABS(N542)</x:f>
        <x:v>0.09999999999999432</x:v>
      </x:c>
      <x:c r="AA542" s="62" t="n">
        <x:f>ABS(P542)</x:f>
        <x:v>0.21067811865474084</x:v>
      </x:c>
      <x:c r="AB542" s="62" t="n">
        <x:f>ABS(R542)</x:f>
        <x:v>0.010678118654738</x:v>
      </x:c>
      <x:c r="AC542" s="62" t="n">
        <x:f>ABS(S542)</x:f>
        <x:v>3</x:v>
      </x:c>
      <x:c r="AD542" s="62" t="n">
        <x:f>ABS(T542)</x:f>
        <x:v>3</x:v>
      </x:c>
    </x:row>
    <x:row r="543">
      <x:c r="A543" s="60" t="n">
        <x:v>280500</x:v>
      </x:c>
      <x:c r="B543" s="62" t="n">
        <x:f>'说明'!$B$7</x:f>
        <x:v>100</x:v>
      </x:c>
      <x:c r="C543" s="62" t="n">
        <x:f>AVERAGE('原始数据'!L1625:L1627)</x:f>
        <x:v>88.32655266666667</x:v>
      </x:c>
      <x:c r="D543" s="62" t="n">
        <x:f>STDEV.S('原始数据'!L1625:L1627)</x:f>
        <x:v>0.018542181245295195</x:v>
      </x:c>
      <x:c r="E543" s="62" t="n">
        <x:f>AVERAGE('原始数据'!O1625:O1627)</x:f>
        <x:v>99.7</x:v>
      </x:c>
      <x:c r="F543" s="62" t="n">
        <x:f>E543-B543</x:f>
        <x:v>-0.29999999999999716</x:v>
      </x:c>
      <x:c r="G543" s="62" t="n">
        <x:f>AVERAGE('原始数据'!L4568:L4570)</x:f>
        <x:v>88.28640666666666</x:v>
      </x:c>
      <x:c r="H543" s="62" t="n">
        <x:f>STDEV.S('原始数据'!L4568:L4570)</x:f>
        <x:v>0.028197917943229456</x:v>
      </x:c>
      <x:c r="I543" s="62" t="n">
        <x:f>AVERAGE('原始数据'!O4568:O4570)</x:f>
        <x:v>100</x:v>
      </x:c>
      <x:c r="J543" s="62" t="n">
        <x:f>I543-B543</x:f>
        <x:v>0</x:v>
      </x:c>
      <x:c r="K543" s="62" t="n">
        <x:f>AVERAGE('原始数据'!Q1625:Q1627)</x:f>
        <x:v>199.4</x:v>
      </x:c>
      <x:c r="L543" s="62" t="n">
        <x:f>K543-'说明'!$B$8</x:f>
        <x:v>-0.5999999999999943</x:v>
      </x:c>
      <x:c r="M543" s="62" t="n">
        <x:f>AVERAGE('原始数据'!Q4568:Q4570)</x:f>
        <x:v>199.96666666666667</x:v>
      </x:c>
      <x:c r="N543" s="62" t="n">
        <x:f>M543-'说明'!$B$8</x:f>
        <x:v>-0.03333333333333144</x:v>
      </x:c>
      <x:c r="O543" s="62" t="n">
        <x:f>AVERAGE('原始数据'!S1625:S1627)</x:f>
        <x:v>70.5</x:v>
      </x:c>
      <x:c r="P543" s="62" t="n">
        <x:f>O543-'说明'!$B$9</x:f>
        <x:v>-0.21067811865474084</x:v>
      </x:c>
      <x:c r="Q543" s="62" t="n">
        <x:f>AVERAGE('原始数据'!S4568:S4570)</x:f>
        <x:v>70.7</x:v>
      </x:c>
      <x:c r="R543" s="62" t="n">
        <x:f>Q543-'说明'!$B$9</x:f>
        <x:v>-0.010678118654738</x:v>
      </x:c>
      <x:c r="S543" s="62" t="n">
        <x:f>AVERAGE('原始数据'!J1625:J1627)</x:f>
        <x:v>3</x:v>
      </x:c>
      <x:c r="T543" s="62" t="n">
        <x:f>AVERAGE('原始数据'!J4568:J4570)</x:f>
        <x:v>3</x:v>
      </x:c>
      <x:c r="U543" s="64" t="n">
        <x:f>B543/C543</x:f>
        <x:v>1.1321623790457152</x:v>
      </x:c>
      <x:c r="V543" s="64" t="n">
        <x:f>I543/G543</x:f>
        <x:v>1.1326772011183903</x:v>
      </x:c>
      <x:c r="W543" s="62" t="n">
        <x:f>ABS(F543)</x:f>
        <x:v>0.29999999999999716</x:v>
      </x:c>
      <x:c r="X543" s="62" t="n">
        <x:f>ABS(J543)</x:f>
        <x:v>0</x:v>
      </x:c>
      <x:c r="Y543" s="62" t="n">
        <x:f>ABS(L543)</x:f>
        <x:v>0.5999999999999943</x:v>
      </x:c>
      <x:c r="Z543" s="62" t="n">
        <x:f>ABS(N543)</x:f>
        <x:v>0.03333333333333144</x:v>
      </x:c>
      <x:c r="AA543" s="62" t="n">
        <x:f>ABS(P543)</x:f>
        <x:v>0.21067811865474084</x:v>
      </x:c>
      <x:c r="AB543" s="62" t="n">
        <x:f>ABS(R543)</x:f>
        <x:v>0.010678118654738</x:v>
      </x:c>
      <x:c r="AC543" s="62" t="n">
        <x:f>ABS(S543)</x:f>
        <x:v>3</x:v>
      </x:c>
      <x:c r="AD543" s="62" t="n">
        <x:f>ABS(T543)</x:f>
        <x:v>3</x:v>
      </x:c>
    </x:row>
    <x:row r="544">
      <x:c r="A544" s="60" t="n">
        <x:v>281000</x:v>
      </x:c>
      <x:c r="B544" s="62" t="n">
        <x:f>'说明'!$B$7</x:f>
        <x:v>100</x:v>
      </x:c>
      <x:c r="C544" s="62" t="n">
        <x:f>AVERAGE('原始数据'!L1628:L1630)</x:f>
        <x:v>88.27837766666666</x:v>
      </x:c>
      <x:c r="D544" s="62" t="n">
        <x:f>STDEV.S('原始数据'!L1628:L1630)</x:f>
        <x:v>0.012264500084937357</x:v>
      </x:c>
      <x:c r="E544" s="62" t="n">
        <x:f>AVERAGE('原始数据'!O1628:O1630)</x:f>
        <x:v>99.7</x:v>
      </x:c>
      <x:c r="F544" s="62" t="n">
        <x:f>E544-B544</x:f>
        <x:v>-0.29999999999999716</x:v>
      </x:c>
      <x:c r="G544" s="62" t="n">
        <x:f>AVERAGE('原始数据'!L4571:L4573)</x:f>
        <x:v>88.267672</x:v>
      </x:c>
      <x:c r="H544" s="62" t="n">
        <x:f>STDEV.S('原始数据'!L4571:L4573)</x:f>
        <x:v>0.02020633714952209</x:v>
      </x:c>
      <x:c r="I544" s="62" t="n">
        <x:f>AVERAGE('原始数据'!O4571:O4573)</x:f>
        <x:v>100</x:v>
      </x:c>
      <x:c r="J544" s="62" t="n">
        <x:f>I544-B544</x:f>
        <x:v>0</x:v>
      </x:c>
      <x:c r="K544" s="62" t="n">
        <x:f>AVERAGE('原始数据'!Q1628:Q1630)</x:f>
        <x:v>199.4</x:v>
      </x:c>
      <x:c r="L544" s="62" t="n">
        <x:f>K544-'说明'!$B$8</x:f>
        <x:v>-0.5999999999999943</x:v>
      </x:c>
      <x:c r="M544" s="62" t="n">
        <x:f>AVERAGE('原始数据'!Q4571:Q4573)</x:f>
        <x:v>200</x:v>
      </x:c>
      <x:c r="N544" s="62" t="n">
        <x:f>M544-'说明'!$B$8</x:f>
        <x:v>0</x:v>
      </x:c>
      <x:c r="O544" s="62" t="n">
        <x:f>AVERAGE('原始数据'!S1628:S1630)</x:f>
        <x:v>70.5</x:v>
      </x:c>
      <x:c r="P544" s="62" t="n">
        <x:f>O544-'说明'!$B$9</x:f>
        <x:v>-0.21067811865474084</x:v>
      </x:c>
      <x:c r="Q544" s="62" t="n">
        <x:f>AVERAGE('原始数据'!S4571:S4573)</x:f>
        <x:v>70.7</x:v>
      </x:c>
      <x:c r="R544" s="62" t="n">
        <x:f>Q544-'说明'!$B$9</x:f>
        <x:v>-0.010678118654738</x:v>
      </x:c>
      <x:c r="S544" s="62" t="n">
        <x:f>AVERAGE('原始数据'!J1628:J1630)</x:f>
        <x:v>3</x:v>
      </x:c>
      <x:c r="T544" s="62" t="n">
        <x:f>AVERAGE('原始数据'!J4571:J4573)</x:f>
        <x:v>3</x:v>
      </x:c>
      <x:c r="U544" s="64" t="n">
        <x:f>B544/C544</x:f>
        <x:v>1.1327802191561949</x:v>
      </x:c>
      <x:c r="V544" s="64" t="n">
        <x:f>I544/G544</x:f>
        <x:v>1.1329176099716325</x:v>
      </x:c>
      <x:c r="W544" s="62" t="n">
        <x:f>ABS(F544)</x:f>
        <x:v>0.29999999999999716</x:v>
      </x:c>
      <x:c r="X544" s="62" t="n">
        <x:f>ABS(J544)</x:f>
        <x:v>0</x:v>
      </x:c>
      <x:c r="Y544" s="62" t="n">
        <x:f>ABS(L544)</x:f>
        <x:v>0.5999999999999943</x:v>
      </x:c>
      <x:c r="Z544" s="62" t="n">
        <x:f>ABS(N544)</x:f>
        <x:v>0</x:v>
      </x:c>
      <x:c r="AA544" s="62" t="n">
        <x:f>ABS(P544)</x:f>
        <x:v>0.21067811865474084</x:v>
      </x:c>
      <x:c r="AB544" s="62" t="n">
        <x:f>ABS(R544)</x:f>
        <x:v>0.010678118654738</x:v>
      </x:c>
      <x:c r="AC544" s="62" t="n">
        <x:f>ABS(S544)</x:f>
        <x:v>3</x:v>
      </x:c>
      <x:c r="AD544" s="62" t="n">
        <x:f>ABS(T544)</x:f>
        <x:v>3</x:v>
      </x:c>
    </x:row>
    <x:row r="545">
      <x:c r="A545" s="60" t="n">
        <x:v>281500</x:v>
      </x:c>
      <x:c r="B545" s="62" t="n">
        <x:f>'说明'!$B$7</x:f>
        <x:v>100</x:v>
      </x:c>
      <x:c r="C545" s="62" t="n">
        <x:f>AVERAGE('原始数据'!L1631:L1633)</x:f>
        <x:v>88.24358466666668</x:v>
      </x:c>
      <x:c r="D545" s="62" t="n">
        <x:f>STDEV.S('原始数据'!L1631:L1633)</x:f>
        <x:v>0.044221433856594605</x:v>
      </x:c>
      <x:c r="E545" s="62" t="n">
        <x:f>AVERAGE('原始数据'!O1631:O1633)</x:f>
        <x:v>99.7</x:v>
      </x:c>
      <x:c r="F545" s="62" t="n">
        <x:f>E545-B545</x:f>
        <x:v>-0.29999999999999716</x:v>
      </x:c>
      <x:c r="G545" s="62" t="n">
        <x:f>AVERAGE('原始数据'!L4574:L4576)</x:f>
        <x:v>88.22484966666666</x:v>
      </x:c>
      <x:c r="H545" s="62" t="n">
        <x:f>STDEV.S('原始数据'!L4574:L4576)</x:f>
        <x:v>0.028949525891335946</x:v>
      </x:c>
      <x:c r="I545" s="62" t="n">
        <x:f>AVERAGE('原始数据'!O4574:O4576)</x:f>
        <x:v>100</x:v>
      </x:c>
      <x:c r="J545" s="62" t="n">
        <x:f>I545-B545</x:f>
        <x:v>0</x:v>
      </x:c>
      <x:c r="K545" s="62" t="n">
        <x:f>AVERAGE('原始数据'!Q1631:Q1633)</x:f>
        <x:v>199.4</x:v>
      </x:c>
      <x:c r="L545" s="62" t="n">
        <x:f>K545-'说明'!$B$8</x:f>
        <x:v>-0.5999999999999943</x:v>
      </x:c>
      <x:c r="M545" s="62" t="n">
        <x:f>AVERAGE('原始数据'!Q4574:Q4576)</x:f>
        <x:v>200.03333333333333</x:v>
      </x:c>
      <x:c r="N545" s="62" t="n">
        <x:f>M545-'说明'!$B$8</x:f>
        <x:v>0.03333333333333144</x:v>
      </x:c>
      <x:c r="O545" s="62" t="n">
        <x:f>AVERAGE('原始数据'!S1631:S1633)</x:f>
        <x:v>70.5</x:v>
      </x:c>
      <x:c r="P545" s="62" t="n">
        <x:f>O545-'说明'!$B$9</x:f>
        <x:v>-0.21067811865474084</x:v>
      </x:c>
      <x:c r="Q545" s="62" t="n">
        <x:f>AVERAGE('原始数据'!S4574:S4576)</x:f>
        <x:v>70.7</x:v>
      </x:c>
      <x:c r="R545" s="62" t="n">
        <x:f>Q545-'说明'!$B$9</x:f>
        <x:v>-0.010678118654738</x:v>
      </x:c>
      <x:c r="S545" s="62" t="n">
        <x:f>AVERAGE('原始数据'!J1631:J1633)</x:f>
        <x:v>3</x:v>
      </x:c>
      <x:c r="T545" s="62" t="n">
        <x:f>AVERAGE('原始数据'!J4574:J4576)</x:f>
        <x:v>3</x:v>
      </x:c>
      <x:c r="U545" s="64" t="n">
        <x:f>B545/C545</x:f>
        <x:v>1.1332268558416148</x:v>
      </x:c>
      <x:c r="V545" s="64" t="n">
        <x:f>I545/G545</x:f>
        <x:v>1.1334675023853542</x:v>
      </x:c>
      <x:c r="W545" s="62" t="n">
        <x:f>ABS(F545)</x:f>
        <x:v>0.29999999999999716</x:v>
      </x:c>
      <x:c r="X545" s="62" t="n">
        <x:f>ABS(J545)</x:f>
        <x:v>0</x:v>
      </x:c>
      <x:c r="Y545" s="62" t="n">
        <x:f>ABS(L545)</x:f>
        <x:v>0.5999999999999943</x:v>
      </x:c>
      <x:c r="Z545" s="62" t="n">
        <x:f>ABS(N545)</x:f>
        <x:v>0.03333333333333144</x:v>
      </x:c>
      <x:c r="AA545" s="62" t="n">
        <x:f>ABS(P545)</x:f>
        <x:v>0.21067811865474084</x:v>
      </x:c>
      <x:c r="AB545" s="62" t="n">
        <x:f>ABS(R545)</x:f>
        <x:v>0.010678118654738</x:v>
      </x:c>
      <x:c r="AC545" s="62" t="n">
        <x:f>ABS(S545)</x:f>
        <x:v>3</x:v>
      </x:c>
      <x:c r="AD545" s="62" t="n">
        <x:f>ABS(T545)</x:f>
        <x:v>3</x:v>
      </x:c>
    </x:row>
    <x:row r="546">
      <x:c r="A546" s="60" t="n">
        <x:v>282000</x:v>
      </x:c>
      <x:c r="B546" s="62" t="n">
        <x:f>'说明'!$B$7</x:f>
        <x:v>100</x:v>
      </x:c>
      <x:c r="C546" s="62" t="n">
        <x:f>AVERAGE('原始数据'!L1634:L1636)</x:f>
        <x:v>88.23555499999999</x:v>
      </x:c>
      <x:c r="D546" s="62" t="n">
        <x:f>STDEV.S('原始数据'!L1634:L1636)</x:f>
        <x:v>0.02020633714952209</x:v>
      </x:c>
      <x:c r="E546" s="62" t="n">
        <x:f>AVERAGE('原始数据'!O1634:O1636)</x:f>
        <x:v>99.7</x:v>
      </x:c>
      <x:c r="F546" s="62" t="n">
        <x:f>E546-B546</x:f>
        <x:v>-0.29999999999999716</x:v>
      </x:c>
      <x:c r="G546" s="62" t="n">
        <x:f>AVERAGE('原始数据'!L4577:L4579)</x:f>
        <x:v>88.20879133333334</x:v>
      </x:c>
      <x:c r="H546" s="62" t="n">
        <x:f>STDEV.S('原始数据'!L4577:L4579)</x:f>
        <x:v>0.021243115245496928</x:v>
      </x:c>
      <x:c r="I546" s="62" t="n">
        <x:f>AVERAGE('原始数据'!O4577:O4579)</x:f>
        <x:v>100</x:v>
      </x:c>
      <x:c r="J546" s="62" t="n">
        <x:f>I546-B546</x:f>
        <x:v>0</x:v>
      </x:c>
      <x:c r="K546" s="62" t="n">
        <x:f>AVERAGE('原始数据'!Q1634:Q1636)</x:f>
        <x:v>199.4</x:v>
      </x:c>
      <x:c r="L546" s="62" t="n">
        <x:f>K546-'说明'!$B$8</x:f>
        <x:v>-0.5999999999999943</x:v>
      </x:c>
      <x:c r="M546" s="62" t="n">
        <x:f>AVERAGE('原始数据'!Q4577:Q4579)</x:f>
        <x:v>200</x:v>
      </x:c>
      <x:c r="N546" s="62" t="n">
        <x:f>M546-'说明'!$B$8</x:f>
        <x:v>0</x:v>
      </x:c>
      <x:c r="O546" s="62" t="n">
        <x:f>AVERAGE('原始数据'!S1634:S1636)</x:f>
        <x:v>70.5</x:v>
      </x:c>
      <x:c r="P546" s="62" t="n">
        <x:f>O546-'说明'!$B$9</x:f>
        <x:v>-0.21067811865474084</x:v>
      </x:c>
      <x:c r="Q546" s="62" t="n">
        <x:f>AVERAGE('原始数据'!S4577:S4579)</x:f>
        <x:v>70.7</x:v>
      </x:c>
      <x:c r="R546" s="62" t="n">
        <x:f>Q546-'说明'!$B$9</x:f>
        <x:v>-0.010678118654738</x:v>
      </x:c>
      <x:c r="S546" s="62" t="n">
        <x:f>AVERAGE('原始数据'!J1634:J1636)</x:f>
        <x:v>3</x:v>
      </x:c>
      <x:c r="T546" s="62" t="n">
        <x:f>AVERAGE('原始数据'!J4577:J4579)</x:f>
        <x:v>3</x:v>
      </x:c>
      <x:c r="U546" s="64" t="n">
        <x:f>B546/C546</x:f>
        <x:v>1.133329982454352</x:v>
      </x:c>
      <x:c r="V546" s="64" t="n">
        <x:f>I546/G546</x:f>
        <x:v>1.1336738491530705</x:v>
      </x:c>
      <x:c r="W546" s="62" t="n">
        <x:f>ABS(F546)</x:f>
        <x:v>0.29999999999999716</x:v>
      </x:c>
      <x:c r="X546" s="62" t="n">
        <x:f>ABS(J546)</x:f>
        <x:v>0</x:v>
      </x:c>
      <x:c r="Y546" s="62" t="n">
        <x:f>ABS(L546)</x:f>
        <x:v>0.5999999999999943</x:v>
      </x:c>
      <x:c r="Z546" s="62" t="n">
        <x:f>ABS(N546)</x:f>
        <x:v>0</x:v>
      </x:c>
      <x:c r="AA546" s="62" t="n">
        <x:f>ABS(P546)</x:f>
        <x:v>0.21067811865474084</x:v>
      </x:c>
      <x:c r="AB546" s="62" t="n">
        <x:f>ABS(R546)</x:f>
        <x:v>0.010678118654738</x:v>
      </x:c>
      <x:c r="AC546" s="62" t="n">
        <x:f>ABS(S546)</x:f>
        <x:v>3</x:v>
      </x:c>
      <x:c r="AD546" s="62" t="n">
        <x:f>ABS(T546)</x:f>
        <x:v>3</x:v>
      </x:c>
    </x:row>
    <x:row r="547">
      <x:c r="A547" s="60" t="n">
        <x:v>282500</x:v>
      </x:c>
      <x:c r="B547" s="62" t="n">
        <x:f>'说明'!$B$7</x:f>
        <x:v>100</x:v>
      </x:c>
      <x:c r="C547" s="62" t="n">
        <x:f>AVERAGE('原始数据'!L1637:L1639)</x:f>
        <x:v>88.18470366666668</x:v>
      </x:c>
      <x:c r="D547" s="62" t="n">
        <x:f>STDEV.S('原始数据'!L1637:L1639)</x:f>
        <x:v>0.028949525891343825</x:v>
      </x:c>
      <x:c r="E547" s="62" t="n">
        <x:f>AVERAGE('原始数据'!O1637:O1639)</x:f>
        <x:v>99.7</x:v>
      </x:c>
      <x:c r="F547" s="62" t="n">
        <x:f>E547-B547</x:f>
        <x:v>-0.29999999999999716</x:v>
      </x:c>
      <x:c r="G547" s="62" t="n">
        <x:f>AVERAGE('原始数据'!L4580:L4582)</x:f>
        <x:v>88.19005633333335</x:v>
      </x:c>
      <x:c r="H547" s="62" t="n">
        <x:f>STDEV.S('原始数据'!L4580:L4582)</x:f>
        <x:v>0.028197443365191276</x:v>
      </x:c>
      <x:c r="I547" s="62" t="n">
        <x:f>AVERAGE('原始数据'!O4580:O4582)</x:f>
        <x:v>100</x:v>
      </x:c>
      <x:c r="J547" s="62" t="n">
        <x:f>I547-B547</x:f>
        <x:v>0</x:v>
      </x:c>
      <x:c r="K547" s="62" t="n">
        <x:f>AVERAGE('原始数据'!Q1637:Q1639)</x:f>
        <x:v>199.4333333333333</x:v>
      </x:c>
      <x:c r="L547" s="62" t="n">
        <x:f>K547-'说明'!$B$8</x:f>
        <x:v>-0.5666666666666913</x:v>
      </x:c>
      <x:c r="M547" s="62" t="n">
        <x:f>AVERAGE('原始数据'!Q4580:Q4582)</x:f>
        <x:v>200</x:v>
      </x:c>
      <x:c r="N547" s="62" t="n">
        <x:f>M547-'说明'!$B$8</x:f>
        <x:v>0</x:v>
      </x:c>
      <x:c r="O547" s="62" t="n">
        <x:f>AVERAGE('原始数据'!S1637:S1639)</x:f>
        <x:v>70.5</x:v>
      </x:c>
      <x:c r="P547" s="62" t="n">
        <x:f>O547-'说明'!$B$9</x:f>
        <x:v>-0.21067811865474084</x:v>
      </x:c>
      <x:c r="Q547" s="62" t="n">
        <x:f>AVERAGE('原始数据'!S4580:S4582)</x:f>
        <x:v>70.7</x:v>
      </x:c>
      <x:c r="R547" s="62" t="n">
        <x:f>Q547-'说明'!$B$9</x:f>
        <x:v>-0.010678118654738</x:v>
      </x:c>
      <x:c r="S547" s="62" t="n">
        <x:f>AVERAGE('原始数据'!J1637:J1639)</x:f>
        <x:v>3</x:v>
      </x:c>
      <x:c r="T547" s="62" t="n">
        <x:f>AVERAGE('原始数据'!J4580:J4582)</x:f>
        <x:v>3</x:v>
      </x:c>
      <x:c r="U547" s="64" t="n">
        <x:f>B547/C547</x:f>
        <x:v>1.1339835123560034</x:v>
      </x:c>
      <x:c r="V547" s="64" t="n">
        <x:f>I547/G547</x:f>
        <x:v>1.1339146855970748</x:v>
      </x:c>
      <x:c r="W547" s="62" t="n">
        <x:f>ABS(F547)</x:f>
        <x:v>0.29999999999999716</x:v>
      </x:c>
      <x:c r="X547" s="62" t="n">
        <x:f>ABS(J547)</x:f>
        <x:v>0</x:v>
      </x:c>
      <x:c r="Y547" s="62" t="n">
        <x:f>ABS(L547)</x:f>
        <x:v>0.5666666666666913</x:v>
      </x:c>
      <x:c r="Z547" s="62" t="n">
        <x:f>ABS(N547)</x:f>
        <x:v>0</x:v>
      </x:c>
      <x:c r="AA547" s="62" t="n">
        <x:f>ABS(P547)</x:f>
        <x:v>0.21067811865474084</x:v>
      </x:c>
      <x:c r="AB547" s="62" t="n">
        <x:f>ABS(R547)</x:f>
        <x:v>0.010678118654738</x:v>
      </x:c>
      <x:c r="AC547" s="62" t="n">
        <x:f>ABS(S547)</x:f>
        <x:v>3</x:v>
      </x:c>
      <x:c r="AD547" s="62" t="n">
        <x:f>ABS(T547)</x:f>
        <x:v>3</x:v>
      </x:c>
    </x:row>
    <x:row r="548">
      <x:c r="A548" s="60" t="n">
        <x:v>283000</x:v>
      </x:c>
      <x:c r="B548" s="62" t="n">
        <x:f>'说明'!$B$7</x:f>
        <x:v>100</x:v>
      </x:c>
      <x:c r="C548" s="62" t="n">
        <x:f>AVERAGE('原始数据'!L1640:L1642)</x:f>
        <x:v>88.15526333333334</x:v>
      </x:c>
      <x:c r="D548" s="62" t="n">
        <x:f>STDEV.S('原始数据'!L1640:L1642)</x:f>
        <x:v>0.04041274051995654</x:v>
      </x:c>
      <x:c r="E548" s="62" t="n">
        <x:f>AVERAGE('原始数据'!O1640:O1642)</x:f>
        <x:v>99.7</x:v>
      </x:c>
      <x:c r="F548" s="62" t="n">
        <x:f>E548-B548</x:f>
        <x:v>-0.29999999999999716</x:v>
      </x:c>
      <x:c r="G548" s="62" t="n">
        <x:f>AVERAGE('原始数据'!L4583:L4585)</x:f>
        <x:v>88.13652833333333</x:v>
      </x:c>
      <x:c r="H548" s="62" t="n">
        <x:f>STDEV.S('原始数据'!L4583:L4585)</x:f>
        <x:v>0.01605850000259443</x:v>
      </x:c>
      <x:c r="I548" s="62" t="n">
        <x:f>AVERAGE('原始数据'!O4583:O4585)</x:f>
        <x:v>100</x:v>
      </x:c>
      <x:c r="J548" s="62" t="n">
        <x:f>I548-B548</x:f>
        <x:v>0</x:v>
      </x:c>
      <x:c r="K548" s="62" t="n">
        <x:f>AVERAGE('原始数据'!Q1640:Q1642)</x:f>
        <x:v>199.5</x:v>
      </x:c>
      <x:c r="L548" s="62" t="n">
        <x:f>K548-'说明'!$B$8</x:f>
        <x:v>-0.5</x:v>
      </x:c>
      <x:c r="M548" s="62" t="n">
        <x:f>AVERAGE('原始数据'!Q4583:Q4585)</x:f>
        <x:v>200</x:v>
      </x:c>
      <x:c r="N548" s="62" t="n">
        <x:f>M548-'说明'!$B$8</x:f>
        <x:v>0</x:v>
      </x:c>
      <x:c r="O548" s="62" t="n">
        <x:f>AVERAGE('原始数据'!S1640:S1642)</x:f>
        <x:v>70.5</x:v>
      </x:c>
      <x:c r="P548" s="62" t="n">
        <x:f>O548-'说明'!$B$9</x:f>
        <x:v>-0.21067811865474084</x:v>
      </x:c>
      <x:c r="Q548" s="62" t="n">
        <x:f>AVERAGE('原始数据'!S4583:S4585)</x:f>
        <x:v>70.7</x:v>
      </x:c>
      <x:c r="R548" s="62" t="n">
        <x:f>Q548-'说明'!$B$9</x:f>
        <x:v>-0.010678118654738</x:v>
      </x:c>
      <x:c r="S548" s="62" t="n">
        <x:f>AVERAGE('原始数据'!J1640:J1642)</x:f>
        <x:v>3</x:v>
      </x:c>
      <x:c r="T548" s="62" t="n">
        <x:f>AVERAGE('原始数据'!J4583:J4585)</x:f>
        <x:v>3</x:v>
      </x:c>
      <x:c r="U548" s="64" t="n">
        <x:f>B548/C548</x:f>
        <x:v>1.1343622175102495</x:v>
      </x:c>
      <x:c r="V548" s="64" t="n">
        <x:f>I548/G548</x:f>
        <x:v>1.1346033465466088</x:v>
      </x:c>
      <x:c r="W548" s="62" t="n">
        <x:f>ABS(F548)</x:f>
        <x:v>0.29999999999999716</x:v>
      </x:c>
      <x:c r="X548" s="62" t="n">
        <x:f>ABS(J548)</x:f>
        <x:v>0</x:v>
      </x:c>
      <x:c r="Y548" s="62" t="n">
        <x:f>ABS(L548)</x:f>
        <x:v>0.5</x:v>
      </x:c>
      <x:c r="Z548" s="62" t="n">
        <x:f>ABS(N548)</x:f>
        <x:v>0</x:v>
      </x:c>
      <x:c r="AA548" s="62" t="n">
        <x:f>ABS(P548)</x:f>
        <x:v>0.21067811865474084</x:v>
      </x:c>
      <x:c r="AB548" s="62" t="n">
        <x:f>ABS(R548)</x:f>
        <x:v>0.010678118654738</x:v>
      </x:c>
      <x:c r="AC548" s="62" t="n">
        <x:f>ABS(S548)</x:f>
        <x:v>3</x:v>
      </x:c>
      <x:c r="AD548" s="62" t="n">
        <x:f>ABS(T548)</x:f>
        <x:v>3</x:v>
      </x:c>
    </x:row>
    <x:row r="549">
      <x:c r="A549" s="60" t="n">
        <x:v>283500</x:v>
      </x:c>
      <x:c r="B549" s="62" t="n">
        <x:f>'说明'!$B$7</x:f>
        <x:v>100</x:v>
      </x:c>
      <x:c r="C549" s="62" t="n">
        <x:f>AVERAGE('原始数据'!L1643:L1645)</x:f>
        <x:v>88.13652833333333</x:v>
      </x:c>
      <x:c r="D549" s="62" t="n">
        <x:f>STDEV.S('原始数据'!L1643:L1645)</x:f>
        <x:v>0.008029500005188444</x:v>
      </x:c>
      <x:c r="E549" s="62" t="n">
        <x:f>AVERAGE('原始数据'!O1643:O1645)</x:f>
        <x:v>99.73333333333333</x:v>
      </x:c>
      <x:c r="F549" s="62" t="n">
        <x:f>E549-B549</x:f>
        <x:v>-0.2666666666666657</x:v>
      </x:c>
      <x:c r="G549" s="62" t="n">
        <x:f>AVERAGE('原始数据'!L4586:L4588)</x:f>
        <x:v>88.12849899999999</x:v>
      </x:c>
      <x:c r="H549" s="62" t="n">
        <x:f>STDEV.S('原始数据'!L4586:L4588)</x:f>
        <x:v>0.008029000000000508</x:v>
      </x:c>
      <x:c r="I549" s="62" t="n">
        <x:f>AVERAGE('原始数据'!O4586:O4588)</x:f>
        <x:v>100</x:v>
      </x:c>
      <x:c r="J549" s="62" t="n">
        <x:f>I549-B549</x:f>
        <x:v>0</x:v>
      </x:c>
      <x:c r="K549" s="62" t="n">
        <x:f>AVERAGE('原始数据'!Q1643:Q1645)</x:f>
        <x:v>199.5</x:v>
      </x:c>
      <x:c r="L549" s="62" t="n">
        <x:f>K549-'说明'!$B$8</x:f>
        <x:v>-0.5</x:v>
      </x:c>
      <x:c r="M549" s="62" t="n">
        <x:f>AVERAGE('原始数据'!Q4586:Q4588)</x:f>
        <x:v>200</x:v>
      </x:c>
      <x:c r="N549" s="62" t="n">
        <x:f>M549-'说明'!$B$8</x:f>
        <x:v>0</x:v>
      </x:c>
      <x:c r="O549" s="62" t="n">
        <x:f>AVERAGE('原始数据'!S1643:S1645)</x:f>
        <x:v>70.5</x:v>
      </x:c>
      <x:c r="P549" s="62" t="n">
        <x:f>O549-'说明'!$B$9</x:f>
        <x:v>-0.21067811865474084</x:v>
      </x:c>
      <x:c r="Q549" s="62" t="n">
        <x:f>AVERAGE('原始数据'!S4586:S4588)</x:f>
        <x:v>70.7</x:v>
      </x:c>
      <x:c r="R549" s="62" t="n">
        <x:f>Q549-'说明'!$B$9</x:f>
        <x:v>-0.010678118654738</x:v>
      </x:c>
      <x:c r="S549" s="62" t="n">
        <x:f>AVERAGE('原始数据'!J1643:J1645)</x:f>
        <x:v>3</x:v>
      </x:c>
      <x:c r="T549" s="62" t="n">
        <x:f>AVERAGE('原始数据'!J4586:J4588)</x:f>
        <x:v>3</x:v>
      </x:c>
      <x:c r="U549" s="64" t="n">
        <x:f>B549/C549</x:f>
        <x:v>1.1346033465466088</x:v>
      </x:c>
      <x:c r="V549" s="64" t="n">
        <x:f>I549/G549</x:f>
        <x:v>1.1347067195595832</x:v>
      </x:c>
      <x:c r="W549" s="62" t="n">
        <x:f>ABS(F549)</x:f>
        <x:v>0.2666666666666657</x:v>
      </x:c>
      <x:c r="X549" s="62" t="n">
        <x:f>ABS(J549)</x:f>
        <x:v>0</x:v>
      </x:c>
      <x:c r="Y549" s="62" t="n">
        <x:f>ABS(L549)</x:f>
        <x:v>0.5</x:v>
      </x:c>
      <x:c r="Z549" s="62" t="n">
        <x:f>ABS(N549)</x:f>
        <x:v>0</x:v>
      </x:c>
      <x:c r="AA549" s="62" t="n">
        <x:f>ABS(P549)</x:f>
        <x:v>0.21067811865474084</x:v>
      </x:c>
      <x:c r="AB549" s="62" t="n">
        <x:f>ABS(R549)</x:f>
        <x:v>0.010678118654738</x:v>
      </x:c>
      <x:c r="AC549" s="62" t="n">
        <x:f>ABS(S549)</x:f>
        <x:v>3</x:v>
      </x:c>
      <x:c r="AD549" s="62" t="n">
        <x:f>ABS(T549)</x:f>
        <x:v>3</x:v>
      </x:c>
    </x:row>
    <x:row r="550">
      <x:c r="A550" s="60" t="n">
        <x:v>284000</x:v>
      </x:c>
      <x:c r="B550" s="62" t="n">
        <x:f>'说明'!$B$7</x:f>
        <x:v>100</x:v>
      </x:c>
      <x:c r="C550" s="62" t="n">
        <x:f>AVERAGE('原始数据'!L1646:L1648)</x:f>
        <x:v>88.09905866666666</x:v>
      </x:c>
      <x:c r="D550" s="62" t="n">
        <x:f>STDEV.S('原始数据'!L1646:L1648)</x:f>
        <x:v>0.018542758595562925</x:v>
      </x:c>
      <x:c r="E550" s="62" t="n">
        <x:f>AVERAGE('原始数据'!O1646:O1648)</x:f>
        <x:v>99.76666666666667</x:v>
      </x:c>
      <x:c r="F550" s="62" t="n">
        <x:f>E550-B550</x:f>
        <x:v>-0.23333333333333428</x:v>
      </x:c>
      <x:c r="G550" s="62" t="n">
        <x:f>AVERAGE('原始数据'!L4589:L4591)</x:f>
        <x:v>88.07497133333334</x:v>
      </x:c>
      <x:c r="H550" s="62" t="n">
        <x:f>STDEV.S('原始数据'!L4589:L4591)</x:f>
        <x:v>0.012264500084931153</x:v>
      </x:c>
      <x:c r="I550" s="62" t="n">
        <x:f>AVERAGE('原始数据'!O4589:O4591)</x:f>
        <x:v>100</x:v>
      </x:c>
      <x:c r="J550" s="62" t="n">
        <x:f>I550-B550</x:f>
        <x:v>0</x:v>
      </x:c>
      <x:c r="K550" s="62" t="n">
        <x:f>AVERAGE('原始数据'!Q1646:Q1648)</x:f>
        <x:v>199.5</x:v>
      </x:c>
      <x:c r="L550" s="62" t="n">
        <x:f>K550-'说明'!$B$8</x:f>
        <x:v>-0.5</x:v>
      </x:c>
      <x:c r="M550" s="62" t="n">
        <x:f>AVERAGE('原始数据'!Q4589:Q4591)</x:f>
        <x:v>200</x:v>
      </x:c>
      <x:c r="N550" s="62" t="n">
        <x:f>M550-'说明'!$B$8</x:f>
        <x:v>0</x:v>
      </x:c>
      <x:c r="O550" s="62" t="n">
        <x:f>AVERAGE('原始数据'!S1646:S1648)</x:f>
        <x:v>70.5</x:v>
      </x:c>
      <x:c r="P550" s="62" t="n">
        <x:f>O550-'说明'!$B$9</x:f>
        <x:v>-0.21067811865474084</x:v>
      </x:c>
      <x:c r="Q550" s="62" t="n">
        <x:f>AVERAGE('原始数据'!S4589:S4591)</x:f>
        <x:v>70.7</x:v>
      </x:c>
      <x:c r="R550" s="62" t="n">
        <x:f>Q550-'说明'!$B$9</x:f>
        <x:v>-0.010678118654738</x:v>
      </x:c>
      <x:c r="S550" s="62" t="n">
        <x:f>AVERAGE('原始数据'!J1646:J1648)</x:f>
        <x:v>3</x:v>
      </x:c>
      <x:c r="T550" s="62" t="n">
        <x:f>AVERAGE('原始数据'!J4589:J4591)</x:f>
        <x:v>3</x:v>
      </x:c>
      <x:c r="U550" s="64" t="n">
        <x:f>B550/C550</x:f>
        <x:v>1.1350859079932054</x:v>
      </x:c>
      <x:c r="V550" s="64" t="n">
        <x:f>I550/G550</x:f>
        <x:v>1.135396338893311</x:v>
      </x:c>
      <x:c r="W550" s="62" t="n">
        <x:f>ABS(F550)</x:f>
        <x:v>0.23333333333333428</x:v>
      </x:c>
      <x:c r="X550" s="62" t="n">
        <x:f>ABS(J550)</x:f>
        <x:v>0</x:v>
      </x:c>
      <x:c r="Y550" s="62" t="n">
        <x:f>ABS(L550)</x:f>
        <x:v>0.5</x:v>
      </x:c>
      <x:c r="Z550" s="62" t="n">
        <x:f>ABS(N550)</x:f>
        <x:v>0</x:v>
      </x:c>
      <x:c r="AA550" s="62" t="n">
        <x:f>ABS(P550)</x:f>
        <x:v>0.21067811865474084</x:v>
      </x:c>
      <x:c r="AB550" s="62" t="n">
        <x:f>ABS(R550)</x:f>
        <x:v>0.010678118654738</x:v>
      </x:c>
      <x:c r="AC550" s="62" t="n">
        <x:f>ABS(S550)</x:f>
        <x:v>3</x:v>
      </x:c>
      <x:c r="AD550" s="62" t="n">
        <x:f>ABS(T550)</x:f>
        <x:v>3</x:v>
      </x:c>
    </x:row>
    <x:row r="551">
      <x:c r="A551" s="60" t="n">
        <x:v>284500</x:v>
      </x:c>
      <x:c r="B551" s="62" t="n">
        <x:f>'说明'!$B$7</x:f>
        <x:v>100</x:v>
      </x:c>
      <x:c r="C551" s="62" t="n">
        <x:f>AVERAGE('原始数据'!L1649:L1651)</x:f>
        <x:v>88.048207</x:v>
      </x:c>
      <x:c r="D551" s="62" t="n">
        <x:f>STDEV.S('原始数据'!L1649:L1651)</x:f>
        <x:v>0</x:v>
      </x:c>
      <x:c r="E551" s="62" t="n">
        <x:f>AVERAGE('原始数据'!O1649:O1651)</x:f>
        <x:v>99.7</x:v>
      </x:c>
      <x:c r="F551" s="62" t="n">
        <x:f>E551-B551</x:f>
        <x:v>-0.29999999999999716</x:v>
      </x:c>
      <x:c r="G551" s="62" t="n">
        <x:f>AVERAGE('原始数据'!L4592:L4594)</x:f>
        <x:v>88.048207</x:v>
      </x:c>
      <x:c r="H551" s="62" t="n">
        <x:f>STDEV.S('原始数据'!L4592:L4594)</x:f>
        <x:v>0.008029000000000508</x:v>
      </x:c>
      <x:c r="I551" s="62" t="n">
        <x:f>AVERAGE('原始数据'!O4592:O4594)</x:f>
        <x:v>100</x:v>
      </x:c>
      <x:c r="J551" s="62" t="n">
        <x:f>I551-B551</x:f>
        <x:v>0</x:v>
      </x:c>
      <x:c r="K551" s="62" t="n">
        <x:f>AVERAGE('原始数据'!Q1649:Q1651)</x:f>
        <x:v>199.5</x:v>
      </x:c>
      <x:c r="L551" s="62" t="n">
        <x:f>K551-'说明'!$B$8</x:f>
        <x:v>-0.5</x:v>
      </x:c>
      <x:c r="M551" s="62" t="n">
        <x:f>AVERAGE('原始数据'!Q4592:Q4594)</x:f>
        <x:v>200</x:v>
      </x:c>
      <x:c r="N551" s="62" t="n">
        <x:f>M551-'说明'!$B$8</x:f>
        <x:v>0</x:v>
      </x:c>
      <x:c r="O551" s="62" t="n">
        <x:f>AVERAGE('原始数据'!S1649:S1651)</x:f>
        <x:v>70.5</x:v>
      </x:c>
      <x:c r="P551" s="62" t="n">
        <x:f>O551-'说明'!$B$9</x:f>
        <x:v>-0.21067811865474084</x:v>
      </x:c>
      <x:c r="Q551" s="62" t="n">
        <x:f>AVERAGE('原始数据'!S4592:S4594)</x:f>
        <x:v>70.7</x:v>
      </x:c>
      <x:c r="R551" s="62" t="n">
        <x:f>Q551-'说明'!$B$9</x:f>
        <x:v>-0.010678118654738</x:v>
      </x:c>
      <x:c r="S551" s="62" t="n">
        <x:f>AVERAGE('原始数据'!J1649:J1651)</x:f>
        <x:v>3</x:v>
      </x:c>
      <x:c r="T551" s="62" t="n">
        <x:f>AVERAGE('原始数据'!J4592:J4594)</x:f>
        <x:v>3</x:v>
      </x:c>
      <x:c r="U551" s="64" t="n">
        <x:f>B551/C551</x:f>
        <x:v>1.1357414694429835</x:v>
      </x:c>
      <x:c r="V551" s="64" t="n">
        <x:f>I551/G551</x:f>
        <x:v>1.1357414694429835</x:v>
      </x:c>
      <x:c r="W551" s="62" t="n">
        <x:f>ABS(F551)</x:f>
        <x:v>0.29999999999999716</x:v>
      </x:c>
      <x:c r="X551" s="62" t="n">
        <x:f>ABS(J551)</x:f>
        <x:v>0</x:v>
      </x:c>
      <x:c r="Y551" s="62" t="n">
        <x:f>ABS(L551)</x:f>
        <x:v>0.5</x:v>
      </x:c>
      <x:c r="Z551" s="62" t="n">
        <x:f>ABS(N551)</x:f>
        <x:v>0</x:v>
      </x:c>
      <x:c r="AA551" s="62" t="n">
        <x:f>ABS(P551)</x:f>
        <x:v>0.21067811865474084</x:v>
      </x:c>
      <x:c r="AB551" s="62" t="n">
        <x:f>ABS(R551)</x:f>
        <x:v>0.010678118654738</x:v>
      </x:c>
      <x:c r="AC551" s="62" t="n">
        <x:f>ABS(S551)</x:f>
        <x:v>3</x:v>
      </x:c>
      <x:c r="AD551" s="62" t="n">
        <x:f>ABS(T551)</x:f>
        <x:v>3</x:v>
      </x:c>
    </x:row>
    <x:row r="552">
      <x:c r="A552" s="60" t="n">
        <x:v>285000</x:v>
      </x:c>
      <x:c r="B552" s="62" t="n">
        <x:f>'说明'!$B$7</x:f>
        <x:v>100</x:v>
      </x:c>
      <x:c r="C552" s="62" t="n">
        <x:f>AVERAGE('原始数据'!L1652:L1654)</x:f>
        <x:v>88.02679599999999</x:v>
      </x:c>
      <x:c r="D552" s="62" t="n">
        <x:f>STDEV.S('原始数据'!L1652:L1654)</x:f>
        <x:v>0.01671425675882796</x:v>
      </x:c>
      <x:c r="E552" s="62" t="n">
        <x:f>AVERAGE('原始数据'!O1652:O1654)</x:f>
        <x:v>99.73333333333333</x:v>
      </x:c>
      <x:c r="F552" s="62" t="n">
        <x:f>E552-B552</x:f>
        <x:v>-0.2666666666666657</x:v>
      </x:c>
      <x:c r="G552" s="62" t="n">
        <x:f>AVERAGE('原始数据'!L4595:L4597)</x:f>
        <x:v>88.03214866666667</x:v>
      </x:c>
      <x:c r="H552" s="62" t="n">
        <x:f>STDEV.S('原始数据'!L4595:L4597)</x:f>
        <x:v>0.02781384921821052</x:v>
      </x:c>
      <x:c r="I552" s="62" t="n">
        <x:f>AVERAGE('原始数据'!O4595:O4597)</x:f>
        <x:v>100</x:v>
      </x:c>
      <x:c r="J552" s="62" t="n">
        <x:f>I552-B552</x:f>
        <x:v>0</x:v>
      </x:c>
      <x:c r="K552" s="62" t="n">
        <x:f>AVERAGE('原始数据'!Q1652:Q1654)</x:f>
        <x:v>199.5</x:v>
      </x:c>
      <x:c r="L552" s="62" t="n">
        <x:f>K552-'说明'!$B$8</x:f>
        <x:v>-0.5</x:v>
      </x:c>
      <x:c r="M552" s="62" t="n">
        <x:f>AVERAGE('原始数据'!Q4595:Q4597)</x:f>
        <x:v>200</x:v>
      </x:c>
      <x:c r="N552" s="62" t="n">
        <x:f>M552-'说明'!$B$8</x:f>
        <x:v>0</x:v>
      </x:c>
      <x:c r="O552" s="62" t="n">
        <x:f>AVERAGE('原始数据'!S1652:S1654)</x:f>
        <x:v>70.5</x:v>
      </x:c>
      <x:c r="P552" s="62" t="n">
        <x:f>O552-'说明'!$B$9</x:f>
        <x:v>-0.21067811865474084</x:v>
      </x:c>
      <x:c r="Q552" s="62" t="n">
        <x:f>AVERAGE('原始数据'!S4595:S4597)</x:f>
        <x:v>70.7</x:v>
      </x:c>
      <x:c r="R552" s="62" t="n">
        <x:f>Q552-'说明'!$B$9</x:f>
        <x:v>-0.010678118654738</x:v>
      </x:c>
      <x:c r="S552" s="62" t="n">
        <x:f>AVERAGE('原始数据'!J1652:J1654)</x:f>
        <x:v>3.3333333333333335</x:v>
      </x:c>
      <x:c r="T552" s="62" t="n">
        <x:f>AVERAGE('原始数据'!J4595:J4597)</x:f>
        <x:v>3</x:v>
      </x:c>
      <x:c r="U552" s="64" t="n">
        <x:f>B552/C552</x:f>
        <x:v>1.1360177189682106</x:v>
      </x:c>
      <x:c r="V552" s="64" t="n">
        <x:f>I552/G552</x:f>
        <x:v>1.135948645064311</x:v>
      </x:c>
      <x:c r="W552" s="62" t="n">
        <x:f>ABS(F552)</x:f>
        <x:v>0.2666666666666657</x:v>
      </x:c>
      <x:c r="X552" s="62" t="n">
        <x:f>ABS(J552)</x:f>
        <x:v>0</x:v>
      </x:c>
      <x:c r="Y552" s="62" t="n">
        <x:f>ABS(L552)</x:f>
        <x:v>0.5</x:v>
      </x:c>
      <x:c r="Z552" s="62" t="n">
        <x:f>ABS(N552)</x:f>
        <x:v>0</x:v>
      </x:c>
      <x:c r="AA552" s="62" t="n">
        <x:f>ABS(P552)</x:f>
        <x:v>0.21067811865474084</x:v>
      </x:c>
      <x:c r="AB552" s="62" t="n">
        <x:f>ABS(R552)</x:f>
        <x:v>0.010678118654738</x:v>
      </x:c>
      <x:c r="AC552" s="62" t="n">
        <x:f>ABS(S552)</x:f>
        <x:v>3.3333333333333335</x:v>
      </x:c>
      <x:c r="AD552" s="62" t="n">
        <x:f>ABS(T552)</x:f>
        <x:v>3</x:v>
      </x:c>
    </x:row>
    <x:row r="553">
      <x:c r="A553" s="60" t="n">
        <x:v>285500</x:v>
      </x:c>
      <x:c r="B553" s="62" t="n">
        <x:f>'说明'!$B$7</x:f>
        <x:v>100</x:v>
      </x:c>
      <x:c r="C553" s="62" t="n">
        <x:f>AVERAGE('原始数据'!L1655:L1657)</x:f>
        <x:v>87.98932633333334</x:v>
      </x:c>
      <x:c r="D553" s="62" t="n">
        <x:f>STDEV.S('原始数据'!L1655:L1657)</x:f>
        <x:v>0.025810194310260808</x:v>
      </x:c>
      <x:c r="E553" s="62" t="n">
        <x:f>AVERAGE('原始数据'!O1655:O1657)</x:f>
        <x:v>99.8</x:v>
      </x:c>
      <x:c r="F553" s="62" t="n">
        <x:f>E553-B553</x:f>
        <x:v>-0.20000000000000284</x:v>
      </x:c>
      <x:c r="G553" s="62" t="n">
        <x:f>AVERAGE('原始数据'!L4598:L4600)</x:f>
        <x:v>88.005385</x:v>
      </x:c>
      <x:c r="H553" s="62" t="n">
        <x:f>STDEV.S('原始数据'!L4598:L4600)</x:f>
        <x:v>0.016714256758825683</x:v>
      </x:c>
      <x:c r="I553" s="62" t="n">
        <x:f>AVERAGE('原始数据'!O4598:O4600)</x:f>
        <x:v>100</x:v>
      </x:c>
      <x:c r="J553" s="62" t="n">
        <x:f>I553-B553</x:f>
        <x:v>0</x:v>
      </x:c>
      <x:c r="K553" s="62" t="n">
        <x:f>AVERAGE('原始数据'!Q1655:Q1657)</x:f>
        <x:v>199.5</x:v>
      </x:c>
      <x:c r="L553" s="62" t="n">
        <x:f>K553-'说明'!$B$8</x:f>
        <x:v>-0.5</x:v>
      </x:c>
      <x:c r="M553" s="62" t="n">
        <x:f>AVERAGE('原始数据'!Q4598:Q4600)</x:f>
        <x:v>200</x:v>
      </x:c>
      <x:c r="N553" s="62" t="n">
        <x:f>M553-'说明'!$B$8</x:f>
        <x:v>0</x:v>
      </x:c>
      <x:c r="O553" s="62" t="n">
        <x:f>AVERAGE('原始数据'!S1655:S1657)</x:f>
        <x:v>70.5</x:v>
      </x:c>
      <x:c r="P553" s="62" t="n">
        <x:f>O553-'说明'!$B$9</x:f>
        <x:v>-0.21067811865474084</x:v>
      </x:c>
      <x:c r="Q553" s="62" t="n">
        <x:f>AVERAGE('原始数据'!S4598:S4600)</x:f>
        <x:v>70.7</x:v>
      </x:c>
      <x:c r="R553" s="62" t="n">
        <x:f>Q553-'说明'!$B$9</x:f>
        <x:v>-0.010678118654738</x:v>
      </x:c>
      <x:c r="S553" s="62" t="n">
        <x:f>AVERAGE('原始数据'!J1655:J1657)</x:f>
        <x:v>3</x:v>
      </x:c>
      <x:c r="T553" s="62" t="n">
        <x:f>AVERAGE('原始数据'!J4598:J4600)</x:f>
        <x:v>3</x:v>
      </x:c>
      <x:c r="U553" s="64" t="n">
        <x:f>B553/C553</x:f>
        <x:v>1.1365014845228631</x:v>
      </x:c>
      <x:c r="V553" s="64" t="n">
        <x:f>I553/G553</x:f>
        <x:v>1.136294102911998</x:v>
      </x:c>
      <x:c r="W553" s="62" t="n">
        <x:f>ABS(F553)</x:f>
        <x:v>0.20000000000000284</x:v>
      </x:c>
      <x:c r="X553" s="62" t="n">
        <x:f>ABS(J553)</x:f>
        <x:v>0</x:v>
      </x:c>
      <x:c r="Y553" s="62" t="n">
        <x:f>ABS(L553)</x:f>
        <x:v>0.5</x:v>
      </x:c>
      <x:c r="Z553" s="62" t="n">
        <x:f>ABS(N553)</x:f>
        <x:v>0</x:v>
      </x:c>
      <x:c r="AA553" s="62" t="n">
        <x:f>ABS(P553)</x:f>
        <x:v>0.21067811865474084</x:v>
      </x:c>
      <x:c r="AB553" s="62" t="n">
        <x:f>ABS(R553)</x:f>
        <x:v>0.010678118654738</x:v>
      </x:c>
      <x:c r="AC553" s="62" t="n">
        <x:f>ABS(S553)</x:f>
        <x:v>3</x:v>
      </x:c>
      <x:c r="AD553" s="62" t="n">
        <x:f>ABS(T553)</x:f>
        <x:v>3</x:v>
      </x:c>
    </x:row>
    <x:row r="554">
      <x:c r="A554" s="60" t="n">
        <x:v>286000</x:v>
      </x:c>
      <x:c r="B554" s="62" t="n">
        <x:f>'说明'!$B$7</x:f>
        <x:v>100</x:v>
      </x:c>
      <x:c r="C554" s="62" t="n">
        <x:f>AVERAGE('原始数据'!L1658:L1660)</x:f>
        <x:v>87.967915</x:v>
      </x:c>
      <x:c r="D554" s="62" t="n">
        <x:f>STDEV.S('原始数据'!L1658:L1660)</x:f>
        <x:v>0.008029000000000508</x:v>
      </x:c>
      <x:c r="E554" s="62" t="n">
        <x:f>AVERAGE('原始数据'!O1658:O1660)</x:f>
        <x:v>99.8</x:v>
      </x:c>
      <x:c r="F554" s="62" t="n">
        <x:f>E554-B554</x:f>
        <x:v>-0.20000000000000284</x:v>
      </x:c>
      <x:c r="G554" s="62" t="n">
        <x:f>AVERAGE('原始数据'!L4601:L4603)</x:f>
        <x:v>87.946504</x:v>
      </x:c>
      <x:c r="H554" s="62" t="n">
        <x:f>STDEV.S('原始数据'!L4601:L4603)</x:f>
        <x:v>0.02819739590813029</x:v>
      </x:c>
      <x:c r="I554" s="62" t="n">
        <x:f>AVERAGE('原始数据'!O4601:O4603)</x:f>
        <x:v>100</x:v>
      </x:c>
      <x:c r="J554" s="62" t="n">
        <x:f>I554-B554</x:f>
        <x:v>0</x:v>
      </x:c>
      <x:c r="K554" s="62" t="n">
        <x:f>AVERAGE('原始数据'!Q1658:Q1660)</x:f>
        <x:v>199.5</x:v>
      </x:c>
      <x:c r="L554" s="62" t="n">
        <x:f>K554-'说明'!$B$8</x:f>
        <x:v>-0.5</x:v>
      </x:c>
      <x:c r="M554" s="62" t="n">
        <x:f>AVERAGE('原始数据'!Q4601:Q4603)</x:f>
        <x:v>199.96666666666667</x:v>
      </x:c>
      <x:c r="N554" s="62" t="n">
        <x:f>M554-'说明'!$B$8</x:f>
        <x:v>-0.03333333333333144</x:v>
      </x:c>
      <x:c r="O554" s="62" t="n">
        <x:f>AVERAGE('原始数据'!S1658:S1660)</x:f>
        <x:v>70.5</x:v>
      </x:c>
      <x:c r="P554" s="62" t="n">
        <x:f>O554-'说明'!$B$9</x:f>
        <x:v>-0.21067811865474084</x:v>
      </x:c>
      <x:c r="Q554" s="62" t="n">
        <x:f>AVERAGE('原始数据'!S4601:S4603)</x:f>
        <x:v>70.7</x:v>
      </x:c>
      <x:c r="R554" s="62" t="n">
        <x:f>Q554-'说明'!$B$9</x:f>
        <x:v>-0.010678118654738</x:v>
      </x:c>
      <x:c r="S554" s="62" t="n">
        <x:f>AVERAGE('原始数据'!J1658:J1660)</x:f>
        <x:v>3</x:v>
      </x:c>
      <x:c r="T554" s="62" t="n">
        <x:f>AVERAGE('原始数据'!J4601:J4603)</x:f>
        <x:v>3</x:v>
      </x:c>
      <x:c r="U554" s="64" t="n">
        <x:f>B554/C554</x:f>
        <x:v>1.1367781082454893</x:v>
      </x:c>
      <x:c r="V554" s="64" t="n">
        <x:f>I554/G554</x:f>
        <x:v>1.1370548623513221</x:v>
      </x:c>
      <x:c r="W554" s="62" t="n">
        <x:f>ABS(F554)</x:f>
        <x:v>0.20000000000000284</x:v>
      </x:c>
      <x:c r="X554" s="62" t="n">
        <x:f>ABS(J554)</x:f>
        <x:v>0</x:v>
      </x:c>
      <x:c r="Y554" s="62" t="n">
        <x:f>ABS(L554)</x:f>
        <x:v>0.5</x:v>
      </x:c>
      <x:c r="Z554" s="62" t="n">
        <x:f>ABS(N554)</x:f>
        <x:v>0.03333333333333144</x:v>
      </x:c>
      <x:c r="AA554" s="62" t="n">
        <x:f>ABS(P554)</x:f>
        <x:v>0.21067811865474084</x:v>
      </x:c>
      <x:c r="AB554" s="62" t="n">
        <x:f>ABS(R554)</x:f>
        <x:v>0.010678118654738</x:v>
      </x:c>
      <x:c r="AC554" s="62" t="n">
        <x:f>ABS(S554)</x:f>
        <x:v>3</x:v>
      </x:c>
      <x:c r="AD554" s="62" t="n">
        <x:f>ABS(T554)</x:f>
        <x:v>3</x:v>
      </x:c>
    </x:row>
    <x:row r="555">
      <x:c r="A555" s="60" t="n">
        <x:v>286500</x:v>
      </x:c>
      <x:c r="B555" s="62" t="n">
        <x:f>'说明'!$B$7</x:f>
        <x:v>100</x:v>
      </x:c>
      <x:c r="C555" s="62" t="n">
        <x:f>AVERAGE('原始数据'!L1661:L1663)</x:f>
        <x:v>87.946504</x:v>
      </x:c>
      <x:c r="D555" s="62" t="n">
        <x:f>STDEV.S('原始数据'!L1661:L1663)</x:f>
        <x:v>0.009271667972915329</x:v>
      </x:c>
      <x:c r="E555" s="62" t="n">
        <x:f>AVERAGE('原始数据'!O1661:O1663)</x:f>
        <x:v>99.8</x:v>
      </x:c>
      <x:c r="F555" s="62" t="n">
        <x:f>E555-B555</x:f>
        <x:v>-0.20000000000000284</x:v>
      </x:c>
      <x:c r="G555" s="62" t="n">
        <x:f>AVERAGE('原始数据'!L4604:L4606)</x:f>
        <x:v>87.94115099999999</x:v>
      </x:c>
      <x:c r="H555" s="62" t="n">
        <x:f>STDEV.S('原始数据'!L4604:L4606)</x:f>
        <x:v>0.030397875698802982</x:v>
      </x:c>
      <x:c r="I555" s="62" t="n">
        <x:f>AVERAGE('原始数据'!O4604:O4606)</x:f>
        <x:v>100</x:v>
      </x:c>
      <x:c r="J555" s="62" t="n">
        <x:f>I555-B555</x:f>
        <x:v>0</x:v>
      </x:c>
      <x:c r="K555" s="62" t="n">
        <x:f>AVERAGE('原始数据'!Q1661:Q1663)</x:f>
        <x:v>199.53333333333333</x:v>
      </x:c>
      <x:c r="L555" s="62" t="n">
        <x:f>K555-'说明'!$B$8</x:f>
        <x:v>-0.46666666666666856</x:v>
      </x:c>
      <x:c r="M555" s="62" t="n">
        <x:f>AVERAGE('原始数据'!Q4604:Q4606)</x:f>
        <x:v>199.96666666666667</x:v>
      </x:c>
      <x:c r="N555" s="62" t="n">
        <x:f>M555-'说明'!$B$8</x:f>
        <x:v>-0.03333333333333144</x:v>
      </x:c>
      <x:c r="O555" s="62" t="n">
        <x:f>AVERAGE('原始数据'!S1661:S1663)</x:f>
        <x:v>70.53333333333333</x:v>
      </x:c>
      <x:c r="P555" s="62" t="n">
        <x:f>O555-'说明'!$B$9</x:f>
        <x:v>-0.1773447853214094</x:v>
      </x:c>
      <x:c r="Q555" s="62" t="n">
        <x:f>AVERAGE('原始数据'!S4604:S4606)</x:f>
        <x:v>70.7</x:v>
      </x:c>
      <x:c r="R555" s="62" t="n">
        <x:f>Q555-'说明'!$B$9</x:f>
        <x:v>-0.010678118654738</x:v>
      </x:c>
      <x:c r="S555" s="62" t="n">
        <x:f>AVERAGE('原始数据'!J1661:J1663)</x:f>
        <x:v>3</x:v>
      </x:c>
      <x:c r="T555" s="62" t="n">
        <x:f>AVERAGE('原始数据'!J4604:J4606)</x:f>
        <x:v>3</x:v>
      </x:c>
      <x:c r="U555" s="64" t="n">
        <x:f>B555/C555</x:f>
        <x:v>1.1370548623513221</x:v>
      </x:c>
      <x:c r="V555" s="64" t="n">
        <x:f>I555/G555</x:f>
        <x:v>1.13712407516704</x:v>
      </x:c>
      <x:c r="W555" s="62" t="n">
        <x:f>ABS(F555)</x:f>
        <x:v>0.20000000000000284</x:v>
      </x:c>
      <x:c r="X555" s="62" t="n">
        <x:f>ABS(J555)</x:f>
        <x:v>0</x:v>
      </x:c>
      <x:c r="Y555" s="62" t="n">
        <x:f>ABS(L555)</x:f>
        <x:v>0.46666666666666856</x:v>
      </x:c>
      <x:c r="Z555" s="62" t="n">
        <x:f>ABS(N555)</x:f>
        <x:v>0.03333333333333144</x:v>
      </x:c>
      <x:c r="AA555" s="62" t="n">
        <x:f>ABS(P555)</x:f>
        <x:v>0.1773447853214094</x:v>
      </x:c>
      <x:c r="AB555" s="62" t="n">
        <x:f>ABS(R555)</x:f>
        <x:v>0.010678118654738</x:v>
      </x:c>
      <x:c r="AC555" s="62" t="n">
        <x:f>ABS(S555)</x:f>
        <x:v>3</x:v>
      </x:c>
      <x:c r="AD555" s="62" t="n">
        <x:f>ABS(T555)</x:f>
        <x:v>3</x:v>
      </x:c>
    </x:row>
    <x:row r="556">
      <x:c r="A556" s="60" t="n">
        <x:v>287000</x:v>
      </x:c>
      <x:c r="B556" s="62" t="n">
        <x:f>'说明'!$B$7</x:f>
        <x:v>100</x:v>
      </x:c>
      <x:c r="C556" s="62" t="n">
        <x:f>AVERAGE('原始数据'!L1664:L1666)</x:f>
        <x:v>87.901005</x:v>
      </x:c>
      <x:c r="D556" s="62" t="n">
        <x:f>STDEV.S('原始数据'!L1664:L1666)</x:f>
        <x:v>0.02452954571532071</x:v>
      </x:c>
      <x:c r="E556" s="62" t="n">
        <x:f>AVERAGE('原始数据'!O1664:O1666)</x:f>
        <x:v>99.8</x:v>
      </x:c>
      <x:c r="F556" s="62" t="n">
        <x:f>E556-B556</x:f>
        <x:v>-0.20000000000000284</x:v>
      </x:c>
      <x:c r="G556" s="62" t="n">
        <x:f>AVERAGE('原始数据'!L4607:L4609)</x:f>
        <x:v>87.906358</x:v>
      </x:c>
      <x:c r="H556" s="62" t="n">
        <x:f>STDEV.S('原始数据'!L4607:L4609)</x:f>
        <x:v>0.02020633714951456</x:v>
      </x:c>
      <x:c r="I556" s="62" t="n">
        <x:f>AVERAGE('原始数据'!O4607:O4609)</x:f>
        <x:v>100</x:v>
      </x:c>
      <x:c r="J556" s="62" t="n">
        <x:f>I556-B556</x:f>
        <x:v>0</x:v>
      </x:c>
      <x:c r="K556" s="62" t="n">
        <x:f>AVERAGE('原始数据'!Q1664:Q1666)</x:f>
        <x:v>199.6</x:v>
      </x:c>
      <x:c r="L556" s="62" t="n">
        <x:f>K556-'说明'!$B$8</x:f>
        <x:v>-0.4000000000000057</x:v>
      </x:c>
      <x:c r="M556" s="62" t="n">
        <x:f>AVERAGE('原始数据'!Q4607:Q4609)</x:f>
        <x:v>200</x:v>
      </x:c>
      <x:c r="N556" s="62" t="n">
        <x:f>M556-'说明'!$B$8</x:f>
        <x:v>0</x:v>
      </x:c>
      <x:c r="O556" s="62" t="n">
        <x:f>AVERAGE('原始数据'!S1664:S1666)</x:f>
        <x:v>70.6</x:v>
      </x:c>
      <x:c r="P556" s="62" t="n">
        <x:f>O556-'说明'!$B$9</x:f>
        <x:v>-0.11067811865474653</x:v>
      </x:c>
      <x:c r="Q556" s="62" t="n">
        <x:f>AVERAGE('原始数据'!S4607:S4609)</x:f>
        <x:v>70.7</x:v>
      </x:c>
      <x:c r="R556" s="62" t="n">
        <x:f>Q556-'说明'!$B$9</x:f>
        <x:v>-0.010678118654738</x:v>
      </x:c>
      <x:c r="S556" s="62" t="n">
        <x:f>AVERAGE('原始数据'!J1664:J1666)</x:f>
        <x:v>3</x:v>
      </x:c>
      <x:c r="T556" s="62" t="n">
        <x:f>AVERAGE('原始数据'!J4607:J4609)</x:f>
        <x:v>3</x:v>
      </x:c>
      <x:c r="U556" s="64" t="n">
        <x:f>B556/C556</x:f>
        <x:v>1.1376434205729502</x:v>
      </x:c>
      <x:c r="V556" s="64" t="n">
        <x:f>I556/G556</x:f>
        <x:v>1.1375741445231982</x:v>
      </x:c>
      <x:c r="W556" s="62" t="n">
        <x:f>ABS(F556)</x:f>
        <x:v>0.20000000000000284</x:v>
      </x:c>
      <x:c r="X556" s="62" t="n">
        <x:f>ABS(J556)</x:f>
        <x:v>0</x:v>
      </x:c>
      <x:c r="Y556" s="62" t="n">
        <x:f>ABS(L556)</x:f>
        <x:v>0.4000000000000057</x:v>
      </x:c>
      <x:c r="Z556" s="62" t="n">
        <x:f>ABS(N556)</x:f>
        <x:v>0</x:v>
      </x:c>
      <x:c r="AA556" s="62" t="n">
        <x:f>ABS(P556)</x:f>
        <x:v>0.11067811865474653</x:v>
      </x:c>
      <x:c r="AB556" s="62" t="n">
        <x:f>ABS(R556)</x:f>
        <x:v>0.010678118654738</x:v>
      </x:c>
      <x:c r="AC556" s="62" t="n">
        <x:f>ABS(S556)</x:f>
        <x:v>3</x:v>
      </x:c>
      <x:c r="AD556" s="62" t="n">
        <x:f>ABS(T556)</x:f>
        <x:v>3</x:v>
      </x:c>
    </x:row>
    <x:row r="557">
      <x:c r="A557" s="60" t="n">
        <x:v>287500</x:v>
      </x:c>
      <x:c r="B557" s="62" t="n">
        <x:f>'说明'!$B$7</x:f>
        <x:v>100</x:v>
      </x:c>
      <x:c r="C557" s="62" t="n">
        <x:f>AVERAGE('原始数据'!L1667:L1669)</x:f>
        <x:v>87.87691766666667</x:v>
      </x:c>
      <x:c r="D557" s="62" t="n">
        <x:f>STDEV.S('原始数据'!L1667:L1669)</x:f>
        <x:v>0.012264500084937357</x:v>
      </x:c>
      <x:c r="E557" s="62" t="n">
        <x:f>AVERAGE('原始数据'!O1667:O1669)</x:f>
        <x:v>99.8</x:v>
      </x:c>
      <x:c r="F557" s="62" t="n">
        <x:f>E557-B557</x:f>
        <x:v>-0.20000000000000284</x:v>
      </x:c>
      <x:c r="G557" s="62" t="n">
        <x:f>AVERAGE('原始数据'!L4610:L4612)</x:f>
        <x:v>87.879594</x:v>
      </x:c>
      <x:c r="H557" s="62" t="n">
        <x:f>STDEV.S('原始数据'!L4610:L4612)</x:f>
        <x:v>0.016058000000001016</x:v>
      </x:c>
      <x:c r="I557" s="62" t="n">
        <x:f>AVERAGE('原始数据'!O4610:O4612)</x:f>
        <x:v>100</x:v>
      </x:c>
      <x:c r="J557" s="62" t="n">
        <x:f>I557-B557</x:f>
        <x:v>0</x:v>
      </x:c>
      <x:c r="K557" s="62" t="n">
        <x:f>AVERAGE('原始数据'!Q1667:Q1669)</x:f>
        <x:v>199.6</x:v>
      </x:c>
      <x:c r="L557" s="62" t="n">
        <x:f>K557-'说明'!$B$8</x:f>
        <x:v>-0.4000000000000057</x:v>
      </x:c>
      <x:c r="M557" s="62" t="n">
        <x:f>AVERAGE('原始数据'!Q4610:Q4612)</x:f>
        <x:v>199.96666666666667</x:v>
      </x:c>
      <x:c r="N557" s="62" t="n">
        <x:f>M557-'说明'!$B$8</x:f>
        <x:v>-0.03333333333333144</x:v>
      </x:c>
      <x:c r="O557" s="62" t="n">
        <x:f>AVERAGE('原始数据'!S1667:S1669)</x:f>
        <x:v>70.6</x:v>
      </x:c>
      <x:c r="P557" s="62" t="n">
        <x:f>O557-'说明'!$B$9</x:f>
        <x:v>-0.11067811865474653</x:v>
      </x:c>
      <x:c r="Q557" s="62" t="n">
        <x:f>AVERAGE('原始数据'!S4610:S4612)</x:f>
        <x:v>70.7</x:v>
      </x:c>
      <x:c r="R557" s="62" t="n">
        <x:f>Q557-'说明'!$B$9</x:f>
        <x:v>-0.010678118654738</x:v>
      </x:c>
      <x:c r="S557" s="62" t="n">
        <x:f>AVERAGE('原始数据'!J1667:J1669)</x:f>
        <x:v>3</x:v>
      </x:c>
      <x:c r="T557" s="62" t="n">
        <x:f>AVERAGE('原始数据'!J4610:J4612)</x:f>
        <x:v>3</x:v>
      </x:c>
      <x:c r="U557" s="64" t="n">
        <x:f>B557/C557</x:f>
        <x:v>1.1379552521325158</x:v>
      </x:c>
      <x:c r="V557" s="64" t="n">
        <x:f>I557/G557</x:f>
        <x:v>1.1379205962194137</x:v>
      </x:c>
      <x:c r="W557" s="62" t="n">
        <x:f>ABS(F557)</x:f>
        <x:v>0.20000000000000284</x:v>
      </x:c>
      <x:c r="X557" s="62" t="n">
        <x:f>ABS(J557)</x:f>
        <x:v>0</x:v>
      </x:c>
      <x:c r="Y557" s="62" t="n">
        <x:f>ABS(L557)</x:f>
        <x:v>0.4000000000000057</x:v>
      </x:c>
      <x:c r="Z557" s="62" t="n">
        <x:f>ABS(N557)</x:f>
        <x:v>0.03333333333333144</x:v>
      </x:c>
      <x:c r="AA557" s="62" t="n">
        <x:f>ABS(P557)</x:f>
        <x:v>0.11067811865474653</x:v>
      </x:c>
      <x:c r="AB557" s="62" t="n">
        <x:f>ABS(R557)</x:f>
        <x:v>0.010678118654738</x:v>
      </x:c>
      <x:c r="AC557" s="62" t="n">
        <x:f>ABS(S557)</x:f>
        <x:v>3</x:v>
      </x:c>
      <x:c r="AD557" s="62" t="n">
        <x:f>ABS(T557)</x:f>
        <x:v>3</x:v>
      </x:c>
    </x:row>
    <x:row r="558">
      <x:c r="A558" s="60" t="n">
        <x:v>288000</x:v>
      </x:c>
      <x:c r="B558" s="62" t="n">
        <x:f>'说明'!$B$7</x:f>
        <x:v>100</x:v>
      </x:c>
      <x:c r="C558" s="62" t="n">
        <x:f>AVERAGE('原始数据'!L1670:L1672)</x:f>
        <x:v>87.839448</x:v>
      </x:c>
      <x:c r="D558" s="62" t="n">
        <x:f>STDEV.S('原始数据'!L1670:L1672)</x:f>
        <x:v>0.03211699999999951</x:v>
      </x:c>
      <x:c r="E558" s="62" t="n">
        <x:f>AVERAGE('原始数据'!O1670:O1672)</x:f>
        <x:v>99.8</x:v>
      </x:c>
      <x:c r="F558" s="62" t="n">
        <x:f>E558-B558</x:f>
        <x:v>-0.20000000000000284</x:v>
      </x:c>
      <x:c r="G558" s="62" t="n">
        <x:f>AVERAGE('原始数据'!L4613:L4615)</x:f>
        <x:v>87.83141866666666</x:v>
      </x:c>
      <x:c r="H558" s="62" t="n">
        <x:f>STDEV.S('原始数据'!L4613:L4615)</x:f>
        <x:v>0.021243304223524537</x:v>
      </x:c>
      <x:c r="I558" s="62" t="n">
        <x:f>AVERAGE('原始数据'!O4613:O4615)</x:f>
        <x:v>99.96666666666665</x:v>
      </x:c>
      <x:c r="J558" s="62" t="n">
        <x:f>I558-B558</x:f>
        <x:v>-0.03333333333334565</x:v>
      </x:c>
      <x:c r="K558" s="62" t="n">
        <x:f>AVERAGE('原始数据'!Q1670:Q1672)</x:f>
        <x:v>199.6</x:v>
      </x:c>
      <x:c r="L558" s="62" t="n">
        <x:f>K558-'说明'!$B$8</x:f>
        <x:v>-0.4000000000000057</x:v>
      </x:c>
      <x:c r="M558" s="62" t="n">
        <x:f>AVERAGE('原始数据'!Q4613:Q4615)</x:f>
        <x:v>199.9</x:v>
      </x:c>
      <x:c r="N558" s="62" t="n">
        <x:f>M558-'说明'!$B$8</x:f>
        <x:v>-0.09999999999999432</x:v>
      </x:c>
      <x:c r="O558" s="62" t="n">
        <x:f>AVERAGE('原始数据'!S1670:S1672)</x:f>
        <x:v>70.6</x:v>
      </x:c>
      <x:c r="P558" s="62" t="n">
        <x:f>O558-'说明'!$B$9</x:f>
        <x:v>-0.11067811865474653</x:v>
      </x:c>
      <x:c r="Q558" s="62" t="n">
        <x:f>AVERAGE('原始数据'!S4613:S4615)</x:f>
        <x:v>70.7</x:v>
      </x:c>
      <x:c r="R558" s="62" t="n">
        <x:f>Q558-'说明'!$B$9</x:f>
        <x:v>-0.010678118654738</x:v>
      </x:c>
      <x:c r="S558" s="62" t="n">
        <x:f>AVERAGE('原始数据'!J1670:J1672)</x:f>
        <x:v>3</x:v>
      </x:c>
      <x:c r="T558" s="62" t="n">
        <x:f>AVERAGE('原始数据'!J4613:J4615)</x:f>
        <x:v>3</x:v>
      </x:c>
      <x:c r="U558" s="64" t="n">
        <x:f>B558/C558</x:f>
        <x:v>1.1384406696180513</x:v>
      </x:c>
      <x:c r="V558" s="64" t="n">
        <x:f>I558/G558</x:f>
        <x:v>1.1381652281634556</x:v>
      </x:c>
      <x:c r="W558" s="62" t="n">
        <x:f>ABS(F558)</x:f>
        <x:v>0.20000000000000284</x:v>
      </x:c>
      <x:c r="X558" s="62" t="n">
        <x:f>ABS(J558)</x:f>
        <x:v>0.03333333333334565</x:v>
      </x:c>
      <x:c r="Y558" s="62" t="n">
        <x:f>ABS(L558)</x:f>
        <x:v>0.4000000000000057</x:v>
      </x:c>
      <x:c r="Z558" s="62" t="n">
        <x:f>ABS(N558)</x:f>
        <x:v>0.09999999999999432</x:v>
      </x:c>
      <x:c r="AA558" s="62" t="n">
        <x:f>ABS(P558)</x:f>
        <x:v>0.11067811865474653</x:v>
      </x:c>
      <x:c r="AB558" s="62" t="n">
        <x:f>ABS(R558)</x:f>
        <x:v>0.010678118654738</x:v>
      </x:c>
      <x:c r="AC558" s="62" t="n">
        <x:f>ABS(S558)</x:f>
        <x:v>3</x:v>
      </x:c>
      <x:c r="AD558" s="62" t="n">
        <x:f>ABS(T558)</x:f>
        <x:v>3</x:v>
      </x:c>
    </x:row>
    <x:row r="559">
      <x:c r="A559" s="60" t="n">
        <x:v>288500</x:v>
      </x:c>
      <x:c r="B559" s="62" t="n">
        <x:f>'说明'!$B$7</x:f>
        <x:v>100</x:v>
      </x:c>
      <x:c r="C559" s="62" t="n">
        <x:f>AVERAGE('原始数据'!L1673:L1675)</x:f>
        <x:v>87.82338966666667</x:v>
      </x:c>
      <x:c r="D559" s="62" t="n">
        <x:f>STDEV.S('原始数据'!L1673:L1675)</x:f>
        <x:v>0.008029500005188444</x:v>
      </x:c>
      <x:c r="E559" s="62" t="n">
        <x:f>AVERAGE('原始数据'!O1673:O1675)</x:f>
        <x:v>99.8</x:v>
      </x:c>
      <x:c r="F559" s="62" t="n">
        <x:f>E559-B559</x:f>
        <x:v>-0.20000000000000284</x:v>
      </x:c>
      <x:c r="G559" s="62" t="n">
        <x:f>AVERAGE('原始数据'!L4616:L4618)</x:f>
        <x:v>87.82338966666667</x:v>
      </x:c>
      <x:c r="H559" s="62" t="n">
        <x:f>STDEV.S('原始数据'!L4616:L4618)</x:f>
        <x:v>0.01605850000259443</x:v>
      </x:c>
      <x:c r="I559" s="62" t="n">
        <x:f>AVERAGE('原始数据'!O4616:O4618)</x:f>
        <x:v>100</x:v>
      </x:c>
      <x:c r="J559" s="62" t="n">
        <x:f>I559-B559</x:f>
        <x:v>0</x:v>
      </x:c>
      <x:c r="K559" s="62" t="n">
        <x:f>AVERAGE('原始数据'!Q1673:Q1675)</x:f>
        <x:v>199.6</x:v>
      </x:c>
      <x:c r="L559" s="62" t="n">
        <x:f>K559-'说明'!$B$8</x:f>
        <x:v>-0.4000000000000057</x:v>
      </x:c>
      <x:c r="M559" s="62" t="n">
        <x:f>AVERAGE('原始数据'!Q4616:Q4618)</x:f>
        <x:v>199.96666666666667</x:v>
      </x:c>
      <x:c r="N559" s="62" t="n">
        <x:f>M559-'说明'!$B$8</x:f>
        <x:v>-0.03333333333333144</x:v>
      </x:c>
      <x:c r="O559" s="62" t="n">
        <x:f>AVERAGE('原始数据'!S1673:S1675)</x:f>
        <x:v>70.6</x:v>
      </x:c>
      <x:c r="P559" s="62" t="n">
        <x:f>O559-'说明'!$B$9</x:f>
        <x:v>-0.11067811865474653</x:v>
      </x:c>
      <x:c r="Q559" s="62" t="n">
        <x:f>AVERAGE('原始数据'!S4616:S4618)</x:f>
        <x:v>70.7</x:v>
      </x:c>
      <x:c r="R559" s="62" t="n">
        <x:f>Q559-'说明'!$B$9</x:f>
        <x:v>-0.010678118654738</x:v>
      </x:c>
      <x:c r="S559" s="62" t="n">
        <x:f>AVERAGE('原始数据'!J1673:J1675)</x:f>
        <x:v>3</x:v>
      </x:c>
      <x:c r="T559" s="62" t="n">
        <x:f>AVERAGE('原始数据'!J4616:J4618)</x:f>
        <x:v>3</x:v>
      </x:c>
      <x:c r="U559" s="64" t="n">
        <x:f>B559/C559</x:f>
        <x:v>1.138648831245863</x:v>
      </x:c>
      <x:c r="V559" s="64" t="n">
        <x:f>I559/G559</x:f>
        <x:v>1.138648831245863</x:v>
      </x:c>
      <x:c r="W559" s="62" t="n">
        <x:f>ABS(F559)</x:f>
        <x:v>0.20000000000000284</x:v>
      </x:c>
      <x:c r="X559" s="62" t="n">
        <x:f>ABS(J559)</x:f>
        <x:v>0</x:v>
      </x:c>
      <x:c r="Y559" s="62" t="n">
        <x:f>ABS(L559)</x:f>
        <x:v>0.4000000000000057</x:v>
      </x:c>
      <x:c r="Z559" s="62" t="n">
        <x:f>ABS(N559)</x:f>
        <x:v>0.03333333333333144</x:v>
      </x:c>
      <x:c r="AA559" s="62" t="n">
        <x:f>ABS(P559)</x:f>
        <x:v>0.11067811865474653</x:v>
      </x:c>
      <x:c r="AB559" s="62" t="n">
        <x:f>ABS(R559)</x:f>
        <x:v>0.010678118654738</x:v>
      </x:c>
      <x:c r="AC559" s="62" t="n">
        <x:f>ABS(S559)</x:f>
        <x:v>3</x:v>
      </x:c>
      <x:c r="AD559" s="62" t="n">
        <x:f>ABS(T559)</x:f>
        <x:v>3</x:v>
      </x:c>
    </x:row>
    <x:row r="560">
      <x:c r="A560" s="60" t="n">
        <x:v>289000</x:v>
      </x:c>
      <x:c r="B560" s="62" t="n">
        <x:f>'说明'!$B$7</x:f>
        <x:v>100</x:v>
      </x:c>
      <x:c r="C560" s="62" t="n">
        <x:f>AVERAGE('原始数据'!L1676:L1678)</x:f>
        <x:v>87.78591999999999</x:v>
      </x:c>
      <x:c r="D560" s="62" t="n">
        <x:f>STDEV.S('原始数据'!L1676:L1678)</x:f>
        <x:v>0.009271667972915329</x:v>
      </x:c>
      <x:c r="E560" s="62" t="n">
        <x:f>AVERAGE('原始数据'!O1676:O1678)</x:f>
        <x:v>99.8</x:v>
      </x:c>
      <x:c r="F560" s="62" t="n">
        <x:f>E560-B560</x:f>
        <x:v>-0.20000000000000284</x:v>
      </x:c>
      <x:c r="G560" s="62" t="n">
        <x:f>AVERAGE('原始数据'!L4619:L4621)</x:f>
        <x:v>87.76450899999999</x:v>
      </x:c>
      <x:c r="H560" s="62" t="n">
        <x:f>STDEV.S('原始数据'!L4619:L4621)</x:f>
        <x:v>0.02020633714951456</x:v>
      </x:c>
      <x:c r="I560" s="62" t="n">
        <x:f>AVERAGE('原始数据'!O4619:O4621)</x:f>
        <x:v>99.90000000000002</x:v>
      </x:c>
      <x:c r="J560" s="62" t="n">
        <x:f>I560-B560</x:f>
        <x:v>-0.0999999999999801</x:v>
      </x:c>
      <x:c r="K560" s="62" t="n">
        <x:f>AVERAGE('原始数据'!Q1676:Q1678)</x:f>
        <x:v>199.6</x:v>
      </x:c>
      <x:c r="L560" s="62" t="n">
        <x:f>K560-'说明'!$B$8</x:f>
        <x:v>-0.4000000000000057</x:v>
      </x:c>
      <x:c r="M560" s="62" t="n">
        <x:f>AVERAGE('原始数据'!Q4619:Q4621)</x:f>
        <x:v>199.86666666666667</x:v>
      </x:c>
      <x:c r="N560" s="62" t="n">
        <x:f>M560-'说明'!$B$8</x:f>
        <x:v>-0.13333333333332575</x:v>
      </x:c>
      <x:c r="O560" s="62" t="n">
        <x:f>AVERAGE('原始数据'!S1676:S1678)</x:f>
        <x:v>70.6</x:v>
      </x:c>
      <x:c r="P560" s="62" t="n">
        <x:f>O560-'说明'!$B$9</x:f>
        <x:v>-0.11067811865474653</x:v>
      </x:c>
      <x:c r="Q560" s="62" t="n">
        <x:f>AVERAGE('原始数据'!S4619:S4621)</x:f>
        <x:v>70.7</x:v>
      </x:c>
      <x:c r="R560" s="62" t="n">
        <x:f>Q560-'说明'!$B$9</x:f>
        <x:v>-0.010678118654738</x:v>
      </x:c>
      <x:c r="S560" s="62" t="n">
        <x:f>AVERAGE('原始数据'!J1676:J1678)</x:f>
        <x:v>3</x:v>
      </x:c>
      <x:c r="T560" s="62" t="n">
        <x:f>AVERAGE('原始数据'!J4619:J4621)</x:f>
        <x:v>3</x:v>
      </x:c>
      <x:c r="U560" s="64" t="n">
        <x:f>B560/C560</x:f>
        <x:v>1.1391348407580624</x:v>
      </x:c>
      <x:c r="V560" s="64" t="n">
        <x:f>I560/G560</x:f>
        <x:v>1.13827333096571</x:v>
      </x:c>
      <x:c r="W560" s="62" t="n">
        <x:f>ABS(F560)</x:f>
        <x:v>0.20000000000000284</x:v>
      </x:c>
      <x:c r="X560" s="62" t="n">
        <x:f>ABS(J560)</x:f>
        <x:v>0.0999999999999801</x:v>
      </x:c>
      <x:c r="Y560" s="62" t="n">
        <x:f>ABS(L560)</x:f>
        <x:v>0.4000000000000057</x:v>
      </x:c>
      <x:c r="Z560" s="62" t="n">
        <x:f>ABS(N560)</x:f>
        <x:v>0.13333333333332575</x:v>
      </x:c>
      <x:c r="AA560" s="62" t="n">
        <x:f>ABS(P560)</x:f>
        <x:v>0.11067811865474653</x:v>
      </x:c>
      <x:c r="AB560" s="62" t="n">
        <x:f>ABS(R560)</x:f>
        <x:v>0.010678118654738</x:v>
      </x:c>
      <x:c r="AC560" s="62" t="n">
        <x:f>ABS(S560)</x:f>
        <x:v>3</x:v>
      </x:c>
      <x:c r="AD560" s="62" t="n">
        <x:f>ABS(T560)</x:f>
        <x:v>3</x:v>
      </x:c>
    </x:row>
    <x:row r="561">
      <x:c r="A561" s="60" t="n">
        <x:v>289500</x:v>
      </x:c>
      <x:c r="B561" s="62" t="n">
        <x:f>'说明'!$B$7</x:f>
        <x:v>100</x:v>
      </x:c>
      <x:c r="C561" s="62" t="n">
        <x:f>AVERAGE('原始数据'!L1679:L1681)</x:f>
        <x:v>87.759156</x:v>
      </x:c>
      <x:c r="D561" s="62" t="n">
        <x:f>STDEV.S('原始数据'!L1679:L1681)</x:f>
        <x:v>0.0289499419170435</x:v>
      </x:c>
      <x:c r="E561" s="62" t="n">
        <x:f>AVERAGE('原始数据'!O1679:O1681)</x:f>
        <x:v>99.8</x:v>
      </x:c>
      <x:c r="F561" s="62" t="n">
        <x:f>E561-B561</x:f>
        <x:v>-0.20000000000000284</x:v>
      </x:c>
      <x:c r="G561" s="62" t="n">
        <x:f>AVERAGE('原始数据'!L4622:L4624)</x:f>
        <x:v>87.759156</x:v>
      </x:c>
      <x:c r="H561" s="62" t="n">
        <x:f>STDEV.S('原始数据'!L4622:L4624)</x:f>
        <x:v>0.013906635933967293</x:v>
      </x:c>
      <x:c r="I561" s="62" t="n">
        <x:f>AVERAGE('原始数据'!O4622:O4624)</x:f>
        <x:v>100</x:v>
      </x:c>
      <x:c r="J561" s="62" t="n">
        <x:f>I561-B561</x:f>
        <x:v>0</x:v>
      </x:c>
      <x:c r="K561" s="62" t="n">
        <x:f>AVERAGE('原始数据'!Q1679:Q1681)</x:f>
        <x:v>199.63333333333333</x:v>
      </x:c>
      <x:c r="L561" s="62" t="n">
        <x:f>K561-'说明'!$B$8</x:f>
        <x:v>-0.36666666666667425</x:v>
      </x:c>
      <x:c r="M561" s="62" t="n">
        <x:f>AVERAGE('原始数据'!Q4622:Q4624)</x:f>
        <x:v>199.9333333333333</x:v>
      </x:c>
      <x:c r="N561" s="62" t="n">
        <x:f>M561-'说明'!$B$8</x:f>
        <x:v>-0.0666666666666913</x:v>
      </x:c>
      <x:c r="O561" s="62" t="n">
        <x:f>AVERAGE('原始数据'!S1679:S1681)</x:f>
        <x:v>70.6</x:v>
      </x:c>
      <x:c r="P561" s="62" t="n">
        <x:f>O561-'说明'!$B$9</x:f>
        <x:v>-0.11067811865474653</x:v>
      </x:c>
      <x:c r="Q561" s="62" t="n">
        <x:f>AVERAGE('原始数据'!S4622:S4624)</x:f>
        <x:v>70.7</x:v>
      </x:c>
      <x:c r="R561" s="62" t="n">
        <x:f>Q561-'说明'!$B$9</x:f>
        <x:v>-0.010678118654738</x:v>
      </x:c>
      <x:c r="S561" s="62" t="n">
        <x:f>AVERAGE('原始数据'!J1679:J1681)</x:f>
        <x:v>3</x:v>
      </x:c>
      <x:c r="T561" s="62" t="n">
        <x:f>AVERAGE('原始数据'!J4622:J4624)</x:f>
        <x:v>3</x:v>
      </x:c>
      <x:c r="U561" s="64" t="n">
        <x:f>B561/C561</x:f>
        <x:v>1.139482243881197</x:v>
      </x:c>
      <x:c r="V561" s="64" t="n">
        <x:f>I561/G561</x:f>
        <x:v>1.139482243881197</x:v>
      </x:c>
      <x:c r="W561" s="62" t="n">
        <x:f>ABS(F561)</x:f>
        <x:v>0.20000000000000284</x:v>
      </x:c>
      <x:c r="X561" s="62" t="n">
        <x:f>ABS(J561)</x:f>
        <x:v>0</x:v>
      </x:c>
      <x:c r="Y561" s="62" t="n">
        <x:f>ABS(L561)</x:f>
        <x:v>0.36666666666667425</x:v>
      </x:c>
      <x:c r="Z561" s="62" t="n">
        <x:f>ABS(N561)</x:f>
        <x:v>0.0666666666666913</x:v>
      </x:c>
      <x:c r="AA561" s="62" t="n">
        <x:f>ABS(P561)</x:f>
        <x:v>0.11067811865474653</x:v>
      </x:c>
      <x:c r="AB561" s="62" t="n">
        <x:f>ABS(R561)</x:f>
        <x:v>0.010678118654738</x:v>
      </x:c>
      <x:c r="AC561" s="62" t="n">
        <x:f>ABS(S561)</x:f>
        <x:v>3</x:v>
      </x:c>
      <x:c r="AD561" s="62" t="n">
        <x:f>ABS(T561)</x:f>
        <x:v>3</x:v>
      </x:c>
    </x:row>
    <x:row r="562">
      <x:c r="A562" s="60" t="n">
        <x:v>290000</x:v>
      </x:c>
      <x:c r="B562" s="62" t="n">
        <x:f>'说明'!$B$7</x:f>
        <x:v>100</x:v>
      </x:c>
      <x:c r="C562" s="62" t="n">
        <x:f>AVERAGE('原始数据'!L1682:L1684)</x:f>
        <x:v>87.732392</x:v>
      </x:c>
      <x:c r="D562" s="62" t="n">
        <x:f>STDEV.S('原始数据'!L1682:L1684)</x:f>
        <x:v>0.02452954571532071</x:v>
      </x:c>
      <x:c r="E562" s="62" t="n">
        <x:f>AVERAGE('原始数据'!O1682:O1684)</x:f>
        <x:v>99.8</x:v>
      </x:c>
      <x:c r="F562" s="62" t="n">
        <x:f>E562-B562</x:f>
        <x:v>-0.20000000000000284</x:v>
      </x:c>
      <x:c r="G562" s="62" t="n">
        <x:f>AVERAGE('原始数据'!L4625:L4627)</x:f>
        <x:v>87.70830433333333</x:v>
      </x:c>
      <x:c r="H562" s="62" t="n">
        <x:f>STDEV.S('原始数据'!L4625:L4627)</x:f>
        <x:v>0.03342795306825382</x:v>
      </x:c>
      <x:c r="I562" s="62" t="n">
        <x:f>AVERAGE('原始数据'!O4625:O4627)</x:f>
        <x:v>99.93333333333334</x:v>
      </x:c>
      <x:c r="J562" s="62" t="n">
        <x:f>I562-B562</x:f>
        <x:v>-0.06666666666666288</x:v>
      </x:c>
      <x:c r="K562" s="62" t="n">
        <x:f>AVERAGE('原始数据'!Q1682:Q1684)</x:f>
        <x:v>199.69999999999996</x:v>
      </x:c>
      <x:c r="L562" s="62" t="n">
        <x:f>K562-'说明'!$B$8</x:f>
        <x:v>-0.3000000000000398</x:v>
      </x:c>
      <x:c r="M562" s="62" t="n">
        <x:f>AVERAGE('原始数据'!Q4625:Q4627)</x:f>
        <x:v>199.9</x:v>
      </x:c>
      <x:c r="N562" s="62" t="n">
        <x:f>M562-'说明'!$B$8</x:f>
        <x:v>-0.09999999999999432</x:v>
      </x:c>
      <x:c r="O562" s="62" t="n">
        <x:f>AVERAGE('原始数据'!S1682:S1684)</x:f>
        <x:v>70.6</x:v>
      </x:c>
      <x:c r="P562" s="62" t="n">
        <x:f>O562-'说明'!$B$9</x:f>
        <x:v>-0.11067811865474653</x:v>
      </x:c>
      <x:c r="Q562" s="62" t="n">
        <x:f>AVERAGE('原始数据'!S4625:S4627)</x:f>
        <x:v>70.7</x:v>
      </x:c>
      <x:c r="R562" s="62" t="n">
        <x:f>Q562-'说明'!$B$9</x:f>
        <x:v>-0.010678118654738</x:v>
      </x:c>
      <x:c r="S562" s="62" t="n">
        <x:f>AVERAGE('原始数据'!J1682:J1684)</x:f>
        <x:v>3</x:v>
      </x:c>
      <x:c r="T562" s="62" t="n">
        <x:f>AVERAGE('原始数据'!J4625:J4627)</x:f>
        <x:v>3</x:v>
      </x:c>
      <x:c r="U562" s="64" t="n">
        <x:f>B562/C562</x:f>
        <x:v>1.1398298589647482</x:v>
      </x:c>
      <x:c r="V562" s="64" t="n">
        <x:f>I562/G562</x:f>
        <x:v>1.1393827995298949</x:v>
      </x:c>
      <x:c r="W562" s="62" t="n">
        <x:f>ABS(F562)</x:f>
        <x:v>0.20000000000000284</x:v>
      </x:c>
      <x:c r="X562" s="62" t="n">
        <x:f>ABS(J562)</x:f>
        <x:v>0.06666666666666288</x:v>
      </x:c>
      <x:c r="Y562" s="62" t="n">
        <x:f>ABS(L562)</x:f>
        <x:v>0.3000000000000398</x:v>
      </x:c>
      <x:c r="Z562" s="62" t="n">
        <x:f>ABS(N562)</x:f>
        <x:v>0.09999999999999432</x:v>
      </x:c>
      <x:c r="AA562" s="62" t="n">
        <x:f>ABS(P562)</x:f>
        <x:v>0.11067811865474653</x:v>
      </x:c>
      <x:c r="AB562" s="62" t="n">
        <x:f>ABS(R562)</x:f>
        <x:v>0.010678118654738</x:v>
      </x:c>
      <x:c r="AC562" s="62" t="n">
        <x:f>ABS(S562)</x:f>
        <x:v>3</x:v>
      </x:c>
      <x:c r="AD562" s="62" t="n">
        <x:f>ABS(T562)</x:f>
        <x:v>3</x:v>
      </x:c>
    </x:row>
    <x:row r="563">
      <x:c r="A563" s="60" t="n">
        <x:v>290500</x:v>
      </x:c>
      <x:c r="B563" s="62" t="n">
        <x:f>'说明'!$B$7</x:f>
        <x:v>100</x:v>
      </x:c>
      <x:c r="C563" s="62" t="n">
        <x:f>AVERAGE('原始数据'!L1685:L1687)</x:f>
        <x:v>87.67618766666668</x:v>
      </x:c>
      <x:c r="D563" s="62" t="n">
        <x:f>STDEV.S('原始数据'!L1685:L1687)</x:f>
        <x:v>0.012264500084931153</x:v>
      </x:c>
      <x:c r="E563" s="62" t="n">
        <x:f>AVERAGE('原始数据'!O1685:O1687)</x:f>
        <x:v>99.8</x:v>
      </x:c>
      <x:c r="F563" s="62" t="n">
        <x:f>E563-B563</x:f>
        <x:v>-0.20000000000000284</x:v>
      </x:c>
      <x:c r="G563" s="62" t="n">
        <x:f>AVERAGE('原始数据'!L4628:L4630)</x:f>
        <x:v>87.68689300000001</x:v>
      </x:c>
      <x:c r="H563" s="62" t="n">
        <x:f>STDEV.S('原始数据'!L4628:L4630)</x:f>
        <x:v>0.036794482235794776</x:v>
      </x:c>
      <x:c r="I563" s="62" t="n">
        <x:f>AVERAGE('原始数据'!O4628:O4630)</x:f>
        <x:v>99.93333333333334</x:v>
      </x:c>
      <x:c r="J563" s="62" t="n">
        <x:f>I563-B563</x:f>
        <x:v>-0.06666666666666288</x:v>
      </x:c>
      <x:c r="K563" s="62" t="n">
        <x:f>AVERAGE('原始数据'!Q1685:Q1687)</x:f>
        <x:v>199.69999999999996</x:v>
      </x:c>
      <x:c r="L563" s="62" t="n">
        <x:f>K563-'说明'!$B$8</x:f>
        <x:v>-0.3000000000000398</x:v>
      </x:c>
      <x:c r="M563" s="62" t="n">
        <x:f>AVERAGE('原始数据'!Q4628:Q4630)</x:f>
        <x:v>199.9</x:v>
      </x:c>
      <x:c r="N563" s="62" t="n">
        <x:f>M563-'说明'!$B$8</x:f>
        <x:v>-0.09999999999999432</x:v>
      </x:c>
      <x:c r="O563" s="62" t="n">
        <x:f>AVERAGE('原始数据'!S1685:S1687)</x:f>
        <x:v>70.6</x:v>
      </x:c>
      <x:c r="P563" s="62" t="n">
        <x:f>O563-'说明'!$B$9</x:f>
        <x:v>-0.11067811865474653</x:v>
      </x:c>
      <x:c r="Q563" s="62" t="n">
        <x:f>AVERAGE('原始数据'!S4628:S4630)</x:f>
        <x:v>70.7</x:v>
      </x:c>
      <x:c r="R563" s="62" t="n">
        <x:f>Q563-'说明'!$B$9</x:f>
        <x:v>-0.010678118654738</x:v>
      </x:c>
      <x:c r="S563" s="62" t="n">
        <x:f>AVERAGE('原始数据'!J1685:J1687)</x:f>
        <x:v>3</x:v>
      </x:c>
      <x:c r="T563" s="62" t="n">
        <x:f>AVERAGE('原始数据'!J4628:J4630)</x:f>
        <x:v>3</x:v>
      </x:c>
      <x:c r="U563" s="64" t="n">
        <x:f>B563/C563</x:f>
        <x:v>1.1405605405676036</x:v>
      </x:c>
      <x:c r="V563" s="64" t="n">
        <x:f>I563/G563</x:f>
        <x:v>1.1396610133436171</x:v>
      </x:c>
      <x:c r="W563" s="62" t="n">
        <x:f>ABS(F563)</x:f>
        <x:v>0.20000000000000284</x:v>
      </x:c>
      <x:c r="X563" s="62" t="n">
        <x:f>ABS(J563)</x:f>
        <x:v>0.06666666666666288</x:v>
      </x:c>
      <x:c r="Y563" s="62" t="n">
        <x:f>ABS(L563)</x:f>
        <x:v>0.3000000000000398</x:v>
      </x:c>
      <x:c r="Z563" s="62" t="n">
        <x:f>ABS(N563)</x:f>
        <x:v>0.09999999999999432</x:v>
      </x:c>
      <x:c r="AA563" s="62" t="n">
        <x:f>ABS(P563)</x:f>
        <x:v>0.11067811865474653</x:v>
      </x:c>
      <x:c r="AB563" s="62" t="n">
        <x:f>ABS(R563)</x:f>
        <x:v>0.010678118654738</x:v>
      </x:c>
      <x:c r="AC563" s="62" t="n">
        <x:f>ABS(S563)</x:f>
        <x:v>3</x:v>
      </x:c>
      <x:c r="AD563" s="62" t="n">
        <x:f>ABS(T563)</x:f>
        <x:v>3</x:v>
      </x:c>
    </x:row>
    <x:row r="564">
      <x:c r="A564" s="60" t="n">
        <x:v>291000</x:v>
      </x:c>
      <x:c r="B564" s="62" t="n">
        <x:f>'说明'!$B$7</x:f>
        <x:v>100</x:v>
      </x:c>
      <x:c r="C564" s="62" t="n">
        <x:f>AVERAGE('原始数据'!L1688:L1690)</x:f>
        <x:v>87.65745266666666</x:v>
      </x:c>
      <x:c r="D564" s="62" t="n">
        <x:f>STDEV.S('原始数据'!L1688:L1690)</x:f>
        <x:v>0.004636122661595633</x:v>
      </x:c>
      <x:c r="E564" s="62" t="n">
        <x:f>AVERAGE('原始数据'!O1688:O1690)</x:f>
        <x:v>99.8</x:v>
      </x:c>
      <x:c r="F564" s="62" t="n">
        <x:f>E564-B564</x:f>
        <x:v>-0.20000000000000284</x:v>
      </x:c>
      <x:c r="G564" s="62" t="n">
        <x:f>AVERAGE('原始数据'!L4631:L4633)</x:f>
        <x:v>87.64942366666666</x:v>
      </x:c>
      <x:c r="H564" s="62" t="n">
        <x:f>STDEV.S('原始数据'!L4631:L4633)</x:f>
        <x:v>0.025810194310260808</x:v>
      </x:c>
      <x:c r="I564" s="62" t="n">
        <x:f>AVERAGE('原始数据'!O4631:O4633)</x:f>
        <x:v>99.90000000000002</x:v>
      </x:c>
      <x:c r="J564" s="62" t="n">
        <x:f>I564-B564</x:f>
        <x:v>-0.0999999999999801</x:v>
      </x:c>
      <x:c r="K564" s="62" t="n">
        <x:f>AVERAGE('原始数据'!Q1688:Q1690)</x:f>
        <x:v>199.69999999999996</x:v>
      </x:c>
      <x:c r="L564" s="62" t="n">
        <x:f>K564-'说明'!$B$8</x:f>
        <x:v>-0.3000000000000398</x:v>
      </x:c>
      <x:c r="M564" s="62" t="n">
        <x:f>AVERAGE('原始数据'!Q4631:Q4633)</x:f>
        <x:v>199.9</x:v>
      </x:c>
      <x:c r="N564" s="62" t="n">
        <x:f>M564-'说明'!$B$8</x:f>
        <x:v>-0.09999999999999432</x:v>
      </x:c>
      <x:c r="O564" s="62" t="n">
        <x:f>AVERAGE('原始数据'!S1688:S1690)</x:f>
        <x:v>70.6</x:v>
      </x:c>
      <x:c r="P564" s="62" t="n">
        <x:f>O564-'说明'!$B$9</x:f>
        <x:v>-0.11067811865474653</x:v>
      </x:c>
      <x:c r="Q564" s="62" t="n">
        <x:f>AVERAGE('原始数据'!S4631:S4633)</x:f>
        <x:v>70.7</x:v>
      </x:c>
      <x:c r="R564" s="62" t="n">
        <x:f>Q564-'说明'!$B$9</x:f>
        <x:v>-0.010678118654738</x:v>
      </x:c>
      <x:c r="S564" s="62" t="n">
        <x:f>AVERAGE('原始数据'!J1688:J1690)</x:f>
        <x:v>3</x:v>
      </x:c>
      <x:c r="T564" s="62" t="n">
        <x:f>AVERAGE('原始数据'!J4631:J4633)</x:f>
        <x:v>3</x:v>
      </x:c>
      <x:c r="U564" s="64" t="n">
        <x:f>B564/C564</x:f>
        <x:v>1.1408043122159632</x:v>
      </x:c>
      <x:c r="V564" s="64" t="n">
        <x:f>I564/G564</x:f>
        <x:v>1.1397679051481577</x:v>
      </x:c>
      <x:c r="W564" s="62" t="n">
        <x:f>ABS(F564)</x:f>
        <x:v>0.20000000000000284</x:v>
      </x:c>
      <x:c r="X564" s="62" t="n">
        <x:f>ABS(J564)</x:f>
        <x:v>0.0999999999999801</x:v>
      </x:c>
      <x:c r="Y564" s="62" t="n">
        <x:f>ABS(L564)</x:f>
        <x:v>0.3000000000000398</x:v>
      </x:c>
      <x:c r="Z564" s="62" t="n">
        <x:f>ABS(N564)</x:f>
        <x:v>0.09999999999999432</x:v>
      </x:c>
      <x:c r="AA564" s="62" t="n">
        <x:f>ABS(P564)</x:f>
        <x:v>0.11067811865474653</x:v>
      </x:c>
      <x:c r="AB564" s="62" t="n">
        <x:f>ABS(R564)</x:f>
        <x:v>0.010678118654738</x:v>
      </x:c>
      <x:c r="AC564" s="62" t="n">
        <x:f>ABS(S564)</x:f>
        <x:v>3</x:v>
      </x:c>
      <x:c r="AD564" s="62" t="n">
        <x:f>ABS(T564)</x:f>
        <x:v>3</x:v>
      </x:c>
    </x:row>
    <x:row r="565">
      <x:c r="A565" s="60" t="n">
        <x:v>291500</x:v>
      </x:c>
      <x:c r="B565" s="62" t="n">
        <x:f>'说明'!$B$7</x:f>
        <x:v>100</x:v>
      </x:c>
      <x:c r="C565" s="62" t="n">
        <x:f>AVERAGE('原始数据'!L1691:L1693)</x:f>
        <x:v>87.64139466666667</x:v>
      </x:c>
      <x:c r="D565" s="62" t="n">
        <x:f>STDEV.S('原始数据'!L1691:L1693)</x:f>
        <x:v>0.02581019431025786</x:v>
      </x:c>
      <x:c r="E565" s="62" t="n">
        <x:f>AVERAGE('原始数据'!O1691:O1693)</x:f>
        <x:v>99.8</x:v>
      </x:c>
      <x:c r="F565" s="62" t="n">
        <x:f>E565-B565</x:f>
        <x:v>-0.20000000000000284</x:v>
      </x:c>
      <x:c r="G565" s="62" t="n">
        <x:f>AVERAGE('原始数据'!L4634:L4636)</x:f>
        <x:v>87.61195366666668</x:v>
      </x:c>
      <x:c r="H565" s="62" t="n">
        <x:f>STDEV.S('原始数据'!L4634:L4636)</x:f>
        <x:v>0.0046355453113279006</x:v>
      </x:c>
      <x:c r="I565" s="62" t="n">
        <x:f>AVERAGE('原始数据'!O4634:O4636)</x:f>
        <x:v>99.90000000000002</x:v>
      </x:c>
      <x:c r="J565" s="62" t="n">
        <x:f>I565-B565</x:f>
        <x:v>-0.0999999999999801</x:v>
      </x:c>
      <x:c r="K565" s="62" t="n">
        <x:f>AVERAGE('原始数据'!Q1691:Q1693)</x:f>
        <x:v>199.69999999999996</x:v>
      </x:c>
      <x:c r="L565" s="62" t="n">
        <x:f>K565-'说明'!$B$8</x:f>
        <x:v>-0.3000000000000398</x:v>
      </x:c>
      <x:c r="M565" s="62" t="n">
        <x:f>AVERAGE('原始数据'!Q4634:Q4636)</x:f>
        <x:v>199.86666666666667</x:v>
      </x:c>
      <x:c r="N565" s="62" t="n">
        <x:f>M565-'说明'!$B$8</x:f>
        <x:v>-0.13333333333332575</x:v>
      </x:c>
      <x:c r="O565" s="62" t="n">
        <x:f>AVERAGE('原始数据'!S1691:S1693)</x:f>
        <x:v>70.6</x:v>
      </x:c>
      <x:c r="P565" s="62" t="n">
        <x:f>O565-'说明'!$B$9</x:f>
        <x:v>-0.11067811865474653</x:v>
      </x:c>
      <x:c r="Q565" s="62" t="n">
        <x:f>AVERAGE('原始数据'!S4634:S4636)</x:f>
        <x:v>70.7</x:v>
      </x:c>
      <x:c r="R565" s="62" t="n">
        <x:f>Q565-'说明'!$B$9</x:f>
        <x:v>-0.010678118654738</x:v>
      </x:c>
      <x:c r="S565" s="62" t="n">
        <x:f>AVERAGE('原始数据'!J1691:J1693)</x:f>
        <x:v>3</x:v>
      </x:c>
      <x:c r="T565" s="62" t="n">
        <x:f>AVERAGE('原始数据'!J4634:J4636)</x:f>
        <x:v>3</x:v>
      </x:c>
      <x:c r="U565" s="64" t="n">
        <x:f>B565/C565</x:f>
        <x:v>1.1410133348554958</x:v>
      </x:c>
      <x:c r="V565" s="64" t="n">
        <x:f>I565/G565</x:f>
        <x:v>1.140255362642467</x:v>
      </x:c>
      <x:c r="W565" s="62" t="n">
        <x:f>ABS(F565)</x:f>
        <x:v>0.20000000000000284</x:v>
      </x:c>
      <x:c r="X565" s="62" t="n">
        <x:f>ABS(J565)</x:f>
        <x:v>0.0999999999999801</x:v>
      </x:c>
      <x:c r="Y565" s="62" t="n">
        <x:f>ABS(L565)</x:f>
        <x:v>0.3000000000000398</x:v>
      </x:c>
      <x:c r="Z565" s="62" t="n">
        <x:f>ABS(N565)</x:f>
        <x:v>0.13333333333332575</x:v>
      </x:c>
      <x:c r="AA565" s="62" t="n">
        <x:f>ABS(P565)</x:f>
        <x:v>0.11067811865474653</x:v>
      </x:c>
      <x:c r="AB565" s="62" t="n">
        <x:f>ABS(R565)</x:f>
        <x:v>0.010678118654738</x:v>
      </x:c>
      <x:c r="AC565" s="62" t="n">
        <x:f>ABS(S565)</x:f>
        <x:v>3</x:v>
      </x:c>
      <x:c r="AD565" s="62" t="n">
        <x:f>ABS(T565)</x:f>
        <x:v>3</x:v>
      </x:c>
    </x:row>
    <x:row r="566">
      <x:c r="A566" s="60" t="n">
        <x:v>292000</x:v>
      </x:c>
      <x:c r="B566" s="62" t="n">
        <x:f>'说明'!$B$7</x:f>
        <x:v>100</x:v>
      </x:c>
      <x:c r="C566" s="62" t="n">
        <x:f>AVERAGE('原始数据'!L1694:L1696)</x:f>
        <x:v>87.59321933333335</x:v>
      </x:c>
      <x:c r="D566" s="62" t="n">
        <x:f>STDEV.S('原始数据'!L1694:L1696)</x:f>
        <x:v>0.033428353389500245</x:v>
      </x:c>
      <x:c r="E566" s="62" t="n">
        <x:f>AVERAGE('原始数据'!O1694:O1696)</x:f>
        <x:v>99.90000000000002</x:v>
      </x:c>
      <x:c r="F566" s="62" t="n">
        <x:f>E566-B566</x:f>
        <x:v>-0.0999999999999801</x:v>
      </x:c>
      <x:c r="G566" s="62" t="n">
        <x:f>AVERAGE('原始数据'!L4637:L4639)</x:f>
        <x:v>87.58251366666666</x:v>
      </x:c>
      <x:c r="H566" s="62" t="n">
        <x:f>STDEV.S('原始数据'!L4637:L4639)</x:f>
        <x:v>0.013907213284235026</x:v>
      </x:c>
      <x:c r="I566" s="62" t="n">
        <x:f>AVERAGE('原始数据'!O4637:O4639)</x:f>
        <x:v>99.90000000000002</x:v>
      </x:c>
      <x:c r="J566" s="62" t="n">
        <x:f>I566-B566</x:f>
        <x:v>-0.0999999999999801</x:v>
      </x:c>
      <x:c r="K566" s="62" t="n">
        <x:f>AVERAGE('原始数据'!Q1694:Q1696)</x:f>
        <x:v>199.69999999999996</x:v>
      </x:c>
      <x:c r="L566" s="62" t="n">
        <x:f>K566-'说明'!$B$8</x:f>
        <x:v>-0.3000000000000398</x:v>
      </x:c>
      <x:c r="M566" s="62" t="n">
        <x:f>AVERAGE('原始数据'!Q4637:Q4639)</x:f>
        <x:v>199.9</x:v>
      </x:c>
      <x:c r="N566" s="62" t="n">
        <x:f>M566-'说明'!$B$8</x:f>
        <x:v>-0.09999999999999432</x:v>
      </x:c>
      <x:c r="O566" s="62" t="n">
        <x:f>AVERAGE('原始数据'!S1694:S1696)</x:f>
        <x:v>70.6</x:v>
      </x:c>
      <x:c r="P566" s="62" t="n">
        <x:f>O566-'说明'!$B$9</x:f>
        <x:v>-0.11067811865474653</x:v>
      </x:c>
      <x:c r="Q566" s="62" t="n">
        <x:f>AVERAGE('原始数据'!S4637:S4639)</x:f>
        <x:v>70.7</x:v>
      </x:c>
      <x:c r="R566" s="62" t="n">
        <x:f>Q566-'说明'!$B$9</x:f>
        <x:v>-0.010678118654738</x:v>
      </x:c>
      <x:c r="S566" s="62" t="n">
        <x:f>AVERAGE('原始数据'!J1694:J1696)</x:f>
        <x:v>3</x:v>
      </x:c>
      <x:c r="T566" s="62" t="n">
        <x:f>AVERAGE('原始数据'!J4637:J4639)</x:f>
        <x:v>3</x:v>
      </x:c>
      <x:c r="U566" s="64" t="n">
        <x:f>B566/C566</x:f>
        <x:v>1.141640879980139</x:v>
      </x:c>
      <x:c r="V566" s="64" t="n">
        <x:f>I566/G566</x:f>
        <x:v>1.1406386482604611</x:v>
      </x:c>
      <x:c r="W566" s="62" t="n">
        <x:f>ABS(F566)</x:f>
        <x:v>0.0999999999999801</x:v>
      </x:c>
      <x:c r="X566" s="62" t="n">
        <x:f>ABS(J566)</x:f>
        <x:v>0.0999999999999801</x:v>
      </x:c>
      <x:c r="Y566" s="62" t="n">
        <x:f>ABS(L566)</x:f>
        <x:v>0.3000000000000398</x:v>
      </x:c>
      <x:c r="Z566" s="62" t="n">
        <x:f>ABS(N566)</x:f>
        <x:v>0.09999999999999432</x:v>
      </x:c>
      <x:c r="AA566" s="62" t="n">
        <x:f>ABS(P566)</x:f>
        <x:v>0.11067811865474653</x:v>
      </x:c>
      <x:c r="AB566" s="62" t="n">
        <x:f>ABS(R566)</x:f>
        <x:v>0.010678118654738</x:v>
      </x:c>
      <x:c r="AC566" s="62" t="n">
        <x:f>ABS(S566)</x:f>
        <x:v>3</x:v>
      </x:c>
      <x:c r="AD566" s="62" t="n">
        <x:f>ABS(T566)</x:f>
        <x:v>3</x:v>
      </x:c>
    </x:row>
    <x:row r="567">
      <x:c r="A567" s="60" t="n">
        <x:v>292500</x:v>
      </x:c>
      <x:c r="B567" s="62" t="n">
        <x:f>'说明'!$B$7</x:f>
        <x:v>100</x:v>
      </x:c>
      <x:c r="C567" s="62" t="n">
        <x:f>AVERAGE('原始数据'!L1697:L1699)</x:f>
        <x:v>87.56645533333334</x:v>
      </x:c>
      <x:c r="D567" s="62" t="n">
        <x:f>STDEV.S('原始数据'!L1697:L1699)</x:f>
        <x:v>0.021243115245496928</x:v>
      </x:c>
      <x:c r="E567" s="62" t="n">
        <x:f>AVERAGE('原始数据'!O1697:O1699)</x:f>
        <x:v>99.90000000000002</x:v>
      </x:c>
      <x:c r="F567" s="62" t="n">
        <x:f>E567-B567</x:f>
        <x:v>-0.0999999999999801</x:v>
      </x:c>
      <x:c r="G567" s="62" t="n">
        <x:f>AVERAGE('原始数据'!L4640:L4642)</x:f>
        <x:v>87.55842600000001</x:v>
      </x:c>
      <x:c r="H567" s="62" t="n">
        <x:f>STDEV.S('原始数据'!L4640:L4642)</x:f>
        <x:v>0.013906635933967295</x:v>
      </x:c>
      <x:c r="I567" s="62" t="n">
        <x:f>AVERAGE('原始数据'!O4640:O4642)</x:f>
        <x:v>99.90000000000002</x:v>
      </x:c>
      <x:c r="J567" s="62" t="n">
        <x:f>I567-B567</x:f>
        <x:v>-0.0999999999999801</x:v>
      </x:c>
      <x:c r="K567" s="62" t="n">
        <x:f>AVERAGE('原始数据'!Q1697:Q1699)</x:f>
        <x:v>199.69999999999996</x:v>
      </x:c>
      <x:c r="L567" s="62" t="n">
        <x:f>K567-'说明'!$B$8</x:f>
        <x:v>-0.3000000000000398</x:v>
      </x:c>
      <x:c r="M567" s="62" t="n">
        <x:f>AVERAGE('原始数据'!Q4640:Q4642)</x:f>
        <x:v>199.9</x:v>
      </x:c>
      <x:c r="N567" s="62" t="n">
        <x:f>M567-'说明'!$B$8</x:f>
        <x:v>-0.09999999999999432</x:v>
      </x:c>
      <x:c r="O567" s="62" t="n">
        <x:f>AVERAGE('原始数据'!S1697:S1699)</x:f>
        <x:v>70.6</x:v>
      </x:c>
      <x:c r="P567" s="62" t="n">
        <x:f>O567-'说明'!$B$9</x:f>
        <x:v>-0.11067811865474653</x:v>
      </x:c>
      <x:c r="Q567" s="62" t="n">
        <x:f>AVERAGE('原始数据'!S4640:S4642)</x:f>
        <x:v>70.7</x:v>
      </x:c>
      <x:c r="R567" s="62" t="n">
        <x:f>Q567-'说明'!$B$9</x:f>
        <x:v>-0.010678118654738</x:v>
      </x:c>
      <x:c r="S567" s="62" t="n">
        <x:f>AVERAGE('原始数据'!J1697:J1699)</x:f>
        <x:v>3</x:v>
      </x:c>
      <x:c r="T567" s="62" t="n">
        <x:f>AVERAGE('原始数据'!J4640:J4642)</x:f>
        <x:v>3</x:v>
      </x:c>
      <x:c r="U567" s="64" t="n">
        <x:f>B567/C567</x:f>
        <x:v>1.1419898135574487</x:v>
      </x:c>
      <x:c r="V567" s="64" t="n">
        <x:f>I567/G567</x:f>
        <x:v>1.1409524424296984</x:v>
      </x:c>
      <x:c r="W567" s="62" t="n">
        <x:f>ABS(F567)</x:f>
        <x:v>0.0999999999999801</x:v>
      </x:c>
      <x:c r="X567" s="62" t="n">
        <x:f>ABS(J567)</x:f>
        <x:v>0.0999999999999801</x:v>
      </x:c>
      <x:c r="Y567" s="62" t="n">
        <x:f>ABS(L567)</x:f>
        <x:v>0.3000000000000398</x:v>
      </x:c>
      <x:c r="Z567" s="62" t="n">
        <x:f>ABS(N567)</x:f>
        <x:v>0.09999999999999432</x:v>
      </x:c>
      <x:c r="AA567" s="62" t="n">
        <x:f>ABS(P567)</x:f>
        <x:v>0.11067811865474653</x:v>
      </x:c>
      <x:c r="AB567" s="62" t="n">
        <x:f>ABS(R567)</x:f>
        <x:v>0.010678118654738</x:v>
      </x:c>
      <x:c r="AC567" s="62" t="n">
        <x:f>ABS(S567)</x:f>
        <x:v>3</x:v>
      </x:c>
      <x:c r="AD567" s="62" t="n">
        <x:f>ABS(T567)</x:f>
        <x:v>3</x:v>
      </x:c>
    </x:row>
    <x:row r="568">
      <x:c r="A568" s="60" t="n">
        <x:v>293000</x:v>
      </x:c>
      <x:c r="B568" s="62" t="n">
        <x:f>'说明'!$B$7</x:f>
        <x:v>100</x:v>
      </x:c>
      <x:c r="C568" s="62" t="n">
        <x:f>AVERAGE('原始数据'!L1700:L1702)</x:f>
        <x:v>87.55574933333334</x:v>
      </x:c>
      <x:c r="D568" s="62" t="n">
        <x:f>STDEV.S('原始数据'!L1700:L1702)</x:f>
        <x:v>0.018542758595562925</x:v>
      </x:c>
      <x:c r="E568" s="62" t="n">
        <x:f>AVERAGE('原始数据'!O1700:O1702)</x:f>
        <x:v>99.90000000000002</x:v>
      </x:c>
      <x:c r="F568" s="62" t="n">
        <x:f>E568-B568</x:f>
        <x:v>-0.0999999999999801</x:v>
      </x:c>
      <x:c r="G568" s="62" t="n">
        <x:f>AVERAGE('原始数据'!L4643:L4645)</x:f>
        <x:v>87.56645533333334</x:v>
      </x:c>
      <x:c r="H568" s="62" t="n">
        <x:f>STDEV.S('原始数据'!L4643:L4645)</x:f>
        <x:v>0.021243304223524537</x:v>
      </x:c>
      <x:c r="I568" s="62" t="n">
        <x:f>AVERAGE('原始数据'!O4643:O4645)</x:f>
        <x:v>100</x:v>
      </x:c>
      <x:c r="J568" s="62" t="n">
        <x:f>I568-B568</x:f>
        <x:v>0</x:v>
      </x:c>
      <x:c r="K568" s="62" t="n">
        <x:f>AVERAGE('原始数据'!Q1700:Q1702)</x:f>
        <x:v>199.73333333333335</x:v>
      </x:c>
      <x:c r="L568" s="62" t="n">
        <x:f>K568-'说明'!$B$8</x:f>
        <x:v>-0.2666666666666515</x:v>
      </x:c>
      <x:c r="M568" s="62" t="n">
        <x:f>AVERAGE('原始数据'!Q4643:Q4645)</x:f>
        <x:v>199.9</x:v>
      </x:c>
      <x:c r="N568" s="62" t="n">
        <x:f>M568-'说明'!$B$8</x:f>
        <x:v>-0.09999999999999432</x:v>
      </x:c>
      <x:c r="O568" s="62" t="n">
        <x:f>AVERAGE('原始数据'!S1700:S1702)</x:f>
        <x:v>70.6</x:v>
      </x:c>
      <x:c r="P568" s="62" t="n">
        <x:f>O568-'说明'!$B$9</x:f>
        <x:v>-0.11067811865474653</x:v>
      </x:c>
      <x:c r="Q568" s="62" t="n">
        <x:f>AVERAGE('原始数据'!S4643:S4645)</x:f>
        <x:v>70.7</x:v>
      </x:c>
      <x:c r="R568" s="62" t="n">
        <x:f>Q568-'说明'!$B$9</x:f>
        <x:v>-0.010678118654738</x:v>
      </x:c>
      <x:c r="S568" s="62" t="n">
        <x:f>AVERAGE('原始数据'!J1700:J1702)</x:f>
        <x:v>3</x:v>
      </x:c>
      <x:c r="T568" s="62" t="n">
        <x:f>AVERAGE('原始数据'!J4643:J4645)</x:f>
        <x:v>3</x:v>
      </x:c>
      <x:c r="U568" s="64" t="n">
        <x:f>B568/C568</x:f>
        <x:v>1.1421294519368475</x:v>
      </x:c>
      <x:c r="V568" s="64" t="n">
        <x:f>I568/G568</x:f>
        <x:v>1.1419898135574487</x:v>
      </x:c>
      <x:c r="W568" s="62" t="n">
        <x:f>ABS(F568)</x:f>
        <x:v>0.0999999999999801</x:v>
      </x:c>
      <x:c r="X568" s="62" t="n">
        <x:f>ABS(J568)</x:f>
        <x:v>0</x:v>
      </x:c>
      <x:c r="Y568" s="62" t="n">
        <x:f>ABS(L568)</x:f>
        <x:v>0.2666666666666515</x:v>
      </x:c>
      <x:c r="Z568" s="62" t="n">
        <x:f>ABS(N568)</x:f>
        <x:v>0.09999999999999432</x:v>
      </x:c>
      <x:c r="AA568" s="62" t="n">
        <x:f>ABS(P568)</x:f>
        <x:v>0.11067811865474653</x:v>
      </x:c>
      <x:c r="AB568" s="62" t="n">
        <x:f>ABS(R568)</x:f>
        <x:v>0.010678118654738</x:v>
      </x:c>
      <x:c r="AC568" s="62" t="n">
        <x:f>ABS(S568)</x:f>
        <x:v>3</x:v>
      </x:c>
      <x:c r="AD568" s="62" t="n">
        <x:f>ABS(T568)</x:f>
        <x:v>3</x:v>
      </x:c>
    </x:row>
    <x:row r="569">
      <x:c r="A569" s="60" t="n">
        <x:v>293500</x:v>
      </x:c>
      <x:c r="B569" s="62" t="n">
        <x:f>'说明'!$B$7</x:f>
        <x:v>100</x:v>
      </x:c>
      <x:c r="C569" s="62" t="n">
        <x:f>AVERAGE('原始数据'!L1703:L1705)</x:f>
        <x:v>87.54236733333333</x:v>
      </x:c>
      <x:c r="D569" s="62" t="n">
        <x:f>STDEV.S('原始数据'!L1703:L1705)</x:f>
        <x:v>0.02124330422352991</x:v>
      </x:c>
      <x:c r="E569" s="62" t="n">
        <x:f>AVERAGE('原始数据'!O1703:O1705)</x:f>
        <x:v>99.90000000000002</x:v>
      </x:c>
      <x:c r="F569" s="62" t="n">
        <x:f>E569-B569</x:f>
        <x:v>-0.0999999999999801</x:v>
      </x:c>
      <x:c r="G569" s="62" t="n">
        <x:f>AVERAGE('原始数据'!L4646:L4648)</x:f>
        <x:v>87.537015</x:v>
      </x:c>
      <x:c r="H569" s="62" t="n">
        <x:f>STDEV.S('原始数据'!L4646:L4648)</x:f>
        <x:v>0.009271667972915329</x:v>
      </x:c>
      <x:c r="I569" s="62" t="n">
        <x:f>AVERAGE('原始数据'!O4646:O4648)</x:f>
        <x:v>100</x:v>
      </x:c>
      <x:c r="J569" s="62" t="n">
        <x:f>I569-B569</x:f>
        <x:v>0</x:v>
      </x:c>
      <x:c r="K569" s="62" t="n">
        <x:f>AVERAGE('原始数据'!Q1703:Q1705)</x:f>
        <x:v>199.80000000000004</x:v>
      </x:c>
      <x:c r="L569" s="62" t="n">
        <x:f>K569-'说明'!$B$8</x:f>
        <x:v>-0.1999999999999602</x:v>
      </x:c>
      <x:c r="M569" s="62" t="n">
        <x:f>AVERAGE('原始数据'!Q4646:Q4648)</x:f>
        <x:v>199.9</x:v>
      </x:c>
      <x:c r="N569" s="62" t="n">
        <x:f>M569-'说明'!$B$8</x:f>
        <x:v>-0.09999999999999432</x:v>
      </x:c>
      <x:c r="O569" s="62" t="n">
        <x:f>AVERAGE('原始数据'!S1703:S1705)</x:f>
        <x:v>70.6</x:v>
      </x:c>
      <x:c r="P569" s="62" t="n">
        <x:f>O569-'说明'!$B$9</x:f>
        <x:v>-0.11067811865474653</x:v>
      </x:c>
      <x:c r="Q569" s="62" t="n">
        <x:f>AVERAGE('原始数据'!S4646:S4648)</x:f>
        <x:v>70.7</x:v>
      </x:c>
      <x:c r="R569" s="62" t="n">
        <x:f>Q569-'说明'!$B$9</x:f>
        <x:v>-0.010678118654738</x:v>
      </x:c>
      <x:c r="S569" s="62" t="n">
        <x:f>AVERAGE('原始数据'!J1703:J1705)</x:f>
        <x:v>3</x:v>
      </x:c>
      <x:c r="T569" s="62" t="n">
        <x:f>AVERAGE('原始数据'!J4646:J4648)</x:f>
        <x:v>3</x:v>
      </x:c>
      <x:c r="U569" s="64" t="n">
        <x:f>B569/C569</x:f>
        <x:v>1.1423040414161065</x:v>
      </x:c>
      <x:c r="V569" s="64" t="n">
        <x:f>I569/G569</x:f>
        <x:v>1.142373886064084</x:v>
      </x:c>
      <x:c r="W569" s="62" t="n">
        <x:f>ABS(F569)</x:f>
        <x:v>0.0999999999999801</x:v>
      </x:c>
      <x:c r="X569" s="62" t="n">
        <x:f>ABS(J569)</x:f>
        <x:v>0</x:v>
      </x:c>
      <x:c r="Y569" s="62" t="n">
        <x:f>ABS(L569)</x:f>
        <x:v>0.1999999999999602</x:v>
      </x:c>
      <x:c r="Z569" s="62" t="n">
        <x:f>ABS(N569)</x:f>
        <x:v>0.09999999999999432</x:v>
      </x:c>
      <x:c r="AA569" s="62" t="n">
        <x:f>ABS(P569)</x:f>
        <x:v>0.11067811865474653</x:v>
      </x:c>
      <x:c r="AB569" s="62" t="n">
        <x:f>ABS(R569)</x:f>
        <x:v>0.010678118654738</x:v>
      </x:c>
      <x:c r="AC569" s="62" t="n">
        <x:f>ABS(S569)</x:f>
        <x:v>3</x:v>
      </x:c>
      <x:c r="AD569" s="62" t="n">
        <x:f>ABS(T569)</x:f>
        <x:v>3</x:v>
      </x:c>
    </x:row>
    <x:row r="570">
      <x:c r="A570" s="60" t="n">
        <x:v>294000</x:v>
      </x:c>
      <x:c r="B570" s="62" t="n">
        <x:f>'说明'!$B$7</x:f>
        <x:v>100</x:v>
      </x:c>
      <x:c r="C570" s="62" t="n">
        <x:f>AVERAGE('原始数据'!L1706:L1708)</x:f>
        <x:v>87.53969099999999</x:v>
      </x:c>
      <x:c r="D570" s="62" t="n">
        <x:f>STDEV.S('原始数据'!L1706:L1708)</x:f>
        <x:v>0.016714256758825683</x:v>
      </x:c>
      <x:c r="E570" s="62" t="n">
        <x:f>AVERAGE('原始数据'!O1706:O1708)</x:f>
        <x:v>99.90000000000002</x:v>
      </x:c>
      <x:c r="F570" s="62" t="n">
        <x:f>E570-B570</x:f>
        <x:v>-0.0999999999999801</x:v>
      </x:c>
      <x:c r="G570" s="62" t="n">
        <x:f>AVERAGE('原始数据'!L4649:L4651)</x:f>
        <x:v>87.491516</x:v>
      </x:c>
      <x:c r="H570" s="62" t="n">
        <x:f>STDEV.S('原始数据'!L4649:L4651)</x:f>
        <x:v>0.01226493652654053</x:v>
      </x:c>
      <x:c r="I570" s="62" t="n">
        <x:f>AVERAGE('原始数据'!O4649:O4651)</x:f>
        <x:v>99.90000000000002</x:v>
      </x:c>
      <x:c r="J570" s="62" t="n">
        <x:f>I570-B570</x:f>
        <x:v>-0.0999999999999801</x:v>
      </x:c>
      <x:c r="K570" s="62" t="n">
        <x:f>AVERAGE('原始数据'!Q1706:Q1708)</x:f>
        <x:v>199.83333333333334</x:v>
      </x:c>
      <x:c r="L570" s="62" t="n">
        <x:f>K570-'说明'!$B$8</x:f>
        <x:v>-0.1666666666666572</x:v>
      </x:c>
      <x:c r="M570" s="62" t="n">
        <x:f>AVERAGE('原始数据'!Q4649:Q4651)</x:f>
        <x:v>199.9</x:v>
      </x:c>
      <x:c r="N570" s="62" t="n">
        <x:f>M570-'说明'!$B$8</x:f>
        <x:v>-0.09999999999999432</x:v>
      </x:c>
      <x:c r="O570" s="62" t="n">
        <x:f>AVERAGE('原始数据'!S1706:S1708)</x:f>
        <x:v>70.66666666666667</x:v>
      </x:c>
      <x:c r="P570" s="62" t="n">
        <x:f>O570-'说明'!$B$9</x:f>
        <x:v>-0.04401145198806944</x:v>
      </x:c>
      <x:c r="Q570" s="62" t="n">
        <x:f>AVERAGE('原始数据'!S4649:S4651)</x:f>
        <x:v>70.7</x:v>
      </x:c>
      <x:c r="R570" s="62" t="n">
        <x:f>Q570-'说明'!$B$9</x:f>
        <x:v>-0.010678118654738</x:v>
      </x:c>
      <x:c r="S570" s="62" t="n">
        <x:f>AVERAGE('原始数据'!J1706:J1708)</x:f>
        <x:v>3</x:v>
      </x:c>
      <x:c r="T570" s="62" t="n">
        <x:f>AVERAGE('原始数据'!J4649:J4651)</x:f>
        <x:v>3</x:v>
      </x:c>
      <x:c r="U570" s="64" t="n">
        <x:f>B570/C570</x:f>
        <x:v>1.1423389648473858</x:v>
      </x:c>
      <x:c r="V570" s="64" t="n">
        <x:f>I570/G570</x:f>
        <x:v>1.1418249970660015</x:v>
      </x:c>
      <x:c r="W570" s="62" t="n">
        <x:f>ABS(F570)</x:f>
        <x:v>0.0999999999999801</x:v>
      </x:c>
      <x:c r="X570" s="62" t="n">
        <x:f>ABS(J570)</x:f>
        <x:v>0.0999999999999801</x:v>
      </x:c>
      <x:c r="Y570" s="62" t="n">
        <x:f>ABS(L570)</x:f>
        <x:v>0.1666666666666572</x:v>
      </x:c>
      <x:c r="Z570" s="62" t="n">
        <x:f>ABS(N570)</x:f>
        <x:v>0.09999999999999432</x:v>
      </x:c>
      <x:c r="AA570" s="62" t="n">
        <x:f>ABS(P570)</x:f>
        <x:v>0.04401145198806944</x:v>
      </x:c>
      <x:c r="AB570" s="62" t="n">
        <x:f>ABS(R570)</x:f>
        <x:v>0.010678118654738</x:v>
      </x:c>
      <x:c r="AC570" s="62" t="n">
        <x:f>ABS(S570)</x:f>
        <x:v>3</x:v>
      </x:c>
      <x:c r="AD570" s="62" t="n">
        <x:f>ABS(T570)</x:f>
        <x:v>3</x:v>
      </x:c>
    </x:row>
    <x:row r="571">
      <x:c r="A571" s="60" t="n">
        <x:v>294500</x:v>
      </x:c>
      <x:c r="B571" s="62" t="n">
        <x:f>'说明'!$B$7</x:f>
        <x:v>100</x:v>
      </x:c>
      <x:c r="C571" s="62" t="n">
        <x:f>AVERAGE('原始数据'!L1709:L1711)</x:f>
        <x:v>87.48348700000001</x:v>
      </x:c>
      <x:c r="D571" s="62" t="n">
        <x:f>STDEV.S('原始数据'!L1709:L1711)</x:f>
        <x:v>0.02020633714952209</x:v>
      </x:c>
      <x:c r="E571" s="62" t="n">
        <x:f>AVERAGE('原始数据'!O1709:O1711)</x:f>
        <x:v>99.90000000000002</x:v>
      </x:c>
      <x:c r="F571" s="62" t="n">
        <x:f>E571-B571</x:f>
        <x:v>-0.0999999999999801</x:v>
      </x:c>
      <x:c r="G571" s="62" t="n">
        <x:f>AVERAGE('原始数据'!L4652:L4654)</x:f>
        <x:v>87.46742833333333</x:v>
      </x:c>
      <x:c r="H571" s="62" t="n">
        <x:f>STDEV.S('原始数据'!L4652:L4654)</x:f>
        <x:v>0.02581019431025786</x:v>
      </x:c>
      <x:c r="I571" s="62" t="n">
        <x:f>AVERAGE('原始数据'!O4652:O4654)</x:f>
        <x:v>99.93333333333334</x:v>
      </x:c>
      <x:c r="J571" s="62" t="n">
        <x:f>I571-B571</x:f>
        <x:v>-0.06666666666666288</x:v>
      </x:c>
      <x:c r="K571" s="62" t="n">
        <x:f>AVERAGE('原始数据'!Q1709:Q1711)</x:f>
        <x:v>199.86666666666667</x:v>
      </x:c>
      <x:c r="L571" s="62" t="n">
        <x:f>K571-'说明'!$B$8</x:f>
        <x:v>-0.13333333333332575</x:v>
      </x:c>
      <x:c r="M571" s="62" t="n">
        <x:f>AVERAGE('原始数据'!Q4652:Q4654)</x:f>
        <x:v>199.9333333333333</x:v>
      </x:c>
      <x:c r="N571" s="62" t="n">
        <x:f>M571-'说明'!$B$8</x:f>
        <x:v>-0.0666666666666913</x:v>
      </x:c>
      <x:c r="O571" s="62" t="n">
        <x:f>AVERAGE('原始数据'!S1709:S1711)</x:f>
        <x:v>70.7</x:v>
      </x:c>
      <x:c r="P571" s="62" t="n">
        <x:f>O571-'说明'!$B$9</x:f>
        <x:v>-0.010678118654738</x:v>
      </x:c>
      <x:c r="Q571" s="62" t="n">
        <x:f>AVERAGE('原始数据'!S4652:S4654)</x:f>
        <x:v>70.7</x:v>
      </x:c>
      <x:c r="R571" s="62" t="n">
        <x:f>Q571-'说明'!$B$9</x:f>
        <x:v>-0.010678118654738</x:v>
      </x:c>
      <x:c r="S571" s="62" t="n">
        <x:f>AVERAGE('原始数据'!J1709:J1711)</x:f>
        <x:v>3</x:v>
      </x:c>
      <x:c r="T571" s="62" t="n">
        <x:f>AVERAGE('原始数据'!J4652:J4654)</x:f>
        <x:v>3</x:v>
      </x:c>
      <x:c r="U571" s="64" t="n">
        <x:f>B571/C571</x:f>
        <x:v>1.1430728635679552</x:v>
      </x:c>
      <x:c r="V571" s="64" t="n">
        <x:f>I571/G571</x:f>
        <x:v>1.142520538645462</x:v>
      </x:c>
      <x:c r="W571" s="62" t="n">
        <x:f>ABS(F571)</x:f>
        <x:v>0.0999999999999801</x:v>
      </x:c>
      <x:c r="X571" s="62" t="n">
        <x:f>ABS(J571)</x:f>
        <x:v>0.06666666666666288</x:v>
      </x:c>
      <x:c r="Y571" s="62" t="n">
        <x:f>ABS(L571)</x:f>
        <x:v>0.13333333333332575</x:v>
      </x:c>
      <x:c r="Z571" s="62" t="n">
        <x:f>ABS(N571)</x:f>
        <x:v>0.0666666666666913</x:v>
      </x:c>
      <x:c r="AA571" s="62" t="n">
        <x:f>ABS(P571)</x:f>
        <x:v>0.010678118654738</x:v>
      </x:c>
      <x:c r="AB571" s="62" t="n">
        <x:f>ABS(R571)</x:f>
        <x:v>0.010678118654738</x:v>
      </x:c>
      <x:c r="AC571" s="62" t="n">
        <x:f>ABS(S571)</x:f>
        <x:v>3</x:v>
      </x:c>
      <x:c r="AD571" s="62" t="n">
        <x:f>ABS(T571)</x:f>
        <x:v>3</x:v>
      </x:c>
    </x:row>
    <x:row r="572">
      <x:c r="A572" s="60" t="n">
        <x:v>295000</x:v>
      </x:c>
      <x:c r="B572" s="62" t="n">
        <x:f>'说明'!$B$7</x:f>
        <x:v>100</x:v>
      </x:c>
      <x:c r="C572" s="62" t="n">
        <x:f>AVERAGE('原始数据'!L1712:L1714)</x:f>
        <x:v>87.45137</x:v>
      </x:c>
      <x:c r="D572" s="62" t="n">
        <x:f>STDEV.S('原始数据'!L1712:L1714)</x:f>
        <x:v>0.02020633714952209</x:v>
      </x:c>
      <x:c r="E572" s="62" t="n">
        <x:f>AVERAGE('原始数据'!O1712:O1714)</x:f>
        <x:v>99.90000000000002</x:v>
      </x:c>
      <x:c r="F572" s="62" t="n">
        <x:f>E572-B572</x:f>
        <x:v>-0.0999999999999801</x:v>
      </x:c>
      <x:c r="G572" s="62" t="n">
        <x:f>AVERAGE('原始数据'!L4655:L4657)</x:f>
        <x:v>87.42192966666666</x:v>
      </x:c>
      <x:c r="H572" s="62" t="n">
        <x:f>STDEV.S('原始数据'!L4655:L4657)</x:f>
        <x:v>0.028949525891335946</x:v>
      </x:c>
      <x:c r="I572" s="62" t="n">
        <x:f>AVERAGE('原始数据'!O4655:O4657)</x:f>
        <x:v>99.93333333333334</x:v>
      </x:c>
      <x:c r="J572" s="62" t="n">
        <x:f>I572-B572</x:f>
        <x:v>-0.06666666666666288</x:v>
      </x:c>
      <x:c r="K572" s="62" t="n">
        <x:f>AVERAGE('原始数据'!Q1712:Q1714)</x:f>
        <x:v>199.9</x:v>
      </x:c>
      <x:c r="L572" s="62" t="n">
        <x:f>K572-'说明'!$B$8</x:f>
        <x:v>-0.09999999999999432</x:v>
      </x:c>
      <x:c r="M572" s="62" t="n">
        <x:f>AVERAGE('原始数据'!Q4655:Q4657)</x:f>
        <x:v>199.9</x:v>
      </x:c>
      <x:c r="N572" s="62" t="n">
        <x:f>M572-'说明'!$B$8</x:f>
        <x:v>-0.09999999999999432</x:v>
      </x:c>
      <x:c r="O572" s="62" t="n">
        <x:f>AVERAGE('原始数据'!S1712:S1714)</x:f>
        <x:v>70.7</x:v>
      </x:c>
      <x:c r="P572" s="62" t="n">
        <x:f>O572-'说明'!$B$9</x:f>
        <x:v>-0.010678118654738</x:v>
      </x:c>
      <x:c r="Q572" s="62" t="n">
        <x:f>AVERAGE('原始数据'!S4655:S4657)</x:f>
        <x:v>70.7</x:v>
      </x:c>
      <x:c r="R572" s="62" t="n">
        <x:f>Q572-'说明'!$B$9</x:f>
        <x:v>-0.010678118654738</x:v>
      </x:c>
      <x:c r="S572" s="62" t="n">
        <x:f>AVERAGE('原始数据'!J1712:J1714)</x:f>
        <x:v>3</x:v>
      </x:c>
      <x:c r="T572" s="62" t="n">
        <x:f>AVERAGE('原始数据'!J4655:J4657)</x:f>
        <x:v>3</x:v>
      </x:c>
      <x:c r="U572" s="64" t="n">
        <x:f>B572/C572</x:f>
        <x:v>1.1434926634082463</x:v>
      </x:c>
      <x:c r="V572" s="64" t="n">
        <x:f>I572/G572</x:f>
        <x:v>1.1431151624583413</x:v>
      </x:c>
      <x:c r="W572" s="62" t="n">
        <x:f>ABS(F572)</x:f>
        <x:v>0.0999999999999801</x:v>
      </x:c>
      <x:c r="X572" s="62" t="n">
        <x:f>ABS(J572)</x:f>
        <x:v>0.06666666666666288</x:v>
      </x:c>
      <x:c r="Y572" s="62" t="n">
        <x:f>ABS(L572)</x:f>
        <x:v>0.09999999999999432</x:v>
      </x:c>
      <x:c r="Z572" s="62" t="n">
        <x:f>ABS(N572)</x:f>
        <x:v>0.09999999999999432</x:v>
      </x:c>
      <x:c r="AA572" s="62" t="n">
        <x:f>ABS(P572)</x:f>
        <x:v>0.010678118654738</x:v>
      </x:c>
      <x:c r="AB572" s="62" t="n">
        <x:f>ABS(R572)</x:f>
        <x:v>0.010678118654738</x:v>
      </x:c>
      <x:c r="AC572" s="62" t="n">
        <x:f>ABS(S572)</x:f>
        <x:v>3</x:v>
      </x:c>
      <x:c r="AD572" s="62" t="n">
        <x:f>ABS(T572)</x:f>
        <x:v>3</x:v>
      </x:c>
    </x:row>
    <x:row r="573">
      <x:c r="A573" s="60" t="n">
        <x:v>295500</x:v>
      </x:c>
      <x:c r="B573" s="62" t="n">
        <x:f>'说明'!$B$7</x:f>
        <x:v>100</x:v>
      </x:c>
      <x:c r="C573" s="62" t="n">
        <x:f>AVERAGE('原始数据'!L1715:L1717)</x:f>
        <x:v>87.424606</x:v>
      </x:c>
      <x:c r="D573" s="62" t="n">
        <x:f>STDEV.S('原始数据'!L1715:L1717)</x:f>
        <x:v>0.032449353290936435</x:v>
      </x:c>
      <x:c r="E573" s="62" t="n">
        <x:f>AVERAGE('原始数据'!O1715:O1717)</x:f>
        <x:v>99.90000000000002</x:v>
      </x:c>
      <x:c r="F573" s="62" t="n">
        <x:f>E573-B573</x:f>
        <x:v>-0.0999999999999801</x:v>
      </x:c>
      <x:c r="G573" s="62" t="n">
        <x:f>AVERAGE('原始数据'!L4658:L4660)</x:f>
        <x:v>87.40051833333332</x:v>
      </x:c>
      <x:c r="H573" s="62" t="n">
        <x:f>STDEV.S('原始数据'!L4658:L4660)</x:f>
        <x:v>0.009271090622647598</x:v>
      </x:c>
      <x:c r="I573" s="62" t="n">
        <x:f>AVERAGE('原始数据'!O4658:O4660)</x:f>
        <x:v>100</x:v>
      </x:c>
      <x:c r="J573" s="62" t="n">
        <x:f>I573-B573</x:f>
        <x:v>0</x:v>
      </x:c>
      <x:c r="K573" s="62" t="n">
        <x:f>AVERAGE('原始数据'!Q1715:Q1717)</x:f>
        <x:v>199.9</x:v>
      </x:c>
      <x:c r="L573" s="62" t="n">
        <x:f>K573-'说明'!$B$8</x:f>
        <x:v>-0.09999999999999432</x:v>
      </x:c>
      <x:c r="M573" s="62" t="n">
        <x:f>AVERAGE('原始数据'!Q4658:Q4660)</x:f>
        <x:v>199.9</x:v>
      </x:c>
      <x:c r="N573" s="62" t="n">
        <x:f>M573-'说明'!$B$8</x:f>
        <x:v>-0.09999999999999432</x:v>
      </x:c>
      <x:c r="O573" s="62" t="n">
        <x:f>AVERAGE('原始数据'!S1715:S1717)</x:f>
        <x:v>70.7</x:v>
      </x:c>
      <x:c r="P573" s="62" t="n">
        <x:f>O573-'说明'!$B$9</x:f>
        <x:v>-0.010678118654738</x:v>
      </x:c>
      <x:c r="Q573" s="62" t="n">
        <x:f>AVERAGE('原始数据'!S4658:S4660)</x:f>
        <x:v>70.7</x:v>
      </x:c>
      <x:c r="R573" s="62" t="n">
        <x:f>Q573-'说明'!$B$9</x:f>
        <x:v>-0.010678118654738</x:v>
      </x:c>
      <x:c r="S573" s="62" t="n">
        <x:f>AVERAGE('原始数据'!J1715:J1717)</x:f>
        <x:v>3</x:v>
      </x:c>
      <x:c r="T573" s="62" t="n">
        <x:f>AVERAGE('原始数据'!J4658:J4660)</x:f>
        <x:v>3</x:v>
      </x:c>
      <x:c r="U573" s="64" t="n">
        <x:f>B573/C573</x:f>
        <x:v>1.1438427300433016</x:v>
      </x:c>
      <x:c r="V573" s="64" t="n">
        <x:f>I573/G573</x:f>
        <x:v>1.1441579741966061</x:v>
      </x:c>
      <x:c r="W573" s="62" t="n">
        <x:f>ABS(F573)</x:f>
        <x:v>0.0999999999999801</x:v>
      </x:c>
      <x:c r="X573" s="62" t="n">
        <x:f>ABS(J573)</x:f>
        <x:v>0</x:v>
      </x:c>
      <x:c r="Y573" s="62" t="n">
        <x:f>ABS(L573)</x:f>
        <x:v>0.09999999999999432</x:v>
      </x:c>
      <x:c r="Z573" s="62" t="n">
        <x:f>ABS(N573)</x:f>
        <x:v>0.09999999999999432</x:v>
      </x:c>
      <x:c r="AA573" s="62" t="n">
        <x:f>ABS(P573)</x:f>
        <x:v>0.010678118654738</x:v>
      </x:c>
      <x:c r="AB573" s="62" t="n">
        <x:f>ABS(R573)</x:f>
        <x:v>0.010678118654738</x:v>
      </x:c>
      <x:c r="AC573" s="62" t="n">
        <x:f>ABS(S573)</x:f>
        <x:v>3</x:v>
      </x:c>
      <x:c r="AD573" s="62" t="n">
        <x:f>ABS(T573)</x:f>
        <x:v>3</x:v>
      </x:c>
    </x:row>
    <x:row r="574">
      <x:c r="A574" s="60" t="n">
        <x:v>296000</x:v>
      </x:c>
      <x:c r="B574" s="62" t="n">
        <x:f>'说明'!$B$7</x:f>
        <x:v>100</x:v>
      </x:c>
      <x:c r="C574" s="62" t="n">
        <x:f>AVERAGE('原始数据'!L1718:L1720)</x:f>
        <x:v>87.38981266666667</x:v>
      </x:c>
      <x:c r="D574" s="62" t="n">
        <x:f>STDEV.S('原始数据'!L1718:L1720)</x:f>
        <x:v>0.013907213284235024</x:v>
      </x:c>
      <x:c r="E574" s="62" t="n">
        <x:f>AVERAGE('原始数据'!O1718:O1720)</x:f>
        <x:v>99.90000000000002</x:v>
      </x:c>
      <x:c r="F574" s="62" t="n">
        <x:f>E574-B574</x:f>
        <x:v>-0.0999999999999801</x:v>
      </x:c>
      <x:c r="G574" s="62" t="n">
        <x:f>AVERAGE('原始数据'!L4661:L4663)</x:f>
        <x:v>87.36572533333333</x:v>
      </x:c>
      <x:c r="H574" s="62" t="n">
        <x:f>STDEV.S('原始数据'!L4661:L4663)</x:f>
        <x:v>0.027814426568478254</x:v>
      </x:c>
      <x:c r="I574" s="62" t="n">
        <x:f>AVERAGE('原始数据'!O4661:O4663)</x:f>
        <x:v>100</x:v>
      </x:c>
      <x:c r="J574" s="62" t="n">
        <x:f>I574-B574</x:f>
        <x:v>0</x:v>
      </x:c>
      <x:c r="K574" s="62" t="n">
        <x:f>AVERAGE('原始数据'!Q1718:Q1720)</x:f>
        <x:v>199.9</x:v>
      </x:c>
      <x:c r="L574" s="62" t="n">
        <x:f>K574-'说明'!$B$8</x:f>
        <x:v>-0.09999999999999432</x:v>
      </x:c>
      <x:c r="M574" s="62" t="n">
        <x:f>AVERAGE('原始数据'!Q4661:Q4663)</x:f>
        <x:v>199.9333333333333</x:v>
      </x:c>
      <x:c r="N574" s="62" t="n">
        <x:f>M574-'说明'!$B$8</x:f>
        <x:v>-0.0666666666666913</x:v>
      </x:c>
      <x:c r="O574" s="62" t="n">
        <x:f>AVERAGE('原始数据'!S1718:S1720)</x:f>
        <x:v>70.7</x:v>
      </x:c>
      <x:c r="P574" s="62" t="n">
        <x:f>O574-'说明'!$B$9</x:f>
        <x:v>-0.010678118654738</x:v>
      </x:c>
      <x:c r="Q574" s="62" t="n">
        <x:f>AVERAGE('原始数据'!S4661:S4663)</x:f>
        <x:v>70.7</x:v>
      </x:c>
      <x:c r="R574" s="62" t="n">
        <x:f>Q574-'说明'!$B$9</x:f>
        <x:v>-0.010678118654738</x:v>
      </x:c>
      <x:c r="S574" s="62" t="n">
        <x:f>AVERAGE('原始数据'!J1718:J1720)</x:f>
        <x:v>3</x:v>
      </x:c>
      <x:c r="T574" s="62" t="n">
        <x:f>AVERAGE('原始数据'!J4661:J4663)</x:f>
        <x:v>3</x:v>
      </x:c>
      <x:c r="U574" s="64" t="n">
        <x:f>B574/C574</x:f>
        <x:v>1.1442981389768245</x:v>
      </x:c>
      <x:c r="V574" s="64" t="n">
        <x:f>I574/G574</x:f>
        <x:v>1.1446136298698617</x:v>
      </x:c>
      <x:c r="W574" s="62" t="n">
        <x:f>ABS(F574)</x:f>
        <x:v>0.0999999999999801</x:v>
      </x:c>
      <x:c r="X574" s="62" t="n">
        <x:f>ABS(J574)</x:f>
        <x:v>0</x:v>
      </x:c>
      <x:c r="Y574" s="62" t="n">
        <x:f>ABS(L574)</x:f>
        <x:v>0.09999999999999432</x:v>
      </x:c>
      <x:c r="Z574" s="62" t="n">
        <x:f>ABS(N574)</x:f>
        <x:v>0.0666666666666913</x:v>
      </x:c>
      <x:c r="AA574" s="62" t="n">
        <x:f>ABS(P574)</x:f>
        <x:v>0.010678118654738</x:v>
      </x:c>
      <x:c r="AB574" s="62" t="n">
        <x:f>ABS(R574)</x:f>
        <x:v>0.010678118654738</x:v>
      </x:c>
      <x:c r="AC574" s="62" t="n">
        <x:f>ABS(S574)</x:f>
        <x:v>3</x:v>
      </x:c>
      <x:c r="AD574" s="62" t="n">
        <x:f>ABS(T574)</x:f>
        <x:v>3</x:v>
      </x:c>
    </x:row>
    <x:row r="575">
      <x:c r="A575" s="60" t="n">
        <x:v>296500</x:v>
      </x:c>
      <x:c r="B575" s="62" t="n">
        <x:f>'说明'!$B$7</x:f>
        <x:v>100</x:v>
      </x:c>
      <x:c r="C575" s="62" t="n">
        <x:f>AVERAGE('原始数据'!L1721:L1723)</x:f>
        <x:v>87.34966666666666</x:v>
      </x:c>
      <x:c r="D575" s="62" t="n">
        <x:f>STDEV.S('原始数据'!L1721:L1723)</x:f>
        <x:v>0.021243115245496928</x:v>
      </x:c>
      <x:c r="E575" s="62" t="n">
        <x:f>AVERAGE('原始数据'!O1721:O1723)</x:f>
        <x:v>99.96666666666665</x:v>
      </x:c>
      <x:c r="F575" s="62" t="n">
        <x:f>E575-B575</x:f>
        <x:v>-0.03333333333334565</x:v>
      </x:c>
      <x:c r="G575" s="62" t="n">
        <x:f>AVERAGE('原始数据'!L4664:L4666)</x:f>
        <x:v>87.33360833333332</x:v>
      </x:c>
      <x:c r="H575" s="62" t="n">
        <x:f>STDEV.S('原始数据'!L4664:L4666)</x:f>
        <x:v>0.01605850000259443</x:v>
      </x:c>
      <x:c r="I575" s="62" t="n">
        <x:f>AVERAGE('原始数据'!O4664:O4666)</x:f>
        <x:v>100</x:v>
      </x:c>
      <x:c r="J575" s="62" t="n">
        <x:f>I575-B575</x:f>
        <x:v>0</x:v>
      </x:c>
      <x:c r="K575" s="62" t="n">
        <x:f>AVERAGE('原始数据'!Q1721:Q1723)</x:f>
        <x:v>199.9</x:v>
      </x:c>
      <x:c r="L575" s="62" t="n">
        <x:f>K575-'说明'!$B$8</x:f>
        <x:v>-0.09999999999999432</x:v>
      </x:c>
      <x:c r="M575" s="62" t="n">
        <x:f>AVERAGE('原始数据'!Q4664:Q4666)</x:f>
        <x:v>199.9</x:v>
      </x:c>
      <x:c r="N575" s="62" t="n">
        <x:f>M575-'说明'!$B$8</x:f>
        <x:v>-0.09999999999999432</x:v>
      </x:c>
      <x:c r="O575" s="62" t="n">
        <x:f>AVERAGE('原始数据'!S1721:S1723)</x:f>
        <x:v>70.7</x:v>
      </x:c>
      <x:c r="P575" s="62" t="n">
        <x:f>O575-'说明'!$B$9</x:f>
        <x:v>-0.010678118654738</x:v>
      </x:c>
      <x:c r="Q575" s="62" t="n">
        <x:f>AVERAGE('原始数据'!S4664:S4666)</x:f>
        <x:v>70.7</x:v>
      </x:c>
      <x:c r="R575" s="62" t="n">
        <x:f>Q575-'说明'!$B$9</x:f>
        <x:v>-0.010678118654738</x:v>
      </x:c>
      <x:c r="S575" s="62" t="n">
        <x:f>AVERAGE('原始数据'!J1721:J1723)</x:f>
        <x:v>3</x:v>
      </x:c>
      <x:c r="T575" s="62" t="n">
        <x:f>AVERAGE('原始数据'!J4664:J4666)</x:f>
        <x:v>3</x:v>
      </x:c>
      <x:c r="U575" s="64" t="n">
        <x:f>B575/C575</x:f>
        <x:v>1.144824059622437</x:v>
      </x:c>
      <x:c r="V575" s="64" t="n">
        <x:f>I575/G575</x:f>
        <x:v>1.1450345623911682</x:v>
      </x:c>
      <x:c r="W575" s="62" t="n">
        <x:f>ABS(F575)</x:f>
        <x:v>0.03333333333334565</x:v>
      </x:c>
      <x:c r="X575" s="62" t="n">
        <x:f>ABS(J575)</x:f>
        <x:v>0</x:v>
      </x:c>
      <x:c r="Y575" s="62" t="n">
        <x:f>ABS(L575)</x:f>
        <x:v>0.09999999999999432</x:v>
      </x:c>
      <x:c r="Z575" s="62" t="n">
        <x:f>ABS(N575)</x:f>
        <x:v>0.09999999999999432</x:v>
      </x:c>
      <x:c r="AA575" s="62" t="n">
        <x:f>ABS(P575)</x:f>
        <x:v>0.010678118654738</x:v>
      </x:c>
      <x:c r="AB575" s="62" t="n">
        <x:f>ABS(R575)</x:f>
        <x:v>0.010678118654738</x:v>
      </x:c>
      <x:c r="AC575" s="62" t="n">
        <x:f>ABS(S575)</x:f>
        <x:v>3</x:v>
      </x:c>
      <x:c r="AD575" s="62" t="n">
        <x:f>ABS(T575)</x:f>
        <x:v>3</x:v>
      </x:c>
    </x:row>
    <x:row r="576">
      <x:c r="A576" s="60" t="n">
        <x:v>297000</x:v>
      </x:c>
      <x:c r="B576" s="62" t="n">
        <x:f>'说明'!$B$7</x:f>
        <x:v>100</x:v>
      </x:c>
      <x:c r="C576" s="62" t="n">
        <x:f>AVERAGE('原始数据'!L1724:L1726)</x:f>
        <x:v>87.32825566666668</x:v>
      </x:c>
      <x:c r="D576" s="62" t="n">
        <x:f>STDEV.S('原始数据'!L1724:L1726)</x:f>
        <x:v>0.012265045631117508</x:v>
      </x:c>
      <x:c r="E576" s="62" t="n">
        <x:f>AVERAGE('原始数据'!O1724:O1726)</x:f>
        <x:v>99.93333333333334</x:v>
      </x:c>
      <x:c r="F576" s="62" t="n">
        <x:f>E576-B576</x:f>
        <x:v>-0.06666666666666288</x:v>
      </x:c>
      <x:c r="G576" s="62" t="n">
        <x:f>AVERAGE('原始数据'!L4667:L4669)</x:f>
        <x:v>87.33360866666668</x:v>
      </x:c>
      <x:c r="H576" s="62" t="n">
        <x:f>STDEV.S('原始数据'!L4667:L4669)</x:f>
        <x:v>0.01390721328424323</x:v>
      </x:c>
      <x:c r="I576" s="62" t="n">
        <x:f>AVERAGE('原始数据'!O4667:O4669)</x:f>
        <x:v>100</x:v>
      </x:c>
      <x:c r="J576" s="62" t="n">
        <x:f>I576-B576</x:f>
        <x:v>0</x:v>
      </x:c>
      <x:c r="K576" s="62" t="n">
        <x:f>AVERAGE('原始数据'!Q1724:Q1726)</x:f>
        <x:v>199.9</x:v>
      </x:c>
      <x:c r="L576" s="62" t="n">
        <x:f>K576-'说明'!$B$8</x:f>
        <x:v>-0.09999999999999432</x:v>
      </x:c>
      <x:c r="M576" s="62" t="n">
        <x:f>AVERAGE('原始数据'!Q4667:Q4669)</x:f>
        <x:v>200</x:v>
      </x:c>
      <x:c r="N576" s="62" t="n">
        <x:f>M576-'说明'!$B$8</x:f>
        <x:v>0</x:v>
      </x:c>
      <x:c r="O576" s="62" t="n">
        <x:f>AVERAGE('原始数据'!S1724:S1726)</x:f>
        <x:v>70.7</x:v>
      </x:c>
      <x:c r="P576" s="62" t="n">
        <x:f>O576-'说明'!$B$9</x:f>
        <x:v>-0.010678118654738</x:v>
      </x:c>
      <x:c r="Q576" s="62" t="n">
        <x:f>AVERAGE('原始数据'!S4667:S4669)</x:f>
        <x:v>70.7</x:v>
      </x:c>
      <x:c r="R576" s="62" t="n">
        <x:f>Q576-'说明'!$B$9</x:f>
        <x:v>-0.010678118654738</x:v>
      </x:c>
      <x:c r="S576" s="62" t="n">
        <x:f>AVERAGE('原始数据'!J1724:J1726)</x:f>
        <x:v>3</x:v>
      </x:c>
      <x:c r="T576" s="62" t="n">
        <x:f>AVERAGE('原始数据'!J4667:J4669)</x:f>
        <x:v>3</x:v>
      </x:c>
      <x:c r="U576" s="64" t="n">
        <x:f>B576/C576</x:f>
        <x:v>1.145104745727449</x:v>
      </x:c>
      <x:c r="V576" s="64" t="n">
        <x:f>I576/G576</x:f>
        <x:v>1.1450345580208208</x:v>
      </x:c>
      <x:c r="W576" s="62" t="n">
        <x:f>ABS(F576)</x:f>
        <x:v>0.06666666666666288</x:v>
      </x:c>
      <x:c r="X576" s="62" t="n">
        <x:f>ABS(J576)</x:f>
        <x:v>0</x:v>
      </x:c>
      <x:c r="Y576" s="62" t="n">
        <x:f>ABS(L576)</x:f>
        <x:v>0.09999999999999432</x:v>
      </x:c>
      <x:c r="Z576" s="62" t="n">
        <x:f>ABS(N576)</x:f>
        <x:v>0</x:v>
      </x:c>
      <x:c r="AA576" s="62" t="n">
        <x:f>ABS(P576)</x:f>
        <x:v>0.010678118654738</x:v>
      </x:c>
      <x:c r="AB576" s="62" t="n">
        <x:f>ABS(R576)</x:f>
        <x:v>0.010678118654738</x:v>
      </x:c>
      <x:c r="AC576" s="62" t="n">
        <x:f>ABS(S576)</x:f>
        <x:v>3</x:v>
      </x:c>
      <x:c r="AD576" s="62" t="n">
        <x:f>ABS(T576)</x:f>
        <x:v>3</x:v>
      </x:c>
    </x:row>
    <x:row r="577">
      <x:c r="A577" s="60" t="n">
        <x:v>297500</x:v>
      </x:c>
      <x:c r="B577" s="62" t="n">
        <x:f>'说明'!$B$7</x:f>
        <x:v>100</x:v>
      </x:c>
      <x:c r="C577" s="62" t="n">
        <x:f>AVERAGE('原始数据'!L1727:L1729)</x:f>
        <x:v>87.30416766666667</x:v>
      </x:c>
      <x:c r="D577" s="62" t="n">
        <x:f>STDEV.S('原始数据'!L1727:L1729)</x:f>
        <x:v>0.05696406142765128</x:v>
      </x:c>
      <x:c r="E577" s="62" t="n">
        <x:f>AVERAGE('原始数据'!O1727:O1729)</x:f>
        <x:v>100</x:v>
      </x:c>
      <x:c r="F577" s="62" t="n">
        <x:f>E577-B577</x:f>
        <x:v>0</x:v>
      </x:c>
      <x:c r="G577" s="62" t="n">
        <x:f>AVERAGE('原始数据'!L4670:L4672)</x:f>
        <x:v>87.28810933333334</x:v>
      </x:c>
      <x:c r="H577" s="62" t="n">
        <x:f>STDEV.S('原始数据'!L4670:L4672)</x:f>
        <x:v>0.0046355453113279006</x:v>
      </x:c>
      <x:c r="I577" s="62" t="n">
        <x:f>AVERAGE('原始数据'!O4670:O4672)</x:f>
        <x:v>100</x:v>
      </x:c>
      <x:c r="J577" s="62" t="n">
        <x:f>I577-B577</x:f>
        <x:v>0</x:v>
      </x:c>
      <x:c r="K577" s="62" t="n">
        <x:f>AVERAGE('原始数据'!Q1727:Q1729)</x:f>
        <x:v>199.9</x:v>
      </x:c>
      <x:c r="L577" s="62" t="n">
        <x:f>K577-'说明'!$B$8</x:f>
        <x:v>-0.09999999999999432</x:v>
      </x:c>
      <x:c r="M577" s="62" t="n">
        <x:f>AVERAGE('原始数据'!Q4670:Q4672)</x:f>
        <x:v>200</x:v>
      </x:c>
      <x:c r="N577" s="62" t="n">
        <x:f>M577-'说明'!$B$8</x:f>
        <x:v>0</x:v>
      </x:c>
      <x:c r="O577" s="62" t="n">
        <x:f>AVERAGE('原始数据'!S1727:S1729)</x:f>
        <x:v>70.7</x:v>
      </x:c>
      <x:c r="P577" s="62" t="n">
        <x:f>O577-'说明'!$B$9</x:f>
        <x:v>-0.010678118654738</x:v>
      </x:c>
      <x:c r="Q577" s="62" t="n">
        <x:f>AVERAGE('原始数据'!S4670:S4672)</x:f>
        <x:v>70.7</x:v>
      </x:c>
      <x:c r="R577" s="62" t="n">
        <x:f>Q577-'说明'!$B$9</x:f>
        <x:v>-0.010678118654738</x:v>
      </x:c>
      <x:c r="S577" s="62" t="n">
        <x:f>AVERAGE('原始数据'!J1727:J1729)</x:f>
        <x:v>3</x:v>
      </x:c>
      <x:c r="T577" s="62" t="n">
        <x:f>AVERAGE('原始数据'!J4670:J4672)</x:f>
        <x:v>3</x:v>
      </x:c>
      <x:c r="U577" s="64" t="n">
        <x:f>B577/C577</x:f>
        <x:v>1.1454206903593296</x:v>
      </x:c>
      <x:c r="V577" s="64" t="n">
        <x:f>I577/G577</x:f>
        <x:v>1.1456314126145504</x:v>
      </x:c>
      <x:c r="W577" s="62" t="n">
        <x:f>ABS(F577)</x:f>
        <x:v>0</x:v>
      </x:c>
      <x:c r="X577" s="62" t="n">
        <x:f>ABS(J577)</x:f>
        <x:v>0</x:v>
      </x:c>
      <x:c r="Y577" s="62" t="n">
        <x:f>ABS(L577)</x:f>
        <x:v>0.09999999999999432</x:v>
      </x:c>
      <x:c r="Z577" s="62" t="n">
        <x:f>ABS(N577)</x:f>
        <x:v>0</x:v>
      </x:c>
      <x:c r="AA577" s="62" t="n">
        <x:f>ABS(P577)</x:f>
        <x:v>0.010678118654738</x:v>
      </x:c>
      <x:c r="AB577" s="62" t="n">
        <x:f>ABS(R577)</x:f>
        <x:v>0.010678118654738</x:v>
      </x:c>
      <x:c r="AC577" s="62" t="n">
        <x:f>ABS(S577)</x:f>
        <x:v>3</x:v>
      </x:c>
      <x:c r="AD577" s="62" t="n">
        <x:f>ABS(T577)</x:f>
        <x:v>3</x:v>
      </x:c>
    </x:row>
    <x:row r="578">
      <x:c r="A578" s="60" t="n">
        <x:v>298000</x:v>
      </x:c>
      <x:c r="B578" s="62" t="n">
        <x:f>'说明'!$B$7</x:f>
        <x:v>100</x:v>
      </x:c>
      <x:c r="C578" s="62" t="n">
        <x:f>AVERAGE('原始数据'!L1730:L1732)</x:f>
        <x:v>87.25599266666666</x:v>
      </x:c>
      <x:c r="D578" s="62" t="n">
        <x:f>STDEV.S('原始数据'!L1730:L1732)</x:f>
        <x:v>0.012265045631111304</x:v>
      </x:c>
      <x:c r="E578" s="62" t="n">
        <x:f>AVERAGE('原始数据'!O1730:O1732)</x:f>
        <x:v>100</x:v>
      </x:c>
      <x:c r="F578" s="62" t="n">
        <x:f>E578-B578</x:f>
        <x:v>0</x:v>
      </x:c>
      <x:c r="G578" s="62" t="n">
        <x:f>AVERAGE('原始数据'!L4673:L4675)</x:f>
        <x:v>87.234582</x:v>
      </x:c>
      <x:c r="H578" s="62" t="n">
        <x:f>STDEV.S('原始数据'!L4673:L4675)</x:f>
        <x:v>0.023178303906890827</x:v>
      </x:c>
      <x:c r="I578" s="62" t="n">
        <x:f>AVERAGE('原始数据'!O4673:O4675)</x:f>
        <x:v>100</x:v>
      </x:c>
      <x:c r="J578" s="62" t="n">
        <x:f>I578-B578</x:f>
        <x:v>0</x:v>
      </x:c>
      <x:c r="K578" s="62" t="n">
        <x:f>AVERAGE('原始数据'!Q1730:Q1732)</x:f>
        <x:v>199.9</x:v>
      </x:c>
      <x:c r="L578" s="62" t="n">
        <x:f>K578-'说明'!$B$8</x:f>
        <x:v>-0.09999999999999432</x:v>
      </x:c>
      <x:c r="M578" s="62" t="n">
        <x:f>AVERAGE('原始数据'!Q4673:Q4675)</x:f>
        <x:v>199.96666666666667</x:v>
      </x:c>
      <x:c r="N578" s="62" t="n">
        <x:f>M578-'说明'!$B$8</x:f>
        <x:v>-0.03333333333333144</x:v>
      </x:c>
      <x:c r="O578" s="62" t="n">
        <x:f>AVERAGE('原始数据'!S1730:S1732)</x:f>
        <x:v>70.7</x:v>
      </x:c>
      <x:c r="P578" s="62" t="n">
        <x:f>O578-'说明'!$B$9</x:f>
        <x:v>-0.010678118654738</x:v>
      </x:c>
      <x:c r="Q578" s="62" t="n">
        <x:f>AVERAGE('原始数据'!S4673:S4675)</x:f>
        <x:v>70.7</x:v>
      </x:c>
      <x:c r="R578" s="62" t="n">
        <x:f>Q578-'说明'!$B$9</x:f>
        <x:v>-0.010678118654738</x:v>
      </x:c>
      <x:c r="S578" s="62" t="n">
        <x:f>AVERAGE('原始数据'!J1730:J1732)</x:f>
        <x:v>3</x:v>
      </x:c>
      <x:c r="T578" s="62" t="n">
        <x:f>AVERAGE('原始数据'!J4673:J4675)</x:f>
        <x:v>3</x:v>
      </x:c>
      <x:c r="U578" s="64" t="n">
        <x:f>B578/C578</x:f>
        <x:v>1.1460530898091745</x:v>
      </x:c>
      <x:c r="V578" s="64" t="n">
        <x:f>I578/G578</x:f>
        <x:v>1.146334374594699</x:v>
      </x:c>
      <x:c r="W578" s="62" t="n">
        <x:f>ABS(F578)</x:f>
        <x:v>0</x:v>
      </x:c>
      <x:c r="X578" s="62" t="n">
        <x:f>ABS(J578)</x:f>
        <x:v>0</x:v>
      </x:c>
      <x:c r="Y578" s="62" t="n">
        <x:f>ABS(L578)</x:f>
        <x:v>0.09999999999999432</x:v>
      </x:c>
      <x:c r="Z578" s="62" t="n">
        <x:f>ABS(N578)</x:f>
        <x:v>0.03333333333333144</x:v>
      </x:c>
      <x:c r="AA578" s="62" t="n">
        <x:f>ABS(P578)</x:f>
        <x:v>0.010678118654738</x:v>
      </x:c>
      <x:c r="AB578" s="62" t="n">
        <x:f>ABS(R578)</x:f>
        <x:v>0.010678118654738</x:v>
      </x:c>
      <x:c r="AC578" s="62" t="n">
        <x:f>ABS(S578)</x:f>
        <x:v>3</x:v>
      </x:c>
      <x:c r="AD578" s="62" t="n">
        <x:f>ABS(T578)</x:f>
        <x:v>3</x:v>
      </x:c>
    </x:row>
    <x:row r="579">
      <x:c r="A579" s="60" t="n">
        <x:v>298500</x:v>
      </x:c>
      <x:c r="B579" s="62" t="n">
        <x:f>'说明'!$B$7</x:f>
        <x:v>100</x:v>
      </x:c>
      <x:c r="C579" s="62" t="n">
        <x:f>AVERAGE('原始数据'!L1733:L1735)</x:f>
        <x:v>87.231905</x:v>
      </x:c>
      <x:c r="D579" s="62" t="n">
        <x:f>STDEV.S('原始数据'!L1733:L1735)</x:f>
        <x:v>0.016714256758825683</x:v>
      </x:c>
      <x:c r="E579" s="62" t="n">
        <x:f>AVERAGE('原始数据'!O1733:O1735)</x:f>
        <x:v>100</x:v>
      </x:c>
      <x:c r="F579" s="62" t="n">
        <x:f>E579-B579</x:f>
        <x:v>0</x:v>
      </x:c>
      <x:c r="G579" s="62" t="n">
        <x:f>AVERAGE('原始数据'!L4676:L4678)</x:f>
        <x:v>87.20514133333334</x:v>
      </x:c>
      <x:c r="H579" s="62" t="n">
        <x:f>STDEV.S('原始数据'!L4676:L4678)</x:f>
        <x:v>0.028949525891335943</x:v>
      </x:c>
      <x:c r="I579" s="62" t="n">
        <x:f>AVERAGE('原始数据'!O4676:O4678)</x:f>
        <x:v>100</x:v>
      </x:c>
      <x:c r="J579" s="62" t="n">
        <x:f>I579-B579</x:f>
        <x:v>0</x:v>
      </x:c>
      <x:c r="K579" s="62" t="n">
        <x:f>AVERAGE('原始数据'!Q1733:Q1735)</x:f>
        <x:v>199.9333333333333</x:v>
      </x:c>
      <x:c r="L579" s="62" t="n">
        <x:f>K579-'说明'!$B$8</x:f>
        <x:v>-0.0666666666666913</x:v>
      </x:c>
      <x:c r="M579" s="62" t="n">
        <x:f>AVERAGE('原始数据'!Q4676:Q4678)</x:f>
        <x:v>199.9333333333333</x:v>
      </x:c>
      <x:c r="N579" s="62" t="n">
        <x:f>M579-'说明'!$B$8</x:f>
        <x:v>-0.0666666666666913</x:v>
      </x:c>
      <x:c r="O579" s="62" t="n">
        <x:f>AVERAGE('原始数据'!S1733:S1735)</x:f>
        <x:v>70.7</x:v>
      </x:c>
      <x:c r="P579" s="62" t="n">
        <x:f>O579-'说明'!$B$9</x:f>
        <x:v>-0.010678118654738</x:v>
      </x:c>
      <x:c r="Q579" s="62" t="n">
        <x:f>AVERAGE('原始数据'!S4676:S4678)</x:f>
        <x:v>70.7</x:v>
      </x:c>
      <x:c r="R579" s="62" t="n">
        <x:f>Q579-'说明'!$B$9</x:f>
        <x:v>-0.010678118654738</x:v>
      </x:c>
      <x:c r="S579" s="62" t="n">
        <x:f>AVERAGE('原始数据'!J1733:J1735)</x:f>
        <x:v>3</x:v>
      </x:c>
      <x:c r="T579" s="62" t="n">
        <x:f>AVERAGE('原始数据'!J4676:J4678)</x:f>
        <x:v>3</x:v>
      </x:c>
      <x:c r="U579" s="64" t="n">
        <x:f>B579/C579</x:f>
        <x:v>1.1463695536627339</x:v>
      </x:c>
      <x:c r="V579" s="64" t="n">
        <x:f>I579/G579</x:f>
        <x:v>1.1467213798525884</x:v>
      </x:c>
      <x:c r="W579" s="62" t="n">
        <x:f>ABS(F579)</x:f>
        <x:v>0</x:v>
      </x:c>
      <x:c r="X579" s="62" t="n">
        <x:f>ABS(J579)</x:f>
        <x:v>0</x:v>
      </x:c>
      <x:c r="Y579" s="62" t="n">
        <x:f>ABS(L579)</x:f>
        <x:v>0.0666666666666913</x:v>
      </x:c>
      <x:c r="Z579" s="62" t="n">
        <x:f>ABS(N579)</x:f>
        <x:v>0.0666666666666913</x:v>
      </x:c>
      <x:c r="AA579" s="62" t="n">
        <x:f>ABS(P579)</x:f>
        <x:v>0.010678118654738</x:v>
      </x:c>
      <x:c r="AB579" s="62" t="n">
        <x:f>ABS(R579)</x:f>
        <x:v>0.010678118654738</x:v>
      </x:c>
      <x:c r="AC579" s="62" t="n">
        <x:f>ABS(S579)</x:f>
        <x:v>3</x:v>
      </x:c>
      <x:c r="AD579" s="62" t="n">
        <x:f>ABS(T579)</x:f>
        <x:v>3</x:v>
      </x:c>
    </x:row>
    <x:row r="580">
      <x:c r="A580" s="60" t="n">
        <x:v>299000</x:v>
      </x:c>
      <x:c r="B580" s="62" t="n">
        <x:f>'说明'!$B$7</x:f>
        <x:v>100</x:v>
      </x:c>
      <x:c r="C580" s="62" t="n">
        <x:f>AVERAGE('原始数据'!L1736:L1738)</x:f>
        <x:v>87.20514133333332</x:v>
      </x:c>
      <x:c r="D580" s="62" t="n">
        <x:f>STDEV.S('原始数据'!L1736:L1738)</x:f>
        <x:v>0.01605850000259443</x:v>
      </x:c>
      <x:c r="E580" s="62" t="n">
        <x:f>AVERAGE('原始数据'!O1736:O1738)</x:f>
        <x:v>100</x:v>
      </x:c>
      <x:c r="F580" s="62" t="n">
        <x:f>E580-B580</x:f>
        <x:v>0</x:v>
      </x:c>
      <x:c r="G580" s="62" t="n">
        <x:f>AVERAGE('原始数据'!L4679:L4681)</x:f>
        <x:v>87.20246466666667</x:v>
      </x:c>
      <x:c r="H580" s="62" t="n">
        <x:f>STDEV.S('原始数据'!L4679:L4681)</x:f>
        <x:v>0.012264500084937357</x:v>
      </x:c>
      <x:c r="I580" s="62" t="n">
        <x:f>AVERAGE('原始数据'!O4679:O4681)</x:f>
        <x:v>100</x:v>
      </x:c>
      <x:c r="J580" s="62" t="n">
        <x:f>I580-B580</x:f>
        <x:v>0</x:v>
      </x:c>
      <x:c r="K580" s="62" t="n">
        <x:f>AVERAGE('原始数据'!Q1736:Q1738)</x:f>
        <x:v>200</x:v>
      </x:c>
      <x:c r="L580" s="62" t="n">
        <x:f>K580-'说明'!$B$8</x:f>
        <x:v>0</x:v>
      </x:c>
      <x:c r="M580" s="62" t="n">
        <x:f>AVERAGE('原始数据'!Q4679:Q4681)</x:f>
        <x:v>200</x:v>
      </x:c>
      <x:c r="N580" s="62" t="n">
        <x:f>M580-'说明'!$B$8</x:f>
        <x:v>0</x:v>
      </x:c>
      <x:c r="O580" s="62" t="n">
        <x:f>AVERAGE('原始数据'!S1736:S1738)</x:f>
        <x:v>70.7</x:v>
      </x:c>
      <x:c r="P580" s="62" t="n">
        <x:f>O580-'说明'!$B$9</x:f>
        <x:v>-0.010678118654738</x:v>
      </x:c>
      <x:c r="Q580" s="62" t="n">
        <x:f>AVERAGE('原始数据'!S4679:S4681)</x:f>
        <x:v>70.7</x:v>
      </x:c>
      <x:c r="R580" s="62" t="n">
        <x:f>Q580-'说明'!$B$9</x:f>
        <x:v>-0.010678118654738</x:v>
      </x:c>
      <x:c r="S580" s="62" t="n">
        <x:f>AVERAGE('原始数据'!J1736:J1738)</x:f>
        <x:v>3</x:v>
      </x:c>
      <x:c r="T580" s="62" t="n">
        <x:f>AVERAGE('原始数据'!J4679:J4681)</x:f>
        <x:v>3.3333333333333335</x:v>
      </x:c>
      <x:c r="U580" s="64" t="n">
        <x:f>B580/C580</x:f>
        <x:v>1.1467213798525888</x:v>
      </x:c>
      <x:c r="V580" s="64" t="n">
        <x:f>I580/G580</x:f>
        <x:v>1.1467565782945721</x:v>
      </x:c>
      <x:c r="W580" s="62" t="n">
        <x:f>ABS(F580)</x:f>
        <x:v>0</x:v>
      </x:c>
      <x:c r="X580" s="62" t="n">
        <x:f>ABS(J580)</x:f>
        <x:v>0</x:v>
      </x:c>
      <x:c r="Y580" s="62" t="n">
        <x:f>ABS(L580)</x:f>
        <x:v>0</x:v>
      </x:c>
      <x:c r="Z580" s="62" t="n">
        <x:f>ABS(N580)</x:f>
        <x:v>0</x:v>
      </x:c>
      <x:c r="AA580" s="62" t="n">
        <x:f>ABS(P580)</x:f>
        <x:v>0.010678118654738</x:v>
      </x:c>
      <x:c r="AB580" s="62" t="n">
        <x:f>ABS(R580)</x:f>
        <x:v>0.010678118654738</x:v>
      </x:c>
      <x:c r="AC580" s="62" t="n">
        <x:f>ABS(S580)</x:f>
        <x:v>3</x:v>
      </x:c>
      <x:c r="AD580" s="62" t="n">
        <x:f>ABS(T580)</x:f>
        <x:v>3.3333333333333335</x:v>
      </x:c>
    </x:row>
    <x:row r="581">
      <x:c r="A581" s="60" t="n">
        <x:v>299500</x:v>
      </x:c>
      <x:c r="B581" s="62" t="n">
        <x:f>'说明'!$B$7</x:f>
        <x:v>100</x:v>
      </x:c>
      <x:c r="C581" s="62" t="n">
        <x:f>AVERAGE('原始数据'!L1739:L1741)</x:f>
        <x:v>87.15964233333334</x:v>
      </x:c>
      <x:c r="D581" s="62" t="n">
        <x:f>STDEV.S('原始数据'!L1739:L1741)</x:f>
        <x:v>0.009271090622647598</x:v>
      </x:c>
      <x:c r="E581" s="62" t="n">
        <x:f>AVERAGE('原始数据'!O1739:O1741)</x:f>
        <x:v>100</x:v>
      </x:c>
      <x:c r="F581" s="62" t="n">
        <x:f>E581-B581</x:f>
        <x:v>0</x:v>
      </x:c>
      <x:c r="G581" s="62" t="n">
        <x:f>AVERAGE('原始数据'!L4682:L4684)</x:f>
        <x:v>87.16767166666666</x:v>
      </x:c>
      <x:c r="H581" s="62" t="n">
        <x:f>STDEV.S('原始数据'!L4682:L4684)</x:f>
        <x:v>0.03960669087835548</x:v>
      </x:c>
      <x:c r="I581" s="62" t="n">
        <x:f>AVERAGE('原始数据'!O4682:O4684)</x:f>
        <x:v>100</x:v>
      </x:c>
      <x:c r="J581" s="62" t="n">
        <x:f>I581-B581</x:f>
        <x:v>0</x:v>
      </x:c>
      <x:c r="K581" s="62" t="n">
        <x:f>AVERAGE('原始数据'!Q1739:Q1741)</x:f>
        <x:v>199.9333333333333</x:v>
      </x:c>
      <x:c r="L581" s="62" t="n">
        <x:f>K581-'说明'!$B$8</x:f>
        <x:v>-0.0666666666666913</x:v>
      </x:c>
      <x:c r="M581" s="62" t="n">
        <x:f>AVERAGE('原始数据'!Q4682:Q4684)</x:f>
        <x:v>200.03333333333333</x:v>
      </x:c>
      <x:c r="N581" s="62" t="n">
        <x:f>M581-'说明'!$B$8</x:f>
        <x:v>0.03333333333333144</x:v>
      </x:c>
      <x:c r="O581" s="62" t="n">
        <x:f>AVERAGE('原始数据'!S1739:S1741)</x:f>
        <x:v>70.7</x:v>
      </x:c>
      <x:c r="P581" s="62" t="n">
        <x:f>O581-'说明'!$B$9</x:f>
        <x:v>-0.010678118654738</x:v>
      </x:c>
      <x:c r="Q581" s="62" t="n">
        <x:f>AVERAGE('原始数据'!S4682:S4684)</x:f>
        <x:v>70.7</x:v>
      </x:c>
      <x:c r="R581" s="62" t="n">
        <x:f>Q581-'说明'!$B$9</x:f>
        <x:v>-0.010678118654738</x:v>
      </x:c>
      <x:c r="S581" s="62" t="n">
        <x:f>AVERAGE('原始数据'!J1739:J1741)</x:f>
        <x:v>3.6666666666666665</x:v>
      </x:c>
      <x:c r="T581" s="62" t="n">
        <x:f>AVERAGE('原始数据'!J4682:J4684)</x:f>
        <x:v>3</x:v>
      </x:c>
      <x:c r="U581" s="64" t="n">
        <x:f>B581/C581</x:f>
        <x:v>1.1473199903409423</x:v>
      </x:c>
      <x:c r="V581" s="64" t="n">
        <x:f>I581/G581</x:f>
        <x:v>1.1472143064966192</x:v>
      </x:c>
      <x:c r="W581" s="62" t="n">
        <x:f>ABS(F581)</x:f>
        <x:v>0</x:v>
      </x:c>
      <x:c r="X581" s="62" t="n">
        <x:f>ABS(J581)</x:f>
        <x:v>0</x:v>
      </x:c>
      <x:c r="Y581" s="62" t="n">
        <x:f>ABS(L581)</x:f>
        <x:v>0.0666666666666913</x:v>
      </x:c>
      <x:c r="Z581" s="62" t="n">
        <x:f>ABS(N581)</x:f>
        <x:v>0.03333333333333144</x:v>
      </x:c>
      <x:c r="AA581" s="62" t="n">
        <x:f>ABS(P581)</x:f>
        <x:v>0.010678118654738</x:v>
      </x:c>
      <x:c r="AB581" s="62" t="n">
        <x:f>ABS(R581)</x:f>
        <x:v>0.010678118654738</x:v>
      </x:c>
      <x:c r="AC581" s="62" t="n">
        <x:f>ABS(S581)</x:f>
        <x:v>3.6666666666666665</x:v>
      </x:c>
      <x:c r="AD581" s="62" t="n">
        <x:f>ABS(T581)</x:f>
        <x:v>3</x:v>
      </x:c>
    </x:row>
    <x:row r="582">
      <x:c r="A582" s="60" t="n">
        <x:v>300000</x:v>
      </x:c>
      <x:c r="B582" s="62" t="n">
        <x:f>'说明'!$B$7</x:f>
        <x:v>100</x:v>
      </x:c>
      <x:c r="C582" s="62" t="n">
        <x:f>AVERAGE('原始数据'!L1742:L1744)</x:f>
        <x:v>87.156966</x:v>
      </x:c>
      <x:c r="D582" s="62" t="n">
        <x:f>STDEV.S('原始数据'!L1742:L1744)</x:f>
        <x:v>0.013906635933967293</x:v>
      </x:c>
      <x:c r="E582" s="62" t="n">
        <x:f>AVERAGE('原始数据'!O1742:O1744)</x:f>
        <x:v>100</x:v>
      </x:c>
      <x:c r="F582" s="62" t="n">
        <x:f>E582-B582</x:f>
        <x:v>0</x:v>
      </x:c>
      <x:c r="G582" s="62" t="n">
        <x:f>AVERAGE('原始数据'!L4685:L4687)</x:f>
        <x:v>87.14090766666668</x:v>
      </x:c>
      <x:c r="H582" s="62" t="n">
        <x:f>STDEV.S('原始数据'!L4685:L4687)</x:f>
        <x:v>0.021243304223524537</x:v>
      </x:c>
      <x:c r="I582" s="62" t="n">
        <x:f>AVERAGE('原始数据'!O4685:O4687)</x:f>
        <x:v>100</x:v>
      </x:c>
      <x:c r="J582" s="62" t="n">
        <x:f>I582-B582</x:f>
        <x:v>0</x:v>
      </x:c>
      <x:c r="K582" s="62" t="n">
        <x:f>AVERAGE('原始数据'!Q1742:Q1744)</x:f>
        <x:v>200</x:v>
      </x:c>
      <x:c r="L582" s="62" t="n">
        <x:f>K582-'说明'!$B$8</x:f>
        <x:v>0</x:v>
      </x:c>
      <x:c r="M582" s="62" t="n">
        <x:f>AVERAGE('原始数据'!Q4685:Q4687)</x:f>
        <x:v>200</x:v>
      </x:c>
      <x:c r="N582" s="62" t="n">
        <x:f>M582-'说明'!$B$8</x:f>
        <x:v>0</x:v>
      </x:c>
      <x:c r="O582" s="62" t="n">
        <x:f>AVERAGE('原始数据'!S1742:S1744)</x:f>
        <x:v>70.7</x:v>
      </x:c>
      <x:c r="P582" s="62" t="n">
        <x:f>O582-'说明'!$B$9</x:f>
        <x:v>-0.010678118654738</x:v>
      </x:c>
      <x:c r="Q582" s="62" t="n">
        <x:f>AVERAGE('原始数据'!S4685:S4687)</x:f>
        <x:v>70.7</x:v>
      </x:c>
      <x:c r="R582" s="62" t="n">
        <x:f>Q582-'说明'!$B$9</x:f>
        <x:v>-0.010678118654738</x:v>
      </x:c>
      <x:c r="S582" s="62" t="n">
        <x:f>AVERAGE('原始数据'!J1742:J1744)</x:f>
        <x:v>3.3333333333333335</x:v>
      </x:c>
      <x:c r="T582" s="62" t="n">
        <x:f>AVERAGE('原始数据'!J4685:J4687)</x:f>
        <x:v>3</x:v>
      </x:c>
      <x:c r="U582" s="64" t="n">
        <x:f>B582/C582</x:f>
        <x:v>1.147355221153522</x:v>
      </x:c>
      <x:c r="V582" s="64" t="n">
        <x:f>I582/G582</x:f>
        <x:v>1.1475666558641116</x:v>
      </x:c>
      <x:c r="W582" s="62" t="n">
        <x:f>ABS(F582)</x:f>
        <x:v>0</x:v>
      </x:c>
      <x:c r="X582" s="62" t="n">
        <x:f>ABS(J582)</x:f>
        <x:v>0</x:v>
      </x:c>
      <x:c r="Y582" s="62" t="n">
        <x:f>ABS(L582)</x:f>
        <x:v>0</x:v>
      </x:c>
      <x:c r="Z582" s="62" t="n">
        <x:f>ABS(N582)</x:f>
        <x:v>0</x:v>
      </x:c>
      <x:c r="AA582" s="62" t="n">
        <x:f>ABS(P582)</x:f>
        <x:v>0.010678118654738</x:v>
      </x:c>
      <x:c r="AB582" s="62" t="n">
        <x:f>ABS(R582)</x:f>
        <x:v>0.010678118654738</x:v>
      </x:c>
      <x:c r="AC582" s="62" t="n">
        <x:f>ABS(S582)</x:f>
        <x:v>3.3333333333333335</x:v>
      </x:c>
      <x:c r="AD582" s="62" t="n">
        <x:f>ABS(T582)</x:f>
        <x:v>3</x:v>
      </x:c>
    </x:row>
    <x:row r="583">
      <x:c r="A583" s="60" t="n">
        <x:v>300500</x:v>
      </x:c>
      <x:c r="B583" s="62" t="n">
        <x:f>'说明'!$B$7</x:f>
        <x:v>100</x:v>
      </x:c>
      <x:c r="C583" s="62" t="n">
        <x:f>AVERAGE('原始数据'!L1745:L1747)</x:f>
        <x:v>87.09808533333334</x:v>
      </x:c>
      <x:c r="D583" s="62" t="n">
        <x:f>STDEV.S('原始数据'!L1745:L1747)</x:f>
        <x:v>0.01854275859556293</x:v>
      </x:c>
      <x:c r="E583" s="62" t="n">
        <x:f>AVERAGE('原始数据'!O1745:O1747)</x:f>
        <x:v>100</x:v>
      </x:c>
      <x:c r="F583" s="62" t="n">
        <x:f>E583-B583</x:f>
        <x:v>0</x:v>
      </x:c>
      <x:c r="G583" s="62" t="n">
        <x:f>AVERAGE('原始数据'!L4688:L4690)</x:f>
        <x:v>87.11681966666667</x:v>
      </x:c>
      <x:c r="H583" s="62" t="n">
        <x:f>STDEV.S('原始数据'!L4688:L4690)</x:f>
        <x:v>0.02124330422352991</x:v>
      </x:c>
      <x:c r="I583" s="62" t="n">
        <x:f>AVERAGE('原始数据'!O4688:O4690)</x:f>
        <x:v>100</x:v>
      </x:c>
      <x:c r="J583" s="62" t="n">
        <x:f>I583-B583</x:f>
        <x:v>0</x:v>
      </x:c>
      <x:c r="K583" s="62" t="n">
        <x:f>AVERAGE('原始数据'!Q1745:Q1747)</x:f>
        <x:v>200</x:v>
      </x:c>
      <x:c r="L583" s="62" t="n">
        <x:f>K583-'说明'!$B$8</x:f>
        <x:v>0</x:v>
      </x:c>
      <x:c r="M583" s="62" t="n">
        <x:f>AVERAGE('原始数据'!Q4688:Q4690)</x:f>
        <x:v>200.0666666666667</x:v>
      </x:c>
      <x:c r="N583" s="62" t="n">
        <x:f>M583-'说明'!$B$8</x:f>
        <x:v>0.0666666666666913</x:v>
      </x:c>
      <x:c r="O583" s="62" t="n">
        <x:f>AVERAGE('原始数据'!S1745:S1747)</x:f>
        <x:v>70.7</x:v>
      </x:c>
      <x:c r="P583" s="62" t="n">
        <x:f>O583-'说明'!$B$9</x:f>
        <x:v>-0.010678118654738</x:v>
      </x:c>
      <x:c r="Q583" s="62" t="n">
        <x:f>AVERAGE('原始数据'!S4688:S4690)</x:f>
        <x:v>70.7</x:v>
      </x:c>
      <x:c r="R583" s="62" t="n">
        <x:f>Q583-'说明'!$B$9</x:f>
        <x:v>-0.010678118654738</x:v>
      </x:c>
      <x:c r="S583" s="62" t="n">
        <x:f>AVERAGE('原始数据'!J1745:J1747)</x:f>
        <x:v>3</x:v>
      </x:c>
      <x:c r="T583" s="62" t="n">
        <x:f>AVERAGE('原始数据'!J4688:J4690)</x:f>
        <x:v>3</x:v>
      </x:c>
      <x:c r="U583" s="64" t="n">
        <x:f>B583/C583</x:f>
        <x:v>1.148130864384558</x:v>
      </x:c>
      <x:c r="V583" s="64" t="n">
        <x:f>I583/G583</x:f>
        <x:v>1.1478839606706028</x:v>
      </x:c>
      <x:c r="W583" s="62" t="n">
        <x:f>ABS(F583)</x:f>
        <x:v>0</x:v>
      </x:c>
      <x:c r="X583" s="62" t="n">
        <x:f>ABS(J583)</x:f>
        <x:v>0</x:v>
      </x:c>
      <x:c r="Y583" s="62" t="n">
        <x:f>ABS(L583)</x:f>
        <x:v>0</x:v>
      </x:c>
      <x:c r="Z583" s="62" t="n">
        <x:f>ABS(N583)</x:f>
        <x:v>0.0666666666666913</x:v>
      </x:c>
      <x:c r="AA583" s="62" t="n">
        <x:f>ABS(P583)</x:f>
        <x:v>0.010678118654738</x:v>
      </x:c>
      <x:c r="AB583" s="62" t="n">
        <x:f>ABS(R583)</x:f>
        <x:v>0.010678118654738</x:v>
      </x:c>
      <x:c r="AC583" s="62" t="n">
        <x:f>ABS(S583)</x:f>
        <x:v>3</x:v>
      </x:c>
      <x:c r="AD583" s="62" t="n">
        <x:f>ABS(T583)</x:f>
        <x:v>3</x:v>
      </x:c>
    </x:row>
    <x:row r="584">
      <x:c r="A584" s="60" t="n">
        <x:v>301000</x:v>
      </x:c>
      <x:c r="B584" s="62" t="n">
        <x:f>'说明'!$B$7</x:f>
        <x:v>100</x:v>
      </x:c>
      <x:c r="C584" s="62" t="n">
        <x:f>AVERAGE('原始数据'!L1748:L1750)</x:f>
        <x:v>87.09273233333333</x:v>
      </x:c>
      <x:c r="D584" s="62" t="n">
        <x:f>STDEV.S('原始数据'!L1748:L1750)</x:f>
        <x:v>0.013907213284235024</x:v>
      </x:c>
      <x:c r="E584" s="62" t="n">
        <x:f>AVERAGE('原始数据'!O1748:O1750)</x:f>
        <x:v>100</x:v>
      </x:c>
      <x:c r="F584" s="62" t="n">
        <x:f>E584-B584</x:f>
        <x:v>0</x:v>
      </x:c>
      <x:c r="G584" s="62" t="n">
        <x:f>AVERAGE('原始数据'!L4691:L4693)</x:f>
        <x:v>87.05793933333332</x:v>
      </x:c>
      <x:c r="H584" s="62" t="n">
        <x:f>STDEV.S('原始数据'!L4691:L4693)</x:f>
        <x:v>0.028197443365198017</x:v>
      </x:c>
      <x:c r="I584" s="62" t="n">
        <x:f>AVERAGE('原始数据'!O4691:O4693)</x:f>
        <x:v>100</x:v>
      </x:c>
      <x:c r="J584" s="62" t="n">
        <x:f>I584-B584</x:f>
        <x:v>0</x:v>
      </x:c>
      <x:c r="K584" s="62" t="n">
        <x:f>AVERAGE('原始数据'!Q1748:Q1750)</x:f>
        <x:v>200</x:v>
      </x:c>
      <x:c r="L584" s="62" t="n">
        <x:f>K584-'说明'!$B$8</x:f>
        <x:v>0</x:v>
      </x:c>
      <x:c r="M584" s="62" t="n">
        <x:f>AVERAGE('原始数据'!Q4691:Q4693)</x:f>
        <x:v>199.96666666666667</x:v>
      </x:c>
      <x:c r="N584" s="62" t="n">
        <x:f>M584-'说明'!$B$8</x:f>
        <x:v>-0.03333333333333144</x:v>
      </x:c>
      <x:c r="O584" s="62" t="n">
        <x:f>AVERAGE('原始数据'!S1748:S1750)</x:f>
        <x:v>70.7</x:v>
      </x:c>
      <x:c r="P584" s="62" t="n">
        <x:f>O584-'说明'!$B$9</x:f>
        <x:v>-0.010678118654738</x:v>
      </x:c>
      <x:c r="Q584" s="62" t="n">
        <x:f>AVERAGE('原始数据'!S4691:S4693)</x:f>
        <x:v>70.7</x:v>
      </x:c>
      <x:c r="R584" s="62" t="n">
        <x:f>Q584-'说明'!$B$9</x:f>
        <x:v>-0.010678118654738</x:v>
      </x:c>
      <x:c r="S584" s="62" t="n">
        <x:f>AVERAGE('原始数据'!J1748:J1750)</x:f>
        <x:v>3</x:v>
      </x:c>
      <x:c r="T584" s="62" t="n">
        <x:f>AVERAGE('原始数据'!J4691:J4693)</x:f>
        <x:v>3</x:v>
      </x:c>
      <x:c r="U584" s="64" t="n">
        <x:f>B584/C584</x:f>
        <x:v>1.1482014322075256</x:v>
      </x:c>
      <x:c r="V584" s="64" t="n">
        <x:f>I584/G584</x:f>
        <x:v>1.1486603147946477</x:v>
      </x:c>
      <x:c r="W584" s="62" t="n">
        <x:f>ABS(F584)</x:f>
        <x:v>0</x:v>
      </x:c>
      <x:c r="X584" s="62" t="n">
        <x:f>ABS(J584)</x:f>
        <x:v>0</x:v>
      </x:c>
      <x:c r="Y584" s="62" t="n">
        <x:f>ABS(L584)</x:f>
        <x:v>0</x:v>
      </x:c>
      <x:c r="Z584" s="62" t="n">
        <x:f>ABS(N584)</x:f>
        <x:v>0.03333333333333144</x:v>
      </x:c>
      <x:c r="AA584" s="62" t="n">
        <x:f>ABS(P584)</x:f>
        <x:v>0.010678118654738</x:v>
      </x:c>
      <x:c r="AB584" s="62" t="n">
        <x:f>ABS(R584)</x:f>
        <x:v>0.010678118654738</x:v>
      </x:c>
      <x:c r="AC584" s="62" t="n">
        <x:f>ABS(S584)</x:f>
        <x:v>3</x:v>
      </x:c>
      <x:c r="AD584" s="62" t="n">
        <x:f>ABS(T584)</x:f>
        <x:v>3</x:v>
      </x:c>
    </x:row>
    <x:row r="585">
      <x:c r="A585" s="60" t="n">
        <x:v>301500</x:v>
      </x:c>
      <x:c r="B585" s="62" t="n">
        <x:f>'说明'!$B$7</x:f>
        <x:v>100</x:v>
      </x:c>
      <x:c r="C585" s="62" t="n">
        <x:f>AVERAGE('原始数据'!L1751:L1753)</x:f>
        <x:v>87.03385166666668</x:v>
      </x:c>
      <x:c r="D585" s="62" t="n">
        <x:f>STDEV.S('原始数据'!L1751:L1753)</x:f>
        <x:v>0.024529982151100065</x:v>
      </x:c>
      <x:c r="E585" s="62" t="n">
        <x:f>AVERAGE('原始数据'!O1751:O1753)</x:f>
        <x:v>100</x:v>
      </x:c>
      <x:c r="F585" s="62" t="n">
        <x:f>E585-B585</x:f>
        <x:v>0</x:v>
      </x:c>
      <x:c r="G585" s="62" t="n">
        <x:f>AVERAGE('原始数据'!L4694:L4696)</x:f>
        <x:v>87.044557</x:v>
      </x:c>
      <x:c r="H585" s="62" t="n">
        <x:f>STDEV.S('原始数据'!L4694:L4696)</x:f>
        <x:v>0.008029000000000508</x:v>
      </x:c>
      <x:c r="I585" s="62" t="n">
        <x:f>AVERAGE('原始数据'!O4694:O4696)</x:f>
        <x:v>100</x:v>
      </x:c>
      <x:c r="J585" s="62" t="n">
        <x:f>I585-B585</x:f>
        <x:v>0</x:v>
      </x:c>
      <x:c r="K585" s="62" t="n">
        <x:f>AVERAGE('原始数据'!Q1751:Q1753)</x:f>
        <x:v>200.1</x:v>
      </x:c>
      <x:c r="L585" s="62" t="n">
        <x:f>K585-'说明'!$B$8</x:f>
        <x:v>0.09999999999999432</x:v>
      </x:c>
      <x:c r="M585" s="62" t="n">
        <x:f>AVERAGE('原始数据'!Q4694:Q4696)</x:f>
        <x:v>200</x:v>
      </x:c>
      <x:c r="N585" s="62" t="n">
        <x:f>M585-'说明'!$B$8</x:f>
        <x:v>0</x:v>
      </x:c>
      <x:c r="O585" s="62" t="n">
        <x:f>AVERAGE('原始数据'!S1751:S1753)</x:f>
        <x:v>70.7</x:v>
      </x:c>
      <x:c r="P585" s="62" t="n">
        <x:f>O585-'说明'!$B$9</x:f>
        <x:v>-0.010678118654738</x:v>
      </x:c>
      <x:c r="Q585" s="62" t="n">
        <x:f>AVERAGE('原始数据'!S4694:S4696)</x:f>
        <x:v>70.7</x:v>
      </x:c>
      <x:c r="R585" s="62" t="n">
        <x:f>Q585-'说明'!$B$9</x:f>
        <x:v>-0.010678118654738</x:v>
      </x:c>
      <x:c r="S585" s="62" t="n">
        <x:f>AVERAGE('原始数据'!J1751:J1753)</x:f>
        <x:v>3</x:v>
      </x:c>
      <x:c r="T585" s="62" t="n">
        <x:f>AVERAGE('原始数据'!J4694:J4696)</x:f>
        <x:v>3</x:v>
      </x:c>
      <x:c r="U585" s="64" t="n">
        <x:f>B585/C585</x:f>
        <x:v>1.1489782203709968</x:v>
      </x:c>
      <x:c r="V585" s="64" t="n">
        <x:f>I585/G585</x:f>
        <x:v>1.1488369111925056</x:v>
      </x:c>
      <x:c r="W585" s="62" t="n">
        <x:f>ABS(F585)</x:f>
        <x:v>0</x:v>
      </x:c>
      <x:c r="X585" s="62" t="n">
        <x:f>ABS(J585)</x:f>
        <x:v>0</x:v>
      </x:c>
      <x:c r="Y585" s="62" t="n">
        <x:f>ABS(L585)</x:f>
        <x:v>0.09999999999999432</x:v>
      </x:c>
      <x:c r="Z585" s="62" t="n">
        <x:f>ABS(N585)</x:f>
        <x:v>0</x:v>
      </x:c>
      <x:c r="AA585" s="62" t="n">
        <x:f>ABS(P585)</x:f>
        <x:v>0.010678118654738</x:v>
      </x:c>
      <x:c r="AB585" s="62" t="n">
        <x:f>ABS(R585)</x:f>
        <x:v>0.010678118654738</x:v>
      </x:c>
      <x:c r="AC585" s="62" t="n">
        <x:f>ABS(S585)</x:f>
        <x:v>3</x:v>
      </x:c>
      <x:c r="AD585" s="62" t="n">
        <x:f>ABS(T585)</x:f>
        <x:v>3</x:v>
      </x:c>
    </x:row>
    <x:row r="586">
      <x:c r="A586" s="60" t="n">
        <x:v>302000</x:v>
      </x:c>
      <x:c r="B586" s="62" t="n">
        <x:f>'说明'!$B$7</x:f>
        <x:v>100</x:v>
      </x:c>
      <x:c r="C586" s="62" t="n">
        <x:f>AVERAGE('原始数据'!L1754:L1756)</x:f>
        <x:v>87.01511666666666</x:v>
      </x:c>
      <x:c r="D586" s="62" t="n">
        <x:f>STDEV.S('原始数据'!L1754:L1756)</x:f>
        <x:v>0.012265045631111304</x:v>
      </x:c>
      <x:c r="E586" s="62" t="n">
        <x:f>AVERAGE('原始数据'!O1754:O1756)</x:f>
        <x:v>100</x:v>
      </x:c>
      <x:c r="F586" s="62" t="n">
        <x:f>E586-B586</x:f>
        <x:v>0</x:v>
      </x:c>
      <x:c r="G586" s="62" t="n">
        <x:f>AVERAGE('原始数据'!L4697:L4699)</x:f>
        <x:v>87.01244066666668</x:v>
      </x:c>
      <x:c r="H586" s="62" t="n">
        <x:f>STDEV.S('原始数据'!L4697:L4699)</x:f>
        <x:v>0.027813849218210524</x:v>
      </x:c>
      <x:c r="I586" s="62" t="n">
        <x:f>AVERAGE('原始数据'!O4697:O4699)</x:f>
        <x:v>100</x:v>
      </x:c>
      <x:c r="J586" s="62" t="n">
        <x:f>I586-B586</x:f>
        <x:v>0</x:v>
      </x:c>
      <x:c r="K586" s="62" t="n">
        <x:f>AVERAGE('原始数据'!Q1754:Q1756)</x:f>
        <x:v>200.1</x:v>
      </x:c>
      <x:c r="L586" s="62" t="n">
        <x:f>K586-'说明'!$B$8</x:f>
        <x:v>0.09999999999999432</x:v>
      </x:c>
      <x:c r="M586" s="62" t="n">
        <x:f>AVERAGE('原始数据'!Q4697:Q4699)</x:f>
        <x:v>200.03333333333333</x:v>
      </x:c>
      <x:c r="N586" s="62" t="n">
        <x:f>M586-'说明'!$B$8</x:f>
        <x:v>0.03333333333333144</x:v>
      </x:c>
      <x:c r="O586" s="62" t="n">
        <x:f>AVERAGE('原始数据'!S1754:S1756)</x:f>
        <x:v>70.7</x:v>
      </x:c>
      <x:c r="P586" s="62" t="n">
        <x:f>O586-'说明'!$B$9</x:f>
        <x:v>-0.010678118654738</x:v>
      </x:c>
      <x:c r="Q586" s="62" t="n">
        <x:f>AVERAGE('原始数据'!S4697:S4699)</x:f>
        <x:v>70.7</x:v>
      </x:c>
      <x:c r="R586" s="62" t="n">
        <x:f>Q586-'说明'!$B$9</x:f>
        <x:v>-0.010678118654738</x:v>
      </x:c>
      <x:c r="S586" s="62" t="n">
        <x:f>AVERAGE('原始数据'!J1754:J1756)</x:f>
        <x:v>3.6666666666666665</x:v>
      </x:c>
      <x:c r="T586" s="62" t="n">
        <x:f>AVERAGE('原始数据'!J4697:J4699)</x:f>
        <x:v>3.3333333333333335</x:v>
      </x:c>
      <x:c r="U586" s="64" t="n">
        <x:f>B586/C586</x:f>
        <x:v>1.1492256039036897</x:v>
      </x:c>
      <x:c r="V586" s="64" t="n">
        <x:f>I586/G586</x:f>
        <x:v>1.1492609474441358</x:v>
      </x:c>
      <x:c r="W586" s="62" t="n">
        <x:f>ABS(F586)</x:f>
        <x:v>0</x:v>
      </x:c>
      <x:c r="X586" s="62" t="n">
        <x:f>ABS(J586)</x:f>
        <x:v>0</x:v>
      </x:c>
      <x:c r="Y586" s="62" t="n">
        <x:f>ABS(L586)</x:f>
        <x:v>0.09999999999999432</x:v>
      </x:c>
      <x:c r="Z586" s="62" t="n">
        <x:f>ABS(N586)</x:f>
        <x:v>0.03333333333333144</x:v>
      </x:c>
      <x:c r="AA586" s="62" t="n">
        <x:f>ABS(P586)</x:f>
        <x:v>0.010678118654738</x:v>
      </x:c>
      <x:c r="AB586" s="62" t="n">
        <x:f>ABS(R586)</x:f>
        <x:v>0.010678118654738</x:v>
      </x:c>
      <x:c r="AC586" s="62" t="n">
        <x:f>ABS(S586)</x:f>
        <x:v>3.6666666666666665</x:v>
      </x:c>
      <x:c r="AD586" s="62" t="n">
        <x:f>ABS(T586)</x:f>
        <x:v>3.3333333333333335</x:v>
      </x:c>
    </x:row>
    <x:row r="587">
      <x:c r="A587" s="60" t="n">
        <x:v>302500</x:v>
      </x:c>
      <x:c r="B587" s="62" t="n">
        <x:f>'说明'!$B$7</x:f>
        <x:v>100</x:v>
      </x:c>
      <x:c r="C587" s="62" t="n">
        <x:f>AVERAGE('原始数据'!L1757:L1759)</x:f>
        <x:v>86.996382</x:v>
      </x:c>
      <x:c r="D587" s="62" t="n">
        <x:f>STDEV.S('原始数据'!L1757:L1759)</x:f>
        <x:v>0.044704567898590494</x:v>
      </x:c>
      <x:c r="E587" s="62" t="n">
        <x:f>AVERAGE('原始数据'!O1757:O1759)</x:f>
        <x:v>100</x:v>
      </x:c>
      <x:c r="F587" s="62" t="n">
        <x:f>E587-B587</x:f>
        <x:v>0</x:v>
      </x:c>
      <x:c r="G587" s="62" t="n">
        <x:f>AVERAGE('原始数据'!L4700:L4702)</x:f>
        <x:v>86.96694133333334</x:v>
      </x:c>
      <x:c r="H587" s="62" t="n">
        <x:f>STDEV.S('原始数据'!L4700:L4702)</x:f>
        <x:v>0.036205764214190854</x:v>
      </x:c>
      <x:c r="I587" s="62" t="n">
        <x:f>AVERAGE('原始数据'!O4700:O4702)</x:f>
        <x:v>100</x:v>
      </x:c>
      <x:c r="J587" s="62" t="n">
        <x:f>I587-B587</x:f>
        <x:v>0</x:v>
      </x:c>
      <x:c r="K587" s="62" t="n">
        <x:f>AVERAGE('原始数据'!Q1757:Q1759)</x:f>
        <x:v>200.1</x:v>
      </x:c>
      <x:c r="L587" s="62" t="n">
        <x:f>K587-'说明'!$B$8</x:f>
        <x:v>0.09999999999999432</x:v>
      </x:c>
      <x:c r="M587" s="62" t="n">
        <x:f>AVERAGE('原始数据'!Q4700:Q4702)</x:f>
        <x:v>200.03333333333333</x:v>
      </x:c>
      <x:c r="N587" s="62" t="n">
        <x:f>M587-'说明'!$B$8</x:f>
        <x:v>0.03333333333333144</x:v>
      </x:c>
      <x:c r="O587" s="62" t="n">
        <x:f>AVERAGE('原始数据'!S1757:S1759)</x:f>
        <x:v>70.7</x:v>
      </x:c>
      <x:c r="P587" s="62" t="n">
        <x:f>O587-'说明'!$B$9</x:f>
        <x:v>-0.010678118654738</x:v>
      </x:c>
      <x:c r="Q587" s="62" t="n">
        <x:f>AVERAGE('原始数据'!S4700:S4702)</x:f>
        <x:v>70.7</x:v>
      </x:c>
      <x:c r="R587" s="62" t="n">
        <x:f>Q587-'说明'!$B$9</x:f>
        <x:v>-0.010678118654738</x:v>
      </x:c>
      <x:c r="S587" s="62" t="n">
        <x:f>AVERAGE('原始数据'!J1757:J1759)</x:f>
        <x:v>3.3333333333333335</x:v>
      </x:c>
      <x:c r="T587" s="62" t="n">
        <x:f>AVERAGE('原始数据'!J4700:J4702)</x:f>
        <x:v>3.3333333333333335</x:v>
      </x:c>
      <x:c r="U587" s="64" t="n">
        <x:f>B587/C587</x:f>
        <x:v>1.1494730895820473</x:v>
      </x:c>
      <x:c r="V587" s="64" t="n">
        <x:f>I587/G587</x:f>
        <x:v>1.1498622173765154</x:v>
      </x:c>
      <x:c r="W587" s="62" t="n">
        <x:f>ABS(F587)</x:f>
        <x:v>0</x:v>
      </x:c>
      <x:c r="X587" s="62" t="n">
        <x:f>ABS(J587)</x:f>
        <x:v>0</x:v>
      </x:c>
      <x:c r="Y587" s="62" t="n">
        <x:f>ABS(L587)</x:f>
        <x:v>0.09999999999999432</x:v>
      </x:c>
      <x:c r="Z587" s="62" t="n">
        <x:f>ABS(N587)</x:f>
        <x:v>0.03333333333333144</x:v>
      </x:c>
      <x:c r="AA587" s="62" t="n">
        <x:f>ABS(P587)</x:f>
        <x:v>0.010678118654738</x:v>
      </x:c>
      <x:c r="AB587" s="62" t="n">
        <x:f>ABS(R587)</x:f>
        <x:v>0.010678118654738</x:v>
      </x:c>
      <x:c r="AC587" s="62" t="n">
        <x:f>ABS(S587)</x:f>
        <x:v>3.3333333333333335</x:v>
      </x:c>
      <x:c r="AD587" s="62" t="n">
        <x:f>ABS(T587)</x:f>
        <x:v>3.3333333333333335</x:v>
      </x:c>
    </x:row>
    <x:row r="588">
      <x:c r="A588" s="60" t="n">
        <x:v>303000</x:v>
      </x:c>
      <x:c r="B588" s="62" t="n">
        <x:f>'说明'!$B$7</x:f>
        <x:v>100</x:v>
      </x:c>
      <x:c r="C588" s="62" t="n">
        <x:f>AVERAGE('原始数据'!L1760:L1762)</x:f>
        <x:v>86.96694166666667</x:v>
      </x:c>
      <x:c r="D588" s="62" t="n">
        <x:f>STDEV.S('原始数据'!L1760:L1762)</x:f>
        <x:v>0.02581019431025786</x:v>
      </x:c>
      <x:c r="E588" s="62" t="n">
        <x:f>AVERAGE('原始数据'!O1760:O1762)</x:f>
        <x:v>100.09999999999998</x:v>
      </x:c>
      <x:c r="F588" s="62" t="n">
        <x:f>E588-B588</x:f>
        <x:v>0.0999999999999801</x:v>
      </x:c>
      <x:c r="G588" s="62" t="n">
        <x:f>AVERAGE('原始数据'!L4703:L4705)</x:f>
        <x:v>86.934825</x:v>
      </x:c>
      <x:c r="H588" s="62" t="n">
        <x:f>STDEV.S('原始数据'!L4703:L4705)</x:f>
        <x:v>0.02452954571532071</x:v>
      </x:c>
      <x:c r="I588" s="62" t="n">
        <x:f>AVERAGE('原始数据'!O4703:O4705)</x:f>
        <x:v>100</x:v>
      </x:c>
      <x:c r="J588" s="62" t="n">
        <x:f>I588-B588</x:f>
        <x:v>0</x:v>
      </x:c>
      <x:c r="K588" s="62" t="n">
        <x:f>AVERAGE('原始数据'!Q1760:Q1762)</x:f>
        <x:v>200.1</x:v>
      </x:c>
      <x:c r="L588" s="62" t="n">
        <x:f>K588-'说明'!$B$8</x:f>
        <x:v>0.09999999999999432</x:v>
      </x:c>
      <x:c r="M588" s="62" t="n">
        <x:f>AVERAGE('原始数据'!Q4703:Q4705)</x:f>
        <x:v>200.03333333333333</x:v>
      </x:c>
      <x:c r="N588" s="62" t="n">
        <x:f>M588-'说明'!$B$8</x:f>
        <x:v>0.03333333333333144</x:v>
      </x:c>
      <x:c r="O588" s="62" t="n">
        <x:f>AVERAGE('原始数据'!S1760:S1762)</x:f>
        <x:v>70.73333333333333</x:v>
      </x:c>
      <x:c r="P588" s="62" t="n">
        <x:f>O588-'说明'!$B$9</x:f>
        <x:v>0.02265521467859344</x:v>
      </x:c>
      <x:c r="Q588" s="62" t="n">
        <x:f>AVERAGE('原始数据'!S4703:S4705)</x:f>
        <x:v>70.7</x:v>
      </x:c>
      <x:c r="R588" s="62" t="n">
        <x:f>Q588-'说明'!$B$9</x:f>
        <x:v>-0.010678118654738</x:v>
      </x:c>
      <x:c r="S588" s="62" t="n">
        <x:f>AVERAGE('原始数据'!J1760:J1762)</x:f>
        <x:v>3</x:v>
      </x:c>
      <x:c r="T588" s="62" t="n">
        <x:f>AVERAGE('原始数据'!J4703:J4705)</x:f>
        <x:v>3.3333333333333335</x:v>
      </x:c>
      <x:c r="U588" s="64" t="n">
        <x:f>B588/C588</x:f>
        <x:v>1.1498622129692384</x:v>
      </x:c>
      <x:c r="V588" s="64" t="n">
        <x:f>I588/G588</x:f>
        <x:v>1.1502870109878292</x:v>
      </x:c>
      <x:c r="W588" s="62" t="n">
        <x:f>ABS(F588)</x:f>
        <x:v>0.0999999999999801</x:v>
      </x:c>
      <x:c r="X588" s="62" t="n">
        <x:f>ABS(J588)</x:f>
        <x:v>0</x:v>
      </x:c>
      <x:c r="Y588" s="62" t="n">
        <x:f>ABS(L588)</x:f>
        <x:v>0.09999999999999432</x:v>
      </x:c>
      <x:c r="Z588" s="62" t="n">
        <x:f>ABS(N588)</x:f>
        <x:v>0.03333333333333144</x:v>
      </x:c>
      <x:c r="AA588" s="62" t="n">
        <x:f>ABS(P588)</x:f>
        <x:v>0.02265521467859344</x:v>
      </x:c>
      <x:c r="AB588" s="62" t="n">
        <x:f>ABS(R588)</x:f>
        <x:v>0.010678118654738</x:v>
      </x:c>
      <x:c r="AC588" s="62" t="n">
        <x:f>ABS(S588)</x:f>
        <x:v>3</x:v>
      </x:c>
      <x:c r="AD588" s="62" t="n">
        <x:f>ABS(T588)</x:f>
        <x:v>3.3333333333333335</x:v>
      </x:c>
    </x:row>
    <x:row r="589">
      <x:c r="A589" s="60" t="n">
        <x:v>303500</x:v>
      </x:c>
      <x:c r="B589" s="62" t="n">
        <x:f>'说明'!$B$7</x:f>
        <x:v>100</x:v>
      </x:c>
      <x:c r="C589" s="62" t="n">
        <x:f>AVERAGE('原始数据'!L1763:L1765)</x:f>
        <x:v>86.94017766666666</x:v>
      </x:c>
      <x:c r="D589" s="62" t="n">
        <x:f>STDEV.S('原始数据'!L1763:L1765)</x:f>
        <x:v>0.008029500005188444</x:v>
      </x:c>
      <x:c r="E589" s="62" t="n">
        <x:f>AVERAGE('原始数据'!O1763:O1765)</x:f>
        <x:v>100.09999999999998</x:v>
      </x:c>
      <x:c r="F589" s="62" t="n">
        <x:f>E589-B589</x:f>
        <x:v>0.0999999999999801</x:v>
      </x:c>
      <x:c r="G589" s="62" t="n">
        <x:f>AVERAGE('原始数据'!L4706:L4708)</x:f>
        <x:v>86.93214833333333</x:v>
      </x:c>
      <x:c r="H589" s="62" t="n">
        <x:f>STDEV.S('原始数据'!L4706:L4708)</x:f>
        <x:v>0.02894952589133594</x:v>
      </x:c>
      <x:c r="I589" s="62" t="n">
        <x:f>AVERAGE('原始数据'!O4706:O4708)</x:f>
        <x:v>100</x:v>
      </x:c>
      <x:c r="J589" s="62" t="n">
        <x:f>I589-B589</x:f>
        <x:v>0</x:v>
      </x:c>
      <x:c r="K589" s="62" t="n">
        <x:f>AVERAGE('原始数据'!Q1763:Q1765)</x:f>
        <x:v>200.1</x:v>
      </x:c>
      <x:c r="L589" s="62" t="n">
        <x:f>K589-'说明'!$B$8</x:f>
        <x:v>0.09999999999999432</x:v>
      </x:c>
      <x:c r="M589" s="62" t="n">
        <x:f>AVERAGE('原始数据'!Q4706:Q4708)</x:f>
        <x:v>200.0666666666667</x:v>
      </x:c>
      <x:c r="N589" s="62" t="n">
        <x:f>M589-'说明'!$B$8</x:f>
        <x:v>0.0666666666666913</x:v>
      </x:c>
      <x:c r="O589" s="62" t="n">
        <x:f>AVERAGE('原始数据'!S1763:S1765)</x:f>
        <x:v>70.8</x:v>
      </x:c>
      <x:c r="P589" s="62" t="n">
        <x:f>O589-'说明'!$B$9</x:f>
        <x:v>0.08932188134525632</x:v>
      </x:c>
      <x:c r="Q589" s="62" t="n">
        <x:f>AVERAGE('原始数据'!S4706:S4708)</x:f>
        <x:v>70.7</x:v>
      </x:c>
      <x:c r="R589" s="62" t="n">
        <x:f>Q589-'说明'!$B$9</x:f>
        <x:v>-0.010678118654738</x:v>
      </x:c>
      <x:c r="S589" s="62" t="n">
        <x:f>AVERAGE('原始数据'!J1763:J1765)</x:f>
        <x:v>3</x:v>
      </x:c>
      <x:c r="T589" s="62" t="n">
        <x:f>AVERAGE('原始数据'!J4706:J4708)</x:f>
        <x:v>3</x:v>
      </x:c>
      <x:c r="U589" s="64" t="n">
        <x:f>B589/C589</x:f>
        <x:v>1.1502161909929078</x:v>
      </x:c>
      <x:c r="V589" s="64" t="n">
        <x:f>I589/G589</x:f>
        <x:v>1.150322428666541</x:v>
      </x:c>
      <x:c r="W589" s="62" t="n">
        <x:f>ABS(F589)</x:f>
        <x:v>0.0999999999999801</x:v>
      </x:c>
      <x:c r="X589" s="62" t="n">
        <x:f>ABS(J589)</x:f>
        <x:v>0</x:v>
      </x:c>
      <x:c r="Y589" s="62" t="n">
        <x:f>ABS(L589)</x:f>
        <x:v>0.09999999999999432</x:v>
      </x:c>
      <x:c r="Z589" s="62" t="n">
        <x:f>ABS(N589)</x:f>
        <x:v>0.0666666666666913</x:v>
      </x:c>
      <x:c r="AA589" s="62" t="n">
        <x:f>ABS(P589)</x:f>
        <x:v>0.08932188134525632</x:v>
      </x:c>
      <x:c r="AB589" s="62" t="n">
        <x:f>ABS(R589)</x:f>
        <x:v>0.010678118654738</x:v>
      </x:c>
      <x:c r="AC589" s="62" t="n">
        <x:f>ABS(S589)</x:f>
        <x:v>3</x:v>
      </x:c>
      <x:c r="AD589" s="62" t="n">
        <x:f>ABS(T589)</x:f>
        <x:v>3</x:v>
      </x:c>
    </x:row>
    <x:row r="590">
      <x:c r="A590" s="60" t="n">
        <x:v>304000</x:v>
      </x:c>
      <x:c r="B590" s="62" t="n">
        <x:f>'说明'!$B$7</x:f>
        <x:v>100</x:v>
      </x:c>
      <x:c r="C590" s="62" t="n">
        <x:f>AVERAGE('原始数据'!L1766:L1768)</x:f>
        <x:v>86.87326733333333</x:v>
      </x:c>
      <x:c r="D590" s="62" t="n">
        <x:f>STDEV.S('原始数据'!L1766:L1768)</x:f>
        <x:v>0.02020640337451183</x:v>
      </x:c>
      <x:c r="E590" s="62" t="n">
        <x:f>AVERAGE('原始数据'!O1766:O1768)</x:f>
        <x:v>100.09999999999998</x:v>
      </x:c>
      <x:c r="F590" s="62" t="n">
        <x:f>E590-B590</x:f>
        <x:v>0.0999999999999801</x:v>
      </x:c>
      <x:c r="G590" s="62" t="n">
        <x:f>AVERAGE('原始数据'!L4709:L4711)</x:f>
        <x:v>86.90806066666666</x:v>
      </x:c>
      <x:c r="H590" s="62" t="n">
        <x:f>STDEV.S('原始数据'!L4709:L4711)</x:f>
        <x:v>0.013907213284235026</x:v>
      </x:c>
      <x:c r="I590" s="62" t="n">
        <x:f>AVERAGE('原始数据'!O4709:O4711)</x:f>
        <x:v>100.03333333333335</x:v>
      </x:c>
      <x:c r="J590" s="62" t="n">
        <x:f>I590-B590</x:f>
        <x:v>0.03333333333334565</x:v>
      </x:c>
      <x:c r="K590" s="62" t="n">
        <x:f>AVERAGE('原始数据'!Q1766:Q1768)</x:f>
        <x:v>200.1</x:v>
      </x:c>
      <x:c r="L590" s="62" t="n">
        <x:f>K590-'说明'!$B$8</x:f>
        <x:v>0.09999999999999432</x:v>
      </x:c>
      <x:c r="M590" s="62" t="n">
        <x:f>AVERAGE('原始数据'!Q4709:Q4711)</x:f>
        <x:v>200.1</x:v>
      </x:c>
      <x:c r="N590" s="62" t="n">
        <x:f>M590-'说明'!$B$8</x:f>
        <x:v>0.09999999999999432</x:v>
      </x:c>
      <x:c r="O590" s="62" t="n">
        <x:f>AVERAGE('原始数据'!S1766:S1768)</x:f>
        <x:v>70.8</x:v>
      </x:c>
      <x:c r="P590" s="62" t="n">
        <x:f>O590-'说明'!$B$9</x:f>
        <x:v>0.08932188134525632</x:v>
      </x:c>
      <x:c r="Q590" s="62" t="n">
        <x:f>AVERAGE('原始数据'!S4709:S4711)</x:f>
        <x:v>70.73333333333333</x:v>
      </x:c>
      <x:c r="R590" s="62" t="n">
        <x:f>Q590-'说明'!$B$9</x:f>
        <x:v>0.02265521467859344</x:v>
      </x:c>
      <x:c r="S590" s="62" t="n">
        <x:f>AVERAGE('原始数据'!J1766:J1768)</x:f>
        <x:v>3.6666666666666665</x:v>
      </x:c>
      <x:c r="T590" s="62" t="n">
        <x:f>AVERAGE('原始数据'!J4709:J4711)</x:f>
        <x:v>3.3333333333333335</x:v>
      </x:c>
      <x:c r="U590" s="64" t="n">
        <x:f>B590/C590</x:f>
        <x:v>1.1511020946904105</x:v>
      </x:c>
      <x:c r="V590" s="64" t="n">
        <x:f>I590/G590</x:f>
        <x:v>1.1510248021412914</x:v>
      </x:c>
      <x:c r="W590" s="62" t="n">
        <x:f>ABS(F590)</x:f>
        <x:v>0.0999999999999801</x:v>
      </x:c>
      <x:c r="X590" s="62" t="n">
        <x:f>ABS(J590)</x:f>
        <x:v>0.03333333333334565</x:v>
      </x:c>
      <x:c r="Y590" s="62" t="n">
        <x:f>ABS(L590)</x:f>
        <x:v>0.09999999999999432</x:v>
      </x:c>
      <x:c r="Z590" s="62" t="n">
        <x:f>ABS(N590)</x:f>
        <x:v>0.09999999999999432</x:v>
      </x:c>
      <x:c r="AA590" s="62" t="n">
        <x:f>ABS(P590)</x:f>
        <x:v>0.08932188134525632</x:v>
      </x:c>
      <x:c r="AB590" s="62" t="n">
        <x:f>ABS(R590)</x:f>
        <x:v>0.02265521467859344</x:v>
      </x:c>
      <x:c r="AC590" s="62" t="n">
        <x:f>ABS(S590)</x:f>
        <x:v>3.6666666666666665</x:v>
      </x:c>
      <x:c r="AD590" s="62" t="n">
        <x:f>ABS(T590)</x:f>
        <x:v>3.3333333333333335</x:v>
      </x:c>
    </x:row>
    <x:row r="591">
      <x:c r="A591" s="60" t="n">
        <x:v>304500</x:v>
      </x:c>
      <x:c r="B591" s="62" t="n">
        <x:f>'说明'!$B$7</x:f>
        <x:v>100</x:v>
      </x:c>
      <x:c r="C591" s="62" t="n">
        <x:f>AVERAGE('原始数据'!L1769:L1771)</x:f>
        <x:v>86.86523833333332</x:v>
      </x:c>
      <x:c r="D591" s="62" t="n">
        <x:f>STDEV.S('原始数据'!L1769:L1771)</x:f>
        <x:v>0.012265045631117508</x:v>
      </x:c>
      <x:c r="E591" s="62" t="n">
        <x:f>AVERAGE('原始数据'!O1769:O1771)</x:f>
        <x:v>100.09999999999998</x:v>
      </x:c>
      <x:c r="F591" s="62" t="n">
        <x:f>E591-B591</x:f>
        <x:v>0.0999999999999801</x:v>
      </x:c>
      <x:c r="G591" s="62" t="n">
        <x:f>AVERAGE('原始数据'!L4712:L4714)</x:f>
        <x:v>86.85453266666666</x:v>
      </x:c>
      <x:c r="H591" s="62" t="n">
        <x:f>STDEV.S('原始数据'!L4712:L4714)</x:f>
        <x:v>0.02581019431025786</x:v>
      </x:c>
      <x:c r="I591" s="62" t="n">
        <x:f>AVERAGE('原始数据'!O4712:O4714)</x:f>
        <x:v>100</x:v>
      </x:c>
      <x:c r="J591" s="62" t="n">
        <x:f>I591-B591</x:f>
        <x:v>0</x:v>
      </x:c>
      <x:c r="K591" s="62" t="n">
        <x:f>AVERAGE('原始数据'!Q1769:Q1771)</x:f>
        <x:v>200.16666666666666</x:v>
      </x:c>
      <x:c r="L591" s="62" t="n">
        <x:f>K591-'说明'!$B$8</x:f>
        <x:v>0.1666666666666572</x:v>
      </x:c>
      <x:c r="M591" s="62" t="n">
        <x:f>AVERAGE('原始数据'!Q4712:Q4714)</x:f>
        <x:v>200</x:v>
      </x:c>
      <x:c r="N591" s="62" t="n">
        <x:f>M591-'说明'!$B$8</x:f>
        <x:v>0</x:v>
      </x:c>
      <x:c r="O591" s="62" t="n">
        <x:f>AVERAGE('原始数据'!S1769:S1771)</x:f>
        <x:v>70.8</x:v>
      </x:c>
      <x:c r="P591" s="62" t="n">
        <x:f>O591-'说明'!$B$9</x:f>
        <x:v>0.08932188134525632</x:v>
      </x:c>
      <x:c r="Q591" s="62" t="n">
        <x:f>AVERAGE('原始数据'!S4712:S4714)</x:f>
        <x:v>70.7</x:v>
      </x:c>
      <x:c r="R591" s="62" t="n">
        <x:f>Q591-'说明'!$B$9</x:f>
        <x:v>-0.010678118654738</x:v>
      </x:c>
      <x:c r="S591" s="62" t="n">
        <x:f>AVERAGE('原始数据'!J1769:J1771)</x:f>
        <x:v>3.3333333333333335</x:v>
      </x:c>
      <x:c r="T591" s="62" t="n">
        <x:f>AVERAGE('原始数据'!J4712:J4714)</x:f>
        <x:v>3</x:v>
      </x:c>
      <x:c r="U591" s="64" t="n">
        <x:f>B591/C591</x:f>
        <x:v>1.151208491666872</x:v>
      </x:c>
      <x:c r="V591" s="64" t="n">
        <x:f>I591/G591</x:f>
        <x:v>1.1513503893203072</x:v>
      </x:c>
      <x:c r="W591" s="62" t="n">
        <x:f>ABS(F591)</x:f>
        <x:v>0.0999999999999801</x:v>
      </x:c>
      <x:c r="X591" s="62" t="n">
        <x:f>ABS(J591)</x:f>
        <x:v>0</x:v>
      </x:c>
      <x:c r="Y591" s="62" t="n">
        <x:f>ABS(L591)</x:f>
        <x:v>0.1666666666666572</x:v>
      </x:c>
      <x:c r="Z591" s="62" t="n">
        <x:f>ABS(N591)</x:f>
        <x:v>0</x:v>
      </x:c>
      <x:c r="AA591" s="62" t="n">
        <x:f>ABS(P591)</x:f>
        <x:v>0.08932188134525632</x:v>
      </x:c>
      <x:c r="AB591" s="62" t="n">
        <x:f>ABS(R591)</x:f>
        <x:v>0.010678118654738</x:v>
      </x:c>
      <x:c r="AC591" s="62" t="n">
        <x:f>ABS(S591)</x:f>
        <x:v>3.3333333333333335</x:v>
      </x:c>
      <x:c r="AD591" s="62" t="n">
        <x:f>ABS(T591)</x:f>
        <x:v>3</x:v>
      </x:c>
    </x:row>
    <x:row r="592">
      <x:c r="A592" s="60" t="n">
        <x:v>305000</x:v>
      </x:c>
      <x:c r="B592" s="62" t="n">
        <x:f>'说明'!$B$7</x:f>
        <x:v>100</x:v>
      </x:c>
      <x:c r="C592" s="62" t="n">
        <x:f>AVERAGE('原始数据'!L1772:L1774)</x:f>
        <x:v>86.835798</x:v>
      </x:c>
      <x:c r="D592" s="62" t="n">
        <x:f>STDEV.S('原始数据'!L1772:L1774)</x:f>
        <x:v>0.028949941917035617</x:v>
      </x:c>
      <x:c r="E592" s="62" t="n">
        <x:f>AVERAGE('原始数据'!O1772:O1774)</x:f>
        <x:v>100.09999999999998</x:v>
      </x:c>
      <x:c r="F592" s="62" t="n">
        <x:f>E592-B592</x:f>
        <x:v>0.0999999999999801</x:v>
      </x:c>
      <x:c r="G592" s="62" t="n">
        <x:f>AVERAGE('原始数据'!L4715:L4717)</x:f>
        <x:v>86.82241599999999</x:v>
      </x:c>
      <x:c r="H592" s="62" t="n">
        <x:f>STDEV.S('原始数据'!L4715:L4717)</x:f>
        <x:v>0.009271667972915329</x:v>
      </x:c>
      <x:c r="I592" s="62" t="n">
        <x:f>AVERAGE('原始数据'!O4715:O4717)</x:f>
        <x:v>100</x:v>
      </x:c>
      <x:c r="J592" s="62" t="n">
        <x:f>I592-B592</x:f>
        <x:v>0</x:v>
      </x:c>
      <x:c r="K592" s="62" t="n">
        <x:f>AVERAGE('原始数据'!Q1772:Q1774)</x:f>
        <x:v>200.19999999999996</x:v>
      </x:c>
      <x:c r="L592" s="62" t="n">
        <x:f>K592-'说明'!$B$8</x:f>
        <x:v>0.1999999999999602</x:v>
      </x:c>
      <x:c r="M592" s="62" t="n">
        <x:f>AVERAGE('原始数据'!Q4715:Q4717)</x:f>
        <x:v>200.0666666666667</x:v>
      </x:c>
      <x:c r="N592" s="62" t="n">
        <x:f>M592-'说明'!$B$8</x:f>
        <x:v>0.0666666666666913</x:v>
      </x:c>
      <x:c r="O592" s="62" t="n">
        <x:f>AVERAGE('原始数据'!S1772:S1774)</x:f>
        <x:v>70.8</x:v>
      </x:c>
      <x:c r="P592" s="62" t="n">
        <x:f>O592-'说明'!$B$9</x:f>
        <x:v>0.08932188134525632</x:v>
      </x:c>
      <x:c r="Q592" s="62" t="n">
        <x:f>AVERAGE('原始数据'!S4715:S4717)</x:f>
        <x:v>70.7</x:v>
      </x:c>
      <x:c r="R592" s="62" t="n">
        <x:f>Q592-'说明'!$B$9</x:f>
        <x:v>-0.010678118654738</x:v>
      </x:c>
      <x:c r="S592" s="62" t="n">
        <x:f>AVERAGE('原始数据'!J1772:J1774)</x:f>
        <x:v>3</x:v>
      </x:c>
      <x:c r="T592" s="62" t="n">
        <x:f>AVERAGE('原始数据'!J4715:J4717)</x:f>
        <x:v>3</x:v>
      </x:c>
      <x:c r="U592" s="64" t="n">
        <x:f>B592/C592</x:f>
        <x:v>1.1515987910884402</x:v>
      </x:c>
      <x:c r="V592" s="64" t="n">
        <x:f>I592/G592</x:f>
        <x:v>1.151776287819496</x:v>
      </x:c>
      <x:c r="W592" s="62" t="n">
        <x:f>ABS(F592)</x:f>
        <x:v>0.0999999999999801</x:v>
      </x:c>
      <x:c r="X592" s="62" t="n">
        <x:f>ABS(J592)</x:f>
        <x:v>0</x:v>
      </x:c>
      <x:c r="Y592" s="62" t="n">
        <x:f>ABS(L592)</x:f>
        <x:v>0.1999999999999602</x:v>
      </x:c>
      <x:c r="Z592" s="62" t="n">
        <x:f>ABS(N592)</x:f>
        <x:v>0.0666666666666913</x:v>
      </x:c>
      <x:c r="AA592" s="62" t="n">
        <x:f>ABS(P592)</x:f>
        <x:v>0.08932188134525632</x:v>
      </x:c>
      <x:c r="AB592" s="62" t="n">
        <x:f>ABS(R592)</x:f>
        <x:v>0.010678118654738</x:v>
      </x:c>
      <x:c r="AC592" s="62" t="n">
        <x:f>ABS(S592)</x:f>
        <x:v>3</x:v>
      </x:c>
      <x:c r="AD592" s="62" t="n">
        <x:f>ABS(T592)</x:f>
        <x:v>3</x:v>
      </x:c>
    </x:row>
    <x:row r="593">
      <x:c r="A593" s="60" t="n">
        <x:v>305500</x:v>
      </x:c>
      <x:c r="B593" s="62" t="n">
        <x:f>'说明'!$B$7</x:f>
        <x:v>100</x:v>
      </x:c>
      <x:c r="C593" s="62" t="n">
        <x:f>AVERAGE('原始数据'!L1775:L1777)</x:f>
        <x:v>86.81706333333334</x:v>
      </x:c>
      <x:c r="D593" s="62" t="n">
        <x:f>STDEV.S('原始数据'!L1775:L1777)</x:f>
        <x:v>0.012265045631117506</x:v>
      </x:c>
      <x:c r="E593" s="62" t="n">
        <x:f>AVERAGE('原始数据'!O1775:O1777)</x:f>
        <x:v>100.09999999999998</x:v>
      </x:c>
      <x:c r="F593" s="62" t="n">
        <x:f>E593-B593</x:f>
        <x:v>0.0999999999999801</x:v>
      </x:c>
      <x:c r="G593" s="62" t="n">
        <x:f>AVERAGE('原始数据'!L4718:L4720)</x:f>
        <x:v>86.78762266666666</x:v>
      </x:c>
      <x:c r="H593" s="62" t="n">
        <x:f>STDEV.S('原始数据'!L4718:L4720)</x:f>
        <x:v>0.027813849218210524</x:v>
      </x:c>
      <x:c r="I593" s="62" t="n">
        <x:f>AVERAGE('原始数据'!O4718:O4720)</x:f>
        <x:v>100</x:v>
      </x:c>
      <x:c r="J593" s="62" t="n">
        <x:f>I593-B593</x:f>
        <x:v>0</x:v>
      </x:c>
      <x:c r="K593" s="62" t="n">
        <x:f>AVERAGE('原始数据'!Q1775:Q1777)</x:f>
        <x:v>200.19999999999996</x:v>
      </x:c>
      <x:c r="L593" s="62" t="n">
        <x:f>K593-'说明'!$B$8</x:f>
        <x:v>0.1999999999999602</x:v>
      </x:c>
      <x:c r="M593" s="62" t="n">
        <x:f>AVERAGE('原始数据'!Q4718:Q4720)</x:f>
        <x:v>200.0666666666667</x:v>
      </x:c>
      <x:c r="N593" s="62" t="n">
        <x:f>M593-'说明'!$B$8</x:f>
        <x:v>0.0666666666666913</x:v>
      </x:c>
      <x:c r="O593" s="62" t="n">
        <x:f>AVERAGE('原始数据'!S1775:S1777)</x:f>
        <x:v>70.8</x:v>
      </x:c>
      <x:c r="P593" s="62" t="n">
        <x:f>O593-'说明'!$B$9</x:f>
        <x:v>0.08932188134525632</x:v>
      </x:c>
      <x:c r="Q593" s="62" t="n">
        <x:f>AVERAGE('原始数据'!S4718:S4720)</x:f>
        <x:v>70.7</x:v>
      </x:c>
      <x:c r="R593" s="62" t="n">
        <x:f>Q593-'说明'!$B$9</x:f>
        <x:v>-0.010678118654738</x:v>
      </x:c>
      <x:c r="S593" s="62" t="n">
        <x:f>AVERAGE('原始数据'!J1775:J1777)</x:f>
        <x:v>3.3333333333333335</x:v>
      </x:c>
      <x:c r="T593" s="62" t="n">
        <x:f>AVERAGE('原始数据'!J4718:J4720)</x:f>
        <x:v>3.3333333333333335</x:v>
      </x:c>
      <x:c r="U593" s="64" t="n">
        <x:f>B593/C593</x:f>
        <x:v>1.1518473000641694</x:v>
      </x:c>
      <x:c r="V593" s="64" t="n">
        <x:f>I593/G593</x:f>
        <x:v>1.1522380372611352</x:v>
      </x:c>
      <x:c r="W593" s="62" t="n">
        <x:f>ABS(F593)</x:f>
        <x:v>0.0999999999999801</x:v>
      </x:c>
      <x:c r="X593" s="62" t="n">
        <x:f>ABS(J593)</x:f>
        <x:v>0</x:v>
      </x:c>
      <x:c r="Y593" s="62" t="n">
        <x:f>ABS(L593)</x:f>
        <x:v>0.1999999999999602</x:v>
      </x:c>
      <x:c r="Z593" s="62" t="n">
        <x:f>ABS(N593)</x:f>
        <x:v>0.0666666666666913</x:v>
      </x:c>
      <x:c r="AA593" s="62" t="n">
        <x:f>ABS(P593)</x:f>
        <x:v>0.08932188134525632</x:v>
      </x:c>
      <x:c r="AB593" s="62" t="n">
        <x:f>ABS(R593)</x:f>
        <x:v>0.010678118654738</x:v>
      </x:c>
      <x:c r="AC593" s="62" t="n">
        <x:f>ABS(S593)</x:f>
        <x:v>3.3333333333333335</x:v>
      </x:c>
      <x:c r="AD593" s="62" t="n">
        <x:f>ABS(T593)</x:f>
        <x:v>3.3333333333333335</x:v>
      </x:c>
    </x:row>
    <x:row r="594">
      <x:c r="A594" s="60" t="n">
        <x:v>306000</x:v>
      </x:c>
      <x:c r="B594" s="62" t="n">
        <x:f>'说明'!$B$7</x:f>
        <x:v>100</x:v>
      </x:c>
      <x:c r="C594" s="62" t="n">
        <x:f>AVERAGE('原始数据'!L1778:L1780)</x:f>
        <x:v>86.78226966666666</x:v>
      </x:c>
      <x:c r="D594" s="62" t="n">
        <x:f>STDEV.S('原始数据'!L1778:L1780)</x:f>
        <x:v>0.025810194310260808</x:v>
      </x:c>
      <x:c r="E594" s="62" t="n">
        <x:f>AVERAGE('原始数据'!O1778:O1780)</x:f>
        <x:v>100.09999999999998</x:v>
      </x:c>
      <x:c r="F594" s="62" t="n">
        <x:f>E594-B594</x:f>
        <x:v>0.0999999999999801</x:v>
      </x:c>
      <x:c r="G594" s="62" t="n">
        <x:f>AVERAGE('原始数据'!L4721:L4723)</x:f>
        <x:v>86.77691733333332</x:v>
      </x:c>
      <x:c r="H594" s="62" t="n">
        <x:f>STDEV.S('原始数据'!L4721:L4723)</x:f>
        <x:v>0.018542758595562925</x:v>
      </x:c>
      <x:c r="I594" s="62" t="n">
        <x:f>AVERAGE('原始数据'!O4721:O4723)</x:f>
        <x:v>100.06666666666666</x:v>
      </x:c>
      <x:c r="J594" s="62" t="n">
        <x:f>I594-B594</x:f>
        <x:v>0.06666666666666288</x:v>
      </x:c>
      <x:c r="K594" s="62" t="n">
        <x:f>AVERAGE('原始数据'!Q1778:Q1780)</x:f>
        <x:v>200.19999999999996</x:v>
      </x:c>
      <x:c r="L594" s="62" t="n">
        <x:f>K594-'说明'!$B$8</x:f>
        <x:v>0.1999999999999602</x:v>
      </x:c>
      <x:c r="M594" s="62" t="n">
        <x:f>AVERAGE('原始数据'!Q4721:Q4723)</x:f>
        <x:v>200.1</x:v>
      </x:c>
      <x:c r="N594" s="62" t="n">
        <x:f>M594-'说明'!$B$8</x:f>
        <x:v>0.09999999999999432</x:v>
      </x:c>
      <x:c r="O594" s="62" t="n">
        <x:f>AVERAGE('原始数据'!S1778:S1780)</x:f>
        <x:v>70.8</x:v>
      </x:c>
      <x:c r="P594" s="62" t="n">
        <x:f>O594-'说明'!$B$9</x:f>
        <x:v>0.08932188134525632</x:v>
      </x:c>
      <x:c r="Q594" s="62" t="n">
        <x:f>AVERAGE('原始数据'!S4721:S4723)</x:f>
        <x:v>70.73333333333333</x:v>
      </x:c>
      <x:c r="R594" s="62" t="n">
        <x:f>Q594-'说明'!$B$9</x:f>
        <x:v>0.02265521467859344</x:v>
      </x:c>
      <x:c r="S594" s="62" t="n">
        <x:f>AVERAGE('原始数据'!J1778:J1780)</x:f>
        <x:v>3</x:v>
      </x:c>
      <x:c r="T594" s="62" t="n">
        <x:f>AVERAGE('原始数据'!J4721:J4723)</x:f>
        <x:v>3</x:v>
      </x:c>
      <x:c r="U594" s="64" t="n">
        <x:f>B594/C594</x:f>
        <x:v>1.1523091108829377</x:v>
      </x:c>
      <x:c r="V594" s="64" t="n">
        <x:f>I594/G594</x:f>
        <x:v>1.1531484378764443</x:v>
      </x:c>
      <x:c r="W594" s="62" t="n">
        <x:f>ABS(F594)</x:f>
        <x:v>0.0999999999999801</x:v>
      </x:c>
      <x:c r="X594" s="62" t="n">
        <x:f>ABS(J594)</x:f>
        <x:v>0.06666666666666288</x:v>
      </x:c>
      <x:c r="Y594" s="62" t="n">
        <x:f>ABS(L594)</x:f>
        <x:v>0.1999999999999602</x:v>
      </x:c>
      <x:c r="Z594" s="62" t="n">
        <x:f>ABS(N594)</x:f>
        <x:v>0.09999999999999432</x:v>
      </x:c>
      <x:c r="AA594" s="62" t="n">
        <x:f>ABS(P594)</x:f>
        <x:v>0.08932188134525632</x:v>
      </x:c>
      <x:c r="AB594" s="62" t="n">
        <x:f>ABS(R594)</x:f>
        <x:v>0.02265521467859344</x:v>
      </x:c>
      <x:c r="AC594" s="62" t="n">
        <x:f>ABS(S594)</x:f>
        <x:v>3</x:v>
      </x:c>
      <x:c r="AD594" s="62" t="n">
        <x:f>ABS(T594)</x:f>
        <x:v>3</x:v>
      </x:c>
    </x:row>
    <x:row r="595">
      <x:c r="A595" s="60" t="n">
        <x:v>306500</x:v>
      </x:c>
      <x:c r="B595" s="62" t="n">
        <x:f>'说明'!$B$7</x:f>
        <x:v>100</x:v>
      </x:c>
      <x:c r="C595" s="62" t="n">
        <x:f>AVERAGE('原始数据'!L1781:L1783)</x:f>
        <x:v>86.75282966666667</x:v>
      </x:c>
      <x:c r="D595" s="62" t="n">
        <x:f>STDEV.S('原始数据'!L1781:L1783)</x:f>
        <x:v>0.009271090622647598</x:v>
      </x:c>
      <x:c r="E595" s="62" t="n">
        <x:f>AVERAGE('原始数据'!O1781:O1783)</x:f>
        <x:v>100.09999999999998</x:v>
      </x:c>
      <x:c r="F595" s="62" t="n">
        <x:f>E595-B595</x:f>
        <x:v>0.0999999999999801</x:v>
      </x:c>
      <x:c r="G595" s="62" t="n">
        <x:f>AVERAGE('原始数据'!L4724:L4726)</x:f>
        <x:v>86.73677099999999</x:v>
      </x:c>
      <x:c r="H595" s="62" t="n">
        <x:f>STDEV.S('原始数据'!L4724:L4726)</x:f>
        <x:v>0.016714256758825683</x:v>
      </x:c>
      <x:c r="I595" s="62" t="n">
        <x:f>AVERAGE('原始数据'!O4724:O4726)</x:f>
        <x:v>100.03333333333335</x:v>
      </x:c>
      <x:c r="J595" s="62" t="n">
        <x:f>I595-B595</x:f>
        <x:v>0.03333333333334565</x:v>
      </x:c>
      <x:c r="K595" s="62" t="n">
        <x:f>AVERAGE('原始数据'!Q1781:Q1783)</x:f>
        <x:v>200.26666666666665</x:v>
      </x:c>
      <x:c r="L595" s="62" t="n">
        <x:f>K595-'说明'!$B$8</x:f>
        <x:v>0.2666666666666515</x:v>
      </x:c>
      <x:c r="M595" s="62" t="n">
        <x:f>AVERAGE('原始数据'!Q4724:Q4726)</x:f>
        <x:v>200.1</x:v>
      </x:c>
      <x:c r="N595" s="62" t="n">
        <x:f>M595-'说明'!$B$8</x:f>
        <x:v>0.09999999999999432</x:v>
      </x:c>
      <x:c r="O595" s="62" t="n">
        <x:f>AVERAGE('原始数据'!S1781:S1783)</x:f>
        <x:v>70.8</x:v>
      </x:c>
      <x:c r="P595" s="62" t="n">
        <x:f>O595-'说明'!$B$9</x:f>
        <x:v>0.08932188134525632</x:v>
      </x:c>
      <x:c r="Q595" s="62" t="n">
        <x:f>AVERAGE('原始数据'!S4724:S4726)</x:f>
        <x:v>70.7</x:v>
      </x:c>
      <x:c r="R595" s="62" t="n">
        <x:f>Q595-'说明'!$B$9</x:f>
        <x:v>-0.010678118654738</x:v>
      </x:c>
      <x:c r="S595" s="62" t="n">
        <x:f>AVERAGE('原始数据'!J1781:J1783)</x:f>
        <x:v>3.3333333333333335</x:v>
      </x:c>
      <x:c r="T595" s="62" t="n">
        <x:f>AVERAGE('原始数据'!J4724:J4726)</x:f>
        <x:v>3</x:v>
      </x:c>
      <x:c r="U595" s="64" t="n">
        <x:f>B595/C595</x:f>
        <x:v>1.1527001526547709</x:v>
      </x:c>
      <x:c r="V595" s="64" t="n">
        <x:f>I595/G595</x:f>
        <x:v>1.1532978710186637</x:v>
      </x:c>
      <x:c r="W595" s="62" t="n">
        <x:f>ABS(F595)</x:f>
        <x:v>0.0999999999999801</x:v>
      </x:c>
      <x:c r="X595" s="62" t="n">
        <x:f>ABS(J595)</x:f>
        <x:v>0.03333333333334565</x:v>
      </x:c>
      <x:c r="Y595" s="62" t="n">
        <x:f>ABS(L595)</x:f>
        <x:v>0.2666666666666515</x:v>
      </x:c>
      <x:c r="Z595" s="62" t="n">
        <x:f>ABS(N595)</x:f>
        <x:v>0.09999999999999432</x:v>
      </x:c>
      <x:c r="AA595" s="62" t="n">
        <x:f>ABS(P595)</x:f>
        <x:v>0.08932188134525632</x:v>
      </x:c>
      <x:c r="AB595" s="62" t="n">
        <x:f>ABS(R595)</x:f>
        <x:v>0.010678118654738</x:v>
      </x:c>
      <x:c r="AC595" s="62" t="n">
        <x:f>ABS(S595)</x:f>
        <x:v>3.3333333333333335</x:v>
      </x:c>
      <x:c r="AD595" s="62" t="n">
        <x:f>ABS(T595)</x:f>
        <x:v>3</x:v>
      </x:c>
    </x:row>
    <x:row r="596">
      <x:c r="A596" s="60" t="n">
        <x:v>307000</x:v>
      </x:c>
      <x:c r="B596" s="62" t="n">
        <x:f>'说明'!$B$7</x:f>
        <x:v>100</x:v>
      </x:c>
      <x:c r="C596" s="62" t="n">
        <x:f>AVERAGE('原始数据'!L1784:L1786)</x:f>
        <x:v>86.723389</x:v>
      </x:c>
      <x:c r="D596" s="62" t="n">
        <x:f>STDEV.S('原始数据'!L1784:L1786)</x:f>
        <x:v>0.03679448223578857</x:v>
      </x:c>
      <x:c r="E596" s="62" t="n">
        <x:f>AVERAGE('原始数据'!O1784:O1786)</x:f>
        <x:v>100.09999999999998</x:v>
      </x:c>
      <x:c r="F596" s="62" t="n">
        <x:f>E596-B596</x:f>
        <x:v>0.0999999999999801</x:v>
      </x:c>
      <x:c r="G596" s="62" t="n">
        <x:f>AVERAGE('原始数据'!L4727:L4729)</x:f>
        <x:v>86.696625</x:v>
      </x:c>
      <x:c r="H596" s="62" t="n">
        <x:f>STDEV.S('原始数据'!L4727:L4729)</x:f>
        <x:v>0.01671425675882796</x:v>
      </x:c>
      <x:c r="I596" s="62" t="n">
        <x:f>AVERAGE('原始数据'!O4727:O4729)</x:f>
        <x:v>100.06666666666666</x:v>
      </x:c>
      <x:c r="J596" s="62" t="n">
        <x:f>I596-B596</x:f>
        <x:v>0.06666666666666288</x:v>
      </x:c>
      <x:c r="K596" s="62" t="n">
        <x:f>AVERAGE('原始数据'!Q1784:Q1786)</x:f>
        <x:v>200.30000000000004</x:v>
      </x:c>
      <x:c r="L596" s="62" t="n">
        <x:f>K596-'说明'!$B$8</x:f>
        <x:v>0.3000000000000398</x:v>
      </x:c>
      <x:c r="M596" s="62" t="n">
        <x:f>AVERAGE('原始数据'!Q4727:Q4729)</x:f>
        <x:v>200.1</x:v>
      </x:c>
      <x:c r="N596" s="62" t="n">
        <x:f>M596-'说明'!$B$8</x:f>
        <x:v>0.09999999999999432</x:v>
      </x:c>
      <x:c r="O596" s="62" t="n">
        <x:f>AVERAGE('原始数据'!S1784:S1786)</x:f>
        <x:v>70.8</x:v>
      </x:c>
      <x:c r="P596" s="62" t="n">
        <x:f>O596-'说明'!$B$9</x:f>
        <x:v>0.08932188134525632</x:v>
      </x:c>
      <x:c r="Q596" s="62" t="n">
        <x:f>AVERAGE('原始数据'!S4727:S4729)</x:f>
        <x:v>70.7</x:v>
      </x:c>
      <x:c r="R596" s="62" t="n">
        <x:f>Q596-'说明'!$B$9</x:f>
        <x:v>-0.010678118654738</x:v>
      </x:c>
      <x:c r="S596" s="62" t="n">
        <x:f>AVERAGE('原始数据'!J1784:J1786)</x:f>
        <x:v>3.3333333333333335</x:v>
      </x:c>
      <x:c r="T596" s="62" t="n">
        <x:f>AVERAGE('原始数据'!J4727:J4729)</x:f>
        <x:v>3.3333333333333335</x:v>
      </x:c>
      <x:c r="U596" s="64" t="n">
        <x:f>B596/C596</x:f>
        <x:v>1.1530914687847358</x:v>
      </x:c>
      <x:c r="V596" s="64" t="n">
        <x:f>I596/G596</x:f>
        <x:v>1.154216403079897</x:v>
      </x:c>
      <x:c r="W596" s="62" t="n">
        <x:f>ABS(F596)</x:f>
        <x:v>0.0999999999999801</x:v>
      </x:c>
      <x:c r="X596" s="62" t="n">
        <x:f>ABS(J596)</x:f>
        <x:v>0.06666666666666288</x:v>
      </x:c>
      <x:c r="Y596" s="62" t="n">
        <x:f>ABS(L596)</x:f>
        <x:v>0.3000000000000398</x:v>
      </x:c>
      <x:c r="Z596" s="62" t="n">
        <x:f>ABS(N596)</x:f>
        <x:v>0.09999999999999432</x:v>
      </x:c>
      <x:c r="AA596" s="62" t="n">
        <x:f>ABS(P596)</x:f>
        <x:v>0.08932188134525632</x:v>
      </x:c>
      <x:c r="AB596" s="62" t="n">
        <x:f>ABS(R596)</x:f>
        <x:v>0.010678118654738</x:v>
      </x:c>
      <x:c r="AC596" s="62" t="n">
        <x:f>ABS(S596)</x:f>
        <x:v>3.3333333333333335</x:v>
      </x:c>
      <x:c r="AD596" s="62" t="n">
        <x:f>ABS(T596)</x:f>
        <x:v>3.3333333333333335</x:v>
      </x:c>
    </x:row>
    <x:row r="597">
      <x:c r="A597" s="60" t="n">
        <x:v>307500</x:v>
      </x:c>
      <x:c r="B597" s="62" t="n">
        <x:f>'说明'!$B$7</x:f>
        <x:v>100</x:v>
      </x:c>
      <x:c r="C597" s="62" t="n">
        <x:f>AVERAGE('原始数据'!L1787:L1789)</x:f>
        <x:v>86.696625</x:v>
      </x:c>
      <x:c r="D597" s="62" t="n">
        <x:f>STDEV.S('原始数据'!L1787:L1789)</x:f>
        <x:v>0.01671425675882796</x:v>
      </x:c>
      <x:c r="E597" s="62" t="n">
        <x:f>AVERAGE('原始数据'!O1787:O1789)</x:f>
        <x:v>100.16666666666667</x:v>
      </x:c>
      <x:c r="F597" s="62" t="n">
        <x:f>E597-B597</x:f>
        <x:v>0.1666666666666714</x:v>
      </x:c>
      <x:c r="G597" s="62" t="n">
        <x:f>AVERAGE('原始数据'!L4730:L4732)</x:f>
        <x:v>86.66986133333334</x:v>
      </x:c>
      <x:c r="H597" s="62" t="n">
        <x:f>STDEV.S('原始数据'!L4730:L4732)</x:f>
        <x:v>0.012264500084937357</x:v>
      </x:c>
      <x:c r="I597" s="62" t="n">
        <x:f>AVERAGE('原始数据'!O4730:O4732)</x:f>
        <x:v>100.03333333333335</x:v>
      </x:c>
      <x:c r="J597" s="62" t="n">
        <x:f>I597-B597</x:f>
        <x:v>0.03333333333334565</x:v>
      </x:c>
      <x:c r="K597" s="62" t="n">
        <x:f>AVERAGE('原始数据'!Q1787:Q1789)</x:f>
        <x:v>200.30000000000004</x:v>
      </x:c>
      <x:c r="L597" s="62" t="n">
        <x:f>K597-'说明'!$B$8</x:f>
        <x:v>0.3000000000000398</x:v>
      </x:c>
      <x:c r="M597" s="62" t="n">
        <x:f>AVERAGE('原始数据'!Q4730:Q4732)</x:f>
        <x:v>200.1</x:v>
      </x:c>
      <x:c r="N597" s="62" t="n">
        <x:f>M597-'说明'!$B$8</x:f>
        <x:v>0.09999999999999432</x:v>
      </x:c>
      <x:c r="O597" s="62" t="n">
        <x:f>AVERAGE('原始数据'!S1787:S1789)</x:f>
        <x:v>70.8</x:v>
      </x:c>
      <x:c r="P597" s="62" t="n">
        <x:f>O597-'说明'!$B$9</x:f>
        <x:v>0.08932188134525632</x:v>
      </x:c>
      <x:c r="Q597" s="62" t="n">
        <x:f>AVERAGE('原始数据'!S4730:S4732)</x:f>
        <x:v>70.7</x:v>
      </x:c>
      <x:c r="R597" s="62" t="n">
        <x:f>Q597-'说明'!$B$9</x:f>
        <x:v>-0.010678118654738</x:v>
      </x:c>
      <x:c r="S597" s="62" t="n">
        <x:f>AVERAGE('原始数据'!J1787:J1789)</x:f>
        <x:v>3.3333333333333335</x:v>
      </x:c>
      <x:c r="T597" s="62" t="n">
        <x:f>AVERAGE('原始数据'!J4730:J4732)</x:f>
        <x:v>3.6666666666666665</x:v>
      </x:c>
      <x:c r="U597" s="64" t="n">
        <x:f>B597/C597</x:f>
        <x:v>1.1534474381211495</x:v>
      </x:c>
      <x:c r="V597" s="64" t="n">
        <x:f>I597/G597</x:f>
        <x:v>1.1541882240771555</x:v>
      </x:c>
      <x:c r="W597" s="62" t="n">
        <x:f>ABS(F597)</x:f>
        <x:v>0.1666666666666714</x:v>
      </x:c>
      <x:c r="X597" s="62" t="n">
        <x:f>ABS(J597)</x:f>
        <x:v>0.03333333333334565</x:v>
      </x:c>
      <x:c r="Y597" s="62" t="n">
        <x:f>ABS(L597)</x:f>
        <x:v>0.3000000000000398</x:v>
      </x:c>
      <x:c r="Z597" s="62" t="n">
        <x:f>ABS(N597)</x:f>
        <x:v>0.09999999999999432</x:v>
      </x:c>
      <x:c r="AA597" s="62" t="n">
        <x:f>ABS(P597)</x:f>
        <x:v>0.08932188134525632</x:v>
      </x:c>
      <x:c r="AB597" s="62" t="n">
        <x:f>ABS(R597)</x:f>
        <x:v>0.010678118654738</x:v>
      </x:c>
      <x:c r="AC597" s="62" t="n">
        <x:f>ABS(S597)</x:f>
        <x:v>3.3333333333333335</x:v>
      </x:c>
      <x:c r="AD597" s="62" t="n">
        <x:f>ABS(T597)</x:f>
        <x:v>3.6666666666666665</x:v>
      </x:c>
    </x:row>
    <x:row r="598">
      <x:c r="A598" s="60" t="n">
        <x:v>308000</x:v>
      </x:c>
      <x:c r="B598" s="62" t="n">
        <x:f>'说明'!$B$7</x:f>
        <x:v>100</x:v>
      </x:c>
      <x:c r="C598" s="62" t="n">
        <x:f>AVERAGE('原始数据'!L1790:L1792)</x:f>
        <x:v>86.61900966666667</x:v>
      </x:c>
      <x:c r="D598" s="62" t="n">
        <x:f>STDEV.S('原始数据'!L1790:L1792)</x:f>
        <x:v>0.01605850000259443</x:v>
      </x:c>
      <x:c r="E598" s="62" t="n">
        <x:f>AVERAGE('原始数据'!O1790:O1792)</x:f>
        <x:v>100.2</x:v>
      </x:c>
      <x:c r="F598" s="62" t="n">
        <x:f>E598-B598</x:f>
        <x:v>0.20000000000000284</x:v>
      </x:c>
      <x:c r="G598" s="62" t="n">
        <x:f>AVERAGE('原始数据'!L4733:L4735)</x:f>
        <x:v>86.65112633333332</x:v>
      </x:c>
      <x:c r="H598" s="62" t="n">
        <x:f>STDEV.S('原始数据'!L4733:L4735)</x:f>
        <x:v>0.008029500005188444</x:v>
      </x:c>
      <x:c r="I598" s="62" t="n">
        <x:f>AVERAGE('原始数据'!O4733:O4735)</x:f>
        <x:v>100.03333333333335</x:v>
      </x:c>
      <x:c r="J598" s="62" t="n">
        <x:f>I598-B598</x:f>
        <x:v>0.03333333333334565</x:v>
      </x:c>
      <x:c r="K598" s="62" t="n">
        <x:f>AVERAGE('原始数据'!Q1790:Q1792)</x:f>
        <x:v>200.30000000000004</x:v>
      </x:c>
      <x:c r="L598" s="62" t="n">
        <x:f>K598-'说明'!$B$8</x:f>
        <x:v>0.3000000000000398</x:v>
      </x:c>
      <x:c r="M598" s="62" t="n">
        <x:f>AVERAGE('原始数据'!Q4733:Q4735)</x:f>
        <x:v>200.1</x:v>
      </x:c>
      <x:c r="N598" s="62" t="n">
        <x:f>M598-'说明'!$B$8</x:f>
        <x:v>0.09999999999999432</x:v>
      </x:c>
      <x:c r="O598" s="62" t="n">
        <x:f>AVERAGE('原始数据'!S1790:S1792)</x:f>
        <x:v>70.8</x:v>
      </x:c>
      <x:c r="P598" s="62" t="n">
        <x:f>O598-'说明'!$B$9</x:f>
        <x:v>0.08932188134525632</x:v>
      </x:c>
      <x:c r="Q598" s="62" t="n">
        <x:f>AVERAGE('原始数据'!S4733:S4735)</x:f>
        <x:v>70.73333333333333</x:v>
      </x:c>
      <x:c r="R598" s="62" t="n">
        <x:f>Q598-'说明'!$B$9</x:f>
        <x:v>0.02265521467859344</x:v>
      </x:c>
      <x:c r="S598" s="62" t="n">
        <x:f>AVERAGE('原始数据'!J1790:J1792)</x:f>
        <x:v>3.3333333333333335</x:v>
      </x:c>
      <x:c r="T598" s="62" t="n">
        <x:f>AVERAGE('原始数据'!J4733:J4735)</x:f>
        <x:v>3.3333333333333335</x:v>
      </x:c>
      <x:c r="U598" s="64" t="n">
        <x:f>B598/C598</x:f>
        <x:v>1.154480989621412</x:v>
      </x:c>
      <x:c r="V598" s="64" t="n">
        <x:f>I598/G598</x:f>
        <x:v>1.154437773243948</x:v>
      </x:c>
      <x:c r="W598" s="62" t="n">
        <x:f>ABS(F598)</x:f>
        <x:v>0.20000000000000284</x:v>
      </x:c>
      <x:c r="X598" s="62" t="n">
        <x:f>ABS(J598)</x:f>
        <x:v>0.03333333333334565</x:v>
      </x:c>
      <x:c r="Y598" s="62" t="n">
        <x:f>ABS(L598)</x:f>
        <x:v>0.3000000000000398</x:v>
      </x:c>
      <x:c r="Z598" s="62" t="n">
        <x:f>ABS(N598)</x:f>
        <x:v>0.09999999999999432</x:v>
      </x:c>
      <x:c r="AA598" s="62" t="n">
        <x:f>ABS(P598)</x:f>
        <x:v>0.08932188134525632</x:v>
      </x:c>
      <x:c r="AB598" s="62" t="n">
        <x:f>ABS(R598)</x:f>
        <x:v>0.02265521467859344</x:v>
      </x:c>
      <x:c r="AC598" s="62" t="n">
        <x:f>ABS(S598)</x:f>
        <x:v>3.3333333333333335</x:v>
      </x:c>
      <x:c r="AD598" s="62" t="n">
        <x:f>ABS(T598)</x:f>
        <x:v>3.3333333333333335</x:v>
      </x:c>
    </x:row>
    <x:row r="599">
      <x:c r="A599" s="60" t="n">
        <x:v>308500</x:v>
      </x:c>
      <x:c r="B599" s="62" t="n">
        <x:f>'说明'!$B$7</x:f>
        <x:v>100</x:v>
      </x:c>
      <x:c r="C599" s="62" t="n">
        <x:f>AVERAGE('原始数据'!L1793:L1795)</x:f>
        <x:v>86.61098066666666</x:v>
      </x:c>
      <x:c r="D599" s="62" t="n">
        <x:f>STDEV.S('原始数据'!L1793:L1795)</x:f>
        <x:v>0.028949525891343825</x:v>
      </x:c>
      <x:c r="E599" s="62" t="n">
        <x:f>AVERAGE('原始数据'!O1793:O1795)</x:f>
        <x:v>100.2</x:v>
      </x:c>
      <x:c r="F599" s="62" t="n">
        <x:f>E599-B599</x:f>
        <x:v>0.20000000000000284</x:v>
      </x:c>
      <x:c r="G599" s="62" t="n">
        <x:f>AVERAGE('原始数据'!L4736:L4738)</x:f>
        <x:v>86.621686</x:v>
      </x:c>
      <x:c r="H599" s="62" t="n">
        <x:f>STDEV.S('原始数据'!L4736:L4738)</x:f>
        <x:v>0.030397875698802982</x:v>
      </x:c>
      <x:c r="I599" s="62" t="n">
        <x:f>AVERAGE('原始数据'!O4736:O4738)</x:f>
        <x:v>100.09999999999998</x:v>
      </x:c>
      <x:c r="J599" s="62" t="n">
        <x:f>I599-B599</x:f>
        <x:v>0.0999999999999801</x:v>
      </x:c>
      <x:c r="K599" s="62" t="n">
        <x:f>AVERAGE('原始数据'!Q1793:Q1795)</x:f>
        <x:v>200.30000000000004</x:v>
      </x:c>
      <x:c r="L599" s="62" t="n">
        <x:f>K599-'说明'!$B$8</x:f>
        <x:v>0.3000000000000398</x:v>
      </x:c>
      <x:c r="M599" s="62" t="n">
        <x:f>AVERAGE('原始数据'!Q4736:Q4738)</x:f>
        <x:v>200.13333333333333</x:v>
      </x:c>
      <x:c r="N599" s="62" t="n">
        <x:f>M599-'说明'!$B$8</x:f>
        <x:v>0.13333333333332575</x:v>
      </x:c>
      <x:c r="O599" s="62" t="n">
        <x:f>AVERAGE('原始数据'!S1793:S1795)</x:f>
        <x:v>70.8</x:v>
      </x:c>
      <x:c r="P599" s="62" t="n">
        <x:f>O599-'说明'!$B$9</x:f>
        <x:v>0.08932188134525632</x:v>
      </x:c>
      <x:c r="Q599" s="62" t="n">
        <x:f>AVERAGE('原始数据'!S4736:S4738)</x:f>
        <x:v>70.8</x:v>
      </x:c>
      <x:c r="R599" s="62" t="n">
        <x:f>Q599-'说明'!$B$9</x:f>
        <x:v>0.08932188134525632</x:v>
      </x:c>
      <x:c r="S599" s="62" t="n">
        <x:f>AVERAGE('原始数据'!J1793:J1795)</x:f>
        <x:v>3.3333333333333335</x:v>
      </x:c>
      <x:c r="T599" s="62" t="n">
        <x:f>AVERAGE('原始数据'!J4736:J4738)</x:f>
        <x:v>3</x:v>
      </x:c>
      <x:c r="U599" s="64" t="n">
        <x:f>B599/C599</x:f>
        <x:v>1.154588012169758</x:v>
      </x:c>
      <x:c r="V599" s="64" t="n">
        <x:f>I599/G599</x:f>
        <x:v>1.1555997651673506</x:v>
      </x:c>
      <x:c r="W599" s="62" t="n">
        <x:f>ABS(F599)</x:f>
        <x:v>0.20000000000000284</x:v>
      </x:c>
      <x:c r="X599" s="62" t="n">
        <x:f>ABS(J599)</x:f>
        <x:v>0.0999999999999801</x:v>
      </x:c>
      <x:c r="Y599" s="62" t="n">
        <x:f>ABS(L599)</x:f>
        <x:v>0.3000000000000398</x:v>
      </x:c>
      <x:c r="Z599" s="62" t="n">
        <x:f>ABS(N599)</x:f>
        <x:v>0.13333333333332575</x:v>
      </x:c>
      <x:c r="AA599" s="62" t="n">
        <x:f>ABS(P599)</x:f>
        <x:v>0.08932188134525632</x:v>
      </x:c>
      <x:c r="AB599" s="62" t="n">
        <x:f>ABS(R599)</x:f>
        <x:v>0.08932188134525632</x:v>
      </x:c>
      <x:c r="AC599" s="62" t="n">
        <x:f>ABS(S599)</x:f>
        <x:v>3.3333333333333335</x:v>
      </x:c>
      <x:c r="AD599" s="62" t="n">
        <x:f>ABS(T599)</x:f>
        <x:v>3</x:v>
      </x:c>
    </x:row>
    <x:row r="600">
      <x:c r="A600" s="60" t="n">
        <x:v>309000</x:v>
      </x:c>
      <x:c r="B600" s="62" t="n">
        <x:f>'说明'!$B$7</x:f>
        <x:v>100</x:v>
      </x:c>
      <x:c r="C600" s="62" t="n">
        <x:f>AVERAGE('原始数据'!L1796:L1798)</x:f>
        <x:v>86.57886366666666</x:v>
      </x:c>
      <x:c r="D600" s="62" t="n">
        <x:f>STDEV.S('原始数据'!L1796:L1798)</x:f>
        <x:v>0.01605850000259443</x:v>
      </x:c>
      <x:c r="E600" s="62" t="n">
        <x:f>AVERAGE('原始数据'!O1796:O1798)</x:f>
        <x:v>100.2</x:v>
      </x:c>
      <x:c r="F600" s="62" t="n">
        <x:f>E600-B600</x:f>
        <x:v>0.20000000000000284</x:v>
      </x:c>
      <x:c r="G600" s="62" t="n">
        <x:f>AVERAGE('原始数据'!L4739:L4741)</x:f>
        <x:v>86.57083466666667</x:v>
      </x:c>
      <x:c r="H600" s="62" t="n">
        <x:f>STDEV.S('原始数据'!L4739:L4741)</x:f>
        <x:v>0.02124330422352991</x:v>
      </x:c>
      <x:c r="I600" s="62" t="n">
        <x:f>AVERAGE('原始数据'!O4739:O4741)</x:f>
        <x:v>100.03333333333335</x:v>
      </x:c>
      <x:c r="J600" s="62" t="n">
        <x:f>I600-B600</x:f>
        <x:v>0.03333333333334565</x:v>
      </x:c>
      <x:c r="K600" s="62" t="n">
        <x:f>AVERAGE('原始数据'!Q1796:Q1798)</x:f>
        <x:v>200.33333333333334</x:v>
      </x:c>
      <x:c r="L600" s="62" t="n">
        <x:f>K600-'说明'!$B$8</x:f>
        <x:v>0.3333333333333428</x:v>
      </x:c>
      <x:c r="M600" s="62" t="n">
        <x:f>AVERAGE('原始数据'!Q4739:Q4741)</x:f>
        <x:v>200.1</x:v>
      </x:c>
      <x:c r="N600" s="62" t="n">
        <x:f>M600-'说明'!$B$8</x:f>
        <x:v>0.09999999999999432</x:v>
      </x:c>
      <x:c r="O600" s="62" t="n">
        <x:f>AVERAGE('原始数据'!S1796:S1798)</x:f>
        <x:v>70.8</x:v>
      </x:c>
      <x:c r="P600" s="62" t="n">
        <x:f>O600-'说明'!$B$9</x:f>
        <x:v>0.08932188134525632</x:v>
      </x:c>
      <x:c r="Q600" s="62" t="n">
        <x:f>AVERAGE('原始数据'!S4739:S4741)</x:f>
        <x:v>70.73333333333333</x:v>
      </x:c>
      <x:c r="R600" s="62" t="n">
        <x:f>Q600-'说明'!$B$9</x:f>
        <x:v>0.02265521467859344</x:v>
      </x:c>
      <x:c r="S600" s="62" t="n">
        <x:f>AVERAGE('原始数据'!J1796:J1798)</x:f>
        <x:v>3.6666666666666665</x:v>
      </x:c>
      <x:c r="T600" s="62" t="n">
        <x:f>AVERAGE('原始数据'!J4739:J4741)</x:f>
        <x:v>3.3333333333333335</x:v>
      </x:c>
      <x:c r="U600" s="64" t="n">
        <x:f>B600/C600</x:f>
        <x:v>1.1550163142011824</x:v>
      </x:c>
      <x:c r="V600" s="64" t="n">
        <x:f>I600/G600</x:f>
        <x:v>1.1555084771736674</x:v>
      </x:c>
      <x:c r="W600" s="62" t="n">
        <x:f>ABS(F600)</x:f>
        <x:v>0.20000000000000284</x:v>
      </x:c>
      <x:c r="X600" s="62" t="n">
        <x:f>ABS(J600)</x:f>
        <x:v>0.03333333333334565</x:v>
      </x:c>
      <x:c r="Y600" s="62" t="n">
        <x:f>ABS(L600)</x:f>
        <x:v>0.3333333333333428</x:v>
      </x:c>
      <x:c r="Z600" s="62" t="n">
        <x:f>ABS(N600)</x:f>
        <x:v>0.09999999999999432</x:v>
      </x:c>
      <x:c r="AA600" s="62" t="n">
        <x:f>ABS(P600)</x:f>
        <x:v>0.08932188134525632</x:v>
      </x:c>
      <x:c r="AB600" s="62" t="n">
        <x:f>ABS(R600)</x:f>
        <x:v>0.02265521467859344</x:v>
      </x:c>
      <x:c r="AC600" s="62" t="n">
        <x:f>ABS(S600)</x:f>
        <x:v>3.6666666666666665</x:v>
      </x:c>
      <x:c r="AD600" s="62" t="n">
        <x:f>ABS(T600)</x:f>
        <x:v>3.3333333333333335</x:v>
      </x:c>
    </x:row>
    <x:row r="601">
      <x:c r="A601" s="60" t="n">
        <x:v>309500</x:v>
      </x:c>
      <x:c r="B601" s="62" t="n">
        <x:f>'说明'!$B$7</x:f>
        <x:v>100</x:v>
      </x:c>
      <x:c r="C601" s="62" t="n">
        <x:f>AVERAGE('原始数据'!L1799:L1801)</x:f>
        <x:v>86.554776</x:v>
      </x:c>
      <x:c r="D601" s="62" t="n">
        <x:f>STDEV.S('原始数据'!L1799:L1801)</x:f>
        <x:v>0</x:v>
      </x:c>
      <x:c r="E601" s="62" t="n">
        <x:f>AVERAGE('原始数据'!O1799:O1801)</x:f>
        <x:v>100.2</x:v>
      </x:c>
      <x:c r="F601" s="62" t="n">
        <x:f>E601-B601</x:f>
        <x:v>0.20000000000000284</x:v>
      </x:c>
      <x:c r="G601" s="62" t="n">
        <x:f>AVERAGE('原始数据'!L4742:L4744)</x:f>
        <x:v>86.55209966666666</x:v>
      </x:c>
      <x:c r="H601" s="62" t="n">
        <x:f>STDEV.S('原始数据'!L4742:L4744)</x:f>
        <x:v>0.03039822788146474</x:v>
      </x:c>
      <x:c r="I601" s="62" t="n">
        <x:f>AVERAGE('原始数据'!O4742:O4744)</x:f>
        <x:v>100.09999999999998</x:v>
      </x:c>
      <x:c r="J601" s="62" t="n">
        <x:f>I601-B601</x:f>
        <x:v>0.0999999999999801</x:v>
      </x:c>
      <x:c r="K601" s="62" t="n">
        <x:f>AVERAGE('原始数据'!Q1799:Q1801)</x:f>
        <x:v>200.4</x:v>
      </x:c>
      <x:c r="L601" s="62" t="n">
        <x:f>K601-'说明'!$B$8</x:f>
        <x:v>0.4000000000000057</x:v>
      </x:c>
      <x:c r="M601" s="62" t="n">
        <x:f>AVERAGE('原始数据'!Q4742:Q4744)</x:f>
        <x:v>200.13333333333333</x:v>
      </x:c>
      <x:c r="N601" s="62" t="n">
        <x:f>M601-'说明'!$B$8</x:f>
        <x:v>0.13333333333332575</x:v>
      </x:c>
      <x:c r="O601" s="62" t="n">
        <x:f>AVERAGE('原始数据'!S1799:S1801)</x:f>
        <x:v>70.8</x:v>
      </x:c>
      <x:c r="P601" s="62" t="n">
        <x:f>O601-'说明'!$B$9</x:f>
        <x:v>0.08932188134525632</x:v>
      </x:c>
      <x:c r="Q601" s="62" t="n">
        <x:f>AVERAGE('原始数据'!S4742:S4744)</x:f>
        <x:v>70.8</x:v>
      </x:c>
      <x:c r="R601" s="62" t="n">
        <x:f>Q601-'说明'!$B$9</x:f>
        <x:v>0.08932188134525632</x:v>
      </x:c>
      <x:c r="S601" s="62" t="n">
        <x:f>AVERAGE('原始数据'!J1799:J1801)</x:f>
        <x:v>3</x:v>
      </x:c>
      <x:c r="T601" s="62" t="n">
        <x:f>AVERAGE('原始数据'!J4742:J4744)</x:f>
        <x:v>3.3333333333333335</x:v>
      </x:c>
      <x:c r="U601" s="64" t="n">
        <x:f>B601/C601</x:f>
        <x:v>1.1553377482023637</x:v>
      </x:c>
      <x:c r="V601" s="64" t="n">
        <x:f>I601/G601</x:f>
        <x:v>1.1565288466196615</x:v>
      </x:c>
      <x:c r="W601" s="62" t="n">
        <x:f>ABS(F601)</x:f>
        <x:v>0.20000000000000284</x:v>
      </x:c>
      <x:c r="X601" s="62" t="n">
        <x:f>ABS(J601)</x:f>
        <x:v>0.0999999999999801</x:v>
      </x:c>
      <x:c r="Y601" s="62" t="n">
        <x:f>ABS(L601)</x:f>
        <x:v>0.4000000000000057</x:v>
      </x:c>
      <x:c r="Z601" s="62" t="n">
        <x:f>ABS(N601)</x:f>
        <x:v>0.13333333333332575</x:v>
      </x:c>
      <x:c r="AA601" s="62" t="n">
        <x:f>ABS(P601)</x:f>
        <x:v>0.08932188134525632</x:v>
      </x:c>
      <x:c r="AB601" s="62" t="n">
        <x:f>ABS(R601)</x:f>
        <x:v>0.08932188134525632</x:v>
      </x:c>
      <x:c r="AC601" s="62" t="n">
        <x:f>ABS(S601)</x:f>
        <x:v>3</x:v>
      </x:c>
      <x:c r="AD601" s="62" t="n">
        <x:f>ABS(T601)</x:f>
        <x:v>3.3333333333333335</x:v>
      </x:c>
    </x:row>
    <x:row r="602">
      <x:c r="A602" s="60" t="n">
        <x:v>310000</x:v>
      </x:c>
      <x:c r="B602" s="62" t="n">
        <x:f>'说明'!$B$7</x:f>
        <x:v>100</x:v>
      </x:c>
      <x:c r="C602" s="62" t="n">
        <x:f>AVERAGE('原始数据'!L1802:L1804)</x:f>
        <x:v>86.51730633333334</x:v>
      </x:c>
      <x:c r="D602" s="62" t="n">
        <x:f>STDEV.S('原始数据'!L1802:L1804)</x:f>
        <x:v>0.016713696309715774</x:v>
      </x:c>
      <x:c r="E602" s="62" t="n">
        <x:f>AVERAGE('原始数据'!O1802:O1804)</x:f>
        <x:v>100.2</x:v>
      </x:c>
      <x:c r="F602" s="62" t="n">
        <x:f>E602-B602</x:f>
        <x:v>0.20000000000000284</x:v>
      </x:c>
      <x:c r="G602" s="62" t="n">
        <x:f>AVERAGE('原始数据'!L4745:L4747)</x:f>
        <x:v>86.51195333333332</x:v>
      </x:c>
      <x:c r="H602" s="62" t="n">
        <x:f>STDEV.S('原始数据'!L4745:L4747)</x:f>
        <x:v>0.025810194310260808</x:v>
      </x:c>
      <x:c r="I602" s="62" t="n">
        <x:f>AVERAGE('原始数据'!O4745:O4747)</x:f>
        <x:v>100.06666666666666</x:v>
      </x:c>
      <x:c r="J602" s="62" t="n">
        <x:f>I602-B602</x:f>
        <x:v>0.06666666666666288</x:v>
      </x:c>
      <x:c r="K602" s="62" t="n">
        <x:f>AVERAGE('原始数据'!Q1802:Q1804)</x:f>
        <x:v>200.4</x:v>
      </x:c>
      <x:c r="L602" s="62" t="n">
        <x:f>K602-'说明'!$B$8</x:f>
        <x:v>0.4000000000000057</x:v>
      </x:c>
      <x:c r="M602" s="62" t="n">
        <x:f>AVERAGE('原始数据'!Q4745:Q4747)</x:f>
        <x:v>200.13333333333333</x:v>
      </x:c>
      <x:c r="N602" s="62" t="n">
        <x:f>M602-'说明'!$B$8</x:f>
        <x:v>0.13333333333332575</x:v>
      </x:c>
      <x:c r="O602" s="62" t="n">
        <x:f>AVERAGE('原始数据'!S1802:S1804)</x:f>
        <x:v>70.8</x:v>
      </x:c>
      <x:c r="P602" s="62" t="n">
        <x:f>O602-'说明'!$B$9</x:f>
        <x:v>0.08932188134525632</x:v>
      </x:c>
      <x:c r="Q602" s="62" t="n">
        <x:f>AVERAGE('原始数据'!S4745:S4747)</x:f>
        <x:v>70.76666666666667</x:v>
      </x:c>
      <x:c r="R602" s="62" t="n">
        <x:f>Q602-'说明'!$B$9</x:f>
        <x:v>0.05598854801192488</x:v>
      </x:c>
      <x:c r="S602" s="62" t="n">
        <x:f>AVERAGE('原始数据'!J1802:J1804)</x:f>
        <x:v>3.3333333333333335</x:v>
      </x:c>
      <x:c r="T602" s="62" t="n">
        <x:f>AVERAGE('原始数据'!J4745:J4747)</x:f>
        <x:v>3.3333333333333335</x:v>
      </x:c>
      <x:c r="U602" s="64" t="n">
        <x:f>B602/C602</x:f>
        <x:v>1.1558381119116288</x:v>
      </x:c>
      <x:c r="V602" s="64" t="n">
        <x:f>I602/G602</x:f>
        <x:v>1.1566802367888585</x:v>
      </x:c>
      <x:c r="W602" s="62" t="n">
        <x:f>ABS(F602)</x:f>
        <x:v>0.20000000000000284</x:v>
      </x:c>
      <x:c r="X602" s="62" t="n">
        <x:f>ABS(J602)</x:f>
        <x:v>0.06666666666666288</x:v>
      </x:c>
      <x:c r="Y602" s="62" t="n">
        <x:f>ABS(L602)</x:f>
        <x:v>0.4000000000000057</x:v>
      </x:c>
      <x:c r="Z602" s="62" t="n">
        <x:f>ABS(N602)</x:f>
        <x:v>0.13333333333332575</x:v>
      </x:c>
      <x:c r="AA602" s="62" t="n">
        <x:f>ABS(P602)</x:f>
        <x:v>0.08932188134525632</x:v>
      </x:c>
      <x:c r="AB602" s="62" t="n">
        <x:f>ABS(R602)</x:f>
        <x:v>0.05598854801192488</x:v>
      </x:c>
      <x:c r="AC602" s="62" t="n">
        <x:f>ABS(S602)</x:f>
        <x:v>3.3333333333333335</x:v>
      </x:c>
      <x:c r="AD602" s="62" t="n">
        <x:f>ABS(T602)</x:f>
        <x:v>3.3333333333333335</x:v>
      </x:c>
    </x:row>
    <x:row r="603">
      <x:c r="A603" s="60" t="n">
        <x:v>310500</x:v>
      </x:c>
      <x:c r="B603" s="62" t="n">
        <x:f>'说明'!$B$7</x:f>
        <x:v>100</x:v>
      </x:c>
      <x:c r="C603" s="62" t="n">
        <x:f>AVERAGE('原始数据'!L1805:L1807)</x:f>
        <x:v>86.47716033333334</x:v>
      </x:c>
      <x:c r="D603" s="62" t="n">
        <x:f>STDEV.S('原始数据'!L1805:L1807)</x:f>
        <x:v>0.016713696309713498</x:v>
      </x:c>
      <x:c r="E603" s="62" t="n">
        <x:f>AVERAGE('原始数据'!O1805:O1807)</x:f>
        <x:v>100.2</x:v>
      </x:c>
      <x:c r="F603" s="62" t="n">
        <x:f>E603-B603</x:f>
        <x:v>0.20000000000000284</x:v>
      </x:c>
      <x:c r="G603" s="62" t="n">
        <x:f>AVERAGE('原始数据'!L4748:L4750)</x:f>
        <x:v>86.49321866666666</x:v>
      </x:c>
      <x:c r="H603" s="62" t="n">
        <x:f>STDEV.S('原始数据'!L4748:L4750)</x:f>
        <x:v>0.004636122661587428</x:v>
      </x:c>
      <x:c r="I603" s="62" t="n">
        <x:f>AVERAGE('原始数据'!O4748:O4750)</x:f>
        <x:v>100.09999999999998</x:v>
      </x:c>
      <x:c r="J603" s="62" t="n">
        <x:f>I603-B603</x:f>
        <x:v>0.0999999999999801</x:v>
      </x:c>
      <x:c r="K603" s="62" t="n">
        <x:f>AVERAGE('原始数据'!Q1805:Q1807)</x:f>
        <x:v>200.4</x:v>
      </x:c>
      <x:c r="L603" s="62" t="n">
        <x:f>K603-'说明'!$B$8</x:f>
        <x:v>0.4000000000000057</x:v>
      </x:c>
      <x:c r="M603" s="62" t="n">
        <x:f>AVERAGE('原始数据'!Q4748:Q4750)</x:f>
        <x:v>200.1</x:v>
      </x:c>
      <x:c r="N603" s="62" t="n">
        <x:f>M603-'说明'!$B$8</x:f>
        <x:v>0.09999999999999432</x:v>
      </x:c>
      <x:c r="O603" s="62" t="n">
        <x:f>AVERAGE('原始数据'!S1805:S1807)</x:f>
        <x:v>70.86666666666666</x:v>
      </x:c>
      <x:c r="P603" s="62" t="n">
        <x:f>O603-'说明'!$B$9</x:f>
        <x:v>0.1559885480119192</x:v>
      </x:c>
      <x:c r="Q603" s="62" t="n">
        <x:f>AVERAGE('原始数据'!S4748:S4750)</x:f>
        <x:v>70.8</x:v>
      </x:c>
      <x:c r="R603" s="62" t="n">
        <x:f>Q603-'说明'!$B$9</x:f>
        <x:v>0.08932188134525632</x:v>
      </x:c>
      <x:c r="S603" s="62" t="n">
        <x:f>AVERAGE('原始数据'!J1805:J1807)</x:f>
        <x:v>3.6666666666666665</x:v>
      </x:c>
      <x:c r="T603" s="62" t="n">
        <x:f>AVERAGE('原始数据'!J4748:J4750)</x:f>
        <x:v>3.6666666666666665</x:v>
      </x:c>
      <x:c r="U603" s="64" t="n">
        <x:f>B603/C603</x:f>
        <x:v>1.1563746960994297</x:v>
      </x:c>
      <x:c r="V603" s="64" t="n">
        <x:f>I603/G603</x:f>
        <x:v>1.1573161635453992</x:v>
      </x:c>
      <x:c r="W603" s="62" t="n">
        <x:f>ABS(F603)</x:f>
        <x:v>0.20000000000000284</x:v>
      </x:c>
      <x:c r="X603" s="62" t="n">
        <x:f>ABS(J603)</x:f>
        <x:v>0.0999999999999801</x:v>
      </x:c>
      <x:c r="Y603" s="62" t="n">
        <x:f>ABS(L603)</x:f>
        <x:v>0.4000000000000057</x:v>
      </x:c>
      <x:c r="Z603" s="62" t="n">
        <x:f>ABS(N603)</x:f>
        <x:v>0.09999999999999432</x:v>
      </x:c>
      <x:c r="AA603" s="62" t="n">
        <x:f>ABS(P603)</x:f>
        <x:v>0.1559885480119192</x:v>
      </x:c>
      <x:c r="AB603" s="62" t="n">
        <x:f>ABS(R603)</x:f>
        <x:v>0.08932188134525632</x:v>
      </x:c>
      <x:c r="AC603" s="62" t="n">
        <x:f>ABS(S603)</x:f>
        <x:v>3.6666666666666665</x:v>
      </x:c>
      <x:c r="AD603" s="62" t="n">
        <x:f>ABS(T603)</x:f>
        <x:v>3.6666666666666665</x:v>
      </x:c>
    </x:row>
    <x:row r="604">
      <x:c r="A604" s="60" t="n">
        <x:v>311000</x:v>
      </x:c>
      <x:c r="B604" s="62" t="n">
        <x:f>'说明'!$B$7</x:f>
        <x:v>100</x:v>
      </x:c>
      <x:c r="C604" s="62" t="n">
        <x:f>AVERAGE('原始数据'!L1808:L1810)</x:f>
        <x:v>86.45039633333333</x:v>
      </x:c>
      <x:c r="D604" s="62" t="n">
        <x:f>STDEV.S('原始数据'!L1808:L1810)</x:f>
        <x:v>0.02124330422352991</x:v>
      </x:c>
      <x:c r="E604" s="62" t="n">
        <x:f>AVERAGE('原始数据'!O1808:O1810)</x:f>
        <x:v>100.2</x:v>
      </x:c>
      <x:c r="F604" s="62" t="n">
        <x:f>E604-B604</x:f>
        <x:v>0.20000000000000284</x:v>
      </x:c>
      <x:c r="G604" s="62" t="n">
        <x:f>AVERAGE('原始数据'!L4751:L4753)</x:f>
        <x:v>86.44504333333333</x:v>
      </x:c>
      <x:c r="H604" s="62" t="n">
        <x:f>STDEV.S('原始数据'!L4751:L4753)</x:f>
        <x:v>0.03244980692289657</x:v>
      </x:c>
      <x:c r="I604" s="62" t="n">
        <x:f>AVERAGE('原始数据'!O4751:O4753)</x:f>
        <x:v>100.09999999999998</x:v>
      </x:c>
      <x:c r="J604" s="62" t="n">
        <x:f>I604-B604</x:f>
        <x:v>0.0999999999999801</x:v>
      </x:c>
      <x:c r="K604" s="62" t="n">
        <x:f>AVERAGE('原始数据'!Q1808:Q1810)</x:f>
        <x:v>200.4</x:v>
      </x:c>
      <x:c r="L604" s="62" t="n">
        <x:f>K604-'说明'!$B$8</x:f>
        <x:v>0.4000000000000057</x:v>
      </x:c>
      <x:c r="M604" s="62" t="n">
        <x:f>AVERAGE('原始数据'!Q4751:Q4753)</x:f>
        <x:v>200.16666666666666</x:v>
      </x:c>
      <x:c r="N604" s="62" t="n">
        <x:f>M604-'说明'!$B$8</x:f>
        <x:v>0.1666666666666572</x:v>
      </x:c>
      <x:c r="O604" s="62" t="n">
        <x:f>AVERAGE('原始数据'!S1808:S1810)</x:f>
        <x:v>70.86666666666666</x:v>
      </x:c>
      <x:c r="P604" s="62" t="n">
        <x:f>O604-'说明'!$B$9</x:f>
        <x:v>0.1559885480119192</x:v>
      </x:c>
      <x:c r="Q604" s="62" t="n">
        <x:f>AVERAGE('原始数据'!S4751:S4753)</x:f>
        <x:v>70.8</x:v>
      </x:c>
      <x:c r="R604" s="62" t="n">
        <x:f>Q604-'说明'!$B$9</x:f>
        <x:v>0.08932188134525632</x:v>
      </x:c>
      <x:c r="S604" s="62" t="n">
        <x:f>AVERAGE('原始数据'!J1808:J1810)</x:f>
        <x:v>3.6666666666666665</x:v>
      </x:c>
      <x:c r="T604" s="62" t="n">
        <x:f>AVERAGE('原始数据'!J4751:J4753)</x:f>
        <x:v>3.6666666666666665</x:v>
      </x:c>
      <x:c r="U604" s="64" t="n">
        <x:f>B604/C604</x:f>
        <x:v>1.1567326957579516</x:v>
      </x:c>
      <x:c r="V604" s="64" t="n">
        <x:f>I604/G604</x:f>
        <x:v>1.1579611292924332</x:v>
      </x:c>
      <x:c r="W604" s="62" t="n">
        <x:f>ABS(F604)</x:f>
        <x:v>0.20000000000000284</x:v>
      </x:c>
      <x:c r="X604" s="62" t="n">
        <x:f>ABS(J604)</x:f>
        <x:v>0.0999999999999801</x:v>
      </x:c>
      <x:c r="Y604" s="62" t="n">
        <x:f>ABS(L604)</x:f>
        <x:v>0.4000000000000057</x:v>
      </x:c>
      <x:c r="Z604" s="62" t="n">
        <x:f>ABS(N604)</x:f>
        <x:v>0.1666666666666572</x:v>
      </x:c>
      <x:c r="AA604" s="62" t="n">
        <x:f>ABS(P604)</x:f>
        <x:v>0.1559885480119192</x:v>
      </x:c>
      <x:c r="AB604" s="62" t="n">
        <x:f>ABS(R604)</x:f>
        <x:v>0.08932188134525632</x:v>
      </x:c>
      <x:c r="AC604" s="62" t="n">
        <x:f>ABS(S604)</x:f>
        <x:v>3.6666666666666665</x:v>
      </x:c>
      <x:c r="AD604" s="62" t="n">
        <x:f>ABS(T604)</x:f>
        <x:v>3.6666666666666665</x:v>
      </x:c>
    </x:row>
    <x:row r="605">
      <x:c r="A605" s="60" t="n">
        <x:v>311500</x:v>
      </x:c>
      <x:c r="B605" s="62" t="n">
        <x:f>'说明'!$B$7</x:f>
        <x:v>100</x:v>
      </x:c>
      <x:c r="C605" s="62" t="n">
        <x:f>AVERAGE('原始数据'!L1811:L1813)</x:f>
        <x:v>86.42630866666667</x:v>
      </x:c>
      <x:c r="D605" s="62" t="n">
        <x:f>STDEV.S('原始数据'!L1811:L1813)</x:f>
        <x:v>0.021243115245491554</x:v>
      </x:c>
      <x:c r="E605" s="62" t="n">
        <x:f>AVERAGE('原始数据'!O1811:O1813)</x:f>
        <x:v>100.2</x:v>
      </x:c>
      <x:c r="F605" s="62" t="n">
        <x:f>E605-B605</x:f>
        <x:v>0.20000000000000284</x:v>
      </x:c>
      <x:c r="G605" s="62" t="n">
        <x:f>AVERAGE('原始数据'!L4754:L4756)</x:f>
        <x:v>86.38883933333334</x:v>
      </x:c>
      <x:c r="H605" s="62" t="n">
        <x:f>STDEV.S('原始数据'!L4754:L4756)</x:f>
        <x:v>0.0046355453113279006</x:v>
      </x:c>
      <x:c r="I605" s="62" t="n">
        <x:f>AVERAGE('原始数据'!O4754:O4756)</x:f>
        <x:v>100.06666666666666</x:v>
      </x:c>
      <x:c r="J605" s="62" t="n">
        <x:f>I605-B605</x:f>
        <x:v>0.06666666666666288</x:v>
      </x:c>
      <x:c r="K605" s="62" t="n">
        <x:f>AVERAGE('原始数据'!Q1811:Q1813)</x:f>
        <x:v>200.4</x:v>
      </x:c>
      <x:c r="L605" s="62" t="n">
        <x:f>K605-'说明'!$B$8</x:f>
        <x:v>0.4000000000000057</x:v>
      </x:c>
      <x:c r="M605" s="62" t="n">
        <x:f>AVERAGE('原始数据'!Q4754:Q4756)</x:f>
        <x:v>200.1</x:v>
      </x:c>
      <x:c r="N605" s="62" t="n">
        <x:f>M605-'说明'!$B$8</x:f>
        <x:v>0.09999999999999432</x:v>
      </x:c>
      <x:c r="O605" s="62" t="n">
        <x:f>AVERAGE('原始数据'!S1811:S1813)</x:f>
        <x:v>70.9</x:v>
      </x:c>
      <x:c r="P605" s="62" t="n">
        <x:f>O605-'说明'!$B$9</x:f>
        <x:v>0.18932188134526484</x:v>
      </x:c>
      <x:c r="Q605" s="62" t="n">
        <x:f>AVERAGE('原始数据'!S4754:S4756)</x:f>
        <x:v>70.7</x:v>
      </x:c>
      <x:c r="R605" s="62" t="n">
        <x:f>Q605-'说明'!$B$9</x:f>
        <x:v>-0.010678118654738</x:v>
      </x:c>
      <x:c r="S605" s="62" t="n">
        <x:f>AVERAGE('原始数据'!J1811:J1813)</x:f>
        <x:v>3.6666666666666665</x:v>
      </x:c>
      <x:c r="T605" s="62" t="n">
        <x:f>AVERAGE('原始数据'!J4754:J4756)</x:f>
        <x:v>3.3333333333333335</x:v>
      </x:c>
      <x:c r="U605" s="64" t="n">
        <x:f>B605/C605</x:f>
        <x:v>1.1570550859193238</x:v>
      </x:c>
      <x:c r="V605" s="64" t="n">
        <x:f>I605/G605</x:f>
        <x:v>1.1583286387325695</x:v>
      </x:c>
      <x:c r="W605" s="62" t="n">
        <x:f>ABS(F605)</x:f>
        <x:v>0.20000000000000284</x:v>
      </x:c>
      <x:c r="X605" s="62" t="n">
        <x:f>ABS(J605)</x:f>
        <x:v>0.06666666666666288</x:v>
      </x:c>
      <x:c r="Y605" s="62" t="n">
        <x:f>ABS(L605)</x:f>
        <x:v>0.4000000000000057</x:v>
      </x:c>
      <x:c r="Z605" s="62" t="n">
        <x:f>ABS(N605)</x:f>
        <x:v>0.09999999999999432</x:v>
      </x:c>
      <x:c r="AA605" s="62" t="n">
        <x:f>ABS(P605)</x:f>
        <x:v>0.18932188134526484</x:v>
      </x:c>
      <x:c r="AB605" s="62" t="n">
        <x:f>ABS(R605)</x:f>
        <x:v>0.010678118654738</x:v>
      </x:c>
      <x:c r="AC605" s="62" t="n">
        <x:f>ABS(S605)</x:f>
        <x:v>3.6666666666666665</x:v>
      </x:c>
      <x:c r="AD605" s="62" t="n">
        <x:f>ABS(T605)</x:f>
        <x:v>3.3333333333333335</x:v>
      </x:c>
    </x:row>
    <x:row r="606">
      <x:c r="A606" s="60" t="n">
        <x:v>312000</x:v>
      </x:c>
      <x:c r="B606" s="62" t="n">
        <x:f>'说明'!$B$7</x:f>
        <x:v>100</x:v>
      </x:c>
      <x:c r="C606" s="62" t="n">
        <x:f>AVERAGE('原始数据'!L1814:L1816)</x:f>
        <x:v>86.41827966666666</x:v>
      </x:c>
      <x:c r="D606" s="62" t="n">
        <x:f>STDEV.S('原始数据'!L1814:L1816)</x:f>
        <x:v>0.008029500005188444</x:v>
      </x:c>
      <x:c r="E606" s="62" t="n">
        <x:f>AVERAGE('原始数据'!O1814:O1816)</x:f>
        <x:v>100.2</x:v>
      </x:c>
      <x:c r="F606" s="62" t="n">
        <x:f>E606-B606</x:f>
        <x:v>0.20000000000000284</x:v>
      </x:c>
      <x:c r="G606" s="62" t="n">
        <x:f>AVERAGE('原始数据'!L4757:L4759)</x:f>
        <x:v>86.38616266666668</x:v>
      </x:c>
      <x:c r="H606" s="62" t="n">
        <x:f>STDEV.S('原始数据'!L4757:L4759)</x:f>
        <x:v>0.021243115245496928</x:v>
      </x:c>
      <x:c r="I606" s="62" t="n">
        <x:f>AVERAGE('原始数据'!O4757:O4759)</x:f>
        <x:v>100.09999999999998</x:v>
      </x:c>
      <x:c r="J606" s="62" t="n">
        <x:f>I606-B606</x:f>
        <x:v>0.0999999999999801</x:v>
      </x:c>
      <x:c r="K606" s="62" t="n">
        <x:f>AVERAGE('原始数据'!Q1814:Q1816)</x:f>
        <x:v>200.5</x:v>
      </x:c>
      <x:c r="L606" s="62" t="n">
        <x:f>K606-'说明'!$B$8</x:f>
        <x:v>0.5</x:v>
      </x:c>
      <x:c r="M606" s="62" t="n">
        <x:f>AVERAGE('原始数据'!Q4757:Q4759)</x:f>
        <x:v>200.13333333333333</x:v>
      </x:c>
      <x:c r="N606" s="62" t="n">
        <x:f>M606-'说明'!$B$8</x:f>
        <x:v>0.13333333333332575</x:v>
      </x:c>
      <x:c r="O606" s="62" t="n">
        <x:f>AVERAGE('原始数据'!S1814:S1816)</x:f>
        <x:v>70.9</x:v>
      </x:c>
      <x:c r="P606" s="62" t="n">
        <x:f>O606-'说明'!$B$9</x:f>
        <x:v>0.18932188134526484</x:v>
      </x:c>
      <x:c r="Q606" s="62" t="n">
        <x:f>AVERAGE('原始数据'!S4757:S4759)</x:f>
        <x:v>70.8</x:v>
      </x:c>
      <x:c r="R606" s="62" t="n">
        <x:f>Q606-'说明'!$B$9</x:f>
        <x:v>0.08932188134525632</x:v>
      </x:c>
      <x:c r="S606" s="62" t="n">
        <x:f>AVERAGE('原始数据'!J1814:J1816)</x:f>
        <x:v>3.6666666666666665</x:v>
      </x:c>
      <x:c r="T606" s="62" t="n">
        <x:f>AVERAGE('原始数据'!J4757:J4759)</x:f>
        <x:v>3.3333333333333335</x:v>
      </x:c>
      <x:c r="U606" s="64" t="n">
        <x:f>B606/C606</x:f>
        <x:v>1.1571625862690262</x:v>
      </x:c>
      <x:c r="V606" s="64" t="n">
        <x:f>I606/G606</x:f>
        <x:v>1.1587503936973111</x:v>
      </x:c>
      <x:c r="W606" s="62" t="n">
        <x:f>ABS(F606)</x:f>
        <x:v>0.20000000000000284</x:v>
      </x:c>
      <x:c r="X606" s="62" t="n">
        <x:f>ABS(J606)</x:f>
        <x:v>0.0999999999999801</x:v>
      </x:c>
      <x:c r="Y606" s="62" t="n">
        <x:f>ABS(L606)</x:f>
        <x:v>0.5</x:v>
      </x:c>
      <x:c r="Z606" s="62" t="n">
        <x:f>ABS(N606)</x:f>
        <x:v>0.13333333333332575</x:v>
      </x:c>
      <x:c r="AA606" s="62" t="n">
        <x:f>ABS(P606)</x:f>
        <x:v>0.18932188134526484</x:v>
      </x:c>
      <x:c r="AB606" s="62" t="n">
        <x:f>ABS(R606)</x:f>
        <x:v>0.08932188134525632</x:v>
      </x:c>
      <x:c r="AC606" s="62" t="n">
        <x:f>ABS(S606)</x:f>
        <x:v>3.6666666666666665</x:v>
      </x:c>
      <x:c r="AD606" s="62" t="n">
        <x:f>ABS(T606)</x:f>
        <x:v>3.3333333333333335</x:v>
      </x:c>
    </x:row>
    <x:row r="607">
      <x:c r="A607" s="60" t="n">
        <x:v>312500</x:v>
      </x:c>
      <x:c r="B607" s="62" t="n">
        <x:f>'说明'!$B$7</x:f>
        <x:v>100</x:v>
      </x:c>
      <x:c r="C607" s="62" t="n">
        <x:f>AVERAGE('原始数据'!L1817:L1819)</x:f>
        <x:v>86.362075</x:v>
      </x:c>
      <x:c r="D607" s="62" t="n">
        <x:f>STDEV.S('原始数据'!L1817:L1819)</x:f>
        <x:v>0.008029000000000508</x:v>
      </x:c>
      <x:c r="E607" s="62" t="n">
        <x:f>AVERAGE('原始数据'!O1817:O1819)</x:f>
        <x:v>100.2</x:v>
      </x:c>
      <x:c r="F607" s="62" t="n">
        <x:f>E607-B607</x:f>
        <x:v>0.20000000000000284</x:v>
      </x:c>
      <x:c r="G607" s="62" t="n">
        <x:f>AVERAGE('原始数据'!L4760:L4762)</x:f>
        <x:v>86.34601666666667</x:v>
      </x:c>
      <x:c r="H607" s="62" t="n">
        <x:f>STDEV.S('原始数据'!L4760:L4762)</x:f>
        <x:v>0.02124330422352991</x:v>
      </x:c>
      <x:c r="I607" s="62" t="n">
        <x:f>AVERAGE('原始数据'!O4760:O4762)</x:f>
        <x:v>100.09999999999998</x:v>
      </x:c>
      <x:c r="J607" s="62" t="n">
        <x:f>I607-B607</x:f>
        <x:v>0.0999999999999801</x:v>
      </x:c>
      <x:c r="K607" s="62" t="n">
        <x:f>AVERAGE('原始数据'!Q1817:Q1819)</x:f>
        <x:v>200.5</x:v>
      </x:c>
      <x:c r="L607" s="62" t="n">
        <x:f>K607-'说明'!$B$8</x:f>
        <x:v>0.5</x:v>
      </x:c>
      <x:c r="M607" s="62" t="n">
        <x:f>AVERAGE('原始数据'!Q4760:Q4762)</x:f>
        <x:v>200.13333333333333</x:v>
      </x:c>
      <x:c r="N607" s="62" t="n">
        <x:f>M607-'说明'!$B$8</x:f>
        <x:v>0.13333333333332575</x:v>
      </x:c>
      <x:c r="O607" s="62" t="n">
        <x:f>AVERAGE('原始数据'!S1817:S1819)</x:f>
        <x:v>70.9</x:v>
      </x:c>
      <x:c r="P607" s="62" t="n">
        <x:f>O607-'说明'!$B$9</x:f>
        <x:v>0.18932188134526484</x:v>
      </x:c>
      <x:c r="Q607" s="62" t="n">
        <x:f>AVERAGE('原始数据'!S4760:S4762)</x:f>
        <x:v>70.8</x:v>
      </x:c>
      <x:c r="R607" s="62" t="n">
        <x:f>Q607-'说明'!$B$9</x:f>
        <x:v>0.08932188134525632</x:v>
      </x:c>
      <x:c r="S607" s="62" t="n">
        <x:f>AVERAGE('原始数据'!J1817:J1819)</x:f>
        <x:v>3.6666666666666665</x:v>
      </x:c>
      <x:c r="T607" s="62" t="n">
        <x:f>AVERAGE('原始数据'!J4760:J4762)</x:f>
        <x:v>3.6666666666666665</x:v>
      </x:c>
      <x:c r="U607" s="64" t="n">
        <x:f>B607/C607</x:f>
        <x:v>1.1579156707385736</x:v>
      </x:c>
      <x:c r="V607" s="64" t="n">
        <x:f>I607/G607</x:f>
        <x:v>1.1592891469033215</x:v>
      </x:c>
      <x:c r="W607" s="62" t="n">
        <x:f>ABS(F607)</x:f>
        <x:v>0.20000000000000284</x:v>
      </x:c>
      <x:c r="X607" s="62" t="n">
        <x:f>ABS(J607)</x:f>
        <x:v>0.0999999999999801</x:v>
      </x:c>
      <x:c r="Y607" s="62" t="n">
        <x:f>ABS(L607)</x:f>
        <x:v>0.5</x:v>
      </x:c>
      <x:c r="Z607" s="62" t="n">
        <x:f>ABS(N607)</x:f>
        <x:v>0.13333333333332575</x:v>
      </x:c>
      <x:c r="AA607" s="62" t="n">
        <x:f>ABS(P607)</x:f>
        <x:v>0.18932188134526484</x:v>
      </x:c>
      <x:c r="AB607" s="62" t="n">
        <x:f>ABS(R607)</x:f>
        <x:v>0.08932188134525632</x:v>
      </x:c>
      <x:c r="AC607" s="62" t="n">
        <x:f>ABS(S607)</x:f>
        <x:v>3.6666666666666665</x:v>
      </x:c>
      <x:c r="AD607" s="62" t="n">
        <x:f>ABS(T607)</x:f>
        <x:v>3.6666666666666665</x:v>
      </x:c>
    </x:row>
    <x:row r="608">
      <x:c r="A608" s="60" t="n">
        <x:v>313000</x:v>
      </x:c>
      <x:c r="B608" s="62" t="n">
        <x:f>'说明'!$B$7</x:f>
        <x:v>100</x:v>
      </x:c>
      <x:c r="C608" s="62" t="n">
        <x:f>AVERAGE('原始数据'!L1820:L1822)</x:f>
        <x:v>86.34334033333333</x:v>
      </x:c>
      <x:c r="D608" s="62" t="n">
        <x:f>STDEV.S('原始数据'!L1820:L1822)</x:f>
        <x:v>0.018542758595562925</x:v>
      </x:c>
      <x:c r="E608" s="62" t="n">
        <x:f>AVERAGE('原始数据'!O1820:O1822)</x:f>
        <x:v>100.2</x:v>
      </x:c>
      <x:c r="F608" s="62" t="n">
        <x:f>E608-B608</x:f>
        <x:v>0.20000000000000284</x:v>
      </x:c>
      <x:c r="G608" s="62" t="n">
        <x:f>AVERAGE('原始数据'!L4763:L4765)</x:f>
        <x:v>86.31122366666666</x:v>
      </x:c>
      <x:c r="H608" s="62" t="n">
        <x:f>STDEV.S('原始数据'!L4763:L4765)</x:f>
        <x:v>0.012264500084931153</x:v>
      </x:c>
      <x:c r="I608" s="62" t="n">
        <x:f>AVERAGE('原始数据'!O4763:O4765)</x:f>
        <x:v>100.09999999999998</x:v>
      </x:c>
      <x:c r="J608" s="62" t="n">
        <x:f>I608-B608</x:f>
        <x:v>0.0999999999999801</x:v>
      </x:c>
      <x:c r="K608" s="62" t="n">
        <x:f>AVERAGE('原始数据'!Q1820:Q1822)</x:f>
        <x:v>200.5</x:v>
      </x:c>
      <x:c r="L608" s="62" t="n">
        <x:f>K608-'说明'!$B$8</x:f>
        <x:v>0.5</x:v>
      </x:c>
      <x:c r="M608" s="62" t="n">
        <x:f>AVERAGE('原始数据'!Q4763:Q4765)</x:f>
        <x:v>200.1</x:v>
      </x:c>
      <x:c r="N608" s="62" t="n">
        <x:f>M608-'说明'!$B$8</x:f>
        <x:v>0.09999999999999432</x:v>
      </x:c>
      <x:c r="O608" s="62" t="n">
        <x:f>AVERAGE('原始数据'!S1820:S1822)</x:f>
        <x:v>70.9</x:v>
      </x:c>
      <x:c r="P608" s="62" t="n">
        <x:f>O608-'说明'!$B$9</x:f>
        <x:v>0.18932188134526484</x:v>
      </x:c>
      <x:c r="Q608" s="62" t="n">
        <x:f>AVERAGE('原始数据'!S4763:S4765)</x:f>
        <x:v>70.76666666666667</x:v>
      </x:c>
      <x:c r="R608" s="62" t="n">
        <x:f>Q608-'说明'!$B$9</x:f>
        <x:v>0.05598854801192488</x:v>
      </x:c>
      <x:c r="S608" s="62" t="n">
        <x:f>AVERAGE('原始数据'!J1820:J1822)</x:f>
        <x:v>3.3333333333333335</x:v>
      </x:c>
      <x:c r="T608" s="62" t="n">
        <x:f>AVERAGE('原始数据'!J4763:J4765)</x:f>
        <x:v>3</x:v>
      </x:c>
      <x:c r="U608" s="64" t="n">
        <x:f>B608/C608</x:f>
        <x:v>1.1581669137879582</x:v>
      </x:c>
      <x:c r="V608" s="64" t="n">
        <x:f>I608/G608</x:f>
        <x:v>1.1597564690611442</x:v>
      </x:c>
      <x:c r="W608" s="62" t="n">
        <x:f>ABS(F608)</x:f>
        <x:v>0.20000000000000284</x:v>
      </x:c>
      <x:c r="X608" s="62" t="n">
        <x:f>ABS(J608)</x:f>
        <x:v>0.0999999999999801</x:v>
      </x:c>
      <x:c r="Y608" s="62" t="n">
        <x:f>ABS(L608)</x:f>
        <x:v>0.5</x:v>
      </x:c>
      <x:c r="Z608" s="62" t="n">
        <x:f>ABS(N608)</x:f>
        <x:v>0.09999999999999432</x:v>
      </x:c>
      <x:c r="AA608" s="62" t="n">
        <x:f>ABS(P608)</x:f>
        <x:v>0.18932188134526484</x:v>
      </x:c>
      <x:c r="AB608" s="62" t="n">
        <x:f>ABS(R608)</x:f>
        <x:v>0.05598854801192488</x:v>
      </x:c>
      <x:c r="AC608" s="62" t="n">
        <x:f>ABS(S608)</x:f>
        <x:v>3.3333333333333335</x:v>
      </x:c>
      <x:c r="AD608" s="62" t="n">
        <x:f>ABS(T608)</x:f>
        <x:v>3</x:v>
      </x:c>
    </x:row>
    <x:row r="609">
      <x:c r="A609" s="60" t="n">
        <x:v>313500</x:v>
      </x:c>
      <x:c r="B609" s="62" t="n">
        <x:f>'说明'!$B$7</x:f>
        <x:v>100</x:v>
      </x:c>
      <x:c r="C609" s="62" t="n">
        <x:f>AVERAGE('原始数据'!L1823:L1825)</x:f>
        <x:v>86.30587066666665</x:v>
      </x:c>
      <x:c r="D609" s="62" t="n">
        <x:f>STDEV.S('原始数据'!L1823:L1825)</x:f>
        <x:v>0.021243115245496928</x:v>
      </x:c>
      <x:c r="E609" s="62" t="n">
        <x:f>AVERAGE('原始数据'!O1823:O1825)</x:f>
        <x:v>100.23333333333333</x:v>
      </x:c>
      <x:c r="F609" s="62" t="n">
        <x:f>E609-B609</x:f>
        <x:v>0.23333333333333428</x:v>
      </x:c>
      <x:c r="G609" s="62" t="n">
        <x:f>AVERAGE('原始数据'!L4766:L4768)</x:f>
        <x:v>86.32460566666667</x:v>
      </x:c>
      <x:c r="H609" s="62" t="n">
        <x:f>STDEV.S('原始数据'!L4766:L4768)</x:f>
        <x:v>0.01671409663527685</x:v>
      </x:c>
      <x:c r="I609" s="62" t="n">
        <x:f>AVERAGE('原始数据'!O4766:O4768)</x:f>
        <x:v>100.09999999999998</x:v>
      </x:c>
      <x:c r="J609" s="62" t="n">
        <x:f>I609-B609</x:f>
        <x:v>0.0999999999999801</x:v>
      </x:c>
      <x:c r="K609" s="62" t="n">
        <x:f>AVERAGE('原始数据'!Q1823:Q1825)</x:f>
        <x:v>200.5</x:v>
      </x:c>
      <x:c r="L609" s="62" t="n">
        <x:f>K609-'说明'!$B$8</x:f>
        <x:v>0.5</x:v>
      </x:c>
      <x:c r="M609" s="62" t="n">
        <x:f>AVERAGE('原始数据'!Q4766:Q4768)</x:f>
        <x:v>200.19999999999996</x:v>
      </x:c>
      <x:c r="N609" s="62" t="n">
        <x:f>M609-'说明'!$B$8</x:f>
        <x:v>0.1999999999999602</x:v>
      </x:c>
      <x:c r="O609" s="62" t="n">
        <x:f>AVERAGE('原始数据'!S1823:S1825)</x:f>
        <x:v>70.9</x:v>
      </x:c>
      <x:c r="P609" s="62" t="n">
        <x:f>O609-'说明'!$B$9</x:f>
        <x:v>0.18932188134526484</x:v>
      </x:c>
      <x:c r="Q609" s="62" t="n">
        <x:f>AVERAGE('原始数据'!S4766:S4768)</x:f>
        <x:v>70.8</x:v>
      </x:c>
      <x:c r="R609" s="62" t="n">
        <x:f>Q609-'说明'!$B$9</x:f>
        <x:v>0.08932188134525632</x:v>
      </x:c>
      <x:c r="S609" s="62" t="n">
        <x:f>AVERAGE('原始数据'!J1823:J1825)</x:f>
        <x:v>4</x:v>
      </x:c>
      <x:c r="T609" s="62" t="n">
        <x:f>AVERAGE('原始数据'!J4766:J4768)</x:f>
        <x:v>3.6666666666666665</x:v>
      </x:c>
      <x:c r="U609" s="64" t="n">
        <x:f>B609/C609</x:f>
        <x:v>1.1586697315901402</x:v>
      </x:c>
      <x:c r="V609" s="64" t="n">
        <x:f>I609/G609</x:f>
        <x:v>1.1595766841556803</x:v>
      </x:c>
      <x:c r="W609" s="62" t="n">
        <x:f>ABS(F609)</x:f>
        <x:v>0.23333333333333428</x:v>
      </x:c>
      <x:c r="X609" s="62" t="n">
        <x:f>ABS(J609)</x:f>
        <x:v>0.0999999999999801</x:v>
      </x:c>
      <x:c r="Y609" s="62" t="n">
        <x:f>ABS(L609)</x:f>
        <x:v>0.5</x:v>
      </x:c>
      <x:c r="Z609" s="62" t="n">
        <x:f>ABS(N609)</x:f>
        <x:v>0.1999999999999602</x:v>
      </x:c>
      <x:c r="AA609" s="62" t="n">
        <x:f>ABS(P609)</x:f>
        <x:v>0.18932188134526484</x:v>
      </x:c>
      <x:c r="AB609" s="62" t="n">
        <x:f>ABS(R609)</x:f>
        <x:v>0.08932188134525632</x:v>
      </x:c>
      <x:c r="AC609" s="62" t="n">
        <x:f>ABS(S609)</x:f>
        <x:v>4</x:v>
      </x:c>
      <x:c r="AD609" s="62" t="n">
        <x:f>ABS(T609)</x:f>
        <x:v>3.6666666666666665</x:v>
      </x:c>
    </x:row>
    <x:row r="610">
      <x:c r="A610" s="60" t="n">
        <x:v>314000</x:v>
      </x:c>
      <x:c r="B610" s="62" t="n">
        <x:f>'说明'!$B$7</x:f>
        <x:v>100</x:v>
      </x:c>
      <x:c r="C610" s="62" t="n">
        <x:f>AVERAGE('原始数据'!L1826:L1828)</x:f>
        <x:v>86.273754</x:v>
      </x:c>
      <x:c r="D610" s="62" t="n">
        <x:f>STDEV.S('原始数据'!L1826:L1828)</x:f>
        <x:v>0.013906635933975498</x:v>
      </x:c>
      <x:c r="E610" s="62" t="n">
        <x:f>AVERAGE('原始数据'!O1826:O1828)</x:f>
        <x:v>100.3</x:v>
      </x:c>
      <x:c r="F610" s="62" t="n">
        <x:f>E610-B610</x:f>
        <x:v>0.29999999999999716</x:v>
      </x:c>
      <x:c r="G610" s="62" t="n">
        <x:f>AVERAGE('原始数据'!L4769:L4771)</x:f>
        <x:v>86.26840133333333</x:v>
      </x:c>
      <x:c r="H610" s="62" t="n">
        <x:f>STDEV.S('原始数据'!L4769:L4771)</x:f>
        <x:v>0.004635545311319696</x:v>
      </x:c>
      <x:c r="I610" s="62" t="n">
        <x:f>AVERAGE('原始数据'!O4769:O4771)</x:f>
        <x:v>100.09999999999998</x:v>
      </x:c>
      <x:c r="J610" s="62" t="n">
        <x:f>I610-B610</x:f>
        <x:v>0.0999999999999801</x:v>
      </x:c>
      <x:c r="K610" s="62" t="n">
        <x:f>AVERAGE('原始数据'!Q1826:Q1828)</x:f>
        <x:v>200.5</x:v>
      </x:c>
      <x:c r="L610" s="62" t="n">
        <x:f>K610-'说明'!$B$8</x:f>
        <x:v>0.5</x:v>
      </x:c>
      <x:c r="M610" s="62" t="n">
        <x:f>AVERAGE('原始数据'!Q4769:Q4771)</x:f>
        <x:v>200.13333333333333</x:v>
      </x:c>
      <x:c r="N610" s="62" t="n">
        <x:f>M610-'说明'!$B$8</x:f>
        <x:v>0.13333333333332575</x:v>
      </x:c>
      <x:c r="O610" s="62" t="n">
        <x:f>AVERAGE('原始数据'!S1826:S1828)</x:f>
        <x:v>70.9</x:v>
      </x:c>
      <x:c r="P610" s="62" t="n">
        <x:f>O610-'说明'!$B$9</x:f>
        <x:v>0.18932188134526484</x:v>
      </x:c>
      <x:c r="Q610" s="62" t="n">
        <x:f>AVERAGE('原始数据'!S4769:S4771)</x:f>
        <x:v>70.8</x:v>
      </x:c>
      <x:c r="R610" s="62" t="n">
        <x:f>Q610-'说明'!$B$9</x:f>
        <x:v>0.08932188134525632</x:v>
      </x:c>
      <x:c r="S610" s="62" t="n">
        <x:f>AVERAGE('原始数据'!J1826:J1828)</x:f>
        <x:v>3.3333333333333335</x:v>
      </x:c>
      <x:c r="T610" s="62" t="n">
        <x:f>AVERAGE('原始数据'!J4769:J4771)</x:f>
        <x:v>3.6666666666666665</x:v>
      </x:c>
      <x:c r="U610" s="64" t="n">
        <x:f>B610/C610</x:f>
        <x:v>1.159101063343088</x:v>
      </x:c>
      <x:c r="V610" s="64" t="n">
        <x:f>I610/G610</x:f>
        <x:v>1.1603321546810934</x:v>
      </x:c>
      <x:c r="W610" s="62" t="n">
        <x:f>ABS(F610)</x:f>
        <x:v>0.29999999999999716</x:v>
      </x:c>
      <x:c r="X610" s="62" t="n">
        <x:f>ABS(J610)</x:f>
        <x:v>0.0999999999999801</x:v>
      </x:c>
      <x:c r="Y610" s="62" t="n">
        <x:f>ABS(L610)</x:f>
        <x:v>0.5</x:v>
      </x:c>
      <x:c r="Z610" s="62" t="n">
        <x:f>ABS(N610)</x:f>
        <x:v>0.13333333333332575</x:v>
      </x:c>
      <x:c r="AA610" s="62" t="n">
        <x:f>ABS(P610)</x:f>
        <x:v>0.18932188134526484</x:v>
      </x:c>
      <x:c r="AB610" s="62" t="n">
        <x:f>ABS(R610)</x:f>
        <x:v>0.08932188134525632</x:v>
      </x:c>
      <x:c r="AC610" s="62" t="n">
        <x:f>ABS(S610)</x:f>
        <x:v>3.3333333333333335</x:v>
      </x:c>
      <x:c r="AD610" s="62" t="n">
        <x:f>ABS(T610)</x:f>
        <x:v>3.6666666666666665</x:v>
      </x:c>
    </x:row>
    <x:row r="611">
      <x:c r="A611" s="60" t="n">
        <x:v>314500</x:v>
      </x:c>
      <x:c r="B611" s="62" t="n">
        <x:f>'说明'!$B$7</x:f>
        <x:v>100</x:v>
      </x:c>
      <x:c r="C611" s="62" t="n">
        <x:f>AVERAGE('原始数据'!L1829:L1831)</x:f>
        <x:v>86.23093166666666</x:v>
      </x:c>
      <x:c r="D611" s="62" t="n">
        <x:f>STDEV.S('原始数据'!L1829:L1831)</x:f>
        <x:v>0.024529982151100065</x:v>
      </x:c>
      <x:c r="E611" s="62" t="n">
        <x:f>AVERAGE('原始数据'!O1829:O1831)</x:f>
        <x:v>100.3</x:v>
      </x:c>
      <x:c r="F611" s="62" t="n">
        <x:f>E611-B611</x:f>
        <x:v>0.29999999999999716</x:v>
      </x:c>
      <x:c r="G611" s="62" t="n">
        <x:f>AVERAGE('原始数据'!L4772:L4774)</x:f>
        <x:v>86.22557866666666</x:v>
      </x:c>
      <x:c r="H611" s="62" t="n">
        <x:f>STDEV.S('原始数据'!L4772:L4774)</x:f>
        <x:v>0.024087500001730065</x:v>
      </x:c>
      <x:c r="I611" s="62" t="n">
        <x:f>AVERAGE('原始数据'!O4772:O4774)</x:f>
        <x:v>100.09999999999998</x:v>
      </x:c>
      <x:c r="J611" s="62" t="n">
        <x:f>I611-B611</x:f>
        <x:v>0.0999999999999801</x:v>
      </x:c>
      <x:c r="K611" s="62" t="n">
        <x:f>AVERAGE('原始数据'!Q1829:Q1831)</x:f>
        <x:v>200.5</x:v>
      </x:c>
      <x:c r="L611" s="62" t="n">
        <x:f>K611-'说明'!$B$8</x:f>
        <x:v>0.5</x:v>
      </x:c>
      <x:c r="M611" s="62" t="n">
        <x:f>AVERAGE('原始数据'!Q4772:Q4774)</x:f>
        <x:v>200.1</x:v>
      </x:c>
      <x:c r="N611" s="62" t="n">
        <x:f>M611-'说明'!$B$8</x:f>
        <x:v>0.09999999999999432</x:v>
      </x:c>
      <x:c r="O611" s="62" t="n">
        <x:f>AVERAGE('原始数据'!S1829:S1831)</x:f>
        <x:v>70.9</x:v>
      </x:c>
      <x:c r="P611" s="62" t="n">
        <x:f>O611-'说明'!$B$9</x:f>
        <x:v>0.18932188134526484</x:v>
      </x:c>
      <x:c r="Q611" s="62" t="n">
        <x:f>AVERAGE('原始数据'!S4772:S4774)</x:f>
        <x:v>70.8</x:v>
      </x:c>
      <x:c r="R611" s="62" t="n">
        <x:f>Q611-'说明'!$B$9</x:f>
        <x:v>0.08932188134525632</x:v>
      </x:c>
      <x:c r="S611" s="62" t="n">
        <x:f>AVERAGE('原始数据'!J1829:J1831)</x:f>
        <x:v>3.3333333333333335</x:v>
      </x:c>
      <x:c r="T611" s="62" t="n">
        <x:f>AVERAGE('原始数据'!J4772:J4774)</x:f>
        <x:v>4</x:v>
      </x:c>
      <x:c r="U611" s="64" t="n">
        <x:f>B611/C611</x:f>
        <x:v>1.1596766736390938</x:v>
      </x:c>
      <x:c r="V611" s="64" t="n">
        <x:f>I611/G611</x:f>
        <x:v>1.1609084165960712</x:v>
      </x:c>
      <x:c r="W611" s="62" t="n">
        <x:f>ABS(F611)</x:f>
        <x:v>0.29999999999999716</x:v>
      </x:c>
      <x:c r="X611" s="62" t="n">
        <x:f>ABS(J611)</x:f>
        <x:v>0.0999999999999801</x:v>
      </x:c>
      <x:c r="Y611" s="62" t="n">
        <x:f>ABS(L611)</x:f>
        <x:v>0.5</x:v>
      </x:c>
      <x:c r="Z611" s="62" t="n">
        <x:f>ABS(N611)</x:f>
        <x:v>0.09999999999999432</x:v>
      </x:c>
      <x:c r="AA611" s="62" t="n">
        <x:f>ABS(P611)</x:f>
        <x:v>0.18932188134526484</x:v>
      </x:c>
      <x:c r="AB611" s="62" t="n">
        <x:f>ABS(R611)</x:f>
        <x:v>0.08932188134525632</x:v>
      </x:c>
      <x:c r="AC611" s="62" t="n">
        <x:f>ABS(S611)</x:f>
        <x:v>3.3333333333333335</x:v>
      </x:c>
      <x:c r="AD611" s="62" t="n">
        <x:f>ABS(T611)</x:f>
        <x:v>4</x:v>
      </x:c>
    </x:row>
    <x:row r="612">
      <x:c r="A612" s="60" t="n">
        <x:v>315000</x:v>
      </x:c>
      <x:c r="B612" s="62" t="n">
        <x:f>'说明'!$B$7</x:f>
        <x:v>100</x:v>
      </x:c>
      <x:c r="C612" s="62" t="n">
        <x:f>AVERAGE('原始数据'!L1832:L1834)</x:f>
        <x:v>86.22022633333334</x:v>
      </x:c>
      <x:c r="D612" s="62" t="n">
        <x:f>STDEV.S('原始数据'!L1832:L1834)</x:f>
        <x:v>0.004635545311319696</x:v>
      </x:c>
      <x:c r="E612" s="62" t="n">
        <x:f>AVERAGE('原始数据'!O1832:O1834)</x:f>
        <x:v>100.3</x:v>
      </x:c>
      <x:c r="F612" s="62" t="n">
        <x:f>E612-B612</x:f>
        <x:v>0.29999999999999716</x:v>
      </x:c>
      <x:c r="G612" s="62" t="n">
        <x:f>AVERAGE('原始数据'!L4775:L4777)</x:f>
        <x:v>86.214873</x:v>
      </x:c>
      <x:c r="H612" s="62" t="n">
        <x:f>STDEV.S('原始数据'!L4775:L4777)</x:f>
        <x:v>0.009271667972915329</x:v>
      </x:c>
      <x:c r="I612" s="62" t="n">
        <x:f>AVERAGE('原始数据'!O4775:O4777)</x:f>
        <x:v>100.09999999999998</x:v>
      </x:c>
      <x:c r="J612" s="62" t="n">
        <x:f>I612-B612</x:f>
        <x:v>0.0999999999999801</x:v>
      </x:c>
      <x:c r="K612" s="62" t="n">
        <x:f>AVERAGE('原始数据'!Q1832:Q1834)</x:f>
        <x:v>200.5666666666667</x:v>
      </x:c>
      <x:c r="L612" s="62" t="n">
        <x:f>K612-'说明'!$B$8</x:f>
        <x:v>0.5666666666666913</x:v>
      </x:c>
      <x:c r="M612" s="62" t="n">
        <x:f>AVERAGE('原始数据'!Q4775:Q4777)</x:f>
        <x:v>200.19999999999996</x:v>
      </x:c>
      <x:c r="N612" s="62" t="n">
        <x:f>M612-'说明'!$B$8</x:f>
        <x:v>0.1999999999999602</x:v>
      </x:c>
      <x:c r="O612" s="62" t="n">
        <x:f>AVERAGE('原始数据'!S1832:S1834)</x:f>
        <x:v>70.9</x:v>
      </x:c>
      <x:c r="P612" s="62" t="n">
        <x:f>O612-'说明'!$B$9</x:f>
        <x:v>0.18932188134526484</x:v>
      </x:c>
      <x:c r="Q612" s="62" t="n">
        <x:f>AVERAGE('原始数据'!S4775:S4777)</x:f>
        <x:v>70.8</x:v>
      </x:c>
      <x:c r="R612" s="62" t="n">
        <x:f>Q612-'说明'!$B$9</x:f>
        <x:v>0.08932188134525632</x:v>
      </x:c>
      <x:c r="S612" s="62" t="n">
        <x:f>AVERAGE('原始数据'!J1832:J1834)</x:f>
        <x:v>3.6666666666666665</x:v>
      </x:c>
      <x:c r="T612" s="62" t="n">
        <x:f>AVERAGE('原始数据'!J4775:J4777)</x:f>
        <x:v>3.3333333333333335</x:v>
      </x:c>
      <x:c r="U612" s="64" t="n">
        <x:f>B612/C612</x:f>
        <x:v>1.1598206621888594</x:v>
      </x:c>
      <x:c r="V612" s="64" t="n">
        <x:f>I612/G612</x:f>
        <x:v>1.1610525715209252</x:v>
      </x:c>
      <x:c r="W612" s="62" t="n">
        <x:f>ABS(F612)</x:f>
        <x:v>0.29999999999999716</x:v>
      </x:c>
      <x:c r="X612" s="62" t="n">
        <x:f>ABS(J612)</x:f>
        <x:v>0.0999999999999801</x:v>
      </x:c>
      <x:c r="Y612" s="62" t="n">
        <x:f>ABS(L612)</x:f>
        <x:v>0.5666666666666913</x:v>
      </x:c>
      <x:c r="Z612" s="62" t="n">
        <x:f>ABS(N612)</x:f>
        <x:v>0.1999999999999602</x:v>
      </x:c>
      <x:c r="AA612" s="62" t="n">
        <x:f>ABS(P612)</x:f>
        <x:v>0.18932188134526484</x:v>
      </x:c>
      <x:c r="AB612" s="62" t="n">
        <x:f>ABS(R612)</x:f>
        <x:v>0.08932188134525632</x:v>
      </x:c>
      <x:c r="AC612" s="62" t="n">
        <x:f>ABS(S612)</x:f>
        <x:v>3.6666666666666665</x:v>
      </x:c>
      <x:c r="AD612" s="62" t="n">
        <x:f>ABS(T612)</x:f>
        <x:v>3.3333333333333335</x:v>
      </x:c>
    </x:row>
    <x:row r="613">
      <x:c r="A613" s="60" t="n">
        <x:v>315500</x:v>
      </x:c>
      <x:c r="B613" s="62" t="n">
        <x:f>'说明'!$B$7</x:f>
        <x:v>100</x:v>
      </x:c>
      <x:c r="C613" s="62" t="n">
        <x:f>AVERAGE('原始数据'!L1835:L1837)</x:f>
        <x:v>86.17205066666666</x:v>
      </x:c>
      <x:c r="D613" s="62" t="n">
        <x:f>STDEV.S('原始数据'!L1835:L1837)</x:f>
        <x:v>0.018542758595562925</x:v>
      </x:c>
      <x:c r="E613" s="62" t="n">
        <x:f>AVERAGE('原始数据'!O1835:O1837)</x:f>
        <x:v>100.3</x:v>
      </x:c>
      <x:c r="F613" s="62" t="n">
        <x:f>E613-B613</x:f>
        <x:v>0.29999999999999716</x:v>
      </x:c>
      <x:c r="G613" s="62" t="n">
        <x:f>AVERAGE('原始数据'!L4778:L4780)</x:f>
        <x:v>86.15866899999999</x:v>
      </x:c>
      <x:c r="H613" s="62" t="n">
        <x:f>STDEV.S('原始数据'!L4778:L4780)</x:f>
        <x:v>0.016714256758825683</x:v>
      </x:c>
      <x:c r="I613" s="62" t="n">
        <x:f>AVERAGE('原始数据'!O4778:O4780)</x:f>
        <x:v>100.09999999999998</x:v>
      </x:c>
      <x:c r="J613" s="62" t="n">
        <x:f>I613-B613</x:f>
        <x:v>0.0999999999999801</x:v>
      </x:c>
      <x:c r="K613" s="62" t="n">
        <x:f>AVERAGE('原始数据'!Q1835:Q1837)</x:f>
        <x:v>200.6</x:v>
      </x:c>
      <x:c r="L613" s="62" t="n">
        <x:f>K613-'说明'!$B$8</x:f>
        <x:v>0.5999999999999943</x:v>
      </x:c>
      <x:c r="M613" s="62" t="n">
        <x:f>AVERAGE('原始数据'!Q4778:Q4780)</x:f>
        <x:v>200.16666666666666</x:v>
      </x:c>
      <x:c r="N613" s="62" t="n">
        <x:f>M613-'说明'!$B$8</x:f>
        <x:v>0.1666666666666572</x:v>
      </x:c>
      <x:c r="O613" s="62" t="n">
        <x:f>AVERAGE('原始数据'!S1835:S1837)</x:f>
        <x:v>70.9</x:v>
      </x:c>
      <x:c r="P613" s="62" t="n">
        <x:f>O613-'说明'!$B$9</x:f>
        <x:v>0.18932188134526484</x:v>
      </x:c>
      <x:c r="Q613" s="62" t="n">
        <x:f>AVERAGE('原始数据'!S4778:S4780)</x:f>
        <x:v>70.8</x:v>
      </x:c>
      <x:c r="R613" s="62" t="n">
        <x:f>Q613-'说明'!$B$9</x:f>
        <x:v>0.08932188134525632</x:v>
      </x:c>
      <x:c r="S613" s="62" t="n">
        <x:f>AVERAGE('原始数据'!J1835:J1837)</x:f>
        <x:v>4</x:v>
      </x:c>
      <x:c r="T613" s="62" t="n">
        <x:f>AVERAGE('原始数据'!J4778:J4780)</x:f>
        <x:v>4</x:v>
      </x:c>
      <x:c r="U613" s="64" t="n">
        <x:f>B613/C613</x:f>
        <x:v>1.16046907583554</x:v>
      </x:c>
      <x:c r="V613" s="64" t="n">
        <x:f>I613/G613</x:f>
        <x:v>1.1618099625006972</x:v>
      </x:c>
      <x:c r="W613" s="62" t="n">
        <x:f>ABS(F613)</x:f>
        <x:v>0.29999999999999716</x:v>
      </x:c>
      <x:c r="X613" s="62" t="n">
        <x:f>ABS(J613)</x:f>
        <x:v>0.0999999999999801</x:v>
      </x:c>
      <x:c r="Y613" s="62" t="n">
        <x:f>ABS(L613)</x:f>
        <x:v>0.5999999999999943</x:v>
      </x:c>
      <x:c r="Z613" s="62" t="n">
        <x:f>ABS(N613)</x:f>
        <x:v>0.1666666666666572</x:v>
      </x:c>
      <x:c r="AA613" s="62" t="n">
        <x:f>ABS(P613)</x:f>
        <x:v>0.18932188134526484</x:v>
      </x:c>
      <x:c r="AB613" s="62" t="n">
        <x:f>ABS(R613)</x:f>
        <x:v>0.08932188134525632</x:v>
      </x:c>
      <x:c r="AC613" s="62" t="n">
        <x:f>ABS(S613)</x:f>
        <x:v>4</x:v>
      </x:c>
      <x:c r="AD613" s="62" t="n">
        <x:f>ABS(T613)</x:f>
        <x:v>4</x:v>
      </x:c>
    </x:row>
    <x:row r="614">
      <x:c r="A614" s="60" t="n">
        <x:v>316000</x:v>
      </x:c>
      <x:c r="B614" s="62" t="n">
        <x:f>'说明'!$B$7</x:f>
        <x:v>100</x:v>
      </x:c>
      <x:c r="C614" s="62" t="n">
        <x:f>AVERAGE('原始数据'!L1838:L1840)</x:f>
        <x:v>86.139934</x:v>
      </x:c>
      <x:c r="D614" s="62" t="n">
        <x:f>STDEV.S('原始数据'!L1838:L1840)</x:f>
        <x:v>0.016714256758825683</x:v>
      </x:c>
      <x:c r="E614" s="62" t="n">
        <x:f>AVERAGE('原始数据'!O1838:O1840)</x:f>
        <x:v>100.3</x:v>
      </x:c>
      <x:c r="F614" s="62" t="n">
        <x:f>E614-B614</x:f>
        <x:v>0.29999999999999716</x:v>
      </x:c>
      <x:c r="G614" s="62" t="n">
        <x:f>AVERAGE('原始数据'!L4781:L4783)</x:f>
        <x:v>86.118523</x:v>
      </x:c>
      <x:c r="H614" s="62" t="n">
        <x:f>STDEV.S('原始数据'!L4781:L4783)</x:f>
        <x:v>0.03039787569880799</x:v>
      </x:c>
      <x:c r="I614" s="62" t="n">
        <x:f>AVERAGE('原始数据'!O4781:O4783)</x:f>
        <x:v>100.06666666666666</x:v>
      </x:c>
      <x:c r="J614" s="62" t="n">
        <x:f>I614-B614</x:f>
        <x:v>0.06666666666666288</x:v>
      </x:c>
      <x:c r="K614" s="62" t="n">
        <x:f>AVERAGE('原始数据'!Q1838:Q1840)</x:f>
        <x:v>200.6</x:v>
      </x:c>
      <x:c r="L614" s="62" t="n">
        <x:f>K614-'说明'!$B$8</x:f>
        <x:v>0.5999999999999943</x:v>
      </x:c>
      <x:c r="M614" s="62" t="n">
        <x:f>AVERAGE('原始数据'!Q4781:Q4783)</x:f>
        <x:v>200.1</x:v>
      </x:c>
      <x:c r="N614" s="62" t="n">
        <x:f>M614-'说明'!$B$8</x:f>
        <x:v>0.09999999999999432</x:v>
      </x:c>
      <x:c r="O614" s="62" t="n">
        <x:f>AVERAGE('原始数据'!S1838:S1840)</x:f>
        <x:v>70.9</x:v>
      </x:c>
      <x:c r="P614" s="62" t="n">
        <x:f>O614-'说明'!$B$9</x:f>
        <x:v>0.18932188134526484</x:v>
      </x:c>
      <x:c r="Q614" s="62" t="n">
        <x:f>AVERAGE('原始数据'!S4781:S4783)</x:f>
        <x:v>70.76666666666667</x:v>
      </x:c>
      <x:c r="R614" s="62" t="n">
        <x:f>Q614-'说明'!$B$9</x:f>
        <x:v>0.05598854801192488</x:v>
      </x:c>
      <x:c r="S614" s="62" t="n">
        <x:f>AVERAGE('原始数据'!J1838:J1840)</x:f>
        <x:v>3.3333333333333335</x:v>
      </x:c>
      <x:c r="T614" s="62" t="n">
        <x:f>AVERAGE('原始数据'!J4781:J4783)</x:f>
        <x:v>3.6666666666666665</x:v>
      </x:c>
      <x:c r="U614" s="64" t="n">
        <x:f>B614/C614</x:f>
        <x:v>1.1609017485432482</x:v>
      </x:c>
      <x:c r="V614" s="64" t="n">
        <x:f>I614/G614</x:f>
        <x:v>1.1619645017212692</x:v>
      </x:c>
      <x:c r="W614" s="62" t="n">
        <x:f>ABS(F614)</x:f>
        <x:v>0.29999999999999716</x:v>
      </x:c>
      <x:c r="X614" s="62" t="n">
        <x:f>ABS(J614)</x:f>
        <x:v>0.06666666666666288</x:v>
      </x:c>
      <x:c r="Y614" s="62" t="n">
        <x:f>ABS(L614)</x:f>
        <x:v>0.5999999999999943</x:v>
      </x:c>
      <x:c r="Z614" s="62" t="n">
        <x:f>ABS(N614)</x:f>
        <x:v>0.09999999999999432</x:v>
      </x:c>
      <x:c r="AA614" s="62" t="n">
        <x:f>ABS(P614)</x:f>
        <x:v>0.18932188134526484</x:v>
      </x:c>
      <x:c r="AB614" s="62" t="n">
        <x:f>ABS(R614)</x:f>
        <x:v>0.05598854801192488</x:v>
      </x:c>
      <x:c r="AC614" s="62" t="n">
        <x:f>ABS(S614)</x:f>
        <x:v>3.3333333333333335</x:v>
      </x:c>
      <x:c r="AD614" s="62" t="n">
        <x:f>ABS(T614)</x:f>
        <x:v>3.6666666666666665</x:v>
      </x:c>
    </x:row>
    <x:row r="615">
      <x:c r="A615" s="60" t="n">
        <x:v>316500</x:v>
      </x:c>
      <x:c r="B615" s="62" t="n">
        <x:f>'说明'!$B$7</x:f>
        <x:v>100</x:v>
      </x:c>
      <x:c r="C615" s="62" t="n">
        <x:f>AVERAGE('原始数据'!L1841:L1843)</x:f>
        <x:v>86.13458133333334</x:v>
      </x:c>
      <x:c r="D615" s="62" t="n">
        <x:f>STDEV.S('原始数据'!L1841:L1843)</x:f>
        <x:v>0.012265045631111304</x:v>
      </x:c>
      <x:c r="E615" s="62" t="n">
        <x:f>AVERAGE('原始数据'!O1841:O1843)</x:f>
        <x:v>100.3</x:v>
      </x:c>
      <x:c r="F615" s="62" t="n">
        <x:f>E615-B615</x:f>
        <x:v>0.29999999999999716</x:v>
      </x:c>
      <x:c r="G615" s="62" t="n">
        <x:f>AVERAGE('原始数据'!L4784:L4786)</x:f>
        <x:v>86.09711166666666</x:v>
      </x:c>
      <x:c r="H615" s="62" t="n">
        <x:f>STDEV.S('原始数据'!L4784:L4786)</x:f>
        <x:v>0.01390721328424323</x:v>
      </x:c>
      <x:c r="I615" s="62" t="n">
        <x:f>AVERAGE('原始数据'!O4784:O4786)</x:f>
        <x:v>100.09999999999998</x:v>
      </x:c>
      <x:c r="J615" s="62" t="n">
        <x:f>I615-B615</x:f>
        <x:v>0.0999999999999801</x:v>
      </x:c>
      <x:c r="K615" s="62" t="n">
        <x:f>AVERAGE('原始数据'!Q1841:Q1843)</x:f>
        <x:v>200.63333333333333</x:v>
      </x:c>
      <x:c r="L615" s="62" t="n">
        <x:f>K615-'说明'!$B$8</x:f>
        <x:v>0.6333333333333258</x:v>
      </x:c>
      <x:c r="M615" s="62" t="n">
        <x:f>AVERAGE('原始数据'!Q4784:Q4786)</x:f>
        <x:v>200.13333333333333</x:v>
      </x:c>
      <x:c r="N615" s="62" t="n">
        <x:f>M615-'说明'!$B$8</x:f>
        <x:v>0.13333333333332575</x:v>
      </x:c>
      <x:c r="O615" s="62" t="n">
        <x:f>AVERAGE('原始数据'!S1841:S1843)</x:f>
        <x:v>70.9</x:v>
      </x:c>
      <x:c r="P615" s="62" t="n">
        <x:f>O615-'说明'!$B$9</x:f>
        <x:v>0.18932188134526484</x:v>
      </x:c>
      <x:c r="Q615" s="62" t="n">
        <x:f>AVERAGE('原始数据'!S4784:S4786)</x:f>
        <x:v>70.8</x:v>
      </x:c>
      <x:c r="R615" s="62" t="n">
        <x:f>Q615-'说明'!$B$9</x:f>
        <x:v>0.08932188134525632</x:v>
      </x:c>
      <x:c r="S615" s="62" t="n">
        <x:f>AVERAGE('原始数据'!J1841:J1843)</x:f>
        <x:v>4</x:v>
      </x:c>
      <x:c r="T615" s="62" t="n">
        <x:f>AVERAGE('原始数据'!J4784:J4786)</x:f>
        <x:v>4</x:v>
      </x:c>
      <x:c r="U615" s="64" t="n">
        <x:f>B615/C615</x:f>
        <x:v>1.160973890533103</x:v>
      </x:c>
      <x:c r="V615" s="64" t="n">
        <x:f>I615/G615</x:f>
        <x:v>1.1626406282657524</x:v>
      </x:c>
      <x:c r="W615" s="62" t="n">
        <x:f>ABS(F615)</x:f>
        <x:v>0.29999999999999716</x:v>
      </x:c>
      <x:c r="X615" s="62" t="n">
        <x:f>ABS(J615)</x:f>
        <x:v>0.0999999999999801</x:v>
      </x:c>
      <x:c r="Y615" s="62" t="n">
        <x:f>ABS(L615)</x:f>
        <x:v>0.6333333333333258</x:v>
      </x:c>
      <x:c r="Z615" s="62" t="n">
        <x:f>ABS(N615)</x:f>
        <x:v>0.13333333333332575</x:v>
      </x:c>
      <x:c r="AA615" s="62" t="n">
        <x:f>ABS(P615)</x:f>
        <x:v>0.18932188134526484</x:v>
      </x:c>
      <x:c r="AB615" s="62" t="n">
        <x:f>ABS(R615)</x:f>
        <x:v>0.08932188134525632</x:v>
      </x:c>
      <x:c r="AC615" s="62" t="n">
        <x:f>ABS(S615)</x:f>
        <x:v>4</x:v>
      </x:c>
      <x:c r="AD615" s="62" t="n">
        <x:f>ABS(T615)</x:f>
        <x:v>4</x:v>
      </x:c>
    </x:row>
    <x:row r="616">
      <x:c r="A616" s="60" t="n">
        <x:v>317000</x:v>
      </x:c>
      <x:c r="B616" s="62" t="n">
        <x:f>'说明'!$B$7</x:f>
        <x:v>100</x:v>
      </x:c>
      <x:c r="C616" s="62" t="n">
        <x:f>AVERAGE('原始数据'!L1844:L1846)</x:f>
        <x:v>86.08640633333333</x:v>
      </x:c>
      <x:c r="D616" s="62" t="n">
        <x:f>STDEV.S('原始数据'!L1844:L1846)</x:f>
        <x:v>0.02581019431025786</x:v>
      </x:c>
      <x:c r="E616" s="62" t="n">
        <x:f>AVERAGE('原始数据'!O1844:O1846)</x:f>
        <x:v>100.3</x:v>
      </x:c>
      <x:c r="F616" s="62" t="n">
        <x:f>E616-B616</x:f>
        <x:v>0.29999999999999716</x:v>
      </x:c>
      <x:c r="G616" s="62" t="n">
        <x:f>AVERAGE('原始数据'!L4787:L4789)</x:f>
        <x:v>86.05696566666666</x:v>
      </x:c>
      <x:c r="H616" s="62" t="n">
        <x:f>STDEV.S('原始数据'!L4787:L4789)</x:f>
        <x:v>0.03499874669660574</x:v>
      </x:c>
      <x:c r="I616" s="62" t="n">
        <x:f>AVERAGE('原始数据'!O4787:O4789)</x:f>
        <x:v>100.09999999999998</x:v>
      </x:c>
      <x:c r="J616" s="62" t="n">
        <x:f>I616-B616</x:f>
        <x:v>0.0999999999999801</x:v>
      </x:c>
      <x:c r="K616" s="62" t="n">
        <x:f>AVERAGE('原始数据'!Q1844:Q1846)</x:f>
        <x:v>200.66666666666666</x:v>
      </x:c>
      <x:c r="L616" s="62" t="n">
        <x:f>K616-'说明'!$B$8</x:f>
        <x:v>0.6666666666666572</x:v>
      </x:c>
      <x:c r="M616" s="62" t="n">
        <x:f>AVERAGE('原始数据'!Q4787:Q4789)</x:f>
        <x:v>200.19999999999996</x:v>
      </x:c>
      <x:c r="N616" s="62" t="n">
        <x:f>M616-'说明'!$B$8</x:f>
        <x:v>0.1999999999999602</x:v>
      </x:c>
      <x:c r="O616" s="62" t="n">
        <x:f>AVERAGE('原始数据'!S1844:S1846)</x:f>
        <x:v>70.9</x:v>
      </x:c>
      <x:c r="P616" s="62" t="n">
        <x:f>O616-'说明'!$B$9</x:f>
        <x:v>0.18932188134526484</x:v>
      </x:c>
      <x:c r="Q616" s="62" t="n">
        <x:f>AVERAGE('原始数据'!S4787:S4789)</x:f>
        <x:v>70.8</x:v>
      </x:c>
      <x:c r="R616" s="62" t="n">
        <x:f>Q616-'说明'!$B$9</x:f>
        <x:v>0.08932188134525632</x:v>
      </x:c>
      <x:c r="S616" s="62" t="n">
        <x:f>AVERAGE('原始数据'!J1844:J1846)</x:f>
        <x:v>3.3333333333333335</x:v>
      </x:c>
      <x:c r="T616" s="62" t="n">
        <x:f>AVERAGE('原始数据'!J4787:J4789)</x:f>
        <x:v>3.6666666666666665</x:v>
      </x:c>
      <x:c r="U616" s="64" t="n">
        <x:f>B616/C616</x:f>
        <x:v>1.1616235856424548</x:v>
      </x:c>
      <x:c r="V616" s="64" t="n">
        <x:f>I616/G616</x:f>
        <x:v>1.163183005867621</x:v>
      </x:c>
      <x:c r="W616" s="62" t="n">
        <x:f>ABS(F616)</x:f>
        <x:v>0.29999999999999716</x:v>
      </x:c>
      <x:c r="X616" s="62" t="n">
        <x:f>ABS(J616)</x:f>
        <x:v>0.0999999999999801</x:v>
      </x:c>
      <x:c r="Y616" s="62" t="n">
        <x:f>ABS(L616)</x:f>
        <x:v>0.6666666666666572</x:v>
      </x:c>
      <x:c r="Z616" s="62" t="n">
        <x:f>ABS(N616)</x:f>
        <x:v>0.1999999999999602</x:v>
      </x:c>
      <x:c r="AA616" s="62" t="n">
        <x:f>ABS(P616)</x:f>
        <x:v>0.18932188134526484</x:v>
      </x:c>
      <x:c r="AB616" s="62" t="n">
        <x:f>ABS(R616)</x:f>
        <x:v>0.08932188134525632</x:v>
      </x:c>
      <x:c r="AC616" s="62" t="n">
        <x:f>ABS(S616)</x:f>
        <x:v>3.3333333333333335</x:v>
      </x:c>
      <x:c r="AD616" s="62" t="n">
        <x:f>ABS(T616)</x:f>
        <x:v>3.6666666666666665</x:v>
      </x:c>
    </x:row>
    <x:row r="617">
      <x:c r="A617" s="60" t="n">
        <x:v>317500</x:v>
      </x:c>
      <x:c r="B617" s="62" t="n">
        <x:f>'说明'!$B$7</x:f>
        <x:v>100</x:v>
      </x:c>
      <x:c r="C617" s="62" t="n">
        <x:f>AVERAGE('原始数据'!L1847:L1849)</x:f>
        <x:v>86.04626</x:v>
      </x:c>
      <x:c r="D617" s="62" t="n">
        <x:f>STDEV.S('原始数据'!L1847:L1849)</x:f>
        <x:v>0.009271667972915329</x:v>
      </x:c>
      <x:c r="E617" s="62" t="n">
        <x:f>AVERAGE('原始数据'!O1847:O1849)</x:f>
        <x:v>100.3</x:v>
      </x:c>
      <x:c r="F617" s="62" t="n">
        <x:f>E617-B617</x:f>
        <x:v>0.29999999999999716</x:v>
      </x:c>
      <x:c r="G617" s="62" t="n">
        <x:f>AVERAGE('原始数据'!L4790:L4792)</x:f>
        <x:v>86.014143</x:v>
      </x:c>
      <x:c r="H617" s="62" t="n">
        <x:f>STDEV.S('原始数据'!L4790:L4792)</x:f>
        <x:v>0.023178303906890827</x:v>
      </x:c>
      <x:c r="I617" s="62" t="n">
        <x:f>AVERAGE('原始数据'!O4790:O4792)</x:f>
        <x:v>100.06666666666666</x:v>
      </x:c>
      <x:c r="J617" s="62" t="n">
        <x:f>I617-B617</x:f>
        <x:v>0.06666666666666288</x:v>
      </x:c>
      <x:c r="K617" s="62" t="n">
        <x:f>AVERAGE('原始数据'!Q1847:Q1849)</x:f>
        <x:v>200.6</x:v>
      </x:c>
      <x:c r="L617" s="62" t="n">
        <x:f>K617-'说明'!$B$8</x:f>
        <x:v>0.5999999999999943</x:v>
      </x:c>
      <x:c r="M617" s="62" t="n">
        <x:f>AVERAGE('原始数据'!Q4790:Q4792)</x:f>
        <x:v>200.1</x:v>
      </x:c>
      <x:c r="N617" s="62" t="n">
        <x:f>M617-'说明'!$B$8</x:f>
        <x:v>0.09999999999999432</x:v>
      </x:c>
      <x:c r="O617" s="62" t="n">
        <x:f>AVERAGE('原始数据'!S1847:S1849)</x:f>
        <x:v>70.9</x:v>
      </x:c>
      <x:c r="P617" s="62" t="n">
        <x:f>O617-'说明'!$B$9</x:f>
        <x:v>0.18932188134526484</x:v>
      </x:c>
      <x:c r="Q617" s="62" t="n">
        <x:f>AVERAGE('原始数据'!S4790:S4792)</x:f>
        <x:v>70.76666666666667</x:v>
      </x:c>
      <x:c r="R617" s="62" t="n">
        <x:f>Q617-'说明'!$B$9</x:f>
        <x:v>0.05598854801192488</x:v>
      </x:c>
      <x:c r="S617" s="62" t="n">
        <x:f>AVERAGE('原始数据'!J1847:J1849)</x:f>
        <x:v>3.3333333333333335</x:v>
      </x:c>
      <x:c r="T617" s="62" t="n">
        <x:f>AVERAGE('原始数据'!J4790:J4792)</x:f>
        <x:v>3.3333333333333335</x:v>
      </x:c>
      <x:c r="U617" s="64" t="n">
        <x:f>B617/C617</x:f>
        <x:v>1.1621655607111803</x:v>
      </x:c>
      <x:c r="V617" s="64" t="n">
        <x:f>I617/G617</x:f>
        <x:v>1.1633745704664715</x:v>
      </x:c>
      <x:c r="W617" s="62" t="n">
        <x:f>ABS(F617)</x:f>
        <x:v>0.29999999999999716</x:v>
      </x:c>
      <x:c r="X617" s="62" t="n">
        <x:f>ABS(J617)</x:f>
        <x:v>0.06666666666666288</x:v>
      </x:c>
      <x:c r="Y617" s="62" t="n">
        <x:f>ABS(L617)</x:f>
        <x:v>0.5999999999999943</x:v>
      </x:c>
      <x:c r="Z617" s="62" t="n">
        <x:f>ABS(N617)</x:f>
        <x:v>0.09999999999999432</x:v>
      </x:c>
      <x:c r="AA617" s="62" t="n">
        <x:f>ABS(P617)</x:f>
        <x:v>0.18932188134526484</x:v>
      </x:c>
      <x:c r="AB617" s="62" t="n">
        <x:f>ABS(R617)</x:f>
        <x:v>0.05598854801192488</x:v>
      </x:c>
      <x:c r="AC617" s="62" t="n">
        <x:f>ABS(S617)</x:f>
        <x:v>3.3333333333333335</x:v>
      </x:c>
      <x:c r="AD617" s="62" t="n">
        <x:f>ABS(T617)</x:f>
        <x:v>3.3333333333333335</x:v>
      </x:c>
    </x:row>
    <x:row r="618">
      <x:c r="A618" s="60" t="n">
        <x:v>318000</x:v>
      </x:c>
      <x:c r="B618" s="62" t="n">
        <x:f>'说明'!$B$7</x:f>
        <x:v>100</x:v>
      </x:c>
      <x:c r="C618" s="62" t="n">
        <x:f>AVERAGE('原始数据'!L1850:L1852)</x:f>
        <x:v>86.011467</x:v>
      </x:c>
      <x:c r="D618" s="62" t="n">
        <x:f>STDEV.S('原始数据'!L1850:L1852)</x:f>
        <x:v>0.02452954571532071</x:v>
      </x:c>
      <x:c r="E618" s="62" t="n">
        <x:f>AVERAGE('原始数据'!O1850:O1852)</x:f>
        <x:v>100.3</x:v>
      </x:c>
      <x:c r="F618" s="62" t="n">
        <x:f>E618-B618</x:f>
        <x:v>0.29999999999999716</x:v>
      </x:c>
      <x:c r="G618" s="62" t="n">
        <x:f>AVERAGE('原始数据'!L4793:L4795)</x:f>
        <x:v>86.02217233333333</x:v>
      </x:c>
      <x:c r="H618" s="62" t="n">
        <x:f>STDEV.S('原始数据'!L4793:L4795)</x:f>
        <x:v>0.03960669087835068</x:v>
      </x:c>
      <x:c r="I618" s="62" t="n">
        <x:f>AVERAGE('原始数据'!O4793:O4795)</x:f>
        <x:v>100.09999999999998</x:v>
      </x:c>
      <x:c r="J618" s="62" t="n">
        <x:f>I618-B618</x:f>
        <x:v>0.0999999999999801</x:v>
      </x:c>
      <x:c r="K618" s="62" t="n">
        <x:f>AVERAGE('原始数据'!Q1850:Q1852)</x:f>
        <x:v>200.6</x:v>
      </x:c>
      <x:c r="L618" s="62" t="n">
        <x:f>K618-'说明'!$B$8</x:f>
        <x:v>0.5999999999999943</x:v>
      </x:c>
      <x:c r="M618" s="62" t="n">
        <x:f>AVERAGE('原始数据'!Q4793:Q4795)</x:f>
        <x:v>200.19999999999996</x:v>
      </x:c>
      <x:c r="N618" s="62" t="n">
        <x:f>M618-'说明'!$B$8</x:f>
        <x:v>0.1999999999999602</x:v>
      </x:c>
      <x:c r="O618" s="62" t="n">
        <x:f>AVERAGE('原始数据'!S1850:S1852)</x:f>
        <x:v>70.9</x:v>
      </x:c>
      <x:c r="P618" s="62" t="n">
        <x:f>O618-'说明'!$B$9</x:f>
        <x:v>0.18932188134526484</x:v>
      </x:c>
      <x:c r="Q618" s="62" t="n">
        <x:f>AVERAGE('原始数据'!S4793:S4795)</x:f>
        <x:v>70.8</x:v>
      </x:c>
      <x:c r="R618" s="62" t="n">
        <x:f>Q618-'说明'!$B$9</x:f>
        <x:v>0.08932188134525632</x:v>
      </x:c>
      <x:c r="S618" s="62" t="n">
        <x:f>AVERAGE('原始数据'!J1850:J1852)</x:f>
        <x:v>3.6666666666666665</x:v>
      </x:c>
      <x:c r="T618" s="62" t="n">
        <x:f>AVERAGE('原始数据'!J4793:J4795)</x:f>
        <x:v>3.6666666666666665</x:v>
      </x:c>
      <x:c r="U618" s="64" t="n">
        <x:f>B618/C618</x:f>
        <x:v>1.1626356750780684</x:v>
      </x:c>
      <x:c r="V618" s="64" t="n">
        <x:f>I618/G618</x:f>
        <x:v>1.1636534777582166</x:v>
      </x:c>
      <x:c r="W618" s="62" t="n">
        <x:f>ABS(F618)</x:f>
        <x:v>0.29999999999999716</x:v>
      </x:c>
      <x:c r="X618" s="62" t="n">
        <x:f>ABS(J618)</x:f>
        <x:v>0.0999999999999801</x:v>
      </x:c>
      <x:c r="Y618" s="62" t="n">
        <x:f>ABS(L618)</x:f>
        <x:v>0.5999999999999943</x:v>
      </x:c>
      <x:c r="Z618" s="62" t="n">
        <x:f>ABS(N618)</x:f>
        <x:v>0.1999999999999602</x:v>
      </x:c>
      <x:c r="AA618" s="62" t="n">
        <x:f>ABS(P618)</x:f>
        <x:v>0.18932188134526484</x:v>
      </x:c>
      <x:c r="AB618" s="62" t="n">
        <x:f>ABS(R618)</x:f>
        <x:v>0.08932188134525632</x:v>
      </x:c>
      <x:c r="AC618" s="62" t="n">
        <x:f>ABS(S618)</x:f>
        <x:v>3.6666666666666665</x:v>
      </x:c>
      <x:c r="AD618" s="62" t="n">
        <x:f>ABS(T618)</x:f>
        <x:v>3.6666666666666665</x:v>
      </x:c>
    </x:row>
    <x:row r="619">
      <x:c r="A619" s="60" t="n">
        <x:v>318500</x:v>
      </x:c>
      <x:c r="B619" s="62" t="n">
        <x:f>'说明'!$B$7</x:f>
        <x:v>100</x:v>
      </x:c>
      <x:c r="C619" s="62" t="n">
        <x:f>AVERAGE('原始数据'!L1853:L1855)</x:f>
        <x:v>85.98737933333332</x:v>
      </x:c>
      <x:c r="D619" s="62" t="n">
        <x:f>STDEV.S('原始数据'!L1853:L1855)</x:f>
        <x:v>0.0046355453113279006</x:v>
      </x:c>
      <x:c r="E619" s="62" t="n">
        <x:f>AVERAGE('原始数据'!O1853:O1855)</x:f>
        <x:v>100.3</x:v>
      </x:c>
      <x:c r="F619" s="62" t="n">
        <x:f>E619-B619</x:f>
        <x:v>0.29999999999999716</x:v>
      </x:c>
      <x:c r="G619" s="62" t="n">
        <x:f>AVERAGE('原始数据'!L4796:L4798)</x:f>
        <x:v>85.95526233333332</x:v>
      </x:c>
      <x:c r="H619" s="62" t="n">
        <x:f>STDEV.S('原始数据'!L4796:L4798)</x:f>
        <x:v>0.03244980692289774</x:v>
      </x:c>
      <x:c r="I619" s="62" t="n">
        <x:f>AVERAGE('原始数据'!O4796:O4798)</x:f>
        <x:v>100.06666666666666</x:v>
      </x:c>
      <x:c r="J619" s="62" t="n">
        <x:f>I619-B619</x:f>
        <x:v>0.06666666666666288</x:v>
      </x:c>
      <x:c r="K619" s="62" t="n">
        <x:f>AVERAGE('原始数据'!Q1853:Q1855)</x:f>
        <x:v>200.69999999999996</x:v>
      </x:c>
      <x:c r="L619" s="62" t="n">
        <x:f>K619-'说明'!$B$8</x:f>
        <x:v>0.6999999999999602</x:v>
      </x:c>
      <x:c r="M619" s="62" t="n">
        <x:f>AVERAGE('原始数据'!Q4796:Q4798)</x:f>
        <x:v>200.13333333333333</x:v>
      </x:c>
      <x:c r="N619" s="62" t="n">
        <x:f>M619-'说明'!$B$8</x:f>
        <x:v>0.13333333333332575</x:v>
      </x:c>
      <x:c r="O619" s="62" t="n">
        <x:f>AVERAGE('原始数据'!S1853:S1855)</x:f>
        <x:v>70.9</x:v>
      </x:c>
      <x:c r="P619" s="62" t="n">
        <x:f>O619-'说明'!$B$9</x:f>
        <x:v>0.18932188134526484</x:v>
      </x:c>
      <x:c r="Q619" s="62" t="n">
        <x:f>AVERAGE('原始数据'!S4796:S4798)</x:f>
        <x:v>70.76666666666667</x:v>
      </x:c>
      <x:c r="R619" s="62" t="n">
        <x:f>Q619-'说明'!$B$9</x:f>
        <x:v>0.05598854801192488</x:v>
      </x:c>
      <x:c r="S619" s="62" t="n">
        <x:f>AVERAGE('原始数据'!J1853:J1855)</x:f>
        <x:v>4</x:v>
      </x:c>
      <x:c r="T619" s="62" t="n">
        <x:f>AVERAGE('原始数据'!J4796:J4798)</x:f>
        <x:v>3.6666666666666665</x:v>
      </x:c>
      <x:c r="U619" s="64" t="n">
        <x:f>B619/C619</x:f>
        <x:v>1.1629613645084615</x:v>
      </x:c>
      <x:c r="V619" s="64" t="n">
        <x:f>I619/G619</x:f>
        <x:v>1.1641714998042763</x:v>
      </x:c>
      <x:c r="W619" s="62" t="n">
        <x:f>ABS(F619)</x:f>
        <x:v>0.29999999999999716</x:v>
      </x:c>
      <x:c r="X619" s="62" t="n">
        <x:f>ABS(J619)</x:f>
        <x:v>0.06666666666666288</x:v>
      </x:c>
      <x:c r="Y619" s="62" t="n">
        <x:f>ABS(L619)</x:f>
        <x:v>0.6999999999999602</x:v>
      </x:c>
      <x:c r="Z619" s="62" t="n">
        <x:f>ABS(N619)</x:f>
        <x:v>0.13333333333332575</x:v>
      </x:c>
      <x:c r="AA619" s="62" t="n">
        <x:f>ABS(P619)</x:f>
        <x:v>0.18932188134526484</x:v>
      </x:c>
      <x:c r="AB619" s="62" t="n">
        <x:f>ABS(R619)</x:f>
        <x:v>0.05598854801192488</x:v>
      </x:c>
      <x:c r="AC619" s="62" t="n">
        <x:f>ABS(S619)</x:f>
        <x:v>4</x:v>
      </x:c>
      <x:c r="AD619" s="62" t="n">
        <x:f>ABS(T619)</x:f>
        <x:v>3.6666666666666665</x:v>
      </x:c>
    </x:row>
    <x:row r="620">
      <x:c r="A620" s="60" t="n">
        <x:v>319000</x:v>
      </x:c>
      <x:c r="B620" s="62" t="n">
        <x:f>'说明'!$B$7</x:f>
        <x:v>100</x:v>
      </x:c>
      <x:c r="C620" s="62" t="n">
        <x:f>AVERAGE('原始数据'!L1856:L1858)</x:f>
        <x:v>85.92849833333332</x:v>
      </x:c>
      <x:c r="D620" s="62" t="n">
        <x:f>STDEV.S('原始数据'!L1856:L1858)</x:f>
        <x:v>0.021243304223524537</x:v>
      </x:c>
      <x:c r="E620" s="62" t="n">
        <x:f>AVERAGE('原始数据'!O1856:O1858)</x:f>
        <x:v>100.3</x:v>
      </x:c>
      <x:c r="F620" s="62" t="n">
        <x:f>E620-B620</x:f>
        <x:v>0.29999999999999716</x:v>
      </x:c>
      <x:c r="G620" s="62" t="n">
        <x:f>AVERAGE('原始数据'!L4799:L4801)</x:f>
        <x:v>85.94990933333334</x:v>
      </x:c>
      <x:c r="H620" s="62" t="n">
        <x:f>STDEV.S('原始数据'!L4799:L4801)</x:f>
        <x:v>0.025810194310260808</x:v>
      </x:c>
      <x:c r="I620" s="62" t="n">
        <x:f>AVERAGE('原始数据'!O4799:O4801)</x:f>
        <x:v>100.09999999999998</x:v>
      </x:c>
      <x:c r="J620" s="62" t="n">
        <x:f>I620-B620</x:f>
        <x:v>0.0999999999999801</x:v>
      </x:c>
      <x:c r="K620" s="62" t="n">
        <x:f>AVERAGE('原始数据'!Q1856:Q1858)</x:f>
        <x:v>200.69999999999996</x:v>
      </x:c>
      <x:c r="L620" s="62" t="n">
        <x:f>K620-'说明'!$B$8</x:f>
        <x:v>0.6999999999999602</x:v>
      </x:c>
      <x:c r="M620" s="62" t="n">
        <x:f>AVERAGE('原始数据'!Q4799:Q4801)</x:f>
        <x:v>200.19999999999996</x:v>
      </x:c>
      <x:c r="N620" s="62" t="n">
        <x:f>M620-'说明'!$B$8</x:f>
        <x:v>0.1999999999999602</x:v>
      </x:c>
      <x:c r="O620" s="62" t="n">
        <x:f>AVERAGE('原始数据'!S1856:S1858)</x:f>
        <x:v>70.93333333333334</x:v>
      </x:c>
      <x:c r="P620" s="62" t="n">
        <x:f>O620-'说明'!$B$9</x:f>
        <x:v>0.22265521467859628</x:v>
      </x:c>
      <x:c r="Q620" s="62" t="n">
        <x:f>AVERAGE('原始数据'!S4799:S4801)</x:f>
        <x:v>70.8</x:v>
      </x:c>
      <x:c r="R620" s="62" t="n">
        <x:f>Q620-'说明'!$B$9</x:f>
        <x:v>0.08932188134525632</x:v>
      </x:c>
      <x:c r="S620" s="62" t="n">
        <x:f>AVERAGE('原始数据'!J1856:J1858)</x:f>
        <x:v>4</x:v>
      </x:c>
      <x:c r="T620" s="62" t="n">
        <x:f>AVERAGE('原始数据'!J4799:J4801)</x:f>
        <x:v>3.6666666666666665</x:v>
      </x:c>
      <x:c r="U620" s="64" t="n">
        <x:f>B620/C620</x:f>
        <x:v>1.1637582634352643</x:v>
      </x:c>
      <x:c r="V620" s="64" t="n">
        <x:f>I620/G620</x:f>
        <x:v>1.1646318277287457</x:v>
      </x:c>
      <x:c r="W620" s="62" t="n">
        <x:f>ABS(F620)</x:f>
        <x:v>0.29999999999999716</x:v>
      </x:c>
      <x:c r="X620" s="62" t="n">
        <x:f>ABS(J620)</x:f>
        <x:v>0.0999999999999801</x:v>
      </x:c>
      <x:c r="Y620" s="62" t="n">
        <x:f>ABS(L620)</x:f>
        <x:v>0.6999999999999602</x:v>
      </x:c>
      <x:c r="Z620" s="62" t="n">
        <x:f>ABS(N620)</x:f>
        <x:v>0.1999999999999602</x:v>
      </x:c>
      <x:c r="AA620" s="62" t="n">
        <x:f>ABS(P620)</x:f>
        <x:v>0.22265521467859628</x:v>
      </x:c>
      <x:c r="AB620" s="62" t="n">
        <x:f>ABS(R620)</x:f>
        <x:v>0.08932188134525632</x:v>
      </x:c>
      <x:c r="AC620" s="62" t="n">
        <x:f>ABS(S620)</x:f>
        <x:v>4</x:v>
      </x:c>
      <x:c r="AD620" s="62" t="n">
        <x:f>ABS(T620)</x:f>
        <x:v>3.6666666666666665</x:v>
      </x:c>
    </x:row>
    <x:row r="621">
      <x:c r="A621" s="60" t="n">
        <x:v>319500</x:v>
      </x:c>
      <x:c r="B621" s="62" t="n">
        <x:f>'说明'!$B$7</x:f>
        <x:v>100</x:v>
      </x:c>
      <x:c r="C621" s="62" t="n">
        <x:f>AVERAGE('原始数据'!L1859:L1861)</x:f>
        <x:v>85.92849833333332</x:v>
      </x:c>
      <x:c r="D621" s="62" t="n">
        <x:f>STDEV.S('原始数据'!L1859:L1861)</x:f>
        <x:v>0.024087500001730065</x:v>
      </x:c>
      <x:c r="E621" s="62" t="n">
        <x:f>AVERAGE('原始数据'!O1859:O1861)</x:f>
        <x:v>100.3</x:v>
      </x:c>
      <x:c r="F621" s="62" t="n">
        <x:f>E621-B621</x:f>
        <x:v>0.29999999999999716</x:v>
      </x:c>
      <x:c r="G621" s="62" t="n">
        <x:f>AVERAGE('原始数据'!L4802:L4804)</x:f>
        <x:v>85.90441066666666</x:v>
      </x:c>
      <x:c r="H621" s="62" t="n">
        <x:f>STDEV.S('原始数据'!L4802:L4804)</x:f>
        <x:v>0.021243115245496928</x:v>
      </x:c>
      <x:c r="I621" s="62" t="n">
        <x:f>AVERAGE('原始数据'!O4802:O4804)</x:f>
        <x:v>100.09999999999998</x:v>
      </x:c>
      <x:c r="J621" s="62" t="n">
        <x:f>I621-B621</x:f>
        <x:v>0.0999999999999801</x:v>
      </x:c>
      <x:c r="K621" s="62" t="n">
        <x:f>AVERAGE('原始数据'!Q1859:Q1861)</x:f>
        <x:v>200.66666666666666</x:v>
      </x:c>
      <x:c r="L621" s="62" t="n">
        <x:f>K621-'说明'!$B$8</x:f>
        <x:v>0.6666666666666572</x:v>
      </x:c>
      <x:c r="M621" s="62" t="n">
        <x:f>AVERAGE('原始数据'!Q4802:Q4804)</x:f>
        <x:v>200.1</x:v>
      </x:c>
      <x:c r="N621" s="62" t="n">
        <x:f>M621-'说明'!$B$8</x:f>
        <x:v>0.09999999999999432</x:v>
      </x:c>
      <x:c r="O621" s="62" t="n">
        <x:f>AVERAGE('原始数据'!S1859:S1861)</x:f>
        <x:v>70.9</x:v>
      </x:c>
      <x:c r="P621" s="62" t="n">
        <x:f>O621-'说明'!$B$9</x:f>
        <x:v>0.18932188134526484</x:v>
      </x:c>
      <x:c r="Q621" s="62" t="n">
        <x:f>AVERAGE('原始数据'!S4802:S4804)</x:f>
        <x:v>70.8</x:v>
      </x:c>
      <x:c r="R621" s="62" t="n">
        <x:f>Q621-'说明'!$B$9</x:f>
        <x:v>0.08932188134525632</x:v>
      </x:c>
      <x:c r="S621" s="62" t="n">
        <x:f>AVERAGE('原始数据'!J1859:J1861)</x:f>
        <x:v>3.6666666666666665</x:v>
      </x:c>
      <x:c r="T621" s="62" t="n">
        <x:f>AVERAGE('原始数据'!J4802:J4804)</x:f>
        <x:v>3.6666666666666665</x:v>
      </x:c>
      <x:c r="U621" s="64" t="n">
        <x:f>B621/C621</x:f>
        <x:v>1.1637582634352643</x:v>
      </x:c>
      <x:c r="V621" s="64" t="n">
        <x:f>I621/G621</x:f>
        <x:v>1.1652486667816884</x:v>
      </x:c>
      <x:c r="W621" s="62" t="n">
        <x:f>ABS(F621)</x:f>
        <x:v>0.29999999999999716</x:v>
      </x:c>
      <x:c r="X621" s="62" t="n">
        <x:f>ABS(J621)</x:f>
        <x:v>0.0999999999999801</x:v>
      </x:c>
      <x:c r="Y621" s="62" t="n">
        <x:f>ABS(L621)</x:f>
        <x:v>0.6666666666666572</x:v>
      </x:c>
      <x:c r="Z621" s="62" t="n">
        <x:f>ABS(N621)</x:f>
        <x:v>0.09999999999999432</x:v>
      </x:c>
      <x:c r="AA621" s="62" t="n">
        <x:f>ABS(P621)</x:f>
        <x:v>0.18932188134526484</x:v>
      </x:c>
      <x:c r="AB621" s="62" t="n">
        <x:f>ABS(R621)</x:f>
        <x:v>0.08932188134525632</x:v>
      </x:c>
      <x:c r="AC621" s="62" t="n">
        <x:f>ABS(S621)</x:f>
        <x:v>3.6666666666666665</x:v>
      </x:c>
      <x:c r="AD621" s="62" t="n">
        <x:f>ABS(T621)</x:f>
        <x:v>3.6666666666666665</x:v>
      </x:c>
    </x:row>
    <x:row r="622">
      <x:c r="A622" s="60" t="n">
        <x:v>320000</x:v>
      </x:c>
      <x:c r="B622" s="62" t="n">
        <x:f>'说明'!$B$7</x:f>
        <x:v>100</x:v>
      </x:c>
      <x:c r="C622" s="62" t="n">
        <x:f>AVERAGE('原始数据'!L1862:L1864)</x:f>
        <x:v>85.91511633333334</x:v>
      </x:c>
      <x:c r="D622" s="62" t="n">
        <x:f>STDEV.S('原始数据'!L1862:L1864)</x:f>
        <x:v>0.012264500084937355</x:v>
      </x:c>
      <x:c r="E622" s="62" t="n">
        <x:f>AVERAGE('原始数据'!O1862:O1864)</x:f>
        <x:v>100.40000000000002</x:v>
      </x:c>
      <x:c r="F622" s="62" t="n">
        <x:f>E622-B622</x:f>
        <x:v>0.4000000000000199</x:v>
      </x:c>
      <x:c r="G622" s="62" t="n">
        <x:f>AVERAGE('原始数据'!L4805:L4807)</x:f>
        <x:v>85.88299933333333</x:v>
      </x:c>
      <x:c r="H622" s="62" t="n">
        <x:f>STDEV.S('原始数据'!L4805:L4807)</x:f>
        <x:v>0.04120260231263823</x:v>
      </x:c>
      <x:c r="I622" s="62" t="n">
        <x:f>AVERAGE('原始数据'!O4805:O4807)</x:f>
        <x:v>100.09999999999998</x:v>
      </x:c>
      <x:c r="J622" s="62" t="n">
        <x:f>I622-B622</x:f>
        <x:v>0.0999999999999801</x:v>
      </x:c>
      <x:c r="K622" s="62" t="n">
        <x:f>AVERAGE('原始数据'!Q1862:Q1864)</x:f>
        <x:v>200.73333333333335</x:v>
      </x:c>
      <x:c r="L622" s="62" t="n">
        <x:f>K622-'说明'!$B$8</x:f>
        <x:v>0.7333333333333485</x:v>
      </x:c>
      <x:c r="M622" s="62" t="n">
        <x:f>AVERAGE('原始数据'!Q4805:Q4807)</x:f>
        <x:v>200.13333333333333</x:v>
      </x:c>
      <x:c r="N622" s="62" t="n">
        <x:f>M622-'说明'!$B$8</x:f>
        <x:v>0.13333333333332575</x:v>
      </x:c>
      <x:c r="O622" s="62" t="n">
        <x:f>AVERAGE('原始数据'!S1862:S1864)</x:f>
        <x:v>71</x:v>
      </x:c>
      <x:c r="P622" s="62" t="n">
        <x:f>O622-'说明'!$B$9</x:f>
        <x:v>0.28932188134525916</x:v>
      </x:c>
      <x:c r="Q622" s="62" t="n">
        <x:f>AVERAGE('原始数据'!S4805:S4807)</x:f>
        <x:v>70.8</x:v>
      </x:c>
      <x:c r="R622" s="62" t="n">
        <x:f>Q622-'说明'!$B$9</x:f>
        <x:v>0.08932188134525632</x:v>
      </x:c>
      <x:c r="S622" s="62" t="n">
        <x:f>AVERAGE('原始数据'!J1862:J1864)</x:f>
        <x:v>4</x:v>
      </x:c>
      <x:c r="T622" s="62" t="n">
        <x:f>AVERAGE('原始数据'!J4805:J4807)</x:f>
        <x:v>4</x:v>
      </x:c>
      <x:c r="U622" s="64" t="n">
        <x:f>B622/C622</x:f>
        <x:v>1.163939528546061</x:v>
      </x:c>
      <x:c r="V622" s="64" t="n">
        <x:f>I622/G622</x:f>
        <x:v>1.1655391727935225</x:v>
      </x:c>
      <x:c r="W622" s="62" t="n">
        <x:f>ABS(F622)</x:f>
        <x:v>0.4000000000000199</x:v>
      </x:c>
      <x:c r="X622" s="62" t="n">
        <x:f>ABS(J622)</x:f>
        <x:v>0.0999999999999801</x:v>
      </x:c>
      <x:c r="Y622" s="62" t="n">
        <x:f>ABS(L622)</x:f>
        <x:v>0.7333333333333485</x:v>
      </x:c>
      <x:c r="Z622" s="62" t="n">
        <x:f>ABS(N622)</x:f>
        <x:v>0.13333333333332575</x:v>
      </x:c>
      <x:c r="AA622" s="62" t="n">
        <x:f>ABS(P622)</x:f>
        <x:v>0.28932188134525916</x:v>
      </x:c>
      <x:c r="AB622" s="62" t="n">
        <x:f>ABS(R622)</x:f>
        <x:v>0.08932188134525632</x:v>
      </x:c>
      <x:c r="AC622" s="62" t="n">
        <x:f>ABS(S622)</x:f>
        <x:v>4</x:v>
      </x:c>
      <x:c r="AD622" s="62" t="n">
        <x:f>ABS(T622)</x:f>
        <x:v>4</x:v>
      </x:c>
    </x:row>
    <x:row r="623">
      <x:c r="A623" s="60" t="n">
        <x:v>320500</x:v>
      </x:c>
      <x:c r="B623" s="62" t="n">
        <x:f>'说明'!$B$7</x:f>
        <x:v>100</x:v>
      </x:c>
      <x:c r="C623" s="62" t="n">
        <x:f>AVERAGE('原始数据'!L1865:L1867)</x:f>
        <x:v>85.85891199999999</x:v>
      </x:c>
      <x:c r="D623" s="62" t="n">
        <x:f>STDEV.S('原始数据'!L1865:L1867)</x:f>
        <x:v>0.012264936526534327</x:v>
      </x:c>
      <x:c r="E623" s="62" t="n">
        <x:f>AVERAGE('原始数据'!O1865:O1867)</x:f>
        <x:v>100.40000000000002</x:v>
      </x:c>
      <x:c r="F623" s="62" t="n">
        <x:f>E623-B623</x:f>
        <x:v>0.4000000000000199</x:v>
      </x:c>
      <x:c r="G623" s="62" t="n">
        <x:f>AVERAGE('原始数据'!L4808:L4810)</x:f>
        <x:v>85.82947166666666</x:v>
      </x:c>
      <x:c r="H623" s="62" t="n">
        <x:f>STDEV.S('原始数据'!L4808:L4810)</x:f>
        <x:v>0.012264500084931153</x:v>
      </x:c>
      <x:c r="I623" s="62" t="n">
        <x:f>AVERAGE('原始数据'!O4808:O4810)</x:f>
        <x:v>100.09999999999998</x:v>
      </x:c>
      <x:c r="J623" s="62" t="n">
        <x:f>I623-B623</x:f>
        <x:v>0.0999999999999801</x:v>
      </x:c>
      <x:c r="K623" s="62" t="n">
        <x:f>AVERAGE('原始数据'!Q1865:Q1867)</x:f>
        <x:v>200.76666666666665</x:v>
      </x:c>
      <x:c r="L623" s="62" t="n">
        <x:f>K623-'说明'!$B$8</x:f>
        <x:v>0.7666666666666515</x:v>
      </x:c>
      <x:c r="M623" s="62" t="n">
        <x:f>AVERAGE('原始数据'!Q4808:Q4810)</x:f>
        <x:v>200.13333333333333</x:v>
      </x:c>
      <x:c r="N623" s="62" t="n">
        <x:f>M623-'说明'!$B$8</x:f>
        <x:v>0.13333333333332575</x:v>
      </x:c>
      <x:c r="O623" s="62" t="n">
        <x:f>AVERAGE('原始数据'!S1865:S1867)</x:f>
        <x:v>71</x:v>
      </x:c>
      <x:c r="P623" s="62" t="n">
        <x:f>O623-'说明'!$B$9</x:f>
        <x:v>0.28932188134525916</x:v>
      </x:c>
      <x:c r="Q623" s="62" t="n">
        <x:f>AVERAGE('原始数据'!S4808:S4810)</x:f>
        <x:v>70.76666666666667</x:v>
      </x:c>
      <x:c r="R623" s="62" t="n">
        <x:f>Q623-'说明'!$B$9</x:f>
        <x:v>0.05598854801192488</x:v>
      </x:c>
      <x:c r="S623" s="62" t="n">
        <x:f>AVERAGE('原始数据'!J1865:J1867)</x:f>
        <x:v>3.6666666666666665</x:v>
      </x:c>
      <x:c r="T623" s="62" t="n">
        <x:f>AVERAGE('原始数据'!J4808:J4810)</x:f>
        <x:v>3.3333333333333335</x:v>
      </x:c>
      <x:c r="U623" s="64" t="n">
        <x:f>B623/C623</x:f>
        <x:v>1.1647014581316848</x:v>
      </x:c>
      <x:c r="V623" s="64" t="n">
        <x:f>I623/G623</x:f>
        <x:v>1.1662660628828678</x:v>
      </x:c>
      <x:c r="W623" s="62" t="n">
        <x:f>ABS(F623)</x:f>
        <x:v>0.4000000000000199</x:v>
      </x:c>
      <x:c r="X623" s="62" t="n">
        <x:f>ABS(J623)</x:f>
        <x:v>0.0999999999999801</x:v>
      </x:c>
      <x:c r="Y623" s="62" t="n">
        <x:f>ABS(L623)</x:f>
        <x:v>0.7666666666666515</x:v>
      </x:c>
      <x:c r="Z623" s="62" t="n">
        <x:f>ABS(N623)</x:f>
        <x:v>0.13333333333332575</x:v>
      </x:c>
      <x:c r="AA623" s="62" t="n">
        <x:f>ABS(P623)</x:f>
        <x:v>0.28932188134525916</x:v>
      </x:c>
      <x:c r="AB623" s="62" t="n">
        <x:f>ABS(R623)</x:f>
        <x:v>0.05598854801192488</x:v>
      </x:c>
      <x:c r="AC623" s="62" t="n">
        <x:f>ABS(S623)</x:f>
        <x:v>3.6666666666666665</x:v>
      </x:c>
      <x:c r="AD623" s="62" t="n">
        <x:f>ABS(T623)</x:f>
        <x:v>3.3333333333333335</x:v>
      </x:c>
    </x:row>
    <x:row r="624">
      <x:c r="A624" s="60" t="n">
        <x:v>321000</x:v>
      </x:c>
      <x:c r="B624" s="62" t="n">
        <x:f>'说明'!$B$7</x:f>
        <x:v>100</x:v>
      </x:c>
      <x:c r="C624" s="62" t="n">
        <x:f>AVERAGE('原始数据'!L1868:L1870)</x:f>
        <x:v>85.80806033333333</x:v>
      </x:c>
      <x:c r="D624" s="62" t="n">
        <x:f>STDEV.S('原始数据'!L1868:L1870)</x:f>
        <x:v>0.04248660844705445</x:v>
      </x:c>
      <x:c r="E624" s="62" t="n">
        <x:f>AVERAGE('原始数据'!O1868:O1870)</x:f>
        <x:v>100.40000000000002</x:v>
      </x:c>
      <x:c r="F624" s="62" t="n">
        <x:f>E624-B624</x:f>
        <x:v>0.4000000000000199</x:v>
      </x:c>
      <x:c r="G624" s="62" t="n">
        <x:f>AVERAGE('原始数据'!L4811:L4813)</x:f>
        <x:v>85.818766</x:v>
      </x:c>
      <x:c r="H624" s="62" t="n">
        <x:f>STDEV.S('原始数据'!L4811:L4813)</x:f>
        <x:v>0.016714256758825683</x:v>
      </x:c>
      <x:c r="I624" s="62" t="n">
        <x:f>AVERAGE('原始数据'!O4811:O4813)</x:f>
        <x:v>100.09999999999998</x:v>
      </x:c>
      <x:c r="J624" s="62" t="n">
        <x:f>I624-B624</x:f>
        <x:v>0.0999999999999801</x:v>
      </x:c>
      <x:c r="K624" s="62" t="n">
        <x:f>AVERAGE('原始数据'!Q1868:Q1870)</x:f>
        <x:v>200.69999999999996</x:v>
      </x:c>
      <x:c r="L624" s="62" t="n">
        <x:f>K624-'说明'!$B$8</x:f>
        <x:v>0.6999999999999602</x:v>
      </x:c>
      <x:c r="M624" s="62" t="n">
        <x:f>AVERAGE('原始数据'!Q4811:Q4813)</x:f>
        <x:v>200.16666666666666</x:v>
      </x:c>
      <x:c r="N624" s="62" t="n">
        <x:f>M624-'说明'!$B$8</x:f>
        <x:v>0.1666666666666572</x:v>
      </x:c>
      <x:c r="O624" s="62" t="n">
        <x:f>AVERAGE('原始数据'!S1868:S1870)</x:f>
        <x:v>71</x:v>
      </x:c>
      <x:c r="P624" s="62" t="n">
        <x:f>O624-'说明'!$B$9</x:f>
        <x:v>0.28932188134525916</x:v>
      </x:c>
      <x:c r="Q624" s="62" t="n">
        <x:f>AVERAGE('原始数据'!S4811:S4813)</x:f>
        <x:v>70.8</x:v>
      </x:c>
      <x:c r="R624" s="62" t="n">
        <x:f>Q624-'说明'!$B$9</x:f>
        <x:v>0.08932188134525632</x:v>
      </x:c>
      <x:c r="S624" s="62" t="n">
        <x:f>AVERAGE('原始数据'!J1868:J1870)</x:f>
        <x:v>3.6666666666666665</x:v>
      </x:c>
      <x:c r="T624" s="62" t="n">
        <x:f>AVERAGE('原始数据'!J4811:J4813)</x:f>
        <x:v>4</x:v>
      </x:c>
      <x:c r="U624" s="64" t="n">
        <x:f>B624/C624</x:f>
        <x:v>1.1653916847850436</x:v>
      </x:c>
      <x:c r="V624" s="64" t="n">
        <x:f>I624/G624</x:f>
        <x:v>1.1664115515247562</x:v>
      </x:c>
      <x:c r="W624" s="62" t="n">
        <x:f>ABS(F624)</x:f>
        <x:v>0.4000000000000199</x:v>
      </x:c>
      <x:c r="X624" s="62" t="n">
        <x:f>ABS(J624)</x:f>
        <x:v>0.0999999999999801</x:v>
      </x:c>
      <x:c r="Y624" s="62" t="n">
        <x:f>ABS(L624)</x:f>
        <x:v>0.6999999999999602</x:v>
      </x:c>
      <x:c r="Z624" s="62" t="n">
        <x:f>ABS(N624)</x:f>
        <x:v>0.1666666666666572</x:v>
      </x:c>
      <x:c r="AA624" s="62" t="n">
        <x:f>ABS(P624)</x:f>
        <x:v>0.28932188134525916</x:v>
      </x:c>
      <x:c r="AB624" s="62" t="n">
        <x:f>ABS(R624)</x:f>
        <x:v>0.08932188134525632</x:v>
      </x:c>
      <x:c r="AC624" s="62" t="n">
        <x:f>ABS(S624)</x:f>
        <x:v>3.6666666666666665</x:v>
      </x:c>
      <x:c r="AD624" s="62" t="n">
        <x:f>ABS(T624)</x:f>
        <x:v>4</x:v>
      </x:c>
    </x:row>
    <x:row r="625">
      <x:c r="A625" s="60" t="n">
        <x:v>321500</x:v>
      </x:c>
      <x:c r="B625" s="62" t="n">
        <x:f>'说明'!$B$7</x:f>
        <x:v>100</x:v>
      </x:c>
      <x:c r="C625" s="62" t="n">
        <x:f>AVERAGE('原始数据'!L1871:L1873)</x:f>
        <x:v>85.797355</x:v>
      </x:c>
      <x:c r="D625" s="62" t="n">
        <x:f>STDEV.S('原始数据'!L1871:L1873)</x:f>
        <x:v>0.01671425675882796</x:v>
      </x:c>
      <x:c r="E625" s="62" t="n">
        <x:f>AVERAGE('原始数据'!O1871:O1873)</x:f>
        <x:v>100.40000000000002</x:v>
      </x:c>
      <x:c r="F625" s="62" t="n">
        <x:f>E625-B625</x:f>
        <x:v>0.4000000000000199</x:v>
      </x:c>
      <x:c r="G625" s="62" t="n">
        <x:f>AVERAGE('原始数据'!L4814:L4816)</x:f>
        <x:v>85.75720866666666</x:v>
      </x:c>
      <x:c r="H625" s="62" t="n">
        <x:f>STDEV.S('原始数据'!L4814:L4816)</x:f>
        <x:v>0.009271090622647598</x:v>
      </x:c>
      <x:c r="I625" s="62" t="n">
        <x:f>AVERAGE('原始数据'!O4814:O4816)</x:f>
        <x:v>100.09999999999998</x:v>
      </x:c>
      <x:c r="J625" s="62" t="n">
        <x:f>I625-B625</x:f>
        <x:v>0.0999999999999801</x:v>
      </x:c>
      <x:c r="K625" s="62" t="n">
        <x:f>AVERAGE('原始数据'!Q1871:Q1873)</x:f>
        <x:v>200.73333333333335</x:v>
      </x:c>
      <x:c r="L625" s="62" t="n">
        <x:f>K625-'说明'!$B$8</x:f>
        <x:v>0.7333333333333485</x:v>
      </x:c>
      <x:c r="M625" s="62" t="n">
        <x:f>AVERAGE('原始数据'!Q4814:Q4816)</x:f>
        <x:v>200.13333333333333</x:v>
      </x:c>
      <x:c r="N625" s="62" t="n">
        <x:f>M625-'说明'!$B$8</x:f>
        <x:v>0.13333333333332575</x:v>
      </x:c>
      <x:c r="O625" s="62" t="n">
        <x:f>AVERAGE('原始数据'!S1871:S1873)</x:f>
        <x:v>71</x:v>
      </x:c>
      <x:c r="P625" s="62" t="n">
        <x:f>O625-'说明'!$B$9</x:f>
        <x:v>0.28932188134525916</x:v>
      </x:c>
      <x:c r="Q625" s="62" t="n">
        <x:f>AVERAGE('原始数据'!S4814:S4816)</x:f>
        <x:v>70.76666666666667</x:v>
      </x:c>
      <x:c r="R625" s="62" t="n">
        <x:f>Q625-'说明'!$B$9</x:f>
        <x:v>0.05598854801192488</x:v>
      </x:c>
      <x:c r="S625" s="62" t="n">
        <x:f>AVERAGE('原始数据'!J1871:J1873)</x:f>
        <x:v>4</x:v>
      </x:c>
      <x:c r="T625" s="62" t="n">
        <x:f>AVERAGE('原始数据'!J4814:J4816)</x:f>
        <x:v>3.6666666666666665</x:v>
      </x:c>
      <x:c r="U625" s="64" t="n">
        <x:f>B625/C625</x:f>
        <x:v>1.1655370961027878</x:v>
      </x:c>
      <x:c r="V625" s="64" t="n">
        <x:f>I625/G625</x:f>
        <x:v>1.167248812739264</x:v>
      </x:c>
      <x:c r="W625" s="62" t="n">
        <x:f>ABS(F625)</x:f>
        <x:v>0.4000000000000199</x:v>
      </x:c>
      <x:c r="X625" s="62" t="n">
        <x:f>ABS(J625)</x:f>
        <x:v>0.0999999999999801</x:v>
      </x:c>
      <x:c r="Y625" s="62" t="n">
        <x:f>ABS(L625)</x:f>
        <x:v>0.7333333333333485</x:v>
      </x:c>
      <x:c r="Z625" s="62" t="n">
        <x:f>ABS(N625)</x:f>
        <x:v>0.13333333333332575</x:v>
      </x:c>
      <x:c r="AA625" s="62" t="n">
        <x:f>ABS(P625)</x:f>
        <x:v>0.28932188134525916</x:v>
      </x:c>
      <x:c r="AB625" s="62" t="n">
        <x:f>ABS(R625)</x:f>
        <x:v>0.05598854801192488</x:v>
      </x:c>
      <x:c r="AC625" s="62" t="n">
        <x:f>ABS(S625)</x:f>
        <x:v>4</x:v>
      </x:c>
      <x:c r="AD625" s="62" t="n">
        <x:f>ABS(T625)</x:f>
        <x:v>3.6666666666666665</x:v>
      </x:c>
    </x:row>
    <x:row r="626">
      <x:c r="A626" s="60" t="n">
        <x:v>322000</x:v>
      </x:c>
      <x:c r="B626" s="62" t="n">
        <x:f>'说明'!$B$7</x:f>
        <x:v>100</x:v>
      </x:c>
      <x:c r="C626" s="62" t="n">
        <x:f>AVERAGE('原始数据'!L1874:L1876)</x:f>
        <x:v>85.72776833333334</x:v>
      </x:c>
      <x:c r="D626" s="62" t="n">
        <x:f>STDEV.S('原始数据'!L1874:L1876)</x:f>
        <x:v>0.024087500001730065</x:v>
      </x:c>
      <x:c r="E626" s="62" t="n">
        <x:f>AVERAGE('原始数据'!O1874:O1876)</x:f>
        <x:v>100.40000000000002</x:v>
      </x:c>
      <x:c r="F626" s="62" t="n">
        <x:f>E626-B626</x:f>
        <x:v>0.4000000000000199</x:v>
      </x:c>
      <x:c r="G626" s="62" t="n">
        <x:f>AVERAGE('原始数据'!L4817:L4819)</x:f>
        <x:v>85.72776833333334</x:v>
      </x:c>
      <x:c r="H626" s="62" t="n">
        <x:f>STDEV.S('原始数据'!L4817:L4819)</x:f>
        <x:v>0.008029500005188444</x:v>
      </x:c>
      <x:c r="I626" s="62" t="n">
        <x:f>AVERAGE('原始数据'!O4817:O4819)</x:f>
        <x:v>100.09999999999998</x:v>
      </x:c>
      <x:c r="J626" s="62" t="n">
        <x:f>I626-B626</x:f>
        <x:v>0.0999999999999801</x:v>
      </x:c>
      <x:c r="K626" s="62" t="n">
        <x:f>AVERAGE('原始数据'!Q1874:Q1876)</x:f>
        <x:v>200.69999999999996</x:v>
      </x:c>
      <x:c r="L626" s="62" t="n">
        <x:f>K626-'说明'!$B$8</x:f>
        <x:v>0.6999999999999602</x:v>
      </x:c>
      <x:c r="M626" s="62" t="n">
        <x:f>AVERAGE('原始数据'!Q4817:Q4819)</x:f>
        <x:v>200.1</x:v>
      </x:c>
      <x:c r="N626" s="62" t="n">
        <x:f>M626-'说明'!$B$8</x:f>
        <x:v>0.09999999999999432</x:v>
      </x:c>
      <x:c r="O626" s="62" t="n">
        <x:f>AVERAGE('原始数据'!S1874:S1876)</x:f>
        <x:v>71</x:v>
      </x:c>
      <x:c r="P626" s="62" t="n">
        <x:f>O626-'说明'!$B$9</x:f>
        <x:v>0.28932188134525916</x:v>
      </x:c>
      <x:c r="Q626" s="62" t="n">
        <x:f>AVERAGE('原始数据'!S4817:S4819)</x:f>
        <x:v>70.8</x:v>
      </x:c>
      <x:c r="R626" s="62" t="n">
        <x:f>Q626-'说明'!$B$9</x:f>
        <x:v>0.08932188134525632</x:v>
      </x:c>
      <x:c r="S626" s="62" t="n">
        <x:f>AVERAGE('原始数据'!J1874:J1876)</x:f>
        <x:v>4</x:v>
      </x:c>
      <x:c r="T626" s="62" t="n">
        <x:f>AVERAGE('原始数据'!J4817:J4819)</x:f>
        <x:v>4</x:v>
      </x:c>
      <x:c r="U626" s="64" t="n">
        <x:f>B626/C626</x:f>
        <x:v>1.166483182102353</x:v>
      </x:c>
      <x:c r="V626" s="64" t="n">
        <x:f>I626/G626</x:f>
        <x:v>1.167649665284455</x:v>
      </x:c>
      <x:c r="W626" s="62" t="n">
        <x:f>ABS(F626)</x:f>
        <x:v>0.4000000000000199</x:v>
      </x:c>
      <x:c r="X626" s="62" t="n">
        <x:f>ABS(J626)</x:f>
        <x:v>0.0999999999999801</x:v>
      </x:c>
      <x:c r="Y626" s="62" t="n">
        <x:f>ABS(L626)</x:f>
        <x:v>0.6999999999999602</x:v>
      </x:c>
      <x:c r="Z626" s="62" t="n">
        <x:f>ABS(N626)</x:f>
        <x:v>0.09999999999999432</x:v>
      </x:c>
      <x:c r="AA626" s="62" t="n">
        <x:f>ABS(P626)</x:f>
        <x:v>0.28932188134525916</x:v>
      </x:c>
      <x:c r="AB626" s="62" t="n">
        <x:f>ABS(R626)</x:f>
        <x:v>0.08932188134525632</x:v>
      </x:c>
      <x:c r="AC626" s="62" t="n">
        <x:f>ABS(S626)</x:f>
        <x:v>4</x:v>
      </x:c>
      <x:c r="AD626" s="62" t="n">
        <x:f>ABS(T626)</x:f>
        <x:v>4</x:v>
      </x:c>
    </x:row>
    <x:row r="627">
      <x:c r="A627" s="60" t="n">
        <x:v>322500</x:v>
      </x:c>
      <x:c r="B627" s="62" t="n">
        <x:f>'说明'!$B$7</x:f>
        <x:v>100</x:v>
      </x:c>
      <x:c r="C627" s="62" t="n">
        <x:f>AVERAGE('原始数据'!L1877:L1879)</x:f>
        <x:v>85.71438633333332</x:v>
      </x:c>
      <x:c r="D627" s="62" t="n">
        <x:f>STDEV.S('原始数据'!L1877:L1879)</x:f>
        <x:v>0.012264500084931153</x:v>
      </x:c>
      <x:c r="E627" s="62" t="n">
        <x:f>AVERAGE('原始数据'!O1877:O1879)</x:f>
        <x:v>100.40000000000002</x:v>
      </x:c>
      <x:c r="F627" s="62" t="n">
        <x:f>E627-B627</x:f>
        <x:v>0.4000000000000199</x:v>
      </x:c>
      <x:c r="G627" s="62" t="n">
        <x:f>AVERAGE('原始数据'!L4820:L4822)</x:f>
        <x:v>85.725092</x:v>
      </x:c>
      <x:c r="H627" s="62" t="n">
        <x:f>STDEV.S('原始数据'!L4820:L4822)</x:f>
        <x:v>0.016714256758825683</x:v>
      </x:c>
      <x:c r="I627" s="62" t="n">
        <x:f>AVERAGE('原始数据'!O4820:O4822)</x:f>
        <x:v>100.09999999999998</x:v>
      </x:c>
      <x:c r="J627" s="62" t="n">
        <x:f>I627-B627</x:f>
        <x:v>0.0999999999999801</x:v>
      </x:c>
      <x:c r="K627" s="62" t="n">
        <x:f>AVERAGE('原始数据'!Q1877:Q1879)</x:f>
        <x:v>200.76666666666665</x:v>
      </x:c>
      <x:c r="L627" s="62" t="n">
        <x:f>K627-'说明'!$B$8</x:f>
        <x:v>0.7666666666666515</x:v>
      </x:c>
      <x:c r="M627" s="62" t="n">
        <x:f>AVERAGE('原始数据'!Q4820:Q4822)</x:f>
        <x:v>200.19999999999996</x:v>
      </x:c>
      <x:c r="N627" s="62" t="n">
        <x:f>M627-'说明'!$B$8</x:f>
        <x:v>0.1999999999999602</x:v>
      </x:c>
      <x:c r="O627" s="62" t="n">
        <x:f>AVERAGE('原始数据'!S1877:S1879)</x:f>
        <x:v>71</x:v>
      </x:c>
      <x:c r="P627" s="62" t="n">
        <x:f>O627-'说明'!$B$9</x:f>
        <x:v>0.28932188134525916</x:v>
      </x:c>
      <x:c r="Q627" s="62" t="n">
        <x:f>AVERAGE('原始数据'!S4820:S4822)</x:f>
        <x:v>70.8</x:v>
      </x:c>
      <x:c r="R627" s="62" t="n">
        <x:f>Q627-'说明'!$B$9</x:f>
        <x:v>0.08932188134525632</x:v>
      </x:c>
      <x:c r="S627" s="62" t="n">
        <x:f>AVERAGE('原始数据'!J1877:J1879)</x:f>
        <x:v>4</x:v>
      </x:c>
      <x:c r="T627" s="62" t="n">
        <x:f>AVERAGE('原始数据'!J4820:J4822)</x:f>
        <x:v>3.6666666666666665</x:v>
      </x:c>
      <x:c r="U627" s="64" t="n">
        <x:f>B627/C627</x:f>
        <x:v>1.1666652971312375</x:v>
      </x:c>
      <x:c r="V627" s="64" t="n">
        <x:f>I627/G627</x:f>
        <x:v>1.1676861192519918</x:v>
      </x:c>
      <x:c r="W627" s="62" t="n">
        <x:f>ABS(F627)</x:f>
        <x:v>0.4000000000000199</x:v>
      </x:c>
      <x:c r="X627" s="62" t="n">
        <x:f>ABS(J627)</x:f>
        <x:v>0.0999999999999801</x:v>
      </x:c>
      <x:c r="Y627" s="62" t="n">
        <x:f>ABS(L627)</x:f>
        <x:v>0.7666666666666515</x:v>
      </x:c>
      <x:c r="Z627" s="62" t="n">
        <x:f>ABS(N627)</x:f>
        <x:v>0.1999999999999602</x:v>
      </x:c>
      <x:c r="AA627" s="62" t="n">
        <x:f>ABS(P627)</x:f>
        <x:v>0.28932188134525916</x:v>
      </x:c>
      <x:c r="AB627" s="62" t="n">
        <x:f>ABS(R627)</x:f>
        <x:v>0.08932188134525632</x:v>
      </x:c>
      <x:c r="AC627" s="62" t="n">
        <x:f>ABS(S627)</x:f>
        <x:v>4</x:v>
      </x:c>
      <x:c r="AD627" s="62" t="n">
        <x:f>ABS(T627)</x:f>
        <x:v>3.6666666666666665</x:v>
      </x:c>
    </x:row>
    <x:row r="628">
      <x:c r="A628" s="60" t="n">
        <x:v>323000</x:v>
      </x:c>
      <x:c r="B628" s="62" t="n">
        <x:f>'说明'!$B$7</x:f>
        <x:v>100</x:v>
      </x:c>
      <x:c r="C628" s="62" t="n">
        <x:f>AVERAGE('原始数据'!L1880:L1882)</x:f>
        <x:v>85.69832833333334</x:v>
      </x:c>
      <x:c r="D628" s="62" t="n">
        <x:f>STDEV.S('原始数据'!L1880:L1882)</x:f>
        <x:v>0.0046355453113279006</x:v>
      </x:c>
      <x:c r="E628" s="62" t="n">
        <x:f>AVERAGE('原始数据'!O1880:O1882)</x:f>
        <x:v>100.40000000000002</x:v>
      </x:c>
      <x:c r="F628" s="62" t="n">
        <x:f>E628-B628</x:f>
        <x:v>0.4000000000000199</x:v>
      </x:c>
      <x:c r="G628" s="62" t="n">
        <x:f>AVERAGE('原始数据'!L4823:L4825)</x:f>
        <x:v>85.671564</x:v>
      </x:c>
      <x:c r="H628" s="62" t="n">
        <x:f>STDEV.S('原始数据'!L4823:L4825)</x:f>
        <x:v>0.016058000000001016</x:v>
      </x:c>
      <x:c r="I628" s="62" t="n">
        <x:f>AVERAGE('原始数据'!O4823:O4825)</x:f>
        <x:v>100.09999999999998</x:v>
      </x:c>
      <x:c r="J628" s="62" t="n">
        <x:f>I628-B628</x:f>
        <x:v>0.0999999999999801</x:v>
      </x:c>
      <x:c r="K628" s="62" t="n">
        <x:f>AVERAGE('原始数据'!Q1880:Q1882)</x:f>
        <x:v>200.80000000000004</x:v>
      </x:c>
      <x:c r="L628" s="62" t="n">
        <x:f>K628-'说明'!$B$8</x:f>
        <x:v>0.8000000000000398</x:v>
      </x:c>
      <x:c r="M628" s="62" t="n">
        <x:f>AVERAGE('原始数据'!Q4823:Q4825)</x:f>
        <x:v>200.19999999999996</x:v>
      </x:c>
      <x:c r="N628" s="62" t="n">
        <x:f>M628-'说明'!$B$8</x:f>
        <x:v>0.1999999999999602</x:v>
      </x:c>
      <x:c r="O628" s="62" t="n">
        <x:f>AVERAGE('原始数据'!S1880:S1882)</x:f>
        <x:v>71</x:v>
      </x:c>
      <x:c r="P628" s="62" t="n">
        <x:f>O628-'说明'!$B$9</x:f>
        <x:v>0.28932188134525916</x:v>
      </x:c>
      <x:c r="Q628" s="62" t="n">
        <x:f>AVERAGE('原始数据'!S4823:S4825)</x:f>
        <x:v>70.8</x:v>
      </x:c>
      <x:c r="R628" s="62" t="n">
        <x:f>Q628-'说明'!$B$9</x:f>
        <x:v>0.08932188134525632</x:v>
      </x:c>
      <x:c r="S628" s="62" t="n">
        <x:f>AVERAGE('原始数据'!J1880:J1882)</x:f>
        <x:v>4</x:v>
      </x:c>
      <x:c r="T628" s="62" t="n">
        <x:f>AVERAGE('原始数据'!J4823:J4825)</x:f>
        <x:v>3.6666666666666665</x:v>
      </x:c>
      <x:c r="U628" s="64" t="n">
        <x:f>B628/C628</x:f>
        <x:v>1.1668839047949535</x:v>
      </x:c>
      <x:c r="V628" s="64" t="n">
        <x:f>I628/G628</x:f>
        <x:v>1.168415695084077</x:v>
      </x:c>
      <x:c r="W628" s="62" t="n">
        <x:f>ABS(F628)</x:f>
        <x:v>0.4000000000000199</x:v>
      </x:c>
      <x:c r="X628" s="62" t="n">
        <x:f>ABS(J628)</x:f>
        <x:v>0.0999999999999801</x:v>
      </x:c>
      <x:c r="Y628" s="62" t="n">
        <x:f>ABS(L628)</x:f>
        <x:v>0.8000000000000398</x:v>
      </x:c>
      <x:c r="Z628" s="62" t="n">
        <x:f>ABS(N628)</x:f>
        <x:v>0.1999999999999602</x:v>
      </x:c>
      <x:c r="AA628" s="62" t="n">
        <x:f>ABS(P628)</x:f>
        <x:v>0.28932188134525916</x:v>
      </x:c>
      <x:c r="AB628" s="62" t="n">
        <x:f>ABS(R628)</x:f>
        <x:v>0.08932188134525632</x:v>
      </x:c>
      <x:c r="AC628" s="62" t="n">
        <x:f>ABS(S628)</x:f>
        <x:v>4</x:v>
      </x:c>
      <x:c r="AD628" s="62" t="n">
        <x:f>ABS(T628)</x:f>
        <x:v>3.6666666666666665</x:v>
      </x:c>
    </x:row>
    <x:row r="629">
      <x:c r="A629" s="60" t="n">
        <x:v>323500</x:v>
      </x:c>
      <x:c r="B629" s="62" t="n">
        <x:f>'说明'!$B$7</x:f>
        <x:v>100</x:v>
      </x:c>
      <x:c r="C629" s="62" t="n">
        <x:f>AVERAGE('原始数据'!L1883:L1885)</x:f>
        <x:v>85.65818200000001</x:v>
      </x:c>
      <x:c r="D629" s="62" t="n">
        <x:f>STDEV.S('原始数据'!L1883:L1885)</x:f>
        <x:v>0.030397875698802982</x:v>
      </x:c>
      <x:c r="E629" s="62" t="n">
        <x:f>AVERAGE('原始数据'!O1883:O1885)</x:f>
        <x:v>100.40000000000002</x:v>
      </x:c>
      <x:c r="F629" s="62" t="n">
        <x:f>E629-B629</x:f>
        <x:v>0.4000000000000199</x:v>
      </x:c>
      <x:c r="G629" s="62" t="n">
        <x:f>AVERAGE('原始数据'!L4826:L4828)</x:f>
        <x:v>85.650153</x:v>
      </x:c>
      <x:c r="H629" s="62" t="n">
        <x:f>STDEV.S('原始数据'!L4826:L4828)</x:f>
        <x:v>0.03244935329093761</x:v>
      </x:c>
      <x:c r="I629" s="62" t="n">
        <x:f>AVERAGE('原始数据'!O4826:O4828)</x:f>
        <x:v>100.09999999999998</x:v>
      </x:c>
      <x:c r="J629" s="62" t="n">
        <x:f>I629-B629</x:f>
        <x:v>0.0999999999999801</x:v>
      </x:c>
      <x:c r="K629" s="62" t="n">
        <x:f>AVERAGE('原始数据'!Q1883:Q1885)</x:f>
        <x:v>200.80000000000004</x:v>
      </x:c>
      <x:c r="L629" s="62" t="n">
        <x:f>K629-'说明'!$B$8</x:f>
        <x:v>0.8000000000000398</x:v>
      </x:c>
      <x:c r="M629" s="62" t="n">
        <x:f>AVERAGE('原始数据'!Q4826:Q4828)</x:f>
        <x:v>200.19999999999996</x:v>
      </x:c>
      <x:c r="N629" s="62" t="n">
        <x:f>M629-'说明'!$B$8</x:f>
        <x:v>0.1999999999999602</x:v>
      </x:c>
      <x:c r="O629" s="62" t="n">
        <x:f>AVERAGE('原始数据'!S1883:S1885)</x:f>
        <x:v>71</x:v>
      </x:c>
      <x:c r="P629" s="62" t="n">
        <x:f>O629-'说明'!$B$9</x:f>
        <x:v>0.28932188134525916</x:v>
      </x:c>
      <x:c r="Q629" s="62" t="n">
        <x:f>AVERAGE('原始数据'!S4826:S4828)</x:f>
        <x:v>70.8</x:v>
      </x:c>
      <x:c r="R629" s="62" t="n">
        <x:f>Q629-'说明'!$B$9</x:f>
        <x:v>0.08932188134525632</x:v>
      </x:c>
      <x:c r="S629" s="62" t="n">
        <x:f>AVERAGE('原始数据'!J1883:J1885)</x:f>
        <x:v>3.6666666666666665</x:v>
      </x:c>
      <x:c r="T629" s="62" t="n">
        <x:f>AVERAGE('原始数据'!J4826:J4828)</x:f>
        <x:v>3.3333333333333335</x:v>
      </x:c>
      <x:c r="U629" s="64" t="n">
        <x:f>B629/C629</x:f>
        <x:v>1.167430800714402</x:v>
      </x:c>
      <x:c r="V629" s="64" t="n">
        <x:f>I629/G629</x:f>
        <x:v>1.168707778023467</x:v>
      </x:c>
      <x:c r="W629" s="62" t="n">
        <x:f>ABS(F629)</x:f>
        <x:v>0.4000000000000199</x:v>
      </x:c>
      <x:c r="X629" s="62" t="n">
        <x:f>ABS(J629)</x:f>
        <x:v>0.0999999999999801</x:v>
      </x:c>
      <x:c r="Y629" s="62" t="n">
        <x:f>ABS(L629)</x:f>
        <x:v>0.8000000000000398</x:v>
      </x:c>
      <x:c r="Z629" s="62" t="n">
        <x:f>ABS(N629)</x:f>
        <x:v>0.1999999999999602</x:v>
      </x:c>
      <x:c r="AA629" s="62" t="n">
        <x:f>ABS(P629)</x:f>
        <x:v>0.28932188134525916</x:v>
      </x:c>
      <x:c r="AB629" s="62" t="n">
        <x:f>ABS(R629)</x:f>
        <x:v>0.08932188134525632</x:v>
      </x:c>
      <x:c r="AC629" s="62" t="n">
        <x:f>ABS(S629)</x:f>
        <x:v>3.6666666666666665</x:v>
      </x:c>
      <x:c r="AD629" s="62" t="n">
        <x:f>ABS(T629)</x:f>
        <x:v>3.3333333333333335</x:v>
      </x:c>
    </x:row>
    <x:row r="630">
      <x:c r="A630" s="60" t="n">
        <x:v>324000</x:v>
      </x:c>
      <x:c r="B630" s="62" t="n">
        <x:f>'说明'!$B$7</x:f>
        <x:v>100</x:v>
      </x:c>
      <x:c r="C630" s="62" t="n">
        <x:f>AVERAGE('原始数据'!L1886:L1888)</x:f>
        <x:v>85.60733</x:v>
      </x:c>
      <x:c r="D630" s="62" t="n">
        <x:f>STDEV.S('原始数据'!L1886:L1888)</x:f>
        <x:v>0</x:v>
      </x:c>
      <x:c r="E630" s="62" t="n">
        <x:f>AVERAGE('原始数据'!O1886:O1888)</x:f>
        <x:v>100.40000000000002</x:v>
      </x:c>
      <x:c r="F630" s="62" t="n">
        <x:f>E630-B630</x:f>
        <x:v>0.4000000000000199</x:v>
      </x:c>
      <x:c r="G630" s="62" t="n">
        <x:f>AVERAGE('原始数据'!L4829:L4831)</x:f>
        <x:v>85.61268299999999</x:v>
      </x:c>
      <x:c r="H630" s="62" t="n">
        <x:f>STDEV.S('原始数据'!L4829:L4831)</x:f>
        <x:v>0.016714256758825683</x:v>
      </x:c>
      <x:c r="I630" s="62" t="n">
        <x:f>AVERAGE('原始数据'!O4829:O4831)</x:f>
        <x:v>100.09999999999998</x:v>
      </x:c>
      <x:c r="J630" s="62" t="n">
        <x:f>I630-B630</x:f>
        <x:v>0.0999999999999801</x:v>
      </x:c>
      <x:c r="K630" s="62" t="n">
        <x:f>AVERAGE('原始数据'!Q1886:Q1888)</x:f>
        <x:v>200.80000000000004</x:v>
      </x:c>
      <x:c r="L630" s="62" t="n">
        <x:f>K630-'说明'!$B$8</x:f>
        <x:v>0.8000000000000398</x:v>
      </x:c>
      <x:c r="M630" s="62" t="n">
        <x:f>AVERAGE('原始数据'!Q4829:Q4831)</x:f>
        <x:v>200.19999999999996</x:v>
      </x:c>
      <x:c r="N630" s="62" t="n">
        <x:f>M630-'说明'!$B$8</x:f>
        <x:v>0.1999999999999602</x:v>
      </x:c>
      <x:c r="O630" s="62" t="n">
        <x:f>AVERAGE('原始数据'!S1886:S1888)</x:f>
        <x:v>71</x:v>
      </x:c>
      <x:c r="P630" s="62" t="n">
        <x:f>O630-'说明'!$B$9</x:f>
        <x:v>0.28932188134525916</x:v>
      </x:c>
      <x:c r="Q630" s="62" t="n">
        <x:f>AVERAGE('原始数据'!S4829:S4831)</x:f>
        <x:v>70.8</x:v>
      </x:c>
      <x:c r="R630" s="62" t="n">
        <x:f>Q630-'说明'!$B$9</x:f>
        <x:v>0.08932188134525632</x:v>
      </x:c>
      <x:c r="S630" s="62" t="n">
        <x:f>AVERAGE('原始数据'!J1886:J1888)</x:f>
        <x:v>4</x:v>
      </x:c>
      <x:c r="T630" s="62" t="n">
        <x:f>AVERAGE('原始数据'!J4829:J4831)</x:f>
        <x:v>4</x:v>
      </x:c>
      <x:c r="U630" s="64" t="n">
        <x:f>B630/C630</x:f>
        <x:v>1.1681242716015088</x:v>
      </x:c>
      <x:c r="V630" s="64" t="n">
        <x:f>I630/G630</x:f>
        <x:v>1.1692192849510392</x:v>
      </x:c>
      <x:c r="W630" s="62" t="n">
        <x:f>ABS(F630)</x:f>
        <x:v>0.4000000000000199</x:v>
      </x:c>
      <x:c r="X630" s="62" t="n">
        <x:f>ABS(J630)</x:f>
        <x:v>0.0999999999999801</x:v>
      </x:c>
      <x:c r="Y630" s="62" t="n">
        <x:f>ABS(L630)</x:f>
        <x:v>0.8000000000000398</x:v>
      </x:c>
      <x:c r="Z630" s="62" t="n">
        <x:f>ABS(N630)</x:f>
        <x:v>0.1999999999999602</x:v>
      </x:c>
      <x:c r="AA630" s="62" t="n">
        <x:f>ABS(P630)</x:f>
        <x:v>0.28932188134525916</x:v>
      </x:c>
      <x:c r="AB630" s="62" t="n">
        <x:f>ABS(R630)</x:f>
        <x:v>0.08932188134525632</x:v>
      </x:c>
      <x:c r="AC630" s="62" t="n">
        <x:f>ABS(S630)</x:f>
        <x:v>4</x:v>
      </x:c>
      <x:c r="AD630" s="62" t="n">
        <x:f>ABS(T630)</x:f>
        <x:v>4</x:v>
      </x:c>
    </x:row>
    <x:row r="631">
      <x:c r="A631" s="60" t="n">
        <x:v>324500</x:v>
      </x:c>
      <x:c r="B631" s="62" t="n">
        <x:f>'说明'!$B$7</x:f>
        <x:v>100</x:v>
      </x:c>
      <x:c r="C631" s="62" t="n">
        <x:f>AVERAGE('原始数据'!L1889:L1891)</x:f>
        <x:v>85.59394833333333</x:v>
      </x:c>
      <x:c r="D631" s="62" t="n">
        <x:f>STDEV.S('原始数据'!L1889:L1891)</x:f>
        <x:v>0.024529982151100065</x:v>
      </x:c>
      <x:c r="E631" s="62" t="n">
        <x:f>AVERAGE('原始数据'!O1889:O1891)</x:f>
        <x:v>100.40000000000002</x:v>
      </x:c>
      <x:c r="F631" s="62" t="n">
        <x:f>E631-B631</x:f>
        <x:v>0.4000000000000199</x:v>
      </x:c>
      <x:c r="G631" s="62" t="n">
        <x:f>AVERAGE('原始数据'!L4832:L4834)</x:f>
        <x:v>85.58859533333333</x:v>
      </x:c>
      <x:c r="H631" s="62" t="n">
        <x:f>STDEV.S('原始数据'!L4832:L4834)</x:f>
        <x:v>0.02020640337451183</x:v>
      </x:c>
      <x:c r="I631" s="62" t="n">
        <x:f>AVERAGE('原始数据'!O4832:O4834)</x:f>
        <x:v>100.09999999999998</x:v>
      </x:c>
      <x:c r="J631" s="62" t="n">
        <x:f>I631-B631</x:f>
        <x:v>0.0999999999999801</x:v>
      </x:c>
      <x:c r="K631" s="62" t="n">
        <x:f>AVERAGE('原始数据'!Q1889:Q1891)</x:f>
        <x:v>200.80000000000004</x:v>
      </x:c>
      <x:c r="L631" s="62" t="n">
        <x:f>K631-'说明'!$B$8</x:f>
        <x:v>0.8000000000000398</x:v>
      </x:c>
      <x:c r="M631" s="62" t="n">
        <x:f>AVERAGE('原始数据'!Q4832:Q4834)</x:f>
        <x:v>200.19999999999996</x:v>
      </x:c>
      <x:c r="N631" s="62" t="n">
        <x:f>M631-'说明'!$B$8</x:f>
        <x:v>0.1999999999999602</x:v>
      </x:c>
      <x:c r="O631" s="62" t="n">
        <x:f>AVERAGE('原始数据'!S1889:S1891)</x:f>
        <x:v>71</x:v>
      </x:c>
      <x:c r="P631" s="62" t="n">
        <x:f>O631-'说明'!$B$9</x:f>
        <x:v>0.28932188134525916</x:v>
      </x:c>
      <x:c r="Q631" s="62" t="n">
        <x:f>AVERAGE('原始数据'!S4832:S4834)</x:f>
        <x:v>70.8</x:v>
      </x:c>
      <x:c r="R631" s="62" t="n">
        <x:f>Q631-'说明'!$B$9</x:f>
        <x:v>0.08932188134525632</x:v>
      </x:c>
      <x:c r="S631" s="62" t="n">
        <x:f>AVERAGE('原始数据'!J1889:J1891)</x:f>
        <x:v>3.6666666666666665</x:v>
      </x:c>
      <x:c r="T631" s="62" t="n">
        <x:f>AVERAGE('原始数据'!J4832:J4834)</x:f>
        <x:v>3.3333333333333335</x:v>
      </x:c>
      <x:c r="U631" s="64" t="n">
        <x:f>B631/C631</x:f>
        <x:v>1.1683068949052844</x:v>
      </x:c>
      <x:c r="V631" s="64" t="n">
        <x:f>I631/G631</x:f>
        <x:v>1.1695483447315678</x:v>
      </x:c>
      <x:c r="W631" s="62" t="n">
        <x:f>ABS(F631)</x:f>
        <x:v>0.4000000000000199</x:v>
      </x:c>
      <x:c r="X631" s="62" t="n">
        <x:f>ABS(J631)</x:f>
        <x:v>0.0999999999999801</x:v>
      </x:c>
      <x:c r="Y631" s="62" t="n">
        <x:f>ABS(L631)</x:f>
        <x:v>0.8000000000000398</x:v>
      </x:c>
      <x:c r="Z631" s="62" t="n">
        <x:f>ABS(N631)</x:f>
        <x:v>0.1999999999999602</x:v>
      </x:c>
      <x:c r="AA631" s="62" t="n">
        <x:f>ABS(P631)</x:f>
        <x:v>0.28932188134525916</x:v>
      </x:c>
      <x:c r="AB631" s="62" t="n">
        <x:f>ABS(R631)</x:f>
        <x:v>0.08932188134525632</x:v>
      </x:c>
      <x:c r="AC631" s="62" t="n">
        <x:f>ABS(S631)</x:f>
        <x:v>3.6666666666666665</x:v>
      </x:c>
      <x:c r="AD631" s="62" t="n">
        <x:f>ABS(T631)</x:f>
        <x:v>3.3333333333333335</x:v>
      </x:c>
    </x:row>
    <x:row r="632">
      <x:c r="A632" s="60" t="n">
        <x:v>325000</x:v>
      </x:c>
      <x:c r="B632" s="62" t="n">
        <x:f>'说明'!$B$7</x:f>
        <x:v>100</x:v>
      </x:c>
      <x:c r="C632" s="62" t="n">
        <x:f>AVERAGE('原始数据'!L1892:L1894)</x:f>
        <x:v>85.569861</x:v>
      </x:c>
      <x:c r="D632" s="62" t="n">
        <x:f>STDEV.S('原始数据'!L1892:L1894)</x:f>
        <x:v>0.009271667972915329</x:v>
      </x:c>
      <x:c r="E632" s="62" t="n">
        <x:f>AVERAGE('原始数据'!O1892:O1894)</x:f>
        <x:v>100.40000000000002</x:v>
      </x:c>
      <x:c r="F632" s="62" t="n">
        <x:f>E632-B632</x:f>
        <x:v>0.4000000000000199</x:v>
      </x:c>
      <x:c r="G632" s="62" t="n">
        <x:f>AVERAGE('原始数据'!L4835:L4837)</x:f>
        <x:v>85.54309666666667</x:v>
      </x:c>
      <x:c r="H632" s="62" t="n">
        <x:f>STDEV.S('原始数据'!L4835:L4837)</x:f>
        <x:v>0.04248660844705445</x:v>
      </x:c>
      <x:c r="I632" s="62" t="n">
        <x:f>AVERAGE('原始数据'!O4835:O4837)</x:f>
        <x:v>100.09999999999998</x:v>
      </x:c>
      <x:c r="J632" s="62" t="n">
        <x:f>I632-B632</x:f>
        <x:v>0.0999999999999801</x:v>
      </x:c>
      <x:c r="K632" s="62" t="n">
        <x:f>AVERAGE('原始数据'!Q1892:Q1894)</x:f>
        <x:v>200.9</x:v>
      </x:c>
      <x:c r="L632" s="62" t="n">
        <x:f>K632-'说明'!$B$8</x:f>
        <x:v>0.9000000000000057</x:v>
      </x:c>
      <x:c r="M632" s="62" t="n">
        <x:f>AVERAGE('原始数据'!Q4835:Q4837)</x:f>
        <x:v>200.20000000000002</x:v>
      </x:c>
      <x:c r="N632" s="62" t="n">
        <x:f>M632-'说明'!$B$8</x:f>
        <x:v>0.20000000000001705</x:v>
      </x:c>
      <x:c r="O632" s="62" t="n">
        <x:f>AVERAGE('原始数据'!S1892:S1894)</x:f>
        <x:v>71</x:v>
      </x:c>
      <x:c r="P632" s="62" t="n">
        <x:f>O632-'说明'!$B$9</x:f>
        <x:v>0.28932188134525916</x:v>
      </x:c>
      <x:c r="Q632" s="62" t="n">
        <x:f>AVERAGE('原始数据'!S4835:S4837)</x:f>
        <x:v>70.8</x:v>
      </x:c>
      <x:c r="R632" s="62" t="n">
        <x:f>Q632-'说明'!$B$9</x:f>
        <x:v>0.08932188134525632</x:v>
      </x:c>
      <x:c r="S632" s="62" t="n">
        <x:f>AVERAGE('原始数据'!J1892:J1894)</x:f>
        <x:v>4</x:v>
      </x:c>
      <x:c r="T632" s="62" t="n">
        <x:f>AVERAGE('原始数据'!J4835:J4837)</x:f>
        <x:v>4</x:v>
      </x:c>
      <x:c r="U632" s="64" t="n">
        <x:f>B632/C632</x:f>
        <x:v>1.1686357653426596</x:v>
      </x:c>
      <x:c r="V632" s="64" t="n">
        <x:f>I632/G632</x:f>
        <x:v>1.170170404165479</x:v>
      </x:c>
      <x:c r="W632" s="62" t="n">
        <x:f>ABS(F632)</x:f>
        <x:v>0.4000000000000199</x:v>
      </x:c>
      <x:c r="X632" s="62" t="n">
        <x:f>ABS(J632)</x:f>
        <x:v>0.0999999999999801</x:v>
      </x:c>
      <x:c r="Y632" s="62" t="n">
        <x:f>ABS(L632)</x:f>
        <x:v>0.9000000000000057</x:v>
      </x:c>
      <x:c r="Z632" s="62" t="n">
        <x:f>ABS(N632)</x:f>
        <x:v>0.20000000000001705</x:v>
      </x:c>
      <x:c r="AA632" s="62" t="n">
        <x:f>ABS(P632)</x:f>
        <x:v>0.28932188134525916</x:v>
      </x:c>
      <x:c r="AB632" s="62" t="n">
        <x:f>ABS(R632)</x:f>
        <x:v>0.08932188134525632</x:v>
      </x:c>
      <x:c r="AC632" s="62" t="n">
        <x:f>ABS(S632)</x:f>
        <x:v>4</x:v>
      </x:c>
      <x:c r="AD632" s="62" t="n">
        <x:f>ABS(T632)</x:f>
        <x:v>4</x:v>
      </x:c>
    </x:row>
    <x:row r="633">
      <x:c r="A633" s="60" t="n">
        <x:v>325500</x:v>
      </x:c>
      <x:c r="B633" s="62" t="n">
        <x:f>'说明'!$B$7</x:f>
        <x:v>100</x:v>
      </x:c>
      <x:c r="C633" s="62" t="n">
        <x:f>AVERAGE('原始数据'!L1895:L1897)</x:f>
        <x:v>85.545773</x:v>
      </x:c>
      <x:c r="D633" s="62" t="n">
        <x:f>STDEV.S('原始数据'!L1895:L1897)</x:f>
        <x:v>0.02452954571532071</x:v>
      </x:c>
      <x:c r="E633" s="62" t="n">
        <x:f>AVERAGE('原始数据'!O1895:O1897)</x:f>
        <x:v>100.40000000000002</x:v>
      </x:c>
      <x:c r="F633" s="62" t="n">
        <x:f>E633-B633</x:f>
        <x:v>0.4000000000000199</x:v>
      </x:c>
      <x:c r="G633" s="62" t="n">
        <x:f>AVERAGE('原始数据'!L4838:L4840)</x:f>
        <x:v>85.52168533333334</x:v>
      </x:c>
      <x:c r="H633" s="62" t="n">
        <x:f>STDEV.S('原始数据'!L4838:L4840)</x:f>
        <x:v>0.009271090622647598</x:v>
      </x:c>
      <x:c r="I633" s="62" t="n">
        <x:f>AVERAGE('原始数据'!O4838:O4840)</x:f>
        <x:v>100.09999999999998</x:v>
      </x:c>
      <x:c r="J633" s="62" t="n">
        <x:f>I633-B633</x:f>
        <x:v>0.0999999999999801</x:v>
      </x:c>
      <x:c r="K633" s="62" t="n">
        <x:f>AVERAGE('原始数据'!Q1895:Q1897)</x:f>
        <x:v>200.9</x:v>
      </x:c>
      <x:c r="L633" s="62" t="n">
        <x:f>K633-'说明'!$B$8</x:f>
        <x:v>0.9000000000000057</x:v>
      </x:c>
      <x:c r="M633" s="62" t="n">
        <x:f>AVERAGE('原始数据'!Q4838:Q4840)</x:f>
        <x:v>200.19999999999996</x:v>
      </x:c>
      <x:c r="N633" s="62" t="n">
        <x:f>M633-'说明'!$B$8</x:f>
        <x:v>0.1999999999999602</x:v>
      </x:c>
      <x:c r="O633" s="62" t="n">
        <x:f>AVERAGE('原始数据'!S1895:S1897)</x:f>
        <x:v>71</x:v>
      </x:c>
      <x:c r="P633" s="62" t="n">
        <x:f>O633-'说明'!$B$9</x:f>
        <x:v>0.28932188134525916</x:v>
      </x:c>
      <x:c r="Q633" s="62" t="n">
        <x:f>AVERAGE('原始数据'!S4838:S4840)</x:f>
        <x:v>70.8</x:v>
      </x:c>
      <x:c r="R633" s="62" t="n">
        <x:f>Q633-'说明'!$B$9</x:f>
        <x:v>0.08932188134525632</x:v>
      </x:c>
      <x:c r="S633" s="62" t="n">
        <x:f>AVERAGE('原始数据'!J1895:J1897)</x:f>
        <x:v>4</x:v>
      </x:c>
      <x:c r="T633" s="62" t="n">
        <x:f>AVERAGE('原始数据'!J4838:J4840)</x:f>
        <x:v>4</x:v>
      </x:c>
      <x:c r="U633" s="64" t="n">
        <x:f>B633/C633</x:f>
        <x:v>1.168964830091605</x:v>
      </x:c>
      <x:c r="V633" s="64" t="n">
        <x:f>I633/G633</x:f>
        <x:v>1.1704633697271694</x:v>
      </x:c>
      <x:c r="W633" s="62" t="n">
        <x:f>ABS(F633)</x:f>
        <x:v>0.4000000000000199</x:v>
      </x:c>
      <x:c r="X633" s="62" t="n">
        <x:f>ABS(J633)</x:f>
        <x:v>0.0999999999999801</x:v>
      </x:c>
      <x:c r="Y633" s="62" t="n">
        <x:f>ABS(L633)</x:f>
        <x:v>0.9000000000000057</x:v>
      </x:c>
      <x:c r="Z633" s="62" t="n">
        <x:f>ABS(N633)</x:f>
        <x:v>0.1999999999999602</x:v>
      </x:c>
      <x:c r="AA633" s="62" t="n">
        <x:f>ABS(P633)</x:f>
        <x:v>0.28932188134525916</x:v>
      </x:c>
      <x:c r="AB633" s="62" t="n">
        <x:f>ABS(R633)</x:f>
        <x:v>0.08932188134525632</x:v>
      </x:c>
      <x:c r="AC633" s="62" t="n">
        <x:f>ABS(S633)</x:f>
        <x:v>4</x:v>
      </x:c>
      <x:c r="AD633" s="62" t="n">
        <x:f>ABS(T633)</x:f>
        <x:v>4</x:v>
      </x:c>
    </x:row>
    <x:row r="634">
      <x:c r="A634" s="60" t="n">
        <x:v>326000</x:v>
      </x:c>
      <x:c r="B634" s="62" t="n">
        <x:f>'说明'!$B$7</x:f>
        <x:v>100</x:v>
      </x:c>
      <x:c r="C634" s="62" t="n">
        <x:f>AVERAGE('原始数据'!L1898:L1900)</x:f>
        <x:v>85.48956866666667</x:v>
      </x:c>
      <x:c r="D634" s="62" t="n">
        <x:f>STDEV.S('原始数据'!L1898:L1900)</x:f>
        <x:v>0.018542758595562925</x:v>
      </x:c>
      <x:c r="E634" s="62" t="n">
        <x:f>AVERAGE('原始数据'!O1898:O1900)</x:f>
        <x:v>100.40000000000002</x:v>
      </x:c>
      <x:c r="F634" s="62" t="n">
        <x:f>E634-B634</x:f>
        <x:v>0.4000000000000199</x:v>
      </x:c>
      <x:c r="G634" s="62" t="n">
        <x:f>AVERAGE('原始数据'!L4841:L4843)</x:f>
        <x:v>85.48153966666666</x:v>
      </x:c>
      <x:c r="H634" s="62" t="n">
        <x:f>STDEV.S('原始数据'!L4841:L4843)</x:f>
        <x:v>0.012265045631117506</x:v>
      </x:c>
      <x:c r="I634" s="62" t="n">
        <x:f>AVERAGE('原始数据'!O4841:O4843)</x:f>
        <x:v>100.09999999999998</x:v>
      </x:c>
      <x:c r="J634" s="62" t="n">
        <x:f>I634-B634</x:f>
        <x:v>0.0999999999999801</x:v>
      </x:c>
      <x:c r="K634" s="62" t="n">
        <x:f>AVERAGE('原始数据'!Q1898:Q1900)</x:f>
        <x:v>200.9</x:v>
      </x:c>
      <x:c r="L634" s="62" t="n">
        <x:f>K634-'说明'!$B$8</x:f>
        <x:v>0.9000000000000057</x:v>
      </x:c>
      <x:c r="M634" s="62" t="n">
        <x:f>AVERAGE('原始数据'!Q4841:Q4843)</x:f>
        <x:v>200.16666666666666</x:v>
      </x:c>
      <x:c r="N634" s="62" t="n">
        <x:f>M634-'说明'!$B$8</x:f>
        <x:v>0.1666666666666572</x:v>
      </x:c>
      <x:c r="O634" s="62" t="n">
        <x:f>AVERAGE('原始数据'!S1898:S1900)</x:f>
        <x:v>71</x:v>
      </x:c>
      <x:c r="P634" s="62" t="n">
        <x:f>O634-'说明'!$B$9</x:f>
        <x:v>0.28932188134525916</x:v>
      </x:c>
      <x:c r="Q634" s="62" t="n">
        <x:f>AVERAGE('原始数据'!S4841:S4843)</x:f>
        <x:v>70.8</x:v>
      </x:c>
      <x:c r="R634" s="62" t="n">
        <x:f>Q634-'说明'!$B$9</x:f>
        <x:v>0.08932188134525632</x:v>
      </x:c>
      <x:c r="S634" s="62" t="n">
        <x:f>AVERAGE('原始数据'!J1898:J1900)</x:f>
        <x:v>4</x:v>
      </x:c>
      <x:c r="T634" s="62" t="n">
        <x:f>AVERAGE('原始数据'!J4841:J4843)</x:f>
        <x:v>4</x:v>
      </x:c>
      <x:c r="U634" s="64" t="n">
        <x:f>B634/C634</x:f>
        <x:v>1.1697333553045648</x:v>
      </x:c>
      <x:c r="V634" s="64" t="n">
        <x:f>I634/G634</x:f>
        <x:v>1.1710130677376387</x:v>
      </x:c>
      <x:c r="W634" s="62" t="n">
        <x:f>ABS(F634)</x:f>
        <x:v>0.4000000000000199</x:v>
      </x:c>
      <x:c r="X634" s="62" t="n">
        <x:f>ABS(J634)</x:f>
        <x:v>0.0999999999999801</x:v>
      </x:c>
      <x:c r="Y634" s="62" t="n">
        <x:f>ABS(L634)</x:f>
        <x:v>0.9000000000000057</x:v>
      </x:c>
      <x:c r="Z634" s="62" t="n">
        <x:f>ABS(N634)</x:f>
        <x:v>0.1666666666666572</x:v>
      </x:c>
      <x:c r="AA634" s="62" t="n">
        <x:f>ABS(P634)</x:f>
        <x:v>0.28932188134525916</x:v>
      </x:c>
      <x:c r="AB634" s="62" t="n">
        <x:f>ABS(R634)</x:f>
        <x:v>0.08932188134525632</x:v>
      </x:c>
      <x:c r="AC634" s="62" t="n">
        <x:f>ABS(S634)</x:f>
        <x:v>4</x:v>
      </x:c>
      <x:c r="AD634" s="62" t="n">
        <x:f>ABS(T634)</x:f>
        <x:v>4</x:v>
      </x:c>
    </x:row>
    <x:row r="635">
      <x:c r="A635" s="60" t="n">
        <x:v>326500</x:v>
      </x:c>
      <x:c r="B635" s="62" t="n">
        <x:f>'说明'!$B$7</x:f>
        <x:v>100</x:v>
      </x:c>
      <x:c r="C635" s="62" t="n">
        <x:f>AVERAGE('原始数据'!L1901:L1903)</x:f>
        <x:v>85.46280466666667</x:v>
      </x:c>
      <x:c r="D635" s="62" t="n">
        <x:f>STDEV.S('原始数据'!L1901:L1903)</x:f>
        <x:v>0.013907213284235024</x:v>
      </x:c>
      <x:c r="E635" s="62" t="n">
        <x:f>AVERAGE('原始数据'!O1901:O1903)</x:f>
        <x:v>100.40000000000002</x:v>
      </x:c>
      <x:c r="F635" s="62" t="n">
        <x:f>E635-B635</x:f>
        <x:v>0.4000000000000199</x:v>
      </x:c>
      <x:c r="G635" s="62" t="n">
        <x:f>AVERAGE('原始数据'!L4844:L4846)</x:f>
        <x:v>85.45209933333332</x:v>
      </x:c>
      <x:c r="H635" s="62" t="n">
        <x:f>STDEV.S('原始数据'!L4844:L4846)</x:f>
        <x:v>0.012265045631117508</x:v>
      </x:c>
      <x:c r="I635" s="62" t="n">
        <x:f>AVERAGE('原始数据'!O4844:O4846)</x:f>
        <x:v>100.09999999999998</x:v>
      </x:c>
      <x:c r="J635" s="62" t="n">
        <x:f>I635-B635</x:f>
        <x:v>0.0999999999999801</x:v>
      </x:c>
      <x:c r="K635" s="62" t="n">
        <x:f>AVERAGE('原始数据'!Q1901:Q1903)</x:f>
        <x:v>200.9</x:v>
      </x:c>
      <x:c r="L635" s="62" t="n">
        <x:f>K635-'说明'!$B$8</x:f>
        <x:v>0.9000000000000057</x:v>
      </x:c>
      <x:c r="M635" s="62" t="n">
        <x:f>AVERAGE('原始数据'!Q4844:Q4846)</x:f>
        <x:v>200.19999999999996</x:v>
      </x:c>
      <x:c r="N635" s="62" t="n">
        <x:f>M635-'说明'!$B$8</x:f>
        <x:v>0.1999999999999602</x:v>
      </x:c>
      <x:c r="O635" s="62" t="n">
        <x:f>AVERAGE('原始数据'!S1901:S1903)</x:f>
        <x:v>71</x:v>
      </x:c>
      <x:c r="P635" s="62" t="n">
        <x:f>O635-'说明'!$B$9</x:f>
        <x:v>0.28932188134525916</x:v>
      </x:c>
      <x:c r="Q635" s="62" t="n">
        <x:f>AVERAGE('原始数据'!S4844:S4846)</x:f>
        <x:v>70.8</x:v>
      </x:c>
      <x:c r="R635" s="62" t="n">
        <x:f>Q635-'说明'!$B$9</x:f>
        <x:v>0.08932188134525632</x:v>
      </x:c>
      <x:c r="S635" s="62" t="n">
        <x:f>AVERAGE('原始数据'!J1901:J1903)</x:f>
        <x:v>4</x:v>
      </x:c>
      <x:c r="T635" s="62" t="n">
        <x:f>AVERAGE('原始数据'!J4844:J4846)</x:f>
        <x:v>4</x:v>
      </x:c>
      <x:c r="U635" s="64" t="n">
        <x:f>B635/C635</x:f>
        <x:v>1.1700996754088895</x:v>
      </x:c>
      <x:c r="V635" s="64" t="n">
        <x:f>I635/G635</x:f>
        <x:v>1.1714165103133138</x:v>
      </x:c>
      <x:c r="W635" s="62" t="n">
        <x:f>ABS(F635)</x:f>
        <x:v>0.4000000000000199</x:v>
      </x:c>
      <x:c r="X635" s="62" t="n">
        <x:f>ABS(J635)</x:f>
        <x:v>0.0999999999999801</x:v>
      </x:c>
      <x:c r="Y635" s="62" t="n">
        <x:f>ABS(L635)</x:f>
        <x:v>0.9000000000000057</x:v>
      </x:c>
      <x:c r="Z635" s="62" t="n">
        <x:f>ABS(N635)</x:f>
        <x:v>0.1999999999999602</x:v>
      </x:c>
      <x:c r="AA635" s="62" t="n">
        <x:f>ABS(P635)</x:f>
        <x:v>0.28932188134525916</x:v>
      </x:c>
      <x:c r="AB635" s="62" t="n">
        <x:f>ABS(R635)</x:f>
        <x:v>0.08932188134525632</x:v>
      </x:c>
      <x:c r="AC635" s="62" t="n">
        <x:f>ABS(S635)</x:f>
        <x:v>4</x:v>
      </x:c>
      <x:c r="AD635" s="62" t="n">
        <x:f>ABS(T635)</x:f>
        <x:v>4</x:v>
      </x:c>
    </x:row>
    <x:row r="636">
      <x:c r="A636" s="60" t="n">
        <x:v>327000</x:v>
      </x:c>
      <x:c r="B636" s="62" t="n">
        <x:f>'说明'!$B$7</x:f>
        <x:v>100</x:v>
      </x:c>
      <x:c r="C636" s="62" t="n">
        <x:f>AVERAGE('原始数据'!L1904:L1906)</x:f>
        <x:v>85.43604066666667</x:v>
      </x:c>
      <x:c r="D636" s="62" t="n">
        <x:f>STDEV.S('原始数据'!L1904:L1906)</x:f>
        <x:v>0.03244980692289657</x:v>
      </x:c>
      <x:c r="E636" s="62" t="n">
        <x:f>AVERAGE('原始数据'!O1904:O1906)</x:f>
        <x:v>100.5</x:v>
      </x:c>
      <x:c r="F636" s="62" t="n">
        <x:f>E636-B636</x:f>
        <x:v>0.5</x:v>
      </x:c>
      <x:c r="G636" s="62" t="n">
        <x:f>AVERAGE('原始数据'!L4847:L4849)</x:f>
        <x:v>85.41462966666666</x:v>
      </x:c>
      <x:c r="H636" s="62" t="n">
        <x:f>STDEV.S('原始数据'!L4847:L4849)</x:f>
        <x:v>0.02124330422352991</x:v>
      </x:c>
      <x:c r="I636" s="62" t="n">
        <x:f>AVERAGE('原始数据'!O4847:O4849)</x:f>
        <x:v>100.09999999999998</x:v>
      </x:c>
      <x:c r="J636" s="62" t="n">
        <x:f>I636-B636</x:f>
        <x:v>0.0999999999999801</x:v>
      </x:c>
      <x:c r="K636" s="62" t="n">
        <x:f>AVERAGE('原始数据'!Q1904:Q1906)</x:f>
        <x:v>200.9</x:v>
      </x:c>
      <x:c r="L636" s="62" t="n">
        <x:f>K636-'说明'!$B$8</x:f>
        <x:v>0.9000000000000057</x:v>
      </x:c>
      <x:c r="M636" s="62" t="n">
        <x:f>AVERAGE('原始数据'!Q4847:Q4849)</x:f>
        <x:v>200.1</x:v>
      </x:c>
      <x:c r="N636" s="62" t="n">
        <x:f>M636-'说明'!$B$8</x:f>
        <x:v>0.09999999999999432</x:v>
      </x:c>
      <x:c r="O636" s="62" t="n">
        <x:f>AVERAGE('原始数据'!S1904:S1906)</x:f>
        <x:v>71</x:v>
      </x:c>
      <x:c r="P636" s="62" t="n">
        <x:f>O636-'说明'!$B$9</x:f>
        <x:v>0.28932188134525916</x:v>
      </x:c>
      <x:c r="Q636" s="62" t="n">
        <x:f>AVERAGE('原始数据'!S4847:S4849)</x:f>
        <x:v>70.76666666666667</x:v>
      </x:c>
      <x:c r="R636" s="62" t="n">
        <x:f>Q636-'说明'!$B$9</x:f>
        <x:v>0.05598854801192488</x:v>
      </x:c>
      <x:c r="S636" s="62" t="n">
        <x:f>AVERAGE('原始数据'!J1904:J1906)</x:f>
        <x:v>4</x:v>
      </x:c>
      <x:c r="T636" s="62" t="n">
        <x:f>AVERAGE('原始数据'!J4847:J4849)</x:f>
        <x:v>4</x:v>
      </x:c>
      <x:c r="U636" s="64" t="n">
        <x:f>B636/C636</x:f>
        <x:v>1.1704662250227091</x:v>
      </x:c>
      <x:c r="V636" s="64" t="n">
        <x:f>I636/G636</x:f>
        <x:v>1.1719303869915898</x:v>
      </x:c>
      <x:c r="W636" s="62" t="n">
        <x:f>ABS(F636)</x:f>
        <x:v>0.5</x:v>
      </x:c>
      <x:c r="X636" s="62" t="n">
        <x:f>ABS(J636)</x:f>
        <x:v>0.0999999999999801</x:v>
      </x:c>
      <x:c r="Y636" s="62" t="n">
        <x:f>ABS(L636)</x:f>
        <x:v>0.9000000000000057</x:v>
      </x:c>
      <x:c r="Z636" s="62" t="n">
        <x:f>ABS(N636)</x:f>
        <x:v>0.09999999999999432</x:v>
      </x:c>
      <x:c r="AA636" s="62" t="n">
        <x:f>ABS(P636)</x:f>
        <x:v>0.28932188134525916</x:v>
      </x:c>
      <x:c r="AB636" s="62" t="n">
        <x:f>ABS(R636)</x:f>
        <x:v>0.05598854801192488</x:v>
      </x:c>
      <x:c r="AC636" s="62" t="n">
        <x:f>ABS(S636)</x:f>
        <x:v>4</x:v>
      </x:c>
      <x:c r="AD636" s="62" t="n">
        <x:f>ABS(T636)</x:f>
        <x:v>4</x:v>
      </x:c>
    </x:row>
    <x:row r="637">
      <x:c r="A637" s="60" t="n">
        <x:v>327500</x:v>
      </x:c>
      <x:c r="B637" s="62" t="n">
        <x:f>'说明'!$B$7</x:f>
        <x:v>100</x:v>
      </x:c>
      <x:c r="C637" s="62" t="n">
        <x:f>AVERAGE('原始数据'!L1907:L1909)</x:f>
        <x:v>85.38786533333332</x:v>
      </x:c>
      <x:c r="D637" s="62" t="n">
        <x:f>STDEV.S('原始数据'!L1907:L1909)</x:f>
        <x:v>0.0202064033745043</x:v>
      </x:c>
      <x:c r="E637" s="62" t="n">
        <x:f>AVERAGE('原始数据'!O1907:O1909)</x:f>
        <x:v>100.5</x:v>
      </x:c>
      <x:c r="F637" s="62" t="n">
        <x:f>E637-B637</x:f>
        <x:v>0.5</x:v>
      </x:c>
      <x:c r="G637" s="62" t="n">
        <x:f>AVERAGE('原始数据'!L4850:L4852)</x:f>
        <x:v>85.40124766666666</x:v>
      </x:c>
      <x:c r="H637" s="62" t="n">
        <x:f>STDEV.S('原始数据'!L4850:L4852)</x:f>
        <x:v>0.012265045631117506</x:v>
      </x:c>
      <x:c r="I637" s="62" t="n">
        <x:f>AVERAGE('原始数据'!O4850:O4852)</x:f>
        <x:v>100.09999999999998</x:v>
      </x:c>
      <x:c r="J637" s="62" t="n">
        <x:f>I637-B637</x:f>
        <x:v>0.0999999999999801</x:v>
      </x:c>
      <x:c r="K637" s="62" t="n">
        <x:f>AVERAGE('原始数据'!Q1907:Q1909)</x:f>
        <x:v>200.9</x:v>
      </x:c>
      <x:c r="L637" s="62" t="n">
        <x:f>K637-'说明'!$B$8</x:f>
        <x:v>0.9000000000000057</x:v>
      </x:c>
      <x:c r="M637" s="62" t="n">
        <x:f>AVERAGE('原始数据'!Q4850:Q4852)</x:f>
        <x:v>200.19999999999996</x:v>
      </x:c>
      <x:c r="N637" s="62" t="n">
        <x:f>M637-'说明'!$B$8</x:f>
        <x:v>0.1999999999999602</x:v>
      </x:c>
      <x:c r="O637" s="62" t="n">
        <x:f>AVERAGE('原始数据'!S1907:S1909)</x:f>
        <x:v>71</x:v>
      </x:c>
      <x:c r="P637" s="62" t="n">
        <x:f>O637-'说明'!$B$9</x:f>
        <x:v>0.28932188134525916</x:v>
      </x:c>
      <x:c r="Q637" s="62" t="n">
        <x:f>AVERAGE('原始数据'!S4850:S4852)</x:f>
        <x:v>70.8</x:v>
      </x:c>
      <x:c r="R637" s="62" t="n">
        <x:f>Q637-'说明'!$B$9</x:f>
        <x:v>0.08932188134525632</x:v>
      </x:c>
      <x:c r="S637" s="62" t="n">
        <x:f>AVERAGE('原始数据'!J1907:J1909)</x:f>
        <x:v>4</x:v>
      </x:c>
      <x:c r="T637" s="62" t="n">
        <x:f>AVERAGE('原始数据'!J4850:J4852)</x:f>
        <x:v>4</x:v>
      </x:c>
      <x:c r="U637" s="64" t="n">
        <x:f>B637/C637</x:f>
        <x:v>1.1711265952091023</x:v>
      </x:c>
      <x:c r="V637" s="64" t="n">
        <x:f>I637/G637</x:f>
        <x:v>1.1721140233302523</x:v>
      </x:c>
      <x:c r="W637" s="62" t="n">
        <x:f>ABS(F637)</x:f>
        <x:v>0.5</x:v>
      </x:c>
      <x:c r="X637" s="62" t="n">
        <x:f>ABS(J637)</x:f>
        <x:v>0.0999999999999801</x:v>
      </x:c>
      <x:c r="Y637" s="62" t="n">
        <x:f>ABS(L637)</x:f>
        <x:v>0.9000000000000057</x:v>
      </x:c>
      <x:c r="Z637" s="62" t="n">
        <x:f>ABS(N637)</x:f>
        <x:v>0.1999999999999602</x:v>
      </x:c>
      <x:c r="AA637" s="62" t="n">
        <x:f>ABS(P637)</x:f>
        <x:v>0.28932188134525916</x:v>
      </x:c>
      <x:c r="AB637" s="62" t="n">
        <x:f>ABS(R637)</x:f>
        <x:v>0.08932188134525632</x:v>
      </x:c>
      <x:c r="AC637" s="62" t="n">
        <x:f>ABS(S637)</x:f>
        <x:v>4</x:v>
      </x:c>
      <x:c r="AD637" s="62" t="n">
        <x:f>ABS(T637)</x:f>
        <x:v>4</x:v>
      </x:c>
    </x:row>
    <x:row r="638">
      <x:c r="A638" s="60" t="n">
        <x:v>328000</x:v>
      </x:c>
      <x:c r="B638" s="62" t="n">
        <x:f>'说明'!$B$7</x:f>
        <x:v>100</x:v>
      </x:c>
      <x:c r="C638" s="62" t="n">
        <x:f>AVERAGE('原始数据'!L1910:L1912)</x:f>
        <x:v>85.350396</x:v>
      </x:c>
      <x:c r="D638" s="62" t="n">
        <x:f>STDEV.S('原始数据'!L1910:L1912)</x:f>
        <x:v>0.013906635933975498</x:v>
      </x:c>
      <x:c r="E638" s="62" t="n">
        <x:f>AVERAGE('原始数据'!O1910:O1912)</x:f>
        <x:v>100.5</x:v>
      </x:c>
      <x:c r="F638" s="62" t="n">
        <x:f>E638-B638</x:f>
        <x:v>0.5</x:v>
      </x:c>
      <x:c r="G638" s="62" t="n">
        <x:f>AVERAGE('原始数据'!L4853:L4855)</x:f>
        <x:v>85.36377800000001</x:v>
      </x:c>
      <x:c r="H638" s="62" t="n">
        <x:f>STDEV.S('原始数据'!L4853:L4855)</x:f>
        <x:v>0.023178303906882622</x:v>
      </x:c>
      <x:c r="I638" s="62" t="n">
        <x:f>AVERAGE('原始数据'!O4853:O4855)</x:f>
        <x:v>100.09999999999998</x:v>
      </x:c>
      <x:c r="J638" s="62" t="n">
        <x:f>I638-B638</x:f>
        <x:v>0.0999999999999801</x:v>
      </x:c>
      <x:c r="K638" s="62" t="n">
        <x:f>AVERAGE('原始数据'!Q1910:Q1912)</x:f>
        <x:v>200.9</x:v>
      </x:c>
      <x:c r="L638" s="62" t="n">
        <x:f>K638-'说明'!$B$8</x:f>
        <x:v>0.9000000000000057</x:v>
      </x:c>
      <x:c r="M638" s="62" t="n">
        <x:f>AVERAGE('原始数据'!Q4853:Q4855)</x:f>
        <x:v>200.19999999999996</x:v>
      </x:c>
      <x:c r="N638" s="62" t="n">
        <x:f>M638-'说明'!$B$8</x:f>
        <x:v>0.1999999999999602</x:v>
      </x:c>
      <x:c r="O638" s="62" t="n">
        <x:f>AVERAGE('原始数据'!S1910:S1912)</x:f>
        <x:v>71</x:v>
      </x:c>
      <x:c r="P638" s="62" t="n">
        <x:f>O638-'说明'!$B$9</x:f>
        <x:v>0.28932188134525916</x:v>
      </x:c>
      <x:c r="Q638" s="62" t="n">
        <x:f>AVERAGE('原始数据'!S4853:S4855)</x:f>
        <x:v>70.8</x:v>
      </x:c>
      <x:c r="R638" s="62" t="n">
        <x:f>Q638-'说明'!$B$9</x:f>
        <x:v>0.08932188134525632</x:v>
      </x:c>
      <x:c r="S638" s="62" t="n">
        <x:f>AVERAGE('原始数据'!J1910:J1912)</x:f>
        <x:v>4</x:v>
      </x:c>
      <x:c r="T638" s="62" t="n">
        <x:f>AVERAGE('原始数据'!J4853:J4855)</x:f>
        <x:v>4</x:v>
      </x:c>
      <x:c r="U638" s="64" t="n">
        <x:f>B638/C638</x:f>
        <x:v>1.171640726775304</x:v>
      </x:c>
      <x:c r="V638" s="64" t="n">
        <x:f>I638/G638</x:f>
        <x:v>1.1726285122947577</x:v>
      </x:c>
      <x:c r="W638" s="62" t="n">
        <x:f>ABS(F638)</x:f>
        <x:v>0.5</x:v>
      </x:c>
      <x:c r="X638" s="62" t="n">
        <x:f>ABS(J638)</x:f>
        <x:v>0.0999999999999801</x:v>
      </x:c>
      <x:c r="Y638" s="62" t="n">
        <x:f>ABS(L638)</x:f>
        <x:v>0.9000000000000057</x:v>
      </x:c>
      <x:c r="Z638" s="62" t="n">
        <x:f>ABS(N638)</x:f>
        <x:v>0.1999999999999602</x:v>
      </x:c>
      <x:c r="AA638" s="62" t="n">
        <x:f>ABS(P638)</x:f>
        <x:v>0.28932188134525916</x:v>
      </x:c>
      <x:c r="AB638" s="62" t="n">
        <x:f>ABS(R638)</x:f>
        <x:v>0.08932188134525632</x:v>
      </x:c>
      <x:c r="AC638" s="62" t="n">
        <x:f>ABS(S638)</x:f>
        <x:v>4</x:v>
      </x:c>
      <x:c r="AD638" s="62" t="n">
        <x:f>ABS(T638)</x:f>
        <x:v>4</x:v>
      </x:c>
    </x:row>
    <x:row r="639">
      <x:c r="A639" s="60" t="n">
        <x:v>328500</x:v>
      </x:c>
      <x:c r="B639" s="62" t="n">
        <x:f>'说明'!$B$7</x:f>
        <x:v>100</x:v>
      </x:c>
      <x:c r="C639" s="62" t="n">
        <x:f>AVERAGE('原始数据'!L1913:L1915)</x:f>
        <x:v>85.32363199999999</x:v>
      </x:c>
      <x:c r="D639" s="62" t="n">
        <x:f>STDEV.S('原始数据'!L1913:L1915)</x:f>
        <x:v>0.01226493652654053</x:v>
      </x:c>
      <x:c r="E639" s="62" t="n">
        <x:f>AVERAGE('原始数据'!O1913:O1915)</x:f>
        <x:v>100.5</x:v>
      </x:c>
      <x:c r="F639" s="62" t="n">
        <x:f>E639-B639</x:f>
        <x:v>0.5</x:v>
      </x:c>
      <x:c r="G639" s="62" t="n">
        <x:f>AVERAGE('原始数据'!L4856:L4858)</x:f>
        <x:v>85.35039566666667</x:v>
      </x:c>
      <x:c r="H639" s="62" t="n">
        <x:f>STDEV.S('原始数据'!L4856:L4858)</x:f>
        <x:v>0.02124330422352991</x:v>
      </x:c>
      <x:c r="I639" s="62" t="n">
        <x:f>AVERAGE('原始数据'!O4856:O4858)</x:f>
        <x:v>100.09999999999998</x:v>
      </x:c>
      <x:c r="J639" s="62" t="n">
        <x:f>I639-B639</x:f>
        <x:v>0.0999999999999801</x:v>
      </x:c>
      <x:c r="K639" s="62" t="n">
        <x:f>AVERAGE('原始数据'!Q1913:Q1915)</x:f>
        <x:v>200.9</x:v>
      </x:c>
      <x:c r="L639" s="62" t="n">
        <x:f>K639-'说明'!$B$8</x:f>
        <x:v>0.9000000000000057</x:v>
      </x:c>
      <x:c r="M639" s="62" t="n">
        <x:f>AVERAGE('原始数据'!Q4856:Q4858)</x:f>
        <x:v>200.23333333333335</x:v>
      </x:c>
      <x:c r="N639" s="62" t="n">
        <x:f>M639-'说明'!$B$8</x:f>
        <x:v>0.2333333333333485</x:v>
      </x:c>
      <x:c r="O639" s="62" t="n">
        <x:f>AVERAGE('原始数据'!S1913:S1915)</x:f>
        <x:v>71</x:v>
      </x:c>
      <x:c r="P639" s="62" t="n">
        <x:f>O639-'说明'!$B$9</x:f>
        <x:v>0.28932188134525916</x:v>
      </x:c>
      <x:c r="Q639" s="62" t="n">
        <x:f>AVERAGE('原始数据'!S4856:S4858)</x:f>
        <x:v>70.8</x:v>
      </x:c>
      <x:c r="R639" s="62" t="n">
        <x:f>Q639-'说明'!$B$9</x:f>
        <x:v>0.08932188134525632</x:v>
      </x:c>
      <x:c r="S639" s="62" t="n">
        <x:f>AVERAGE('原始数据'!J1913:J1915)</x:f>
        <x:v>4</x:v>
      </x:c>
      <x:c r="T639" s="62" t="n">
        <x:f>AVERAGE('原始数据'!J4856:J4858)</x:f>
        <x:v>4</x:v>
      </x:c>
      <x:c r="U639" s="64" t="n">
        <x:f>B639/C639</x:f>
        <x:v>1.1720082426870906</x:v>
      </x:c>
      <x:c r="V639" s="64" t="n">
        <x:f>I639/G639</x:f>
        <x:v>1.1728123720824615</x:v>
      </x:c>
      <x:c r="W639" s="62" t="n">
        <x:f>ABS(F639)</x:f>
        <x:v>0.5</x:v>
      </x:c>
      <x:c r="X639" s="62" t="n">
        <x:f>ABS(J639)</x:f>
        <x:v>0.0999999999999801</x:v>
      </x:c>
      <x:c r="Y639" s="62" t="n">
        <x:f>ABS(L639)</x:f>
        <x:v>0.9000000000000057</x:v>
      </x:c>
      <x:c r="Z639" s="62" t="n">
        <x:f>ABS(N639)</x:f>
        <x:v>0.2333333333333485</x:v>
      </x:c>
      <x:c r="AA639" s="62" t="n">
        <x:f>ABS(P639)</x:f>
        <x:v>0.28932188134525916</x:v>
      </x:c>
      <x:c r="AB639" s="62" t="n">
        <x:f>ABS(R639)</x:f>
        <x:v>0.08932188134525632</x:v>
      </x:c>
      <x:c r="AC639" s="62" t="n">
        <x:f>ABS(S639)</x:f>
        <x:v>4</x:v>
      </x:c>
      <x:c r="AD639" s="62" t="n">
        <x:f>ABS(T639)</x:f>
        <x:v>4</x:v>
      </x:c>
    </x:row>
    <x:row r="640">
      <x:c r="A640" s="60" t="n">
        <x:v>329000</x:v>
      </x:c>
      <x:c r="B640" s="62" t="n">
        <x:f>'说明'!$B$7</x:f>
        <x:v>100</x:v>
      </x:c>
      <x:c r="C640" s="62" t="n">
        <x:f>AVERAGE('原始数据'!L1916:L1918)</x:f>
        <x:v>85.28348633333333</x:v>
      </x:c>
      <x:c r="D640" s="62" t="n">
        <x:f>STDEV.S('原始数据'!L1916:L1918)</x:f>
        <x:v>0.018542758595562925</x:v>
      </x:c>
      <x:c r="E640" s="62" t="n">
        <x:f>AVERAGE('原始数据'!O1916:O1918)</x:f>
        <x:v>100.5</x:v>
      </x:c>
      <x:c r="F640" s="62" t="n">
        <x:f>E640-B640</x:f>
        <x:v>0.5</x:v>
      </x:c>
      <x:c r="G640" s="62" t="n">
        <x:f>AVERAGE('原始数据'!L4859:L4861)</x:f>
        <x:v>85.28883866666666</x:v>
      </x:c>
      <x:c r="H640" s="62" t="n">
        <x:f>STDEV.S('原始数据'!L4859:L4861)</x:f>
        <x:v>0.03244939452953022</x:v>
      </x:c>
      <x:c r="I640" s="62" t="n">
        <x:f>AVERAGE('原始数据'!O4859:O4861)</x:f>
        <x:v>100.09999999999998</x:v>
      </x:c>
      <x:c r="J640" s="62" t="n">
        <x:f>I640-B640</x:f>
        <x:v>0.0999999999999801</x:v>
      </x:c>
      <x:c r="K640" s="62" t="n">
        <x:f>AVERAGE('原始数据'!Q1916:Q1918)</x:f>
        <x:v>200.9</x:v>
      </x:c>
      <x:c r="L640" s="62" t="n">
        <x:f>K640-'说明'!$B$8</x:f>
        <x:v>0.9000000000000057</x:v>
      </x:c>
      <x:c r="M640" s="62" t="n">
        <x:f>AVERAGE('原始数据'!Q4859:Q4861)</x:f>
        <x:v>200.20000000000002</x:v>
      </x:c>
      <x:c r="N640" s="62" t="n">
        <x:f>M640-'说明'!$B$8</x:f>
        <x:v>0.20000000000001705</x:v>
      </x:c>
      <x:c r="O640" s="62" t="n">
        <x:f>AVERAGE('原始数据'!S1916:S1918)</x:f>
        <x:v>71</x:v>
      </x:c>
      <x:c r="P640" s="62" t="n">
        <x:f>O640-'说明'!$B$9</x:f>
        <x:v>0.28932188134525916</x:v>
      </x:c>
      <x:c r="Q640" s="62" t="n">
        <x:f>AVERAGE('原始数据'!S4859:S4861)</x:f>
        <x:v>70.8</x:v>
      </x:c>
      <x:c r="R640" s="62" t="n">
        <x:f>Q640-'说明'!$B$9</x:f>
        <x:v>0.08932188134525632</x:v>
      </x:c>
      <x:c r="S640" s="62" t="n">
        <x:f>AVERAGE('原始数据'!J1916:J1918)</x:f>
        <x:v>3.6666666666666665</x:v>
      </x:c>
      <x:c r="T640" s="62" t="n">
        <x:f>AVERAGE('原始数据'!J4859:J4861)</x:f>
        <x:v>4</x:v>
      </x:c>
      <x:c r="U640" s="64" t="n">
        <x:f>B640/C640</x:f>
        <x:v>1.1725599444791304</x:v>
      </x:c>
      <x:c r="V640" s="64" t="n">
        <x:f>I640/G640</x:f>
        <x:v>1.173658846396298</x:v>
      </x:c>
      <x:c r="W640" s="62" t="n">
        <x:f>ABS(F640)</x:f>
        <x:v>0.5</x:v>
      </x:c>
      <x:c r="X640" s="62" t="n">
        <x:f>ABS(J640)</x:f>
        <x:v>0.0999999999999801</x:v>
      </x:c>
      <x:c r="Y640" s="62" t="n">
        <x:f>ABS(L640)</x:f>
        <x:v>0.9000000000000057</x:v>
      </x:c>
      <x:c r="Z640" s="62" t="n">
        <x:f>ABS(N640)</x:f>
        <x:v>0.20000000000001705</x:v>
      </x:c>
      <x:c r="AA640" s="62" t="n">
        <x:f>ABS(P640)</x:f>
        <x:v>0.28932188134525916</x:v>
      </x:c>
      <x:c r="AB640" s="62" t="n">
        <x:f>ABS(R640)</x:f>
        <x:v>0.08932188134525632</x:v>
      </x:c>
      <x:c r="AC640" s="62" t="n">
        <x:f>ABS(S640)</x:f>
        <x:v>3.6666666666666665</x:v>
      </x:c>
      <x:c r="AD640" s="62" t="n">
        <x:f>ABS(T640)</x:f>
        <x:v>4</x:v>
      </x:c>
    </x:row>
    <x:row r="641">
      <x:c r="A641" s="60" t="n">
        <x:v>329500</x:v>
      </x:c>
      <x:c r="B641" s="62" t="n">
        <x:f>'说明'!$B$7</x:f>
        <x:v>100</x:v>
      </x:c>
      <x:c r="C641" s="62" t="n">
        <x:f>AVERAGE('原始数据'!L1919:L1921)</x:f>
        <x:v>85.254046</x:v>
      </x:c>
      <x:c r="D641" s="62" t="n">
        <x:f>STDEV.S('原始数据'!L1919:L1921)</x:f>
        <x:v>0</x:v>
      </x:c>
      <x:c r="E641" s="62" t="n">
        <x:f>AVERAGE('原始数据'!O1919:O1921)</x:f>
        <x:v>100.5</x:v>
      </x:c>
      <x:c r="F641" s="62" t="n">
        <x:f>E641-B641</x:f>
        <x:v>0.5</x:v>
      </x:c>
      <x:c r="G641" s="62" t="n">
        <x:f>AVERAGE('原始数据'!L4862:L4864)</x:f>
        <x:v>85.26742766666666</x:v>
      </x:c>
      <x:c r="H641" s="62" t="n">
        <x:f>STDEV.S('原始数据'!L4862:L4864)</x:f>
        <x:v>0.012264500084931153</x:v>
      </x:c>
      <x:c r="I641" s="62" t="n">
        <x:f>AVERAGE('原始数据'!O4862:O4864)</x:f>
        <x:v>100.09999999999998</x:v>
      </x:c>
      <x:c r="J641" s="62" t="n">
        <x:f>I641-B641</x:f>
        <x:v>0.0999999999999801</x:v>
      </x:c>
      <x:c r="K641" s="62" t="n">
        <x:f>AVERAGE('原始数据'!Q1919:Q1921)</x:f>
        <x:v>200.9333333333333</x:v>
      </x:c>
      <x:c r="L641" s="62" t="n">
        <x:f>K641-'说明'!$B$8</x:f>
        <x:v>0.9333333333333087</x:v>
      </x:c>
      <x:c r="M641" s="62" t="n">
        <x:f>AVERAGE('原始数据'!Q4862:Q4864)</x:f>
        <x:v>200.19999999999996</x:v>
      </x:c>
      <x:c r="N641" s="62" t="n">
        <x:f>M641-'说明'!$B$8</x:f>
        <x:v>0.1999999999999602</x:v>
      </x:c>
      <x:c r="O641" s="62" t="n">
        <x:f>AVERAGE('原始数据'!S1919:S1921)</x:f>
        <x:v>71</x:v>
      </x:c>
      <x:c r="P641" s="62" t="n">
        <x:f>O641-'说明'!$B$9</x:f>
        <x:v>0.28932188134525916</x:v>
      </x:c>
      <x:c r="Q641" s="62" t="n">
        <x:f>AVERAGE('原始数据'!S4862:S4864)</x:f>
        <x:v>70.8</x:v>
      </x:c>
      <x:c r="R641" s="62" t="n">
        <x:f>Q641-'说明'!$B$9</x:f>
        <x:v>0.08932188134525632</x:v>
      </x:c>
      <x:c r="S641" s="62" t="n">
        <x:f>AVERAGE('原始数据'!J1919:J1921)</x:f>
        <x:v>4</x:v>
      </x:c>
      <x:c r="T641" s="62" t="n">
        <x:f>AVERAGE('原始数据'!J4862:J4864)</x:f>
        <x:v>3.6666666666666665</x:v>
      </x:c>
      <x:c r="U641" s="64" t="n">
        <x:f>B641/C641</x:f>
        <x:v>1.1729648584654855</x:v>
      </x:c>
      <x:c r="V641" s="64" t="n">
        <x:f>I641/G641</x:f>
        <x:v>1.1739535569352209</x:v>
      </x:c>
      <x:c r="W641" s="62" t="n">
        <x:f>ABS(F641)</x:f>
        <x:v>0.5</x:v>
      </x:c>
      <x:c r="X641" s="62" t="n">
        <x:f>ABS(J641)</x:f>
        <x:v>0.0999999999999801</x:v>
      </x:c>
      <x:c r="Y641" s="62" t="n">
        <x:f>ABS(L641)</x:f>
        <x:v>0.9333333333333087</x:v>
      </x:c>
      <x:c r="Z641" s="62" t="n">
        <x:f>ABS(N641)</x:f>
        <x:v>0.1999999999999602</x:v>
      </x:c>
      <x:c r="AA641" s="62" t="n">
        <x:f>ABS(P641)</x:f>
        <x:v>0.28932188134525916</x:v>
      </x:c>
      <x:c r="AB641" s="62" t="n">
        <x:f>ABS(R641)</x:f>
        <x:v>0.08932188134525632</x:v>
      </x:c>
      <x:c r="AC641" s="62" t="n">
        <x:f>ABS(S641)</x:f>
        <x:v>4</x:v>
      </x:c>
      <x:c r="AD641" s="62" t="n">
        <x:f>ABS(T641)</x:f>
        <x:v>3.6666666666666665</x:v>
      </x:c>
    </x:row>
    <x:row r="642">
      <x:c r="A642" s="60" t="n">
        <x:v>330000</x:v>
      </x:c>
      <x:c r="B642" s="62" t="n">
        <x:f>'说明'!$B$7</x:f>
        <x:v>100</x:v>
      </x:c>
      <x:c r="C642" s="62" t="n">
        <x:f>AVERAGE('原始数据'!L1922:L1924)</x:f>
        <x:v>85.22460533333333</x:v>
      </x:c>
      <x:c r="D642" s="62" t="n">
        <x:f>STDEV.S('原始数据'!L1922:L1924)</x:f>
        <x:v>0.03244980692289657</x:v>
      </x:c>
      <x:c r="E642" s="62" t="n">
        <x:f>AVERAGE('原始数据'!O1922:O1924)</x:f>
        <x:v>100.5</x:v>
      </x:c>
      <x:c r="F642" s="62" t="n">
        <x:f>E642-B642</x:f>
        <x:v>0.5</x:v>
      </x:c>
      <x:c r="G642" s="62" t="n">
        <x:f>AVERAGE('原始数据'!L4865:L4867)</x:f>
        <x:v>85.21657599999999</x:v>
      </x:c>
      <x:c r="H642" s="62" t="n">
        <x:f>STDEV.S('原始数据'!L4865:L4867)</x:f>
        <x:v>0.009271667972915329</x:v>
      </x:c>
      <x:c r="I642" s="62" t="n">
        <x:f>AVERAGE('原始数据'!O4865:O4867)</x:f>
        <x:v>100.09999999999998</x:v>
      </x:c>
      <x:c r="J642" s="62" t="n">
        <x:f>I642-B642</x:f>
        <x:v>0.0999999999999801</x:v>
      </x:c>
      <x:c r="K642" s="62" t="n">
        <x:f>AVERAGE('原始数据'!Q1922:Q1924)</x:f>
        <x:v>200.96666666666667</x:v>
      </x:c>
      <x:c r="L642" s="62" t="n">
        <x:f>K642-'说明'!$B$8</x:f>
        <x:v>0.9666666666666686</x:v>
      </x:c>
      <x:c r="M642" s="62" t="n">
        <x:f>AVERAGE('原始数据'!Q4865:Q4867)</x:f>
        <x:v>200.13333333333333</x:v>
      </x:c>
      <x:c r="N642" s="62" t="n">
        <x:f>M642-'说明'!$B$8</x:f>
        <x:v>0.13333333333332575</x:v>
      </x:c>
      <x:c r="O642" s="62" t="n">
        <x:f>AVERAGE('原始数据'!S1922:S1924)</x:f>
        <x:v>71.06666666666666</x:v>
      </x:c>
      <x:c r="P642" s="62" t="n">
        <x:f>O642-'说明'!$B$9</x:f>
        <x:v>0.35598854801192203</x:v>
      </x:c>
      <x:c r="Q642" s="62" t="n">
        <x:f>AVERAGE('原始数据'!S4865:S4867)</x:f>
        <x:v>70.8</x:v>
      </x:c>
      <x:c r="R642" s="62" t="n">
        <x:f>Q642-'说明'!$B$9</x:f>
        <x:v>0.08932188134525632</x:v>
      </x:c>
      <x:c r="S642" s="62" t="n">
        <x:f>AVERAGE('原始数据'!J1922:J1924)</x:f>
        <x:v>4</x:v>
      </x:c>
      <x:c r="T642" s="62" t="n">
        <x:f>AVERAGE('原始数据'!J4865:J4867)</x:f>
        <x:v>4</x:v>
      </x:c>
      <x:c r="U642" s="64" t="n">
        <x:f>B642/C642</x:f>
        <x:v>1.1733700567914238</x:v>
      </x:c>
      <x:c r="V642" s="64" t="n">
        <x:f>I642/G642</x:f>
        <x:v>1.1746540954661215</x:v>
      </x:c>
      <x:c r="W642" s="62" t="n">
        <x:f>ABS(F642)</x:f>
        <x:v>0.5</x:v>
      </x:c>
      <x:c r="X642" s="62" t="n">
        <x:f>ABS(J642)</x:f>
        <x:v>0.0999999999999801</x:v>
      </x:c>
      <x:c r="Y642" s="62" t="n">
        <x:f>ABS(L642)</x:f>
        <x:v>0.9666666666666686</x:v>
      </x:c>
      <x:c r="Z642" s="62" t="n">
        <x:f>ABS(N642)</x:f>
        <x:v>0.13333333333332575</x:v>
      </x:c>
      <x:c r="AA642" s="62" t="n">
        <x:f>ABS(P642)</x:f>
        <x:v>0.35598854801192203</x:v>
      </x:c>
      <x:c r="AB642" s="62" t="n">
        <x:f>ABS(R642)</x:f>
        <x:v>0.08932188134525632</x:v>
      </x:c>
      <x:c r="AC642" s="62" t="n">
        <x:f>ABS(S642)</x:f>
        <x:v>4</x:v>
      </x:c>
      <x:c r="AD642" s="62" t="n">
        <x:f>ABS(T642)</x:f>
        <x:v>4</x:v>
      </x:c>
    </x:row>
    <x:row r="643">
      <x:c r="A643" s="60" t="n">
        <x:v>330500</x:v>
      </x:c>
      <x:c r="B643" s="62" t="n">
        <x:f>'说明'!$B$7</x:f>
        <x:v>100</x:v>
      </x:c>
      <x:c r="C643" s="62" t="n">
        <x:f>AVERAGE('原始数据'!L1925:L1927)</x:f>
        <x:v>85.20319400000001</x:v>
      </x:c>
      <x:c r="D643" s="62" t="n">
        <x:f>STDEV.S('原始数据'!L1925:L1927)</x:f>
        <x:v>0.012264936526534327</x:v>
      </x:c>
      <x:c r="E643" s="62" t="n">
        <x:f>AVERAGE('原始数据'!O1925:O1927)</x:f>
        <x:v>100.5</x:v>
      </x:c>
      <x:c r="F643" s="62" t="n">
        <x:f>E643-B643</x:f>
        <x:v>0.5</x:v>
      </x:c>
      <x:c r="G643" s="62" t="n">
        <x:f>AVERAGE('原始数据'!L4868:L4870)</x:f>
        <x:v>85.208547</x:v>
      </x:c>
      <x:c r="H643" s="62" t="n">
        <x:f>STDEV.S('原始数据'!L4868:L4870)</x:f>
        <x:v>0.02452954571532071</x:v>
      </x:c>
      <x:c r="I643" s="62" t="n">
        <x:f>AVERAGE('原始数据'!O4868:O4870)</x:f>
        <x:v>100.09999999999998</x:v>
      </x:c>
      <x:c r="J643" s="62" t="n">
        <x:f>I643-B643</x:f>
        <x:v>0.0999999999999801</x:v>
      </x:c>
      <x:c r="K643" s="62" t="n">
        <x:f>AVERAGE('原始数据'!Q1925:Q1927)</x:f>
        <x:v>201</x:v>
      </x:c>
      <x:c r="L643" s="62" t="n">
        <x:f>K643-'说明'!$B$8</x:f>
        <x:v>1</x:v>
      </x:c>
      <x:c r="M643" s="62" t="n">
        <x:f>AVERAGE('原始数据'!Q4868:Q4870)</x:f>
        <x:v>200.19999999999996</x:v>
      </x:c>
      <x:c r="N643" s="62" t="n">
        <x:f>M643-'说明'!$B$8</x:f>
        <x:v>0.1999999999999602</x:v>
      </x:c>
      <x:c r="O643" s="62" t="n">
        <x:f>AVERAGE('原始数据'!S1925:S1927)</x:f>
        <x:v>71.06666666666666</x:v>
      </x:c>
      <x:c r="P643" s="62" t="n">
        <x:f>O643-'说明'!$B$9</x:f>
        <x:v>0.35598854801192203</x:v>
      </x:c>
      <x:c r="Q643" s="62" t="n">
        <x:f>AVERAGE('原始数据'!S4868:S4870)</x:f>
        <x:v>70.8</x:v>
      </x:c>
      <x:c r="R643" s="62" t="n">
        <x:f>Q643-'说明'!$B$9</x:f>
        <x:v>0.08932188134525632</x:v>
      </x:c>
      <x:c r="S643" s="62" t="n">
        <x:f>AVERAGE('原始数据'!J1925:J1927)</x:f>
        <x:v>4</x:v>
      </x:c>
      <x:c r="T643" s="62" t="n">
        <x:f>AVERAGE('原始数据'!J4868:J4870)</x:f>
        <x:v>4</x:v>
      </x:c>
      <x:c r="U643" s="64" t="n">
        <x:f>B643/C643</x:f>
        <x:v>1.1736649215286459</x:v>
      </x:c>
      <x:c r="V643" s="64" t="n">
        <x:f>I643/G643</x:f>
        <x:v>1.174764780345333</x:v>
      </x:c>
      <x:c r="W643" s="62" t="n">
        <x:f>ABS(F643)</x:f>
        <x:v>0.5</x:v>
      </x:c>
      <x:c r="X643" s="62" t="n">
        <x:f>ABS(J643)</x:f>
        <x:v>0.0999999999999801</x:v>
      </x:c>
      <x:c r="Y643" s="62" t="n">
        <x:f>ABS(L643)</x:f>
        <x:v>1</x:v>
      </x:c>
      <x:c r="Z643" s="62" t="n">
        <x:f>ABS(N643)</x:f>
        <x:v>0.1999999999999602</x:v>
      </x:c>
      <x:c r="AA643" s="62" t="n">
        <x:f>ABS(P643)</x:f>
        <x:v>0.35598854801192203</x:v>
      </x:c>
      <x:c r="AB643" s="62" t="n">
        <x:f>ABS(R643)</x:f>
        <x:v>0.08932188134525632</x:v>
      </x:c>
      <x:c r="AC643" s="62" t="n">
        <x:f>ABS(S643)</x:f>
        <x:v>4</x:v>
      </x:c>
      <x:c r="AD643" s="62" t="n">
        <x:f>ABS(T643)</x:f>
        <x:v>4</x:v>
      </x:c>
    </x:row>
    <x:row r="644">
      <x:c r="A644" s="60" t="n">
        <x:v>331000</x:v>
      </x:c>
      <x:c r="B644" s="62" t="n">
        <x:f>'说明'!$B$7</x:f>
        <x:v>100</x:v>
      </x:c>
      <x:c r="C644" s="62" t="n">
        <x:f>AVERAGE('原始数据'!L1928:L1930)</x:f>
        <x:v>85.15501866666666</x:v>
      </x:c>
      <x:c r="D644" s="62" t="n">
        <x:f>STDEV.S('原始数据'!L1928:L1930)</x:f>
        <x:v>0.028197917943229456</x:v>
      </x:c>
      <x:c r="E644" s="62" t="n">
        <x:f>AVERAGE('原始数据'!O1928:O1930)</x:f>
        <x:v>100.5</x:v>
      </x:c>
      <x:c r="F644" s="62" t="n">
        <x:f>E644-B644</x:f>
        <x:v>0.5</x:v>
      </x:c>
      <x:c r="G644" s="62" t="n">
        <x:f>AVERAGE('原始数据'!L4871:L4873)</x:f>
        <x:v>85.157695</x:v>
      </x:c>
      <x:c r="H644" s="62" t="n">
        <x:f>STDEV.S('原始数据'!L4871:L4873)</x:f>
        <x:v>0.013906635933967293</x:v>
      </x:c>
      <x:c r="I644" s="62" t="n">
        <x:f>AVERAGE('原始数据'!O4871:O4873)</x:f>
        <x:v>100.09999999999998</x:v>
      </x:c>
      <x:c r="J644" s="62" t="n">
        <x:f>I644-B644</x:f>
        <x:v>0.0999999999999801</x:v>
      </x:c>
      <x:c r="K644" s="62" t="n">
        <x:f>AVERAGE('原始数据'!Q1928:Q1930)</x:f>
        <x:v>201</x:v>
      </x:c>
      <x:c r="L644" s="62" t="n">
        <x:f>K644-'说明'!$B$8</x:f>
        <x:v>1</x:v>
      </x:c>
      <x:c r="M644" s="62" t="n">
        <x:f>AVERAGE('原始数据'!Q4871:Q4873)</x:f>
        <x:v>200.16666666666666</x:v>
      </x:c>
      <x:c r="N644" s="62" t="n">
        <x:f>M644-'说明'!$B$8</x:f>
        <x:v>0.1666666666666572</x:v>
      </x:c>
      <x:c r="O644" s="62" t="n">
        <x:f>AVERAGE('原始数据'!S1928:S1930)</x:f>
        <x:v>71.1</x:v>
      </x:c>
      <x:c r="P644" s="62" t="n">
        <x:f>O644-'说明'!$B$9</x:f>
        <x:v>0.3893218813452535</x:v>
      </x:c>
      <x:c r="Q644" s="62" t="n">
        <x:f>AVERAGE('原始数据'!S4871:S4873)</x:f>
        <x:v>70.8</x:v>
      </x:c>
      <x:c r="R644" s="62" t="n">
        <x:f>Q644-'说明'!$B$9</x:f>
        <x:v>0.08932188134525632</x:v>
      </x:c>
      <x:c r="S644" s="62" t="n">
        <x:f>AVERAGE('原始数据'!J1928:J1930)</x:f>
        <x:v>4</x:v>
      </x:c>
      <x:c r="T644" s="62" t="n">
        <x:f>AVERAGE('原始数据'!J4871:J4873)</x:f>
        <x:v>4</x:v>
      </x:c>
      <x:c r="U644" s="64" t="n">
        <x:f>B644/C644</x:f>
        <x:v>1.1743289070423786</x:v>
      </x:c>
      <x:c r="V644" s="64" t="n">
        <x:f>I644/G644</x:f>
        <x:v>1.1754662922710621</x:v>
      </x:c>
      <x:c r="W644" s="62" t="n">
        <x:f>ABS(F644)</x:f>
        <x:v>0.5</x:v>
      </x:c>
      <x:c r="X644" s="62" t="n">
        <x:f>ABS(J644)</x:f>
        <x:v>0.0999999999999801</x:v>
      </x:c>
      <x:c r="Y644" s="62" t="n">
        <x:f>ABS(L644)</x:f>
        <x:v>1</x:v>
      </x:c>
      <x:c r="Z644" s="62" t="n">
        <x:f>ABS(N644)</x:f>
        <x:v>0.1666666666666572</x:v>
      </x:c>
      <x:c r="AA644" s="62" t="n">
        <x:f>ABS(P644)</x:f>
        <x:v>0.3893218813452535</x:v>
      </x:c>
      <x:c r="AB644" s="62" t="n">
        <x:f>ABS(R644)</x:f>
        <x:v>0.08932188134525632</x:v>
      </x:c>
      <x:c r="AC644" s="62" t="n">
        <x:f>ABS(S644)</x:f>
        <x:v>4</x:v>
      </x:c>
      <x:c r="AD644" s="62" t="n">
        <x:f>ABS(T644)</x:f>
        <x:v>4</x:v>
      </x:c>
    </x:row>
    <x:row r="645">
      <x:c r="A645" s="60" t="n">
        <x:v>331500</x:v>
      </x:c>
      <x:c r="B645" s="62" t="n">
        <x:f>'说明'!$B$7</x:f>
        <x:v>100</x:v>
      </x:c>
      <x:c r="C645" s="62" t="n">
        <x:f>AVERAGE('原始数据'!L1931:L1933)</x:f>
        <x:v>85.136284</x:v>
      </x:c>
      <x:c r="D645" s="62" t="n">
        <x:f>STDEV.S('原始数据'!L1931:L1933)</x:f>
        <x:v>0.009271667972915329</x:v>
      </x:c>
      <x:c r="E645" s="62" t="n">
        <x:f>AVERAGE('原始数据'!O1931:O1933)</x:f>
        <x:v>100.5</x:v>
      </x:c>
      <x:c r="F645" s="62" t="n">
        <x:f>E645-B645</x:f>
        <x:v>0.5</x:v>
      </x:c>
      <x:c r="G645" s="62" t="n">
        <x:f>AVERAGE('原始数据'!L4874:L4876)</x:f>
        <x:v>85.13093133333332</x:v>
      </x:c>
      <x:c r="H645" s="62" t="n">
        <x:f>STDEV.S('原始数据'!L4874:L4876)</x:f>
        <x:v>0.012265045631117508</x:v>
      </x:c>
      <x:c r="I645" s="62" t="n">
        <x:f>AVERAGE('原始数据'!O4874:O4876)</x:f>
        <x:v>100.09999999999998</x:v>
      </x:c>
      <x:c r="J645" s="62" t="n">
        <x:f>I645-B645</x:f>
        <x:v>0.0999999999999801</x:v>
      </x:c>
      <x:c r="K645" s="62" t="n">
        <x:f>AVERAGE('原始数据'!Q1931:Q1933)</x:f>
        <x:v>201</x:v>
      </x:c>
      <x:c r="L645" s="62" t="n">
        <x:f>K645-'说明'!$B$8</x:f>
        <x:v>1</x:v>
      </x:c>
      <x:c r="M645" s="62" t="n">
        <x:f>AVERAGE('原始数据'!Q4874:Q4876)</x:f>
        <x:v>200.16666666666666</x:v>
      </x:c>
      <x:c r="N645" s="62" t="n">
        <x:f>M645-'说明'!$B$8</x:f>
        <x:v>0.1666666666666572</x:v>
      </x:c>
      <x:c r="O645" s="62" t="n">
        <x:f>AVERAGE('原始数据'!S1931:S1933)</x:f>
        <x:v>71.1</x:v>
      </x:c>
      <x:c r="P645" s="62" t="n">
        <x:f>O645-'说明'!$B$9</x:f>
        <x:v>0.3893218813452535</x:v>
      </x:c>
      <x:c r="Q645" s="62" t="n">
        <x:f>AVERAGE('原始数据'!S4874:S4876)</x:f>
        <x:v>70.8</x:v>
      </x:c>
      <x:c r="R645" s="62" t="n">
        <x:f>Q645-'说明'!$B$9</x:f>
        <x:v>0.08932188134525632</x:v>
      </x:c>
      <x:c r="S645" s="62" t="n">
        <x:f>AVERAGE('原始数据'!J1931:J1933)</x:f>
        <x:v>4</x:v>
      </x:c>
      <x:c r="T645" s="62" t="n">
        <x:f>AVERAGE('原始数据'!J4874:J4876)</x:f>
        <x:v>4</x:v>
      </x:c>
      <x:c r="U645" s="64" t="n">
        <x:f>B645/C645</x:f>
        <x:v>1.174587324013343</x:v>
      </x:c>
      <x:c r="V645" s="64" t="n">
        <x:f>I645/G645</x:f>
        <x:v>1.175835838187353</x:v>
      </x:c>
      <x:c r="W645" s="62" t="n">
        <x:f>ABS(F645)</x:f>
        <x:v>0.5</x:v>
      </x:c>
      <x:c r="X645" s="62" t="n">
        <x:f>ABS(J645)</x:f>
        <x:v>0.0999999999999801</x:v>
      </x:c>
      <x:c r="Y645" s="62" t="n">
        <x:f>ABS(L645)</x:f>
        <x:v>1</x:v>
      </x:c>
      <x:c r="Z645" s="62" t="n">
        <x:f>ABS(N645)</x:f>
        <x:v>0.1666666666666572</x:v>
      </x:c>
      <x:c r="AA645" s="62" t="n">
        <x:f>ABS(P645)</x:f>
        <x:v>0.3893218813452535</x:v>
      </x:c>
      <x:c r="AB645" s="62" t="n">
        <x:f>ABS(R645)</x:f>
        <x:v>0.08932188134525632</x:v>
      </x:c>
      <x:c r="AC645" s="62" t="n">
        <x:f>ABS(S645)</x:f>
        <x:v>4</x:v>
      </x:c>
      <x:c r="AD645" s="62" t="n">
        <x:f>ABS(T645)</x:f>
        <x:v>4</x:v>
      </x:c>
    </x:row>
    <x:row r="646">
      <x:c r="A646" s="60" t="n">
        <x:v>332000</x:v>
      </x:c>
      <x:c r="B646" s="62" t="n">
        <x:f>'说明'!$B$7</x:f>
        <x:v>100</x:v>
      </x:c>
      <x:c r="C646" s="62" t="n">
        <x:f>AVERAGE('原始数据'!L1934:L1936)</x:f>
        <x:v>85.10952</x:v>
      </x:c>
      <x:c r="D646" s="62" t="n">
        <x:f>STDEV.S('原始数据'!L1934:L1936)</x:f>
        <x:v>0.008029000000000508</x:v>
      </x:c>
      <x:c r="E646" s="62" t="n">
        <x:f>AVERAGE('原始数据'!O1934:O1936)</x:f>
        <x:v>100.5</x:v>
      </x:c>
      <x:c r="F646" s="62" t="n">
        <x:f>E646-B646</x:f>
        <x:v>0.5</x:v>
      </x:c>
      <x:c r="G646" s="62" t="n">
        <x:f>AVERAGE('原始数据'!L4877:L4879)</x:f>
        <x:v>85.08810866666666</x:v>
      </x:c>
      <x:c r="H646" s="62" t="n">
        <x:f>STDEV.S('原始数据'!L4877:L4879)</x:f>
        <x:v>0.012265045631111304</x:v>
      </x:c>
      <x:c r="I646" s="62" t="n">
        <x:f>AVERAGE('原始数据'!O4877:O4879)</x:f>
        <x:v>100.09999999999998</x:v>
      </x:c>
      <x:c r="J646" s="62" t="n">
        <x:f>I646-B646</x:f>
        <x:v>0.0999999999999801</x:v>
      </x:c>
      <x:c r="K646" s="62" t="n">
        <x:f>AVERAGE('原始数据'!Q1934:Q1936)</x:f>
        <x:v>201</x:v>
      </x:c>
      <x:c r="L646" s="62" t="n">
        <x:f>K646-'说明'!$B$8</x:f>
        <x:v>1</x:v>
      </x:c>
      <x:c r="M646" s="62" t="n">
        <x:f>AVERAGE('原始数据'!Q4877:Q4879)</x:f>
        <x:v>200.13333333333333</x:v>
      </x:c>
      <x:c r="N646" s="62" t="n">
        <x:f>M646-'说明'!$B$8</x:f>
        <x:v>0.13333333333332575</x:v>
      </x:c>
      <x:c r="O646" s="62" t="n">
        <x:f>AVERAGE('原始数据'!S1934:S1936)</x:f>
        <x:v>71.1</x:v>
      </x:c>
      <x:c r="P646" s="62" t="n">
        <x:f>O646-'说明'!$B$9</x:f>
        <x:v>0.3893218813452535</x:v>
      </x:c>
      <x:c r="Q646" s="62" t="n">
        <x:f>AVERAGE('原始数据'!S4877:S4879)</x:f>
        <x:v>70.8</x:v>
      </x:c>
      <x:c r="R646" s="62" t="n">
        <x:f>Q646-'说明'!$B$9</x:f>
        <x:v>0.08932188134525632</x:v>
      </x:c>
      <x:c r="S646" s="62" t="n">
        <x:f>AVERAGE('原始数据'!J1934:J1936)</x:f>
        <x:v>4</x:v>
      </x:c>
      <x:c r="T646" s="62" t="n">
        <x:f>AVERAGE('原始数据'!J4877:J4879)</x:f>
        <x:v>4</x:v>
      </x:c>
      <x:c r="U646" s="64" t="n">
        <x:f>B646/C646</x:f>
        <x:v>1.1749566910963662</x:v>
      </x:c>
      <x:c r="V646" s="64" t="n">
        <x:f>I646/G646</x:f>
        <x:v>1.1764276062609704</x:v>
      </x:c>
      <x:c r="W646" s="62" t="n">
        <x:f>ABS(F646)</x:f>
        <x:v>0.5</x:v>
      </x:c>
      <x:c r="X646" s="62" t="n">
        <x:f>ABS(J646)</x:f>
        <x:v>0.0999999999999801</x:v>
      </x:c>
      <x:c r="Y646" s="62" t="n">
        <x:f>ABS(L646)</x:f>
        <x:v>1</x:v>
      </x:c>
      <x:c r="Z646" s="62" t="n">
        <x:f>ABS(N646)</x:f>
        <x:v>0.13333333333332575</x:v>
      </x:c>
      <x:c r="AA646" s="62" t="n">
        <x:f>ABS(P646)</x:f>
        <x:v>0.3893218813452535</x:v>
      </x:c>
      <x:c r="AB646" s="62" t="n">
        <x:f>ABS(R646)</x:f>
        <x:v>0.08932188134525632</x:v>
      </x:c>
      <x:c r="AC646" s="62" t="n">
        <x:f>ABS(S646)</x:f>
        <x:v>4</x:v>
      </x:c>
      <x:c r="AD646" s="62" t="n">
        <x:f>ABS(T646)</x:f>
        <x:v>4</x:v>
      </x:c>
    </x:row>
    <x:row r="647">
      <x:c r="A647" s="60" t="n">
        <x:v>332500</x:v>
      </x:c>
      <x:c r="B647" s="62" t="n">
        <x:f>'说明'!$B$7</x:f>
        <x:v>100</x:v>
      </x:c>
      <x:c r="C647" s="62" t="n">
        <x:f>AVERAGE('原始数据'!L1937:L1939)</x:f>
        <x:v>85.055992</x:v>
      </x:c>
      <x:c r="D647" s="62" t="n">
        <x:f>STDEV.S('原始数据'!L1937:L1939)</x:f>
        <x:v>0.02020633714952209</x:v>
      </x:c>
      <x:c r="E647" s="62" t="n">
        <x:f>AVERAGE('原始数据'!O1937:O1939)</x:f>
        <x:v>100.5</x:v>
      </x:c>
      <x:c r="F647" s="62" t="n">
        <x:f>E647-B647</x:f>
        <x:v>0.5</x:v>
      </x:c>
      <x:c r="G647" s="62" t="n">
        <x:f>AVERAGE('原始数据'!L4880:L4882)</x:f>
        <x:v>85.07472666666668</x:v>
      </x:c>
      <x:c r="H647" s="62" t="n">
        <x:f>STDEV.S('原始数据'!L4880:L4882)</x:f>
        <x:v>0.025810557245693474</x:v>
      </x:c>
      <x:c r="I647" s="62" t="n">
        <x:f>AVERAGE('原始数据'!O4880:O4882)</x:f>
        <x:v>100.09999999999998</x:v>
      </x:c>
      <x:c r="J647" s="62" t="n">
        <x:f>I647-B647</x:f>
        <x:v>0.0999999999999801</x:v>
      </x:c>
      <x:c r="K647" s="62" t="n">
        <x:f>AVERAGE('原始数据'!Q1937:Q1939)</x:f>
        <x:v>201</x:v>
      </x:c>
      <x:c r="L647" s="62" t="n">
        <x:f>K647-'说明'!$B$8</x:f>
        <x:v>1</x:v>
      </x:c>
      <x:c r="M647" s="62" t="n">
        <x:f>AVERAGE('原始数据'!Q4880:Q4882)</x:f>
        <x:v>200.19999999999996</x:v>
      </x:c>
      <x:c r="N647" s="62" t="n">
        <x:f>M647-'说明'!$B$8</x:f>
        <x:v>0.1999999999999602</x:v>
      </x:c>
      <x:c r="O647" s="62" t="n">
        <x:f>AVERAGE('原始数据'!S1937:S1939)</x:f>
        <x:v>71.1</x:v>
      </x:c>
      <x:c r="P647" s="62" t="n">
        <x:f>O647-'说明'!$B$9</x:f>
        <x:v>0.3893218813452535</x:v>
      </x:c>
      <x:c r="Q647" s="62" t="n">
        <x:f>AVERAGE('原始数据'!S4880:S4882)</x:f>
        <x:v>70.8</x:v>
      </x:c>
      <x:c r="R647" s="62" t="n">
        <x:f>Q647-'说明'!$B$9</x:f>
        <x:v>0.08932188134525632</x:v>
      </x:c>
      <x:c r="S647" s="62" t="n">
        <x:f>AVERAGE('原始数据'!J1937:J1939)</x:f>
        <x:v>4</x:v>
      </x:c>
      <x:c r="T647" s="62" t="n">
        <x:f>AVERAGE('原始数据'!J4880:J4882)</x:f>
        <x:v>4</x:v>
      </x:c>
      <x:c r="U647" s="64" t="n">
        <x:f>B647/C647</x:f>
        <x:v>1.1756961226200264</x:v>
      </x:c>
      <x:c r="V647" s="64" t="n">
        <x:f>I647/G647</x:f>
        <x:v>1.1766126548041016</x:v>
      </x:c>
      <x:c r="W647" s="62" t="n">
        <x:f>ABS(F647)</x:f>
        <x:v>0.5</x:v>
      </x:c>
      <x:c r="X647" s="62" t="n">
        <x:f>ABS(J647)</x:f>
        <x:v>0.0999999999999801</x:v>
      </x:c>
      <x:c r="Y647" s="62" t="n">
        <x:f>ABS(L647)</x:f>
        <x:v>1</x:v>
      </x:c>
      <x:c r="Z647" s="62" t="n">
        <x:f>ABS(N647)</x:f>
        <x:v>0.1999999999999602</x:v>
      </x:c>
      <x:c r="AA647" s="62" t="n">
        <x:f>ABS(P647)</x:f>
        <x:v>0.3893218813452535</x:v>
      </x:c>
      <x:c r="AB647" s="62" t="n">
        <x:f>ABS(R647)</x:f>
        <x:v>0.08932188134525632</x:v>
      </x:c>
      <x:c r="AC647" s="62" t="n">
        <x:f>ABS(S647)</x:f>
        <x:v>4</x:v>
      </x:c>
      <x:c r="AD647" s="62" t="n">
        <x:f>ABS(T647)</x:f>
        <x:v>4</x:v>
      </x:c>
    </x:row>
    <x:row r="648">
      <x:c r="A648" s="60" t="n">
        <x:v>333000</x:v>
      </x:c>
      <x:c r="B648" s="62" t="n">
        <x:f>'说明'!$B$7</x:f>
        <x:v>100</x:v>
      </x:c>
      <x:c r="C648" s="62" t="n">
        <x:f>AVERAGE('原始数据'!L1940:L1942)</x:f>
        <x:v>85.02655133333333</x:v>
      </x:c>
      <x:c r="D648" s="62" t="n">
        <x:f>STDEV.S('原始数据'!L1940:L1942)</x:f>
        <x:v>0.02020640337451183</x:v>
      </x:c>
      <x:c r="E648" s="62" t="n">
        <x:f>AVERAGE('原始数据'!O1940:O1942)</x:f>
        <x:v>100.5</x:v>
      </x:c>
      <x:c r="F648" s="62" t="n">
        <x:f>E648-B648</x:f>
        <x:v>0.5</x:v>
      </x:c>
      <x:c r="G648" s="62" t="n">
        <x:f>AVERAGE('原始数据'!L4883:L4885)</x:f>
        <x:v>85.03458066666666</x:v>
      </x:c>
      <x:c r="H648" s="62" t="n">
        <x:f>STDEV.S('原始数据'!L4883:L4885)</x:f>
        <x:v>0.012264500084937357</x:v>
      </x:c>
      <x:c r="I648" s="62" t="n">
        <x:f>AVERAGE('原始数据'!O4883:O4885)</x:f>
        <x:v>100.09999999999998</x:v>
      </x:c>
      <x:c r="J648" s="62" t="n">
        <x:f>I648-B648</x:f>
        <x:v>0.0999999999999801</x:v>
      </x:c>
      <x:c r="K648" s="62" t="n">
        <x:f>AVERAGE('原始数据'!Q1940:Q1942)</x:f>
        <x:v>201.03333333333333</x:v>
      </x:c>
      <x:c r="L648" s="62" t="n">
        <x:f>K648-'说明'!$B$8</x:f>
        <x:v>1.0333333333333314</x:v>
      </x:c>
      <x:c r="M648" s="62" t="n">
        <x:f>AVERAGE('原始数据'!Q4883:Q4885)</x:f>
        <x:v>200.19999999999996</x:v>
      </x:c>
      <x:c r="N648" s="62" t="n">
        <x:f>M648-'说明'!$B$8</x:f>
        <x:v>0.1999999999999602</x:v>
      </x:c>
      <x:c r="O648" s="62" t="n">
        <x:f>AVERAGE('原始数据'!S1940:S1942)</x:f>
        <x:v>71.1</x:v>
      </x:c>
      <x:c r="P648" s="62" t="n">
        <x:f>O648-'说明'!$B$9</x:f>
        <x:v>0.3893218813452535</x:v>
      </x:c>
      <x:c r="Q648" s="62" t="n">
        <x:f>AVERAGE('原始数据'!S4883:S4885)</x:f>
        <x:v>70.8</x:v>
      </x:c>
      <x:c r="R648" s="62" t="n">
        <x:f>Q648-'说明'!$B$9</x:f>
        <x:v>0.08932188134525632</x:v>
      </x:c>
      <x:c r="S648" s="62" t="n">
        <x:f>AVERAGE('原始数据'!J1940:J1942)</x:f>
        <x:v>4</x:v>
      </x:c>
      <x:c r="T648" s="62" t="n">
        <x:f>AVERAGE('原始数据'!J4883:J4885)</x:f>
        <x:v>4</x:v>
      </x:c>
      <x:c r="U648" s="64" t="n">
        <x:f>B648/C648</x:f>
        <x:v>1.176103210489693</x:v>
      </x:c>
      <x:c r="V648" s="64" t="n">
        <x:f>I648/G648</x:f>
        <x:v>1.177168149889389</x:v>
      </x:c>
      <x:c r="W648" s="62" t="n">
        <x:f>ABS(F648)</x:f>
        <x:v>0.5</x:v>
      </x:c>
      <x:c r="X648" s="62" t="n">
        <x:f>ABS(J648)</x:f>
        <x:v>0.0999999999999801</x:v>
      </x:c>
      <x:c r="Y648" s="62" t="n">
        <x:f>ABS(L648)</x:f>
        <x:v>1.0333333333333314</x:v>
      </x:c>
      <x:c r="Z648" s="62" t="n">
        <x:f>ABS(N648)</x:f>
        <x:v>0.1999999999999602</x:v>
      </x:c>
      <x:c r="AA648" s="62" t="n">
        <x:f>ABS(P648)</x:f>
        <x:v>0.3893218813452535</x:v>
      </x:c>
      <x:c r="AB648" s="62" t="n">
        <x:f>ABS(R648)</x:f>
        <x:v>0.08932188134525632</x:v>
      </x:c>
      <x:c r="AC648" s="62" t="n">
        <x:f>ABS(S648)</x:f>
        <x:v>4</x:v>
      </x:c>
      <x:c r="AD648" s="62" t="n">
        <x:f>ABS(T648)</x:f>
        <x:v>4</x:v>
      </x:c>
    </x:row>
    <x:row r="649">
      <x:c r="A649" s="60" t="n">
        <x:v>333500</x:v>
      </x:c>
      <x:c r="B649" s="62" t="n">
        <x:f>'说明'!$B$7</x:f>
        <x:v>100</x:v>
      </x:c>
      <x:c r="C649" s="62" t="n">
        <x:f>AVERAGE('原始数据'!L1943:L1945)</x:f>
        <x:v>85.01316966666666</x:v>
      </x:c>
      <x:c r="D649" s="62" t="n">
        <x:f>STDEV.S('原始数据'!L1943:L1945)</x:f>
        <x:v>0.028949525891335943</x:v>
      </x:c>
      <x:c r="E649" s="62" t="n">
        <x:f>AVERAGE('原始数据'!O1943:O1945)</x:f>
        <x:v>100.5</x:v>
      </x:c>
      <x:c r="F649" s="62" t="n">
        <x:f>E649-B649</x:f>
        <x:v>0.5</x:v>
      </x:c>
      <x:c r="G649" s="62" t="n">
        <x:f>AVERAGE('原始数据'!L4886:L4888)</x:f>
        <x:v>85.00781699999999</x:v>
      </x:c>
      <x:c r="H649" s="62" t="n">
        <x:f>STDEV.S('原始数据'!L4886:L4888)</x:f>
        <x:v>0.03039787569880799</x:v>
      </x:c>
      <x:c r="I649" s="62" t="n">
        <x:f>AVERAGE('原始数据'!O4886:O4888)</x:f>
        <x:v>100.09999999999998</x:v>
      </x:c>
      <x:c r="J649" s="62" t="n">
        <x:f>I649-B649</x:f>
        <x:v>0.0999999999999801</x:v>
      </x:c>
      <x:c r="K649" s="62" t="n">
        <x:f>AVERAGE('原始数据'!Q1943:Q1945)</x:f>
        <x:v>201.1</x:v>
      </x:c>
      <x:c r="L649" s="62" t="n">
        <x:f>K649-'说明'!$B$8</x:f>
        <x:v>1.0999999999999943</x:v>
      </x:c>
      <x:c r="M649" s="62" t="n">
        <x:f>AVERAGE('原始数据'!Q4886:Q4888)</x:f>
        <x:v>200.16666666666666</x:v>
      </x:c>
      <x:c r="N649" s="62" t="n">
        <x:f>M649-'说明'!$B$8</x:f>
        <x:v>0.1666666666666572</x:v>
      </x:c>
      <x:c r="O649" s="62" t="n">
        <x:f>AVERAGE('原始数据'!S1943:S1945)</x:f>
        <x:v>71.1</x:v>
      </x:c>
      <x:c r="P649" s="62" t="n">
        <x:f>O649-'说明'!$B$9</x:f>
        <x:v>0.3893218813452535</x:v>
      </x:c>
      <x:c r="Q649" s="62" t="n">
        <x:f>AVERAGE('原始数据'!S4886:S4888)</x:f>
        <x:v>70.8</x:v>
      </x:c>
      <x:c r="R649" s="62" t="n">
        <x:f>Q649-'说明'!$B$9</x:f>
        <x:v>0.08932188134525632</x:v>
      </x:c>
      <x:c r="S649" s="62" t="n">
        <x:f>AVERAGE('原始数据'!J1943:J1945)</x:f>
        <x:v>4</x:v>
      </x:c>
      <x:c r="T649" s="62" t="n">
        <x:f>AVERAGE('原始数据'!J4886:J4888)</x:f>
        <x:v>4</x:v>
      </x:c>
      <x:c r="U649" s="64" t="n">
        <x:f>B649/C649</x:f>
        <x:v>1.1762883373493322</x:v>
      </x:c>
      <x:c r="V649" s="64" t="n">
        <x:f>I649/G649</x:f>
        <x:v>1.177538766817174</x:v>
      </x:c>
      <x:c r="W649" s="62" t="n">
        <x:f>ABS(F649)</x:f>
        <x:v>0.5</x:v>
      </x:c>
      <x:c r="X649" s="62" t="n">
        <x:f>ABS(J649)</x:f>
        <x:v>0.0999999999999801</x:v>
      </x:c>
      <x:c r="Y649" s="62" t="n">
        <x:f>ABS(L649)</x:f>
        <x:v>1.0999999999999943</x:v>
      </x:c>
      <x:c r="Z649" s="62" t="n">
        <x:f>ABS(N649)</x:f>
        <x:v>0.1666666666666572</x:v>
      </x:c>
      <x:c r="AA649" s="62" t="n">
        <x:f>ABS(P649)</x:f>
        <x:v>0.3893218813452535</x:v>
      </x:c>
      <x:c r="AB649" s="62" t="n">
        <x:f>ABS(R649)</x:f>
        <x:v>0.08932188134525632</x:v>
      </x:c>
      <x:c r="AC649" s="62" t="n">
        <x:f>ABS(S649)</x:f>
        <x:v>4</x:v>
      </x:c>
      <x:c r="AD649" s="62" t="n">
        <x:f>ABS(T649)</x:f>
        <x:v>4</x:v>
      </x:c>
    </x:row>
    <x:row r="650">
      <x:c r="A650" s="60" t="n">
        <x:v>334000</x:v>
      </x:c>
      <x:c r="B650" s="62" t="n">
        <x:f>'说明'!$B$7</x:f>
        <x:v>100</x:v>
      </x:c>
      <x:c r="C650" s="62" t="n">
        <x:f>AVERAGE('原始数据'!L1946:L1948)</x:f>
        <x:v>84.96231833333333</x:v>
      </x:c>
      <x:c r="D650" s="62" t="n">
        <x:f>STDEV.S('原始数据'!L1946:L1948)</x:f>
        <x:v>0.02581019431025786</x:v>
      </x:c>
      <x:c r="E650" s="62" t="n">
        <x:f>AVERAGE('原始数据'!O1946:O1948)</x:f>
        <x:v>100.5</x:v>
      </x:c>
      <x:c r="F650" s="62" t="n">
        <x:f>E650-B650</x:f>
        <x:v>0.5</x:v>
      </x:c>
      <x:c r="G650" s="62" t="n">
        <x:f>AVERAGE('原始数据'!L4889:L4891)</x:f>
        <x:v>84.96499466666667</x:v>
      </x:c>
      <x:c r="H650" s="62" t="n">
        <x:f>STDEV.S('原始数据'!L4889:L4891)</x:f>
        <x:v>0.027813849218210524</x:v>
      </x:c>
      <x:c r="I650" s="62" t="n">
        <x:f>AVERAGE('原始数据'!O4889:O4891)</x:f>
        <x:v>100.09999999999998</x:v>
      </x:c>
      <x:c r="J650" s="62" t="n">
        <x:f>I650-B650</x:f>
        <x:v>0.0999999999999801</x:v>
      </x:c>
      <x:c r="K650" s="62" t="n">
        <x:f>AVERAGE('原始数据'!Q1946:Q1948)</x:f>
        <x:v>201.1</x:v>
      </x:c>
      <x:c r="L650" s="62" t="n">
        <x:f>K650-'说明'!$B$8</x:f>
        <x:v>1.0999999999999943</x:v>
      </x:c>
      <x:c r="M650" s="62" t="n">
        <x:f>AVERAGE('原始数据'!Q4889:Q4891)</x:f>
        <x:v>200.19999999999996</x:v>
      </x:c>
      <x:c r="N650" s="62" t="n">
        <x:f>M650-'说明'!$B$8</x:f>
        <x:v>0.1999999999999602</x:v>
      </x:c>
      <x:c r="O650" s="62" t="n">
        <x:f>AVERAGE('原始数据'!S1946:S1948)</x:f>
        <x:v>71.1</x:v>
      </x:c>
      <x:c r="P650" s="62" t="n">
        <x:f>O650-'说明'!$B$9</x:f>
        <x:v>0.3893218813452535</x:v>
      </x:c>
      <x:c r="Q650" s="62" t="n">
        <x:f>AVERAGE('原始数据'!S4889:S4891)</x:f>
        <x:v>70.8</x:v>
      </x:c>
      <x:c r="R650" s="62" t="n">
        <x:f>Q650-'说明'!$B$9</x:f>
        <x:v>0.08932188134525632</x:v>
      </x:c>
      <x:c r="S650" s="62" t="n">
        <x:f>AVERAGE('原始数据'!J1946:J1948)</x:f>
        <x:v>3.6666666666666665</x:v>
      </x:c>
      <x:c r="T650" s="62" t="n">
        <x:f>AVERAGE('原始数据'!J4889:J4891)</x:f>
        <x:v>4</x:v>
      </x:c>
      <x:c r="U650" s="64" t="n">
        <x:f>B650/C650</x:f>
        <x:v>1.1769923651055427</x:v>
      </x:c>
      <x:c r="V650" s="64" t="n">
        <x:f>I650/G650</x:f>
        <x:v>1.1781322460233268</x:v>
      </x:c>
      <x:c r="W650" s="62" t="n">
        <x:f>ABS(F650)</x:f>
        <x:v>0.5</x:v>
      </x:c>
      <x:c r="X650" s="62" t="n">
        <x:f>ABS(J650)</x:f>
        <x:v>0.0999999999999801</x:v>
      </x:c>
      <x:c r="Y650" s="62" t="n">
        <x:f>ABS(L650)</x:f>
        <x:v>1.0999999999999943</x:v>
      </x:c>
      <x:c r="Z650" s="62" t="n">
        <x:f>ABS(N650)</x:f>
        <x:v>0.1999999999999602</x:v>
      </x:c>
      <x:c r="AA650" s="62" t="n">
        <x:f>ABS(P650)</x:f>
        <x:v>0.3893218813452535</x:v>
      </x:c>
      <x:c r="AB650" s="62" t="n">
        <x:f>ABS(R650)</x:f>
        <x:v>0.08932188134525632</x:v>
      </x:c>
      <x:c r="AC650" s="62" t="n">
        <x:f>ABS(S650)</x:f>
        <x:v>3.6666666666666665</x:v>
      </x:c>
      <x:c r="AD650" s="62" t="n">
        <x:f>ABS(T650)</x:f>
        <x:v>4</x:v>
      </x:c>
    </x:row>
    <x:row r="651">
      <x:c r="A651" s="60" t="n">
        <x:v>334500</x:v>
      </x:c>
      <x:c r="B651" s="62" t="n">
        <x:f>'说明'!$B$7</x:f>
        <x:v>100</x:v>
      </x:c>
      <x:c r="C651" s="62" t="n">
        <x:f>AVERAGE('原始数据'!L1949:L1951)</x:f>
        <x:v>84.93287733333334</x:v>
      </x:c>
      <x:c r="D651" s="62" t="n">
        <x:f>STDEV.S('原始数据'!L1949:L1951)</x:f>
        <x:v>0.01390721328424323</x:v>
      </x:c>
      <x:c r="E651" s="62" t="n">
        <x:f>AVERAGE('原始数据'!O1949:O1951)</x:f>
        <x:v>100.5</x:v>
      </x:c>
      <x:c r="F651" s="62" t="n">
        <x:f>E651-B651</x:f>
        <x:v>0.5</x:v>
      </x:c>
      <x:c r="G651" s="62" t="n">
        <x:f>AVERAGE('原始数据'!L4892:L4894)</x:f>
        <x:v>84.93287766666667</x:v>
      </x:c>
      <x:c r="H651" s="62" t="n">
        <x:f>STDEV.S('原始数据'!L4892:L4894)</x:f>
        <x:v>0.013907213284235024</x:v>
      </x:c>
      <x:c r="I651" s="62" t="n">
        <x:f>AVERAGE('原始数据'!O4892:O4894)</x:f>
        <x:v>100.09999999999998</x:v>
      </x:c>
      <x:c r="J651" s="62" t="n">
        <x:f>I651-B651</x:f>
        <x:v>0.0999999999999801</x:v>
      </x:c>
      <x:c r="K651" s="62" t="n">
        <x:f>AVERAGE('原始数据'!Q1949:Q1951)</x:f>
        <x:v>201.1</x:v>
      </x:c>
      <x:c r="L651" s="62" t="n">
        <x:f>K651-'说明'!$B$8</x:f>
        <x:v>1.0999999999999943</x:v>
      </x:c>
      <x:c r="M651" s="62" t="n">
        <x:f>AVERAGE('原始数据'!Q4892:Q4894)</x:f>
        <x:v>200.16666666666666</x:v>
      </x:c>
      <x:c r="N651" s="62" t="n">
        <x:f>M651-'说明'!$B$8</x:f>
        <x:v>0.1666666666666572</x:v>
      </x:c>
      <x:c r="O651" s="62" t="n">
        <x:f>AVERAGE('原始数据'!S1949:S1951)</x:f>
        <x:v>71.1</x:v>
      </x:c>
      <x:c r="P651" s="62" t="n">
        <x:f>O651-'说明'!$B$9</x:f>
        <x:v>0.3893218813452535</x:v>
      </x:c>
      <x:c r="Q651" s="62" t="n">
        <x:f>AVERAGE('原始数据'!S4892:S4894)</x:f>
        <x:v>70.8</x:v>
      </x:c>
      <x:c r="R651" s="62" t="n">
        <x:f>Q651-'说明'!$B$9</x:f>
        <x:v>0.08932188134525632</x:v>
      </x:c>
      <x:c r="S651" s="62" t="n">
        <x:f>AVERAGE('原始数据'!J1949:J1951)</x:f>
        <x:v>4</x:v>
      </x:c>
      <x:c r="T651" s="62" t="n">
        <x:f>AVERAGE('原始数据'!J4892:J4894)</x:f>
        <x:v>4</x:v>
      </x:c>
      <x:c r="U651" s="64" t="n">
        <x:f>B651/C651</x:f>
        <x:v>1.1774003559014399</x:v>
      </x:c>
      <x:c r="V651" s="64" t="n">
        <x:f>I651/G651</x:f>
        <x:v>1.1785777516318148</x:v>
      </x:c>
      <x:c r="W651" s="62" t="n">
        <x:f>ABS(F651)</x:f>
        <x:v>0.5</x:v>
      </x:c>
      <x:c r="X651" s="62" t="n">
        <x:f>ABS(J651)</x:f>
        <x:v>0.0999999999999801</x:v>
      </x:c>
      <x:c r="Y651" s="62" t="n">
        <x:f>ABS(L651)</x:f>
        <x:v>1.0999999999999943</x:v>
      </x:c>
      <x:c r="Z651" s="62" t="n">
        <x:f>ABS(N651)</x:f>
        <x:v>0.1666666666666572</x:v>
      </x:c>
      <x:c r="AA651" s="62" t="n">
        <x:f>ABS(P651)</x:f>
        <x:v>0.3893218813452535</x:v>
      </x:c>
      <x:c r="AB651" s="62" t="n">
        <x:f>ABS(R651)</x:f>
        <x:v>0.08932188134525632</x:v>
      </x:c>
      <x:c r="AC651" s="62" t="n">
        <x:f>ABS(S651)</x:f>
        <x:v>4</x:v>
      </x:c>
      <x:c r="AD651" s="62" t="n">
        <x:f>ABS(T651)</x:f>
        <x:v>4</x:v>
      </x:c>
    </x:row>
    <x:row r="652">
      <x:c r="A652" s="60" t="n">
        <x:v>335000</x:v>
      </x:c>
      <x:c r="B652" s="62" t="n">
        <x:f>'说明'!$B$7</x:f>
        <x:v>100</x:v>
      </x:c>
      <x:c r="C652" s="62" t="n">
        <x:f>AVERAGE('原始数据'!L1952:L1954)</x:f>
        <x:v>84.868644</x:v>
      </x:c>
      <x:c r="D652" s="62" t="n">
        <x:f>STDEV.S('原始数据'!L1952:L1954)</x:f>
        <x:v>0.013906635933975498</x:v>
      </x:c>
      <x:c r="E652" s="62" t="n">
        <x:f>AVERAGE('原始数据'!O1952:O1954)</x:f>
        <x:v>100.5</x:v>
      </x:c>
      <x:c r="F652" s="62" t="n">
        <x:f>E652-B652</x:f>
        <x:v>0.5</x:v>
      </x:c>
      <x:c r="G652" s="62" t="n">
        <x:f>AVERAGE('原始数据'!L4895:L4897)</x:f>
        <x:v>84.91146633333334</x:v>
      </x:c>
      <x:c r="H652" s="62" t="n">
        <x:f>STDEV.S('原始数据'!L4895:L4897)</x:f>
        <x:v>0.016713696309715774</x:v>
      </x:c>
      <x:c r="I652" s="62" t="n">
        <x:f>AVERAGE('原始数据'!O4895:O4897)</x:f>
        <x:v>100.09999999999998</x:v>
      </x:c>
      <x:c r="J652" s="62" t="n">
        <x:f>I652-B652</x:f>
        <x:v>0.0999999999999801</x:v>
      </x:c>
      <x:c r="K652" s="62" t="n">
        <x:f>AVERAGE('原始数据'!Q1952:Q1954)</x:f>
        <x:v>201.1</x:v>
      </x:c>
      <x:c r="L652" s="62" t="n">
        <x:f>K652-'说明'!$B$8</x:f>
        <x:v>1.0999999999999943</x:v>
      </x:c>
      <x:c r="M652" s="62" t="n">
        <x:f>AVERAGE('原始数据'!Q4895:Q4897)</x:f>
        <x:v>200.19999999999996</x:v>
      </x:c>
      <x:c r="N652" s="62" t="n">
        <x:f>M652-'说明'!$B$8</x:f>
        <x:v>0.1999999999999602</x:v>
      </x:c>
      <x:c r="O652" s="62" t="n">
        <x:f>AVERAGE('原始数据'!S1952:S1954)</x:f>
        <x:v>71.1</x:v>
      </x:c>
      <x:c r="P652" s="62" t="n">
        <x:f>O652-'说明'!$B$9</x:f>
        <x:v>0.3893218813452535</x:v>
      </x:c>
      <x:c r="Q652" s="62" t="n">
        <x:f>AVERAGE('原始数据'!S4895:S4897)</x:f>
        <x:v>70.8</x:v>
      </x:c>
      <x:c r="R652" s="62" t="n">
        <x:f>Q652-'说明'!$B$9</x:f>
        <x:v>0.08932188134525632</x:v>
      </x:c>
      <x:c r="S652" s="62" t="n">
        <x:f>AVERAGE('原始数据'!J1952:J1954)</x:f>
        <x:v>4</x:v>
      </x:c>
      <x:c r="T652" s="62" t="n">
        <x:f>AVERAGE('原始数据'!J4895:J4897)</x:f>
        <x:v>4</x:v>
      </x:c>
      <x:c r="U652" s="64" t="n">
        <x:f>B652/C652</x:f>
        <x:v>1.1782914782990994</x:v>
      </x:c>
      <x:c r="V652" s="64" t="n">
        <x:f>I652/G652</x:f>
        <x:v>1.178874942602471</x:v>
      </x:c>
      <x:c r="W652" s="62" t="n">
        <x:f>ABS(F652)</x:f>
        <x:v>0.5</x:v>
      </x:c>
      <x:c r="X652" s="62" t="n">
        <x:f>ABS(J652)</x:f>
        <x:v>0.0999999999999801</x:v>
      </x:c>
      <x:c r="Y652" s="62" t="n">
        <x:f>ABS(L652)</x:f>
        <x:v>1.0999999999999943</x:v>
      </x:c>
      <x:c r="Z652" s="62" t="n">
        <x:f>ABS(N652)</x:f>
        <x:v>0.1999999999999602</x:v>
      </x:c>
      <x:c r="AA652" s="62" t="n">
        <x:f>ABS(P652)</x:f>
        <x:v>0.3893218813452535</x:v>
      </x:c>
      <x:c r="AB652" s="62" t="n">
        <x:f>ABS(R652)</x:f>
        <x:v>0.08932188134525632</x:v>
      </x:c>
      <x:c r="AC652" s="62" t="n">
        <x:f>ABS(S652)</x:f>
        <x:v>4</x:v>
      </x:c>
      <x:c r="AD652" s="62" t="n">
        <x:f>ABS(T652)</x:f>
        <x:v>4</x:v>
      </x:c>
    </x:row>
    <x:row r="653">
      <x:c r="A653" s="60" t="n">
        <x:v>335500</x:v>
      </x:c>
      <x:c r="B653" s="62" t="n">
        <x:f>'说明'!$B$7</x:f>
        <x:v>100</x:v>
      </x:c>
      <x:c r="C653" s="62" t="n">
        <x:f>AVERAGE('原始数据'!L1955:L1957)</x:f>
        <x:v>84.86864433333334</x:v>
      </x:c>
      <x:c r="D653" s="62" t="n">
        <x:f>STDEV.S('原始数据'!L1955:L1957)</x:f>
        <x:v>0.021243304223524537</x:v>
      </x:c>
      <x:c r="E653" s="62" t="n">
        <x:f>AVERAGE('原始数据'!O1955:O1957)</x:f>
        <x:v>100.5</x:v>
      </x:c>
      <x:c r="F653" s="62" t="n">
        <x:f>E653-B653</x:f>
        <x:v>0.5</x:v>
      </x:c>
      <x:c r="G653" s="62" t="n">
        <x:f>AVERAGE('原始数据'!L4898:L4900)</x:f>
        <x:v>84.85793833333334</x:v>
      </x:c>
      <x:c r="H653" s="62" t="n">
        <x:f>STDEV.S('原始数据'!L4898:L4900)</x:f>
        <x:v>0.02819744336519802</x:v>
      </x:c>
      <x:c r="I653" s="62" t="n">
        <x:f>AVERAGE('原始数据'!O4898:O4900)</x:f>
        <x:v>100.03333333333335</x:v>
      </x:c>
      <x:c r="J653" s="62" t="n">
        <x:f>I653-B653</x:f>
        <x:v>0.03333333333334565</x:v>
      </x:c>
      <x:c r="K653" s="62" t="n">
        <x:f>AVERAGE('原始数据'!Q1955:Q1957)</x:f>
        <x:v>201.1</x:v>
      </x:c>
      <x:c r="L653" s="62" t="n">
        <x:f>K653-'说明'!$B$8</x:f>
        <x:v>1.0999999999999943</x:v>
      </x:c>
      <x:c r="M653" s="62" t="n">
        <x:f>AVERAGE('原始数据'!Q4898:Q4900)</x:f>
        <x:v>200.1</x:v>
      </x:c>
      <x:c r="N653" s="62" t="n">
        <x:f>M653-'说明'!$B$8</x:f>
        <x:v>0.09999999999999432</x:v>
      </x:c>
      <x:c r="O653" s="62" t="n">
        <x:f>AVERAGE('原始数据'!S1955:S1957)</x:f>
        <x:v>71.1</x:v>
      </x:c>
      <x:c r="P653" s="62" t="n">
        <x:f>O653-'说明'!$B$9</x:f>
        <x:v>0.3893218813452535</x:v>
      </x:c>
      <x:c r="Q653" s="62" t="n">
        <x:f>AVERAGE('原始数据'!S4898:S4900)</x:f>
        <x:v>70.73333333333333</x:v>
      </x:c>
      <x:c r="R653" s="62" t="n">
        <x:f>Q653-'说明'!$B$9</x:f>
        <x:v>0.02265521467859344</x:v>
      </x:c>
      <x:c r="S653" s="62" t="n">
        <x:f>AVERAGE('原始数据'!J1955:J1957)</x:f>
        <x:v>4</x:v>
      </x:c>
      <x:c r="T653" s="62" t="n">
        <x:f>AVERAGE('原始数据'!J4898:J4900)</x:f>
        <x:v>4</x:v>
      </x:c>
      <x:c r="U653" s="64" t="n">
        <x:f>B653/C653</x:f>
        <x:v>1.1782914736711967</x:v>
      </x:c>
      <x:c r="V653" s="64" t="n">
        <x:f>I653/G653</x:f>
        <x:v>1.178832944778708</x:v>
      </x:c>
      <x:c r="W653" s="62" t="n">
        <x:f>ABS(F653)</x:f>
        <x:v>0.5</x:v>
      </x:c>
      <x:c r="X653" s="62" t="n">
        <x:f>ABS(J653)</x:f>
        <x:v>0.03333333333334565</x:v>
      </x:c>
      <x:c r="Y653" s="62" t="n">
        <x:f>ABS(L653)</x:f>
        <x:v>1.0999999999999943</x:v>
      </x:c>
      <x:c r="Z653" s="62" t="n">
        <x:f>ABS(N653)</x:f>
        <x:v>0.09999999999999432</x:v>
      </x:c>
      <x:c r="AA653" s="62" t="n">
        <x:f>ABS(P653)</x:f>
        <x:v>0.3893218813452535</x:v>
      </x:c>
      <x:c r="AB653" s="62" t="n">
        <x:f>ABS(R653)</x:f>
        <x:v>0.02265521467859344</x:v>
      </x:c>
      <x:c r="AC653" s="62" t="n">
        <x:f>ABS(S653)</x:f>
        <x:v>4</x:v>
      </x:c>
      <x:c r="AD653" s="62" t="n">
        <x:f>ABS(T653)</x:f>
        <x:v>4</x:v>
      </x:c>
    </x:row>
    <x:row r="654">
      <x:c r="A654" s="60" t="n">
        <x:v>336000</x:v>
      </x:c>
      <x:c r="B654" s="62" t="n">
        <x:f>'说明'!$B$7</x:f>
        <x:v>100</x:v>
      </x:c>
      <x:c r="C654" s="62" t="n">
        <x:f>AVERAGE('原始数据'!L1958:L1960)</x:f>
        <x:v>84.815116</x:v>
      </x:c>
      <x:c r="D654" s="62" t="n">
        <x:f>STDEV.S('原始数据'!L1958:L1960)</x:f>
        <x:v>0.04565635075211529</x:v>
      </x:c>
      <x:c r="E654" s="62" t="n">
        <x:f>AVERAGE('原始数据'!O1958:O1960)</x:f>
        <x:v>100.5</x:v>
      </x:c>
      <x:c r="F654" s="62" t="n">
        <x:f>E654-B654</x:f>
        <x:v>0.5</x:v>
      </x:c>
      <x:c r="G654" s="62" t="n">
        <x:f>AVERAGE('原始数据'!L4901:L4903)</x:f>
        <x:v>84.83652699999999</x:v>
      </x:c>
      <x:c r="H654" s="62" t="n">
        <x:f>STDEV.S('原始数据'!L4901:L4903)</x:f>
        <x:v>0.008029000000000508</x:v>
      </x:c>
      <x:c r="I654" s="62" t="n">
        <x:f>AVERAGE('原始数据'!O4901:O4903)</x:f>
        <x:v>100.09999999999998</x:v>
      </x:c>
      <x:c r="J654" s="62" t="n">
        <x:f>I654-B654</x:f>
        <x:v>0.0999999999999801</x:v>
      </x:c>
      <x:c r="K654" s="62" t="n">
        <x:f>AVERAGE('原始数据'!Q1958:Q1960)</x:f>
        <x:v>201.1</x:v>
      </x:c>
      <x:c r="L654" s="62" t="n">
        <x:f>K654-'说明'!$B$8</x:f>
        <x:v>1.0999999999999943</x:v>
      </x:c>
      <x:c r="M654" s="62" t="n">
        <x:f>AVERAGE('原始数据'!Q4901:Q4903)</x:f>
        <x:v>200.16666666666666</x:v>
      </x:c>
      <x:c r="N654" s="62" t="n">
        <x:f>M654-'说明'!$B$8</x:f>
        <x:v>0.1666666666666572</x:v>
      </x:c>
      <x:c r="O654" s="62" t="n">
        <x:f>AVERAGE('原始数据'!S1958:S1960)</x:f>
        <x:v>71.1</x:v>
      </x:c>
      <x:c r="P654" s="62" t="n">
        <x:f>O654-'说明'!$B$9</x:f>
        <x:v>0.3893218813452535</x:v>
      </x:c>
      <x:c r="Q654" s="62" t="n">
        <x:f>AVERAGE('原始数据'!S4901:S4903)</x:f>
        <x:v>70.8</x:v>
      </x:c>
      <x:c r="R654" s="62" t="n">
        <x:f>Q654-'说明'!$B$9</x:f>
        <x:v>0.08932188134525632</x:v>
      </x:c>
      <x:c r="S654" s="62" t="n">
        <x:f>AVERAGE('原始数据'!J1958:J1960)</x:f>
        <x:v>4</x:v>
      </x:c>
      <x:c r="T654" s="62" t="n">
        <x:f>AVERAGE('原始数据'!J4901:J4903)</x:f>
        <x:v>4</x:v>
      </x:c>
      <x:c r="U654" s="64" t="n">
        <x:f>B654/C654</x:f>
        <x:v>1.1790351144482312</x:v>
      </x:c>
      <x:c r="V654" s="64" t="n">
        <x:f>I654/G654</x:f>
        <x:v>1.1799162877094203</x:v>
      </x:c>
      <x:c r="W654" s="62" t="n">
        <x:f>ABS(F654)</x:f>
        <x:v>0.5</x:v>
      </x:c>
      <x:c r="X654" s="62" t="n">
        <x:f>ABS(J654)</x:f>
        <x:v>0.0999999999999801</x:v>
      </x:c>
      <x:c r="Y654" s="62" t="n">
        <x:f>ABS(L654)</x:f>
        <x:v>1.0999999999999943</x:v>
      </x:c>
      <x:c r="Z654" s="62" t="n">
        <x:f>ABS(N654)</x:f>
        <x:v>0.1666666666666572</x:v>
      </x:c>
      <x:c r="AA654" s="62" t="n">
        <x:f>ABS(P654)</x:f>
        <x:v>0.3893218813452535</x:v>
      </x:c>
      <x:c r="AB654" s="62" t="n">
        <x:f>ABS(R654)</x:f>
        <x:v>0.08932188134525632</x:v>
      </x:c>
      <x:c r="AC654" s="62" t="n">
        <x:f>ABS(S654)</x:f>
        <x:v>4</x:v>
      </x:c>
      <x:c r="AD654" s="62" t="n">
        <x:f>ABS(T654)</x:f>
        <x:v>4</x:v>
      </x:c>
    </x:row>
    <x:row r="655">
      <x:c r="A655" s="60" t="n">
        <x:v>336500</x:v>
      </x:c>
      <x:c r="B655" s="62" t="n">
        <x:f>'说明'!$B$7</x:f>
        <x:v>100</x:v>
      </x:c>
      <x:c r="C655" s="62" t="n">
        <x:f>AVERAGE('原始数据'!L1961:L1963)</x:f>
        <x:v>84.76694066666667</x:v>
      </x:c>
      <x:c r="D655" s="62" t="n">
        <x:f>STDEV.S('原始数据'!L1961:L1963)</x:f>
        <x:v>0.012265045631111306</x:v>
      </x:c>
      <x:c r="E655" s="62" t="n">
        <x:f>AVERAGE('原始数据'!O1961:O1963)</x:f>
        <x:v>100.56666666666666</x:v>
      </x:c>
      <x:c r="F655" s="62" t="n">
        <x:f>E655-B655</x:f>
        <x:v>0.5666666666666629</x:v>
      </x:c>
      <x:c r="G655" s="62" t="n">
        <x:f>AVERAGE('原始数据'!L4904:L4906)</x:f>
        <x:v>84.80976333333334</x:v>
      </x:c>
      <x:c r="H655" s="62" t="n">
        <x:f>STDEV.S('原始数据'!L4904:L4906)</x:f>
        <x:v>0.018542758595562925</x:v>
      </x:c>
      <x:c r="I655" s="62" t="n">
        <x:f>AVERAGE('原始数据'!O4904:O4906)</x:f>
        <x:v>100.09999999999998</x:v>
      </x:c>
      <x:c r="J655" s="62" t="n">
        <x:f>I655-B655</x:f>
        <x:v>0.0999999999999801</x:v>
      </x:c>
      <x:c r="K655" s="62" t="n">
        <x:f>AVERAGE('原始数据'!Q1961:Q1963)</x:f>
        <x:v>201.1</x:v>
      </x:c>
      <x:c r="L655" s="62" t="n">
        <x:f>K655-'说明'!$B$8</x:f>
        <x:v>1.0999999999999943</x:v>
      </x:c>
      <x:c r="M655" s="62" t="n">
        <x:f>AVERAGE('原始数据'!Q4904:Q4906)</x:f>
        <x:v>200.13333333333333</x:v>
      </x:c>
      <x:c r="N655" s="62" t="n">
        <x:f>M655-'说明'!$B$8</x:f>
        <x:v>0.13333333333332575</x:v>
      </x:c>
      <x:c r="O655" s="62" t="n">
        <x:f>AVERAGE('原始数据'!S1961:S1963)</x:f>
        <x:v>71.1</x:v>
      </x:c>
      <x:c r="P655" s="62" t="n">
        <x:f>O655-'说明'!$B$9</x:f>
        <x:v>0.3893218813452535</x:v>
      </x:c>
      <x:c r="Q655" s="62" t="n">
        <x:f>AVERAGE('原始数据'!S4904:S4906)</x:f>
        <x:v>70.8</x:v>
      </x:c>
      <x:c r="R655" s="62" t="n">
        <x:f>Q655-'说明'!$B$9</x:f>
        <x:v>0.08932188134525632</x:v>
      </x:c>
      <x:c r="S655" s="62" t="n">
        <x:f>AVERAGE('原始数据'!J1961:J1963)</x:f>
        <x:v>4</x:v>
      </x:c>
      <x:c r="T655" s="62" t="n">
        <x:f>AVERAGE('原始数据'!J4904:J4906)</x:f>
        <x:v>4</x:v>
      </x:c>
      <x:c r="U655" s="64" t="n">
        <x:f>B655/C655</x:f>
        <x:v>1.1797051918298558</x:v>
      </x:c>
      <x:c r="V655" s="64" t="n">
        <x:f>I655/G655</x:f>
        <x:v>1.1802886373656112</x:v>
      </x:c>
      <x:c r="W655" s="62" t="n">
        <x:f>ABS(F655)</x:f>
        <x:v>0.5666666666666629</x:v>
      </x:c>
      <x:c r="X655" s="62" t="n">
        <x:f>ABS(J655)</x:f>
        <x:v>0.0999999999999801</x:v>
      </x:c>
      <x:c r="Y655" s="62" t="n">
        <x:f>ABS(L655)</x:f>
        <x:v>1.0999999999999943</x:v>
      </x:c>
      <x:c r="Z655" s="62" t="n">
        <x:f>ABS(N655)</x:f>
        <x:v>0.13333333333332575</x:v>
      </x:c>
      <x:c r="AA655" s="62" t="n">
        <x:f>ABS(P655)</x:f>
        <x:v>0.3893218813452535</x:v>
      </x:c>
      <x:c r="AB655" s="62" t="n">
        <x:f>ABS(R655)</x:f>
        <x:v>0.08932188134525632</x:v>
      </x:c>
      <x:c r="AC655" s="62" t="n">
        <x:f>ABS(S655)</x:f>
        <x:v>4</x:v>
      </x:c>
      <x:c r="AD655" s="62" t="n">
        <x:f>ABS(T655)</x:f>
        <x:v>4</x:v>
      </x:c>
    </x:row>
    <x:row r="656">
      <x:c r="A656" s="60" t="n">
        <x:v>337000</x:v>
      </x:c>
      <x:c r="B656" s="62" t="n">
        <x:f>'说明'!$B$7</x:f>
        <x:v>100</x:v>
      </x:c>
      <x:c r="C656" s="62" t="n">
        <x:f>AVERAGE('原始数据'!L1964:L1966)</x:f>
        <x:v>84.761588</x:v>
      </x:c>
      <x:c r="D656" s="62" t="n">
        <x:f>STDEV.S('原始数据'!L1964:L1966)</x:f>
        <x:v>0.023178303906890827</x:v>
      </x:c>
      <x:c r="E656" s="62" t="n">
        <x:f>AVERAGE('原始数据'!O1964:O1966)</x:f>
        <x:v>100.59999999999998</x:v>
      </x:c>
      <x:c r="F656" s="62" t="n">
        <x:f>E656-B656</x:f>
        <x:v>0.5999999999999801</x:v>
      </x:c>
      <x:c r="G656" s="62" t="n">
        <x:f>AVERAGE('原始数据'!L4907:L4909)</x:f>
        <x:v>84.75891166666666</x:v>
      </x:c>
      <x:c r="H656" s="62" t="n">
        <x:f>STDEV.S('原始数据'!L4907:L4909)</x:f>
        <x:v>0.018542758595562925</x:v>
      </x:c>
      <x:c r="I656" s="62" t="n">
        <x:f>AVERAGE('原始数据'!O4907:O4909)</x:f>
        <x:v>100.06666666666666</x:v>
      </x:c>
      <x:c r="J656" s="62" t="n">
        <x:f>I656-B656</x:f>
        <x:v>0.06666666666666288</x:v>
      </x:c>
      <x:c r="K656" s="62" t="n">
        <x:f>AVERAGE('原始数据'!Q1964:Q1966)</x:f>
        <x:v>201.1</x:v>
      </x:c>
      <x:c r="L656" s="62" t="n">
        <x:f>K656-'说明'!$B$8</x:f>
        <x:v>1.0999999999999943</x:v>
      </x:c>
      <x:c r="M656" s="62" t="n">
        <x:f>AVERAGE('原始数据'!Q4907:Q4909)</x:f>
        <x:v>200.1</x:v>
      </x:c>
      <x:c r="N656" s="62" t="n">
        <x:f>M656-'说明'!$B$8</x:f>
        <x:v>0.09999999999999432</x:v>
      </x:c>
      <x:c r="O656" s="62" t="n">
        <x:f>AVERAGE('原始数据'!S1964:S1966)</x:f>
        <x:v>71.1</x:v>
      </x:c>
      <x:c r="P656" s="62" t="n">
        <x:f>O656-'说明'!$B$9</x:f>
        <x:v>0.3893218813452535</x:v>
      </x:c>
      <x:c r="Q656" s="62" t="n">
        <x:f>AVERAGE('原始数据'!S4907:S4909)</x:f>
        <x:v>70.76666666666667</x:v>
      </x:c>
      <x:c r="R656" s="62" t="n">
        <x:f>Q656-'说明'!$B$9</x:f>
        <x:v>0.05598854801192488</x:v>
      </x:c>
      <x:c r="S656" s="62" t="n">
        <x:f>AVERAGE('原始数据'!J1964:J1966)</x:f>
        <x:v>4</x:v>
      </x:c>
      <x:c r="T656" s="62" t="n">
        <x:f>AVERAGE('原始数据'!J4907:J4909)</x:f>
        <x:v>4</x:v>
      </x:c>
      <x:c r="U656" s="64" t="n">
        <x:f>B656/C656</x:f>
        <x:v>1.179779689828369</x:v>
      </x:c>
      <x:c r="V656" s="64" t="n">
        <x:f>I656/G656</x:f>
        <x:v>1.1806034869843676</x:v>
      </x:c>
      <x:c r="W656" s="62" t="n">
        <x:f>ABS(F656)</x:f>
        <x:v>0.5999999999999801</x:v>
      </x:c>
      <x:c r="X656" s="62" t="n">
        <x:f>ABS(J656)</x:f>
        <x:v>0.06666666666666288</x:v>
      </x:c>
      <x:c r="Y656" s="62" t="n">
        <x:f>ABS(L656)</x:f>
        <x:v>1.0999999999999943</x:v>
      </x:c>
      <x:c r="Z656" s="62" t="n">
        <x:f>ABS(N656)</x:f>
        <x:v>0.09999999999999432</x:v>
      </x:c>
      <x:c r="AA656" s="62" t="n">
        <x:f>ABS(P656)</x:f>
        <x:v>0.3893218813452535</x:v>
      </x:c>
      <x:c r="AB656" s="62" t="n">
        <x:f>ABS(R656)</x:f>
        <x:v>0.05598854801192488</x:v>
      </x:c>
      <x:c r="AC656" s="62" t="n">
        <x:f>ABS(S656)</x:f>
        <x:v>4</x:v>
      </x:c>
      <x:c r="AD656" s="62" t="n">
        <x:f>ABS(T656)</x:f>
        <x:v>4</x:v>
      </x:c>
    </x:row>
    <x:row r="657">
      <x:c r="A657" s="60" t="n">
        <x:v>337500</x:v>
      </x:c>
      <x:c r="B657" s="62" t="n">
        <x:f>'说明'!$B$7</x:f>
        <x:v>100</x:v>
      </x:c>
      <x:c r="C657" s="62" t="n">
        <x:f>AVERAGE('原始数据'!L1967:L1969)</x:f>
        <x:v>84.72144200000001</x:v>
      </x:c>
      <x:c r="D657" s="62" t="n">
        <x:f>STDEV.S('原始数据'!L1967:L1969)</x:f>
        <x:v>0.023178303906882622</x:v>
      </x:c>
      <x:c r="E657" s="62" t="n">
        <x:f>AVERAGE('原始数据'!O1967:O1969)</x:f>
        <x:v>100.59999999999998</x:v>
      </x:c>
      <x:c r="F657" s="62" t="n">
        <x:f>E657-B657</x:f>
        <x:v>0.5999999999999801</x:v>
      </x:c>
      <x:c r="G657" s="62" t="n">
        <x:f>AVERAGE('原始数据'!L4910:L4912)</x:f>
        <x:v>84.71073633333333</x:v>
      </x:c>
      <x:c r="H657" s="62" t="n">
        <x:f>STDEV.S('原始数据'!L4910:L4912)</x:f>
        <x:v>0.03039822788145974</x:v>
      </x:c>
      <x:c r="I657" s="62" t="n">
        <x:f>AVERAGE('原始数据'!O4910:O4912)</x:f>
        <x:v>100.09999999999998</x:v>
      </x:c>
      <x:c r="J657" s="62" t="n">
        <x:f>I657-B657</x:f>
        <x:v>0.0999999999999801</x:v>
      </x:c>
      <x:c r="K657" s="62" t="n">
        <x:f>AVERAGE('原始数据'!Q1967:Q1969)</x:f>
        <x:v>201.1</x:v>
      </x:c>
      <x:c r="L657" s="62" t="n">
        <x:f>K657-'说明'!$B$8</x:f>
        <x:v>1.0999999999999943</x:v>
      </x:c>
      <x:c r="M657" s="62" t="n">
        <x:f>AVERAGE('原始数据'!Q4910:Q4912)</x:f>
        <x:v>200.1</x:v>
      </x:c>
      <x:c r="N657" s="62" t="n">
        <x:f>M657-'说明'!$B$8</x:f>
        <x:v>0.09999999999999432</x:v>
      </x:c>
      <x:c r="O657" s="62" t="n">
        <x:f>AVERAGE('原始数据'!S1967:S1969)</x:f>
        <x:v>71.1</x:v>
      </x:c>
      <x:c r="P657" s="62" t="n">
        <x:f>O657-'说明'!$B$9</x:f>
        <x:v>0.3893218813452535</x:v>
      </x:c>
      <x:c r="Q657" s="62" t="n">
        <x:f>AVERAGE('原始数据'!S4910:S4912)</x:f>
        <x:v>70.8</x:v>
      </x:c>
      <x:c r="R657" s="62" t="n">
        <x:f>Q657-'说明'!$B$9</x:f>
        <x:v>0.08932188134525632</x:v>
      </x:c>
      <x:c r="S657" s="62" t="n">
        <x:f>AVERAGE('原始数据'!J1967:J1969)</x:f>
        <x:v>4</x:v>
      </x:c>
      <x:c r="T657" s="62" t="n">
        <x:f>AVERAGE('原始数据'!J4910:J4912)</x:f>
        <x:v>3.6666666666666665</x:v>
      </x:c>
      <x:c r="U657" s="64" t="n">
        <x:f>B657/C657</x:f>
        <x:v>1.1803387388047526</x:v>
      </x:c>
      <x:c r="V657" s="64" t="n">
        <x:f>I657/G657</x:f>
        <x:v>1.1816683968618868</x:v>
      </x:c>
      <x:c r="W657" s="62" t="n">
        <x:f>ABS(F657)</x:f>
        <x:v>0.5999999999999801</x:v>
      </x:c>
      <x:c r="X657" s="62" t="n">
        <x:f>ABS(J657)</x:f>
        <x:v>0.0999999999999801</x:v>
      </x:c>
      <x:c r="Y657" s="62" t="n">
        <x:f>ABS(L657)</x:f>
        <x:v>1.0999999999999943</x:v>
      </x:c>
      <x:c r="Z657" s="62" t="n">
        <x:f>ABS(N657)</x:f>
        <x:v>0.09999999999999432</x:v>
      </x:c>
      <x:c r="AA657" s="62" t="n">
        <x:f>ABS(P657)</x:f>
        <x:v>0.3893218813452535</x:v>
      </x:c>
      <x:c r="AB657" s="62" t="n">
        <x:f>ABS(R657)</x:f>
        <x:v>0.08932188134525632</x:v>
      </x:c>
      <x:c r="AC657" s="62" t="n">
        <x:f>ABS(S657)</x:f>
        <x:v>4</x:v>
      </x:c>
      <x:c r="AD657" s="62" t="n">
        <x:f>ABS(T657)</x:f>
        <x:v>3.6666666666666665</x:v>
      </x:c>
    </x:row>
    <x:row r="658">
      <x:c r="A658" s="60" t="n">
        <x:v>338000</x:v>
      </x:c>
      <x:c r="B658" s="62" t="n">
        <x:f>'说明'!$B$7</x:f>
        <x:v>100</x:v>
      </x:c>
      <x:c r="C658" s="62" t="n">
        <x:f>AVERAGE('原始数据'!L1970:L1972)</x:f>
        <x:v>84.67594333333334</x:v>
      </x:c>
      <x:c r="D658" s="62" t="n">
        <x:f>STDEV.S('原始数据'!L1970:L1972)</x:f>
        <x:v>0.021243115245496928</x:v>
      </x:c>
      <x:c r="E658" s="62" t="n">
        <x:f>AVERAGE('原始数据'!O1970:O1972)</x:f>
        <x:v>100.59999999999998</x:v>
      </x:c>
      <x:c r="F658" s="62" t="n">
        <x:f>E658-B658</x:f>
        <x:v>0.5999999999999801</x:v>
      </x:c>
      <x:c r="G658" s="62" t="n">
        <x:f>AVERAGE('原始数据'!L4913:L4915)</x:f>
        <x:v>84.69200133333334</x:v>
      </x:c>
      <x:c r="H658" s="62" t="n">
        <x:f>STDEV.S('原始数据'!L4913:L4915)</x:f>
        <x:v>0.027813849218210524</x:v>
      </x:c>
      <x:c r="I658" s="62" t="n">
        <x:f>AVERAGE('原始数据'!O4913:O4915)</x:f>
        <x:v>100.09999999999998</x:v>
      </x:c>
      <x:c r="J658" s="62" t="n">
        <x:f>I658-B658</x:f>
        <x:v>0.0999999999999801</x:v>
      </x:c>
      <x:c r="K658" s="62" t="n">
        <x:f>AVERAGE('原始数据'!Q1970:Q1972)</x:f>
        <x:v>201.1</x:v>
      </x:c>
      <x:c r="L658" s="62" t="n">
        <x:f>K658-'说明'!$B$8</x:f>
        <x:v>1.0999999999999943</x:v>
      </x:c>
      <x:c r="M658" s="62" t="n">
        <x:f>AVERAGE('原始数据'!Q4913:Q4915)</x:f>
        <x:v>200.16666666666666</x:v>
      </x:c>
      <x:c r="N658" s="62" t="n">
        <x:f>M658-'说明'!$B$8</x:f>
        <x:v>0.1666666666666572</x:v>
      </x:c>
      <x:c r="O658" s="62" t="n">
        <x:f>AVERAGE('原始数据'!S1970:S1972)</x:f>
        <x:v>71.1</x:v>
      </x:c>
      <x:c r="P658" s="62" t="n">
        <x:f>O658-'说明'!$B$9</x:f>
        <x:v>0.3893218813452535</x:v>
      </x:c>
      <x:c r="Q658" s="62" t="n">
        <x:f>AVERAGE('原始数据'!S4913:S4915)</x:f>
        <x:v>70.8</x:v>
      </x:c>
      <x:c r="R658" s="62" t="n">
        <x:f>Q658-'说明'!$B$9</x:f>
        <x:v>0.08932188134525632</x:v>
      </x:c>
      <x:c r="S658" s="62" t="n">
        <x:f>AVERAGE('原始数据'!J1970:J1972)</x:f>
        <x:v>4</x:v>
      </x:c>
      <x:c r="T658" s="62" t="n">
        <x:f>AVERAGE('原始数据'!J4913:J4915)</x:f>
        <x:v>4</x:v>
      </x:c>
      <x:c r="U658" s="64" t="n">
        <x:f>B658/C658</x:f>
        <x:v>1.1809729666233812</x:v>
      </x:c>
      <x:c r="V658" s="64" t="n">
        <x:f>I658/G658</x:f>
        <x:v>1.1819297976679448</x:v>
      </x:c>
      <x:c r="W658" s="62" t="n">
        <x:f>ABS(F658)</x:f>
        <x:v>0.5999999999999801</x:v>
      </x:c>
      <x:c r="X658" s="62" t="n">
        <x:f>ABS(J658)</x:f>
        <x:v>0.0999999999999801</x:v>
      </x:c>
      <x:c r="Y658" s="62" t="n">
        <x:f>ABS(L658)</x:f>
        <x:v>1.0999999999999943</x:v>
      </x:c>
      <x:c r="Z658" s="62" t="n">
        <x:f>ABS(N658)</x:f>
        <x:v>0.1666666666666572</x:v>
      </x:c>
      <x:c r="AA658" s="62" t="n">
        <x:f>ABS(P658)</x:f>
        <x:v>0.3893218813452535</x:v>
      </x:c>
      <x:c r="AB658" s="62" t="n">
        <x:f>ABS(R658)</x:f>
        <x:v>0.08932188134525632</x:v>
      </x:c>
      <x:c r="AC658" s="62" t="n">
        <x:f>ABS(S658)</x:f>
        <x:v>4</x:v>
      </x:c>
      <x:c r="AD658" s="62" t="n">
        <x:f>ABS(T658)</x:f>
        <x:v>4</x:v>
      </x:c>
    </x:row>
    <x:row r="659">
      <x:c r="A659" s="60" t="n">
        <x:v>338500</x:v>
      </x:c>
      <x:c r="B659" s="62" t="n">
        <x:f>'说明'!$B$7</x:f>
        <x:v>100</x:v>
      </x:c>
      <x:c r="C659" s="62" t="n">
        <x:f>AVERAGE('原始数据'!L1973:L1975)</x:f>
        <x:v>84.64650266666666</x:v>
      </x:c>
      <x:c r="D659" s="62" t="n">
        <x:f>STDEV.S('原始数据'!L1973:L1975)</x:f>
        <x:v>0.004636122661587428</x:v>
      </x:c>
      <x:c r="E659" s="62" t="n">
        <x:f>AVERAGE('原始数据'!O1973:O1975)</x:f>
        <x:v>100.59999999999998</x:v>
      </x:c>
      <x:c r="F659" s="62" t="n">
        <x:f>E659-B659</x:f>
        <x:v>0.5999999999999801</x:v>
      </x:c>
      <x:c r="G659" s="62" t="n">
        <x:f>AVERAGE('原始数据'!L4916:L4918)</x:f>
        <x:v>84.64382633333334</x:v>
      </x:c>
      <x:c r="H659" s="62" t="n">
        <x:f>STDEV.S('原始数据'!L4916:L4918)</x:f>
        <x:v>0.024087500001730065</x:v>
      </x:c>
      <x:c r="I659" s="62" t="n">
        <x:f>AVERAGE('原始数据'!O4916:O4918)</x:f>
        <x:v>100.03333333333335</x:v>
      </x:c>
      <x:c r="J659" s="62" t="n">
        <x:f>I659-B659</x:f>
        <x:v>0.03333333333334565</x:v>
      </x:c>
      <x:c r="K659" s="62" t="n">
        <x:f>AVERAGE('原始数据'!Q1973:Q1975)</x:f>
        <x:v>201.1</x:v>
      </x:c>
      <x:c r="L659" s="62" t="n">
        <x:f>K659-'说明'!$B$8</x:f>
        <x:v>1.0999999999999943</x:v>
      </x:c>
      <x:c r="M659" s="62" t="n">
        <x:f>AVERAGE('原始数据'!Q4916:Q4918)</x:f>
        <x:v>200.0666666666667</x:v>
      </x:c>
      <x:c r="N659" s="62" t="n">
        <x:f>M659-'说明'!$B$8</x:f>
        <x:v>0.0666666666666913</x:v>
      </x:c>
      <x:c r="O659" s="62" t="n">
        <x:f>AVERAGE('原始数据'!S1973:S1975)</x:f>
        <x:v>71.1</x:v>
      </x:c>
      <x:c r="P659" s="62" t="n">
        <x:f>O659-'说明'!$B$9</x:f>
        <x:v>0.3893218813452535</x:v>
      </x:c>
      <x:c r="Q659" s="62" t="n">
        <x:f>AVERAGE('原始数据'!S4916:S4918)</x:f>
        <x:v>70.7</x:v>
      </x:c>
      <x:c r="R659" s="62" t="n">
        <x:f>Q659-'说明'!$B$9</x:f>
        <x:v>-0.010678118654738</x:v>
      </x:c>
      <x:c r="S659" s="62" t="n">
        <x:f>AVERAGE('原始数据'!J1973:J1975)</x:f>
        <x:v>4</x:v>
      </x:c>
      <x:c r="T659" s="62" t="n">
        <x:f>AVERAGE('原始数据'!J4916:J4918)</x:f>
        <x:v>4</x:v>
      </x:c>
      <x:c r="U659" s="64" t="n">
        <x:f>B659/C659</x:f>
        <x:v>1.181383717574187</x:v>
      </x:c>
      <x:c r="V659" s="64" t="n">
        <x:f>I659/G659</x:f>
        <x:v>1.1818148784932647</x:v>
      </x:c>
      <x:c r="W659" s="62" t="n">
        <x:f>ABS(F659)</x:f>
        <x:v>0.5999999999999801</x:v>
      </x:c>
      <x:c r="X659" s="62" t="n">
        <x:f>ABS(J659)</x:f>
        <x:v>0.03333333333334565</x:v>
      </x:c>
      <x:c r="Y659" s="62" t="n">
        <x:f>ABS(L659)</x:f>
        <x:v>1.0999999999999943</x:v>
      </x:c>
      <x:c r="Z659" s="62" t="n">
        <x:f>ABS(N659)</x:f>
        <x:v>0.0666666666666913</x:v>
      </x:c>
      <x:c r="AA659" s="62" t="n">
        <x:f>ABS(P659)</x:f>
        <x:v>0.3893218813452535</x:v>
      </x:c>
      <x:c r="AB659" s="62" t="n">
        <x:f>ABS(R659)</x:f>
        <x:v>0.010678118654738</x:v>
      </x:c>
      <x:c r="AC659" s="62" t="n">
        <x:f>ABS(S659)</x:f>
        <x:v>4</x:v>
      </x:c>
      <x:c r="AD659" s="62" t="n">
        <x:f>ABS(T659)</x:f>
        <x:v>4</x:v>
      </x:c>
    </x:row>
    <x:row r="660">
      <x:c r="A660" s="60" t="n">
        <x:v>339000</x:v>
      </x:c>
      <x:c r="B660" s="62" t="n">
        <x:f>'说明'!$B$7</x:f>
        <x:v>100</x:v>
      </x:c>
      <x:c r="C660" s="62" t="n">
        <x:f>AVERAGE('原始数据'!L1976:L1978)</x:f>
        <x:v>84.633121</x:v>
      </x:c>
      <x:c r="D660" s="62" t="n">
        <x:f>STDEV.S('原始数据'!L1976:L1978)</x:f>
        <x:v>0.016714256758825683</x:v>
      </x:c>
      <x:c r="E660" s="62" t="n">
        <x:f>AVERAGE('原始数据'!O1976:O1978)</x:f>
        <x:v>100.59999999999998</x:v>
      </x:c>
      <x:c r="F660" s="62" t="n">
        <x:f>E660-B660</x:f>
        <x:v>0.5999999999999801</x:v>
      </x:c>
      <x:c r="G660" s="62" t="n">
        <x:f>AVERAGE('原始数据'!L4919:L4921)</x:f>
        <x:v>84.61973866666666</x:v>
      </x:c>
      <x:c r="H660" s="62" t="n">
        <x:f>STDEV.S('原始数据'!L4919:L4921)</x:f>
        <x:v>0.01605850000259443</x:v>
      </x:c>
      <x:c r="I660" s="62" t="n">
        <x:f>AVERAGE('原始数据'!O4919:O4921)</x:f>
        <x:v>100.06666666666666</x:v>
      </x:c>
      <x:c r="J660" s="62" t="n">
        <x:f>I660-B660</x:f>
        <x:v>0.06666666666666288</x:v>
      </x:c>
      <x:c r="K660" s="62" t="n">
        <x:f>AVERAGE('原始数据'!Q1976:Q1978)</x:f>
        <x:v>201.13333333333333</x:v>
      </x:c>
      <x:c r="L660" s="62" t="n">
        <x:f>K660-'说明'!$B$8</x:f>
        <x:v>1.1333333333333258</x:v>
      </x:c>
      <x:c r="M660" s="62" t="n">
        <x:f>AVERAGE('原始数据'!Q4919:Q4921)</x:f>
        <x:v>200.13333333333333</x:v>
      </x:c>
      <x:c r="N660" s="62" t="n">
        <x:f>M660-'说明'!$B$8</x:f>
        <x:v>0.13333333333332575</x:v>
      </x:c>
      <x:c r="O660" s="62" t="n">
        <x:f>AVERAGE('原始数据'!S1976:S1978)</x:f>
        <x:v>71.1</x:v>
      </x:c>
      <x:c r="P660" s="62" t="n">
        <x:f>O660-'说明'!$B$9</x:f>
        <x:v>0.3893218813452535</x:v>
      </x:c>
      <x:c r="Q660" s="62" t="n">
        <x:f>AVERAGE('原始数据'!S4919:S4921)</x:f>
        <x:v>70.76666666666667</x:v>
      </x:c>
      <x:c r="R660" s="62" t="n">
        <x:f>Q660-'说明'!$B$9</x:f>
        <x:v>0.05598854801192488</x:v>
      </x:c>
      <x:c r="S660" s="62" t="n">
        <x:f>AVERAGE('原始数据'!J1976:J1978)</x:f>
        <x:v>4</x:v>
      </x:c>
      <x:c r="T660" s="62" t="n">
        <x:f>AVERAGE('原始数据'!J4919:J4921)</x:f>
        <x:v>4</x:v>
      </x:c>
      <x:c r="U660" s="64" t="n">
        <x:f>B660/C660</x:f>
        <x:v>1.181570510675129</x:v>
      </x:c>
      <x:c r="V660" s="64" t="n">
        <x:f>I660/G660</x:f>
        <x:v>1.1825452104130032</x:v>
      </x:c>
      <x:c r="W660" s="62" t="n">
        <x:f>ABS(F660)</x:f>
        <x:v>0.5999999999999801</x:v>
      </x:c>
      <x:c r="X660" s="62" t="n">
        <x:f>ABS(J660)</x:f>
        <x:v>0.06666666666666288</x:v>
      </x:c>
      <x:c r="Y660" s="62" t="n">
        <x:f>ABS(L660)</x:f>
        <x:v>1.1333333333333258</x:v>
      </x:c>
      <x:c r="Z660" s="62" t="n">
        <x:f>ABS(N660)</x:f>
        <x:v>0.13333333333332575</x:v>
      </x:c>
      <x:c r="AA660" s="62" t="n">
        <x:f>ABS(P660)</x:f>
        <x:v>0.3893218813452535</x:v>
      </x:c>
      <x:c r="AB660" s="62" t="n">
        <x:f>ABS(R660)</x:f>
        <x:v>0.05598854801192488</x:v>
      </x:c>
      <x:c r="AC660" s="62" t="n">
        <x:f>ABS(S660)</x:f>
        <x:v>4</x:v>
      </x:c>
      <x:c r="AD660" s="62" t="n">
        <x:f>ABS(T660)</x:f>
        <x:v>4</x:v>
      </x:c>
    </x:row>
    <x:row r="661">
      <x:c r="A661" s="60" t="n">
        <x:v>339500</x:v>
      </x:c>
      <x:c r="B661" s="62" t="n">
        <x:f>'说明'!$B$7</x:f>
        <x:v>100</x:v>
      </x:c>
      <x:c r="C661" s="62" t="n">
        <x:f>AVERAGE('原始数据'!L1979:L1981)</x:f>
        <x:v>84.57691633333333</x:v>
      </x:c>
      <x:c r="D661" s="62" t="n">
        <x:f>STDEV.S('原始数据'!L1979:L1981)</x:f>
        <x:v>0.012265045631111306</x:v>
      </x:c>
      <x:c r="E661" s="62" t="n">
        <x:f>AVERAGE('原始数据'!O1979:O1981)</x:f>
        <x:v>100.59999999999998</x:v>
      </x:c>
      <x:c r="F661" s="62" t="n">
        <x:f>E661-B661</x:f>
        <x:v>0.5999999999999801</x:v>
      </x:c>
      <x:c r="G661" s="62" t="n">
        <x:f>AVERAGE('原始数据'!L4922:L4924)</x:f>
        <x:v>84.60368033333333</x:v>
      </x:c>
      <x:c r="H661" s="62" t="n">
        <x:f>STDEV.S('原始数据'!L4922:L4924)</x:f>
        <x:v>0.024087500001730065</x:v>
      </x:c>
      <x:c r="I661" s="62" t="n">
        <x:f>AVERAGE('原始数据'!O4922:O4924)</x:f>
        <x:v>100.06666666666666</x:v>
      </x:c>
      <x:c r="J661" s="62" t="n">
        <x:f>I661-B661</x:f>
        <x:v>0.06666666666666288</x:v>
      </x:c>
      <x:c r="K661" s="62" t="n">
        <x:f>AVERAGE('原始数据'!Q1979:Q1981)</x:f>
        <x:v>201.16666666666666</x:v>
      </x:c>
      <x:c r="L661" s="62" t="n">
        <x:f>K661-'说明'!$B$8</x:f>
        <x:v>1.1666666666666572</x:v>
      </x:c>
      <x:c r="M661" s="62" t="n">
        <x:f>AVERAGE('原始数据'!Q4922:Q4924)</x:f>
        <x:v>200.1</x:v>
      </x:c>
      <x:c r="N661" s="62" t="n">
        <x:f>M661-'说明'!$B$8</x:f>
        <x:v>0.09999999999999432</x:v>
      </x:c>
      <x:c r="O661" s="62" t="n">
        <x:f>AVERAGE('原始数据'!S1979:S1981)</x:f>
        <x:v>71.1</x:v>
      </x:c>
      <x:c r="P661" s="62" t="n">
        <x:f>O661-'说明'!$B$9</x:f>
        <x:v>0.3893218813452535</x:v>
      </x:c>
      <x:c r="Q661" s="62" t="n">
        <x:f>AVERAGE('原始数据'!S4922:S4924)</x:f>
        <x:v>70.76666666666667</x:v>
      </x:c>
      <x:c r="R661" s="62" t="n">
        <x:f>Q661-'说明'!$B$9</x:f>
        <x:v>0.05598854801192488</x:v>
      </x:c>
      <x:c r="S661" s="62" t="n">
        <x:f>AVERAGE('原始数据'!J1979:J1981)</x:f>
        <x:v>4</x:v>
      </x:c>
      <x:c r="T661" s="62" t="n">
        <x:f>AVERAGE('原始数据'!J4922:J4924)</x:f>
        <x:v>4</x:v>
      </x:c>
      <x:c r="U661" s="64" t="n">
        <x:f>B661/C661</x:f>
        <x:v>1.1823557104621956</x:v>
      </x:c>
      <x:c r="V661" s="64" t="n">
        <x:f>I661/G661</x:f>
        <x:v>1.1827696652487234</x:v>
      </x:c>
      <x:c r="W661" s="62" t="n">
        <x:f>ABS(F661)</x:f>
        <x:v>0.5999999999999801</x:v>
      </x:c>
      <x:c r="X661" s="62" t="n">
        <x:f>ABS(J661)</x:f>
        <x:v>0.06666666666666288</x:v>
      </x:c>
      <x:c r="Y661" s="62" t="n">
        <x:f>ABS(L661)</x:f>
        <x:v>1.1666666666666572</x:v>
      </x:c>
      <x:c r="Z661" s="62" t="n">
        <x:f>ABS(N661)</x:f>
        <x:v>0.09999999999999432</x:v>
      </x:c>
      <x:c r="AA661" s="62" t="n">
        <x:f>ABS(P661)</x:f>
        <x:v>0.3893218813452535</x:v>
      </x:c>
      <x:c r="AB661" s="62" t="n">
        <x:f>ABS(R661)</x:f>
        <x:v>0.05598854801192488</x:v>
      </x:c>
      <x:c r="AC661" s="62" t="n">
        <x:f>ABS(S661)</x:f>
        <x:v>4</x:v>
      </x:c>
      <x:c r="AD661" s="62" t="n">
        <x:f>ABS(T661)</x:f>
        <x:v>4</x:v>
      </x:c>
    </x:row>
    <x:row r="662">
      <x:c r="A662" s="60" t="n">
        <x:v>340000</x:v>
      </x:c>
      <x:c r="B662" s="62" t="n">
        <x:f>'说明'!$B$7</x:f>
        <x:v>100</x:v>
      </x:c>
      <x:c r="C662" s="62" t="n">
        <x:f>AVERAGE('原始数据'!L1982:L1984)</x:f>
        <x:v>84.542123</x:v>
      </x:c>
      <x:c r="D662" s="62" t="n">
        <x:f>STDEV.S('原始数据'!L1982:L1984)</x:f>
        <x:v>0.02020633714952209</x:v>
      </x:c>
      <x:c r="E662" s="62" t="n">
        <x:f>AVERAGE('原始数据'!O1982:O1984)</x:f>
        <x:v>100.59999999999998</x:v>
      </x:c>
      <x:c r="F662" s="62" t="n">
        <x:f>E662-B662</x:f>
        <x:v>0.5999999999999801</x:v>
      </x:c>
      <x:c r="G662" s="62" t="n">
        <x:f>AVERAGE('原始数据'!L4925:L4927)</x:f>
        <x:v>84.566211</x:v>
      </x:c>
      <x:c r="H662" s="62" t="n">
        <x:f>STDEV.S('原始数据'!L4925:L4927)</x:f>
        <x:v>0.023178303906890827</x:v>
      </x:c>
      <x:c r="I662" s="62" t="n">
        <x:f>AVERAGE('原始数据'!O4925:O4927)</x:f>
        <x:v>100.09999999999998</x:v>
      </x:c>
      <x:c r="J662" s="62" t="n">
        <x:f>I662-B662</x:f>
        <x:v>0.0999999999999801</x:v>
      </x:c>
      <x:c r="K662" s="62" t="n">
        <x:f>AVERAGE('原始数据'!Q1982:Q1984)</x:f>
        <x:v>201.19999999999996</x:v>
      </x:c>
      <x:c r="L662" s="62" t="n">
        <x:f>K662-'说明'!$B$8</x:f>
        <x:v>1.1999999999999602</x:v>
      </x:c>
      <x:c r="M662" s="62" t="n">
        <x:f>AVERAGE('原始数据'!Q4925:Q4927)</x:f>
        <x:v>200.1</x:v>
      </x:c>
      <x:c r="N662" s="62" t="n">
        <x:f>M662-'说明'!$B$8</x:f>
        <x:v>0.09999999999999432</x:v>
      </x:c>
      <x:c r="O662" s="62" t="n">
        <x:f>AVERAGE('原始数据'!S1982:S1984)</x:f>
        <x:v>71.1</x:v>
      </x:c>
      <x:c r="P662" s="62" t="n">
        <x:f>O662-'说明'!$B$9</x:f>
        <x:v>0.3893218813452535</x:v>
      </x:c>
      <x:c r="Q662" s="62" t="n">
        <x:f>AVERAGE('原始数据'!S4925:S4927)</x:f>
        <x:v>70.8</x:v>
      </x:c>
      <x:c r="R662" s="62" t="n">
        <x:f>Q662-'说明'!$B$9</x:f>
        <x:v>0.08932188134525632</x:v>
      </x:c>
      <x:c r="S662" s="62" t="n">
        <x:f>AVERAGE('原始数据'!J1982:J1984)</x:f>
        <x:v>4</x:v>
      </x:c>
      <x:c r="T662" s="62" t="n">
        <x:f>AVERAGE('原始数据'!J4925:J4927)</x:f>
        <x:v>4</x:v>
      </x:c>
      <x:c r="U662" s="64" t="n">
        <x:f>B662/C662</x:f>
        <x:v>1.1828423092710836</x:v>
      </x:c>
      <x:c r="V662" s="64" t="n">
        <x:f>I662/G662</x:f>
        <x:v>1.1836878916095694</x:v>
      </x:c>
      <x:c r="W662" s="62" t="n">
        <x:f>ABS(F662)</x:f>
        <x:v>0.5999999999999801</x:v>
      </x:c>
      <x:c r="X662" s="62" t="n">
        <x:f>ABS(J662)</x:f>
        <x:v>0.0999999999999801</x:v>
      </x:c>
      <x:c r="Y662" s="62" t="n">
        <x:f>ABS(L662)</x:f>
        <x:v>1.1999999999999602</x:v>
      </x:c>
      <x:c r="Z662" s="62" t="n">
        <x:f>ABS(N662)</x:f>
        <x:v>0.09999999999999432</x:v>
      </x:c>
      <x:c r="AA662" s="62" t="n">
        <x:f>ABS(P662)</x:f>
        <x:v>0.3893218813452535</x:v>
      </x:c>
      <x:c r="AB662" s="62" t="n">
        <x:f>ABS(R662)</x:f>
        <x:v>0.08932188134525632</x:v>
      </x:c>
      <x:c r="AC662" s="62" t="n">
        <x:f>ABS(S662)</x:f>
        <x:v>4</x:v>
      </x:c>
      <x:c r="AD662" s="62" t="n">
        <x:f>ABS(T662)</x:f>
        <x:v>4</x:v>
      </x:c>
    </x:row>
    <x:row r="663">
      <x:c r="A663" s="60" t="n">
        <x:v>340500</x:v>
      </x:c>
      <x:c r="B663" s="62" t="n">
        <x:f>'说明'!$B$7</x:f>
        <x:v>100</x:v>
      </x:c>
      <x:c r="C663" s="62" t="n">
        <x:f>AVERAGE('原始数据'!L1985:L1987)</x:f>
        <x:v>84.53141766666666</x:v>
      </x:c>
      <x:c r="D663" s="62" t="n">
        <x:f>STDEV.S('原始数据'!L1985:L1987)</x:f>
        <x:v>0.021243304223529907</x:v>
      </x:c>
      <x:c r="E663" s="62" t="n">
        <x:f>AVERAGE('原始数据'!O1985:O1987)</x:f>
        <x:v>100.59999999999998</x:v>
      </x:c>
      <x:c r="F663" s="62" t="n">
        <x:f>E663-B663</x:f>
        <x:v>0.5999999999999801</x:v>
      </x:c>
      <x:c r="G663" s="62" t="n">
        <x:f>AVERAGE('原始数据'!L4928:L4930)</x:f>
        <x:v>84.547476</x:v>
      </x:c>
      <x:c r="H663" s="62" t="n">
        <x:f>STDEV.S('原始数据'!L4928:L4930)</x:f>
        <x:v>0.008029000000000508</x:v>
      </x:c>
      <x:c r="I663" s="62" t="n">
        <x:f>AVERAGE('原始数据'!O4928:O4930)</x:f>
        <x:v>100.09999999999998</x:v>
      </x:c>
      <x:c r="J663" s="62" t="n">
        <x:f>I663-B663</x:f>
        <x:v>0.0999999999999801</x:v>
      </x:c>
      <x:c r="K663" s="62" t="n">
        <x:f>AVERAGE('原始数据'!Q1985:Q1987)</x:f>
        <x:v>201.19999999999996</x:v>
      </x:c>
      <x:c r="L663" s="62" t="n">
        <x:f>K663-'说明'!$B$8</x:f>
        <x:v>1.1999999999999602</x:v>
      </x:c>
      <x:c r="M663" s="62" t="n">
        <x:f>AVERAGE('原始数据'!Q4928:Q4930)</x:f>
        <x:v>200.13333333333333</x:v>
      </x:c>
      <x:c r="N663" s="62" t="n">
        <x:f>M663-'说明'!$B$8</x:f>
        <x:v>0.13333333333332575</x:v>
      </x:c>
      <x:c r="O663" s="62" t="n">
        <x:f>AVERAGE('原始数据'!S1985:S1987)</x:f>
        <x:v>71.1</x:v>
      </x:c>
      <x:c r="P663" s="62" t="n">
        <x:f>O663-'说明'!$B$9</x:f>
        <x:v>0.3893218813452535</x:v>
      </x:c>
      <x:c r="Q663" s="62" t="n">
        <x:f>AVERAGE('原始数据'!S4928:S4930)</x:f>
        <x:v>70.8</x:v>
      </x:c>
      <x:c r="R663" s="62" t="n">
        <x:f>Q663-'说明'!$B$9</x:f>
        <x:v>0.08932188134525632</x:v>
      </x:c>
      <x:c r="S663" s="62" t="n">
        <x:f>AVERAGE('原始数据'!J1985:J1987)</x:f>
        <x:v>4</x:v>
      </x:c>
      <x:c r="T663" s="62" t="n">
        <x:f>AVERAGE('原始数据'!J4928:J4930)</x:f>
        <x:v>4</x:v>
      </x:c>
      <x:c r="U663" s="64" t="n">
        <x:f>B663/C663</x:f>
        <x:v>1.1829921082635892</x:v>
      </x:c>
      <x:c r="V663" s="64" t="n">
        <x:f>I663/G663</x:f>
        <x:v>1.1839501867566098</x:v>
      </x:c>
      <x:c r="W663" s="62" t="n">
        <x:f>ABS(F663)</x:f>
        <x:v>0.5999999999999801</x:v>
      </x:c>
      <x:c r="X663" s="62" t="n">
        <x:f>ABS(J663)</x:f>
        <x:v>0.0999999999999801</x:v>
      </x:c>
      <x:c r="Y663" s="62" t="n">
        <x:f>ABS(L663)</x:f>
        <x:v>1.1999999999999602</x:v>
      </x:c>
      <x:c r="Z663" s="62" t="n">
        <x:f>ABS(N663)</x:f>
        <x:v>0.13333333333332575</x:v>
      </x:c>
      <x:c r="AA663" s="62" t="n">
        <x:f>ABS(P663)</x:f>
        <x:v>0.3893218813452535</x:v>
      </x:c>
      <x:c r="AB663" s="62" t="n">
        <x:f>ABS(R663)</x:f>
        <x:v>0.08932188134525632</x:v>
      </x:c>
      <x:c r="AC663" s="62" t="n">
        <x:f>ABS(S663)</x:f>
        <x:v>4</x:v>
      </x:c>
      <x:c r="AD663" s="62" t="n">
        <x:f>ABS(T663)</x:f>
        <x:v>4</x:v>
      </x:c>
    </x:row>
    <x:row r="664">
      <x:c r="A664" s="60" t="n">
        <x:v>341000</x:v>
      </x:c>
      <x:c r="B664" s="62" t="n">
        <x:f>'说明'!$B$7</x:f>
        <x:v>100</x:v>
      </x:c>
      <x:c r="C664" s="62" t="n">
        <x:f>AVERAGE('原始数据'!L1988:L1990)</x:f>
        <x:v>84.47788966666667</x:v>
      </x:c>
      <x:c r="D664" s="62" t="n">
        <x:f>STDEV.S('原始数据'!L1988:L1990)</x:f>
        <x:v>0.01671409663527685</x:v>
      </x:c>
      <x:c r="E664" s="62" t="n">
        <x:f>AVERAGE('原始数据'!O1988:O1990)</x:f>
        <x:v>100.59999999999998</x:v>
      </x:c>
      <x:c r="F664" s="62" t="n">
        <x:f>E664-B664</x:f>
        <x:v>0.5999999999999801</x:v>
      </x:c>
      <x:c r="G664" s="62" t="n">
        <x:f>AVERAGE('原始数据'!L4931:L4933)</x:f>
        <x:v>84.50465366666667</x:v>
      </x:c>
      <x:c r="H664" s="62" t="n">
        <x:f>STDEV.S('原始数据'!L4931:L4933)</x:f>
        <x:v>0.004635545311319696</x:v>
      </x:c>
      <x:c r="I664" s="62" t="n">
        <x:f>AVERAGE('原始数据'!O4931:O4933)</x:f>
        <x:v>100.09999999999998</x:v>
      </x:c>
      <x:c r="J664" s="62" t="n">
        <x:f>I664-B664</x:f>
        <x:v>0.0999999999999801</x:v>
      </x:c>
      <x:c r="K664" s="62" t="n">
        <x:f>AVERAGE('原始数据'!Q1988:Q1990)</x:f>
        <x:v>201.19999999999996</x:v>
      </x:c>
      <x:c r="L664" s="62" t="n">
        <x:f>K664-'说明'!$B$8</x:f>
        <x:v>1.1999999999999602</x:v>
      </x:c>
      <x:c r="M664" s="62" t="n">
        <x:f>AVERAGE('原始数据'!Q4931:Q4933)</x:f>
        <x:v>200.1</x:v>
      </x:c>
      <x:c r="N664" s="62" t="n">
        <x:f>M664-'说明'!$B$8</x:f>
        <x:v>0.09999999999999432</x:v>
      </x:c>
      <x:c r="O664" s="62" t="n">
        <x:f>AVERAGE('原始数据'!S1988:S1990)</x:f>
        <x:v>71.1</x:v>
      </x:c>
      <x:c r="P664" s="62" t="n">
        <x:f>O664-'说明'!$B$9</x:f>
        <x:v>0.3893218813452535</x:v>
      </x:c>
      <x:c r="Q664" s="62" t="n">
        <x:f>AVERAGE('原始数据'!S4931:S4933)</x:f>
        <x:v>70.76666666666667</x:v>
      </x:c>
      <x:c r="R664" s="62" t="n">
        <x:f>Q664-'说明'!$B$9</x:f>
        <x:v>0.05598854801192488</x:v>
      </x:c>
      <x:c r="S664" s="62" t="n">
        <x:f>AVERAGE('原始数据'!J1988:J1990)</x:f>
        <x:v>4</x:v>
      </x:c>
      <x:c r="T664" s="62" t="n">
        <x:f>AVERAGE('原始数据'!J4931:J4933)</x:f>
        <x:v>4</x:v>
      </x:c>
      <x:c r="U664" s="64" t="n">
        <x:f>B664/C664</x:f>
        <x:v>1.1837416914009165</x:v>
      </x:c>
      <x:c r="V664" s="64" t="n">
        <x:f>I664/G664</x:f>
        <x:v>1.1845501479107887</x:v>
      </x:c>
      <x:c r="W664" s="62" t="n">
        <x:f>ABS(F664)</x:f>
        <x:v>0.5999999999999801</x:v>
      </x:c>
      <x:c r="X664" s="62" t="n">
        <x:f>ABS(J664)</x:f>
        <x:v>0.0999999999999801</x:v>
      </x:c>
      <x:c r="Y664" s="62" t="n">
        <x:f>ABS(L664)</x:f>
        <x:v>1.1999999999999602</x:v>
      </x:c>
      <x:c r="Z664" s="62" t="n">
        <x:f>ABS(N664)</x:f>
        <x:v>0.09999999999999432</x:v>
      </x:c>
      <x:c r="AA664" s="62" t="n">
        <x:f>ABS(P664)</x:f>
        <x:v>0.3893218813452535</x:v>
      </x:c>
      <x:c r="AB664" s="62" t="n">
        <x:f>ABS(R664)</x:f>
        <x:v>0.05598854801192488</x:v>
      </x:c>
      <x:c r="AC664" s="62" t="n">
        <x:f>ABS(S664)</x:f>
        <x:v>4</x:v>
      </x:c>
      <x:c r="AD664" s="62" t="n">
        <x:f>ABS(T664)</x:f>
        <x:v>4</x:v>
      </x:c>
    </x:row>
    <x:row r="665">
      <x:c r="A665" s="60" t="n">
        <x:v>341500</x:v>
      </x:c>
      <x:c r="B665" s="62" t="n">
        <x:f>'说明'!$B$7</x:f>
        <x:v>100</x:v>
      </x:c>
      <x:c r="C665" s="62" t="n">
        <x:f>AVERAGE('原始数据'!L1991:L1993)</x:f>
        <x:v>84.45647833333334</x:v>
      </x:c>
      <x:c r="D665" s="62" t="n">
        <x:f>STDEV.S('原始数据'!L1991:L1993)</x:f>
        <x:v>0.03342795306825382</x:v>
      </x:c>
      <x:c r="E665" s="62" t="n">
        <x:f>AVERAGE('原始数据'!O1991:O1993)</x:f>
        <x:v>100.59999999999998</x:v>
      </x:c>
      <x:c r="F665" s="62" t="n">
        <x:f>E665-B665</x:f>
        <x:v>0.5999999999999801</x:v>
      </x:c>
      <x:c r="G665" s="62" t="n">
        <x:f>AVERAGE('原始数据'!L4934:L4936)</x:f>
        <x:v>84.49127166666666</x:v>
      </x:c>
      <x:c r="H665" s="62" t="n">
        <x:f>STDEV.S('原始数据'!L4934:L4936)</x:f>
        <x:v>0.01605850000259443</x:v>
      </x:c>
      <x:c r="I665" s="62" t="n">
        <x:f>AVERAGE('原始数据'!O4934:O4936)</x:f>
        <x:v>100.09999999999998</x:v>
      </x:c>
      <x:c r="J665" s="62" t="n">
        <x:f>I665-B665</x:f>
        <x:v>0.0999999999999801</x:v>
      </x:c>
      <x:c r="K665" s="62" t="n">
        <x:f>AVERAGE('原始数据'!Q1991:Q1993)</x:f>
        <x:v>201.19999999999996</x:v>
      </x:c>
      <x:c r="L665" s="62" t="n">
        <x:f>K665-'说明'!$B$8</x:f>
        <x:v>1.1999999999999602</x:v>
      </x:c>
      <x:c r="M665" s="62" t="n">
        <x:f>AVERAGE('原始数据'!Q4934:Q4936)</x:f>
        <x:v>200.16666666666666</x:v>
      </x:c>
      <x:c r="N665" s="62" t="n">
        <x:f>M665-'说明'!$B$8</x:f>
        <x:v>0.1666666666666572</x:v>
      </x:c>
      <x:c r="O665" s="62" t="n">
        <x:f>AVERAGE('原始数据'!S1991:S1993)</x:f>
        <x:v>71.1</x:v>
      </x:c>
      <x:c r="P665" s="62" t="n">
        <x:f>O665-'说明'!$B$9</x:f>
        <x:v>0.3893218813452535</x:v>
      </x:c>
      <x:c r="Q665" s="62" t="n">
        <x:f>AVERAGE('原始数据'!S4934:S4936)</x:f>
        <x:v>70.8</x:v>
      </x:c>
      <x:c r="R665" s="62" t="n">
        <x:f>Q665-'说明'!$B$9</x:f>
        <x:v>0.08932188134525632</x:v>
      </x:c>
      <x:c r="S665" s="62" t="n">
        <x:f>AVERAGE('原始数据'!J1991:J1993)</x:f>
        <x:v>4</x:v>
      </x:c>
      <x:c r="T665" s="62" t="n">
        <x:f>AVERAGE('原始数据'!J4934:J4936)</x:f>
        <x:v>4</x:v>
      </x:c>
      <x:c r="U665" s="64" t="n">
        <x:f>B665/C665</x:f>
        <x:v>1.1840417925705995</x:v>
      </x:c>
      <x:c r="V665" s="64" t="n">
        <x:f>I665/G665</x:f>
        <x:v>1.1847377607821146</x:v>
      </x:c>
      <x:c r="W665" s="62" t="n">
        <x:f>ABS(F665)</x:f>
        <x:v>0.5999999999999801</x:v>
      </x:c>
      <x:c r="X665" s="62" t="n">
        <x:f>ABS(J665)</x:f>
        <x:v>0.0999999999999801</x:v>
      </x:c>
      <x:c r="Y665" s="62" t="n">
        <x:f>ABS(L665)</x:f>
        <x:v>1.1999999999999602</x:v>
      </x:c>
      <x:c r="Z665" s="62" t="n">
        <x:f>ABS(N665)</x:f>
        <x:v>0.1666666666666572</x:v>
      </x:c>
      <x:c r="AA665" s="62" t="n">
        <x:f>ABS(P665)</x:f>
        <x:v>0.3893218813452535</x:v>
      </x:c>
      <x:c r="AB665" s="62" t="n">
        <x:f>ABS(R665)</x:f>
        <x:v>0.08932188134525632</x:v>
      </x:c>
      <x:c r="AC665" s="62" t="n">
        <x:f>ABS(S665)</x:f>
        <x:v>4</x:v>
      </x:c>
      <x:c r="AD665" s="62" t="n">
        <x:f>ABS(T665)</x:f>
        <x:v>4</x:v>
      </x:c>
    </x:row>
    <x:row r="666">
      <x:c r="A666" s="60" t="n">
        <x:v>342000</x:v>
      </x:c>
      <x:c r="B666" s="62" t="n">
        <x:f>'说明'!$B$7</x:f>
        <x:v>100</x:v>
      </x:c>
      <x:c r="C666" s="62" t="n">
        <x:f>AVERAGE('原始数据'!L1994:L1996)</x:f>
        <x:v>84.42971433333332</x:v>
      </x:c>
      <x:c r="D666" s="62" t="n">
        <x:f>STDEV.S('原始数据'!L1994:L1996)</x:f>
        <x:v>0.012264500084931153</x:v>
      </x:c>
      <x:c r="E666" s="62" t="n">
        <x:f>AVERAGE('原始数据'!O1994:O1996)</x:f>
        <x:v>100.59999999999998</x:v>
      </x:c>
      <x:c r="F666" s="62" t="n">
        <x:f>E666-B666</x:f>
        <x:v>0.5999999999999801</x:v>
      </x:c>
      <x:c r="G666" s="62" t="n">
        <x:f>AVERAGE('原始数据'!L4937:L4939)</x:f>
        <x:v>84.44042</x:v>
      </x:c>
      <x:c r="H666" s="62" t="n">
        <x:f>STDEV.S('原始数据'!L4937:L4939)</x:f>
        <x:v>0.020206337149514562</x:v>
      </x:c>
      <x:c r="I666" s="62" t="n">
        <x:f>AVERAGE('原始数据'!O4937:O4939)</x:f>
        <x:v>100.09999999999998</x:v>
      </x:c>
      <x:c r="J666" s="62" t="n">
        <x:f>I666-B666</x:f>
        <x:v>0.0999999999999801</x:v>
      </x:c>
      <x:c r="K666" s="62" t="n">
        <x:f>AVERAGE('原始数据'!Q1994:Q1996)</x:f>
        <x:v>201.19999999999996</x:v>
      </x:c>
      <x:c r="L666" s="62" t="n">
        <x:f>K666-'说明'!$B$8</x:f>
        <x:v>1.1999999999999602</x:v>
      </x:c>
      <x:c r="M666" s="62" t="n">
        <x:f>AVERAGE('原始数据'!Q4937:Q4939)</x:f>
        <x:v>200.1</x:v>
      </x:c>
      <x:c r="N666" s="62" t="n">
        <x:f>M666-'说明'!$B$8</x:f>
        <x:v>0.09999999999999432</x:v>
      </x:c>
      <x:c r="O666" s="62" t="n">
        <x:f>AVERAGE('原始数据'!S1994:S1996)</x:f>
        <x:v>71.1</x:v>
      </x:c>
      <x:c r="P666" s="62" t="n">
        <x:f>O666-'说明'!$B$9</x:f>
        <x:v>0.3893218813452535</x:v>
      </x:c>
      <x:c r="Q666" s="62" t="n">
        <x:f>AVERAGE('原始数据'!S4937:S4939)</x:f>
        <x:v>70.8</x:v>
      </x:c>
      <x:c r="R666" s="62" t="n">
        <x:f>Q666-'说明'!$B$9</x:f>
        <x:v>0.08932188134525632</x:v>
      </x:c>
      <x:c r="S666" s="62" t="n">
        <x:f>AVERAGE('原始数据'!J1994:J1996)</x:f>
        <x:v>4</x:v>
      </x:c>
      <x:c r="T666" s="62" t="n">
        <x:f>AVERAGE('原始数据'!J4937:J4939)</x:f>
        <x:v>4</x:v>
      </x:c>
      <x:c r="U666" s="64" t="n">
        <x:f>B666/C666</x:f>
        <x:v>1.184417130741368</x:v>
      </x:c>
      <x:c r="V666" s="64" t="n">
        <x:f>I666/G666</x:f>
        <x:v>1.1854512329521807</x:v>
      </x:c>
      <x:c r="W666" s="62" t="n">
        <x:f>ABS(F666)</x:f>
        <x:v>0.5999999999999801</x:v>
      </x:c>
      <x:c r="X666" s="62" t="n">
        <x:f>ABS(J666)</x:f>
        <x:v>0.0999999999999801</x:v>
      </x:c>
      <x:c r="Y666" s="62" t="n">
        <x:f>ABS(L666)</x:f>
        <x:v>1.1999999999999602</x:v>
      </x:c>
      <x:c r="Z666" s="62" t="n">
        <x:f>ABS(N666)</x:f>
        <x:v>0.09999999999999432</x:v>
      </x:c>
      <x:c r="AA666" s="62" t="n">
        <x:f>ABS(P666)</x:f>
        <x:v>0.3893218813452535</x:v>
      </x:c>
      <x:c r="AB666" s="62" t="n">
        <x:f>ABS(R666)</x:f>
        <x:v>0.08932188134525632</x:v>
      </x:c>
      <x:c r="AC666" s="62" t="n">
        <x:f>ABS(S666)</x:f>
        <x:v>4</x:v>
      </x:c>
      <x:c r="AD666" s="62" t="n">
        <x:f>ABS(T666)</x:f>
        <x:v>4</x:v>
      </x:c>
    </x:row>
    <x:row r="667">
      <x:c r="A667" s="60" t="n">
        <x:v>342500</x:v>
      </x:c>
      <x:c r="B667" s="62" t="n">
        <x:f>'说明'!$B$7</x:f>
        <x:v>100</x:v>
      </x:c>
      <x:c r="C667" s="62" t="n">
        <x:f>AVERAGE('原始数据'!L1997:L1999)</x:f>
        <x:v>84.37886266666668</x:v>
      </x:c>
      <x:c r="D667" s="62" t="n">
        <x:f>STDEV.S('原始数据'!L1997:L1999)</x:f>
        <x:v>0.021243304223524537</x:v>
      </x:c>
      <x:c r="E667" s="62" t="n">
        <x:f>AVERAGE('原始数据'!O1997:O1999)</x:f>
        <x:v>100.59999999999998</x:v>
      </x:c>
      <x:c r="F667" s="62" t="n">
        <x:f>E667-B667</x:f>
        <x:v>0.5999999999999801</x:v>
      </x:c>
      <x:c r="G667" s="62" t="n">
        <x:f>AVERAGE('原始数据'!L4940:L4942)</x:f>
        <x:v>84.39759733333334</x:v>
      </x:c>
      <x:c r="H667" s="62" t="n">
        <x:f>STDEV.S('原始数据'!L4940:L4942)</x:f>
        <x:v>0.009271090622647598</x:v>
      </x:c>
      <x:c r="I667" s="62" t="n">
        <x:f>AVERAGE('原始数据'!O4940:O4942)</x:f>
        <x:v>100.06666666666666</x:v>
      </x:c>
      <x:c r="J667" s="62" t="n">
        <x:f>I667-B667</x:f>
        <x:v>0.06666666666666288</x:v>
      </x:c>
      <x:c r="K667" s="62" t="n">
        <x:f>AVERAGE('原始数据'!Q1997:Q1999)</x:f>
        <x:v>201.19999999999996</x:v>
      </x:c>
      <x:c r="L667" s="62" t="n">
        <x:f>K667-'说明'!$B$8</x:f>
        <x:v>1.1999999999999602</x:v>
      </x:c>
      <x:c r="M667" s="62" t="n">
        <x:f>AVERAGE('原始数据'!Q4940:Q4942)</x:f>
        <x:v>200.1</x:v>
      </x:c>
      <x:c r="N667" s="62" t="n">
        <x:f>M667-'说明'!$B$8</x:f>
        <x:v>0.09999999999999432</x:v>
      </x:c>
      <x:c r="O667" s="62" t="n">
        <x:f>AVERAGE('原始数据'!S1997:S1999)</x:f>
        <x:v>71.1</x:v>
      </x:c>
      <x:c r="P667" s="62" t="n">
        <x:f>O667-'说明'!$B$9</x:f>
        <x:v>0.3893218813452535</x:v>
      </x:c>
      <x:c r="Q667" s="62" t="n">
        <x:f>AVERAGE('原始数据'!S4940:S4942)</x:f>
        <x:v>70.73333333333333</x:v>
      </x:c>
      <x:c r="R667" s="62" t="n">
        <x:f>Q667-'说明'!$B$9</x:f>
        <x:v>0.02265521467859344</x:v>
      </x:c>
      <x:c r="S667" s="62" t="n">
        <x:f>AVERAGE('原始数据'!J1997:J1999)</x:f>
        <x:v>4</x:v>
      </x:c>
      <x:c r="T667" s="62" t="n">
        <x:f>AVERAGE('原始数据'!J4940:J4942)</x:f>
        <x:v>4</x:v>
      </x:c>
      <x:c r="U667" s="64" t="n">
        <x:f>B667/C667</x:f>
        <x:v>1.1851309301838262</x:v>
      </x:c>
      <x:c r="V667" s="64" t="n">
        <x:f>I667/G667</x:f>
        <x:v>1.1856577654864677</x:v>
      </x:c>
      <x:c r="W667" s="62" t="n">
        <x:f>ABS(F667)</x:f>
        <x:v>0.5999999999999801</x:v>
      </x:c>
      <x:c r="X667" s="62" t="n">
        <x:f>ABS(J667)</x:f>
        <x:v>0.06666666666666288</x:v>
      </x:c>
      <x:c r="Y667" s="62" t="n">
        <x:f>ABS(L667)</x:f>
        <x:v>1.1999999999999602</x:v>
      </x:c>
      <x:c r="Z667" s="62" t="n">
        <x:f>ABS(N667)</x:f>
        <x:v>0.09999999999999432</x:v>
      </x:c>
      <x:c r="AA667" s="62" t="n">
        <x:f>ABS(P667)</x:f>
        <x:v>0.3893218813452535</x:v>
      </x:c>
      <x:c r="AB667" s="62" t="n">
        <x:f>ABS(R667)</x:f>
        <x:v>0.02265521467859344</x:v>
      </x:c>
      <x:c r="AC667" s="62" t="n">
        <x:f>ABS(S667)</x:f>
        <x:v>4</x:v>
      </x:c>
      <x:c r="AD667" s="62" t="n">
        <x:f>ABS(T667)</x:f>
        <x:v>4</x:v>
      </x:c>
    </x:row>
    <x:row r="668">
      <x:c r="A668" s="60" t="n">
        <x:v>343000</x:v>
      </x:c>
      <x:c r="B668" s="62" t="n">
        <x:f>'说明'!$B$7</x:f>
        <x:v>100</x:v>
      </x:c>
      <x:c r="C668" s="62" t="n">
        <x:f>AVERAGE('原始数据'!L2000:L2002)</x:f>
        <x:v>84.368157</x:v>
      </x:c>
      <x:c r="D668" s="62" t="n">
        <x:f>STDEV.S('原始数据'!L2000:L2002)</x:f>
        <x:v>0.01671425675882796</x:v>
      </x:c>
      <x:c r="E668" s="62" t="n">
        <x:f>AVERAGE('原始数据'!O2000:O2002)</x:f>
        <x:v>100.59999999999998</x:v>
      </x:c>
      <x:c r="F668" s="62" t="n">
        <x:f>E668-B668</x:f>
        <x:v>0.5999999999999801</x:v>
      </x:c>
      <x:c r="G668" s="62" t="n">
        <x:f>AVERAGE('原始数据'!L4943:L4945)</x:f>
        <x:v>84.35745166666666</x:v>
      </x:c>
      <x:c r="H668" s="62" t="n">
        <x:f>STDEV.S('原始数据'!L4943:L4945)</x:f>
        <x:v>0.018542758595562925</x:v>
      </x:c>
      <x:c r="I668" s="62" t="n">
        <x:f>AVERAGE('原始数据'!O4943:O4945)</x:f>
        <x:v>100.06666666666666</x:v>
      </x:c>
      <x:c r="J668" s="62" t="n">
        <x:f>I668-B668</x:f>
        <x:v>0.06666666666666288</x:v>
      </x:c>
      <x:c r="K668" s="62" t="n">
        <x:f>AVERAGE('原始数据'!Q2000:Q2002)</x:f>
        <x:v>201.23333333333335</x:v>
      </x:c>
      <x:c r="L668" s="62" t="n">
        <x:f>K668-'说明'!$B$8</x:f>
        <x:v>1.2333333333333485</x:v>
      </x:c>
      <x:c r="M668" s="62" t="n">
        <x:f>AVERAGE('原始数据'!Q4943:Q4945)</x:f>
        <x:v>200.1</x:v>
      </x:c>
      <x:c r="N668" s="62" t="n">
        <x:f>M668-'说明'!$B$8</x:f>
        <x:v>0.09999999999999432</x:v>
      </x:c>
      <x:c r="O668" s="62" t="n">
        <x:f>AVERAGE('原始数据'!S2000:S2002)</x:f>
        <x:v>71.13333333333333</x:v>
      </x:c>
      <x:c r="P668" s="62" t="n">
        <x:f>O668-'说明'!$B$9</x:f>
        <x:v>0.4226552146785849</x:v>
      </x:c>
      <x:c r="Q668" s="62" t="n">
        <x:f>AVERAGE('原始数据'!S4943:S4945)</x:f>
        <x:v>70.73333333333333</x:v>
      </x:c>
      <x:c r="R668" s="62" t="n">
        <x:f>Q668-'说明'!$B$9</x:f>
        <x:v>0.02265521467859344</x:v>
      </x:c>
      <x:c r="S668" s="62" t="n">
        <x:f>AVERAGE('原始数据'!J2000:J2002)</x:f>
        <x:v>4</x:v>
      </x:c>
      <x:c r="T668" s="62" t="n">
        <x:f>AVERAGE('原始数据'!J4943:J4945)</x:f>
        <x:v>4</x:v>
      </x:c>
      <x:c r="U668" s="64" t="n">
        <x:f>B668/C668</x:f>
        <x:v>1.18528131413372</x:v>
      </x:c>
      <x:c r="V668" s="64" t="n">
        <x:f>I668/G668</x:f>
        <x:v>1.1862220193904625</x:v>
      </x:c>
      <x:c r="W668" s="62" t="n">
        <x:f>ABS(F668)</x:f>
        <x:v>0.5999999999999801</x:v>
      </x:c>
      <x:c r="X668" s="62" t="n">
        <x:f>ABS(J668)</x:f>
        <x:v>0.06666666666666288</x:v>
      </x:c>
      <x:c r="Y668" s="62" t="n">
        <x:f>ABS(L668)</x:f>
        <x:v>1.2333333333333485</x:v>
      </x:c>
      <x:c r="Z668" s="62" t="n">
        <x:f>ABS(N668)</x:f>
        <x:v>0.09999999999999432</x:v>
      </x:c>
      <x:c r="AA668" s="62" t="n">
        <x:f>ABS(P668)</x:f>
        <x:v>0.4226552146785849</x:v>
      </x:c>
      <x:c r="AB668" s="62" t="n">
        <x:f>ABS(R668)</x:f>
        <x:v>0.02265521467859344</x:v>
      </x:c>
      <x:c r="AC668" s="62" t="n">
        <x:f>ABS(S668)</x:f>
        <x:v>4</x:v>
      </x:c>
      <x:c r="AD668" s="62" t="n">
        <x:f>ABS(T668)</x:f>
        <x:v>4</x:v>
      </x:c>
    </x:row>
    <x:row r="669">
      <x:c r="A669" s="60" t="n">
        <x:v>343500</x:v>
      </x:c>
      <x:c r="B669" s="62" t="n">
        <x:f>'说明'!$B$7</x:f>
        <x:v>100</x:v>
      </x:c>
      <x:c r="C669" s="62" t="n">
        <x:f>AVERAGE('原始数据'!L2003:L2005)</x:f>
        <x:v>84.31730533333332</x:v>
      </x:c>
      <x:c r="D669" s="62" t="n">
        <x:f>STDEV.S('原始数据'!L2003:L2005)</x:f>
        <x:v>0.0046355453113279006</x:v>
      </x:c>
      <x:c r="E669" s="62" t="n">
        <x:f>AVERAGE('原始数据'!O2003:O2005)</x:f>
        <x:v>100.59999999999998</x:v>
      </x:c>
      <x:c r="F669" s="62" t="n">
        <x:f>E669-B669</x:f>
        <x:v>0.5999999999999801</x:v>
      </x:c>
      <x:c r="G669" s="62" t="n">
        <x:f>AVERAGE('原始数据'!L4946:L4948)</x:f>
        <x:v>84.346746</x:v>
      </x:c>
      <x:c r="H669" s="62" t="n">
        <x:f>STDEV.S('原始数据'!L4946:L4948)</x:f>
        <x:v>0.024087999999999</x:v>
      </x:c>
      <x:c r="I669" s="62" t="n">
        <x:f>AVERAGE('原始数据'!O4946:O4948)</x:f>
        <x:v>100.03333333333335</x:v>
      </x:c>
      <x:c r="J669" s="62" t="n">
        <x:f>I669-B669</x:f>
        <x:v>0.03333333333334565</x:v>
      </x:c>
      <x:c r="K669" s="62" t="n">
        <x:f>AVERAGE('原始数据'!Q2003:Q2005)</x:f>
        <x:v>201.23333333333335</x:v>
      </x:c>
      <x:c r="L669" s="62" t="n">
        <x:f>K669-'说明'!$B$8</x:f>
        <x:v>1.2333333333333485</x:v>
      </x:c>
      <x:c r="M669" s="62" t="n">
        <x:f>AVERAGE('原始数据'!Q4946:Q4948)</x:f>
        <x:v>200.1</x:v>
      </x:c>
      <x:c r="N669" s="62" t="n">
        <x:f>M669-'说明'!$B$8</x:f>
        <x:v>0.09999999999999432</x:v>
      </x:c>
      <x:c r="O669" s="62" t="n">
        <x:f>AVERAGE('原始数据'!S2003:S2005)</x:f>
        <x:v>71.13333333333334</x:v>
      </x:c>
      <x:c r="P669" s="62" t="n">
        <x:f>O669-'说明'!$B$9</x:f>
        <x:v>0.4226552146785991</x:v>
      </x:c>
      <x:c r="Q669" s="62" t="n">
        <x:f>AVERAGE('原始数据'!S4946:S4948)</x:f>
        <x:v>70.73333333333333</x:v>
      </x:c>
      <x:c r="R669" s="62" t="n">
        <x:f>Q669-'说明'!$B$9</x:f>
        <x:v>0.02265521467859344</x:v>
      </x:c>
      <x:c r="S669" s="62" t="n">
        <x:f>AVERAGE('原始数据'!J2003:J2005)</x:f>
        <x:v>4</x:v>
      </x:c>
      <x:c r="T669" s="62" t="n">
        <x:f>AVERAGE('原始数据'!J4946:J4948)</x:f>
        <x:v>4</x:v>
      </x:c>
      <x:c r="U669" s="64" t="n">
        <x:f>B669/C669</x:f>
        <x:v>1.1859961558860066</x:v>
      </x:c>
      <x:c r="V669" s="64" t="n">
        <x:f>I669/G669</x:f>
        <x:v>1.1859773859365406</x:v>
      </x:c>
      <x:c r="W669" s="62" t="n">
        <x:f>ABS(F669)</x:f>
        <x:v>0.5999999999999801</x:v>
      </x:c>
      <x:c r="X669" s="62" t="n">
        <x:f>ABS(J669)</x:f>
        <x:v>0.03333333333334565</x:v>
      </x:c>
      <x:c r="Y669" s="62" t="n">
        <x:f>ABS(L669)</x:f>
        <x:v>1.2333333333333485</x:v>
      </x:c>
      <x:c r="Z669" s="62" t="n">
        <x:f>ABS(N669)</x:f>
        <x:v>0.09999999999999432</x:v>
      </x:c>
      <x:c r="AA669" s="62" t="n">
        <x:f>ABS(P669)</x:f>
        <x:v>0.4226552146785991</x:v>
      </x:c>
      <x:c r="AB669" s="62" t="n">
        <x:f>ABS(R669)</x:f>
        <x:v>0.02265521467859344</x:v>
      </x:c>
      <x:c r="AC669" s="62" t="n">
        <x:f>ABS(S669)</x:f>
        <x:v>4</x:v>
      </x:c>
      <x:c r="AD669" s="62" t="n">
        <x:f>ABS(T669)</x:f>
        <x:v>4</x:v>
      </x:c>
    </x:row>
    <x:row r="670">
      <x:c r="A670" s="60" t="n">
        <x:v>344000</x:v>
      </x:c>
      <x:c r="B670" s="62" t="n">
        <x:f>'说明'!$B$7</x:f>
        <x:v>100</x:v>
      </x:c>
      <x:c r="C670" s="62" t="n">
        <x:f>AVERAGE('原始数据'!L2006:L2008)</x:f>
        <x:v>84.30660033333334</x:v>
      </x:c>
      <x:c r="D670" s="62" t="n">
        <x:f>STDEV.S('原始数据'!L2006:L2008)</x:f>
        <x:v>0.04883965114877029</x:v>
      </x:c>
      <x:c r="E670" s="62" t="n">
        <x:f>AVERAGE('原始数据'!O2006:O2008)</x:f>
        <x:v>100.59999999999998</x:v>
      </x:c>
      <x:c r="F670" s="62" t="n">
        <x:f>E670-B670</x:f>
        <x:v>0.5999999999999801</x:v>
      </x:c>
      <x:c r="G670" s="62" t="n">
        <x:f>AVERAGE('原始数据'!L4949:L4951)</x:f>
        <x:v>84.293218</x:v>
      </x:c>
      <x:c r="H670" s="62" t="n">
        <x:f>STDEV.S('原始数据'!L4949:L4951)</x:f>
        <x:v>0.030397875698802982</x:v>
      </x:c>
      <x:c r="I670" s="62" t="n">
        <x:f>AVERAGE('原始数据'!O4949:O4951)</x:f>
        <x:v>100.03333333333335</x:v>
      </x:c>
      <x:c r="J670" s="62" t="n">
        <x:f>I670-B670</x:f>
        <x:v>0.03333333333334565</x:v>
      </x:c>
      <x:c r="K670" s="62" t="n">
        <x:f>AVERAGE('原始数据'!Q2006:Q2008)</x:f>
        <x:v>201.19999999999996</x:v>
      </x:c>
      <x:c r="L670" s="62" t="n">
        <x:f>K670-'说明'!$B$8</x:f>
        <x:v>1.1999999999999602</x:v>
      </x:c>
      <x:c r="M670" s="62" t="n">
        <x:f>AVERAGE('原始数据'!Q4949:Q4951)</x:f>
        <x:v>200.0666666666667</x:v>
      </x:c>
      <x:c r="N670" s="62" t="n">
        <x:f>M670-'说明'!$B$8</x:f>
        <x:v>0.0666666666666913</x:v>
      </x:c>
      <x:c r="O670" s="62" t="n">
        <x:f>AVERAGE('原始数据'!S2006:S2008)</x:f>
        <x:v>71.13333333333333</x:v>
      </x:c>
      <x:c r="P670" s="62" t="n">
        <x:f>O670-'说明'!$B$9</x:f>
        <x:v>0.4226552146785849</x:v>
      </x:c>
      <x:c r="Q670" s="62" t="n">
        <x:f>AVERAGE('原始数据'!S4949:S4951)</x:f>
        <x:v>70.7</x:v>
      </x:c>
      <x:c r="R670" s="62" t="n">
        <x:f>Q670-'说明'!$B$9</x:f>
        <x:v>-0.010678118654738</x:v>
      </x:c>
      <x:c r="S670" s="62" t="n">
        <x:f>AVERAGE('原始数据'!J2006:J2008)</x:f>
        <x:v>4</x:v>
      </x:c>
      <x:c r="T670" s="62" t="n">
        <x:f>AVERAGE('原始数据'!J4949:J4951)</x:f>
        <x:v>4</x:v>
      </x:c>
      <x:c r="U670" s="64" t="n">
        <x:f>B670/C670</x:f>
        <x:v>1.1861467501312797</x:v>
      </x:c>
      <x:c r="V670" s="64" t="n">
        <x:f>I670/G670</x:f>
        <x:v>1.1867305069944458</x:v>
      </x:c>
      <x:c r="W670" s="62" t="n">
        <x:f>ABS(F670)</x:f>
        <x:v>0.5999999999999801</x:v>
      </x:c>
      <x:c r="X670" s="62" t="n">
        <x:f>ABS(J670)</x:f>
        <x:v>0.03333333333334565</x:v>
      </x:c>
      <x:c r="Y670" s="62" t="n">
        <x:f>ABS(L670)</x:f>
        <x:v>1.1999999999999602</x:v>
      </x:c>
      <x:c r="Z670" s="62" t="n">
        <x:f>ABS(N670)</x:f>
        <x:v>0.0666666666666913</x:v>
      </x:c>
      <x:c r="AA670" s="62" t="n">
        <x:f>ABS(P670)</x:f>
        <x:v>0.4226552146785849</x:v>
      </x:c>
      <x:c r="AB670" s="62" t="n">
        <x:f>ABS(R670)</x:f>
        <x:v>0.010678118654738</x:v>
      </x:c>
      <x:c r="AC670" s="62" t="n">
        <x:f>ABS(S670)</x:f>
        <x:v>4</x:v>
      </x:c>
      <x:c r="AD670" s="62" t="n">
        <x:f>ABS(T670)</x:f>
        <x:v>4</x:v>
      </x:c>
    </x:row>
    <x:row r="671">
      <x:c r="A671" s="60" t="n">
        <x:v>344500</x:v>
      </x:c>
      <x:c r="B671" s="62" t="n">
        <x:f>'说明'!$B$7</x:f>
        <x:v>100</x:v>
      </x:c>
      <x:c r="C671" s="62" t="n">
        <x:f>AVERAGE('原始数据'!L2009:L2011)</x:f>
        <x:v>84.274483</x:v>
      </x:c>
      <x:c r="D671" s="62" t="n">
        <x:f>STDEV.S('原始数据'!L2009:L2011)</x:f>
        <x:v>0</x:v>
      </x:c>
      <x:c r="E671" s="62" t="n">
        <x:f>AVERAGE('原始数据'!O2009:O2011)</x:f>
        <x:v>100.63333333333333</x:v>
      </x:c>
      <x:c r="F671" s="62" t="n">
        <x:f>E671-B671</x:f>
        <x:v>0.6333333333333258</x:v>
      </x:c>
      <x:c r="G671" s="62" t="n">
        <x:f>AVERAGE('原始数据'!L4952:L4954)</x:f>
        <x:v>84.28251233333333</x:v>
      </x:c>
      <x:c r="H671" s="62" t="n">
        <x:f>STDEV.S('原始数据'!L4952:L4954)</x:f>
        <x:v>0.008029500005188444</x:v>
      </x:c>
      <x:c r="I671" s="62" t="n">
        <x:f>AVERAGE('原始数据'!O4952:O4954)</x:f>
        <x:v>100.06666666666666</x:v>
      </x:c>
      <x:c r="J671" s="62" t="n">
        <x:f>I671-B671</x:f>
        <x:v>0.06666666666666288</x:v>
      </x:c>
      <x:c r="K671" s="62" t="n">
        <x:f>AVERAGE('原始数据'!Q2009:Q2011)</x:f>
        <x:v>201.30000000000004</x:v>
      </x:c>
      <x:c r="L671" s="62" t="n">
        <x:f>K671-'说明'!$B$8</x:f>
        <x:v>1.3000000000000398</x:v>
      </x:c>
      <x:c r="M671" s="62" t="n">
        <x:f>AVERAGE('原始数据'!Q4952:Q4954)</x:f>
        <x:v>200.1</x:v>
      </x:c>
      <x:c r="N671" s="62" t="n">
        <x:f>M671-'说明'!$B$8</x:f>
        <x:v>0.09999999999999432</x:v>
      </x:c>
      <x:c r="O671" s="62" t="n">
        <x:f>AVERAGE('原始数据'!S2009:S2011)</x:f>
        <x:v>71.2</x:v>
      </x:c>
      <x:c r="P671" s="62" t="n">
        <x:f>O671-'说明'!$B$9</x:f>
        <x:v>0.489321881345262</x:v>
      </x:c>
      <x:c r="Q671" s="62" t="n">
        <x:f>AVERAGE('原始数据'!S4952:S4954)</x:f>
        <x:v>70.73333333333333</x:v>
      </x:c>
      <x:c r="R671" s="62" t="n">
        <x:f>Q671-'说明'!$B$9</x:f>
        <x:v>0.02265521467859344</x:v>
      </x:c>
      <x:c r="S671" s="62" t="n">
        <x:f>AVERAGE('原始数据'!J2009:J2011)</x:f>
        <x:v>4</x:v>
      </x:c>
      <x:c r="T671" s="62" t="n">
        <x:f>AVERAGE('原始数据'!J4952:J4954)</x:f>
        <x:v>4</x:v>
      </x:c>
      <x:c r="U671" s="64" t="n">
        <x:f>B671/C671</x:f>
        <x:v>1.1865987952723482</x:v>
      </x:c>
      <x:c r="V671" s="64" t="n">
        <x:f>I671/G671</x:f>
        <x:v>1.1872767421895036</x:v>
      </x:c>
      <x:c r="W671" s="62" t="n">
        <x:f>ABS(F671)</x:f>
        <x:v>0.6333333333333258</x:v>
      </x:c>
      <x:c r="X671" s="62" t="n">
        <x:f>ABS(J671)</x:f>
        <x:v>0.06666666666666288</x:v>
      </x:c>
      <x:c r="Y671" s="62" t="n">
        <x:f>ABS(L671)</x:f>
        <x:v>1.3000000000000398</x:v>
      </x:c>
      <x:c r="Z671" s="62" t="n">
        <x:f>ABS(N671)</x:f>
        <x:v>0.09999999999999432</x:v>
      </x:c>
      <x:c r="AA671" s="62" t="n">
        <x:f>ABS(P671)</x:f>
        <x:v>0.489321881345262</x:v>
      </x:c>
      <x:c r="AB671" s="62" t="n">
        <x:f>ABS(R671)</x:f>
        <x:v>0.02265521467859344</x:v>
      </x:c>
      <x:c r="AC671" s="62" t="n">
        <x:f>ABS(S671)</x:f>
        <x:v>4</x:v>
      </x:c>
      <x:c r="AD671" s="62" t="n">
        <x:f>ABS(T671)</x:f>
        <x:v>4</x:v>
      </x:c>
    </x:row>
    <x:row r="672">
      <x:c r="A672" s="60" t="n">
        <x:v>345000</x:v>
      </x:c>
      <x:c r="B672" s="62" t="n">
        <x:f>'说明'!$B$7</x:f>
        <x:v>100</x:v>
      </x:c>
      <x:c r="C672" s="62" t="n">
        <x:f>AVERAGE('原始数据'!L2012:L2014)</x:f>
        <x:v>84.220955</x:v>
      </x:c>
      <x:c r="D672" s="62" t="n">
        <x:f>STDEV.S('原始数据'!L2012:L2014)</x:f>
        <x:v>0.02452954571532071</x:v>
      </x:c>
      <x:c r="E672" s="62" t="n">
        <x:f>AVERAGE('原始数据'!O2012:O2014)</x:f>
        <x:v>100.59999999999998</x:v>
      </x:c>
      <x:c r="F672" s="62" t="n">
        <x:f>E672-B672</x:f>
        <x:v>0.5999999999999801</x:v>
      </x:c>
      <x:c r="G672" s="62" t="n">
        <x:f>AVERAGE('原始数据'!L4955:L4957)</x:f>
        <x:v>84.26110133333333</x:v>
      </x:c>
      <x:c r="H672" s="62" t="n">
        <x:f>STDEV.S('原始数据'!L4955:L4957)</x:f>
        <x:v>0.03244980692289657</x:v>
      </x:c>
      <x:c r="I672" s="62" t="n">
        <x:f>AVERAGE('原始数据'!O4955:O4957)</x:f>
        <x:v>100.06666666666666</x:v>
      </x:c>
      <x:c r="J672" s="62" t="n">
        <x:f>I672-B672</x:f>
        <x:v>0.06666666666666288</x:v>
      </x:c>
      <x:c r="K672" s="62" t="n">
        <x:f>AVERAGE('原始数据'!Q2012:Q2014)</x:f>
        <x:v>201.30000000000004</x:v>
      </x:c>
      <x:c r="L672" s="62" t="n">
        <x:f>K672-'说明'!$B$8</x:f>
        <x:v>1.3000000000000398</x:v>
      </x:c>
      <x:c r="M672" s="62" t="n">
        <x:f>AVERAGE('原始数据'!Q4955:Q4957)</x:f>
        <x:v>200.13333333333333</x:v>
      </x:c>
      <x:c r="N672" s="62" t="n">
        <x:f>M672-'说明'!$B$8</x:f>
        <x:v>0.13333333333332575</x:v>
      </x:c>
      <x:c r="O672" s="62" t="n">
        <x:f>AVERAGE('原始数据'!S2012:S2014)</x:f>
        <x:v>71.2</x:v>
      </x:c>
      <x:c r="P672" s="62" t="n">
        <x:f>O672-'说明'!$B$9</x:f>
        <x:v>0.489321881345262</x:v>
      </x:c>
      <x:c r="Q672" s="62" t="n">
        <x:f>AVERAGE('原始数据'!S4955:S4957)</x:f>
        <x:v>70.76666666666667</x:v>
      </x:c>
      <x:c r="R672" s="62" t="n">
        <x:f>Q672-'说明'!$B$9</x:f>
        <x:v>0.05598854801192488</x:v>
      </x:c>
      <x:c r="S672" s="62" t="n">
        <x:f>AVERAGE('原始数据'!J2012:J2014)</x:f>
        <x:v>4</x:v>
      </x:c>
      <x:c r="T672" s="62" t="n">
        <x:f>AVERAGE('原始数据'!J4955:J4957)</x:f>
        <x:v>4</x:v>
      </x:c>
      <x:c r="U672" s="64" t="n">
        <x:f>B672/C672</x:f>
        <x:v>1.1873529574676516</x:v>
      </x:c>
      <x:c r="V672" s="64" t="n">
        <x:f>I672/G672</x:f>
        <x:v>1.1875784327907986</x:v>
      </x:c>
      <x:c r="W672" s="62" t="n">
        <x:f>ABS(F672)</x:f>
        <x:v>0.5999999999999801</x:v>
      </x:c>
      <x:c r="X672" s="62" t="n">
        <x:f>ABS(J672)</x:f>
        <x:v>0.06666666666666288</x:v>
      </x:c>
      <x:c r="Y672" s="62" t="n">
        <x:f>ABS(L672)</x:f>
        <x:v>1.3000000000000398</x:v>
      </x:c>
      <x:c r="Z672" s="62" t="n">
        <x:f>ABS(N672)</x:f>
        <x:v>0.13333333333332575</x:v>
      </x:c>
      <x:c r="AA672" s="62" t="n">
        <x:f>ABS(P672)</x:f>
        <x:v>0.489321881345262</x:v>
      </x:c>
      <x:c r="AB672" s="62" t="n">
        <x:f>ABS(R672)</x:f>
        <x:v>0.05598854801192488</x:v>
      </x:c>
      <x:c r="AC672" s="62" t="n">
        <x:f>ABS(S672)</x:f>
        <x:v>4</x:v>
      </x:c>
      <x:c r="AD672" s="62" t="n">
        <x:f>ABS(T672)</x:f>
        <x:v>4</x:v>
      </x:c>
    </x:row>
    <x:row r="673">
      <x:c r="A673" s="60" t="n">
        <x:v>345500</x:v>
      </x:c>
      <x:c r="B673" s="62" t="n">
        <x:f>'说明'!$B$7</x:f>
        <x:v>100</x:v>
      </x:c>
      <x:c r="C673" s="62" t="n">
        <x:f>AVERAGE('原始数据'!L2015:L2017)</x:f>
        <x:v>84.19419133333334</x:v>
      </x:c>
      <x:c r="D673" s="62" t="n">
        <x:f>STDEV.S('原始数据'!L2015:L2017)</x:f>
        <x:v>0.01390721328424323</x:v>
      </x:c>
      <x:c r="E673" s="62" t="n">
        <x:f>AVERAGE('原始数据'!O2015:O2017)</x:f>
        <x:v>100.63333333333333</x:v>
      </x:c>
      <x:c r="F673" s="62" t="n">
        <x:f>E673-B673</x:f>
        <x:v>0.6333333333333258</x:v>
      </x:c>
      <x:c r="G673" s="62" t="n">
        <x:f>AVERAGE('原始数据'!L4958:L4960)</x:f>
        <x:v>84.19954399999999</x:v>
      </x:c>
      <x:c r="H673" s="62" t="n">
        <x:f>STDEV.S('原始数据'!L4958:L4960)</x:f>
        <x:v>0.016714256758825683</x:v>
      </x:c>
      <x:c r="I673" s="62" t="n">
        <x:f>AVERAGE('原始数据'!O4958:O4960)</x:f>
        <x:v>100.03333333333335</x:v>
      </x:c>
      <x:c r="J673" s="62" t="n">
        <x:f>I673-B673</x:f>
        <x:v>0.03333333333334565</x:v>
      </x:c>
      <x:c r="K673" s="62" t="n">
        <x:f>AVERAGE('原始数据'!Q2015:Q2017)</x:f>
        <x:v>201.30000000000004</x:v>
      </x:c>
      <x:c r="L673" s="62" t="n">
        <x:f>K673-'说明'!$B$8</x:f>
        <x:v>1.3000000000000398</x:v>
      </x:c>
      <x:c r="M673" s="62" t="n">
        <x:f>AVERAGE('原始数据'!Q4958:Q4960)</x:f>
        <x:v>200.1</x:v>
      </x:c>
      <x:c r="N673" s="62" t="n">
        <x:f>M673-'说明'!$B$8</x:f>
        <x:v>0.09999999999999432</x:v>
      </x:c>
      <x:c r="O673" s="62" t="n">
        <x:f>AVERAGE('原始数据'!S2015:S2017)</x:f>
        <x:v>71.2</x:v>
      </x:c>
      <x:c r="P673" s="62" t="n">
        <x:f>O673-'说明'!$B$9</x:f>
        <x:v>0.489321881345262</x:v>
      </x:c>
      <x:c r="Q673" s="62" t="n">
        <x:f>AVERAGE('原始数据'!S4958:S4960)</x:f>
        <x:v>70.73333333333333</x:v>
      </x:c>
      <x:c r="R673" s="62" t="n">
        <x:f>Q673-'说明'!$B$9</x:f>
        <x:v>0.02265521467859344</x:v>
      </x:c>
      <x:c r="S673" s="62" t="n">
        <x:f>AVERAGE('原始数据'!J2015:J2017)</x:f>
        <x:v>4</x:v>
      </x:c>
      <x:c r="T673" s="62" t="n">
        <x:f>AVERAGE('原始数据'!J4958:J4960)</x:f>
        <x:v>4</x:v>
      </x:c>
      <x:c r="U673" s="64" t="n">
        <x:f>B673/C673</x:f>
        <x:v>1.1877303934672865</x:v>
      </x:c>
      <x:c r="V673" s="64" t="n">
        <x:f>I673/G673</x:f>
        <x:v>1.1880507729748913</x:v>
      </x:c>
      <x:c r="W673" s="62" t="n">
        <x:f>ABS(F673)</x:f>
        <x:v>0.6333333333333258</x:v>
      </x:c>
      <x:c r="X673" s="62" t="n">
        <x:f>ABS(J673)</x:f>
        <x:v>0.03333333333334565</x:v>
      </x:c>
      <x:c r="Y673" s="62" t="n">
        <x:f>ABS(L673)</x:f>
        <x:v>1.3000000000000398</x:v>
      </x:c>
      <x:c r="Z673" s="62" t="n">
        <x:f>ABS(N673)</x:f>
        <x:v>0.09999999999999432</x:v>
      </x:c>
      <x:c r="AA673" s="62" t="n">
        <x:f>ABS(P673)</x:f>
        <x:v>0.489321881345262</x:v>
      </x:c>
      <x:c r="AB673" s="62" t="n">
        <x:f>ABS(R673)</x:f>
        <x:v>0.02265521467859344</x:v>
      </x:c>
      <x:c r="AC673" s="62" t="n">
        <x:f>ABS(S673)</x:f>
        <x:v>4</x:v>
      </x:c>
      <x:c r="AD673" s="62" t="n">
        <x:f>ABS(T673)</x:f>
        <x:v>4</x:v>
      </x:c>
    </x:row>
    <x:row r="674">
      <x:c r="A674" s="60" t="n">
        <x:v>346000</x:v>
      </x:c>
      <x:c r="B674" s="62" t="n">
        <x:f>'说明'!$B$7</x:f>
        <x:v>100</x:v>
      </x:c>
      <x:c r="C674" s="62" t="n">
        <x:f>AVERAGE('原始数据'!L2018:L2020)</x:f>
        <x:v>84.18080933333333</x:v>
      </x:c>
      <x:c r="D674" s="62" t="n">
        <x:f>STDEV.S('原始数据'!L2018:L2020)</x:f>
        <x:v>0.004635545311319696</x:v>
      </x:c>
      <x:c r="E674" s="62" t="n">
        <x:f>AVERAGE('原始数据'!O2018:O2020)</x:f>
        <x:v>100.7</x:v>
      </x:c>
      <x:c r="F674" s="62" t="n">
        <x:f>E674-B674</x:f>
        <x:v>0.7000000000000028</x:v>
      </x:c>
      <x:c r="G674" s="62" t="n">
        <x:f>AVERAGE('原始数据'!L4961:L4963)</x:f>
        <x:v>84.16207466666667</x:v>
      </x:c>
      <x:c r="H674" s="62" t="n">
        <x:f>STDEV.S('原始数据'!L4961:L4963)</x:f>
        <x:v>0.02124330422352991</x:v>
      </x:c>
      <x:c r="I674" s="62" t="n">
        <x:f>AVERAGE('原始数据'!O4961:O4963)</x:f>
        <x:v>100</x:v>
      </x:c>
      <x:c r="J674" s="62" t="n">
        <x:f>I674-B674</x:f>
        <x:v>0</x:v>
      </x:c>
      <x:c r="K674" s="62" t="n">
        <x:f>AVERAGE('原始数据'!Q2018:Q2020)</x:f>
        <x:v>201.30000000000004</x:v>
      </x:c>
      <x:c r="L674" s="62" t="n">
        <x:f>K674-'说明'!$B$8</x:f>
        <x:v>1.3000000000000398</x:v>
      </x:c>
      <x:c r="M674" s="62" t="n">
        <x:f>AVERAGE('原始数据'!Q4961:Q4963)</x:f>
        <x:v>200.0666666666667</x:v>
      </x:c>
      <x:c r="N674" s="62" t="n">
        <x:f>M674-'说明'!$B$8</x:f>
        <x:v>0.0666666666666913</x:v>
      </x:c>
      <x:c r="O674" s="62" t="n">
        <x:f>AVERAGE('原始数据'!S2018:S2020)</x:f>
        <x:v>71.2</x:v>
      </x:c>
      <x:c r="P674" s="62" t="n">
        <x:f>O674-'说明'!$B$9</x:f>
        <x:v>0.489321881345262</x:v>
      </x:c>
      <x:c r="Q674" s="62" t="n">
        <x:f>AVERAGE('原始数据'!S4961:S4963)</x:f>
        <x:v>70.7</x:v>
      </x:c>
      <x:c r="R674" s="62" t="n">
        <x:f>Q674-'说明'!$B$9</x:f>
        <x:v>-0.010678118654738</x:v>
      </x:c>
      <x:c r="S674" s="62" t="n">
        <x:f>AVERAGE('原始数据'!J2018:J2020)</x:f>
        <x:v>4</x:v>
      </x:c>
      <x:c r="T674" s="62" t="n">
        <x:f>AVERAGE('原始数据'!J4961:J4963)</x:f>
        <x:v>4</x:v>
      </x:c>
      <x:c r="U674" s="64" t="n">
        <x:f>B674/C674</x:f>
        <x:v>1.1879192038179027</x:v>
      </x:c>
      <x:c r="V674" s="64" t="n">
        <x:f>I674/G674</x:f>
        <x:v>1.188183637298168</x:v>
      </x:c>
      <x:c r="W674" s="62" t="n">
        <x:f>ABS(F674)</x:f>
        <x:v>0.7000000000000028</x:v>
      </x:c>
      <x:c r="X674" s="62" t="n">
        <x:f>ABS(J674)</x:f>
        <x:v>0</x:v>
      </x:c>
      <x:c r="Y674" s="62" t="n">
        <x:f>ABS(L674)</x:f>
        <x:v>1.3000000000000398</x:v>
      </x:c>
      <x:c r="Z674" s="62" t="n">
        <x:f>ABS(N674)</x:f>
        <x:v>0.0666666666666913</x:v>
      </x:c>
      <x:c r="AA674" s="62" t="n">
        <x:f>ABS(P674)</x:f>
        <x:v>0.489321881345262</x:v>
      </x:c>
      <x:c r="AB674" s="62" t="n">
        <x:f>ABS(R674)</x:f>
        <x:v>0.010678118654738</x:v>
      </x:c>
      <x:c r="AC674" s="62" t="n">
        <x:f>ABS(S674)</x:f>
        <x:v>4</x:v>
      </x:c>
      <x:c r="AD674" s="62" t="n">
        <x:f>ABS(T674)</x:f>
        <x:v>4</x:v>
      </x:c>
    </x:row>
    <x:row r="675">
      <x:c r="A675" s="60" t="n">
        <x:v>346500</x:v>
      </x:c>
      <x:c r="B675" s="62" t="n">
        <x:f>'说明'!$B$7</x:f>
        <x:v>100</x:v>
      </x:c>
      <x:c r="C675" s="62" t="n">
        <x:f>AVERAGE('原始数据'!L2021:L2023)</x:f>
        <x:v>84.10319366666668</x:v>
      </x:c>
      <x:c r="D675" s="62" t="n">
        <x:f>STDEV.S('原始数据'!L2021:L2023)</x:f>
        <x:v>0.024529982151100065</x:v>
      </x:c>
      <x:c r="E675" s="62" t="n">
        <x:f>AVERAGE('原始数据'!O2021:O2023)</x:f>
        <x:v>100.63333333333333</x:v>
      </x:c>
      <x:c r="F675" s="62" t="n">
        <x:f>E675-B675</x:f>
        <x:v>0.6333333333333258</x:v>
      </x:c>
      <x:c r="G675" s="62" t="n">
        <x:f>AVERAGE('原始数据'!L4964:L4966)</x:f>
        <x:v>84.14333933333334</x:v>
      </x:c>
      <x:c r="H675" s="62" t="n">
        <x:f>STDEV.S('原始数据'!L4964:L4966)</x:f>
        <x:v>0.02581019431025786</x:v>
      </x:c>
      <x:c r="I675" s="62" t="n">
        <x:f>AVERAGE('原始数据'!O4964:O4966)</x:f>
        <x:v>100.03333333333335</x:v>
      </x:c>
      <x:c r="J675" s="62" t="n">
        <x:f>I675-B675</x:f>
        <x:v>0.03333333333334565</x:v>
      </x:c>
      <x:c r="K675" s="62" t="n">
        <x:f>AVERAGE('原始数据'!Q2021:Q2023)</x:f>
        <x:v>201.30000000000004</x:v>
      </x:c>
      <x:c r="L675" s="62" t="n">
        <x:f>K675-'说明'!$B$8</x:f>
        <x:v>1.3000000000000398</x:v>
      </x:c>
      <x:c r="M675" s="62" t="n">
        <x:f>AVERAGE('原始数据'!Q4964:Q4966)</x:f>
        <x:v>200.0666666666667</x:v>
      </x:c>
      <x:c r="N675" s="62" t="n">
        <x:f>M675-'说明'!$B$8</x:f>
        <x:v>0.0666666666666913</x:v>
      </x:c>
      <x:c r="O675" s="62" t="n">
        <x:f>AVERAGE('原始数据'!S2021:S2023)</x:f>
        <x:v>71.2</x:v>
      </x:c>
      <x:c r="P675" s="62" t="n">
        <x:f>O675-'说明'!$B$9</x:f>
        <x:v>0.489321881345262</x:v>
      </x:c>
      <x:c r="Q675" s="62" t="n">
        <x:f>AVERAGE('原始数据'!S4964:S4966)</x:f>
        <x:v>70.73333333333333</x:v>
      </x:c>
      <x:c r="R675" s="62" t="n">
        <x:f>Q675-'说明'!$B$9</x:f>
        <x:v>0.02265521467859344</x:v>
      </x:c>
      <x:c r="S675" s="62" t="n">
        <x:f>AVERAGE('原始数据'!J2021:J2023)</x:f>
        <x:v>4</x:v>
      </x:c>
      <x:c r="T675" s="62" t="n">
        <x:f>AVERAGE('原始数据'!J4964:J4966)</x:f>
        <x:v>4</x:v>
      </x:c>
      <x:c r="U675" s="64" t="n">
        <x:f>B675/C675</x:f>
        <x:v>1.1890154896654517</x:v>
      </x:c>
      <x:c r="V675" s="64" t="n">
        <x:f>I675/G675</x:f>
        <x:v>1.1888443473469943</x:v>
      </x:c>
      <x:c r="W675" s="62" t="n">
        <x:f>ABS(F675)</x:f>
        <x:v>0.6333333333333258</x:v>
      </x:c>
      <x:c r="X675" s="62" t="n">
        <x:f>ABS(J675)</x:f>
        <x:v>0.03333333333334565</x:v>
      </x:c>
      <x:c r="Y675" s="62" t="n">
        <x:f>ABS(L675)</x:f>
        <x:v>1.3000000000000398</x:v>
      </x:c>
      <x:c r="Z675" s="62" t="n">
        <x:f>ABS(N675)</x:f>
        <x:v>0.0666666666666913</x:v>
      </x:c>
      <x:c r="AA675" s="62" t="n">
        <x:f>ABS(P675)</x:f>
        <x:v>0.489321881345262</x:v>
      </x:c>
      <x:c r="AB675" s="62" t="n">
        <x:f>ABS(R675)</x:f>
        <x:v>0.02265521467859344</x:v>
      </x:c>
      <x:c r="AC675" s="62" t="n">
        <x:f>ABS(S675)</x:f>
        <x:v>4</x:v>
      </x:c>
      <x:c r="AD675" s="62" t="n">
        <x:f>ABS(T675)</x:f>
        <x:v>4</x:v>
      </x:c>
    </x:row>
    <x:row r="676">
      <x:c r="A676" s="60" t="n">
        <x:v>347000</x:v>
      </x:c>
      <x:c r="B676" s="62" t="n">
        <x:f>'说明'!$B$7</x:f>
        <x:v>100</x:v>
      </x:c>
      <x:c r="C676" s="62" t="n">
        <x:f>AVERAGE('原始数据'!L2024:L2026)</x:f>
        <x:v>84.08445866666666</x:v>
      </x:c>
      <x:c r="D676" s="62" t="n">
        <x:f>STDEV.S('原始数据'!L2024:L2026)</x:f>
        <x:v>0.012265045631117506</x:v>
      </x:c>
      <x:c r="E676" s="62" t="n">
        <x:f>AVERAGE('原始数据'!O2024:O2026)</x:f>
        <x:v>100.59999999999998</x:v>
      </x:c>
      <x:c r="F676" s="62" t="n">
        <x:f>E676-B676</x:f>
        <x:v>0.5999999999999801</x:v>
      </x:c>
      <x:c r="G676" s="62" t="n">
        <x:f>AVERAGE('原始数据'!L4967:L4969)</x:f>
        <x:v>84.100517</x:v>
      </x:c>
      <x:c r="H676" s="62" t="n">
        <x:f>STDEV.S('原始数据'!L4967:L4969)</x:f>
        <x:v>0.020206337149514562</x:v>
      </x:c>
      <x:c r="I676" s="62" t="n">
        <x:f>AVERAGE('原始数据'!O4967:O4969)</x:f>
        <x:v>100</x:v>
      </x:c>
      <x:c r="J676" s="62" t="n">
        <x:f>I676-B676</x:f>
        <x:v>0</x:v>
      </x:c>
      <x:c r="K676" s="62" t="n">
        <x:f>AVERAGE('原始数据'!Q2024:Q2026)</x:f>
        <x:v>201.30000000000004</x:v>
      </x:c>
      <x:c r="L676" s="62" t="n">
        <x:f>K676-'说明'!$B$8</x:f>
        <x:v>1.3000000000000398</x:v>
      </x:c>
      <x:c r="M676" s="62" t="n">
        <x:f>AVERAGE('原始数据'!Q4967:Q4969)</x:f>
        <x:v>200.0666666666667</x:v>
      </x:c>
      <x:c r="N676" s="62" t="n">
        <x:f>M676-'说明'!$B$8</x:f>
        <x:v>0.0666666666666913</x:v>
      </x:c>
      <x:c r="O676" s="62" t="n">
        <x:f>AVERAGE('原始数据'!S2024:S2026)</x:f>
        <x:v>71.2</x:v>
      </x:c>
      <x:c r="P676" s="62" t="n">
        <x:f>O676-'说明'!$B$9</x:f>
        <x:v>0.489321881345262</x:v>
      </x:c>
      <x:c r="Q676" s="62" t="n">
        <x:f>AVERAGE('原始数据'!S4967:S4969)</x:f>
        <x:v>70.7</x:v>
      </x:c>
      <x:c r="R676" s="62" t="n">
        <x:f>Q676-'说明'!$B$9</x:f>
        <x:v>-0.010678118654738</x:v>
      </x:c>
      <x:c r="S676" s="62" t="n">
        <x:f>AVERAGE('原始数据'!J2024:J2026)</x:f>
        <x:v>4</x:v>
      </x:c>
      <x:c r="T676" s="62" t="n">
        <x:f>AVERAGE('原始数据'!J4967:J4969)</x:f>
        <x:v>4</x:v>
      </x:c>
      <x:c r="U676" s="64" t="n">
        <x:f>B676/C676</x:f>
        <x:v>1.1892804162113573</x:v>
      </x:c>
      <x:c r="V676" s="64" t="n">
        <x:f>I676/G676</x:f>
        <x:v>1.1890533324545438</x:v>
      </x:c>
      <x:c r="W676" s="62" t="n">
        <x:f>ABS(F676)</x:f>
        <x:v>0.5999999999999801</x:v>
      </x:c>
      <x:c r="X676" s="62" t="n">
        <x:f>ABS(J676)</x:f>
        <x:v>0</x:v>
      </x:c>
      <x:c r="Y676" s="62" t="n">
        <x:f>ABS(L676)</x:f>
        <x:v>1.3000000000000398</x:v>
      </x:c>
      <x:c r="Z676" s="62" t="n">
        <x:f>ABS(N676)</x:f>
        <x:v>0.0666666666666913</x:v>
      </x:c>
      <x:c r="AA676" s="62" t="n">
        <x:f>ABS(P676)</x:f>
        <x:v>0.489321881345262</x:v>
      </x:c>
      <x:c r="AB676" s="62" t="n">
        <x:f>ABS(R676)</x:f>
        <x:v>0.010678118654738</x:v>
      </x:c>
      <x:c r="AC676" s="62" t="n">
        <x:f>ABS(S676)</x:f>
        <x:v>4</x:v>
      </x:c>
      <x:c r="AD676" s="62" t="n">
        <x:f>ABS(T676)</x:f>
        <x:v>4</x:v>
      </x:c>
    </x:row>
    <x:row r="677">
      <x:c r="A677" s="60" t="n">
        <x:v>347500</x:v>
      </x:c>
      <x:c r="B677" s="62" t="n">
        <x:f>'说明'!$B$7</x:f>
        <x:v>100</x:v>
      </x:c>
      <x:c r="C677" s="62" t="n">
        <x:f>AVERAGE('原始数据'!L2027:L2029)</x:f>
        <x:v>84.07910600000001</x:v>
      </x:c>
      <x:c r="D677" s="62" t="n">
        <x:f>STDEV.S('原始数据'!L2027:L2029)</x:f>
        <x:v>0.01671425675882796</x:v>
      </x:c>
      <x:c r="E677" s="62" t="n">
        <x:f>AVERAGE('原始数据'!O2027:O2029)</x:f>
        <x:v>100.66666666666667</x:v>
      </x:c>
      <x:c r="F677" s="62" t="n">
        <x:f>E677-B677</x:f>
        <x:v>0.6666666666666714</x:v>
      </x:c>
      <x:c r="G677" s="62" t="n">
        <x:f>AVERAGE('原始数据'!L4970:L4972)</x:f>
        <x:v>84.05769466666668</x:v>
      </x:c>
      <x:c r="H677" s="62" t="n">
        <x:f>STDEV.S('原始数据'!L4970:L4972)</x:f>
        <x:v>0.021243115245496928</x:v>
      </x:c>
      <x:c r="I677" s="62" t="n">
        <x:f>AVERAGE('原始数据'!O4970:O4972)</x:f>
        <x:v>100</x:v>
      </x:c>
      <x:c r="J677" s="62" t="n">
        <x:f>I677-B677</x:f>
        <x:v>0</x:v>
      </x:c>
      <x:c r="K677" s="62" t="n">
        <x:f>AVERAGE('原始数据'!Q2027:Q2029)</x:f>
        <x:v>201.30000000000004</x:v>
      </x:c>
      <x:c r="L677" s="62" t="n">
        <x:f>K677-'说明'!$B$8</x:f>
        <x:v>1.3000000000000398</x:v>
      </x:c>
      <x:c r="M677" s="62" t="n">
        <x:f>AVERAGE('原始数据'!Q4970:Q4972)</x:f>
        <x:v>200.03333333333333</x:v>
      </x:c>
      <x:c r="N677" s="62" t="n">
        <x:f>M677-'说明'!$B$8</x:f>
        <x:v>0.03333333333333144</x:v>
      </x:c>
      <x:c r="O677" s="62" t="n">
        <x:f>AVERAGE('原始数据'!S2027:S2029)</x:f>
        <x:v>71.2</x:v>
      </x:c>
      <x:c r="P677" s="62" t="n">
        <x:f>O677-'说明'!$B$9</x:f>
        <x:v>0.489321881345262</x:v>
      </x:c>
      <x:c r="Q677" s="62" t="n">
        <x:f>AVERAGE('原始数据'!S4970:S4972)</x:f>
        <x:v>70.7</x:v>
      </x:c>
      <x:c r="R677" s="62" t="n">
        <x:f>Q677-'说明'!$B$9</x:f>
        <x:v>-0.010678118654738</x:v>
      </x:c>
      <x:c r="S677" s="62" t="n">
        <x:f>AVERAGE('原始数据'!J2027:J2029)</x:f>
        <x:v>4</x:v>
      </x:c>
      <x:c r="T677" s="62" t="n">
        <x:f>AVERAGE('原始数据'!J4970:J4972)</x:f>
        <x:v>4</x:v>
      </x:c>
      <x:c r="U677" s="64" t="n">
        <x:f>B677/C677</x:f>
        <x:v>1.1893561285011758</x:v>
      </x:c>
      <x:c r="V677" s="64" t="n">
        <x:f>I677/G677</x:f>
        <x:v>1.189659083520587</x:v>
      </x:c>
      <x:c r="W677" s="62" t="n">
        <x:f>ABS(F677)</x:f>
        <x:v>0.6666666666666714</x:v>
      </x:c>
      <x:c r="X677" s="62" t="n">
        <x:f>ABS(J677)</x:f>
        <x:v>0</x:v>
      </x:c>
      <x:c r="Y677" s="62" t="n">
        <x:f>ABS(L677)</x:f>
        <x:v>1.3000000000000398</x:v>
      </x:c>
      <x:c r="Z677" s="62" t="n">
        <x:f>ABS(N677)</x:f>
        <x:v>0.03333333333333144</x:v>
      </x:c>
      <x:c r="AA677" s="62" t="n">
        <x:f>ABS(P677)</x:f>
        <x:v>0.489321881345262</x:v>
      </x:c>
      <x:c r="AB677" s="62" t="n">
        <x:f>ABS(R677)</x:f>
        <x:v>0.010678118654738</x:v>
      </x:c>
      <x:c r="AC677" s="62" t="n">
        <x:f>ABS(S677)</x:f>
        <x:v>4</x:v>
      </x:c>
      <x:c r="AD677" s="62" t="n">
        <x:f>ABS(T677)</x:f>
        <x:v>4</x:v>
      </x:c>
    </x:row>
    <x:row r="678">
      <x:c r="A678" s="60" t="n">
        <x:v>348000</x:v>
      </x:c>
      <x:c r="B678" s="62" t="n">
        <x:f>'说明'!$B$7</x:f>
        <x:v>100</x:v>
      </x:c>
      <x:c r="C678" s="62" t="n">
        <x:f>AVERAGE('原始数据'!L2030:L2032)</x:f>
        <x:v>84.01487233333334</x:v>
      </x:c>
      <x:c r="D678" s="62" t="n">
        <x:f>STDEV.S('原始数据'!L2030:L2032)</x:f>
        <x:v>0.01671409663527685</x:v>
      </x:c>
      <x:c r="E678" s="62" t="n">
        <x:f>AVERAGE('原始数据'!O2030:O2032)</x:f>
        <x:v>100.7</x:v>
      </x:c>
      <x:c r="F678" s="62" t="n">
        <x:f>E678-B678</x:f>
        <x:v>0.7000000000000028</x:v>
      </x:c>
      <x:c r="G678" s="62" t="n">
        <x:f>AVERAGE('原始数据'!L4973:L4975)</x:f>
        <x:v>84.04431266666667</x:v>
      </x:c>
      <x:c r="H678" s="62" t="n">
        <x:f>STDEV.S('原始数据'!L4973:L4975)</x:f>
        <x:v>0.012265045631111304</x:v>
      </x:c>
      <x:c r="I678" s="62" t="n">
        <x:f>AVERAGE('原始数据'!O4973:O4975)</x:f>
        <x:v>100</x:v>
      </x:c>
      <x:c r="J678" s="62" t="n">
        <x:f>I678-B678</x:f>
        <x:v>0</x:v>
      </x:c>
      <x:c r="K678" s="62" t="n">
        <x:f>AVERAGE('原始数据'!Q2030:Q2032)</x:f>
        <x:v>201.33333333333334</x:v>
      </x:c>
      <x:c r="L678" s="62" t="n">
        <x:f>K678-'说明'!$B$8</x:f>
        <x:v>1.3333333333333428</x:v>
      </x:c>
      <x:c r="M678" s="62" t="n">
        <x:f>AVERAGE('原始数据'!Q4973:Q4975)</x:f>
        <x:v>200.1</x:v>
      </x:c>
      <x:c r="N678" s="62" t="n">
        <x:f>M678-'说明'!$B$8</x:f>
        <x:v>0.09999999999999432</x:v>
      </x:c>
      <x:c r="O678" s="62" t="n">
        <x:f>AVERAGE('原始数据'!S2030:S2032)</x:f>
        <x:v>71.2</x:v>
      </x:c>
      <x:c r="P678" s="62" t="n">
        <x:f>O678-'说明'!$B$9</x:f>
        <x:v>0.489321881345262</x:v>
      </x:c>
      <x:c r="Q678" s="62" t="n">
        <x:f>AVERAGE('原始数据'!S4973:S4975)</x:f>
        <x:v>70.7</x:v>
      </x:c>
      <x:c r="R678" s="62" t="n">
        <x:f>Q678-'说明'!$B$9</x:f>
        <x:v>-0.010678118654738</x:v>
      </x:c>
      <x:c r="S678" s="62" t="n">
        <x:f>AVERAGE('原始数据'!J2030:J2032)</x:f>
        <x:v>4</x:v>
      </x:c>
      <x:c r="T678" s="62" t="n">
        <x:f>AVERAGE('原始数据'!J4973:J4975)</x:f>
        <x:v>4</x:v>
      </x:c>
      <x:c r="U678" s="64" t="n">
        <x:f>B678/C678</x:f>
        <x:v>1.1902654520885878</x:v>
      </x:c>
      <x:c r="V678" s="64" t="n">
        <x:f>I678/G678</x:f>
        <x:v>1.1898485076154548</x:v>
      </x:c>
      <x:c r="W678" s="62" t="n">
        <x:f>ABS(F678)</x:f>
        <x:v>0.7000000000000028</x:v>
      </x:c>
      <x:c r="X678" s="62" t="n">
        <x:f>ABS(J678)</x:f>
        <x:v>0</x:v>
      </x:c>
      <x:c r="Y678" s="62" t="n">
        <x:f>ABS(L678)</x:f>
        <x:v>1.3333333333333428</x:v>
      </x:c>
      <x:c r="Z678" s="62" t="n">
        <x:f>ABS(N678)</x:f>
        <x:v>0.09999999999999432</x:v>
      </x:c>
      <x:c r="AA678" s="62" t="n">
        <x:f>ABS(P678)</x:f>
        <x:v>0.489321881345262</x:v>
      </x:c>
      <x:c r="AB678" s="62" t="n">
        <x:f>ABS(R678)</x:f>
        <x:v>0.010678118654738</x:v>
      </x:c>
      <x:c r="AC678" s="62" t="n">
        <x:f>ABS(S678)</x:f>
        <x:v>4</x:v>
      </x:c>
      <x:c r="AD678" s="62" t="n">
        <x:f>ABS(T678)</x:f>
        <x:v>4</x:v>
      </x:c>
    </x:row>
    <x:row r="679">
      <x:c r="A679" s="60" t="n">
        <x:v>348500</x:v>
      </x:c>
      <x:c r="B679" s="62" t="n">
        <x:f>'说明'!$B$7</x:f>
        <x:v>100</x:v>
      </x:c>
      <x:c r="C679" s="62" t="n">
        <x:f>AVERAGE('原始数据'!L2033:L2035)</x:f>
        <x:v>83.98543233333334</x:v>
      </x:c>
      <x:c r="D679" s="62" t="n">
        <x:f>STDEV.S('原始数据'!L2033:L2035)</x:f>
        <x:v>0.021243304223524537</x:v>
      </x:c>
      <x:c r="E679" s="62" t="n">
        <x:f>AVERAGE('原始数据'!O2033:O2035)</x:f>
        <x:v>100.7</x:v>
      </x:c>
      <x:c r="F679" s="62" t="n">
        <x:f>E679-B679</x:f>
        <x:v>0.7000000000000028</x:v>
      </x:c>
      <x:c r="G679" s="62" t="n">
        <x:f>AVERAGE('原始数据'!L4976:L4978)</x:f>
        <x:v>84.01754866666666</x:v>
      </x:c>
      <x:c r="H679" s="62" t="n">
        <x:f>STDEV.S('原始数据'!L4976:L4978)</x:f>
        <x:v>0.028949525891335946</x:v>
      </x:c>
      <x:c r="I679" s="62" t="n">
        <x:f>AVERAGE('原始数据'!O4976:O4978)</x:f>
        <x:v>100.03333333333335</x:v>
      </x:c>
      <x:c r="J679" s="62" t="n">
        <x:f>I679-B679</x:f>
        <x:v>0.03333333333334565</x:v>
      </x:c>
      <x:c r="K679" s="62" t="n">
        <x:f>AVERAGE('原始数据'!Q2033:Q2035)</x:f>
        <x:v>201.33333333333334</x:v>
      </x:c>
      <x:c r="L679" s="62" t="n">
        <x:f>K679-'说明'!$B$8</x:f>
        <x:v>1.3333333333333428</x:v>
      </x:c>
      <x:c r="M679" s="62" t="n">
        <x:f>AVERAGE('原始数据'!Q4976:Q4978)</x:f>
        <x:v>200.13333333333333</x:v>
      </x:c>
      <x:c r="N679" s="62" t="n">
        <x:f>M679-'说明'!$B$8</x:f>
        <x:v>0.13333333333332575</x:v>
      </x:c>
      <x:c r="O679" s="62" t="n">
        <x:f>AVERAGE('原始数据'!S2033:S2035)</x:f>
        <x:v>71.2</x:v>
      </x:c>
      <x:c r="P679" s="62" t="n">
        <x:f>O679-'说明'!$B$9</x:f>
        <x:v>0.489321881345262</x:v>
      </x:c>
      <x:c r="Q679" s="62" t="n">
        <x:f>AVERAGE('原始数据'!S4976:S4978)</x:f>
        <x:v>70.73333333333333</x:v>
      </x:c>
      <x:c r="R679" s="62" t="n">
        <x:f>Q679-'说明'!$B$9</x:f>
        <x:v>0.02265521467859344</x:v>
      </x:c>
      <x:c r="S679" s="62" t="n">
        <x:f>AVERAGE('原始数据'!J2033:J2035)</x:f>
        <x:v>4</x:v>
      </x:c>
      <x:c r="T679" s="62" t="n">
        <x:f>AVERAGE('原始数据'!J4976:J4978)</x:f>
        <x:v>4</x:v>
      </x:c>
      <x:c r="U679" s="64" t="n">
        <x:f>B679/C679</x:f>
        <x:v>1.1906826841481957</x:v>
      </x:c>
      <x:c r="V679" s="64" t="n">
        <x:f>I679/G679</x:f>
        <x:v>1.1906242793420232</x:v>
      </x:c>
      <x:c r="W679" s="62" t="n">
        <x:f>ABS(F679)</x:f>
        <x:v>0.7000000000000028</x:v>
      </x:c>
      <x:c r="X679" s="62" t="n">
        <x:f>ABS(J679)</x:f>
        <x:v>0.03333333333334565</x:v>
      </x:c>
      <x:c r="Y679" s="62" t="n">
        <x:f>ABS(L679)</x:f>
        <x:v>1.3333333333333428</x:v>
      </x:c>
      <x:c r="Z679" s="62" t="n">
        <x:f>ABS(N679)</x:f>
        <x:v>0.13333333333332575</x:v>
      </x:c>
      <x:c r="AA679" s="62" t="n">
        <x:f>ABS(P679)</x:f>
        <x:v>0.489321881345262</x:v>
      </x:c>
      <x:c r="AB679" s="62" t="n">
        <x:f>ABS(R679)</x:f>
        <x:v>0.02265521467859344</x:v>
      </x:c>
      <x:c r="AC679" s="62" t="n">
        <x:f>ABS(S679)</x:f>
        <x:v>4</x:v>
      </x:c>
      <x:c r="AD679" s="62" t="n">
        <x:f>ABS(T679)</x:f>
        <x:v>4</x:v>
      </x:c>
    </x:row>
    <x:row r="680">
      <x:c r="A680" s="60" t="n">
        <x:v>349000</x:v>
      </x:c>
      <x:c r="B680" s="62" t="n">
        <x:f>'说明'!$B$7</x:f>
        <x:v>100</x:v>
      </x:c>
      <x:c r="C680" s="62" t="n">
        <x:f>AVERAGE('原始数据'!L2036:L2038)</x:f>
        <x:v>83.945286</x:v>
      </x:c>
      <x:c r="D680" s="62" t="n">
        <x:f>STDEV.S('原始数据'!L2036:L2038)</x:f>
        <x:v>0.0289499419170435</x:v>
      </x:c>
      <x:c r="E680" s="62" t="n">
        <x:f>AVERAGE('原始数据'!O2036:O2038)</x:f>
        <x:v>100.7</x:v>
      </x:c>
      <x:c r="F680" s="62" t="n">
        <x:f>E680-B680</x:f>
        <x:v>0.7000000000000028</x:v>
      </x:c>
      <x:c r="G680" s="62" t="n">
        <x:f>AVERAGE('原始数据'!L4979:L4981)</x:f>
        <x:v>83.98007933333334</x:v>
      </x:c>
      <x:c r="H680" s="62" t="n">
        <x:f>STDEV.S('原始数据'!L4979:L4981)</x:f>
        <x:v>0.012264500084931153</x:v>
      </x:c>
      <x:c r="I680" s="62" t="n">
        <x:f>AVERAGE('原始数据'!O4979:O4981)</x:f>
        <x:v>100.03333333333335</x:v>
      </x:c>
      <x:c r="J680" s="62" t="n">
        <x:f>I680-B680</x:f>
        <x:v>0.03333333333334565</x:v>
      </x:c>
      <x:c r="K680" s="62" t="n">
        <x:f>AVERAGE('原始数据'!Q2036:Q2038)</x:f>
        <x:v>201.33333333333334</x:v>
      </x:c>
      <x:c r="L680" s="62" t="n">
        <x:f>K680-'说明'!$B$8</x:f>
        <x:v>1.3333333333333428</x:v>
      </x:c>
      <x:c r="M680" s="62" t="n">
        <x:f>AVERAGE('原始数据'!Q4979:Q4981)</x:f>
        <x:v>200.1</x:v>
      </x:c>
      <x:c r="N680" s="62" t="n">
        <x:f>M680-'说明'!$B$8</x:f>
        <x:v>0.09999999999999432</x:v>
      </x:c>
      <x:c r="O680" s="62" t="n">
        <x:f>AVERAGE('原始数据'!S2036:S2038)</x:f>
        <x:v>71.2</x:v>
      </x:c>
      <x:c r="P680" s="62" t="n">
        <x:f>O680-'说明'!$B$9</x:f>
        <x:v>0.489321881345262</x:v>
      </x:c>
      <x:c r="Q680" s="62" t="n">
        <x:f>AVERAGE('原始数据'!S4979:S4981)</x:f>
        <x:v>70.7</x:v>
      </x:c>
      <x:c r="R680" s="62" t="n">
        <x:f>Q680-'说明'!$B$9</x:f>
        <x:v>-0.010678118654738</x:v>
      </x:c>
      <x:c r="S680" s="62" t="n">
        <x:f>AVERAGE('原始数据'!J2036:J2038)</x:f>
        <x:v>4</x:v>
      </x:c>
      <x:c r="T680" s="62" t="n">
        <x:f>AVERAGE('原始数据'!J4979:J4981)</x:f>
        <x:v>4</x:v>
      </x:c>
      <x:c r="U680" s="64" t="n">
        <x:f>B680/C680</x:f>
        <x:v>1.1912521210541829</x:v>
      </x:c>
      <x:c r="V680" s="64" t="n">
        <x:f>I680/G680</x:f>
        <x:v>1.1911554993450473</x:v>
      </x:c>
      <x:c r="W680" s="62" t="n">
        <x:f>ABS(F680)</x:f>
        <x:v>0.7000000000000028</x:v>
      </x:c>
      <x:c r="X680" s="62" t="n">
        <x:f>ABS(J680)</x:f>
        <x:v>0.03333333333334565</x:v>
      </x:c>
      <x:c r="Y680" s="62" t="n">
        <x:f>ABS(L680)</x:f>
        <x:v>1.3333333333333428</x:v>
      </x:c>
      <x:c r="Z680" s="62" t="n">
        <x:f>ABS(N680)</x:f>
        <x:v>0.09999999999999432</x:v>
      </x:c>
      <x:c r="AA680" s="62" t="n">
        <x:f>ABS(P680)</x:f>
        <x:v>0.489321881345262</x:v>
      </x:c>
      <x:c r="AB680" s="62" t="n">
        <x:f>ABS(R680)</x:f>
        <x:v>0.010678118654738</x:v>
      </x:c>
      <x:c r="AC680" s="62" t="n">
        <x:f>ABS(S680)</x:f>
        <x:v>4</x:v>
      </x:c>
      <x:c r="AD680" s="62" t="n">
        <x:f>ABS(T680)</x:f>
        <x:v>4</x:v>
      </x:c>
    </x:row>
    <x:row r="681">
      <x:c r="A681" s="60" t="n">
        <x:v>349500</x:v>
      </x:c>
      <x:c r="B681" s="62" t="n">
        <x:f>'说明'!$B$7</x:f>
        <x:v>100</x:v>
      </x:c>
      <x:c r="C681" s="62" t="n">
        <x:f>AVERAGE('原始数据'!L2039:L2041)</x:f>
        <x:v>83.937257</x:v>
      </x:c>
      <x:c r="D681" s="62" t="n">
        <x:f>STDEV.S('原始数据'!L2039:L2041)</x:f>
        <x:v>0.013906635933975498</x:v>
      </x:c>
      <x:c r="E681" s="62" t="n">
        <x:f>AVERAGE('原始数据'!O2039:O2041)</x:f>
        <x:v>100.7</x:v>
      </x:c>
      <x:c r="F681" s="62" t="n">
        <x:f>E681-B681</x:f>
        <x:v>0.7000000000000028</x:v>
      </x:c>
      <x:c r="G681" s="62" t="n">
        <x:f>AVERAGE('原始数据'!L4982:L4984)</x:f>
        <x:v>83.96134433333333</x:v>
      </x:c>
      <x:c r="H681" s="62" t="n">
        <x:f>STDEV.S('原始数据'!L4982:L4984)</x:f>
        <x:v>0.03679459134618937</x:v>
      </x:c>
      <x:c r="I681" s="62" t="n">
        <x:f>AVERAGE('原始数据'!O4982:O4984)</x:f>
        <x:v>100.09999999999998</x:v>
      </x:c>
      <x:c r="J681" s="62" t="n">
        <x:f>I681-B681</x:f>
        <x:v>0.0999999999999801</x:v>
      </x:c>
      <x:c r="K681" s="62" t="n">
        <x:f>AVERAGE('原始数据'!Q2039:Q2041)</x:f>
        <x:v>201.33333333333334</x:v>
      </x:c>
      <x:c r="L681" s="62" t="n">
        <x:f>K681-'说明'!$B$8</x:f>
        <x:v>1.3333333333333428</x:v>
      </x:c>
      <x:c r="M681" s="62" t="n">
        <x:f>AVERAGE('原始数据'!Q4982:Q4984)</x:f>
        <x:v>200.13333333333333</x:v>
      </x:c>
      <x:c r="N681" s="62" t="n">
        <x:f>M681-'说明'!$B$8</x:f>
        <x:v>0.13333333333332575</x:v>
      </x:c>
      <x:c r="O681" s="62" t="n">
        <x:f>AVERAGE('原始数据'!S2039:S2041)</x:f>
        <x:v>71.2</x:v>
      </x:c>
      <x:c r="P681" s="62" t="n">
        <x:f>O681-'说明'!$B$9</x:f>
        <x:v>0.489321881345262</x:v>
      </x:c>
      <x:c r="Q681" s="62" t="n">
        <x:f>AVERAGE('原始数据'!S4982:S4984)</x:f>
        <x:v>70.76666666666667</x:v>
      </x:c>
      <x:c r="R681" s="62" t="n">
        <x:f>Q681-'说明'!$B$9</x:f>
        <x:v>0.05598854801192488</x:v>
      </x:c>
      <x:c r="S681" s="62" t="n">
        <x:f>AVERAGE('原始数据'!J2039:J2041)</x:f>
        <x:v>4</x:v>
      </x:c>
      <x:c r="T681" s="62" t="n">
        <x:f>AVERAGE('原始数据'!J4982:J4984)</x:f>
        <x:v>4</x:v>
      </x:c>
      <x:c r="U681" s="64" t="n">
        <x:f>B681/C681</x:f>
        <x:v>1.1913660700158453</x:v>
      </x:c>
      <x:c r="V681" s="64" t="n">
        <x:f>I681/G681</x:f>
        <x:v>1.1922153080659939</x:v>
      </x:c>
      <x:c r="W681" s="62" t="n">
        <x:f>ABS(F681)</x:f>
        <x:v>0.7000000000000028</x:v>
      </x:c>
      <x:c r="X681" s="62" t="n">
        <x:f>ABS(J681)</x:f>
        <x:v>0.0999999999999801</x:v>
      </x:c>
      <x:c r="Y681" s="62" t="n">
        <x:f>ABS(L681)</x:f>
        <x:v>1.3333333333333428</x:v>
      </x:c>
      <x:c r="Z681" s="62" t="n">
        <x:f>ABS(N681)</x:f>
        <x:v>0.13333333333332575</x:v>
      </x:c>
      <x:c r="AA681" s="62" t="n">
        <x:f>ABS(P681)</x:f>
        <x:v>0.489321881345262</x:v>
      </x:c>
      <x:c r="AB681" s="62" t="n">
        <x:f>ABS(R681)</x:f>
        <x:v>0.05598854801192488</x:v>
      </x:c>
      <x:c r="AC681" s="62" t="n">
        <x:f>ABS(S681)</x:f>
        <x:v>4</x:v>
      </x:c>
      <x:c r="AD681" s="62" t="n">
        <x:f>ABS(T681)</x:f>
        <x:v>4</x:v>
      </x:c>
    </x:row>
    <x:row r="682">
      <x:c r="A682" s="60" t="n">
        <x:v>350000</x:v>
      </x:c>
      <x:c r="B682" s="62" t="n">
        <x:f>'说明'!$B$7</x:f>
        <x:v>100</x:v>
      </x:c>
      <x:c r="C682" s="62" t="n">
        <x:f>AVERAGE('原始数据'!L2042:L2044)</x:f>
        <x:v>83.89711066666666</x:v>
      </x:c>
      <x:c r="D682" s="62" t="n">
        <x:f>STDEV.S('原始数据'!L2042:L2044)</x:f>
        <x:v>0.024087500001730065</x:v>
      </x:c>
      <x:c r="E682" s="62" t="n">
        <x:f>AVERAGE('原始数据'!O2042:O2044)</x:f>
        <x:v>100.7</x:v>
      </x:c>
      <x:c r="F682" s="62" t="n">
        <x:f>E682-B682</x:f>
        <x:v>0.7000000000000028</x:v>
      </x:c>
      <x:c r="G682" s="62" t="n">
        <x:f>AVERAGE('原始数据'!L4985:L4987)</x:f>
        <x:v>83.91584566666666</x:v>
      </x:c>
      <x:c r="H682" s="62" t="n">
        <x:f>STDEV.S('原始数据'!L4985:L4987)</x:f>
        <x:v>0.02020640337451183</x:v>
      </x:c>
      <x:c r="I682" s="62" t="n">
        <x:f>AVERAGE('原始数据'!O4985:O4987)</x:f>
        <x:v>100</x:v>
      </x:c>
      <x:c r="J682" s="62" t="n">
        <x:f>I682-B682</x:f>
        <x:v>0</x:v>
      </x:c>
      <x:c r="K682" s="62" t="n">
        <x:f>AVERAGE('原始数据'!Q2042:Q2044)</x:f>
        <x:v>201.4</x:v>
      </x:c>
      <x:c r="L682" s="62" t="n">
        <x:f>K682-'说明'!$B$8</x:f>
        <x:v>1.4000000000000057</x:v>
      </x:c>
      <x:c r="M682" s="62" t="n">
        <x:f>AVERAGE('原始数据'!Q4985:Q4987)</x:f>
        <x:v>200.03333333333333</x:v>
      </x:c>
      <x:c r="N682" s="62" t="n">
        <x:f>M682-'说明'!$B$8</x:f>
        <x:v>0.03333333333333144</x:v>
      </x:c>
      <x:c r="O682" s="62" t="n">
        <x:f>AVERAGE('原始数据'!S2042:S2044)</x:f>
        <x:v>71.2</x:v>
      </x:c>
      <x:c r="P682" s="62" t="n">
        <x:f>O682-'说明'!$B$9</x:f>
        <x:v>0.489321881345262</x:v>
      </x:c>
      <x:c r="Q682" s="62" t="n">
        <x:f>AVERAGE('原始数据'!S4985:S4987)</x:f>
        <x:v>70.7</x:v>
      </x:c>
      <x:c r="R682" s="62" t="n">
        <x:f>Q682-'说明'!$B$9</x:f>
        <x:v>-0.010678118654738</x:v>
      </x:c>
      <x:c r="S682" s="62" t="n">
        <x:f>AVERAGE('原始数据'!J2042:J2044)</x:f>
        <x:v>4</x:v>
      </x:c>
      <x:c r="T682" s="62" t="n">
        <x:f>AVERAGE('原始数据'!J4985:J4987)</x:f>
        <x:v>4</x:v>
      </x:c>
      <x:c r="U682" s="64" t="n">
        <x:f>B682/C682</x:f>
        <x:v>1.1919361609163401</x:v>
      </x:c>
      <x:c r="V682" s="64" t="n">
        <x:f>I682/G682</x:f>
        <x:v>1.1916700499834485</x:v>
      </x:c>
      <x:c r="W682" s="62" t="n">
        <x:f>ABS(F682)</x:f>
        <x:v>0.7000000000000028</x:v>
      </x:c>
      <x:c r="X682" s="62" t="n">
        <x:f>ABS(J682)</x:f>
        <x:v>0</x:v>
      </x:c>
      <x:c r="Y682" s="62" t="n">
        <x:f>ABS(L682)</x:f>
        <x:v>1.4000000000000057</x:v>
      </x:c>
      <x:c r="Z682" s="62" t="n">
        <x:f>ABS(N682)</x:f>
        <x:v>0.03333333333333144</x:v>
      </x:c>
      <x:c r="AA682" s="62" t="n">
        <x:f>ABS(P682)</x:f>
        <x:v>0.489321881345262</x:v>
      </x:c>
      <x:c r="AB682" s="62" t="n">
        <x:f>ABS(R682)</x:f>
        <x:v>0.010678118654738</x:v>
      </x:c>
      <x:c r="AC682" s="62" t="n">
        <x:f>ABS(S682)</x:f>
        <x:v>4</x:v>
      </x:c>
      <x:c r="AD682" s="62" t="n">
        <x:f>ABS(T682)</x:f>
        <x:v>4</x:v>
      </x:c>
    </x:row>
    <x:row r="683">
      <x:c r="A683" s="60" t="n">
        <x:v>350500</x:v>
      </x:c>
      <x:c r="B683" s="62" t="n">
        <x:f>'说明'!$B$7</x:f>
        <x:v>100</x:v>
      </x:c>
      <x:c r="C683" s="62" t="n">
        <x:f>AVERAGE('原始数据'!L2045:L2047)</x:f>
        <x:v>83.87302333333334</x:v>
      </x:c>
      <x:c r="D683" s="62" t="n">
        <x:f>STDEV.S('原始数据'!L2045:L2047)</x:f>
        <x:v>0.01390721328424323</x:v>
      </x:c>
      <x:c r="E683" s="62" t="n">
        <x:f>AVERAGE('原始数据'!O2045:O2047)</x:f>
        <x:v>100.7</x:v>
      </x:c>
      <x:c r="F683" s="62" t="n">
        <x:f>E683-B683</x:f>
        <x:v>0.7000000000000028</x:v>
      </x:c>
      <x:c r="G683" s="62" t="n">
        <x:f>AVERAGE('原始数据'!L4988:L4990)</x:f>
        <x:v>83.89978733333334</x:v>
      </x:c>
      <x:c r="H683" s="62" t="n">
        <x:f>STDEV.S('原始数据'!L4988:L4990)</x:f>
        <x:v>0.018542181245295195</x:v>
      </x:c>
      <x:c r="I683" s="62" t="n">
        <x:f>AVERAGE('原始数据'!O4988:O4990)</x:f>
        <x:v>100.09999999999998</x:v>
      </x:c>
      <x:c r="J683" s="62" t="n">
        <x:f>I683-B683</x:f>
        <x:v>0.0999999999999801</x:v>
      </x:c>
      <x:c r="K683" s="62" t="n">
        <x:f>AVERAGE('原始数据'!Q2045:Q2047)</x:f>
        <x:v>201.4</x:v>
      </x:c>
      <x:c r="L683" s="62" t="n">
        <x:f>K683-'说明'!$B$8</x:f>
        <x:v>1.4000000000000057</x:v>
      </x:c>
      <x:c r="M683" s="62" t="n">
        <x:f>AVERAGE('原始数据'!Q4988:Q4990)</x:f>
        <x:v>200.13333333333333</x:v>
      </x:c>
      <x:c r="N683" s="62" t="n">
        <x:f>M683-'说明'!$B$8</x:f>
        <x:v>0.13333333333332575</x:v>
      </x:c>
      <x:c r="O683" s="62" t="n">
        <x:f>AVERAGE('原始数据'!S2045:S2047)</x:f>
        <x:v>71.2</x:v>
      </x:c>
      <x:c r="P683" s="62" t="n">
        <x:f>O683-'说明'!$B$9</x:f>
        <x:v>0.489321881345262</x:v>
      </x:c>
      <x:c r="Q683" s="62" t="n">
        <x:f>AVERAGE('原始数据'!S4988:S4990)</x:f>
        <x:v>70.76666666666667</x:v>
      </x:c>
      <x:c r="R683" s="62" t="n">
        <x:f>Q683-'说明'!$B$9</x:f>
        <x:v>0.05598854801192488</x:v>
      </x:c>
      <x:c r="S683" s="62" t="n">
        <x:f>AVERAGE('原始数据'!J2045:J2047)</x:f>
        <x:v>4</x:v>
      </x:c>
      <x:c r="T683" s="62" t="n">
        <x:f>AVERAGE('原始数据'!J4988:J4990)</x:f>
        <x:v>4</x:v>
      </x:c>
      <x:c r="U683" s="64" t="n">
        <x:f>B683/C683</x:f>
        <x:v>1.192278470785223</x:v>
      </x:c>
      <x:c r="V683" s="64" t="n">
        <x:f>I683/G683</x:f>
        <x:v>1.1930900325444604</x:v>
      </x:c>
      <x:c r="W683" s="62" t="n">
        <x:f>ABS(F683)</x:f>
        <x:v>0.7000000000000028</x:v>
      </x:c>
      <x:c r="X683" s="62" t="n">
        <x:f>ABS(J683)</x:f>
        <x:v>0.0999999999999801</x:v>
      </x:c>
      <x:c r="Y683" s="62" t="n">
        <x:f>ABS(L683)</x:f>
        <x:v>1.4000000000000057</x:v>
      </x:c>
      <x:c r="Z683" s="62" t="n">
        <x:f>ABS(N683)</x:f>
        <x:v>0.13333333333332575</x:v>
      </x:c>
      <x:c r="AA683" s="62" t="n">
        <x:f>ABS(P683)</x:f>
        <x:v>0.489321881345262</x:v>
      </x:c>
      <x:c r="AB683" s="62" t="n">
        <x:f>ABS(R683)</x:f>
        <x:v>0.05598854801192488</x:v>
      </x:c>
      <x:c r="AC683" s="62" t="n">
        <x:f>ABS(S683)</x:f>
        <x:v>4</x:v>
      </x:c>
      <x:c r="AD683" s="62" t="n">
        <x:f>ABS(T683)</x:f>
        <x:v>4</x:v>
      </x:c>
    </x:row>
    <x:row r="684">
      <x:c r="A684" s="60" t="n">
        <x:v>351000</x:v>
      </x:c>
      <x:c r="B684" s="62" t="n">
        <x:f>'说明'!$B$7</x:f>
        <x:v>100</x:v>
      </x:c>
      <x:c r="C684" s="62" t="n">
        <x:f>AVERAGE('原始数据'!L2048:L2050)</x:f>
        <x:v>83.81681866666666</x:v>
      </x:c>
      <x:c r="D684" s="62" t="n">
        <x:f>STDEV.S('原始数据'!L2048:L2050)</x:f>
        <x:v>0.01390721328424323</x:v>
      </x:c>
      <x:c r="E684" s="62" t="n">
        <x:f>AVERAGE('原始数据'!O2048:O2050)</x:f>
        <x:v>100.7</x:v>
      </x:c>
      <x:c r="F684" s="62" t="n">
        <x:f>E684-B684</x:f>
        <x:v>0.7000000000000028</x:v>
      </x:c>
      <x:c r="G684" s="62" t="n">
        <x:f>AVERAGE('原始数据'!L4991:L4993)</x:f>
        <x:v>83.84625933333332</x:v>
      </x:c>
      <x:c r="H684" s="62" t="n">
        <x:f>STDEV.S('原始数据'!L4991:L4993)</x:f>
        <x:v>0.0202064033745043</x:v>
      </x:c>
      <x:c r="I684" s="62" t="n">
        <x:f>AVERAGE('原始数据'!O4991:O4993)</x:f>
        <x:v>100.03333333333335</x:v>
      </x:c>
      <x:c r="J684" s="62" t="n">
        <x:f>I684-B684</x:f>
        <x:v>0.03333333333334565</x:v>
      </x:c>
      <x:c r="K684" s="62" t="n">
        <x:f>AVERAGE('原始数据'!Q2048:Q2050)</x:f>
        <x:v>201.4</x:v>
      </x:c>
      <x:c r="L684" s="62" t="n">
        <x:f>K684-'说明'!$B$8</x:f>
        <x:v>1.4000000000000057</x:v>
      </x:c>
      <x:c r="M684" s="62" t="n">
        <x:f>AVERAGE('原始数据'!Q4991:Q4993)</x:f>
        <x:v>200.0666666666667</x:v>
      </x:c>
      <x:c r="N684" s="62" t="n">
        <x:f>M684-'说明'!$B$8</x:f>
        <x:v>0.0666666666666913</x:v>
      </x:c>
      <x:c r="O684" s="62" t="n">
        <x:f>AVERAGE('原始数据'!S2048:S2050)</x:f>
        <x:v>71.2</x:v>
      </x:c>
      <x:c r="P684" s="62" t="n">
        <x:f>O684-'说明'!$B$9</x:f>
        <x:v>0.489321881345262</x:v>
      </x:c>
      <x:c r="Q684" s="62" t="n">
        <x:f>AVERAGE('原始数据'!S4991:S4993)</x:f>
        <x:v>70.7</x:v>
      </x:c>
      <x:c r="R684" s="62" t="n">
        <x:f>Q684-'说明'!$B$9</x:f>
        <x:v>-0.010678118654738</x:v>
      </x:c>
      <x:c r="S684" s="62" t="n">
        <x:f>AVERAGE('原始数据'!J2048:J2050)</x:f>
        <x:v>4</x:v>
      </x:c>
      <x:c r="T684" s="62" t="n">
        <x:f>AVERAGE('原始数据'!J4991:J4993)</x:f>
        <x:v>4</x:v>
      </x:c>
      <x:c r="U684" s="64" t="n">
        <x:f>B684/C684</x:f>
        <x:v>1.1930779715905546</x:v>
      </x:c>
      <x:c r="V684" s="64" t="n">
        <x:f>I684/G684</x:f>
        <x:v>1.1930566029862801</x:v>
      </x:c>
      <x:c r="W684" s="62" t="n">
        <x:f>ABS(F684)</x:f>
        <x:v>0.7000000000000028</x:v>
      </x:c>
      <x:c r="X684" s="62" t="n">
        <x:f>ABS(J684)</x:f>
        <x:v>0.03333333333334565</x:v>
      </x:c>
      <x:c r="Y684" s="62" t="n">
        <x:f>ABS(L684)</x:f>
        <x:v>1.4000000000000057</x:v>
      </x:c>
      <x:c r="Z684" s="62" t="n">
        <x:f>ABS(N684)</x:f>
        <x:v>0.0666666666666913</x:v>
      </x:c>
      <x:c r="AA684" s="62" t="n">
        <x:f>ABS(P684)</x:f>
        <x:v>0.489321881345262</x:v>
      </x:c>
      <x:c r="AB684" s="62" t="n">
        <x:f>ABS(R684)</x:f>
        <x:v>0.010678118654738</x:v>
      </x:c>
      <x:c r="AC684" s="62" t="n">
        <x:f>ABS(S684)</x:f>
        <x:v>4</x:v>
      </x:c>
      <x:c r="AD684" s="62" t="n">
        <x:f>ABS(T684)</x:f>
        <x:v>4</x:v>
      </x:c>
    </x:row>
    <x:row r="685">
      <x:c r="A685" s="60" t="n">
        <x:v>351500</x:v>
      </x:c>
      <x:c r="B685" s="62" t="n">
        <x:f>'说明'!$B$7</x:f>
        <x:v>100</x:v>
      </x:c>
      <x:c r="C685" s="62" t="n">
        <x:f>AVERAGE('原始数据'!L2051:L2053)</x:f>
        <x:v>83.792731</x:v>
      </x:c>
      <x:c r="D685" s="62" t="n">
        <x:f>STDEV.S('原始数据'!L2051:L2053)</x:f>
        <x:v>0.008029000000000508</x:v>
      </x:c>
      <x:c r="E685" s="62" t="n">
        <x:f>AVERAGE('原始数据'!O2051:O2053)</x:f>
        <x:v>100.7</x:v>
      </x:c>
      <x:c r="F685" s="62" t="n">
        <x:f>E685-B685</x:f>
        <x:v>0.7000000000000028</x:v>
      </x:c>
      <x:c r="G685" s="62" t="n">
        <x:f>AVERAGE('原始数据'!L4994:L4996)</x:f>
        <x:v>83.80878966666666</x:v>
      </x:c>
      <x:c r="H685" s="62" t="n">
        <x:f>STDEV.S('原始数据'!L4994:L4996)</x:f>
        <x:v>0.024087500001730065</x:v>
      </x:c>
      <x:c r="I685" s="62" t="n">
        <x:f>AVERAGE('原始数据'!O4994:O4996)</x:f>
        <x:v>100</x:v>
      </x:c>
      <x:c r="J685" s="62" t="n">
        <x:f>I685-B685</x:f>
        <x:v>0</x:v>
      </x:c>
      <x:c r="K685" s="62" t="n">
        <x:f>AVERAGE('原始数据'!Q2051:Q2053)</x:f>
        <x:v>201.4</x:v>
      </x:c>
      <x:c r="L685" s="62" t="n">
        <x:f>K685-'说明'!$B$8</x:f>
        <x:v>1.4000000000000057</x:v>
      </x:c>
      <x:c r="M685" s="62" t="n">
        <x:f>AVERAGE('原始数据'!Q4994:Q4996)</x:f>
        <x:v>200.03333333333333</x:v>
      </x:c>
      <x:c r="N685" s="62" t="n">
        <x:f>M685-'说明'!$B$8</x:f>
        <x:v>0.03333333333333144</x:v>
      </x:c>
      <x:c r="O685" s="62" t="n">
        <x:f>AVERAGE('原始数据'!S2051:S2053)</x:f>
        <x:v>71.2</x:v>
      </x:c>
      <x:c r="P685" s="62" t="n">
        <x:f>O685-'说明'!$B$9</x:f>
        <x:v>0.489321881345262</x:v>
      </x:c>
      <x:c r="Q685" s="62" t="n">
        <x:f>AVERAGE('原始数据'!S4994:S4996)</x:f>
        <x:v>70.7</x:v>
      </x:c>
      <x:c r="R685" s="62" t="n">
        <x:f>Q685-'说明'!$B$9</x:f>
        <x:v>-0.010678118654738</x:v>
      </x:c>
      <x:c r="S685" s="62" t="n">
        <x:f>AVERAGE('原始数据'!J2051:J2053)</x:f>
        <x:v>4</x:v>
      </x:c>
      <x:c r="T685" s="62" t="n">
        <x:f>AVERAGE('原始数据'!J4994:J4996)</x:f>
        <x:v>4</x:v>
      </x:c>
      <x:c r="U685" s="64" t="n">
        <x:f>B685/C685</x:f>
        <x:v>1.1934209424442794</x:v>
      </x:c>
      <x:c r="V685" s="64" t="n">
        <x:f>I685/G685</x:f>
        <x:v>1.1931922701393347</x:v>
      </x:c>
      <x:c r="W685" s="62" t="n">
        <x:f>ABS(F685)</x:f>
        <x:v>0.7000000000000028</x:v>
      </x:c>
      <x:c r="X685" s="62" t="n">
        <x:f>ABS(J685)</x:f>
        <x:v>0</x:v>
      </x:c>
      <x:c r="Y685" s="62" t="n">
        <x:f>ABS(L685)</x:f>
        <x:v>1.4000000000000057</x:v>
      </x:c>
      <x:c r="Z685" s="62" t="n">
        <x:f>ABS(N685)</x:f>
        <x:v>0.03333333333333144</x:v>
      </x:c>
      <x:c r="AA685" s="62" t="n">
        <x:f>ABS(P685)</x:f>
        <x:v>0.489321881345262</x:v>
      </x:c>
      <x:c r="AB685" s="62" t="n">
        <x:f>ABS(R685)</x:f>
        <x:v>0.010678118654738</x:v>
      </x:c>
      <x:c r="AC685" s="62" t="n">
        <x:f>ABS(S685)</x:f>
        <x:v>4</x:v>
      </x:c>
      <x:c r="AD685" s="62" t="n">
        <x:f>ABS(T685)</x:f>
        <x:v>4</x:v>
      </x:c>
    </x:row>
    <x:row r="686">
      <x:c r="A686" s="60" t="n">
        <x:v>352000</x:v>
      </x:c>
      <x:c r="B686" s="62" t="n">
        <x:f>'说明'!$B$7</x:f>
        <x:v>100</x:v>
      </x:c>
      <x:c r="C686" s="62" t="n">
        <x:f>AVERAGE('原始数据'!L2054:L2056)</x:f>
        <x:v>83.75258500000001</x:v>
      </x:c>
      <x:c r="D686" s="62" t="n">
        <x:f>STDEV.S('原始数据'!L2054:L2056)</x:f>
        <x:v>0.008029000000000508</x:v>
      </x:c>
      <x:c r="E686" s="62" t="n">
        <x:f>AVERAGE('原始数据'!O2054:O2056)</x:f>
        <x:v>100.7</x:v>
      </x:c>
      <x:c r="F686" s="62" t="n">
        <x:f>E686-B686</x:f>
        <x:v>0.7000000000000028</x:v>
      </x:c>
      <x:c r="G686" s="62" t="n">
        <x:f>AVERAGE('原始数据'!L4997:L4999)</x:f>
        <x:v>83.79005466666668</x:v>
      </x:c>
      <x:c r="H686" s="62" t="n">
        <x:f>STDEV.S('原始数据'!L4997:L4999)</x:f>
        <x:v>0.012264500084931153</x:v>
      </x:c>
      <x:c r="I686" s="62" t="n">
        <x:f>AVERAGE('原始数据'!O4997:O4999)</x:f>
        <x:v>100</x:v>
      </x:c>
      <x:c r="J686" s="62" t="n">
        <x:f>I686-B686</x:f>
        <x:v>0</x:v>
      </x:c>
      <x:c r="K686" s="62" t="n">
        <x:f>AVERAGE('原始数据'!Q2054:Q2056)</x:f>
        <x:v>201.4</x:v>
      </x:c>
      <x:c r="L686" s="62" t="n">
        <x:f>K686-'说明'!$B$8</x:f>
        <x:v>1.4000000000000057</x:v>
      </x:c>
      <x:c r="M686" s="62" t="n">
        <x:f>AVERAGE('原始数据'!Q4997:Q4999)</x:f>
        <x:v>200.03333333333333</x:v>
      </x:c>
      <x:c r="N686" s="62" t="n">
        <x:f>M686-'说明'!$B$8</x:f>
        <x:v>0.03333333333333144</x:v>
      </x:c>
      <x:c r="O686" s="62" t="n">
        <x:f>AVERAGE('原始数据'!S2054:S2056)</x:f>
        <x:v>71.2</x:v>
      </x:c>
      <x:c r="P686" s="62" t="n">
        <x:f>O686-'说明'!$B$9</x:f>
        <x:v>0.489321881345262</x:v>
      </x:c>
      <x:c r="Q686" s="62" t="n">
        <x:f>AVERAGE('原始数据'!S4997:S4999)</x:f>
        <x:v>70.7</x:v>
      </x:c>
      <x:c r="R686" s="62" t="n">
        <x:f>Q686-'说明'!$B$9</x:f>
        <x:v>-0.010678118654738</x:v>
      </x:c>
      <x:c r="S686" s="62" t="n">
        <x:f>AVERAGE('原始数据'!J2054:J2056)</x:f>
        <x:v>4</x:v>
      </x:c>
      <x:c r="T686" s="62" t="n">
        <x:f>AVERAGE('原始数据'!J4997:J4999)</x:f>
        <x:v>4</x:v>
      </x:c>
      <x:c r="U686" s="64" t="n">
        <x:f>B686/C686</x:f>
        <x:v>1.1939929973504697</x:v>
      </x:c>
      <x:c r="V686" s="64" t="n">
        <x:f>I686/G686</x:f>
        <x:v>1.1934590614341962</x:v>
      </x:c>
      <x:c r="W686" s="62" t="n">
        <x:f>ABS(F686)</x:f>
        <x:v>0.7000000000000028</x:v>
      </x:c>
      <x:c r="X686" s="62" t="n">
        <x:f>ABS(J686)</x:f>
        <x:v>0</x:v>
      </x:c>
      <x:c r="Y686" s="62" t="n">
        <x:f>ABS(L686)</x:f>
        <x:v>1.4000000000000057</x:v>
      </x:c>
      <x:c r="Z686" s="62" t="n">
        <x:f>ABS(N686)</x:f>
        <x:v>0.03333333333333144</x:v>
      </x:c>
      <x:c r="AA686" s="62" t="n">
        <x:f>ABS(P686)</x:f>
        <x:v>0.489321881345262</x:v>
      </x:c>
      <x:c r="AB686" s="62" t="n">
        <x:f>ABS(R686)</x:f>
        <x:v>0.010678118654738</x:v>
      </x:c>
      <x:c r="AC686" s="62" t="n">
        <x:f>ABS(S686)</x:f>
        <x:v>4</x:v>
      </x:c>
      <x:c r="AD686" s="62" t="n">
        <x:f>ABS(T686)</x:f>
        <x:v>4</x:v>
      </x:c>
    </x:row>
    <x:row r="687">
      <x:c r="A687" s="60" t="n">
        <x:v>352500</x:v>
      </x:c>
      <x:c r="B687" s="62" t="n">
        <x:f>'说明'!$B$7</x:f>
        <x:v>100</x:v>
      </x:c>
      <x:c r="C687" s="62" t="n">
        <x:f>AVERAGE('原始数据'!L2057:L2059)</x:f>
        <x:v>83.73920299999999</x:v>
      </x:c>
      <x:c r="D687" s="62" t="n">
        <x:f>STDEV.S('原始数据'!L2057:L2059)</x:f>
        <x:v>0.02452954571532071</x:v>
      </x:c>
      <x:c r="E687" s="62" t="n">
        <x:f>AVERAGE('原始数据'!O2057:O2059)</x:f>
        <x:v>100.7</x:v>
      </x:c>
      <x:c r="F687" s="62" t="n">
        <x:f>E687-B687</x:f>
        <x:v>0.7000000000000028</x:v>
      </x:c>
      <x:c r="G687" s="62" t="n">
        <x:f>AVERAGE('原始数据'!L5000:L5002)</x:f>
        <x:v>83.73385033333334</x:v>
      </x:c>
      <x:c r="H687" s="62" t="n">
        <x:f>STDEV.S('原始数据'!L5000:L5002)</x:f>
        <x:v>0.03342795306825382</x:v>
      </x:c>
      <x:c r="I687" s="62" t="n">
        <x:f>AVERAGE('原始数据'!O5000:O5002)</x:f>
        <x:v>100</x:v>
      </x:c>
      <x:c r="J687" s="62" t="n">
        <x:f>I687-B687</x:f>
        <x:v>0</x:v>
      </x:c>
      <x:c r="K687" s="62" t="n">
        <x:f>AVERAGE('原始数据'!Q2057:Q2059)</x:f>
        <x:v>201.4</x:v>
      </x:c>
      <x:c r="L687" s="62" t="n">
        <x:f>K687-'说明'!$B$8</x:f>
        <x:v>1.4000000000000057</x:v>
      </x:c>
      <x:c r="M687" s="62" t="n">
        <x:f>AVERAGE('原始数据'!Q5000:Q5002)</x:f>
        <x:v>200</x:v>
      </x:c>
      <x:c r="N687" s="62" t="n">
        <x:f>M687-'说明'!$B$8</x:f>
        <x:v>0</x:v>
      </x:c>
      <x:c r="O687" s="62" t="n">
        <x:f>AVERAGE('原始数据'!S2057:S2059)</x:f>
        <x:v>71.2</x:v>
      </x:c>
      <x:c r="P687" s="62" t="n">
        <x:f>O687-'说明'!$B$9</x:f>
        <x:v>0.489321881345262</x:v>
      </x:c>
      <x:c r="Q687" s="62" t="n">
        <x:f>AVERAGE('原始数据'!S5000:S5002)</x:f>
        <x:v>70.7</x:v>
      </x:c>
      <x:c r="R687" s="62" t="n">
        <x:f>Q687-'说明'!$B$9</x:f>
        <x:v>-0.010678118654738</x:v>
      </x:c>
      <x:c r="S687" s="62" t="n">
        <x:f>AVERAGE('原始数据'!J2057:J2059)</x:f>
        <x:v>4</x:v>
      </x:c>
      <x:c r="T687" s="62" t="n">
        <x:f>AVERAGE('原始数据'!J5000:J5002)</x:f>
        <x:v>4</x:v>
      </x:c>
      <x:c r="U687" s="64" t="n">
        <x:f>B687/C687</x:f>
        <x:v>1.194183804209362</x:v>
      </x:c>
      <x:c r="V687" s="64" t="n">
        <x:f>I687/G687</x:f>
        <x:v>1.1942601421278645</x:v>
      </x:c>
      <x:c r="W687" s="62" t="n">
        <x:f>ABS(F687)</x:f>
        <x:v>0.7000000000000028</x:v>
      </x:c>
      <x:c r="X687" s="62" t="n">
        <x:f>ABS(J687)</x:f>
        <x:v>0</x:v>
      </x:c>
      <x:c r="Y687" s="62" t="n">
        <x:f>ABS(L687)</x:f>
        <x:v>1.4000000000000057</x:v>
      </x:c>
      <x:c r="Z687" s="62" t="n">
        <x:f>ABS(N687)</x:f>
        <x:v>0</x:v>
      </x:c>
      <x:c r="AA687" s="62" t="n">
        <x:f>ABS(P687)</x:f>
        <x:v>0.489321881345262</x:v>
      </x:c>
      <x:c r="AB687" s="62" t="n">
        <x:f>ABS(R687)</x:f>
        <x:v>0.010678118654738</x:v>
      </x:c>
      <x:c r="AC687" s="62" t="n">
        <x:f>ABS(S687)</x:f>
        <x:v>4</x:v>
      </x:c>
      <x:c r="AD687" s="62" t="n">
        <x:f>ABS(T687)</x:f>
        <x:v>4</x:v>
      </x:c>
    </x:row>
    <x:row r="688">
      <x:c r="A688" s="60" t="n">
        <x:v>353000</x:v>
      </x:c>
      <x:c r="B688" s="62" t="n">
        <x:f>'说明'!$B$7</x:f>
        <x:v>100</x:v>
      </x:c>
      <x:c r="C688" s="62" t="n">
        <x:f>AVERAGE('原始数据'!L2060:L2062)</x:f>
        <x:v>83.691028</x:v>
      </x:c>
      <x:c r="D688" s="62" t="n">
        <x:f>STDEV.S('原始数据'!L2060:L2062)</x:f>
        <x:v>0.01671425675882796</x:v>
      </x:c>
      <x:c r="E688" s="62" t="n">
        <x:f>AVERAGE('原始数据'!O2060:O2062)</x:f>
        <x:v>100.7</x:v>
      </x:c>
      <x:c r="F688" s="62" t="n">
        <x:f>E688-B688</x:f>
        <x:v>0.7000000000000028</x:v>
      </x:c>
      <x:c r="G688" s="62" t="n">
        <x:f>AVERAGE('原始数据'!L5003:L5005)</x:f>
        <x:v>83.712439</x:v>
      </x:c>
      <x:c r="H688" s="62" t="n">
        <x:f>STDEV.S('原始数据'!L5003:L5005)</x:f>
        <x:v>0.013906635933967293</x:v>
      </x:c>
      <x:c r="I688" s="62" t="n">
        <x:f>AVERAGE('原始数据'!O5003:O5005)</x:f>
        <x:v>100</x:v>
      </x:c>
      <x:c r="J688" s="62" t="n">
        <x:f>I688-B688</x:f>
        <x:v>0</x:v>
      </x:c>
      <x:c r="K688" s="62" t="n">
        <x:f>AVERAGE('原始数据'!Q2060:Q2062)</x:f>
        <x:v>201.4</x:v>
      </x:c>
      <x:c r="L688" s="62" t="n">
        <x:f>K688-'说明'!$B$8</x:f>
        <x:v>1.4000000000000057</x:v>
      </x:c>
      <x:c r="M688" s="62" t="n">
        <x:f>AVERAGE('原始数据'!Q5003:Q5005)</x:f>
        <x:v>200.0666666666667</x:v>
      </x:c>
      <x:c r="N688" s="62" t="n">
        <x:f>M688-'说明'!$B$8</x:f>
        <x:v>0.0666666666666913</x:v>
      </x:c>
      <x:c r="O688" s="62" t="n">
        <x:f>AVERAGE('原始数据'!S2060:S2062)</x:f>
        <x:v>71.2</x:v>
      </x:c>
      <x:c r="P688" s="62" t="n">
        <x:f>O688-'说明'!$B$9</x:f>
        <x:v>0.489321881345262</x:v>
      </x:c>
      <x:c r="Q688" s="62" t="n">
        <x:f>AVERAGE('原始数据'!S5003:S5005)</x:f>
        <x:v>70.7</x:v>
      </x:c>
      <x:c r="R688" s="62" t="n">
        <x:f>Q688-'说明'!$B$9</x:f>
        <x:v>-0.010678118654738</x:v>
      </x:c>
      <x:c r="S688" s="62" t="n">
        <x:f>AVERAGE('原始数据'!J2060:J2062)</x:f>
        <x:v>4</x:v>
      </x:c>
      <x:c r="T688" s="62" t="n">
        <x:f>AVERAGE('原始数据'!J5003:J5005)</x:f>
        <x:v>4</x:v>
      </x:c>
      <x:c r="U688" s="64" t="n">
        <x:f>B688/C688</x:f>
        <x:v>1.1948712112844402</x:v>
      </x:c>
      <x:c r="V688" s="64" t="n">
        <x:f>I688/G688</x:f>
        <x:v>1.194565600937753</x:v>
      </x:c>
      <x:c r="W688" s="62" t="n">
        <x:f>ABS(F688)</x:f>
        <x:v>0.7000000000000028</x:v>
      </x:c>
      <x:c r="X688" s="62" t="n">
        <x:f>ABS(J688)</x:f>
        <x:v>0</x:v>
      </x:c>
      <x:c r="Y688" s="62" t="n">
        <x:f>ABS(L688)</x:f>
        <x:v>1.4000000000000057</x:v>
      </x:c>
      <x:c r="Z688" s="62" t="n">
        <x:f>ABS(N688)</x:f>
        <x:v>0.0666666666666913</x:v>
      </x:c>
      <x:c r="AA688" s="62" t="n">
        <x:f>ABS(P688)</x:f>
        <x:v>0.489321881345262</x:v>
      </x:c>
      <x:c r="AB688" s="62" t="n">
        <x:f>ABS(R688)</x:f>
        <x:v>0.010678118654738</x:v>
      </x:c>
      <x:c r="AC688" s="62" t="n">
        <x:f>ABS(S688)</x:f>
        <x:v>4</x:v>
      </x:c>
      <x:c r="AD688" s="62" t="n">
        <x:f>ABS(T688)</x:f>
        <x:v>4</x:v>
      </x:c>
    </x:row>
    <x:row r="689">
      <x:c r="A689" s="60" t="n">
        <x:v>353500</x:v>
      </x:c>
      <x:c r="B689" s="62" t="n">
        <x:f>'说明'!$B$7</x:f>
        <x:v>100</x:v>
      </x:c>
      <x:c r="C689" s="62" t="n">
        <x:f>AVERAGE('原始数据'!L2063:L2065)</x:f>
        <x:v>83.65623466666666</x:v>
      </x:c>
      <x:c r="D689" s="62" t="n">
        <x:f>STDEV.S('原始数据'!L2063:L2065)</x:f>
        <x:v>0.01390721328424323</x:v>
      </x:c>
      <x:c r="E689" s="62" t="n">
        <x:f>AVERAGE('原始数据'!O2063:O2065)</x:f>
        <x:v>100.7</x:v>
      </x:c>
      <x:c r="F689" s="62" t="n">
        <x:f>E689-B689</x:f>
        <x:v>0.7000000000000028</x:v>
      </x:c>
      <x:c r="G689" s="62" t="n">
        <x:f>AVERAGE('原始数据'!L5006:L5008)</x:f>
        <x:v>83.70173333333334</x:v>
      </x:c>
      <x:c r="H689" s="62" t="n">
        <x:f>STDEV.S('原始数据'!L5006:L5008)</x:f>
        <x:v>0.025810194310260808</x:v>
      </x:c>
      <x:c r="I689" s="62" t="n">
        <x:f>AVERAGE('原始数据'!O5006:O5008)</x:f>
        <x:v>100.03333333333335</x:v>
      </x:c>
      <x:c r="J689" s="62" t="n">
        <x:f>I689-B689</x:f>
        <x:v>0.03333333333334565</x:v>
      </x:c>
      <x:c r="K689" s="62" t="n">
        <x:f>AVERAGE('原始数据'!Q2063:Q2065)</x:f>
        <x:v>201.4</x:v>
      </x:c>
      <x:c r="L689" s="62" t="n">
        <x:f>K689-'说明'!$B$8</x:f>
        <x:v>1.4000000000000057</x:v>
      </x:c>
      <x:c r="M689" s="62" t="n">
        <x:f>AVERAGE('原始数据'!Q5006:Q5008)</x:f>
        <x:v>200.1</x:v>
      </x:c>
      <x:c r="N689" s="62" t="n">
        <x:f>M689-'说明'!$B$8</x:f>
        <x:v>0.09999999999999432</x:v>
      </x:c>
      <x:c r="O689" s="62" t="n">
        <x:f>AVERAGE('原始数据'!S2063:S2065)</x:f>
        <x:v>71.2</x:v>
      </x:c>
      <x:c r="P689" s="62" t="n">
        <x:f>O689-'说明'!$B$9</x:f>
        <x:v>0.489321881345262</x:v>
      </x:c>
      <x:c r="Q689" s="62" t="n">
        <x:f>AVERAGE('原始数据'!S5006:S5008)</x:f>
        <x:v>70.73333333333333</x:v>
      </x:c>
      <x:c r="R689" s="62" t="n">
        <x:f>Q689-'说明'!$B$9</x:f>
        <x:v>0.02265521467859344</x:v>
      </x:c>
      <x:c r="S689" s="62" t="n">
        <x:f>AVERAGE('原始数据'!J2063:J2065)</x:f>
        <x:v>4</x:v>
      </x:c>
      <x:c r="T689" s="62" t="n">
        <x:f>AVERAGE('原始数据'!J5006:J5008)</x:f>
        <x:v>4</x:v>
      </x:c>
      <x:c r="U689" s="64" t="n">
        <x:f>B689/C689</x:f>
        <x:v>1.1953681682955977</x:v>
      </x:c>
      <x:c r="V689" s="64" t="n">
        <x:f>I689/G689</x:f>
        <x:v>1.195116628409129</x:v>
      </x:c>
      <x:c r="W689" s="62" t="n">
        <x:f>ABS(F689)</x:f>
        <x:v>0.7000000000000028</x:v>
      </x:c>
      <x:c r="X689" s="62" t="n">
        <x:f>ABS(J689)</x:f>
        <x:v>0.03333333333334565</x:v>
      </x:c>
      <x:c r="Y689" s="62" t="n">
        <x:f>ABS(L689)</x:f>
        <x:v>1.4000000000000057</x:v>
      </x:c>
      <x:c r="Z689" s="62" t="n">
        <x:f>ABS(N689)</x:f>
        <x:v>0.09999999999999432</x:v>
      </x:c>
      <x:c r="AA689" s="62" t="n">
        <x:f>ABS(P689)</x:f>
        <x:v>0.489321881345262</x:v>
      </x:c>
      <x:c r="AB689" s="62" t="n">
        <x:f>ABS(R689)</x:f>
        <x:v>0.02265521467859344</x:v>
      </x:c>
      <x:c r="AC689" s="62" t="n">
        <x:f>ABS(S689)</x:f>
        <x:v>4</x:v>
      </x:c>
      <x:c r="AD689" s="62" t="n">
        <x:f>ABS(T689)</x:f>
        <x:v>4</x:v>
      </x:c>
    </x:row>
    <x:row r="690">
      <x:c r="A690" s="60" t="n">
        <x:v>354000</x:v>
      </x:c>
      <x:c r="B690" s="62" t="n">
        <x:f>'说明'!$B$7</x:f>
        <x:v>100</x:v>
      </x:c>
      <x:c r="C690" s="62" t="n">
        <x:f>AVERAGE('原始数据'!L2066:L2068)</x:f>
        <x:v>83.645529</x:v>
      </x:c>
      <x:c r="D690" s="62" t="n">
        <x:f>STDEV.S('原始数据'!L2066:L2068)</x:f>
        <x:v>0.01671425675882796</x:v>
      </x:c>
      <x:c r="E690" s="62" t="n">
        <x:f>AVERAGE('原始数据'!O2066:O2068)</x:f>
        <x:v>100.7</x:v>
      </x:c>
      <x:c r="F690" s="62" t="n">
        <x:f>E690-B690</x:f>
        <x:v>0.7000000000000028</x:v>
      </x:c>
      <x:c r="G690" s="62" t="n">
        <x:f>AVERAGE('原始数据'!L5009:L5011)</x:f>
        <x:v>83.62679433333334</x:v>
      </x:c>
      <x:c r="H690" s="62" t="n">
        <x:f>STDEV.S('原始数据'!L5009:L5011)</x:f>
        <x:v>0.012264500084931153</x:v>
      </x:c>
      <x:c r="I690" s="62" t="n">
        <x:f>AVERAGE('原始数据'!O5009:O5011)</x:f>
        <x:v>100</x:v>
      </x:c>
      <x:c r="J690" s="62" t="n">
        <x:f>I690-B690</x:f>
        <x:v>0</x:v>
      </x:c>
      <x:c r="K690" s="62" t="n">
        <x:f>AVERAGE('原始数据'!Q2066:Q2068)</x:f>
        <x:v>201.4</x:v>
      </x:c>
      <x:c r="L690" s="62" t="n">
        <x:f>K690-'说明'!$B$8</x:f>
        <x:v>1.4000000000000057</x:v>
      </x:c>
      <x:c r="M690" s="62" t="n">
        <x:f>AVERAGE('原始数据'!Q5009:Q5011)</x:f>
        <x:v>200</x:v>
      </x:c>
      <x:c r="N690" s="62" t="n">
        <x:f>M690-'说明'!$B$8</x:f>
        <x:v>0</x:v>
      </x:c>
      <x:c r="O690" s="62" t="n">
        <x:f>AVERAGE('原始数据'!S2066:S2068)</x:f>
        <x:v>71.2</x:v>
      </x:c>
      <x:c r="P690" s="62" t="n">
        <x:f>O690-'说明'!$B$9</x:f>
        <x:v>0.489321881345262</x:v>
      </x:c>
      <x:c r="Q690" s="62" t="n">
        <x:f>AVERAGE('原始数据'!S5009:S5011)</x:f>
        <x:v>70.7</x:v>
      </x:c>
      <x:c r="R690" s="62" t="n">
        <x:f>Q690-'说明'!$B$9</x:f>
        <x:v>-0.010678118654738</x:v>
      </x:c>
      <x:c r="S690" s="62" t="n">
        <x:f>AVERAGE('原始数据'!J2066:J2068)</x:f>
        <x:v>4</x:v>
      </x:c>
      <x:c r="T690" s="62" t="n">
        <x:f>AVERAGE('原始数据'!J5009:J5011)</x:f>
        <x:v>4</x:v>
      </x:c>
      <x:c r="U690" s="64" t="n">
        <x:f>B690/C690</x:f>
        <x:v>1.1955211616869565</x:v>
      </x:c>
      <x:c r="V690" s="64" t="n">
        <x:f>I690/G690</x:f>
        <x:v>1.1957889908036372</x:v>
      </x:c>
      <x:c r="W690" s="62" t="n">
        <x:f>ABS(F690)</x:f>
        <x:v>0.7000000000000028</x:v>
      </x:c>
      <x:c r="X690" s="62" t="n">
        <x:f>ABS(J690)</x:f>
        <x:v>0</x:v>
      </x:c>
      <x:c r="Y690" s="62" t="n">
        <x:f>ABS(L690)</x:f>
        <x:v>1.4000000000000057</x:v>
      </x:c>
      <x:c r="Z690" s="62" t="n">
        <x:f>ABS(N690)</x:f>
        <x:v>0</x:v>
      </x:c>
      <x:c r="AA690" s="62" t="n">
        <x:f>ABS(P690)</x:f>
        <x:v>0.489321881345262</x:v>
      </x:c>
      <x:c r="AB690" s="62" t="n">
        <x:f>ABS(R690)</x:f>
        <x:v>0.010678118654738</x:v>
      </x:c>
      <x:c r="AC690" s="62" t="n">
        <x:f>ABS(S690)</x:f>
        <x:v>4</x:v>
      </x:c>
      <x:c r="AD690" s="62" t="n">
        <x:f>ABS(T690)</x:f>
        <x:v>4</x:v>
      </x:c>
    </x:row>
    <x:row r="691">
      <x:c r="A691" s="60" t="n">
        <x:v>354500</x:v>
      </x:c>
      <x:c r="B691" s="62" t="n">
        <x:f>'说明'!$B$7</x:f>
        <x:v>100</x:v>
      </x:c>
      <x:c r="C691" s="62" t="n">
        <x:f>AVERAGE('原始数据'!L2069:L2071)</x:f>
        <x:v>83.58129533333333</x:v>
      </x:c>
      <x:c r="D691" s="62" t="n">
        <x:f>STDEV.S('原始数据'!L2069:L2071)</x:f>
        <x:v>0.05099215312509315</x:v>
      </x:c>
      <x:c r="E691" s="62" t="n">
        <x:f>AVERAGE('原始数据'!O2069:O2071)</x:f>
        <x:v>100.7</x:v>
      </x:c>
      <x:c r="F691" s="62" t="n">
        <x:f>E691-B691</x:f>
        <x:v>0.7000000000000028</x:v>
      </x:c>
      <x:c r="G691" s="62" t="n">
        <x:f>AVERAGE('原始数据'!L5012:L5014)</x:f>
        <x:v>83.62144133333334</x:v>
      </x:c>
      <x:c r="H691" s="62" t="n">
        <x:f>STDEV.S('原始数据'!L5012:L5014)</x:f>
        <x:v>0.0202064033745043</x:v>
      </x:c>
      <x:c r="I691" s="62" t="n">
        <x:f>AVERAGE('原始数据'!O5012:O5014)</x:f>
        <x:v>100</x:v>
      </x:c>
      <x:c r="J691" s="62" t="n">
        <x:f>I691-B691</x:f>
        <x:v>0</x:v>
      </x:c>
      <x:c r="K691" s="62" t="n">
        <x:f>AVERAGE('原始数据'!Q2069:Q2071)</x:f>
        <x:v>201.4333333333333</x:v>
      </x:c>
      <x:c r="L691" s="62" t="n">
        <x:f>K691-'说明'!$B$8</x:f>
        <x:v>1.4333333333333087</x:v>
      </x:c>
      <x:c r="M691" s="62" t="n">
        <x:f>AVERAGE('原始数据'!Q5012:Q5014)</x:f>
        <x:v>200.03333333333333</x:v>
      </x:c>
      <x:c r="N691" s="62" t="n">
        <x:f>M691-'说明'!$B$8</x:f>
        <x:v>0.03333333333333144</x:v>
      </x:c>
      <x:c r="O691" s="62" t="n">
        <x:f>AVERAGE('原始数据'!S2069:S2071)</x:f>
        <x:v>71.2</x:v>
      </x:c>
      <x:c r="P691" s="62" t="n">
        <x:f>O691-'说明'!$B$9</x:f>
        <x:v>0.489321881345262</x:v>
      </x:c>
      <x:c r="Q691" s="62" t="n">
        <x:f>AVERAGE('原始数据'!S5012:S5014)</x:f>
        <x:v>70.7</x:v>
      </x:c>
      <x:c r="R691" s="62" t="n">
        <x:f>Q691-'说明'!$B$9</x:f>
        <x:v>-0.010678118654738</x:v>
      </x:c>
      <x:c r="S691" s="62" t="n">
        <x:f>AVERAGE('原始数据'!J2069:J2071)</x:f>
        <x:v>4</x:v>
      </x:c>
      <x:c r="T691" s="62" t="n">
        <x:f>AVERAGE('原始数据'!J5012:J5014)</x:f>
        <x:v>4</x:v>
      </x:c>
      <x:c r="U691" s="64" t="n">
        <x:f>B691/C691</x:f>
        <x:v>1.1964399403142376</x:v>
      </x:c>
      <x:c r="V691" s="64" t="n">
        <x:f>I691/G691</x:f>
        <x:v>1.1958655388559754</x:v>
      </x:c>
      <x:c r="W691" s="62" t="n">
        <x:f>ABS(F691)</x:f>
        <x:v>0.7000000000000028</x:v>
      </x:c>
      <x:c r="X691" s="62" t="n">
        <x:f>ABS(J691)</x:f>
        <x:v>0</x:v>
      </x:c>
      <x:c r="Y691" s="62" t="n">
        <x:f>ABS(L691)</x:f>
        <x:v>1.4333333333333087</x:v>
      </x:c>
      <x:c r="Z691" s="62" t="n">
        <x:f>ABS(N691)</x:f>
        <x:v>0.03333333333333144</x:v>
      </x:c>
      <x:c r="AA691" s="62" t="n">
        <x:f>ABS(P691)</x:f>
        <x:v>0.489321881345262</x:v>
      </x:c>
      <x:c r="AB691" s="62" t="n">
        <x:f>ABS(R691)</x:f>
        <x:v>0.010678118654738</x:v>
      </x:c>
      <x:c r="AC691" s="62" t="n">
        <x:f>ABS(S691)</x:f>
        <x:v>4</x:v>
      </x:c>
      <x:c r="AD691" s="62" t="n">
        <x:f>ABS(T691)</x:f>
        <x:v>4</x:v>
      </x:c>
    </x:row>
    <x:row r="692">
      <x:c r="A692" s="60" t="n">
        <x:v>355000</x:v>
      </x:c>
      <x:c r="B692" s="62" t="n">
        <x:f>'说明'!$B$7</x:f>
        <x:v>100</x:v>
      </x:c>
      <x:c r="C692" s="62" t="n">
        <x:f>AVERAGE('原始数据'!L2072:L2074)</x:f>
        <x:v>83.56791366666666</x:v>
      </x:c>
      <x:c r="D692" s="62" t="n">
        <x:f>STDEV.S('原始数据'!L2072:L2074)</x:f>
        <x:v>0.008029500005188444</x:v>
      </x:c>
      <x:c r="E692" s="62" t="n">
        <x:f>AVERAGE('原始数据'!O2072:O2074)</x:f>
        <x:v>100.7</x:v>
      </x:c>
      <x:c r="F692" s="62" t="n">
        <x:f>E692-B692</x:f>
        <x:v>0.7000000000000028</x:v>
      </x:c>
      <x:c r="G692" s="62" t="n">
        <x:f>AVERAGE('原始数据'!L5015:L5017)</x:f>
        <x:v>83.55988466666666</x:v>
      </x:c>
      <x:c r="H692" s="62" t="n">
        <x:f>STDEV.S('原始数据'!L5015:L5017)</x:f>
        <x:v>0.028949525891343825</x:v>
      </x:c>
      <x:c r="I692" s="62" t="n">
        <x:f>AVERAGE('原始数据'!O5015:O5017)</x:f>
        <x:v>100</x:v>
      </x:c>
      <x:c r="J692" s="62" t="n">
        <x:f>I692-B692</x:f>
        <x:v>0</x:v>
      </x:c>
      <x:c r="K692" s="62" t="n">
        <x:f>AVERAGE('原始数据'!Q2072:Q2074)</x:f>
        <x:v>201.4</x:v>
      </x:c>
      <x:c r="L692" s="62" t="n">
        <x:f>K692-'说明'!$B$8</x:f>
        <x:v>1.4000000000000057</x:v>
      </x:c>
      <x:c r="M692" s="62" t="n">
        <x:f>AVERAGE('原始数据'!Q5015:Q5017)</x:f>
        <x:v>200</x:v>
      </x:c>
      <x:c r="N692" s="62" t="n">
        <x:f>M692-'说明'!$B$8</x:f>
        <x:v>0</x:v>
      </x:c>
      <x:c r="O692" s="62" t="n">
        <x:f>AVERAGE('原始数据'!S2072:S2074)</x:f>
        <x:v>71.2</x:v>
      </x:c>
      <x:c r="P692" s="62" t="n">
        <x:f>O692-'说明'!$B$9</x:f>
        <x:v>0.489321881345262</x:v>
      </x:c>
      <x:c r="Q692" s="62" t="n">
        <x:f>AVERAGE('原始数据'!S5015:S5017)</x:f>
        <x:v>70.7</x:v>
      </x:c>
      <x:c r="R692" s="62" t="n">
        <x:f>Q692-'说明'!$B$9</x:f>
        <x:v>-0.010678118654738</x:v>
      </x:c>
      <x:c r="S692" s="62" t="n">
        <x:f>AVERAGE('原始数据'!J2072:J2074)</x:f>
        <x:v>4</x:v>
      </x:c>
      <x:c r="T692" s="62" t="n">
        <x:f>AVERAGE('原始数据'!J5015:J5017)</x:f>
        <x:v>4</x:v>
      </x:c>
      <x:c r="U692" s="64" t="n">
        <x:f>B692/C692</x:f>
        <x:v>1.1966315253349173</x:v>
      </x:c>
      <x:c r="V692" s="64" t="n">
        <x:f>I692/G692</x:f>
        <x:v>1.1967465058013844</x:v>
      </x:c>
      <x:c r="W692" s="62" t="n">
        <x:f>ABS(F692)</x:f>
        <x:v>0.7000000000000028</x:v>
      </x:c>
      <x:c r="X692" s="62" t="n">
        <x:f>ABS(J692)</x:f>
        <x:v>0</x:v>
      </x:c>
      <x:c r="Y692" s="62" t="n">
        <x:f>ABS(L692)</x:f>
        <x:v>1.4000000000000057</x:v>
      </x:c>
      <x:c r="Z692" s="62" t="n">
        <x:f>ABS(N692)</x:f>
        <x:v>0</x:v>
      </x:c>
      <x:c r="AA692" s="62" t="n">
        <x:f>ABS(P692)</x:f>
        <x:v>0.489321881345262</x:v>
      </x:c>
      <x:c r="AB692" s="62" t="n">
        <x:f>ABS(R692)</x:f>
        <x:v>0.010678118654738</x:v>
      </x:c>
      <x:c r="AC692" s="62" t="n">
        <x:f>ABS(S692)</x:f>
        <x:v>4</x:v>
      </x:c>
      <x:c r="AD692" s="62" t="n">
        <x:f>ABS(T692)</x:f>
        <x:v>4</x:v>
      </x:c>
    </x:row>
    <x:row r="693">
      <x:c r="A693" s="60" t="n">
        <x:v>355500</x:v>
      </x:c>
      <x:c r="B693" s="62" t="n">
        <x:f>'说明'!$B$7</x:f>
        <x:v>100</x:v>
      </x:c>
      <x:c r="C693" s="62" t="n">
        <x:f>AVERAGE('原始数据'!L2075:L2077)</x:f>
        <x:v>83.53312033333334</x:v>
      </x:c>
      <x:c r="D693" s="62" t="n">
        <x:f>STDEV.S('原始数据'!L2075:L2077)</x:f>
        <x:v>0.02581019431025786</x:v>
      </x:c>
      <x:c r="E693" s="62" t="n">
        <x:f>AVERAGE('原始数据'!O2075:O2077)</x:f>
        <x:v>100.7</x:v>
      </x:c>
      <x:c r="F693" s="62" t="n">
        <x:f>E693-B693</x:f>
        <x:v>0.7000000000000028</x:v>
      </x:c>
      <x:c r="G693" s="62" t="n">
        <x:f>AVERAGE('原始数据'!L5018:L5020)</x:f>
        <x:v>83.52776733333333</x:v>
      </x:c>
      <x:c r="H693" s="62" t="n">
        <x:f>STDEV.S('原始数据'!L5018:L5020)</x:f>
        <x:v>0.02124330422352991</x:v>
      </x:c>
      <x:c r="I693" s="62" t="n">
        <x:f>AVERAGE('原始数据'!O5018:O5020)</x:f>
        <x:v>100</x:v>
      </x:c>
      <x:c r="J693" s="62" t="n">
        <x:f>I693-B693</x:f>
        <x:v>0</x:v>
      </x:c>
      <x:c r="K693" s="62" t="n">
        <x:f>AVERAGE('原始数据'!Q2075:Q2077)</x:f>
        <x:v>201.4333333333333</x:v>
      </x:c>
      <x:c r="L693" s="62" t="n">
        <x:f>K693-'说明'!$B$8</x:f>
        <x:v>1.4333333333333087</x:v>
      </x:c>
      <x:c r="M693" s="62" t="n">
        <x:f>AVERAGE('原始数据'!Q5018:Q5020)</x:f>
        <x:v>199.96666666666667</x:v>
      </x:c>
      <x:c r="N693" s="62" t="n">
        <x:f>M693-'说明'!$B$8</x:f>
        <x:v>-0.03333333333333144</x:v>
      </x:c>
      <x:c r="O693" s="62" t="n">
        <x:f>AVERAGE('原始数据'!S2075:S2077)</x:f>
        <x:v>71.2</x:v>
      </x:c>
      <x:c r="P693" s="62" t="n">
        <x:f>O693-'说明'!$B$9</x:f>
        <x:v>0.489321881345262</x:v>
      </x:c>
      <x:c r="Q693" s="62" t="n">
        <x:f>AVERAGE('原始数据'!S5018:S5020)</x:f>
        <x:v>70.7</x:v>
      </x:c>
      <x:c r="R693" s="62" t="n">
        <x:f>Q693-'说明'!$B$9</x:f>
        <x:v>-0.010678118654738</x:v>
      </x:c>
      <x:c r="S693" s="62" t="n">
        <x:f>AVERAGE('原始数据'!J2075:J2077)</x:f>
        <x:v>4</x:v>
      </x:c>
      <x:c r="T693" s="62" t="n">
        <x:f>AVERAGE('原始数据'!J5018:J5020)</x:f>
        <x:v>4</x:v>
      </x:c>
      <x:c r="U693" s="64" t="n">
        <x:f>B693/C693</x:f>
        <x:v>1.1971299479889734</x:v>
      </x:c>
      <x:c r="V693" s="64" t="n">
        <x:f>I693/G693</x:f>
        <x:v>1.1972066678249775</x:v>
      </x:c>
      <x:c r="W693" s="62" t="n">
        <x:f>ABS(F693)</x:f>
        <x:v>0.7000000000000028</x:v>
      </x:c>
      <x:c r="X693" s="62" t="n">
        <x:f>ABS(J693)</x:f>
        <x:v>0</x:v>
      </x:c>
      <x:c r="Y693" s="62" t="n">
        <x:f>ABS(L693)</x:f>
        <x:v>1.4333333333333087</x:v>
      </x:c>
      <x:c r="Z693" s="62" t="n">
        <x:f>ABS(N693)</x:f>
        <x:v>0.03333333333333144</x:v>
      </x:c>
      <x:c r="AA693" s="62" t="n">
        <x:f>ABS(P693)</x:f>
        <x:v>0.489321881345262</x:v>
      </x:c>
      <x:c r="AB693" s="62" t="n">
        <x:f>ABS(R693)</x:f>
        <x:v>0.010678118654738</x:v>
      </x:c>
      <x:c r="AC693" s="62" t="n">
        <x:f>ABS(S693)</x:f>
        <x:v>4</x:v>
      </x:c>
      <x:c r="AD693" s="62" t="n">
        <x:f>ABS(T693)</x:f>
        <x:v>4</x:v>
      </x:c>
    </x:row>
    <x:row r="694">
      <x:c r="A694" s="60" t="n">
        <x:v>356000</x:v>
      </x:c>
      <x:c r="B694" s="62" t="n">
        <x:f>'说明'!$B$7</x:f>
        <x:v>100</x:v>
      </x:c>
      <x:c r="C694" s="62" t="n">
        <x:f>AVERAGE('原始数据'!L2078:L2080)</x:f>
        <x:v>83.51170933333333</x:v>
      </x:c>
      <x:c r="D694" s="62" t="n">
        <x:f>STDEV.S('原始数据'!L2078:L2080)</x:f>
        <x:v>0.02781384921821052</x:v>
      </x:c>
      <x:c r="E694" s="62" t="n">
        <x:f>AVERAGE('原始数据'!O2078:O2080)</x:f>
        <x:v>100.7</x:v>
      </x:c>
      <x:c r="F694" s="62" t="n">
        <x:f>E694-B694</x:f>
        <x:v>0.7000000000000028</x:v>
      </x:c>
      <x:c r="G694" s="62" t="n">
        <x:f>AVERAGE('原始数据'!L5021:L5023)</x:f>
        <x:v>83.51706233333333</x:v>
      </x:c>
      <x:c r="H694" s="62" t="n">
        <x:f>STDEV.S('原始数据'!L5021:L5023)</x:f>
        <x:v>0.02581019431025786</x:v>
      </x:c>
      <x:c r="I694" s="62" t="n">
        <x:f>AVERAGE('原始数据'!O5021:O5023)</x:f>
        <x:v>100</x:v>
      </x:c>
      <x:c r="J694" s="62" t="n">
        <x:f>I694-B694</x:f>
        <x:v>0</x:v>
      </x:c>
      <x:c r="K694" s="62" t="n">
        <x:f>AVERAGE('原始数据'!Q2078:Q2080)</x:f>
        <x:v>201.5</x:v>
      </x:c>
      <x:c r="L694" s="62" t="n">
        <x:f>K694-'说明'!$B$8</x:f>
        <x:v>1.5</x:v>
      </x:c>
      <x:c r="M694" s="62" t="n">
        <x:f>AVERAGE('原始数据'!Q5021:Q5023)</x:f>
        <x:v>200</x:v>
      </x:c>
      <x:c r="N694" s="62" t="n">
        <x:f>M694-'说明'!$B$8</x:f>
        <x:v>0</x:v>
      </x:c>
      <x:c r="O694" s="62" t="n">
        <x:f>AVERAGE('原始数据'!S2078:S2080)</x:f>
        <x:v>71.2</x:v>
      </x:c>
      <x:c r="P694" s="62" t="n">
        <x:f>O694-'说明'!$B$9</x:f>
        <x:v>0.489321881345262</x:v>
      </x:c>
      <x:c r="Q694" s="62" t="n">
        <x:f>AVERAGE('原始数据'!S5021:S5023)</x:f>
        <x:v>70.7</x:v>
      </x:c>
      <x:c r="R694" s="62" t="n">
        <x:f>Q694-'说明'!$B$9</x:f>
        <x:v>-0.010678118654738</x:v>
      </x:c>
      <x:c r="S694" s="62" t="n">
        <x:f>AVERAGE('原始数据'!J2078:J2080)</x:f>
        <x:v>4</x:v>
      </x:c>
      <x:c r="T694" s="62" t="n">
        <x:f>AVERAGE('原始数据'!J5021:J5023)</x:f>
        <x:v>4</x:v>
      </x:c>
      <x:c r="U694" s="64" t="n">
        <x:f>B694/C694</x:f>
        <x:v>1.1974368720062283</x:v>
      </x:c>
      <x:c r="V694" s="64" t="n">
        <x:f>I694/G694</x:f>
        <x:v>1.1973601226642763</x:v>
      </x:c>
      <x:c r="W694" s="62" t="n">
        <x:f>ABS(F694)</x:f>
        <x:v>0.7000000000000028</x:v>
      </x:c>
      <x:c r="X694" s="62" t="n">
        <x:f>ABS(J694)</x:f>
        <x:v>0</x:v>
      </x:c>
      <x:c r="Y694" s="62" t="n">
        <x:f>ABS(L694)</x:f>
        <x:v>1.5</x:v>
      </x:c>
      <x:c r="Z694" s="62" t="n">
        <x:f>ABS(N694)</x:f>
        <x:v>0</x:v>
      </x:c>
      <x:c r="AA694" s="62" t="n">
        <x:f>ABS(P694)</x:f>
        <x:v>0.489321881345262</x:v>
      </x:c>
      <x:c r="AB694" s="62" t="n">
        <x:f>ABS(R694)</x:f>
        <x:v>0.010678118654738</x:v>
      </x:c>
      <x:c r="AC694" s="62" t="n">
        <x:f>ABS(S694)</x:f>
        <x:v>4</x:v>
      </x:c>
      <x:c r="AD694" s="62" t="n">
        <x:f>ABS(T694)</x:f>
        <x:v>4</x:v>
      </x:c>
    </x:row>
    <x:row r="695">
      <x:c r="A695" s="60" t="n">
        <x:v>356500</x:v>
      </x:c>
      <x:c r="B695" s="62" t="n">
        <x:f>'说明'!$B$7</x:f>
        <x:v>100</x:v>
      </x:c>
      <x:c r="C695" s="62" t="n">
        <x:f>AVERAGE('原始数据'!L2081:L2083)</x:f>
        <x:v>83.455505</x:v>
      </x:c>
      <x:c r="D695" s="62" t="n">
        <x:f>STDEV.S('原始数据'!L2081:L2083)</x:f>
        <x:v>0</x:v>
      </x:c>
      <x:c r="E695" s="62" t="n">
        <x:f>AVERAGE('原始数据'!O2081:O2083)</x:f>
        <x:v>100.7</x:v>
      </x:c>
      <x:c r="F695" s="62" t="n">
        <x:f>E695-B695</x:f>
        <x:v>0.7000000000000028</x:v>
      </x:c>
      <x:c r="G695" s="62" t="n">
        <x:f>AVERAGE('原始数据'!L5024:L5026)</x:f>
        <x:v>83.48226899999999</x:v>
      </x:c>
      <x:c r="H695" s="62" t="n">
        <x:f>STDEV.S('原始数据'!L5024:L5026)</x:f>
        <x:v>0.03244935329093761</x:v>
      </x:c>
      <x:c r="I695" s="62" t="n">
        <x:f>AVERAGE('原始数据'!O5024:O5026)</x:f>
        <x:v>100</x:v>
      </x:c>
      <x:c r="J695" s="62" t="n">
        <x:f>I695-B695</x:f>
        <x:v>0</x:v>
      </x:c>
      <x:c r="K695" s="62" t="n">
        <x:f>AVERAGE('原始数据'!Q2081:Q2083)</x:f>
        <x:v>201.5</x:v>
      </x:c>
      <x:c r="L695" s="62" t="n">
        <x:f>K695-'说明'!$B$8</x:f>
        <x:v>1.5</x:v>
      </x:c>
      <x:c r="M695" s="62" t="n">
        <x:f>AVERAGE('原始数据'!Q5024:Q5026)</x:f>
        <x:v>200.03333333333333</x:v>
      </x:c>
      <x:c r="N695" s="62" t="n">
        <x:f>M695-'说明'!$B$8</x:f>
        <x:v>0.03333333333333144</x:v>
      </x:c>
      <x:c r="O695" s="62" t="n">
        <x:f>AVERAGE('原始数据'!S2081:S2083)</x:f>
        <x:v>71.2</x:v>
      </x:c>
      <x:c r="P695" s="62" t="n">
        <x:f>O695-'说明'!$B$9</x:f>
        <x:v>0.489321881345262</x:v>
      </x:c>
      <x:c r="Q695" s="62" t="n">
        <x:f>AVERAGE('原始数据'!S5024:S5026)</x:f>
        <x:v>70.7</x:v>
      </x:c>
      <x:c r="R695" s="62" t="n">
        <x:f>Q695-'说明'!$B$9</x:f>
        <x:v>-0.010678118654738</x:v>
      </x:c>
      <x:c r="S695" s="62" t="n">
        <x:f>AVERAGE('原始数据'!J2081:J2083)</x:f>
        <x:v>4</x:v>
      </x:c>
      <x:c r="T695" s="62" t="n">
        <x:f>AVERAGE('原始数据'!J5024:J5026)</x:f>
        <x:v>4</x:v>
      </x:c>
      <x:c r="U695" s="64" t="n">
        <x:f>B695/C695</x:f>
        <x:v>1.1982433034225843</x:v>
      </x:c>
      <x:c r="V695" s="64" t="n">
        <x:f>I695/G695</x:f>
        <x:v>1.1978591525824485</x:v>
      </x:c>
      <x:c r="W695" s="62" t="n">
        <x:f>ABS(F695)</x:f>
        <x:v>0.7000000000000028</x:v>
      </x:c>
      <x:c r="X695" s="62" t="n">
        <x:f>ABS(J695)</x:f>
        <x:v>0</x:v>
      </x:c>
      <x:c r="Y695" s="62" t="n">
        <x:f>ABS(L695)</x:f>
        <x:v>1.5</x:v>
      </x:c>
      <x:c r="Z695" s="62" t="n">
        <x:f>ABS(N695)</x:f>
        <x:v>0.03333333333333144</x:v>
      </x:c>
      <x:c r="AA695" s="62" t="n">
        <x:f>ABS(P695)</x:f>
        <x:v>0.489321881345262</x:v>
      </x:c>
      <x:c r="AB695" s="62" t="n">
        <x:f>ABS(R695)</x:f>
        <x:v>0.010678118654738</x:v>
      </x:c>
      <x:c r="AC695" s="62" t="n">
        <x:f>ABS(S695)</x:f>
        <x:v>4</x:v>
      </x:c>
      <x:c r="AD695" s="62" t="n">
        <x:f>ABS(T695)</x:f>
        <x:v>4</x:v>
      </x:c>
    </x:row>
    <x:row r="696">
      <x:c r="A696" s="60" t="n">
        <x:v>357000</x:v>
      </x:c>
      <x:c r="B696" s="62" t="n">
        <x:f>'说明'!$B$7</x:f>
        <x:v>100</x:v>
      </x:c>
      <x:c r="C696" s="62" t="n">
        <x:f>AVERAGE('原始数据'!L2084:L2086)</x:f>
        <x:v>83.42874066666667</x:v>
      </x:c>
      <x:c r="D696" s="62" t="n">
        <x:f>STDEV.S('原始数据'!L2084:L2086)</x:f>
        <x:v>0.004635545311319696</x:v>
      </x:c>
      <x:c r="E696" s="62" t="n">
        <x:f>AVERAGE('原始数据'!O2084:O2086)</x:f>
        <x:v>100.7</x:v>
      </x:c>
      <x:c r="F696" s="62" t="n">
        <x:f>E696-B696</x:f>
        <x:v>0.7000000000000028</x:v>
      </x:c>
      <x:c r="G696" s="62" t="n">
        <x:f>AVERAGE('原始数据'!L5027:L5029)</x:f>
        <x:v>83.442123</x:v>
      </x:c>
      <x:c r="H696" s="62" t="n">
        <x:f>STDEV.S('原始数据'!L5027:L5029)</x:f>
        <x:v>0.016714256758825683</x:v>
      </x:c>
      <x:c r="I696" s="62" t="n">
        <x:f>AVERAGE('原始数据'!O5027:O5029)</x:f>
        <x:v>100</x:v>
      </x:c>
      <x:c r="J696" s="62" t="n">
        <x:f>I696-B696</x:f>
        <x:v>0</x:v>
      </x:c>
      <x:c r="K696" s="62" t="n">
        <x:f>AVERAGE('原始数据'!Q2084:Q2086)</x:f>
        <x:v>201.5</x:v>
      </x:c>
      <x:c r="L696" s="62" t="n">
        <x:f>K696-'说明'!$B$8</x:f>
        <x:v>1.5</x:v>
      </x:c>
      <x:c r="M696" s="62" t="n">
        <x:f>AVERAGE('原始数据'!Q5027:Q5029)</x:f>
        <x:v>200.03333333333333</x:v>
      </x:c>
      <x:c r="N696" s="62" t="n">
        <x:f>M696-'说明'!$B$8</x:f>
        <x:v>0.03333333333333144</x:v>
      </x:c>
      <x:c r="O696" s="62" t="n">
        <x:f>AVERAGE('原始数据'!S2084:S2086)</x:f>
        <x:v>71.2</x:v>
      </x:c>
      <x:c r="P696" s="62" t="n">
        <x:f>O696-'说明'!$B$9</x:f>
        <x:v>0.489321881345262</x:v>
      </x:c>
      <x:c r="Q696" s="62" t="n">
        <x:f>AVERAGE('原始数据'!S5027:S5029)</x:f>
        <x:v>70.7</x:v>
      </x:c>
      <x:c r="R696" s="62" t="n">
        <x:f>Q696-'说明'!$B$9</x:f>
        <x:v>-0.010678118654738</x:v>
      </x:c>
      <x:c r="S696" s="62" t="n">
        <x:f>AVERAGE('原始数据'!J2084:J2086)</x:f>
        <x:v>4</x:v>
      </x:c>
      <x:c r="T696" s="62" t="n">
        <x:f>AVERAGE('原始数据'!J5027:J5029)</x:f>
        <x:v>4</x:v>
      </x:c>
      <x:c r="U696" s="64" t="n">
        <x:f>B696/C696</x:f>
        <x:v>1.1986277055234786</x:v>
      </x:c>
      <x:c r="V696" s="64" t="n">
        <x:f>I696/G696</x:f>
        <x:v>1.1984354712547283</x:v>
      </x:c>
      <x:c r="W696" s="62" t="n">
        <x:f>ABS(F696)</x:f>
        <x:v>0.7000000000000028</x:v>
      </x:c>
      <x:c r="X696" s="62" t="n">
        <x:f>ABS(J696)</x:f>
        <x:v>0</x:v>
      </x:c>
      <x:c r="Y696" s="62" t="n">
        <x:f>ABS(L696)</x:f>
        <x:v>1.5</x:v>
      </x:c>
      <x:c r="Z696" s="62" t="n">
        <x:f>ABS(N696)</x:f>
        <x:v>0.03333333333333144</x:v>
      </x:c>
      <x:c r="AA696" s="62" t="n">
        <x:f>ABS(P696)</x:f>
        <x:v>0.489321881345262</x:v>
      </x:c>
      <x:c r="AB696" s="62" t="n">
        <x:f>ABS(R696)</x:f>
        <x:v>0.010678118654738</x:v>
      </x:c>
      <x:c r="AC696" s="62" t="n">
        <x:f>ABS(S696)</x:f>
        <x:v>4</x:v>
      </x:c>
      <x:c r="AD696" s="62" t="n">
        <x:f>ABS(T696)</x:f>
        <x:v>4</x:v>
      </x:c>
    </x:row>
    <x:row r="697">
      <x:c r="A697" s="60" t="n">
        <x:v>357500</x:v>
      </x:c>
      <x:c r="B697" s="62" t="n">
        <x:f>'说明'!$B$7</x:f>
        <x:v>100</x:v>
      </x:c>
      <x:c r="C697" s="62" t="n">
        <x:f>AVERAGE('原始数据'!L2087:L2089)</x:f>
        <x:v>83.38324200000001</x:v>
      </x:c>
      <x:c r="D697" s="62" t="n">
        <x:f>STDEV.S('原始数据'!L2087:L2089)</x:f>
        <x:v>0.013906635933967295</x:v>
      </x:c>
      <x:c r="E697" s="62" t="n">
        <x:f>AVERAGE('原始数据'!O2087:O2089)</x:f>
        <x:v>100.7</x:v>
      </x:c>
      <x:c r="F697" s="62" t="n">
        <x:f>E697-B697</x:f>
        <x:v>0.7000000000000028</x:v>
      </x:c>
      <x:c r="G697" s="62" t="n">
        <x:f>AVERAGE('原始数据'!L5030:L5032)</x:f>
        <x:v>83.39930066666666</x:v>
      </x:c>
      <x:c r="H697" s="62" t="n">
        <x:f>STDEV.S('原始数据'!L5030:L5032)</x:f>
        <x:v>0.027813849218210524</x:v>
      </x:c>
      <x:c r="I697" s="62" t="n">
        <x:f>AVERAGE('原始数据'!O5030:O5032)</x:f>
        <x:v>100</x:v>
      </x:c>
      <x:c r="J697" s="62" t="n">
        <x:f>I697-B697</x:f>
        <x:v>0</x:v>
      </x:c>
      <x:c r="K697" s="62" t="n">
        <x:f>AVERAGE('原始数据'!Q2087:Q2089)</x:f>
        <x:v>201.5</x:v>
      </x:c>
      <x:c r="L697" s="62" t="n">
        <x:f>K697-'说明'!$B$8</x:f>
        <x:v>1.5</x:v>
      </x:c>
      <x:c r="M697" s="62" t="n">
        <x:f>AVERAGE('原始数据'!Q5030:Q5032)</x:f>
        <x:v>199.96666666666667</x:v>
      </x:c>
      <x:c r="N697" s="62" t="n">
        <x:f>M697-'说明'!$B$8</x:f>
        <x:v>-0.03333333333333144</x:v>
      </x:c>
      <x:c r="O697" s="62" t="n">
        <x:f>AVERAGE('原始数据'!S2087:S2089)</x:f>
        <x:v>71.2</x:v>
      </x:c>
      <x:c r="P697" s="62" t="n">
        <x:f>O697-'说明'!$B$9</x:f>
        <x:v>0.489321881345262</x:v>
      </x:c>
      <x:c r="Q697" s="62" t="n">
        <x:f>AVERAGE('原始数据'!S5030:S5032)</x:f>
        <x:v>70.7</x:v>
      </x:c>
      <x:c r="R697" s="62" t="n">
        <x:f>Q697-'说明'!$B$9</x:f>
        <x:v>-0.010678118654738</x:v>
      </x:c>
      <x:c r="S697" s="62" t="n">
        <x:f>AVERAGE('原始数据'!J2087:J2089)</x:f>
        <x:v>4</x:v>
      </x:c>
      <x:c r="T697" s="62" t="n">
        <x:f>AVERAGE('原始数据'!J5030:J5032)</x:f>
        <x:v>4</x:v>
      </x:c>
      <x:c r="U697" s="64" t="n">
        <x:f>B697/C697</x:f>
        <x:v>1.1992817453655735</x:v>
      </x:c>
      <x:c r="V697" s="64" t="n">
        <x:f>I697/G697</x:f>
        <x:v>1.1990508217770748</x:v>
      </x:c>
      <x:c r="W697" s="62" t="n">
        <x:f>ABS(F697)</x:f>
        <x:v>0.7000000000000028</x:v>
      </x:c>
      <x:c r="X697" s="62" t="n">
        <x:f>ABS(J697)</x:f>
        <x:v>0</x:v>
      </x:c>
      <x:c r="Y697" s="62" t="n">
        <x:f>ABS(L697)</x:f>
        <x:v>1.5</x:v>
      </x:c>
      <x:c r="Z697" s="62" t="n">
        <x:f>ABS(N697)</x:f>
        <x:v>0.03333333333333144</x:v>
      </x:c>
      <x:c r="AA697" s="62" t="n">
        <x:f>ABS(P697)</x:f>
        <x:v>0.489321881345262</x:v>
      </x:c>
      <x:c r="AB697" s="62" t="n">
        <x:f>ABS(R697)</x:f>
        <x:v>0.010678118654738</x:v>
      </x:c>
      <x:c r="AC697" s="62" t="n">
        <x:f>ABS(S697)</x:f>
        <x:v>4</x:v>
      </x:c>
      <x:c r="AD697" s="62" t="n">
        <x:f>ABS(T697)</x:f>
        <x:v>4</x:v>
      </x:c>
    </x:row>
    <x:row r="698">
      <x:c r="A698" s="60" t="n">
        <x:v>358000</x:v>
      </x:c>
      <x:c r="B698" s="62" t="n">
        <x:f>'说明'!$B$7</x:f>
        <x:v>100</x:v>
      </x:c>
      <x:c r="C698" s="62" t="n">
        <x:f>AVERAGE('原始数据'!L2090:L2092)</x:f>
        <x:v>83.35112533333334</x:v>
      </x:c>
      <x:c r="D698" s="62" t="n">
        <x:f>STDEV.S('原始数据'!L2090:L2092)</x:f>
        <x:v>0.021243115245491558</x:v>
      </x:c>
      <x:c r="E698" s="62" t="n">
        <x:f>AVERAGE('原始数据'!O2090:O2092)</x:f>
        <x:v>100.7</x:v>
      </x:c>
      <x:c r="F698" s="62" t="n">
        <x:f>E698-B698</x:f>
        <x:v>0.7000000000000028</x:v>
      </x:c>
      <x:c r="G698" s="62" t="n">
        <x:f>AVERAGE('原始数据'!L5033:L5035)</x:f>
        <x:v>83.34309599999999</x:v>
      </x:c>
      <x:c r="H698" s="62" t="n">
        <x:f>STDEV.S('原始数据'!L5033:L5035)</x:f>
        <x:v>0.008029000000000508</x:v>
      </x:c>
      <x:c r="I698" s="62" t="n">
        <x:f>AVERAGE('原始数据'!O5033:O5035)</x:f>
        <x:v>100</x:v>
      </x:c>
      <x:c r="J698" s="62" t="n">
        <x:f>I698-B698</x:f>
        <x:v>0</x:v>
      </x:c>
      <x:c r="K698" s="62" t="n">
        <x:f>AVERAGE('原始数据'!Q2090:Q2092)</x:f>
        <x:v>201.5</x:v>
      </x:c>
      <x:c r="L698" s="62" t="n">
        <x:f>K698-'说明'!$B$8</x:f>
        <x:v>1.5</x:v>
      </x:c>
      <x:c r="M698" s="62" t="n">
        <x:f>AVERAGE('原始数据'!Q5033:Q5035)</x:f>
        <x:v>199.96666666666667</x:v>
      </x:c>
      <x:c r="N698" s="62" t="n">
        <x:f>M698-'说明'!$B$8</x:f>
        <x:v>-0.03333333333333144</x:v>
      </x:c>
      <x:c r="O698" s="62" t="n">
        <x:f>AVERAGE('原始数据'!S2090:S2092)</x:f>
        <x:v>71.2</x:v>
      </x:c>
      <x:c r="P698" s="62" t="n">
        <x:f>O698-'说明'!$B$9</x:f>
        <x:v>0.489321881345262</x:v>
      </x:c>
      <x:c r="Q698" s="62" t="n">
        <x:f>AVERAGE('原始数据'!S5033:S5035)</x:f>
        <x:v>70.7</x:v>
      </x:c>
      <x:c r="R698" s="62" t="n">
        <x:f>Q698-'说明'!$B$9</x:f>
        <x:v>-0.010678118654738</x:v>
      </x:c>
      <x:c r="S698" s="62" t="n">
        <x:f>AVERAGE('原始数据'!J2090:J2092)</x:f>
        <x:v>4</x:v>
      </x:c>
      <x:c r="T698" s="62" t="n">
        <x:f>AVERAGE('原始数据'!J5033:J5035)</x:f>
        <x:v>4</x:v>
      </x:c>
      <x:c r="U698" s="64" t="n">
        <x:f>B698/C698</x:f>
        <x:v>1.1997438498890731</x:v>
      </x:c>
      <x:c r="V698" s="64" t="n">
        <x:f>I698/G698</x:f>
        <x:v>1.1998594340675803</x:v>
      </x:c>
      <x:c r="W698" s="62" t="n">
        <x:f>ABS(F698)</x:f>
        <x:v>0.7000000000000028</x:v>
      </x:c>
      <x:c r="X698" s="62" t="n">
        <x:f>ABS(J698)</x:f>
        <x:v>0</x:v>
      </x:c>
      <x:c r="Y698" s="62" t="n">
        <x:f>ABS(L698)</x:f>
        <x:v>1.5</x:v>
      </x:c>
      <x:c r="Z698" s="62" t="n">
        <x:f>ABS(N698)</x:f>
        <x:v>0.03333333333333144</x:v>
      </x:c>
      <x:c r="AA698" s="62" t="n">
        <x:f>ABS(P698)</x:f>
        <x:v>0.489321881345262</x:v>
      </x:c>
      <x:c r="AB698" s="62" t="n">
        <x:f>ABS(R698)</x:f>
        <x:v>0.010678118654738</x:v>
      </x:c>
      <x:c r="AC698" s="62" t="n">
        <x:f>ABS(S698)</x:f>
        <x:v>4</x:v>
      </x:c>
      <x:c r="AD698" s="62" t="n">
        <x:f>ABS(T698)</x:f>
        <x:v>4</x:v>
      </x:c>
    </x:row>
    <x:row r="699">
      <x:c r="A699" s="60" t="n">
        <x:v>358500</x:v>
      </x:c>
      <x:c r="B699" s="62" t="n">
        <x:f>'说明'!$B$7</x:f>
        <x:v>100</x:v>
      </x:c>
      <x:c r="C699" s="62" t="n">
        <x:f>AVERAGE('原始数据'!L2093:L2095)</x:f>
        <x:v>83.32703766666667</x:v>
      </x:c>
      <x:c r="D699" s="62" t="n">
        <x:f>STDEV.S('原始数据'!L2093:L2095)</x:f>
        <x:v>0.03679459134618937</x:v>
      </x:c>
      <x:c r="E699" s="62" t="n">
        <x:f>AVERAGE('原始数据'!O2093:O2095)</x:f>
        <x:v>100.7</x:v>
      </x:c>
      <x:c r="F699" s="62" t="n">
        <x:f>E699-B699</x:f>
        <x:v>0.7000000000000028</x:v>
      </x:c>
      <x:c r="G699" s="62" t="n">
        <x:f>AVERAGE('原始数据'!L5036:L5038)</x:f>
        <x:v>83.34041966666666</x:v>
      </x:c>
      <x:c r="H699" s="62" t="n">
        <x:f>STDEV.S('原始数据'!L5036:L5038)</x:f>
        <x:v>0.012264500084931153</x:v>
      </x:c>
      <x:c r="I699" s="62" t="n">
        <x:f>AVERAGE('原始数据'!O5036:O5038)</x:f>
        <x:v>100</x:v>
      </x:c>
      <x:c r="J699" s="62" t="n">
        <x:f>I699-B699</x:f>
        <x:v>0</x:v>
      </x:c>
      <x:c r="K699" s="62" t="n">
        <x:f>AVERAGE('原始数据'!Q2093:Q2095)</x:f>
        <x:v>201.5</x:v>
      </x:c>
      <x:c r="L699" s="62" t="n">
        <x:f>K699-'说明'!$B$8</x:f>
        <x:v>1.5</x:v>
      </x:c>
      <x:c r="M699" s="62" t="n">
        <x:f>AVERAGE('原始数据'!Q5036:Q5038)</x:f>
        <x:v>200</x:v>
      </x:c>
      <x:c r="N699" s="62" t="n">
        <x:f>M699-'说明'!$B$8</x:f>
        <x:v>0</x:v>
      </x:c>
      <x:c r="O699" s="62" t="n">
        <x:f>AVERAGE('原始数据'!S2093:S2095)</x:f>
        <x:v>71.2</x:v>
      </x:c>
      <x:c r="P699" s="62" t="n">
        <x:f>O699-'说明'!$B$9</x:f>
        <x:v>0.489321881345262</x:v>
      </x:c>
      <x:c r="Q699" s="62" t="n">
        <x:f>AVERAGE('原始数据'!S5036:S5038)</x:f>
        <x:v>70.7</x:v>
      </x:c>
      <x:c r="R699" s="62" t="n">
        <x:f>Q699-'说明'!$B$9</x:f>
        <x:v>-0.010678118654738</x:v>
      </x:c>
      <x:c r="S699" s="62" t="n">
        <x:f>AVERAGE('原始数据'!J2093:J2095)</x:f>
        <x:v>4</x:v>
      </x:c>
      <x:c r="T699" s="62" t="n">
        <x:f>AVERAGE('原始数据'!J5036:J5038)</x:f>
        <x:v>4</x:v>
      </x:c>
      <x:c r="U699" s="64" t="n">
        <x:f>B699/C699</x:f>
        <x:v>1.2000906644495177</x:v>
      </x:c>
      <x:c r="V699" s="64" t="n">
        <x:f>I699/G699</x:f>
        <x:v>1.1998979654766078</x:v>
      </x:c>
      <x:c r="W699" s="62" t="n">
        <x:f>ABS(F699)</x:f>
        <x:v>0.7000000000000028</x:v>
      </x:c>
      <x:c r="X699" s="62" t="n">
        <x:f>ABS(J699)</x:f>
        <x:v>0</x:v>
      </x:c>
      <x:c r="Y699" s="62" t="n">
        <x:f>ABS(L699)</x:f>
        <x:v>1.5</x:v>
      </x:c>
      <x:c r="Z699" s="62" t="n">
        <x:f>ABS(N699)</x:f>
        <x:v>0</x:v>
      </x:c>
      <x:c r="AA699" s="62" t="n">
        <x:f>ABS(P699)</x:f>
        <x:v>0.489321881345262</x:v>
      </x:c>
      <x:c r="AB699" s="62" t="n">
        <x:f>ABS(R699)</x:f>
        <x:v>0.010678118654738</x:v>
      </x:c>
      <x:c r="AC699" s="62" t="n">
        <x:f>ABS(S699)</x:f>
        <x:v>4</x:v>
      </x:c>
      <x:c r="AD699" s="62" t="n">
        <x:f>ABS(T699)</x:f>
        <x:v>4</x:v>
      </x:c>
    </x:row>
    <x:row r="700">
      <x:c r="A700" s="60" t="n">
        <x:v>359000</x:v>
      </x:c>
      <x:c r="B700" s="62" t="n">
        <x:f>'说明'!$B$7</x:f>
        <x:v>100</x:v>
      </x:c>
      <x:c r="C700" s="62" t="n">
        <x:f>AVERAGE('原始数据'!L2096:L2098)</x:f>
        <x:v>83.284215</x:v>
      </x:c>
      <x:c r="D700" s="62" t="n">
        <x:f>STDEV.S('原始数据'!L2096:L2098)</x:f>
        <x:v>0.009271667972915329</x:v>
      </x:c>
      <x:c r="E700" s="62" t="n">
        <x:f>AVERAGE('原始数据'!O2096:O2098)</x:f>
        <x:v>100.7</x:v>
      </x:c>
      <x:c r="F700" s="62" t="n">
        <x:f>E700-B700</x:f>
        <x:v>0.7000000000000028</x:v>
      </x:c>
      <x:c r="G700" s="62" t="n">
        <x:f>AVERAGE('原始数据'!L5039:L5041)</x:f>
        <x:v>83.308303</x:v>
      </x:c>
      <x:c r="H700" s="62" t="n">
        <x:f>STDEV.S('原始数据'!L5039:L5041)</x:f>
        <x:v>0.03039787569880799</x:v>
      </x:c>
      <x:c r="I700" s="62" t="n">
        <x:f>AVERAGE('原始数据'!O5039:O5041)</x:f>
        <x:v>100.03333333333335</x:v>
      </x:c>
      <x:c r="J700" s="62" t="n">
        <x:f>I700-B700</x:f>
        <x:v>0.03333333333334565</x:v>
      </x:c>
      <x:c r="K700" s="62" t="n">
        <x:f>AVERAGE('原始数据'!Q2096:Q2098)</x:f>
        <x:v>201.5</x:v>
      </x:c>
      <x:c r="L700" s="62" t="n">
        <x:f>K700-'说明'!$B$8</x:f>
        <x:v>1.5</x:v>
      </x:c>
      <x:c r="M700" s="62" t="n">
        <x:f>AVERAGE('原始数据'!Q5039:Q5041)</x:f>
        <x:v>200.0666666666667</x:v>
      </x:c>
      <x:c r="N700" s="62" t="n">
        <x:f>M700-'说明'!$B$8</x:f>
        <x:v>0.0666666666666913</x:v>
      </x:c>
      <x:c r="O700" s="62" t="n">
        <x:f>AVERAGE('原始数据'!S2096:S2098)</x:f>
        <x:v>71.2</x:v>
      </x:c>
      <x:c r="P700" s="62" t="n">
        <x:f>O700-'说明'!$B$9</x:f>
        <x:v>0.489321881345262</x:v>
      </x:c>
      <x:c r="Q700" s="62" t="n">
        <x:f>AVERAGE('原始数据'!S5039:S5041)</x:f>
        <x:v>70.73333333333333</x:v>
      </x:c>
      <x:c r="R700" s="62" t="n">
        <x:f>Q700-'说明'!$B$9</x:f>
        <x:v>0.02265521467859344</x:v>
      </x:c>
      <x:c r="S700" s="62" t="n">
        <x:f>AVERAGE('原始数据'!J2096:J2098)</x:f>
        <x:v>4</x:v>
      </x:c>
      <x:c r="T700" s="62" t="n">
        <x:f>AVERAGE('原始数据'!J5039:J5041)</x:f>
        <x:v>4</x:v>
      </x:c>
      <x:c r="U700" s="64" t="n">
        <x:f>B700/C700</x:f>
        <x:v>1.2007077211449972</x:v>
      </x:c>
      <x:c r="V700" s="64" t="n">
        <x:f>I700/G700</x:f>
        <x:v>1.2007606652764653</x:v>
      </x:c>
      <x:c r="W700" s="62" t="n">
        <x:f>ABS(F700)</x:f>
        <x:v>0.7000000000000028</x:v>
      </x:c>
      <x:c r="X700" s="62" t="n">
        <x:f>ABS(J700)</x:f>
        <x:v>0.03333333333334565</x:v>
      </x:c>
      <x:c r="Y700" s="62" t="n">
        <x:f>ABS(L700)</x:f>
        <x:v>1.5</x:v>
      </x:c>
      <x:c r="Z700" s="62" t="n">
        <x:f>ABS(N700)</x:f>
        <x:v>0.0666666666666913</x:v>
      </x:c>
      <x:c r="AA700" s="62" t="n">
        <x:f>ABS(P700)</x:f>
        <x:v>0.489321881345262</x:v>
      </x:c>
      <x:c r="AB700" s="62" t="n">
        <x:f>ABS(R700)</x:f>
        <x:v>0.02265521467859344</x:v>
      </x:c>
      <x:c r="AC700" s="62" t="n">
        <x:f>ABS(S700)</x:f>
        <x:v>4</x:v>
      </x:c>
      <x:c r="AD700" s="62" t="n">
        <x:f>ABS(T700)</x:f>
        <x:v>4</x:v>
      </x:c>
    </x:row>
    <x:row r="701">
      <x:c r="A701" s="60" t="n">
        <x:v>359500</x:v>
      </x:c>
      <x:c r="B701" s="62" t="n">
        <x:f>'说明'!$B$7</x:f>
        <x:v>100</x:v>
      </x:c>
      <x:c r="C701" s="62" t="n">
        <x:f>AVERAGE('原始数据'!L2099:L2101)</x:f>
        <x:v>83.24674566666667</x:v>
      </x:c>
      <x:c r="D701" s="62" t="n">
        <x:f>STDEV.S('原始数据'!L2099:L2101)</x:f>
        <x:v>0.024087500001730065</x:v>
      </x:c>
      <x:c r="E701" s="62" t="n">
        <x:f>AVERAGE('原始数据'!O2099:O2101)</x:f>
        <x:v>100.7</x:v>
      </x:c>
      <x:c r="F701" s="62" t="n">
        <x:f>E701-B701</x:f>
        <x:v>0.7000000000000028</x:v>
      </x:c>
      <x:c r="G701" s="62" t="n">
        <x:f>AVERAGE('原始数据'!L5042:L5044)</x:f>
        <x:v>83.262804</x:v>
      </x:c>
      <x:c r="H701" s="62" t="n">
        <x:f>STDEV.S('原始数据'!L5042:L5044)</x:f>
        <x:v>0.008029000000000508</x:v>
      </x:c>
      <x:c r="I701" s="62" t="n">
        <x:f>AVERAGE('原始数据'!O5042:O5044)</x:f>
        <x:v>100</x:v>
      </x:c>
      <x:c r="J701" s="62" t="n">
        <x:f>I701-B701</x:f>
        <x:v>0</x:v>
      </x:c>
      <x:c r="K701" s="62" t="n">
        <x:f>AVERAGE('原始数据'!Q2099:Q2101)</x:f>
        <x:v>201.5</x:v>
      </x:c>
      <x:c r="L701" s="62" t="n">
        <x:f>K701-'说明'!$B$8</x:f>
        <x:v>1.5</x:v>
      </x:c>
      <x:c r="M701" s="62" t="n">
        <x:f>AVERAGE('原始数据'!Q5042:Q5044)</x:f>
        <x:v>200.03333333333333</x:v>
      </x:c>
      <x:c r="N701" s="62" t="n">
        <x:f>M701-'说明'!$B$8</x:f>
        <x:v>0.03333333333333144</x:v>
      </x:c>
      <x:c r="O701" s="62" t="n">
        <x:f>AVERAGE('原始数据'!S2099:S2101)</x:f>
        <x:v>71.2</x:v>
      </x:c>
      <x:c r="P701" s="62" t="n">
        <x:f>O701-'说明'!$B$9</x:f>
        <x:v>0.489321881345262</x:v>
      </x:c>
      <x:c r="Q701" s="62" t="n">
        <x:f>AVERAGE('原始数据'!S5042:S5044)</x:f>
        <x:v>70.7</x:v>
      </x:c>
      <x:c r="R701" s="62" t="n">
        <x:f>Q701-'说明'!$B$9</x:f>
        <x:v>-0.010678118654738</x:v>
      </x:c>
      <x:c r="S701" s="62" t="n">
        <x:f>AVERAGE('原始数据'!J2099:J2101)</x:f>
        <x:v>4</x:v>
      </x:c>
      <x:c r="T701" s="62" t="n">
        <x:f>AVERAGE('原始数据'!J5042:J5044)</x:f>
        <x:v>4</x:v>
      </x:c>
      <x:c r="U701" s="64" t="n">
        <x:f>B701/C701</x:f>
        <x:v>1.2012481593024196</x:v>
      </x:c>
      <x:c r="V701" s="64" t="n">
        <x:f>I701/G701</x:f>
        <x:v>1.2010164827021679</x:v>
      </x:c>
      <x:c r="W701" s="62" t="n">
        <x:f>ABS(F701)</x:f>
        <x:v>0.7000000000000028</x:v>
      </x:c>
      <x:c r="X701" s="62" t="n">
        <x:f>ABS(J701)</x:f>
        <x:v>0</x:v>
      </x:c>
      <x:c r="Y701" s="62" t="n">
        <x:f>ABS(L701)</x:f>
        <x:v>1.5</x:v>
      </x:c>
      <x:c r="Z701" s="62" t="n">
        <x:f>ABS(N701)</x:f>
        <x:v>0.03333333333333144</x:v>
      </x:c>
      <x:c r="AA701" s="62" t="n">
        <x:f>ABS(P701)</x:f>
        <x:v>0.489321881345262</x:v>
      </x:c>
      <x:c r="AB701" s="62" t="n">
        <x:f>ABS(R701)</x:f>
        <x:v>0.010678118654738</x:v>
      </x:c>
      <x:c r="AC701" s="62" t="n">
        <x:f>ABS(S701)</x:f>
        <x:v>4</x:v>
      </x:c>
      <x:c r="AD701" s="62" t="n">
        <x:f>ABS(T701)</x:f>
        <x:v>4</x:v>
      </x:c>
    </x:row>
    <x:row r="702">
      <x:c r="A702" s="60" t="n">
        <x:v>360000</x:v>
      </x:c>
      <x:c r="B702" s="62" t="n">
        <x:f>'说明'!$B$7</x:f>
        <x:v>100</x:v>
      </x:c>
      <x:c r="C702" s="62" t="n">
        <x:f>AVERAGE('原始数据'!L2102:L2104)</x:f>
        <x:v>83.21730533333333</x:v>
      </x:c>
      <x:c r="D702" s="62" t="n">
        <x:f>STDEV.S('原始数据'!L2102:L2104)</x:f>
        <x:v>0.012264500084937357</x:v>
      </x:c>
      <x:c r="E702" s="62" t="n">
        <x:f>AVERAGE('原始数据'!O2102:O2104)</x:f>
        <x:v>100.7</x:v>
      </x:c>
      <x:c r="F702" s="62" t="n">
        <x:f>E702-B702</x:f>
        <x:v>0.7000000000000028</x:v>
      </x:c>
      <x:c r="G702" s="62" t="n">
        <x:f>AVERAGE('原始数据'!L5045:L5047)</x:f>
        <x:v>83.217305</x:v>
      </x:c>
      <x:c r="H702" s="62" t="n">
        <x:f>STDEV.S('原始数据'!L5045:L5047)</x:f>
        <x:v>0.016714256758825683</x:v>
      </x:c>
      <x:c r="I702" s="62" t="n">
        <x:f>AVERAGE('原始数据'!O5045:O5047)</x:f>
        <x:v>100</x:v>
      </x:c>
      <x:c r="J702" s="62" t="n">
        <x:f>I702-B702</x:f>
        <x:v>0</x:v>
      </x:c>
      <x:c r="K702" s="62" t="n">
        <x:f>AVERAGE('原始数据'!Q2102:Q2104)</x:f>
        <x:v>201.5</x:v>
      </x:c>
      <x:c r="L702" s="62" t="n">
        <x:f>K702-'说明'!$B$8</x:f>
        <x:v>1.5</x:v>
      </x:c>
      <x:c r="M702" s="62" t="n">
        <x:f>AVERAGE('原始数据'!Q5045:Q5047)</x:f>
        <x:v>200</x:v>
      </x:c>
      <x:c r="N702" s="62" t="n">
        <x:f>M702-'说明'!$B$8</x:f>
        <x:v>0</x:v>
      </x:c>
      <x:c r="O702" s="62" t="n">
        <x:f>AVERAGE('原始数据'!S2102:S2104)</x:f>
        <x:v>71.2</x:v>
      </x:c>
      <x:c r="P702" s="62" t="n">
        <x:f>O702-'说明'!$B$9</x:f>
        <x:v>0.489321881345262</x:v>
      </x:c>
      <x:c r="Q702" s="62" t="n">
        <x:f>AVERAGE('原始数据'!S5045:S5047)</x:f>
        <x:v>70.7</x:v>
      </x:c>
      <x:c r="R702" s="62" t="n">
        <x:f>Q702-'说明'!$B$9</x:f>
        <x:v>-0.010678118654738</x:v>
      </x:c>
      <x:c r="S702" s="62" t="n">
        <x:f>AVERAGE('原始数据'!J2102:J2104)</x:f>
        <x:v>4</x:v>
      </x:c>
      <x:c r="T702" s="62" t="n">
        <x:f>AVERAGE('原始数据'!J5045:J5047)</x:f>
        <x:v>4</x:v>
      </x:c>
      <x:c r="U702" s="64" t="n">
        <x:f>B702/C702</x:f>
        <x:v>1.2016731327629788</x:v>
      </x:c>
      <x:c r="V702" s="64" t="n">
        <x:f>I702/G702</x:f>
        <x:v>1.2016731375763732</x:v>
      </x:c>
      <x:c r="W702" s="62" t="n">
        <x:f>ABS(F702)</x:f>
        <x:v>0.7000000000000028</x:v>
      </x:c>
      <x:c r="X702" s="62" t="n">
        <x:f>ABS(J702)</x:f>
        <x:v>0</x:v>
      </x:c>
      <x:c r="Y702" s="62" t="n">
        <x:f>ABS(L702)</x:f>
        <x:v>1.5</x:v>
      </x:c>
      <x:c r="Z702" s="62" t="n">
        <x:f>ABS(N702)</x:f>
        <x:v>0</x:v>
      </x:c>
      <x:c r="AA702" s="62" t="n">
        <x:f>ABS(P702)</x:f>
        <x:v>0.489321881345262</x:v>
      </x:c>
      <x:c r="AB702" s="62" t="n">
        <x:f>ABS(R702)</x:f>
        <x:v>0.010678118654738</x:v>
      </x:c>
      <x:c r="AC702" s="62" t="n">
        <x:f>ABS(S702)</x:f>
        <x:v>4</x:v>
      </x:c>
      <x:c r="AD702" s="62" t="n">
        <x:f>ABS(T702)</x:f>
        <x:v>4</x:v>
      </x:c>
    </x:row>
    <x:row r="703">
      <x:c r="A703" s="60" t="n">
        <x:v>360500</x:v>
      </x:c>
      <x:c r="B703" s="62" t="n">
        <x:f>'说明'!$B$7</x:f>
        <x:v>100</x:v>
      </x:c>
      <x:c r="C703" s="62" t="n">
        <x:f>AVERAGE('原始数据'!L2105:L2107)</x:f>
        <x:v>83.17715933333334</x:v>
      </x:c>
      <x:c r="D703" s="62" t="n">
        <x:f>STDEV.S('原始数据'!L2105:L2107)</x:f>
        <x:v>0.018542181245295195</x:v>
      </x:c>
      <x:c r="E703" s="62" t="n">
        <x:f>AVERAGE('原始数据'!O2105:O2107)</x:f>
        <x:v>100.7</x:v>
      </x:c>
      <x:c r="F703" s="62" t="n">
        <x:f>E703-B703</x:f>
        <x:v>0.7000000000000028</x:v>
      </x:c>
      <x:c r="G703" s="62" t="n">
        <x:f>AVERAGE('原始数据'!L5048:L5050)</x:f>
        <x:v>83.18786466666667</x:v>
      </x:c>
      <x:c r="H703" s="62" t="n">
        <x:f>STDEV.S('原始数据'!L5048:L5050)</x:f>
        <x:v>0.018542181245295195</x:v>
      </x:c>
      <x:c r="I703" s="62" t="n">
        <x:f>AVERAGE('原始数据'!O5048:O5050)</x:f>
        <x:v>100</x:v>
      </x:c>
      <x:c r="J703" s="62" t="n">
        <x:f>I703-B703</x:f>
        <x:v>0</x:v>
      </x:c>
      <x:c r="K703" s="62" t="n">
        <x:f>AVERAGE('原始数据'!Q2105:Q2107)</x:f>
        <x:v>201.5</x:v>
      </x:c>
      <x:c r="L703" s="62" t="n">
        <x:f>K703-'说明'!$B$8</x:f>
        <x:v>1.5</x:v>
      </x:c>
      <x:c r="M703" s="62" t="n">
        <x:f>AVERAGE('原始数据'!Q5048:Q5050)</x:f>
        <x:v>200.0666666666667</x:v>
      </x:c>
      <x:c r="N703" s="62" t="n">
        <x:f>M703-'说明'!$B$8</x:f>
        <x:v>0.0666666666666913</x:v>
      </x:c>
      <x:c r="O703" s="62" t="n">
        <x:f>AVERAGE('原始数据'!S2105:S2107)</x:f>
        <x:v>71.2</x:v>
      </x:c>
      <x:c r="P703" s="62" t="n">
        <x:f>O703-'说明'!$B$9</x:f>
        <x:v>0.489321881345262</x:v>
      </x:c>
      <x:c r="Q703" s="62" t="n">
        <x:f>AVERAGE('原始数据'!S5048:S5050)</x:f>
        <x:v>70.7</x:v>
      </x:c>
      <x:c r="R703" s="62" t="n">
        <x:f>Q703-'说明'!$B$9</x:f>
        <x:v>-0.010678118654738</x:v>
      </x:c>
      <x:c r="S703" s="62" t="n">
        <x:f>AVERAGE('原始数据'!J2105:J2107)</x:f>
        <x:v>4</x:v>
      </x:c>
      <x:c r="T703" s="62" t="n">
        <x:f>AVERAGE('原始数据'!J5048:J5050)</x:f>
        <x:v>4</x:v>
      </x:c>
      <x:c r="U703" s="64" t="n">
        <x:f>B703/C703</x:f>
        <x:v>1.2022531281604478</x:v>
      </x:c>
      <x:c r="V703" s="64" t="n">
        <x:f>I703/G703</x:f>
        <x:v>1.2020984118380664</x:v>
      </x:c>
      <x:c r="W703" s="62" t="n">
        <x:f>ABS(F703)</x:f>
        <x:v>0.7000000000000028</x:v>
      </x:c>
      <x:c r="X703" s="62" t="n">
        <x:f>ABS(J703)</x:f>
        <x:v>0</x:v>
      </x:c>
      <x:c r="Y703" s="62" t="n">
        <x:f>ABS(L703)</x:f>
        <x:v>1.5</x:v>
      </x:c>
      <x:c r="Z703" s="62" t="n">
        <x:f>ABS(N703)</x:f>
        <x:v>0.0666666666666913</x:v>
      </x:c>
      <x:c r="AA703" s="62" t="n">
        <x:f>ABS(P703)</x:f>
        <x:v>0.489321881345262</x:v>
      </x:c>
      <x:c r="AB703" s="62" t="n">
        <x:f>ABS(R703)</x:f>
        <x:v>0.010678118654738</x:v>
      </x:c>
      <x:c r="AC703" s="62" t="n">
        <x:f>ABS(S703)</x:f>
        <x:v>4</x:v>
      </x:c>
      <x:c r="AD703" s="62" t="n">
        <x:f>ABS(T703)</x:f>
        <x:v>4</x:v>
      </x:c>
    </x:row>
    <x:row r="704">
      <x:c r="A704" s="60" t="n">
        <x:v>361000</x:v>
      </x:c>
      <x:c r="B704" s="62" t="n">
        <x:f>'说明'!$B$7</x:f>
        <x:v>100</x:v>
      </x:c>
      <x:c r="C704" s="62" t="n">
        <x:f>AVERAGE('原始数据'!L2108:L2110)</x:f>
        <x:v>83.14771866666666</x:v>
      </x:c>
      <x:c r="D704" s="62" t="n">
        <x:f>STDEV.S('原始数据'!L2108:L2110)</x:f>
        <x:v>0.018542181245295195</x:v>
      </x:c>
      <x:c r="E704" s="62" t="n">
        <x:f>AVERAGE('原始数据'!O2108:O2110)</x:f>
        <x:v>100.7</x:v>
      </x:c>
      <x:c r="F704" s="62" t="n">
        <x:f>E704-B704</x:f>
        <x:v>0.7000000000000028</x:v>
      </x:c>
      <x:c r="G704" s="62" t="n">
        <x:f>AVERAGE('原始数据'!L5051:L5053)</x:f>
        <x:v>83.17180633333334</x:v>
      </x:c>
      <x:c r="H704" s="62" t="n">
        <x:f>STDEV.S('原始数据'!L5051:L5053)</x:f>
        <x:v>0.025810194310260808</x:v>
      </x:c>
      <x:c r="I704" s="62" t="n">
        <x:f>AVERAGE('原始数据'!O5051:O5053)</x:f>
        <x:v>100.06666666666666</x:v>
      </x:c>
      <x:c r="J704" s="62" t="n">
        <x:f>I704-B704</x:f>
        <x:v>0.06666666666666288</x:v>
      </x:c>
      <x:c r="K704" s="62" t="n">
        <x:f>AVERAGE('原始数据'!Q2108:Q2110)</x:f>
        <x:v>201.5</x:v>
      </x:c>
      <x:c r="L704" s="62" t="n">
        <x:f>K704-'说明'!$B$8</x:f>
        <x:v>1.5</x:v>
      </x:c>
      <x:c r="M704" s="62" t="n">
        <x:f>AVERAGE('原始数据'!Q5051:Q5053)</x:f>
        <x:v>200.1</x:v>
      </x:c>
      <x:c r="N704" s="62" t="n">
        <x:f>M704-'说明'!$B$8</x:f>
        <x:v>0.09999999999999432</x:v>
      </x:c>
      <x:c r="O704" s="62" t="n">
        <x:f>AVERAGE('原始数据'!S2108:S2110)</x:f>
        <x:v>71.2</x:v>
      </x:c>
      <x:c r="P704" s="62" t="n">
        <x:f>O704-'说明'!$B$9</x:f>
        <x:v>0.489321881345262</x:v>
      </x:c>
      <x:c r="Q704" s="62" t="n">
        <x:f>AVERAGE('原始数据'!S5051:S5053)</x:f>
        <x:v>70.76666666666667</x:v>
      </x:c>
      <x:c r="R704" s="62" t="n">
        <x:f>Q704-'说明'!$B$9</x:f>
        <x:v>0.05598854801192488</x:v>
      </x:c>
      <x:c r="S704" s="62" t="n">
        <x:f>AVERAGE('原始数据'!J2108:J2110)</x:f>
        <x:v>4</x:v>
      </x:c>
      <x:c r="T704" s="62" t="n">
        <x:f>AVERAGE('原始数据'!J5051:J5053)</x:f>
        <x:v>4</x:v>
      </x:c>
      <x:c r="U704" s="64" t="n">
        <x:f>B704/C704</x:f>
        <x:v>1.2026788179347763</x:v>
      </x:c>
      <x:c r="V704" s="64" t="n">
        <x:f>I704/G704</x:f>
        <x:v>1.2031320597465762</x:v>
      </x:c>
      <x:c r="W704" s="62" t="n">
        <x:f>ABS(F704)</x:f>
        <x:v>0.7000000000000028</x:v>
      </x:c>
      <x:c r="X704" s="62" t="n">
        <x:f>ABS(J704)</x:f>
        <x:v>0.06666666666666288</x:v>
      </x:c>
      <x:c r="Y704" s="62" t="n">
        <x:f>ABS(L704)</x:f>
        <x:v>1.5</x:v>
      </x:c>
      <x:c r="Z704" s="62" t="n">
        <x:f>ABS(N704)</x:f>
        <x:v>0.09999999999999432</x:v>
      </x:c>
      <x:c r="AA704" s="62" t="n">
        <x:f>ABS(P704)</x:f>
        <x:v>0.489321881345262</x:v>
      </x:c>
      <x:c r="AB704" s="62" t="n">
        <x:f>ABS(R704)</x:f>
        <x:v>0.05598854801192488</x:v>
      </x:c>
      <x:c r="AC704" s="62" t="n">
        <x:f>ABS(S704)</x:f>
        <x:v>4</x:v>
      </x:c>
      <x:c r="AD704" s="62" t="n">
        <x:f>ABS(T704)</x:f>
        <x:v>4</x:v>
      </x:c>
    </x:row>
    <x:row r="705">
      <x:c r="A705" s="60" t="n">
        <x:v>361500</x:v>
      </x:c>
      <x:c r="B705" s="62" t="n">
        <x:f>'说明'!$B$7</x:f>
        <x:v>100</x:v>
      </x:c>
      <x:c r="C705" s="62" t="n">
        <x:f>AVERAGE('原始数据'!L2111:L2113)</x:f>
        <x:v>83.09954366666666</x:v>
      </x:c>
      <x:c r="D705" s="62" t="n">
        <x:f>STDEV.S('原始数据'!L2111:L2113)</x:f>
        <x:v>0.012264500084931153</x:v>
      </x:c>
      <x:c r="E705" s="62" t="n">
        <x:f>AVERAGE('原始数据'!O2111:O2113)</x:f>
        <x:v>100.73333333333333</x:v>
      </x:c>
      <x:c r="F705" s="62" t="n">
        <x:f>E705-B705</x:f>
        <x:v>0.7333333333333343</x:v>
      </x:c>
      <x:c r="G705" s="62" t="n">
        <x:f>AVERAGE('原始数据'!L5054:L5056)</x:f>
        <x:v>83.128984</x:v>
      </x:c>
      <x:c r="H705" s="62" t="n">
        <x:f>STDEV.S('原始数据'!L5054:L5056)</x:f>
        <x:v>0.02452954571532071</x:v>
      </x:c>
      <x:c r="I705" s="62" t="n">
        <x:f>AVERAGE('原始数据'!O5054:O5056)</x:f>
        <x:v>100</x:v>
      </x:c>
      <x:c r="J705" s="62" t="n">
        <x:f>I705-B705</x:f>
        <x:v>0</x:v>
      </x:c>
      <x:c r="K705" s="62" t="n">
        <x:f>AVERAGE('原始数据'!Q2111:Q2113)</x:f>
        <x:v>201.5</x:v>
      </x:c>
      <x:c r="L705" s="62" t="n">
        <x:f>K705-'说明'!$B$8</x:f>
        <x:v>1.5</x:v>
      </x:c>
      <x:c r="M705" s="62" t="n">
        <x:f>AVERAGE('原始数据'!Q5054:Q5056)</x:f>
        <x:v>200.1</x:v>
      </x:c>
      <x:c r="N705" s="62" t="n">
        <x:f>M705-'说明'!$B$8</x:f>
        <x:v>0.09999999999999432</x:v>
      </x:c>
      <x:c r="O705" s="62" t="n">
        <x:f>AVERAGE('原始数据'!S2111:S2113)</x:f>
        <x:v>71.2</x:v>
      </x:c>
      <x:c r="P705" s="62" t="n">
        <x:f>O705-'说明'!$B$9</x:f>
        <x:v>0.489321881345262</x:v>
      </x:c>
      <x:c r="Q705" s="62" t="n">
        <x:f>AVERAGE('原始数据'!S5054:S5056)</x:f>
        <x:v>70.7</x:v>
      </x:c>
      <x:c r="R705" s="62" t="n">
        <x:f>Q705-'说明'!$B$9</x:f>
        <x:v>-0.010678118654738</x:v>
      </x:c>
      <x:c r="S705" s="62" t="n">
        <x:f>AVERAGE('原始数据'!J2111:J2113)</x:f>
        <x:v>4</x:v>
      </x:c>
      <x:c r="T705" s="62" t="n">
        <x:f>AVERAGE('原始数据'!J5054:J5056)</x:f>
        <x:v>4</x:v>
      </x:c>
      <x:c r="U705" s="64" t="n">
        <x:f>B705/C705</x:f>
        <x:v>1.2033760426065077</x:v>
      </x:c>
      <x:c r="V705" s="64" t="n">
        <x:f>I705/G705</x:f>
        <x:v>1.2029498640329828</x:v>
      </x:c>
      <x:c r="W705" s="62" t="n">
        <x:f>ABS(F705)</x:f>
        <x:v>0.7333333333333343</x:v>
      </x:c>
      <x:c r="X705" s="62" t="n">
        <x:f>ABS(J705)</x:f>
        <x:v>0</x:v>
      </x:c>
      <x:c r="Y705" s="62" t="n">
        <x:f>ABS(L705)</x:f>
        <x:v>1.5</x:v>
      </x:c>
      <x:c r="Z705" s="62" t="n">
        <x:f>ABS(N705)</x:f>
        <x:v>0.09999999999999432</x:v>
      </x:c>
      <x:c r="AA705" s="62" t="n">
        <x:f>ABS(P705)</x:f>
        <x:v>0.489321881345262</x:v>
      </x:c>
      <x:c r="AB705" s="62" t="n">
        <x:f>ABS(R705)</x:f>
        <x:v>0.010678118654738</x:v>
      </x:c>
      <x:c r="AC705" s="62" t="n">
        <x:f>ABS(S705)</x:f>
        <x:v>4</x:v>
      </x:c>
      <x:c r="AD705" s="62" t="n">
        <x:f>ABS(T705)</x:f>
        <x:v>4</x:v>
      </x:c>
    </x:row>
    <x:row r="706">
      <x:c r="A706" s="60" t="n">
        <x:v>362000</x:v>
      </x:c>
      <x:c r="B706" s="62" t="n">
        <x:f>'说明'!$B$7</x:f>
        <x:v>100</x:v>
      </x:c>
      <x:c r="C706" s="62" t="n">
        <x:f>AVERAGE('原始数据'!L2114:L2116)</x:f>
        <x:v>83.06475033333334</x:v>
      </x:c>
      <x:c r="D706" s="62" t="n">
        <x:f>STDEV.S('原始数据'!L2114:L2116)</x:f>
        <x:v>0.02452998215110007</x:v>
      </x:c>
      <x:c r="E706" s="62" t="n">
        <x:f>AVERAGE('原始数据'!O2114:O2116)</x:f>
        <x:v>100.8</x:v>
      </x:c>
      <x:c r="F706" s="62" t="n">
        <x:f>E706-B706</x:f>
        <x:v>0.7999999999999972</x:v>
      </x:c>
      <x:c r="G706" s="62" t="n">
        <x:f>AVERAGE('原始数据'!L5057:L5059)</x:f>
        <x:v>83.07545599999999</x:v>
      </x:c>
      <x:c r="H706" s="62" t="n">
        <x:f>STDEV.S('原始数据'!L5057:L5059)</x:f>
        <x:v>0.030397875698802982</x:v>
      </x:c>
      <x:c r="I706" s="62" t="n">
        <x:f>AVERAGE('原始数据'!O5057:O5059)</x:f>
        <x:v>100</x:v>
      </x:c>
      <x:c r="J706" s="62" t="n">
        <x:f>I706-B706</x:f>
        <x:v>0</x:v>
      </x:c>
      <x:c r="K706" s="62" t="n">
        <x:f>AVERAGE('原始数据'!Q2114:Q2116)</x:f>
        <x:v>201.5</x:v>
      </x:c>
      <x:c r="L706" s="62" t="n">
        <x:f>K706-'说明'!$B$8</x:f>
        <x:v>1.5</x:v>
      </x:c>
      <x:c r="M706" s="62" t="n">
        <x:f>AVERAGE('原始数据'!Q5057:Q5059)</x:f>
        <x:v>200.03333333333333</x:v>
      </x:c>
      <x:c r="N706" s="62" t="n">
        <x:f>M706-'说明'!$B$8</x:f>
        <x:v>0.03333333333333144</x:v>
      </x:c>
      <x:c r="O706" s="62" t="n">
        <x:f>AVERAGE('原始数据'!S2114:S2116)</x:f>
        <x:v>71.2</x:v>
      </x:c>
      <x:c r="P706" s="62" t="n">
        <x:f>O706-'说明'!$B$9</x:f>
        <x:v>0.489321881345262</x:v>
      </x:c>
      <x:c r="Q706" s="62" t="n">
        <x:f>AVERAGE('原始数据'!S5057:S5059)</x:f>
        <x:v>70.7</x:v>
      </x:c>
      <x:c r="R706" s="62" t="n">
        <x:f>Q706-'说明'!$B$9</x:f>
        <x:v>-0.010678118654738</x:v>
      </x:c>
      <x:c r="S706" s="62" t="n">
        <x:f>AVERAGE('原始数据'!J2114:J2116)</x:f>
        <x:v>4</x:v>
      </x:c>
      <x:c r="T706" s="62" t="n">
        <x:f>AVERAGE('原始数据'!J5057:J5059)</x:f>
        <x:v>4</x:v>
      </x:c>
      <x:c r="U706" s="64" t="n">
        <x:f>B706/C706</x:f>
        <x:v>1.2038801007491942</x:v>
      </x:c>
      <x:c r="V706" s="64" t="n">
        <x:f>I706/G706</x:f>
        <x:v>1.20372496059486</x:v>
      </x:c>
      <x:c r="W706" s="62" t="n">
        <x:f>ABS(F706)</x:f>
        <x:v>0.7999999999999972</x:v>
      </x:c>
      <x:c r="X706" s="62" t="n">
        <x:f>ABS(J706)</x:f>
        <x:v>0</x:v>
      </x:c>
      <x:c r="Y706" s="62" t="n">
        <x:f>ABS(L706)</x:f>
        <x:v>1.5</x:v>
      </x:c>
      <x:c r="Z706" s="62" t="n">
        <x:f>ABS(N706)</x:f>
        <x:v>0.03333333333333144</x:v>
      </x:c>
      <x:c r="AA706" s="62" t="n">
        <x:f>ABS(P706)</x:f>
        <x:v>0.489321881345262</x:v>
      </x:c>
      <x:c r="AB706" s="62" t="n">
        <x:f>ABS(R706)</x:f>
        <x:v>0.010678118654738</x:v>
      </x:c>
      <x:c r="AC706" s="62" t="n">
        <x:f>ABS(S706)</x:f>
        <x:v>4</x:v>
      </x:c>
      <x:c r="AD706" s="62" t="n">
        <x:f>ABS(T706)</x:f>
        <x:v>4</x:v>
      </x:c>
    </x:row>
    <x:row r="707">
      <x:c r="A707" s="60" t="n">
        <x:v>362500</x:v>
      </x:c>
      <x:c r="B707" s="62" t="n">
        <x:f>'说明'!$B$7</x:f>
        <x:v>100</x:v>
      </x:c>
      <x:c r="C707" s="62" t="n">
        <x:f>AVERAGE('原始数据'!L2117:L2119)</x:f>
        <x:v>83.03798666666667</x:v>
      </x:c>
      <x:c r="D707" s="62" t="n">
        <x:f>STDEV.S('原始数据'!L2117:L2119)</x:f>
        <x:v>0.02894952589133594</x:v>
      </x:c>
      <x:c r="E707" s="62" t="n">
        <x:f>AVERAGE('原始数据'!O2117:O2119)</x:f>
        <x:v>100.7</x:v>
      </x:c>
      <x:c r="F707" s="62" t="n">
        <x:f>E707-B707</x:f>
        <x:v>0.7000000000000028</x:v>
      </x:c>
      <x:c r="G707" s="62" t="n">
        <x:f>AVERAGE('原始数据'!L5060:L5062)</x:f>
        <x:v>83.03263333333334</x:v>
      </x:c>
      <x:c r="H707" s="62" t="n">
        <x:f>STDEV.S('原始数据'!L5060:L5062)</x:f>
        <x:v>0.0046355453113279006</x:v>
      </x:c>
      <x:c r="I707" s="62" t="n">
        <x:f>AVERAGE('原始数据'!O5060:O5062)</x:f>
        <x:v>100</x:v>
      </x:c>
      <x:c r="J707" s="62" t="n">
        <x:f>I707-B707</x:f>
        <x:v>0</x:v>
      </x:c>
      <x:c r="K707" s="62" t="n">
        <x:f>AVERAGE('原始数据'!Q2117:Q2119)</x:f>
        <x:v>201.5</x:v>
      </x:c>
      <x:c r="L707" s="62" t="n">
        <x:f>K707-'说明'!$B$8</x:f>
        <x:v>1.5</x:v>
      </x:c>
      <x:c r="M707" s="62" t="n">
        <x:f>AVERAGE('原始数据'!Q5060:Q5062)</x:f>
        <x:v>200</x:v>
      </x:c>
      <x:c r="N707" s="62" t="n">
        <x:f>M707-'说明'!$B$8</x:f>
        <x:v>0</x:v>
      </x:c>
      <x:c r="O707" s="62" t="n">
        <x:f>AVERAGE('原始数据'!S2117:S2119)</x:f>
        <x:v>71.2</x:v>
      </x:c>
      <x:c r="P707" s="62" t="n">
        <x:f>O707-'说明'!$B$9</x:f>
        <x:v>0.489321881345262</x:v>
      </x:c>
      <x:c r="Q707" s="62" t="n">
        <x:f>AVERAGE('原始数据'!S5060:S5062)</x:f>
        <x:v>70.7</x:v>
      </x:c>
      <x:c r="R707" s="62" t="n">
        <x:f>Q707-'说明'!$B$9</x:f>
        <x:v>-0.010678118654738</x:v>
      </x:c>
      <x:c r="S707" s="62" t="n">
        <x:f>AVERAGE('原始数据'!J2117:J2119)</x:f>
        <x:v>4</x:v>
      </x:c>
      <x:c r="T707" s="62" t="n">
        <x:f>AVERAGE('原始数据'!J5060:J5062)</x:f>
        <x:v>4</x:v>
      </x:c>
      <x:c r="U707" s="64" t="n">
        <x:f>B707/C707</x:f>
        <x:v>1.2042681188962674</x:v>
      </x:c>
      <x:c r="V707" s="64" t="n">
        <x:f>I707/G707</x:f>
        <x:v>1.204345761244876</x:v>
      </x:c>
      <x:c r="W707" s="62" t="n">
        <x:f>ABS(F707)</x:f>
        <x:v>0.7000000000000028</x:v>
      </x:c>
      <x:c r="X707" s="62" t="n">
        <x:f>ABS(J707)</x:f>
        <x:v>0</x:v>
      </x:c>
      <x:c r="Y707" s="62" t="n">
        <x:f>ABS(L707)</x:f>
        <x:v>1.5</x:v>
      </x:c>
      <x:c r="Z707" s="62" t="n">
        <x:f>ABS(N707)</x:f>
        <x:v>0</x:v>
      </x:c>
      <x:c r="AA707" s="62" t="n">
        <x:f>ABS(P707)</x:f>
        <x:v>0.489321881345262</x:v>
      </x:c>
      <x:c r="AB707" s="62" t="n">
        <x:f>ABS(R707)</x:f>
        <x:v>0.010678118654738</x:v>
      </x:c>
      <x:c r="AC707" s="62" t="n">
        <x:f>ABS(S707)</x:f>
        <x:v>4</x:v>
      </x:c>
      <x:c r="AD707" s="62" t="n">
        <x:f>ABS(T707)</x:f>
        <x:v>4</x:v>
      </x:c>
    </x:row>
    <x:row r="708">
      <x:c r="A708" s="60" t="n">
        <x:v>363000</x:v>
      </x:c>
      <x:c r="B708" s="62" t="n">
        <x:f>'说明'!$B$7</x:f>
        <x:v>100</x:v>
      </x:c>
      <x:c r="C708" s="62" t="n">
        <x:f>AVERAGE('原始数据'!L2120:L2122)</x:f>
        <x:v>82.98713466666668</x:v>
      </x:c>
      <x:c r="D708" s="62" t="n">
        <x:f>STDEV.S('原始数据'!L2120:L2122)</x:f>
        <x:v>0.012264500084931153</x:v>
      </x:c>
      <x:c r="E708" s="62" t="n">
        <x:f>AVERAGE('原始数据'!O2120:O2122)</x:f>
        <x:v>100.7</x:v>
      </x:c>
      <x:c r="F708" s="62" t="n">
        <x:f>E708-B708</x:f>
        <x:v>0.7000000000000028</x:v>
      </x:c>
      <x:c r="G708" s="62" t="n">
        <x:f>AVERAGE('原始数据'!L5063:L5065)</x:f>
        <x:v>83.02192766666667</x:v>
      </x:c>
      <x:c r="H708" s="62" t="n">
        <x:f>STDEV.S('原始数据'!L5063:L5065)</x:f>
        <x:v>0.02124330422352991</x:v>
      </x:c>
      <x:c r="I708" s="62" t="n">
        <x:f>AVERAGE('原始数据'!O5063:O5065)</x:f>
        <x:v>100</x:v>
      </x:c>
      <x:c r="J708" s="62" t="n">
        <x:f>I708-B708</x:f>
        <x:v>0</x:v>
      </x:c>
      <x:c r="K708" s="62" t="n">
        <x:f>AVERAGE('原始数据'!Q2120:Q2122)</x:f>
        <x:v>201.5</x:v>
      </x:c>
      <x:c r="L708" s="62" t="n">
        <x:f>K708-'说明'!$B$8</x:f>
        <x:v>1.5</x:v>
      </x:c>
      <x:c r="M708" s="62" t="n">
        <x:f>AVERAGE('原始数据'!Q5063:Q5065)</x:f>
        <x:v>200.03333333333333</x:v>
      </x:c>
      <x:c r="N708" s="62" t="n">
        <x:f>M708-'说明'!$B$8</x:f>
        <x:v>0.03333333333333144</x:v>
      </x:c>
      <x:c r="O708" s="62" t="n">
        <x:f>AVERAGE('原始数据'!S2120:S2122)</x:f>
        <x:v>71.2</x:v>
      </x:c>
      <x:c r="P708" s="62" t="n">
        <x:f>O708-'说明'!$B$9</x:f>
        <x:v>0.489321881345262</x:v>
      </x:c>
      <x:c r="Q708" s="62" t="n">
        <x:f>AVERAGE('原始数据'!S5063:S5065)</x:f>
        <x:v>70.7</x:v>
      </x:c>
      <x:c r="R708" s="62" t="n">
        <x:f>Q708-'说明'!$B$9</x:f>
        <x:v>-0.010678118654738</x:v>
      </x:c>
      <x:c r="S708" s="62" t="n">
        <x:f>AVERAGE('原始数据'!J2120:J2122)</x:f>
        <x:v>4</x:v>
      </x:c>
      <x:c r="T708" s="62" t="n">
        <x:f>AVERAGE('原始数据'!J5063:J5065)</x:f>
        <x:v>4</x:v>
      </x:c>
      <x:c r="U708" s="64" t="n">
        <x:f>B708/C708</x:f>
        <x:v>1.2050060578867878</x:v>
      </x:c>
      <x:c r="V708" s="64" t="n">
        <x:f>I708/G708</x:f>
        <x:v>1.2045010614725828</x:v>
      </x:c>
      <x:c r="W708" s="62" t="n">
        <x:f>ABS(F708)</x:f>
        <x:v>0.7000000000000028</x:v>
      </x:c>
      <x:c r="X708" s="62" t="n">
        <x:f>ABS(J708)</x:f>
        <x:v>0</x:v>
      </x:c>
      <x:c r="Y708" s="62" t="n">
        <x:f>ABS(L708)</x:f>
        <x:v>1.5</x:v>
      </x:c>
      <x:c r="Z708" s="62" t="n">
        <x:f>ABS(N708)</x:f>
        <x:v>0.03333333333333144</x:v>
      </x:c>
      <x:c r="AA708" s="62" t="n">
        <x:f>ABS(P708)</x:f>
        <x:v>0.489321881345262</x:v>
      </x:c>
      <x:c r="AB708" s="62" t="n">
        <x:f>ABS(R708)</x:f>
        <x:v>0.010678118654738</x:v>
      </x:c>
      <x:c r="AC708" s="62" t="n">
        <x:f>ABS(S708)</x:f>
        <x:v>4</x:v>
      </x:c>
      <x:c r="AD708" s="62" t="n">
        <x:f>ABS(T708)</x:f>
        <x:v>4</x:v>
      </x:c>
    </x:row>
    <x:row r="709">
      <x:c r="A709" s="60" t="n">
        <x:v>363500</x:v>
      </x:c>
      <x:c r="B709" s="62" t="n">
        <x:f>'说明'!$B$7</x:f>
        <x:v>100</x:v>
      </x:c>
      <x:c r="C709" s="62" t="n">
        <x:f>AVERAGE('原始数据'!L2123:L2125)</x:f>
        <x:v>82.94966533333333</x:v>
      </x:c>
      <x:c r="D709" s="62" t="n">
        <x:f>STDEV.S('原始数据'!L2123:L2125)</x:f>
        <x:v>0.01605850000259443</x:v>
      </x:c>
      <x:c r="E709" s="62" t="n">
        <x:f>AVERAGE('原始数据'!O2123:O2125)</x:f>
        <x:v>100.7</x:v>
      </x:c>
      <x:c r="F709" s="62" t="n">
        <x:f>E709-B709</x:f>
        <x:v>0.7000000000000028</x:v>
      </x:c>
      <x:c r="G709" s="62" t="n">
        <x:f>AVERAGE('原始数据'!L5066:L5068)</x:f>
        <x:v>82.97107666666666</x:v>
      </x:c>
      <x:c r="H709" s="62" t="n">
        <x:f>STDEV.S('原始数据'!L5066:L5068)</x:f>
        <x:v>0.04422128254961691</x:v>
      </x:c>
      <x:c r="I709" s="62" t="n">
        <x:f>AVERAGE('原始数据'!O5066:O5068)</x:f>
        <x:v>100.06666666666666</x:v>
      </x:c>
      <x:c r="J709" s="62" t="n">
        <x:f>I709-B709</x:f>
        <x:v>0.06666666666666288</x:v>
      </x:c>
      <x:c r="K709" s="62" t="n">
        <x:f>AVERAGE('原始数据'!Q2123:Q2125)</x:f>
        <x:v>201.5</x:v>
      </x:c>
      <x:c r="L709" s="62" t="n">
        <x:f>K709-'说明'!$B$8</x:f>
        <x:v>1.5</x:v>
      </x:c>
      <x:c r="M709" s="62" t="n">
        <x:f>AVERAGE('原始数据'!Q5066:Q5068)</x:f>
        <x:v>200.1</x:v>
      </x:c>
      <x:c r="N709" s="62" t="n">
        <x:f>M709-'说明'!$B$8</x:f>
        <x:v>0.09999999999999432</x:v>
      </x:c>
      <x:c r="O709" s="62" t="n">
        <x:f>AVERAGE('原始数据'!S2123:S2125)</x:f>
        <x:v>71.2</x:v>
      </x:c>
      <x:c r="P709" s="62" t="n">
        <x:f>O709-'说明'!$B$9</x:f>
        <x:v>0.489321881345262</x:v>
      </x:c>
      <x:c r="Q709" s="62" t="n">
        <x:f>AVERAGE('原始数据'!S5066:S5068)</x:f>
        <x:v>70.73333333333333</x:v>
      </x:c>
      <x:c r="R709" s="62" t="n">
        <x:f>Q709-'说明'!$B$9</x:f>
        <x:v>0.02265521467859344</x:v>
      </x:c>
      <x:c r="S709" s="62" t="n">
        <x:f>AVERAGE('原始数据'!J2123:J2125)</x:f>
        <x:v>4</x:v>
      </x:c>
      <x:c r="T709" s="62" t="n">
        <x:f>AVERAGE('原始数据'!J5066:J5068)</x:f>
        <x:v>4</x:v>
      </x:c>
      <x:c r="U709" s="64" t="n">
        <x:f>B709/C709</x:f>
        <x:v>1.2055503732070514</x:v>
      </x:c>
      <x:c r="V709" s="64" t="n">
        <x:f>I709/G709</x:f>
        <x:v>1.2060427643801819</x:v>
      </x:c>
      <x:c r="W709" s="62" t="n">
        <x:f>ABS(F709)</x:f>
        <x:v>0.7000000000000028</x:v>
      </x:c>
      <x:c r="X709" s="62" t="n">
        <x:f>ABS(J709)</x:f>
        <x:v>0.06666666666666288</x:v>
      </x:c>
      <x:c r="Y709" s="62" t="n">
        <x:f>ABS(L709)</x:f>
        <x:v>1.5</x:v>
      </x:c>
      <x:c r="Z709" s="62" t="n">
        <x:f>ABS(N709)</x:f>
        <x:v>0.09999999999999432</x:v>
      </x:c>
      <x:c r="AA709" s="62" t="n">
        <x:f>ABS(P709)</x:f>
        <x:v>0.489321881345262</x:v>
      </x:c>
      <x:c r="AB709" s="62" t="n">
        <x:f>ABS(R709)</x:f>
        <x:v>0.02265521467859344</x:v>
      </x:c>
      <x:c r="AC709" s="62" t="n">
        <x:f>ABS(S709)</x:f>
        <x:v>4</x:v>
      </x:c>
      <x:c r="AD709" s="62" t="n">
        <x:f>ABS(T709)</x:f>
        <x:v>4</x:v>
      </x:c>
    </x:row>
    <x:row r="710">
      <x:c r="A710" s="60" t="n">
        <x:v>364000</x:v>
      </x:c>
      <x:c r="B710" s="62" t="n">
        <x:f>'说明'!$B$7</x:f>
        <x:v>100</x:v>
      </x:c>
      <x:c r="C710" s="62" t="n">
        <x:f>AVERAGE('原始数据'!L2126:L2128)</x:f>
        <x:v>82.960371</x:v>
      </x:c>
      <x:c r="D710" s="62" t="n">
        <x:f>STDEV.S('原始数据'!L2126:L2128)</x:f>
        <x:v>0.016714256758825683</x:v>
      </x:c>
      <x:c r="E710" s="62" t="n">
        <x:f>AVERAGE('原始数据'!O2126:O2128)</x:f>
        <x:v>100.73333333333333</x:v>
      </x:c>
      <x:c r="F710" s="62" t="n">
        <x:f>E710-B710</x:f>
        <x:v>0.7333333333333343</x:v>
      </x:c>
      <x:c r="G710" s="62" t="n">
        <x:f>AVERAGE('原始数据'!L5069:L5071)</x:f>
        <x:v>82.94698866666668</x:v>
      </x:c>
      <x:c r="H710" s="62" t="n">
        <x:f>STDEV.S('原始数据'!L5069:L5071)</x:f>
        <x:v>0.009271090622647598</x:v>
      </x:c>
      <x:c r="I710" s="62" t="n">
        <x:f>AVERAGE('原始数据'!O5069:O5071)</x:f>
        <x:v>100</x:v>
      </x:c>
      <x:c r="J710" s="62" t="n">
        <x:f>I710-B710</x:f>
        <x:v>0</x:v>
      </x:c>
      <x:c r="K710" s="62" t="n">
        <x:f>AVERAGE('原始数据'!Q2126:Q2128)</x:f>
        <x:v>201.5</x:v>
      </x:c>
      <x:c r="L710" s="62" t="n">
        <x:f>K710-'说明'!$B$8</x:f>
        <x:v>1.5</x:v>
      </x:c>
      <x:c r="M710" s="62" t="n">
        <x:f>AVERAGE('原始数据'!Q5069:Q5071)</x:f>
        <x:v>200.1</x:v>
      </x:c>
      <x:c r="N710" s="62" t="n">
        <x:f>M710-'说明'!$B$8</x:f>
        <x:v>0.09999999999999432</x:v>
      </x:c>
      <x:c r="O710" s="62" t="n">
        <x:f>AVERAGE('原始数据'!S2126:S2128)</x:f>
        <x:v>71.2</x:v>
      </x:c>
      <x:c r="P710" s="62" t="n">
        <x:f>O710-'说明'!$B$9</x:f>
        <x:v>0.489321881345262</x:v>
      </x:c>
      <x:c r="Q710" s="62" t="n">
        <x:f>AVERAGE('原始数据'!S5069:S5071)</x:f>
        <x:v>70.7</x:v>
      </x:c>
      <x:c r="R710" s="62" t="n">
        <x:f>Q710-'说明'!$B$9</x:f>
        <x:v>-0.010678118654738</x:v>
      </x:c>
      <x:c r="S710" s="62" t="n">
        <x:f>AVERAGE('原始数据'!J2126:J2128)</x:f>
        <x:v>4</x:v>
      </x:c>
      <x:c r="T710" s="62" t="n">
        <x:f>AVERAGE('原始数据'!J5069:J5071)</x:f>
        <x:v>4</x:v>
      </x:c>
      <x:c r="U710" s="64" t="n">
        <x:f>B710/C710</x:f>
        <x:v>1.2053948022966292</x:v>
      </x:c>
      <x:c r="V710" s="64" t="n">
        <x:f>I710/G710</x:f>
        <x:v>1.2055892758429492</x:v>
      </x:c>
      <x:c r="W710" s="62" t="n">
        <x:f>ABS(F710)</x:f>
        <x:v>0.7333333333333343</x:v>
      </x:c>
      <x:c r="X710" s="62" t="n">
        <x:f>ABS(J710)</x:f>
        <x:v>0</x:v>
      </x:c>
      <x:c r="Y710" s="62" t="n">
        <x:f>ABS(L710)</x:f>
        <x:v>1.5</x:v>
      </x:c>
      <x:c r="Z710" s="62" t="n">
        <x:f>ABS(N710)</x:f>
        <x:v>0.09999999999999432</x:v>
      </x:c>
      <x:c r="AA710" s="62" t="n">
        <x:f>ABS(P710)</x:f>
        <x:v>0.489321881345262</x:v>
      </x:c>
      <x:c r="AB710" s="62" t="n">
        <x:f>ABS(R710)</x:f>
        <x:v>0.010678118654738</x:v>
      </x:c>
      <x:c r="AC710" s="62" t="n">
        <x:f>ABS(S710)</x:f>
        <x:v>4</x:v>
      </x:c>
      <x:c r="AD710" s="62" t="n">
        <x:f>ABS(T710)</x:f>
        <x:v>4</x:v>
      </x:c>
    </x:row>
    <x:row r="711">
      <x:c r="A711" s="60" t="n">
        <x:v>364500</x:v>
      </x:c>
      <x:c r="B711" s="62" t="n">
        <x:f>'说明'!$B$7</x:f>
        <x:v>100</x:v>
      </x:c>
      <x:c r="C711" s="62" t="n">
        <x:f>AVERAGE('原始数据'!L2129:L2131)</x:f>
        <x:v>82.87740233333334</x:v>
      </x:c>
      <x:c r="D711" s="62" t="n">
        <x:f>STDEV.S('原始数据'!L2129:L2131)</x:f>
        <x:v>0.044704657702894904</x:v>
      </x:c>
      <x:c r="E711" s="62" t="n">
        <x:f>AVERAGE('原始数据'!O2129:O2131)</x:f>
        <x:v>100.76666666666667</x:v>
      </x:c>
      <x:c r="F711" s="62" t="n">
        <x:f>E711-B711</x:f>
        <x:v>0.7666666666666657</x:v>
      </x:c>
      <x:c r="G711" s="62" t="n">
        <x:f>AVERAGE('原始数据'!L5072:L5074)</x:f>
        <x:v>82.933607</x:v>
      </x:c>
      <x:c r="H711" s="62" t="n">
        <x:f>STDEV.S('原始数据'!L5072:L5074)</x:f>
        <x:v>0.03679448223578857</x:v>
      </x:c>
      <x:c r="I711" s="62" t="n">
        <x:f>AVERAGE('原始数据'!O5072:O5074)</x:f>
        <x:v>100.09999999999998</x:v>
      </x:c>
      <x:c r="J711" s="62" t="n">
        <x:f>I711-B711</x:f>
        <x:v>0.0999999999999801</x:v>
      </x:c>
      <x:c r="K711" s="62" t="n">
        <x:f>AVERAGE('原始数据'!Q2129:Q2131)</x:f>
        <x:v>201.5</x:v>
      </x:c>
      <x:c r="L711" s="62" t="n">
        <x:f>K711-'说明'!$B$8</x:f>
        <x:v>1.5</x:v>
      </x:c>
      <x:c r="M711" s="62" t="n">
        <x:f>AVERAGE('原始数据'!Q5072:Q5074)</x:f>
        <x:v>200.13333333333333</x:v>
      </x:c>
      <x:c r="N711" s="62" t="n">
        <x:f>M711-'说明'!$B$8</x:f>
        <x:v>0.13333333333332575</x:v>
      </x:c>
      <x:c r="O711" s="62" t="n">
        <x:f>AVERAGE('原始数据'!S2129:S2131)</x:f>
        <x:v>71.2</x:v>
      </x:c>
      <x:c r="P711" s="62" t="n">
        <x:f>O711-'说明'!$B$9</x:f>
        <x:v>0.489321881345262</x:v>
      </x:c>
      <x:c r="Q711" s="62" t="n">
        <x:f>AVERAGE('原始数据'!S5072:S5074)</x:f>
        <x:v>70.8</x:v>
      </x:c>
      <x:c r="R711" s="62" t="n">
        <x:f>Q711-'说明'!$B$9</x:f>
        <x:v>0.08932188134525632</x:v>
      </x:c>
      <x:c r="S711" s="62" t="n">
        <x:f>AVERAGE('原始数据'!J2129:J2131)</x:f>
        <x:v>4</x:v>
      </x:c>
      <x:c r="T711" s="62" t="n">
        <x:f>AVERAGE('原始数据'!J5072:J5074)</x:f>
        <x:v>4</x:v>
      </x:c>
      <x:c r="U711" s="64" t="n">
        <x:f>B711/C711</x:f>
        <x:v>1.2066015244758697</x:v>
      </x:c>
      <x:c r="V711" s="64" t="n">
        <x:f>I711/G711</x:f>
        <x:v>1.2069895862602478</x:v>
      </x:c>
      <x:c r="W711" s="62" t="n">
        <x:f>ABS(F711)</x:f>
        <x:v>0.7666666666666657</x:v>
      </x:c>
      <x:c r="X711" s="62" t="n">
        <x:f>ABS(J711)</x:f>
        <x:v>0.0999999999999801</x:v>
      </x:c>
      <x:c r="Y711" s="62" t="n">
        <x:f>ABS(L711)</x:f>
        <x:v>1.5</x:v>
      </x:c>
      <x:c r="Z711" s="62" t="n">
        <x:f>ABS(N711)</x:f>
        <x:v>0.13333333333332575</x:v>
      </x:c>
      <x:c r="AA711" s="62" t="n">
        <x:f>ABS(P711)</x:f>
        <x:v>0.489321881345262</x:v>
      </x:c>
      <x:c r="AB711" s="62" t="n">
        <x:f>ABS(R711)</x:f>
        <x:v>0.08932188134525632</x:v>
      </x:c>
      <x:c r="AC711" s="62" t="n">
        <x:f>ABS(S711)</x:f>
        <x:v>4</x:v>
      </x:c>
      <x:c r="AD711" s="62" t="n">
        <x:f>ABS(T711)</x:f>
        <x:v>4</x:v>
      </x:c>
    </x:row>
    <x:row r="712">
      <x:c r="A712" s="60" t="n">
        <x:v>365000</x:v>
      </x:c>
      <x:c r="B712" s="62" t="n">
        <x:f>'说明'!$B$7</x:f>
        <x:v>100</x:v>
      </x:c>
      <x:c r="C712" s="62" t="n">
        <x:f>AVERAGE('原始数据'!L2132:L2134)</x:f>
        <x:v>82.87204966666667</x:v>
      </x:c>
      <x:c r="D712" s="62" t="n">
        <x:f>STDEV.S('原始数据'!L2132:L2134)</x:f>
        <x:v>0.028197443365191276</x:v>
      </x:c>
      <x:c r="E712" s="62" t="n">
        <x:f>AVERAGE('原始数据'!O2132:O2134)</x:f>
        <x:v>100.7</x:v>
      </x:c>
      <x:c r="F712" s="62" t="n">
        <x:f>E712-B712</x:f>
        <x:v>0.7000000000000028</x:v>
      </x:c>
      <x:c r="G712" s="62" t="n">
        <x:f>AVERAGE('原始数据'!L5075:L5077)</x:f>
        <x:v>82.87472566666668</x:v>
      </x:c>
      <x:c r="H712" s="62" t="n">
        <x:f>STDEV.S('原始数据'!L5075:L5077)</x:f>
        <x:v>0.036205764214190854</x:v>
      </x:c>
      <x:c r="I712" s="62" t="n">
        <x:f>AVERAGE('原始数据'!O5075:O5077)</x:f>
        <x:v>100.03333333333335</x:v>
      </x:c>
      <x:c r="J712" s="62" t="n">
        <x:f>I712-B712</x:f>
        <x:v>0.03333333333334565</x:v>
      </x:c>
      <x:c r="K712" s="62" t="n">
        <x:f>AVERAGE('原始数据'!Q2132:Q2134)</x:f>
        <x:v>201.5</x:v>
      </x:c>
      <x:c r="L712" s="62" t="n">
        <x:f>K712-'说明'!$B$8</x:f>
        <x:v>1.5</x:v>
      </x:c>
      <x:c r="M712" s="62" t="n">
        <x:f>AVERAGE('原始数据'!Q5075:Q5077)</x:f>
        <x:v>200.13333333333333</x:v>
      </x:c>
      <x:c r="N712" s="62" t="n">
        <x:f>M712-'说明'!$B$8</x:f>
        <x:v>0.13333333333332575</x:v>
      </x:c>
      <x:c r="O712" s="62" t="n">
        <x:f>AVERAGE('原始数据'!S2132:S2134)</x:f>
        <x:v>71.2</x:v>
      </x:c>
      <x:c r="P712" s="62" t="n">
        <x:f>O712-'说明'!$B$9</x:f>
        <x:v>0.489321881345262</x:v>
      </x:c>
      <x:c r="Q712" s="62" t="n">
        <x:f>AVERAGE('原始数据'!S5075:S5077)</x:f>
        <x:v>70.73333333333333</x:v>
      </x:c>
      <x:c r="R712" s="62" t="n">
        <x:f>Q712-'说明'!$B$9</x:f>
        <x:v>0.02265521467859344</x:v>
      </x:c>
      <x:c r="S712" s="62" t="n">
        <x:f>AVERAGE('原始数据'!J2132:J2134)</x:f>
        <x:v>4</x:v>
      </x:c>
      <x:c r="T712" s="62" t="n">
        <x:f>AVERAGE('原始数据'!J5075:J5077)</x:f>
        <x:v>4</x:v>
      </x:c>
      <x:c r="U712" s="64" t="n">
        <x:f>B712/C712</x:f>
        <x:v>1.2066794583001927</x:v>
      </x:c>
      <x:c r="V712" s="64" t="n">
        <x:f>I712/G712</x:f>
        <x:v>1.2070427084812432</x:v>
      </x:c>
      <x:c r="W712" s="62" t="n">
        <x:f>ABS(F712)</x:f>
        <x:v>0.7000000000000028</x:v>
      </x:c>
      <x:c r="X712" s="62" t="n">
        <x:f>ABS(J712)</x:f>
        <x:v>0.03333333333334565</x:v>
      </x:c>
      <x:c r="Y712" s="62" t="n">
        <x:f>ABS(L712)</x:f>
        <x:v>1.5</x:v>
      </x:c>
      <x:c r="Z712" s="62" t="n">
        <x:f>ABS(N712)</x:f>
        <x:v>0.13333333333332575</x:v>
      </x:c>
      <x:c r="AA712" s="62" t="n">
        <x:f>ABS(P712)</x:f>
        <x:v>0.489321881345262</x:v>
      </x:c>
      <x:c r="AB712" s="62" t="n">
        <x:f>ABS(R712)</x:f>
        <x:v>0.02265521467859344</x:v>
      </x:c>
      <x:c r="AC712" s="62" t="n">
        <x:f>ABS(S712)</x:f>
        <x:v>4</x:v>
      </x:c>
      <x:c r="AD712" s="62" t="n">
        <x:f>ABS(T712)</x:f>
        <x:v>4</x:v>
      </x:c>
    </x:row>
    <x:row r="713">
      <x:c r="A713" s="60" t="n">
        <x:v>365500</x:v>
      </x:c>
      <x:c r="B713" s="62" t="n">
        <x:f>'说明'!$B$7</x:f>
        <x:v>100</x:v>
      </x:c>
      <x:c r="C713" s="62" t="n">
        <x:f>AVERAGE('原始数据'!L2135:L2137)</x:f>
        <x:v>82.82387433333334</x:v>
      </x:c>
      <x:c r="D713" s="62" t="n">
        <x:f>STDEV.S('原始数据'!L2135:L2137)</x:f>
        <x:v>0.016713696309715774</x:v>
      </x:c>
      <x:c r="E713" s="62" t="n">
        <x:f>AVERAGE('原始数据'!O2135:O2137)</x:f>
        <x:v>100.7</x:v>
      </x:c>
      <x:c r="F713" s="62" t="n">
        <x:f>E713-B713</x:f>
        <x:v>0.7000000000000028</x:v>
      </x:c>
      <x:c r="G713" s="62" t="n">
        <x:f>AVERAGE('原始数据'!L5078:L5080)</x:f>
        <x:v>82.86134366666666</x:v>
      </x:c>
      <x:c r="H713" s="62" t="n">
        <x:f>STDEV.S('原始数据'!L5078:L5080)</x:f>
        <x:v>0.021243304223529907</x:v>
      </x:c>
      <x:c r="I713" s="62" t="n">
        <x:f>AVERAGE('原始数据'!O5078:O5080)</x:f>
        <x:v>100.09999999999998</x:v>
      </x:c>
      <x:c r="J713" s="62" t="n">
        <x:f>I713-B713</x:f>
        <x:v>0.0999999999999801</x:v>
      </x:c>
      <x:c r="K713" s="62" t="n">
        <x:f>AVERAGE('原始数据'!Q2135:Q2137)</x:f>
        <x:v>201.5</x:v>
      </x:c>
      <x:c r="L713" s="62" t="n">
        <x:f>K713-'说明'!$B$8</x:f>
        <x:v>1.5</x:v>
      </x:c>
      <x:c r="M713" s="62" t="n">
        <x:f>AVERAGE('原始数据'!Q5078:Q5080)</x:f>
        <x:v>200.13333333333333</x:v>
      </x:c>
      <x:c r="N713" s="62" t="n">
        <x:f>M713-'说明'!$B$8</x:f>
        <x:v>0.13333333333332575</x:v>
      </x:c>
      <x:c r="O713" s="62" t="n">
        <x:f>AVERAGE('原始数据'!S2135:S2137)</x:f>
        <x:v>71.2</x:v>
      </x:c>
      <x:c r="P713" s="62" t="n">
        <x:f>O713-'说明'!$B$9</x:f>
        <x:v>0.489321881345262</x:v>
      </x:c>
      <x:c r="Q713" s="62" t="n">
        <x:f>AVERAGE('原始数据'!S5078:S5080)</x:f>
        <x:v>70.8</x:v>
      </x:c>
      <x:c r="R713" s="62" t="n">
        <x:f>Q713-'说明'!$B$9</x:f>
        <x:v>0.08932188134525632</x:v>
      </x:c>
      <x:c r="S713" s="62" t="n">
        <x:f>AVERAGE('原始数据'!J2135:J2137)</x:f>
        <x:v>4</x:v>
      </x:c>
      <x:c r="T713" s="62" t="n">
        <x:f>AVERAGE('原始数据'!J5078:J5080)</x:f>
        <x:v>4</x:v>
      </x:c>
      <x:c r="U713" s="64" t="n">
        <x:f>B713/C713</x:f>
        <x:v>1.2073813354533447</x:v>
      </x:c>
      <x:c r="V713" s="64" t="n">
        <x:f>I713/G713</x:f>
        <x:v>1.2080422012305367</x:v>
      </x:c>
      <x:c r="W713" s="62" t="n">
        <x:f>ABS(F713)</x:f>
        <x:v>0.7000000000000028</x:v>
      </x:c>
      <x:c r="X713" s="62" t="n">
        <x:f>ABS(J713)</x:f>
        <x:v>0.0999999999999801</x:v>
      </x:c>
      <x:c r="Y713" s="62" t="n">
        <x:f>ABS(L713)</x:f>
        <x:v>1.5</x:v>
      </x:c>
      <x:c r="Z713" s="62" t="n">
        <x:f>ABS(N713)</x:f>
        <x:v>0.13333333333332575</x:v>
      </x:c>
      <x:c r="AA713" s="62" t="n">
        <x:f>ABS(P713)</x:f>
        <x:v>0.489321881345262</x:v>
      </x:c>
      <x:c r="AB713" s="62" t="n">
        <x:f>ABS(R713)</x:f>
        <x:v>0.08932188134525632</x:v>
      </x:c>
      <x:c r="AC713" s="62" t="n">
        <x:f>ABS(S713)</x:f>
        <x:v>4</x:v>
      </x:c>
      <x:c r="AD713" s="62" t="n">
        <x:f>ABS(T713)</x:f>
        <x:v>4</x:v>
      </x:c>
    </x:row>
    <x:row r="714">
      <x:c r="A714" s="60" t="n">
        <x:v>366000</x:v>
      </x:c>
      <x:c r="B714" s="62" t="n">
        <x:f>'说明'!$B$7</x:f>
        <x:v>100</x:v>
      </x:c>
      <x:c r="C714" s="62" t="n">
        <x:f>AVERAGE('原始数据'!L2138:L2140)</x:f>
        <x:v>82.77837566666666</x:v>
      </x:c>
      <x:c r="D714" s="62" t="n">
        <x:f>STDEV.S('原始数据'!L2138:L2140)</x:f>
        <x:v>0.0046355453113279006</x:v>
      </x:c>
      <x:c r="E714" s="62" t="n">
        <x:f>AVERAGE('原始数据'!O2138:O2140)</x:f>
        <x:v>100.7</x:v>
      </x:c>
      <x:c r="F714" s="62" t="n">
        <x:f>E714-B714</x:f>
        <x:v>0.7000000000000028</x:v>
      </x:c>
      <x:c r="G714" s="62" t="n">
        <x:f>AVERAGE('原始数据'!L5081:L5083)</x:f>
        <x:v>82.82387466666667</x:v>
      </x:c>
      <x:c r="H714" s="62" t="n">
        <x:f>STDEV.S('原始数据'!L5081:L5083)</x:f>
        <x:v>0.02581019431025786</x:v>
      </x:c>
      <x:c r="I714" s="62" t="n">
        <x:f>AVERAGE('原始数据'!O5081:O5083)</x:f>
        <x:v>100.06666666666666</x:v>
      </x:c>
      <x:c r="J714" s="62" t="n">
        <x:f>I714-B714</x:f>
        <x:v>0.06666666666666288</x:v>
      </x:c>
      <x:c r="K714" s="62" t="n">
        <x:f>AVERAGE('原始数据'!Q2138:Q2140)</x:f>
        <x:v>201.5</x:v>
      </x:c>
      <x:c r="L714" s="62" t="n">
        <x:f>K714-'说明'!$B$8</x:f>
        <x:v>1.5</x:v>
      </x:c>
      <x:c r="M714" s="62" t="n">
        <x:f>AVERAGE('原始数据'!Q5081:Q5083)</x:f>
        <x:v>200.1</x:v>
      </x:c>
      <x:c r="N714" s="62" t="n">
        <x:f>M714-'说明'!$B$8</x:f>
        <x:v>0.09999999999999432</x:v>
      </x:c>
      <x:c r="O714" s="62" t="n">
        <x:f>AVERAGE('原始数据'!S2138:S2140)</x:f>
        <x:v>71.2</x:v>
      </x:c>
      <x:c r="P714" s="62" t="n">
        <x:f>O714-'说明'!$B$9</x:f>
        <x:v>0.489321881345262</x:v>
      </x:c>
      <x:c r="Q714" s="62" t="n">
        <x:f>AVERAGE('原始数据'!S5081:S5083)</x:f>
        <x:v>70.7</x:v>
      </x:c>
      <x:c r="R714" s="62" t="n">
        <x:f>Q714-'说明'!$B$9</x:f>
        <x:v>-0.010678118654738</x:v>
      </x:c>
      <x:c r="S714" s="62" t="n">
        <x:f>AVERAGE('原始数据'!J2138:J2140)</x:f>
        <x:v>4</x:v>
      </x:c>
      <x:c r="T714" s="62" t="n">
        <x:f>AVERAGE('原始数据'!J5081:J5083)</x:f>
        <x:v>4</x:v>
      </x:c>
      <x:c r="U714" s="64" t="n">
        <x:f>B714/C714</x:f>
        <x:v>1.2080449657852874</x:v>
      </x:c>
      <x:c r="V714" s="64" t="n">
        <x:f>I714/G714</x:f>
        <x:v>1.2081862514811752</x:v>
      </x:c>
      <x:c r="W714" s="62" t="n">
        <x:f>ABS(F714)</x:f>
        <x:v>0.7000000000000028</x:v>
      </x:c>
      <x:c r="X714" s="62" t="n">
        <x:f>ABS(J714)</x:f>
        <x:v>0.06666666666666288</x:v>
      </x:c>
      <x:c r="Y714" s="62" t="n">
        <x:f>ABS(L714)</x:f>
        <x:v>1.5</x:v>
      </x:c>
      <x:c r="Z714" s="62" t="n">
        <x:f>ABS(N714)</x:f>
        <x:v>0.09999999999999432</x:v>
      </x:c>
      <x:c r="AA714" s="62" t="n">
        <x:f>ABS(P714)</x:f>
        <x:v>0.489321881345262</x:v>
      </x:c>
      <x:c r="AB714" s="62" t="n">
        <x:f>ABS(R714)</x:f>
        <x:v>0.010678118654738</x:v>
      </x:c>
      <x:c r="AC714" s="62" t="n">
        <x:f>ABS(S714)</x:f>
        <x:v>4</x:v>
      </x:c>
      <x:c r="AD714" s="62" t="n">
        <x:f>ABS(T714)</x:f>
        <x:v>4</x:v>
      </x:c>
    </x:row>
    <x:row r="715">
      <x:c r="A715" s="60" t="n">
        <x:v>366500</x:v>
      </x:c>
      <x:c r="B715" s="62" t="n">
        <x:f>'说明'!$B$7</x:f>
        <x:v>100</x:v>
      </x:c>
      <x:c r="C715" s="62" t="n">
        <x:f>AVERAGE('原始数据'!L2141:L2143)</x:f>
        <x:v>82.743582</x:v>
      </x:c>
      <x:c r="D715" s="62" t="n">
        <x:f>STDEV.S('原始数据'!L2141:L2143)</x:f>
        <x:v>0.023178303906882622</x:v>
      </x:c>
      <x:c r="E715" s="62" t="n">
        <x:f>AVERAGE('原始数据'!O2141:O2143)</x:f>
        <x:v>100.73333333333333</x:v>
      </x:c>
      <x:c r="F715" s="62" t="n">
        <x:f>E715-B715</x:f>
        <x:v>0.7333333333333343</x:v>
      </x:c>
      <x:c r="G715" s="62" t="n">
        <x:f>AVERAGE('原始数据'!L5084:L5086)</x:f>
        <x:v>82.75696433333333</x:v>
      </x:c>
      <x:c r="H715" s="62" t="n">
        <x:f>STDEV.S('原始数据'!L5084:L5086)</x:f>
        <x:v>0.01605850000259443</x:v>
      </x:c>
      <x:c r="I715" s="62" t="n">
        <x:f>AVERAGE('原始数据'!O5084:O5086)</x:f>
        <x:v>100</x:v>
      </x:c>
      <x:c r="J715" s="62" t="n">
        <x:f>I715-B715</x:f>
        <x:v>0</x:v>
      </x:c>
      <x:c r="K715" s="62" t="n">
        <x:f>AVERAGE('原始数据'!Q2141:Q2143)</x:f>
        <x:v>201.5</x:v>
      </x:c>
      <x:c r="L715" s="62" t="n">
        <x:f>K715-'说明'!$B$8</x:f>
        <x:v>1.5</x:v>
      </x:c>
      <x:c r="M715" s="62" t="n">
        <x:f>AVERAGE('原始数据'!Q5084:Q5086)</x:f>
        <x:v>200.1</x:v>
      </x:c>
      <x:c r="N715" s="62" t="n">
        <x:f>M715-'说明'!$B$8</x:f>
        <x:v>0.09999999999999432</x:v>
      </x:c>
      <x:c r="O715" s="62" t="n">
        <x:f>AVERAGE('原始数据'!S2141:S2143)</x:f>
        <x:v>71.2</x:v>
      </x:c>
      <x:c r="P715" s="62" t="n">
        <x:f>O715-'说明'!$B$9</x:f>
        <x:v>0.489321881345262</x:v>
      </x:c>
      <x:c r="Q715" s="62" t="n">
        <x:f>AVERAGE('原始数据'!S5084:S5086)</x:f>
        <x:v>70.7</x:v>
      </x:c>
      <x:c r="R715" s="62" t="n">
        <x:f>Q715-'说明'!$B$9</x:f>
        <x:v>-0.010678118654738</x:v>
      </x:c>
      <x:c r="S715" s="62" t="n">
        <x:f>AVERAGE('原始数据'!J2141:J2143)</x:f>
        <x:v>4</x:v>
      </x:c>
      <x:c r="T715" s="62" t="n">
        <x:f>AVERAGE('原始数据'!J5084:J5086)</x:f>
        <x:v>4</x:v>
      </x:c>
      <x:c r="U715" s="64" t="n">
        <x:f>B715/C715</x:f>
        <x:v>1.208552948553762</x:v>
      </x:c>
      <x:c r="V715" s="64" t="n">
        <x:f>I715/G715</x:f>
        <x:v>1.2083575177699144</x:v>
      </x:c>
      <x:c r="W715" s="62" t="n">
        <x:f>ABS(F715)</x:f>
        <x:v>0.7333333333333343</x:v>
      </x:c>
      <x:c r="X715" s="62" t="n">
        <x:f>ABS(J715)</x:f>
        <x:v>0</x:v>
      </x:c>
      <x:c r="Y715" s="62" t="n">
        <x:f>ABS(L715)</x:f>
        <x:v>1.5</x:v>
      </x:c>
      <x:c r="Z715" s="62" t="n">
        <x:f>ABS(N715)</x:f>
        <x:v>0.09999999999999432</x:v>
      </x:c>
      <x:c r="AA715" s="62" t="n">
        <x:f>ABS(P715)</x:f>
        <x:v>0.489321881345262</x:v>
      </x:c>
      <x:c r="AB715" s="62" t="n">
        <x:f>ABS(R715)</x:f>
        <x:v>0.010678118654738</x:v>
      </x:c>
      <x:c r="AC715" s="62" t="n">
        <x:f>ABS(S715)</x:f>
        <x:v>4</x:v>
      </x:c>
      <x:c r="AD715" s="62" t="n">
        <x:f>ABS(T715)</x:f>
        <x:v>4</x:v>
      </x:c>
    </x:row>
    <x:row r="716">
      <x:c r="A716" s="60" t="n">
        <x:v>367000</x:v>
      </x:c>
      <x:c r="B716" s="62" t="n">
        <x:f>'说明'!$B$7</x:f>
        <x:v>100</x:v>
      </x:c>
      <x:c r="C716" s="62" t="n">
        <x:f>AVERAGE('原始数据'!L2144:L2146)</x:f>
        <x:v>82.714142</x:v>
      </x:c>
      <x:c r="D716" s="62" t="n">
        <x:f>STDEV.S('原始数据'!L2144:L2146)</x:f>
        <x:v>0.01671425675882796</x:v>
      </x:c>
      <x:c r="E716" s="62" t="n">
        <x:f>AVERAGE('原始数据'!O2144:O2146)</x:f>
        <x:v>100.8</x:v>
      </x:c>
      <x:c r="F716" s="62" t="n">
        <x:f>E716-B716</x:f>
        <x:v>0.7999999999999972</x:v>
      </x:c>
      <x:c r="G716" s="62" t="n">
        <x:f>AVERAGE('原始数据'!L5087:L5089)</x:f>
        <x:v>82.72217133333334</x:v>
      </x:c>
      <x:c r="H716" s="62" t="n">
        <x:f>STDEV.S('原始数据'!L5087:L5089)</x:f>
        <x:v>0.004636122661587428</x:v>
      </x:c>
      <x:c r="I716" s="62" t="n">
        <x:f>AVERAGE('原始数据'!O5087:O5089)</x:f>
        <x:v>100</x:v>
      </x:c>
      <x:c r="J716" s="62" t="n">
        <x:f>I716-B716</x:f>
        <x:v>0</x:v>
      </x:c>
      <x:c r="K716" s="62" t="n">
        <x:f>AVERAGE('原始数据'!Q2144:Q2146)</x:f>
        <x:v>201.5</x:v>
      </x:c>
      <x:c r="L716" s="62" t="n">
        <x:f>K716-'说明'!$B$8</x:f>
        <x:v>1.5</x:v>
      </x:c>
      <x:c r="M716" s="62" t="n">
        <x:f>AVERAGE('原始数据'!Q5087:Q5089)</x:f>
        <x:v>200.1</x:v>
      </x:c>
      <x:c r="N716" s="62" t="n">
        <x:f>M716-'说明'!$B$8</x:f>
        <x:v>0.09999999999999432</x:v>
      </x:c>
      <x:c r="O716" s="62" t="n">
        <x:f>AVERAGE('原始数据'!S2144:S2146)</x:f>
        <x:v>71.2</x:v>
      </x:c>
      <x:c r="P716" s="62" t="n">
        <x:f>O716-'说明'!$B$9</x:f>
        <x:v>0.489321881345262</x:v>
      </x:c>
      <x:c r="Q716" s="62" t="n">
        <x:f>AVERAGE('原始数据'!S5087:S5089)</x:f>
        <x:v>70.7</x:v>
      </x:c>
      <x:c r="R716" s="62" t="n">
        <x:f>Q716-'说明'!$B$9</x:f>
        <x:v>-0.010678118654738</x:v>
      </x:c>
      <x:c r="S716" s="62" t="n">
        <x:f>AVERAGE('原始数据'!J2144:J2146)</x:f>
        <x:v>4</x:v>
      </x:c>
      <x:c r="T716" s="62" t="n">
        <x:f>AVERAGE('原始数据'!J5087:J5089)</x:f>
        <x:v>4</x:v>
      </x:c>
      <x:c r="U716" s="64" t="n">
        <x:f>B716/C716</x:f>
        <x:v>1.2089831023091553</x:v>
      </x:c>
      <x:c r="V716" s="64" t="n">
        <x:f>I716/G716</x:f>
        <x:v>1.2088657537414575</x:v>
      </x:c>
      <x:c r="W716" s="62" t="n">
        <x:f>ABS(F716)</x:f>
        <x:v>0.7999999999999972</x:v>
      </x:c>
      <x:c r="X716" s="62" t="n">
        <x:f>ABS(J716)</x:f>
        <x:v>0</x:v>
      </x:c>
      <x:c r="Y716" s="62" t="n">
        <x:f>ABS(L716)</x:f>
        <x:v>1.5</x:v>
      </x:c>
      <x:c r="Z716" s="62" t="n">
        <x:f>ABS(N716)</x:f>
        <x:v>0.09999999999999432</x:v>
      </x:c>
      <x:c r="AA716" s="62" t="n">
        <x:f>ABS(P716)</x:f>
        <x:v>0.489321881345262</x:v>
      </x:c>
      <x:c r="AB716" s="62" t="n">
        <x:f>ABS(R716)</x:f>
        <x:v>0.010678118654738</x:v>
      </x:c>
      <x:c r="AC716" s="62" t="n">
        <x:f>ABS(S716)</x:f>
        <x:v>4</x:v>
      </x:c>
      <x:c r="AD716" s="62" t="n">
        <x:f>ABS(T716)</x:f>
        <x:v>4</x:v>
      </x:c>
    </x:row>
    <x:row r="717">
      <x:c r="A717" s="60" t="n">
        <x:v>367500</x:v>
      </x:c>
      <x:c r="B717" s="62" t="n">
        <x:f>'说明'!$B$7</x:f>
        <x:v>100</x:v>
      </x:c>
      <x:c r="C717" s="62" t="n">
        <x:f>AVERAGE('原始数据'!L2147:L2149)</x:f>
        <x:v>82.67934866666667</x:v>
      </x:c>
      <x:c r="D717" s="62" t="n">
        <x:f>STDEV.S('原始数据'!L2147:L2149)</x:f>
        <x:v>0.02020640337451183</x:v>
      </x:c>
      <x:c r="E717" s="62" t="n">
        <x:f>AVERAGE('原始数据'!O2147:O2149)</x:f>
        <x:v>100.7</x:v>
      </x:c>
      <x:c r="F717" s="62" t="n">
        <x:f>E717-B717</x:f>
        <x:v>0.7000000000000028</x:v>
      </x:c>
      <x:c r="G717" s="62" t="n">
        <x:f>AVERAGE('原始数据'!L5090:L5092)</x:f>
        <x:v>82.708789</x:v>
      </x:c>
      <x:c r="H717" s="62" t="n">
        <x:f>STDEV.S('原始数据'!L5090:L5092)</x:f>
        <x:v>0</x:v>
      </x:c>
      <x:c r="I717" s="62" t="n">
        <x:f>AVERAGE('原始数据'!O5090:O5092)</x:f>
        <x:v>100.09999999999998</x:v>
      </x:c>
      <x:c r="J717" s="62" t="n">
        <x:f>I717-B717</x:f>
        <x:v>0.0999999999999801</x:v>
      </x:c>
      <x:c r="K717" s="62" t="n">
        <x:f>AVERAGE('原始数据'!Q2147:Q2149)</x:f>
        <x:v>201.5</x:v>
      </x:c>
      <x:c r="L717" s="62" t="n">
        <x:f>K717-'说明'!$B$8</x:f>
        <x:v>1.5</x:v>
      </x:c>
      <x:c r="M717" s="62" t="n">
        <x:f>AVERAGE('原始数据'!Q5090:Q5092)</x:f>
        <x:v>200.1</x:v>
      </x:c>
      <x:c r="N717" s="62" t="n">
        <x:f>M717-'说明'!$B$8</x:f>
        <x:v>0.09999999999999432</x:v>
      </x:c>
      <x:c r="O717" s="62" t="n">
        <x:f>AVERAGE('原始数据'!S2147:S2149)</x:f>
        <x:v>71.2</x:v>
      </x:c>
      <x:c r="P717" s="62" t="n">
        <x:f>O717-'说明'!$B$9</x:f>
        <x:v>0.489321881345262</x:v>
      </x:c>
      <x:c r="Q717" s="62" t="n">
        <x:f>AVERAGE('原始数据'!S5090:S5092)</x:f>
        <x:v>70.8</x:v>
      </x:c>
      <x:c r="R717" s="62" t="n">
        <x:f>Q717-'说明'!$B$9</x:f>
        <x:v>0.08932188134525632</x:v>
      </x:c>
      <x:c r="S717" s="62" t="n">
        <x:f>AVERAGE('原始数据'!J2147:J2149)</x:f>
        <x:v>4</x:v>
      </x:c>
      <x:c r="T717" s="62" t="n">
        <x:f>AVERAGE('原始数据'!J5090:J5092)</x:f>
        <x:v>4</x:v>
      </x:c>
      <x:c r="U717" s="64" t="n">
        <x:f>B717/C717</x:f>
        <x:v>1.2094918696464816</x:v>
      </x:c>
      <x:c r="V717" s="64" t="n">
        <x:f>I717/G717</x:f>
        <x:v>1.2102704103187871</x:v>
      </x:c>
      <x:c r="W717" s="62" t="n">
        <x:f>ABS(F717)</x:f>
        <x:v>0.7000000000000028</x:v>
      </x:c>
      <x:c r="X717" s="62" t="n">
        <x:f>ABS(J717)</x:f>
        <x:v>0.0999999999999801</x:v>
      </x:c>
      <x:c r="Y717" s="62" t="n">
        <x:f>ABS(L717)</x:f>
        <x:v>1.5</x:v>
      </x:c>
      <x:c r="Z717" s="62" t="n">
        <x:f>ABS(N717)</x:f>
        <x:v>0.09999999999999432</x:v>
      </x:c>
      <x:c r="AA717" s="62" t="n">
        <x:f>ABS(P717)</x:f>
        <x:v>0.489321881345262</x:v>
      </x:c>
      <x:c r="AB717" s="62" t="n">
        <x:f>ABS(R717)</x:f>
        <x:v>0.08932188134525632</x:v>
      </x:c>
      <x:c r="AC717" s="62" t="n">
        <x:f>ABS(S717)</x:f>
        <x:v>4</x:v>
      </x:c>
      <x:c r="AD717" s="62" t="n">
        <x:f>ABS(T717)</x:f>
        <x:v>4</x:v>
      </x:c>
    </x:row>
    <x:row r="718">
      <x:c r="A718" s="60" t="n">
        <x:v>368000</x:v>
      </x:c>
      <x:c r="B718" s="62" t="n">
        <x:f>'说明'!$B$7</x:f>
        <x:v>100</x:v>
      </x:c>
      <x:c r="C718" s="62" t="n">
        <x:f>AVERAGE('原始数据'!L2150:L2152)</x:f>
        <x:v>82.66596666666668</x:v>
      </x:c>
      <x:c r="D718" s="62" t="n">
        <x:f>STDEV.S('原始数据'!L2150:L2152)</x:f>
        <x:v>0.009271090622647598</x:v>
      </x:c>
      <x:c r="E718" s="62" t="n">
        <x:f>AVERAGE('原始数据'!O2150:O2152)</x:f>
        <x:v>100.8</x:v>
      </x:c>
      <x:c r="F718" s="62" t="n">
        <x:f>E718-B718</x:f>
        <x:v>0.7999999999999972</x:v>
      </x:c>
      <x:c r="G718" s="62" t="n">
        <x:f>AVERAGE('原始数据'!L5093:L5095)</x:f>
        <x:v>82.64455566666668</x:v>
      </x:c>
      <x:c r="H718" s="62" t="n">
        <x:f>STDEV.S('原始数据'!L5093:L5095)</x:f>
        <x:v>0.024087500001730065</x:v>
      </x:c>
      <x:c r="I718" s="62" t="n">
        <x:f>AVERAGE('原始数据'!O5093:O5095)</x:f>
        <x:v>100</x:v>
      </x:c>
      <x:c r="J718" s="62" t="n">
        <x:f>I718-B718</x:f>
        <x:v>0</x:v>
      </x:c>
      <x:c r="K718" s="62" t="n">
        <x:f>AVERAGE('原始数据'!Q2150:Q2152)</x:f>
        <x:v>201.5</x:v>
      </x:c>
      <x:c r="L718" s="62" t="n">
        <x:f>K718-'说明'!$B$8</x:f>
        <x:v>1.5</x:v>
      </x:c>
      <x:c r="M718" s="62" t="n">
        <x:f>AVERAGE('原始数据'!Q5093:Q5095)</x:f>
        <x:v>200.1</x:v>
      </x:c>
      <x:c r="N718" s="62" t="n">
        <x:f>M718-'说明'!$B$8</x:f>
        <x:v>0.09999999999999432</x:v>
      </x:c>
      <x:c r="O718" s="62" t="n">
        <x:f>AVERAGE('原始数据'!S2150:S2152)</x:f>
        <x:v>71.26666666666667</x:v>
      </x:c>
      <x:c r="P718" s="62" t="n">
        <x:f>O718-'说明'!$B$9</x:f>
        <x:v>0.5559885480119249</x:v>
      </x:c>
      <x:c r="Q718" s="62" t="n">
        <x:f>AVERAGE('原始数据'!S5093:S5095)</x:f>
        <x:v>70.7</x:v>
      </x:c>
      <x:c r="R718" s="62" t="n">
        <x:f>Q718-'说明'!$B$9</x:f>
        <x:v>-0.010678118654738</x:v>
      </x:c>
      <x:c r="S718" s="62" t="n">
        <x:f>AVERAGE('原始数据'!J2150:J2152)</x:f>
        <x:v>4</x:v>
      </x:c>
      <x:c r="T718" s="62" t="n">
        <x:f>AVERAGE('原始数据'!J5093:J5095)</x:f>
        <x:v>4</x:v>
      </x:c>
      <x:c r="U718" s="64" t="n">
        <x:f>B718/C718</x:f>
        <x:v>1.2096876626777886</x:v>
      </x:c>
      <x:c r="V718" s="64" t="n">
        <x:f>I718/G718</x:f>
        <x:v>1.2100010604852627</x:v>
      </x:c>
      <x:c r="W718" s="62" t="n">
        <x:f>ABS(F718)</x:f>
        <x:v>0.7999999999999972</x:v>
      </x:c>
      <x:c r="X718" s="62" t="n">
        <x:f>ABS(J718)</x:f>
        <x:v>0</x:v>
      </x:c>
      <x:c r="Y718" s="62" t="n">
        <x:f>ABS(L718)</x:f>
        <x:v>1.5</x:v>
      </x:c>
      <x:c r="Z718" s="62" t="n">
        <x:f>ABS(N718)</x:f>
        <x:v>0.09999999999999432</x:v>
      </x:c>
      <x:c r="AA718" s="62" t="n">
        <x:f>ABS(P718)</x:f>
        <x:v>0.5559885480119249</x:v>
      </x:c>
      <x:c r="AB718" s="62" t="n">
        <x:f>ABS(R718)</x:f>
        <x:v>0.010678118654738</x:v>
      </x:c>
      <x:c r="AC718" s="62" t="n">
        <x:f>ABS(S718)</x:f>
        <x:v>4</x:v>
      </x:c>
      <x:c r="AD718" s="62" t="n">
        <x:f>ABS(T718)</x:f>
        <x:v>4</x:v>
      </x:c>
    </x:row>
    <x:row r="719">
      <x:c r="A719" s="60" t="n">
        <x:v>368500</x:v>
      </x:c>
      <x:c r="B719" s="62" t="n">
        <x:f>'说明'!$B$7</x:f>
        <x:v>100</x:v>
      </x:c>
      <x:c r="C719" s="62" t="n">
        <x:f>AVERAGE('原始数据'!L2153:L2155)</x:f>
        <x:v>82.60173300000001</x:v>
      </x:c>
      <x:c r="D719" s="62" t="n">
        <x:f>STDEV.S('原始数据'!L2153:L2155)</x:f>
        <x:v>0.03244935329093761</x:v>
      </x:c>
      <x:c r="E719" s="62" t="n">
        <x:f>AVERAGE('原始数据'!O2153:O2155)</x:f>
        <x:v>100.8</x:v>
      </x:c>
      <x:c r="F719" s="62" t="n">
        <x:f>E719-B719</x:f>
        <x:v>0.7999999999999972</x:v>
      </x:c>
      <x:c r="G719" s="62" t="n">
        <x:f>AVERAGE('原始数据'!L5096:L5098)</x:f>
        <x:v>82.62314433333334</x:v>
      </x:c>
      <x:c r="H719" s="62" t="n">
        <x:f>STDEV.S('原始数据'!L5096:L5098)</x:f>
        <x:v>0.012264500084937357</x:v>
      </x:c>
      <x:c r="I719" s="62" t="n">
        <x:f>AVERAGE('原始数据'!O5096:O5098)</x:f>
        <x:v>100.03333333333335</x:v>
      </x:c>
      <x:c r="J719" s="62" t="n">
        <x:f>I719-B719</x:f>
        <x:v>0.03333333333334565</x:v>
      </x:c>
      <x:c r="K719" s="62" t="n">
        <x:f>AVERAGE('原始数据'!Q2153:Q2155)</x:f>
        <x:v>201.5</x:v>
      </x:c>
      <x:c r="L719" s="62" t="n">
        <x:f>K719-'说明'!$B$8</x:f>
        <x:v>1.5</x:v>
      </x:c>
      <x:c r="M719" s="62" t="n">
        <x:f>AVERAGE('原始数据'!Q5096:Q5098)</x:f>
        <x:v>200.1</x:v>
      </x:c>
      <x:c r="N719" s="62" t="n">
        <x:f>M719-'说明'!$B$8</x:f>
        <x:v>0.09999999999999432</x:v>
      </x:c>
      <x:c r="O719" s="62" t="n">
        <x:f>AVERAGE('原始数据'!S2153:S2155)</x:f>
        <x:v>71.23333333333333</x:v>
      </x:c>
      <x:c r="P719" s="62" t="n">
        <x:f>O719-'说明'!$B$9</x:f>
        <x:v>0.5226552146785934</x:v>
      </x:c>
      <x:c r="Q719" s="62" t="n">
        <x:f>AVERAGE('原始数据'!S5096:S5098)</x:f>
        <x:v>70.73333333333333</x:v>
      </x:c>
      <x:c r="R719" s="62" t="n">
        <x:f>Q719-'说明'!$B$9</x:f>
        <x:v>0.02265521467859344</x:v>
      </x:c>
      <x:c r="S719" s="62" t="n">
        <x:f>AVERAGE('原始数据'!J2153:J2155)</x:f>
        <x:v>4</x:v>
      </x:c>
      <x:c r="T719" s="62" t="n">
        <x:f>AVERAGE('原始数据'!J5096:J5098)</x:f>
        <x:v>4</x:v>
      </x:c>
      <x:c r="U719" s="64" t="n">
        <x:f>B719/C719</x:f>
        <x:v>1.2106283532816435</x:v>
      </x:c>
      <x:c r="V719" s="64" t="n">
        <x:f>I719/G719</x:f>
        <x:v>1.210718063812249</x:v>
      </x:c>
      <x:c r="W719" s="62" t="n">
        <x:f>ABS(F719)</x:f>
        <x:v>0.7999999999999972</x:v>
      </x:c>
      <x:c r="X719" s="62" t="n">
        <x:f>ABS(J719)</x:f>
        <x:v>0.03333333333334565</x:v>
      </x:c>
      <x:c r="Y719" s="62" t="n">
        <x:f>ABS(L719)</x:f>
        <x:v>1.5</x:v>
      </x:c>
      <x:c r="Z719" s="62" t="n">
        <x:f>ABS(N719)</x:f>
        <x:v>0.09999999999999432</x:v>
      </x:c>
      <x:c r="AA719" s="62" t="n">
        <x:f>ABS(P719)</x:f>
        <x:v>0.5226552146785934</x:v>
      </x:c>
      <x:c r="AB719" s="62" t="n">
        <x:f>ABS(R719)</x:f>
        <x:v>0.02265521467859344</x:v>
      </x:c>
      <x:c r="AC719" s="62" t="n">
        <x:f>ABS(S719)</x:f>
        <x:v>4</x:v>
      </x:c>
      <x:c r="AD719" s="62" t="n">
        <x:f>ABS(T719)</x:f>
        <x:v>4</x:v>
      </x:c>
    </x:row>
    <x:row r="720">
      <x:c r="A720" s="60" t="n">
        <x:v>369000</x:v>
      </x:c>
      <x:c r="B720" s="62" t="n">
        <x:f>'说明'!$B$7</x:f>
        <x:v>100</x:v>
      </x:c>
      <x:c r="C720" s="62" t="n">
        <x:f>AVERAGE('原始数据'!L2156:L2158)</x:f>
        <x:v>82.55623466666667</x:v>
      </x:c>
      <x:c r="D720" s="62" t="n">
        <x:f>STDEV.S('原始数据'!L2156:L2158)</x:f>
        <x:v>0.013907213284235024</x:v>
      </x:c>
      <x:c r="E720" s="62" t="n">
        <x:f>AVERAGE('原始数据'!O2156:O2158)</x:f>
        <x:v>100.7</x:v>
      </x:c>
      <x:c r="F720" s="62" t="n">
        <x:f>E720-B720</x:f>
        <x:v>0.7000000000000028</x:v>
      </x:c>
      <x:c r="G720" s="62" t="n">
        <x:f>AVERAGE('原始数据'!L5099:L5101)</x:f>
        <x:v>82.58835133333334</x:v>
      </x:c>
      <x:c r="H720" s="62" t="n">
        <x:f>STDEV.S('原始数据'!L5099:L5101)</x:f>
        <x:v>0.01605850000259443</x:v>
      </x:c>
      <x:c r="I720" s="62" t="n">
        <x:f>AVERAGE('原始数据'!O5099:O5101)</x:f>
        <x:v>100.09999999999998</x:v>
      </x:c>
      <x:c r="J720" s="62" t="n">
        <x:f>I720-B720</x:f>
        <x:v>0.0999999999999801</x:v>
      </x:c>
      <x:c r="K720" s="62" t="n">
        <x:f>AVERAGE('原始数据'!Q2156:Q2158)</x:f>
        <x:v>201.5</x:v>
      </x:c>
      <x:c r="L720" s="62" t="n">
        <x:f>K720-'说明'!$B$8</x:f>
        <x:v>1.5</x:v>
      </x:c>
      <x:c r="M720" s="62" t="n">
        <x:f>AVERAGE('原始数据'!Q5099:Q5101)</x:f>
        <x:v>200.1</x:v>
      </x:c>
      <x:c r="N720" s="62" t="n">
        <x:f>M720-'说明'!$B$8</x:f>
        <x:v>0.09999999999999432</x:v>
      </x:c>
      <x:c r="O720" s="62" t="n">
        <x:f>AVERAGE('原始数据'!S2156:S2158)</x:f>
        <x:v>71.2</x:v>
      </x:c>
      <x:c r="P720" s="62" t="n">
        <x:f>O720-'说明'!$B$9</x:f>
        <x:v>0.489321881345262</x:v>
      </x:c>
      <x:c r="Q720" s="62" t="n">
        <x:f>AVERAGE('原始数据'!S5099:S5101)</x:f>
        <x:v>70.76666666666667</x:v>
      </x:c>
      <x:c r="R720" s="62" t="n">
        <x:f>Q720-'说明'!$B$9</x:f>
        <x:v>0.05598854801192488</x:v>
      </x:c>
      <x:c r="S720" s="62" t="n">
        <x:f>AVERAGE('原始数据'!J2156:J2158)</x:f>
        <x:v>4</x:v>
      </x:c>
      <x:c r="T720" s="62" t="n">
        <x:f>AVERAGE('原始数据'!J5099:J5101)</x:f>
        <x:v>4</x:v>
      </x:c>
      <x:c r="U720" s="64" t="n">
        <x:f>B720/C720</x:f>
        <x:v>1.2112955539186736</x:v>
      </x:c>
      <x:c r="V720" s="64" t="n">
        <x:f>I720/G720</x:f>
        <x:v>1.2120353340871064</x:v>
      </x:c>
      <x:c r="W720" s="62" t="n">
        <x:f>ABS(F720)</x:f>
        <x:v>0.7000000000000028</x:v>
      </x:c>
      <x:c r="X720" s="62" t="n">
        <x:f>ABS(J720)</x:f>
        <x:v>0.0999999999999801</x:v>
      </x:c>
      <x:c r="Y720" s="62" t="n">
        <x:f>ABS(L720)</x:f>
        <x:v>1.5</x:v>
      </x:c>
      <x:c r="Z720" s="62" t="n">
        <x:f>ABS(N720)</x:f>
        <x:v>0.09999999999999432</x:v>
      </x:c>
      <x:c r="AA720" s="62" t="n">
        <x:f>ABS(P720)</x:f>
        <x:v>0.489321881345262</x:v>
      </x:c>
      <x:c r="AB720" s="62" t="n">
        <x:f>ABS(R720)</x:f>
        <x:v>0.05598854801192488</x:v>
      </x:c>
      <x:c r="AC720" s="62" t="n">
        <x:f>ABS(S720)</x:f>
        <x:v>4</x:v>
      </x:c>
      <x:c r="AD720" s="62" t="n">
        <x:f>ABS(T720)</x:f>
        <x:v>4</x:v>
      </x:c>
    </x:row>
    <x:row r="721">
      <x:c r="A721" s="60" t="n">
        <x:v>369500</x:v>
      </x:c>
      <x:c r="B721" s="62" t="n">
        <x:f>'说明'!$B$7</x:f>
        <x:v>100</x:v>
      </x:c>
      <x:c r="C721" s="62" t="n">
        <x:f>AVERAGE('原始数据'!L2159:L2161)</x:f>
        <x:v>82.532147</x:v>
      </x:c>
      <x:c r="D721" s="62" t="n">
        <x:f>STDEV.S('原始数据'!L2159:L2161)</x:f>
        <x:v>0.03211699999999951</x:v>
      </x:c>
      <x:c r="E721" s="62" t="n">
        <x:f>AVERAGE('原始数据'!O2159:O2161)</x:f>
        <x:v>100.7</x:v>
      </x:c>
      <x:c r="F721" s="62" t="n">
        <x:f>E721-B721</x:f>
        <x:v>0.7000000000000028</x:v>
      </x:c>
      <x:c r="G721" s="62" t="n">
        <x:f>AVERAGE('原始数据'!L5102:L5104)</x:f>
        <x:v>82.574969</x:v>
      </x:c>
      <x:c r="H721" s="62" t="n">
        <x:f>STDEV.S('原始数据'!L5102:L5104)</x:f>
        <x:v>0.030397875698802982</x:v>
      </x:c>
      <x:c r="I721" s="62" t="n">
        <x:f>AVERAGE('原始数据'!O5102:O5104)</x:f>
        <x:v>100.06666666666666</x:v>
      </x:c>
      <x:c r="J721" s="62" t="n">
        <x:f>I721-B721</x:f>
        <x:v>0.06666666666666288</x:v>
      </x:c>
      <x:c r="K721" s="62" t="n">
        <x:f>AVERAGE('原始数据'!Q2159:Q2161)</x:f>
        <x:v>201.46666666666667</x:v>
      </x:c>
      <x:c r="L721" s="62" t="n">
        <x:f>K721-'说明'!$B$8</x:f>
        <x:v>1.4666666666666686</x:v>
      </x:c>
      <x:c r="M721" s="62" t="n">
        <x:f>AVERAGE('原始数据'!Q5102:Q5104)</x:f>
        <x:v>200.13333333333333</x:v>
      </x:c>
      <x:c r="N721" s="62" t="n">
        <x:f>M721-'说明'!$B$8</x:f>
        <x:v>0.13333333333332575</x:v>
      </x:c>
      <x:c r="O721" s="62" t="n">
        <x:f>AVERAGE('原始数据'!S2159:S2161)</x:f>
        <x:v>71.2</x:v>
      </x:c>
      <x:c r="P721" s="62" t="n">
        <x:f>O721-'说明'!$B$9</x:f>
        <x:v>0.489321881345262</x:v>
      </x:c>
      <x:c r="Q721" s="62" t="n">
        <x:f>AVERAGE('原始数据'!S5102:S5104)</x:f>
        <x:v>70.76666666666667</x:v>
      </x:c>
      <x:c r="R721" s="62" t="n">
        <x:f>Q721-'说明'!$B$9</x:f>
        <x:v>0.05598854801192488</x:v>
      </x:c>
      <x:c r="S721" s="62" t="n">
        <x:f>AVERAGE('原始数据'!J2159:J2161)</x:f>
        <x:v>4</x:v>
      </x:c>
      <x:c r="T721" s="62" t="n">
        <x:f>AVERAGE('原始数据'!J5102:J5104)</x:f>
        <x:v>4</x:v>
      </x:c>
      <x:c r="U721" s="64" t="n">
        <x:f>B721/C721</x:f>
        <x:v>1.2116490802062863</x:v>
      </x:c>
      <x:c r="V721" s="64" t="n">
        <x:f>I721/G721</x:f>
        <x:v>1.2118280863861621</x:v>
      </x:c>
      <x:c r="W721" s="62" t="n">
        <x:f>ABS(F721)</x:f>
        <x:v>0.7000000000000028</x:v>
      </x:c>
      <x:c r="X721" s="62" t="n">
        <x:f>ABS(J721)</x:f>
        <x:v>0.06666666666666288</x:v>
      </x:c>
      <x:c r="Y721" s="62" t="n">
        <x:f>ABS(L721)</x:f>
        <x:v>1.4666666666666686</x:v>
      </x:c>
      <x:c r="Z721" s="62" t="n">
        <x:f>ABS(N721)</x:f>
        <x:v>0.13333333333332575</x:v>
      </x:c>
      <x:c r="AA721" s="62" t="n">
        <x:f>ABS(P721)</x:f>
        <x:v>0.489321881345262</x:v>
      </x:c>
      <x:c r="AB721" s="62" t="n">
        <x:f>ABS(R721)</x:f>
        <x:v>0.05598854801192488</x:v>
      </x:c>
      <x:c r="AC721" s="62" t="n">
        <x:f>ABS(S721)</x:f>
        <x:v>4</x:v>
      </x:c>
      <x:c r="AD721" s="62" t="n">
        <x:f>ABS(T721)</x:f>
        <x:v>4</x:v>
      </x:c>
    </x:row>
    <x:row r="722">
      <x:c r="A722" s="60" t="n">
        <x:v>370000</x:v>
      </x:c>
      <x:c r="B722" s="62" t="n">
        <x:f>'说明'!$B$7</x:f>
        <x:v>100</x:v>
      </x:c>
      <x:c r="C722" s="62" t="n">
        <x:f>AVERAGE('原始数据'!L2162:L2164)</x:f>
        <x:v>82.48932433333334</x:v>
      </x:c>
      <x:c r="D722" s="62" t="n">
        <x:f>STDEV.S('原始数据'!L2162:L2164)</x:f>
        <x:v>0.028197443365191276</x:v>
      </x:c>
      <x:c r="E722" s="62" t="n">
        <x:f>AVERAGE('原始数据'!O2162:O2164)</x:f>
        <x:v>100.7</x:v>
      </x:c>
      <x:c r="F722" s="62" t="n">
        <x:f>E722-B722</x:f>
        <x:v>0.7000000000000028</x:v>
      </x:c>
      <x:c r="G722" s="62" t="n">
        <x:f>AVERAGE('原始数据'!L5105:L5107)</x:f>
        <x:v>82.49735366666667</x:v>
      </x:c>
      <x:c r="H722" s="62" t="n">
        <x:f>STDEV.S('原始数据'!L5105:L5107)</x:f>
        <x:v>0.0167136963097135</x:v>
      </x:c>
      <x:c r="I722" s="62" t="n">
        <x:f>AVERAGE('原始数据'!O5105:O5107)</x:f>
        <x:v>100</x:v>
      </x:c>
      <x:c r="J722" s="62" t="n">
        <x:f>I722-B722</x:f>
        <x:v>0</x:v>
      </x:c>
      <x:c r="K722" s="62" t="n">
        <x:f>AVERAGE('原始数据'!Q2162:Q2164)</x:f>
        <x:v>201.5</x:v>
      </x:c>
      <x:c r="L722" s="62" t="n">
        <x:f>K722-'说明'!$B$8</x:f>
        <x:v>1.5</x:v>
      </x:c>
      <x:c r="M722" s="62" t="n">
        <x:f>AVERAGE('原始数据'!Q5105:Q5107)</x:f>
        <x:v>200.0666666666667</x:v>
      </x:c>
      <x:c r="N722" s="62" t="n">
        <x:f>M722-'说明'!$B$8</x:f>
        <x:v>0.0666666666666913</x:v>
      </x:c>
      <x:c r="O722" s="62" t="n">
        <x:f>AVERAGE('原始数据'!S2162:S2164)</x:f>
        <x:v>71.2</x:v>
      </x:c>
      <x:c r="P722" s="62" t="n">
        <x:f>O722-'说明'!$B$9</x:f>
        <x:v>0.489321881345262</x:v>
      </x:c>
      <x:c r="Q722" s="62" t="n">
        <x:f>AVERAGE('原始数据'!S5105:S5107)</x:f>
        <x:v>70.7</x:v>
      </x:c>
      <x:c r="R722" s="62" t="n">
        <x:f>Q722-'说明'!$B$9</x:f>
        <x:v>-0.010678118654738</x:v>
      </x:c>
      <x:c r="S722" s="62" t="n">
        <x:f>AVERAGE('原始数据'!J2162:J2164)</x:f>
        <x:v>4</x:v>
      </x:c>
      <x:c r="T722" s="62" t="n">
        <x:f>AVERAGE('原始数据'!J5105:J5107)</x:f>
        <x:v>4</x:v>
      </x:c>
      <x:c r="U722" s="64" t="n">
        <x:f>B722/C722</x:f>
        <x:v>1.2122780833542446</x:v>
      </x:c>
      <x:c r="V722" s="64" t="n">
        <x:f>I722/G722</x:f>
        <x:v>1.212160094298944</x:v>
      </x:c>
      <x:c r="W722" s="62" t="n">
        <x:f>ABS(F722)</x:f>
        <x:v>0.7000000000000028</x:v>
      </x:c>
      <x:c r="X722" s="62" t="n">
        <x:f>ABS(J722)</x:f>
        <x:v>0</x:v>
      </x:c>
      <x:c r="Y722" s="62" t="n">
        <x:f>ABS(L722)</x:f>
        <x:v>1.5</x:v>
      </x:c>
      <x:c r="Z722" s="62" t="n">
        <x:f>ABS(N722)</x:f>
        <x:v>0.0666666666666913</x:v>
      </x:c>
      <x:c r="AA722" s="62" t="n">
        <x:f>ABS(P722)</x:f>
        <x:v>0.489321881345262</x:v>
      </x:c>
      <x:c r="AB722" s="62" t="n">
        <x:f>ABS(R722)</x:f>
        <x:v>0.010678118654738</x:v>
      </x:c>
      <x:c r="AC722" s="62" t="n">
        <x:f>ABS(S722)</x:f>
        <x:v>4</x:v>
      </x:c>
      <x:c r="AD722" s="62" t="n">
        <x:f>ABS(T722)</x:f>
        <x:v>4</x:v>
      </x:c>
    </x:row>
    <x:row r="723">
      <x:c r="A723" s="60" t="n">
        <x:v>370500</x:v>
      </x:c>
      <x:c r="B723" s="62" t="n">
        <x:f>'说明'!$B$7</x:f>
        <x:v>100</x:v>
      </x:c>
      <x:c r="C723" s="62" t="n">
        <x:f>AVERAGE('原始数据'!L2165:L2167)</x:f>
        <x:v>82.446502</x:v>
      </x:c>
      <x:c r="D723" s="62" t="n">
        <x:f>STDEV.S('原始数据'!L2165:L2167)</x:f>
        <x:v>0.01226493652654053</x:v>
      </x:c>
      <x:c r="E723" s="62" t="n">
        <x:f>AVERAGE('原始数据'!O2165:O2167)</x:f>
        <x:v>100.7</x:v>
      </x:c>
      <x:c r="F723" s="62" t="n">
        <x:f>E723-B723</x:f>
        <x:v>0.7000000000000028</x:v>
      </x:c>
      <x:c r="G723" s="62" t="n">
        <x:f>AVERAGE('原始数据'!L5108:L5110)</x:f>
        <x:v>82.481295</x:v>
      </x:c>
      <x:c r="H723" s="62" t="n">
        <x:f>STDEV.S('原始数据'!L5108:L5110)</x:f>
        <x:v>0.02452954571532071</x:v>
      </x:c>
      <x:c r="I723" s="62" t="n">
        <x:f>AVERAGE('原始数据'!O5108:O5110)</x:f>
        <x:v>100.03333333333335</x:v>
      </x:c>
      <x:c r="J723" s="62" t="n">
        <x:f>I723-B723</x:f>
        <x:v>0.03333333333334565</x:v>
      </x:c>
      <x:c r="K723" s="62" t="n">
        <x:f>AVERAGE('原始数据'!Q2165:Q2167)</x:f>
        <x:v>201.5</x:v>
      </x:c>
      <x:c r="L723" s="62" t="n">
        <x:f>K723-'说明'!$B$8</x:f>
        <x:v>1.5</x:v>
      </x:c>
      <x:c r="M723" s="62" t="n">
        <x:f>AVERAGE('原始数据'!Q5108:Q5110)</x:f>
        <x:v>200.13333333333333</x:v>
      </x:c>
      <x:c r="N723" s="62" t="n">
        <x:f>M723-'说明'!$B$8</x:f>
        <x:v>0.13333333333332575</x:v>
      </x:c>
      <x:c r="O723" s="62" t="n">
        <x:f>AVERAGE('原始数据'!S2165:S2167)</x:f>
        <x:v>71.2</x:v>
      </x:c>
      <x:c r="P723" s="62" t="n">
        <x:f>O723-'说明'!$B$9</x:f>
        <x:v>0.489321881345262</x:v>
      </x:c>
      <x:c r="Q723" s="62" t="n">
        <x:f>AVERAGE('原始数据'!S5108:S5110)</x:f>
        <x:v>70.73333333333333</x:v>
      </x:c>
      <x:c r="R723" s="62" t="n">
        <x:f>Q723-'说明'!$B$9</x:f>
        <x:v>0.02265521467859344</x:v>
      </x:c>
      <x:c r="S723" s="62" t="n">
        <x:f>AVERAGE('原始数据'!J2165:J2167)</x:f>
        <x:v>4</x:v>
      </x:c>
      <x:c r="T723" s="62" t="n">
        <x:f>AVERAGE('原始数据'!J5108:J5110)</x:f>
        <x:v>4</x:v>
      </x:c>
      <x:c r="U723" s="64" t="n">
        <x:f>B723/C723</x:f>
        <x:v>1.21290773500615</x:v>
      </x:c>
      <x:c r="V723" s="64" t="n">
        <x:f>I723/G723</x:f>
        <x:v>1.212800227413177</x:v>
      </x:c>
      <x:c r="W723" s="62" t="n">
        <x:f>ABS(F723)</x:f>
        <x:v>0.7000000000000028</x:v>
      </x:c>
      <x:c r="X723" s="62" t="n">
        <x:f>ABS(J723)</x:f>
        <x:v>0.03333333333334565</x:v>
      </x:c>
      <x:c r="Y723" s="62" t="n">
        <x:f>ABS(L723)</x:f>
        <x:v>1.5</x:v>
      </x:c>
      <x:c r="Z723" s="62" t="n">
        <x:f>ABS(N723)</x:f>
        <x:v>0.13333333333332575</x:v>
      </x:c>
      <x:c r="AA723" s="62" t="n">
        <x:f>ABS(P723)</x:f>
        <x:v>0.489321881345262</x:v>
      </x:c>
      <x:c r="AB723" s="62" t="n">
        <x:f>ABS(R723)</x:f>
        <x:v>0.02265521467859344</x:v>
      </x:c>
      <x:c r="AC723" s="62" t="n">
        <x:f>ABS(S723)</x:f>
        <x:v>4</x:v>
      </x:c>
      <x:c r="AD723" s="62" t="n">
        <x:f>ABS(T723)</x:f>
        <x:v>4</x:v>
      </x:c>
    </x:row>
    <x:row r="724">
      <x:c r="A724" s="60" t="n">
        <x:v>371000</x:v>
      </x:c>
      <x:c r="B724" s="62" t="n">
        <x:f>'说明'!$B$7</x:f>
        <x:v>100</x:v>
      </x:c>
      <x:c r="C724" s="62" t="n">
        <x:f>AVERAGE('原始数据'!L2168:L2170)</x:f>
        <x:v>82.419738</x:v>
      </x:c>
      <x:c r="D724" s="62" t="n">
        <x:f>STDEV.S('原始数据'!L2168:L2170)</x:f>
        <x:v>0.034998517282877555</x:v>
      </x:c>
      <x:c r="E724" s="62" t="n">
        <x:f>AVERAGE('原始数据'!O2168:O2170)</x:f>
        <x:v>100.7</x:v>
      </x:c>
      <x:c r="F724" s="62" t="n">
        <x:f>E724-B724</x:f>
        <x:v>0.7000000000000028</x:v>
      </x:c>
      <x:c r="G724" s="62" t="n">
        <x:f>AVERAGE('原始数据'!L5111:L5113)</x:f>
        <x:v>82.45453133333332</x:v>
      </x:c>
      <x:c r="H724" s="62" t="n">
        <x:f>STDEV.S('原始数据'!L5111:L5113)</x:f>
        <x:v>0.009271090622647598</x:v>
      </x:c>
      <x:c r="I724" s="62" t="n">
        <x:f>AVERAGE('原始数据'!O5111:O5113)</x:f>
        <x:v>100.09999999999998</x:v>
      </x:c>
      <x:c r="J724" s="62" t="n">
        <x:f>I724-B724</x:f>
        <x:v>0.0999999999999801</x:v>
      </x:c>
      <x:c r="K724" s="62" t="n">
        <x:f>AVERAGE('原始数据'!Q2168:Q2170)</x:f>
        <x:v>201.5</x:v>
      </x:c>
      <x:c r="L724" s="62" t="n">
        <x:f>K724-'说明'!$B$8</x:f>
        <x:v>1.5</x:v>
      </x:c>
      <x:c r="M724" s="62" t="n">
        <x:f>AVERAGE('原始数据'!Q5111:Q5113)</x:f>
        <x:v>200.1</x:v>
      </x:c>
      <x:c r="N724" s="62" t="n">
        <x:f>M724-'说明'!$B$8</x:f>
        <x:v>0.09999999999999432</x:v>
      </x:c>
      <x:c r="O724" s="62" t="n">
        <x:f>AVERAGE('原始数据'!S2168:S2170)</x:f>
        <x:v>71.2</x:v>
      </x:c>
      <x:c r="P724" s="62" t="n">
        <x:f>O724-'说明'!$B$9</x:f>
        <x:v>0.489321881345262</x:v>
      </x:c>
      <x:c r="Q724" s="62" t="n">
        <x:f>AVERAGE('原始数据'!S5111:S5113)</x:f>
        <x:v>70.8</x:v>
      </x:c>
      <x:c r="R724" s="62" t="n">
        <x:f>Q724-'说明'!$B$9</x:f>
        <x:v>0.08932188134525632</x:v>
      </x:c>
      <x:c r="S724" s="62" t="n">
        <x:f>AVERAGE('原始数据'!J2168:J2170)</x:f>
        <x:v>4</x:v>
      </x:c>
      <x:c r="T724" s="62" t="n">
        <x:f>AVERAGE('原始数据'!J5111:J5113)</x:f>
        <x:v>4</x:v>
      </x:c>
      <x:c r="U724" s="64" t="n">
        <x:f>B724/C724</x:f>
        <x:v>1.2133016001579622</x:v>
      </x:c>
      <x:c r="V724" s="64" t="n">
        <x:f>I724/G724</x:f>
        <x:v>1.2140024129824052</x:v>
      </x:c>
      <x:c r="W724" s="62" t="n">
        <x:f>ABS(F724)</x:f>
        <x:v>0.7000000000000028</x:v>
      </x:c>
      <x:c r="X724" s="62" t="n">
        <x:f>ABS(J724)</x:f>
        <x:v>0.0999999999999801</x:v>
      </x:c>
      <x:c r="Y724" s="62" t="n">
        <x:f>ABS(L724)</x:f>
        <x:v>1.5</x:v>
      </x:c>
      <x:c r="Z724" s="62" t="n">
        <x:f>ABS(N724)</x:f>
        <x:v>0.09999999999999432</x:v>
      </x:c>
      <x:c r="AA724" s="62" t="n">
        <x:f>ABS(P724)</x:f>
        <x:v>0.489321881345262</x:v>
      </x:c>
      <x:c r="AB724" s="62" t="n">
        <x:f>ABS(R724)</x:f>
        <x:v>0.08932188134525632</x:v>
      </x:c>
      <x:c r="AC724" s="62" t="n">
        <x:f>ABS(S724)</x:f>
        <x:v>4</x:v>
      </x:c>
      <x:c r="AD724" s="62" t="n">
        <x:f>ABS(T724)</x:f>
        <x:v>4</x:v>
      </x:c>
    </x:row>
    <x:row r="725">
      <x:c r="A725" s="60" t="n">
        <x:v>371500</x:v>
      </x:c>
      <x:c r="B725" s="62" t="n">
        <x:f>'说明'!$B$7</x:f>
        <x:v>100</x:v>
      </x:c>
      <x:c r="C725" s="62" t="n">
        <x:f>AVERAGE('原始数据'!L2171:L2173)</x:f>
        <x:v>82.37156266666666</x:v>
      </x:c>
      <x:c r="D725" s="62" t="n">
        <x:f>STDEV.S('原始数据'!L2171:L2173)</x:f>
        <x:v>0.024087500001730065</x:v>
      </x:c>
      <x:c r="E725" s="62" t="n">
        <x:f>AVERAGE('原始数据'!O2171:O2173)</x:f>
        <x:v>100.7</x:v>
      </x:c>
      <x:c r="F725" s="62" t="n">
        <x:f>E725-B725</x:f>
        <x:v>0.7000000000000028</x:v>
      </x:c>
      <x:c r="G725" s="62" t="n">
        <x:f>AVERAGE('原始数据'!L5114:L5116)</x:f>
        <x:v>82.42241466666667</x:v>
      </x:c>
      <x:c r="H725" s="62" t="n">
        <x:f>STDEV.S('原始数据'!L5114:L5116)</x:f>
        <x:v>0.018542758595562925</x:v>
      </x:c>
      <x:c r="I725" s="62" t="n">
        <x:f>AVERAGE('原始数据'!O5114:O5116)</x:f>
        <x:v>100.09999999999998</x:v>
      </x:c>
      <x:c r="J725" s="62" t="n">
        <x:f>I725-B725</x:f>
        <x:v>0.0999999999999801</x:v>
      </x:c>
      <x:c r="K725" s="62" t="n">
        <x:f>AVERAGE('原始数据'!Q2171:Q2173)</x:f>
        <x:v>201.5</x:v>
      </x:c>
      <x:c r="L725" s="62" t="n">
        <x:f>K725-'说明'!$B$8</x:f>
        <x:v>1.5</x:v>
      </x:c>
      <x:c r="M725" s="62" t="n">
        <x:f>AVERAGE('原始数据'!Q5114:Q5116)</x:f>
        <x:v>200.1</x:v>
      </x:c>
      <x:c r="N725" s="62" t="n">
        <x:f>M725-'说明'!$B$8</x:f>
        <x:v>0.09999999999999432</x:v>
      </x:c>
      <x:c r="O725" s="62" t="n">
        <x:f>AVERAGE('原始数据'!S2171:S2173)</x:f>
        <x:v>71.2</x:v>
      </x:c>
      <x:c r="P725" s="62" t="n">
        <x:f>O725-'说明'!$B$9</x:f>
        <x:v>0.489321881345262</x:v>
      </x:c>
      <x:c r="Q725" s="62" t="n">
        <x:f>AVERAGE('原始数据'!S5114:S5116)</x:f>
        <x:v>70.76666666666667</x:v>
      </x:c>
      <x:c r="R725" s="62" t="n">
        <x:f>Q725-'说明'!$B$9</x:f>
        <x:v>0.05598854801192488</x:v>
      </x:c>
      <x:c r="S725" s="62" t="n">
        <x:f>AVERAGE('原始数据'!J2171:J2173)</x:f>
        <x:v>4</x:v>
      </x:c>
      <x:c r="T725" s="62" t="n">
        <x:f>AVERAGE('原始数据'!J5114:J5116)</x:f>
        <x:v>4</x:v>
      </x:c>
      <x:c r="U725" s="64" t="n">
        <x:f>B725/C725</x:f>
        <x:v>1.2140112043845812</x:v>
      </x:c>
      <x:c r="V725" s="64" t="n">
        <x:f>I725/G725</x:f>
        <x:v>1.214475460405099</x:v>
      </x:c>
      <x:c r="W725" s="62" t="n">
        <x:f>ABS(F725)</x:f>
        <x:v>0.7000000000000028</x:v>
      </x:c>
      <x:c r="X725" s="62" t="n">
        <x:f>ABS(J725)</x:f>
        <x:v>0.0999999999999801</x:v>
      </x:c>
      <x:c r="Y725" s="62" t="n">
        <x:f>ABS(L725)</x:f>
        <x:v>1.5</x:v>
      </x:c>
      <x:c r="Z725" s="62" t="n">
        <x:f>ABS(N725)</x:f>
        <x:v>0.09999999999999432</x:v>
      </x:c>
      <x:c r="AA725" s="62" t="n">
        <x:f>ABS(P725)</x:f>
        <x:v>0.489321881345262</x:v>
      </x:c>
      <x:c r="AB725" s="62" t="n">
        <x:f>ABS(R725)</x:f>
        <x:v>0.05598854801192488</x:v>
      </x:c>
      <x:c r="AC725" s="62" t="n">
        <x:f>ABS(S725)</x:f>
        <x:v>4</x:v>
      </x:c>
      <x:c r="AD725" s="62" t="n">
        <x:f>ABS(T725)</x:f>
        <x:v>4</x:v>
      </x:c>
    </x:row>
    <x:row r="726">
      <x:c r="A726" s="60" t="n">
        <x:v>372000</x:v>
      </x:c>
      <x:c r="B726" s="62" t="n">
        <x:f>'说明'!$B$7</x:f>
        <x:v>100</x:v>
      </x:c>
      <x:c r="C726" s="62" t="n">
        <x:f>AVERAGE('原始数据'!L2174:L2176)</x:f>
        <x:v>82.352828</x:v>
      </x:c>
      <x:c r="D726" s="62" t="n">
        <x:f>STDEV.S('原始数据'!L2174:L2176)</x:f>
        <x:v>0.023178303906890827</x:v>
      </x:c>
      <x:c r="E726" s="62" t="n">
        <x:f>AVERAGE('原始数据'!O2174:O2176)</x:f>
        <x:v>100.7</x:v>
      </x:c>
      <x:c r="F726" s="62" t="n">
        <x:f>E726-B726</x:f>
        <x:v>0.7000000000000028</x:v>
      </x:c>
      <x:c r="G726" s="62" t="n">
        <x:f>AVERAGE('原始数据'!L5117:L5119)</x:f>
        <x:v>82.36621000000001</x:v>
      </x:c>
      <x:c r="H726" s="62" t="n">
        <x:f>STDEV.S('原始数据'!L5117:L5119)</x:f>
        <x:v>0.016714256758825683</x:v>
      </x:c>
      <x:c r="I726" s="62" t="n">
        <x:f>AVERAGE('原始数据'!O5117:O5119)</x:f>
        <x:v>100</x:v>
      </x:c>
      <x:c r="J726" s="62" t="n">
        <x:f>I726-B726</x:f>
        <x:v>0</x:v>
      </x:c>
      <x:c r="K726" s="62" t="n">
        <x:f>AVERAGE('原始数据'!Q2174:Q2176)</x:f>
        <x:v>201.5</x:v>
      </x:c>
      <x:c r="L726" s="62" t="n">
        <x:f>K726-'说明'!$B$8</x:f>
        <x:v>1.5</x:v>
      </x:c>
      <x:c r="M726" s="62" t="n">
        <x:f>AVERAGE('原始数据'!Q5117:Q5119)</x:f>
        <x:v>200.0666666666667</x:v>
      </x:c>
      <x:c r="N726" s="62" t="n">
        <x:f>M726-'说明'!$B$8</x:f>
        <x:v>0.0666666666666913</x:v>
      </x:c>
      <x:c r="O726" s="62" t="n">
        <x:f>AVERAGE('原始数据'!S2174:S2176)</x:f>
        <x:v>71.2</x:v>
      </x:c>
      <x:c r="P726" s="62" t="n">
        <x:f>O726-'说明'!$B$9</x:f>
        <x:v>0.489321881345262</x:v>
      </x:c>
      <x:c r="Q726" s="62" t="n">
        <x:f>AVERAGE('原始数据'!S5117:S5119)</x:f>
        <x:v>70.7</x:v>
      </x:c>
      <x:c r="R726" s="62" t="n">
        <x:f>Q726-'说明'!$B$9</x:f>
        <x:v>-0.010678118654738</x:v>
      </x:c>
      <x:c r="S726" s="62" t="n">
        <x:f>AVERAGE('原始数据'!J2174:J2176)</x:f>
        <x:v>4</x:v>
      </x:c>
      <x:c r="T726" s="62" t="n">
        <x:f>AVERAGE('原始数据'!J5117:J5119)</x:f>
        <x:v>4</x:v>
      </x:c>
      <x:c r="U726" s="64" t="n">
        <x:f>B726/C726</x:f>
        <x:v>1.214287383063518</x:v>
      </x:c>
      <x:c r="V726" s="64" t="n">
        <x:f>I726/G726</x:f>
        <x:v>1.2140900983546528</x:v>
      </x:c>
      <x:c r="W726" s="62" t="n">
        <x:f>ABS(F726)</x:f>
        <x:v>0.7000000000000028</x:v>
      </x:c>
      <x:c r="X726" s="62" t="n">
        <x:f>ABS(J726)</x:f>
        <x:v>0</x:v>
      </x:c>
      <x:c r="Y726" s="62" t="n">
        <x:f>ABS(L726)</x:f>
        <x:v>1.5</x:v>
      </x:c>
      <x:c r="Z726" s="62" t="n">
        <x:f>ABS(N726)</x:f>
        <x:v>0.0666666666666913</x:v>
      </x:c>
      <x:c r="AA726" s="62" t="n">
        <x:f>ABS(P726)</x:f>
        <x:v>0.489321881345262</x:v>
      </x:c>
      <x:c r="AB726" s="62" t="n">
        <x:f>ABS(R726)</x:f>
        <x:v>0.010678118654738</x:v>
      </x:c>
      <x:c r="AC726" s="62" t="n">
        <x:f>ABS(S726)</x:f>
        <x:v>4</x:v>
      </x:c>
      <x:c r="AD726" s="62" t="n">
        <x:f>ABS(T726)</x:f>
        <x:v>4</x:v>
      </x:c>
    </x:row>
    <x:row r="727">
      <x:c r="A727" s="60" t="n">
        <x:v>372500</x:v>
      </x:c>
      <x:c r="B727" s="62" t="n">
        <x:f>'说明'!$B$7</x:f>
        <x:v>100</x:v>
      </x:c>
      <x:c r="C727" s="62" t="n">
        <x:f>AVERAGE('原始数据'!L2177:L2179)</x:f>
        <x:v>82.28859433333334</x:v>
      </x:c>
      <x:c r="D727" s="62" t="n">
        <x:f>STDEV.S('原始数据'!L2177:L2179)</x:f>
        <x:v>0.012265045631117506</x:v>
      </x:c>
      <x:c r="E727" s="62" t="n">
        <x:f>AVERAGE('原始数据'!O2177:O2179)</x:f>
        <x:v>100.7</x:v>
      </x:c>
      <x:c r="F727" s="62" t="n">
        <x:f>E727-B727</x:f>
        <x:v>0.7000000000000028</x:v>
      </x:c>
      <x:c r="G727" s="62" t="n">
        <x:f>AVERAGE('原始数据'!L5120:L5122)</x:f>
        <x:v>82.34479900000001</x:v>
      </x:c>
      <x:c r="H727" s="62" t="n">
        <x:f>STDEV.S('原始数据'!L5120:L5122)</x:f>
        <x:v>0.01671425675882796</x:v>
      </x:c>
      <x:c r="I727" s="62" t="n">
        <x:f>AVERAGE('原始数据'!O5120:O5122)</x:f>
        <x:v>100.06666666666666</x:v>
      </x:c>
      <x:c r="J727" s="62" t="n">
        <x:f>I727-B727</x:f>
        <x:v>0.06666666666666288</x:v>
      </x:c>
      <x:c r="K727" s="62" t="n">
        <x:f>AVERAGE('原始数据'!Q2177:Q2179)</x:f>
        <x:v>201.46666666666667</x:v>
      </x:c>
      <x:c r="L727" s="62" t="n">
        <x:f>K727-'说明'!$B$8</x:f>
        <x:v>1.4666666666666686</x:v>
      </x:c>
      <x:c r="M727" s="62" t="n">
        <x:f>AVERAGE('原始数据'!Q5120:Q5122)</x:f>
        <x:v>200.1</x:v>
      </x:c>
      <x:c r="N727" s="62" t="n">
        <x:f>M727-'说明'!$B$8</x:f>
        <x:v>0.09999999999999432</x:v>
      </x:c>
      <x:c r="O727" s="62" t="n">
        <x:f>AVERAGE('原始数据'!S2177:S2179)</x:f>
        <x:v>71.2</x:v>
      </x:c>
      <x:c r="P727" s="62" t="n">
        <x:f>O727-'说明'!$B$9</x:f>
        <x:v>0.489321881345262</x:v>
      </x:c>
      <x:c r="Q727" s="62" t="n">
        <x:f>AVERAGE('原始数据'!S5120:S5122)</x:f>
        <x:v>70.73333333333333</x:v>
      </x:c>
      <x:c r="R727" s="62" t="n">
        <x:f>Q727-'说明'!$B$9</x:f>
        <x:v>0.02265521467859344</x:v>
      </x:c>
      <x:c r="S727" s="62" t="n">
        <x:f>AVERAGE('原始数据'!J2177:J2179)</x:f>
        <x:v>4</x:v>
      </x:c>
      <x:c r="T727" s="62" t="n">
        <x:f>AVERAGE('原始数据'!J5120:J5122)</x:f>
        <x:v>4</x:v>
      </x:c>
      <x:c r="U727" s="64" t="n">
        <x:f>B727/C727</x:f>
        <x:v>1.2152352438409821</x:v>
      </x:c>
      <x:c r="V727" s="64" t="n">
        <x:f>I727/G727</x:f>
        <x:v>1.2152153855723984</x:v>
      </x:c>
      <x:c r="W727" s="62" t="n">
        <x:f>ABS(F727)</x:f>
        <x:v>0.7000000000000028</x:v>
      </x:c>
      <x:c r="X727" s="62" t="n">
        <x:f>ABS(J727)</x:f>
        <x:v>0.06666666666666288</x:v>
      </x:c>
      <x:c r="Y727" s="62" t="n">
        <x:f>ABS(L727)</x:f>
        <x:v>1.4666666666666686</x:v>
      </x:c>
      <x:c r="Z727" s="62" t="n">
        <x:f>ABS(N727)</x:f>
        <x:v>0.09999999999999432</x:v>
      </x:c>
      <x:c r="AA727" s="62" t="n">
        <x:f>ABS(P727)</x:f>
        <x:v>0.489321881345262</x:v>
      </x:c>
      <x:c r="AB727" s="62" t="n">
        <x:f>ABS(R727)</x:f>
        <x:v>0.02265521467859344</x:v>
      </x:c>
      <x:c r="AC727" s="62" t="n">
        <x:f>ABS(S727)</x:f>
        <x:v>4</x:v>
      </x:c>
      <x:c r="AD727" s="62" t="n">
        <x:f>ABS(T727)</x:f>
        <x:v>4</x:v>
      </x:c>
    </x:row>
    <x:row r="728">
      <x:c r="A728" s="60" t="n">
        <x:v>373000</x:v>
      </x:c>
      <x:c r="B728" s="62" t="n">
        <x:f>'说明'!$B$7</x:f>
        <x:v>100</x:v>
      </x:c>
      <x:c r="C728" s="62" t="n">
        <x:f>AVERAGE('原始数据'!L2180:L2182)</x:f>
        <x:v>82.25915400000001</x:v>
      </x:c>
      <x:c r="D728" s="62" t="n">
        <x:f>STDEV.S('原始数据'!L2180:L2182)</x:f>
        <x:v>0.013906635933967293</x:v>
      </x:c>
      <x:c r="E728" s="62" t="n">
        <x:f>AVERAGE('原始数据'!O2180:O2182)</x:f>
        <x:v>100.7</x:v>
      </x:c>
      <x:c r="F728" s="62" t="n">
        <x:f>E728-B728</x:f>
        <x:v>0.7000000000000028</x:v>
      </x:c>
      <x:c r="G728" s="62" t="n">
        <x:f>AVERAGE('原始数据'!L5123:L5125)</x:f>
        <x:v>82.28859466666667</x:v>
      </x:c>
      <x:c r="H728" s="62" t="n">
        <x:f>STDEV.S('原始数据'!L5123:L5125)</x:f>
        <x:v>0.004635545311319696</x:v>
      </x:c>
      <x:c r="I728" s="62" t="n">
        <x:f>AVERAGE('原始数据'!O5123:O5125)</x:f>
        <x:v>100</x:v>
      </x:c>
      <x:c r="J728" s="62" t="n">
        <x:f>I728-B728</x:f>
        <x:v>0</x:v>
      </x:c>
      <x:c r="K728" s="62" t="n">
        <x:f>AVERAGE('原始数据'!Q2180:Q2182)</x:f>
        <x:v>201.4</x:v>
      </x:c>
      <x:c r="L728" s="62" t="n">
        <x:f>K728-'说明'!$B$8</x:f>
        <x:v>1.4000000000000057</x:v>
      </x:c>
      <x:c r="M728" s="62" t="n">
        <x:f>AVERAGE('原始数据'!Q5123:Q5125)</x:f>
        <x:v>200.1</x:v>
      </x:c>
      <x:c r="N728" s="62" t="n">
        <x:f>M728-'说明'!$B$8</x:f>
        <x:v>0.09999999999999432</x:v>
      </x:c>
      <x:c r="O728" s="62" t="n">
        <x:f>AVERAGE('原始数据'!S2180:S2182)</x:f>
        <x:v>71.2</x:v>
      </x:c>
      <x:c r="P728" s="62" t="n">
        <x:f>O728-'说明'!$B$9</x:f>
        <x:v>0.489321881345262</x:v>
      </x:c>
      <x:c r="Q728" s="62" t="n">
        <x:f>AVERAGE('原始数据'!S5123:S5125)</x:f>
        <x:v>70.7</x:v>
      </x:c>
      <x:c r="R728" s="62" t="n">
        <x:f>Q728-'说明'!$B$9</x:f>
        <x:v>-0.010678118654738</x:v>
      </x:c>
      <x:c r="S728" s="62" t="n">
        <x:f>AVERAGE('原始数据'!J2180:J2182)</x:f>
        <x:v>4</x:v>
      </x:c>
      <x:c r="T728" s="62" t="n">
        <x:f>AVERAGE('原始数据'!J5123:J5125)</x:f>
        <x:v>4</x:v>
      </x:c>
      <x:c r="U728" s="64" t="n">
        <x:f>B728/C728</x:f>
        <x:v>1.2156701733159083</x:v>
      </x:c>
      <x:c r="V728" s="64" t="n">
        <x:f>I728/G728</x:f>
        <x:v>1.2152352389183265</x:v>
      </x:c>
      <x:c r="W728" s="62" t="n">
        <x:f>ABS(F728)</x:f>
        <x:v>0.7000000000000028</x:v>
      </x:c>
      <x:c r="X728" s="62" t="n">
        <x:f>ABS(J728)</x:f>
        <x:v>0</x:v>
      </x:c>
      <x:c r="Y728" s="62" t="n">
        <x:f>ABS(L728)</x:f>
        <x:v>1.4000000000000057</x:v>
      </x:c>
      <x:c r="Z728" s="62" t="n">
        <x:f>ABS(N728)</x:f>
        <x:v>0.09999999999999432</x:v>
      </x:c>
      <x:c r="AA728" s="62" t="n">
        <x:f>ABS(P728)</x:f>
        <x:v>0.489321881345262</x:v>
      </x:c>
      <x:c r="AB728" s="62" t="n">
        <x:f>ABS(R728)</x:f>
        <x:v>0.010678118654738</x:v>
      </x:c>
      <x:c r="AC728" s="62" t="n">
        <x:f>ABS(S728)</x:f>
        <x:v>4</x:v>
      </x:c>
      <x:c r="AD728" s="62" t="n">
        <x:f>ABS(T728)</x:f>
        <x:v>4</x:v>
      </x:c>
    </x:row>
    <x:row r="729">
      <x:c r="A729" s="60" t="n">
        <x:v>373500</x:v>
      </x:c>
      <x:c r="B729" s="62" t="n">
        <x:f>'说明'!$B$7</x:f>
        <x:v>100</x:v>
      </x:c>
      <x:c r="C729" s="62" t="n">
        <x:f>AVERAGE('原始数据'!L2183:L2185)</x:f>
        <x:v>82.22971366666667</x:v>
      </x:c>
      <x:c r="D729" s="62" t="n">
        <x:f>STDEV.S('原始数据'!L2183:L2185)</x:f>
        <x:v>0.01671409663527685</x:v>
      </x:c>
      <x:c r="E729" s="62" t="n">
        <x:f>AVERAGE('原始数据'!O2183:O2185)</x:f>
        <x:v>100.7</x:v>
      </x:c>
      <x:c r="F729" s="62" t="n">
        <x:f>E729-B729</x:f>
        <x:v>0.7000000000000028</x:v>
      </x:c>
      <x:c r="G729" s="62" t="n">
        <x:f>AVERAGE('原始数据'!L5126:L5128)</x:f>
        <x:v>82.26450666666666</x:v>
      </x:c>
      <x:c r="H729" s="62" t="n">
        <x:f>STDEV.S('原始数据'!L5126:L5128)</x:f>
        <x:v>0.012264500084931153</x:v>
      </x:c>
      <x:c r="I729" s="62" t="n">
        <x:f>AVERAGE('原始数据'!O5126:O5128)</x:f>
        <x:v>100</x:v>
      </x:c>
      <x:c r="J729" s="62" t="n">
        <x:f>I729-B729</x:f>
        <x:v>0</x:v>
      </x:c>
      <x:c r="K729" s="62" t="n">
        <x:f>AVERAGE('原始数据'!Q2183:Q2185)</x:f>
        <x:v>201.4333333333333</x:v>
      </x:c>
      <x:c r="L729" s="62" t="n">
        <x:f>K729-'说明'!$B$8</x:f>
        <x:v>1.4333333333333087</x:v>
      </x:c>
      <x:c r="M729" s="62" t="n">
        <x:f>AVERAGE('原始数据'!Q5126:Q5128)</x:f>
        <x:v>200.1</x:v>
      </x:c>
      <x:c r="N729" s="62" t="n">
        <x:f>M729-'说明'!$B$8</x:f>
        <x:v>0.09999999999999432</x:v>
      </x:c>
      <x:c r="O729" s="62" t="n">
        <x:f>AVERAGE('原始数据'!S2183:S2185)</x:f>
        <x:v>71.2</x:v>
      </x:c>
      <x:c r="P729" s="62" t="n">
        <x:f>O729-'说明'!$B$9</x:f>
        <x:v>0.489321881345262</x:v>
      </x:c>
      <x:c r="Q729" s="62" t="n">
        <x:f>AVERAGE('原始数据'!S5126:S5128)</x:f>
        <x:v>70.7</x:v>
      </x:c>
      <x:c r="R729" s="62" t="n">
        <x:f>Q729-'说明'!$B$9</x:f>
        <x:v>-0.010678118654738</x:v>
      </x:c>
      <x:c r="S729" s="62" t="n">
        <x:f>AVERAGE('原始数据'!J2183:J2185)</x:f>
        <x:v>4</x:v>
      </x:c>
      <x:c r="T729" s="62" t="n">
        <x:f>AVERAGE('原始数据'!J5126:J5128)</x:f>
        <x:v>4</x:v>
      </x:c>
      <x:c r="U729" s="64" t="n">
        <x:f>B729/C729</x:f>
        <x:v>1.2161054142225092</x:v>
      </x:c>
      <x:c r="V729" s="64" t="n">
        <x:f>I729/G729</x:f>
        <x:v>1.215591073866121</x:v>
      </x:c>
      <x:c r="W729" s="62" t="n">
        <x:f>ABS(F729)</x:f>
        <x:v>0.7000000000000028</x:v>
      </x:c>
      <x:c r="X729" s="62" t="n">
        <x:f>ABS(J729)</x:f>
        <x:v>0</x:v>
      </x:c>
      <x:c r="Y729" s="62" t="n">
        <x:f>ABS(L729)</x:f>
        <x:v>1.4333333333333087</x:v>
      </x:c>
      <x:c r="Z729" s="62" t="n">
        <x:f>ABS(N729)</x:f>
        <x:v>0.09999999999999432</x:v>
      </x:c>
      <x:c r="AA729" s="62" t="n">
        <x:f>ABS(P729)</x:f>
        <x:v>0.489321881345262</x:v>
      </x:c>
      <x:c r="AB729" s="62" t="n">
        <x:f>ABS(R729)</x:f>
        <x:v>0.010678118654738</x:v>
      </x:c>
      <x:c r="AC729" s="62" t="n">
        <x:f>ABS(S729)</x:f>
        <x:v>4</x:v>
      </x:c>
      <x:c r="AD729" s="62" t="n">
        <x:f>ABS(T729)</x:f>
        <x:v>4</x:v>
      </x:c>
    </x:row>
    <x:row r="730">
      <x:c r="A730" s="60" t="n">
        <x:v>374000</x:v>
      </x:c>
      <x:c r="B730" s="62" t="n">
        <x:f>'说明'!$B$7</x:f>
        <x:v>100</x:v>
      </x:c>
      <x:c r="C730" s="62" t="n">
        <x:f>AVERAGE('原始数据'!L2186:L2188)</x:f>
        <x:v>82.17618566666665</x:v>
      </x:c>
      <x:c r="D730" s="62" t="n">
        <x:f>STDEV.S('原始数据'!L2186:L2188)</x:f>
        <x:v>0.012264500084937357</x:v>
      </x:c>
      <x:c r="E730" s="62" t="n">
        <x:f>AVERAGE('原始数据'!O2186:O2188)</x:f>
        <x:v>100.7</x:v>
      </x:c>
      <x:c r="F730" s="62" t="n">
        <x:f>E730-B730</x:f>
        <x:v>0.7000000000000028</x:v>
      </x:c>
      <x:c r="G730" s="62" t="n">
        <x:f>AVERAGE('原始数据'!L5129:L5131)</x:f>
        <x:v>82.213655</x:v>
      </x:c>
      <x:c r="H730" s="62" t="n">
        <x:f>STDEV.S('原始数据'!L5129:L5131)</x:f>
        <x:v>0.01671425675882796</x:v>
      </x:c>
      <x:c r="I730" s="62" t="n">
        <x:f>AVERAGE('原始数据'!O5129:O5131)</x:f>
        <x:v>100</x:v>
      </x:c>
      <x:c r="J730" s="62" t="n">
        <x:f>I730-B730</x:f>
        <x:v>0</x:v>
      </x:c>
      <x:c r="K730" s="62" t="n">
        <x:f>AVERAGE('原始数据'!Q2186:Q2188)</x:f>
        <x:v>201.4</x:v>
      </x:c>
      <x:c r="L730" s="62" t="n">
        <x:f>K730-'说明'!$B$8</x:f>
        <x:v>1.4000000000000057</x:v>
      </x:c>
      <x:c r="M730" s="62" t="n">
        <x:f>AVERAGE('原始数据'!Q5129:Q5131)</x:f>
        <x:v>200.03333333333333</x:v>
      </x:c>
      <x:c r="N730" s="62" t="n">
        <x:f>M730-'说明'!$B$8</x:f>
        <x:v>0.03333333333333144</x:v>
      </x:c>
      <x:c r="O730" s="62" t="n">
        <x:f>AVERAGE('原始数据'!S2186:S2188)</x:f>
        <x:v>71.2</x:v>
      </x:c>
      <x:c r="P730" s="62" t="n">
        <x:f>O730-'说明'!$B$9</x:f>
        <x:v>0.489321881345262</x:v>
      </x:c>
      <x:c r="Q730" s="62" t="n">
        <x:f>AVERAGE('原始数据'!S5129:S5131)</x:f>
        <x:v>70.7</x:v>
      </x:c>
      <x:c r="R730" s="62" t="n">
        <x:f>Q730-'说明'!$B$9</x:f>
        <x:v>-0.010678118654738</x:v>
      </x:c>
      <x:c r="S730" s="62" t="n">
        <x:f>AVERAGE('原始数据'!J2186:J2188)</x:f>
        <x:v>4</x:v>
      </x:c>
      <x:c r="T730" s="62" t="n">
        <x:f>AVERAGE('原始数据'!J5129:J5131)</x:f>
        <x:v>4</x:v>
      </x:c>
      <x:c r="U730" s="64" t="n">
        <x:f>B730/C730</x:f>
        <x:v>1.2168975620946016</x:v>
      </x:c>
      <x:c r="V730" s="64" t="n">
        <x:f>I730/G730</x:f>
        <x:v>1.2163429542209259</x:v>
      </x:c>
      <x:c r="W730" s="62" t="n">
        <x:f>ABS(F730)</x:f>
        <x:v>0.7000000000000028</x:v>
      </x:c>
      <x:c r="X730" s="62" t="n">
        <x:f>ABS(J730)</x:f>
        <x:v>0</x:v>
      </x:c>
      <x:c r="Y730" s="62" t="n">
        <x:f>ABS(L730)</x:f>
        <x:v>1.4000000000000057</x:v>
      </x:c>
      <x:c r="Z730" s="62" t="n">
        <x:f>ABS(N730)</x:f>
        <x:v>0.03333333333333144</x:v>
      </x:c>
      <x:c r="AA730" s="62" t="n">
        <x:f>ABS(P730)</x:f>
        <x:v>0.489321881345262</x:v>
      </x:c>
      <x:c r="AB730" s="62" t="n">
        <x:f>ABS(R730)</x:f>
        <x:v>0.010678118654738</x:v>
      </x:c>
      <x:c r="AC730" s="62" t="n">
        <x:f>ABS(S730)</x:f>
        <x:v>4</x:v>
      </x:c>
      <x:c r="AD730" s="62" t="n">
        <x:f>ABS(T730)</x:f>
        <x:v>4</x:v>
      </x:c>
    </x:row>
    <x:row r="731">
      <x:c r="A731" s="60" t="n">
        <x:v>374500</x:v>
      </x:c>
      <x:c r="B731" s="62" t="n">
        <x:f>'说明'!$B$7</x:f>
        <x:v>100</x:v>
      </x:c>
      <x:c r="C731" s="62" t="n">
        <x:f>AVERAGE('原始数据'!L2189:L2191)</x:f>
        <x:v>82.16012733333334</x:v>
      </x:c>
      <x:c r="D731" s="62" t="n">
        <x:f>STDEV.S('原始数据'!L2189:L2191)</x:f>
        <x:v>0.012265045631117506</x:v>
      </x:c>
      <x:c r="E731" s="62" t="n">
        <x:f>AVERAGE('原始数据'!O2189:O2191)</x:f>
        <x:v>100.7</x:v>
      </x:c>
      <x:c r="F731" s="62" t="n">
        <x:f>E731-B731</x:f>
        <x:v>0.7000000000000028</x:v>
      </x:c>
      <x:c r="G731" s="62" t="n">
        <x:f>AVERAGE('原始数据'!L5132:L5134)</x:f>
        <x:v>82.17618533333334</x:v>
      </x:c>
      <x:c r="H731" s="62" t="n">
        <x:f>STDEV.S('原始数据'!L5132:L5134)</x:f>
        <x:v>0.0202064033745043</x:v>
      </x:c>
      <x:c r="I731" s="62" t="n">
        <x:f>AVERAGE('原始数据'!O5132:O5134)</x:f>
        <x:v>100</x:v>
      </x:c>
      <x:c r="J731" s="62" t="n">
        <x:f>I731-B731</x:f>
        <x:v>0</x:v>
      </x:c>
      <x:c r="K731" s="62" t="n">
        <x:f>AVERAGE('原始数据'!Q2189:Q2191)</x:f>
        <x:v>201.4</x:v>
      </x:c>
      <x:c r="L731" s="62" t="n">
        <x:f>K731-'说明'!$B$8</x:f>
        <x:v>1.4000000000000057</x:v>
      </x:c>
      <x:c r="M731" s="62" t="n">
        <x:f>AVERAGE('原始数据'!Q5132:Q5134)</x:f>
        <x:v>200</x:v>
      </x:c>
      <x:c r="N731" s="62" t="n">
        <x:f>M731-'说明'!$B$8</x:f>
        <x:v>0</x:v>
      </x:c>
      <x:c r="O731" s="62" t="n">
        <x:f>AVERAGE('原始数据'!S2189:S2191)</x:f>
        <x:v>71.2</x:v>
      </x:c>
      <x:c r="P731" s="62" t="n">
        <x:f>O731-'说明'!$B$9</x:f>
        <x:v>0.489321881345262</x:v>
      </x:c>
      <x:c r="Q731" s="62" t="n">
        <x:f>AVERAGE('原始数据'!S5132:S5134)</x:f>
        <x:v>70.7</x:v>
      </x:c>
      <x:c r="R731" s="62" t="n">
        <x:f>Q731-'说明'!$B$9</x:f>
        <x:v>-0.010678118654738</x:v>
      </x:c>
      <x:c r="S731" s="62" t="n">
        <x:f>AVERAGE('原始数据'!J2189:J2191)</x:f>
        <x:v>4</x:v>
      </x:c>
      <x:c r="T731" s="62" t="n">
        <x:f>AVERAGE('原始数据'!J5132:J5134)</x:f>
        <x:v>4</x:v>
      </x:c>
      <x:c r="U731" s="64" t="n">
        <x:f>B731/C731</x:f>
        <x:v>1.2171354067440547</x:v>
      </x:c>
      <x:c r="V731" s="64" t="n">
        <x:f>I731/G731</x:f>
        <x:v>1.2168975670307338</x:v>
      </x:c>
      <x:c r="W731" s="62" t="n">
        <x:f>ABS(F731)</x:f>
        <x:v>0.7000000000000028</x:v>
      </x:c>
      <x:c r="X731" s="62" t="n">
        <x:f>ABS(J731)</x:f>
        <x:v>0</x:v>
      </x:c>
      <x:c r="Y731" s="62" t="n">
        <x:f>ABS(L731)</x:f>
        <x:v>1.4000000000000057</x:v>
      </x:c>
      <x:c r="Z731" s="62" t="n">
        <x:f>ABS(N731)</x:f>
        <x:v>0</x:v>
      </x:c>
      <x:c r="AA731" s="62" t="n">
        <x:f>ABS(P731)</x:f>
        <x:v>0.489321881345262</x:v>
      </x:c>
      <x:c r="AB731" s="62" t="n">
        <x:f>ABS(R731)</x:f>
        <x:v>0.010678118654738</x:v>
      </x:c>
      <x:c r="AC731" s="62" t="n">
        <x:f>ABS(S731)</x:f>
        <x:v>4</x:v>
      </x:c>
      <x:c r="AD731" s="62" t="n">
        <x:f>ABS(T731)</x:f>
        <x:v>4</x:v>
      </x:c>
    </x:row>
    <x:row r="732">
      <x:c r="A732" s="60" t="n">
        <x:v>375000</x:v>
      </x:c>
      <x:c r="B732" s="62" t="n">
        <x:f>'说明'!$B$7</x:f>
        <x:v>100</x:v>
      </x:c>
      <x:c r="C732" s="62" t="n">
        <x:f>AVERAGE('原始数据'!L2192:L2194)</x:f>
        <x:v>82.10659933333334</x:v>
      </x:c>
      <x:c r="D732" s="62" t="n">
        <x:f>STDEV.S('原始数据'!L2192:L2194)</x:f>
        <x:v>0.021243304223524537</x:v>
      </x:c>
      <x:c r="E732" s="62" t="n">
        <x:f>AVERAGE('原始数据'!O2192:O2194)</x:f>
        <x:v>100.7</x:v>
      </x:c>
      <x:c r="F732" s="62" t="n">
        <x:f>E732-B732</x:f>
        <x:v>0.7000000000000028</x:v>
      </x:c>
      <x:c r="G732" s="62" t="n">
        <x:f>AVERAGE('原始数据'!L5135:L5137)</x:f>
        <x:v>82.13871566666666</x:v>
      </x:c>
      <x:c r="H732" s="62" t="n">
        <x:f>STDEV.S('原始数据'!L5135:L5137)</x:f>
        <x:v>0.02124330422352991</x:v>
      </x:c>
      <x:c r="I732" s="62" t="n">
        <x:f>AVERAGE('原始数据'!O5135:O5137)</x:f>
        <x:v>100.09999999999998</x:v>
      </x:c>
      <x:c r="J732" s="62" t="n">
        <x:f>I732-B732</x:f>
        <x:v>0.0999999999999801</x:v>
      </x:c>
      <x:c r="K732" s="62" t="n">
        <x:f>AVERAGE('原始数据'!Q2192:Q2194)</x:f>
        <x:v>201.4</x:v>
      </x:c>
      <x:c r="L732" s="62" t="n">
        <x:f>K732-'说明'!$B$8</x:f>
        <x:v>1.4000000000000057</x:v>
      </x:c>
      <x:c r="M732" s="62" t="n">
        <x:f>AVERAGE('原始数据'!Q5135:Q5137)</x:f>
        <x:v>200.1</x:v>
      </x:c>
      <x:c r="N732" s="62" t="n">
        <x:f>M732-'说明'!$B$8</x:f>
        <x:v>0.09999999999999432</x:v>
      </x:c>
      <x:c r="O732" s="62" t="n">
        <x:f>AVERAGE('原始数据'!S2192:S2194)</x:f>
        <x:v>71.2</x:v>
      </x:c>
      <x:c r="P732" s="62" t="n">
        <x:f>O732-'说明'!$B$9</x:f>
        <x:v>0.489321881345262</x:v>
      </x:c>
      <x:c r="Q732" s="62" t="n">
        <x:f>AVERAGE('原始数据'!S5135:S5137)</x:f>
        <x:v>70.73333333333333</x:v>
      </x:c>
      <x:c r="R732" s="62" t="n">
        <x:f>Q732-'说明'!$B$9</x:f>
        <x:v>0.02265521467859344</x:v>
      </x:c>
      <x:c r="S732" s="62" t="n">
        <x:f>AVERAGE('原始数据'!J2192:J2194)</x:f>
        <x:v>4</x:v>
      </x:c>
      <x:c r="T732" s="62" t="n">
        <x:f>AVERAGE('原始数据'!J5135:J5137)</x:f>
        <x:v>4</x:v>
      </x:c>
      <x:c r="U732" s="64" t="n">
        <x:f>B732/C732</x:f>
        <x:v>1.2179288974571179</x:v>
      </x:c>
      <x:c r="V732" s="64" t="n">
        <x:f>I732/G732</x:f>
        <x:v>1.2186701385278944</x:v>
      </x:c>
      <x:c r="W732" s="62" t="n">
        <x:f>ABS(F732)</x:f>
        <x:v>0.7000000000000028</x:v>
      </x:c>
      <x:c r="X732" s="62" t="n">
        <x:f>ABS(J732)</x:f>
        <x:v>0.0999999999999801</x:v>
      </x:c>
      <x:c r="Y732" s="62" t="n">
        <x:f>ABS(L732)</x:f>
        <x:v>1.4000000000000057</x:v>
      </x:c>
      <x:c r="Z732" s="62" t="n">
        <x:f>ABS(N732)</x:f>
        <x:v>0.09999999999999432</x:v>
      </x:c>
      <x:c r="AA732" s="62" t="n">
        <x:f>ABS(P732)</x:f>
        <x:v>0.489321881345262</x:v>
      </x:c>
      <x:c r="AB732" s="62" t="n">
        <x:f>ABS(R732)</x:f>
        <x:v>0.02265521467859344</x:v>
      </x:c>
      <x:c r="AC732" s="62" t="n">
        <x:f>ABS(S732)</x:f>
        <x:v>4</x:v>
      </x:c>
      <x:c r="AD732" s="62" t="n">
        <x:f>ABS(T732)</x:f>
        <x:v>4</x:v>
      </x:c>
    </x:row>
    <x:row r="733">
      <x:c r="A733" s="60" t="n">
        <x:v>375500</x:v>
      </x:c>
      <x:c r="B733" s="62" t="n">
        <x:f>'说明'!$B$7</x:f>
        <x:v>100</x:v>
      </x:c>
      <x:c r="C733" s="62" t="n">
        <x:f>AVERAGE('原始数据'!L2195:L2197)</x:f>
        <x:v>82.07448266666667</x:v>
      </x:c>
      <x:c r="D733" s="62" t="n">
        <x:f>STDEV.S('原始数据'!L2195:L2197)</x:f>
        <x:v>0.013907213284235024</x:v>
      </x:c>
      <x:c r="E733" s="62" t="n">
        <x:f>AVERAGE('原始数据'!O2195:O2197)</x:f>
        <x:v>100.7</x:v>
      </x:c>
      <x:c r="F733" s="62" t="n">
        <x:f>E733-B733</x:f>
        <x:v>0.7000000000000028</x:v>
      </x:c>
      <x:c r="G733" s="62" t="n">
        <x:f>AVERAGE('原始数据'!L5138:L5140)</x:f>
        <x:v>82.10659933333334</x:v>
      </x:c>
      <x:c r="H733" s="62" t="n">
        <x:f>STDEV.S('原始数据'!L5138:L5140)</x:f>
        <x:v>0.03499817315708454</x:v>
      </x:c>
      <x:c r="I733" s="62" t="n">
        <x:f>AVERAGE('原始数据'!O5138:O5140)</x:f>
        <x:v>100</x:v>
      </x:c>
      <x:c r="J733" s="62" t="n">
        <x:f>I733-B733</x:f>
        <x:v>0</x:v>
      </x:c>
      <x:c r="K733" s="62" t="n">
        <x:f>AVERAGE('原始数据'!Q2195:Q2197)</x:f>
        <x:v>201.4</x:v>
      </x:c>
      <x:c r="L733" s="62" t="n">
        <x:f>K733-'说明'!$B$8</x:f>
        <x:v>1.4000000000000057</x:v>
      </x:c>
      <x:c r="M733" s="62" t="n">
        <x:f>AVERAGE('原始数据'!Q5138:Q5140)</x:f>
        <x:v>200.0666666666667</x:v>
      </x:c>
      <x:c r="N733" s="62" t="n">
        <x:f>M733-'说明'!$B$8</x:f>
        <x:v>0.0666666666666913</x:v>
      </x:c>
      <x:c r="O733" s="62" t="n">
        <x:f>AVERAGE('原始数据'!S2195:S2197)</x:f>
        <x:v>71.2</x:v>
      </x:c>
      <x:c r="P733" s="62" t="n">
        <x:f>O733-'说明'!$B$9</x:f>
        <x:v>0.489321881345262</x:v>
      </x:c>
      <x:c r="Q733" s="62" t="n">
        <x:f>AVERAGE('原始数据'!S5138:S5140)</x:f>
        <x:v>70.7</x:v>
      </x:c>
      <x:c r="R733" s="62" t="n">
        <x:f>Q733-'说明'!$B$9</x:f>
        <x:v>-0.010678118654738</x:v>
      </x:c>
      <x:c r="S733" s="62" t="n">
        <x:f>AVERAGE('原始数据'!J2195:J2197)</x:f>
        <x:v>4</x:v>
      </x:c>
      <x:c r="T733" s="62" t="n">
        <x:f>AVERAGE('原始数据'!J5138:J5140)</x:f>
        <x:v>4</x:v>
      </x:c>
      <x:c r="U733" s="64" t="n">
        <x:f>B733/C733</x:f>
        <x:v>1.2184054867105913</x:v>
      </x:c>
      <x:c r="V733" s="64" t="n">
        <x:f>I733/G733</x:f>
        <x:v>1.2179288974571179</x:v>
      </x:c>
      <x:c r="W733" s="62" t="n">
        <x:f>ABS(F733)</x:f>
        <x:v>0.7000000000000028</x:v>
      </x:c>
      <x:c r="X733" s="62" t="n">
        <x:f>ABS(J733)</x:f>
        <x:v>0</x:v>
      </x:c>
      <x:c r="Y733" s="62" t="n">
        <x:f>ABS(L733)</x:f>
        <x:v>1.4000000000000057</x:v>
      </x:c>
      <x:c r="Z733" s="62" t="n">
        <x:f>ABS(N733)</x:f>
        <x:v>0.0666666666666913</x:v>
      </x:c>
      <x:c r="AA733" s="62" t="n">
        <x:f>ABS(P733)</x:f>
        <x:v>0.489321881345262</x:v>
      </x:c>
      <x:c r="AB733" s="62" t="n">
        <x:f>ABS(R733)</x:f>
        <x:v>0.010678118654738</x:v>
      </x:c>
      <x:c r="AC733" s="62" t="n">
        <x:f>ABS(S733)</x:f>
        <x:v>4</x:v>
      </x:c>
      <x:c r="AD733" s="62" t="n">
        <x:f>ABS(T733)</x:f>
        <x:v>4</x:v>
      </x:c>
    </x:row>
    <x:row r="734">
      <x:c r="A734" s="60" t="n">
        <x:v>376000</x:v>
      </x:c>
      <x:c r="B734" s="62" t="n">
        <x:f>'说明'!$B$7</x:f>
        <x:v>100</x:v>
      </x:c>
      <x:c r="C734" s="62" t="n">
        <x:f>AVERAGE('原始数据'!L2198:L2200)</x:f>
        <x:v>82.05574766666666</x:v>
      </x:c>
      <x:c r="D734" s="62" t="n">
        <x:f>STDEV.S('原始数据'!L2198:L2200)</x:f>
        <x:v>0.012264500084931153</x:v>
      </x:c>
      <x:c r="E734" s="62" t="n">
        <x:f>AVERAGE('原始数据'!O2198:O2200)</x:f>
        <x:v>100.7</x:v>
      </x:c>
      <x:c r="F734" s="62" t="n">
        <x:f>E734-B734</x:f>
        <x:v>0.7000000000000028</x:v>
      </x:c>
      <x:c r="G734" s="62" t="n">
        <x:f>AVERAGE('原始数据'!L5141:L5143)</x:f>
        <x:v>82.093217</x:v>
      </x:c>
      <x:c r="H734" s="62" t="n">
        <x:f>STDEV.S('原始数据'!L5141:L5143)</x:f>
        <x:v>0.023178303906890827</x:v>
      </x:c>
      <x:c r="I734" s="62" t="n">
        <x:f>AVERAGE('原始数据'!O5141:O5143)</x:f>
        <x:v>100.09999999999998</x:v>
      </x:c>
      <x:c r="J734" s="62" t="n">
        <x:f>I734-B734</x:f>
        <x:v>0.0999999999999801</x:v>
      </x:c>
      <x:c r="K734" s="62" t="n">
        <x:f>AVERAGE('原始数据'!Q2198:Q2200)</x:f>
        <x:v>201.4</x:v>
      </x:c>
      <x:c r="L734" s="62" t="n">
        <x:f>K734-'说明'!$B$8</x:f>
        <x:v>1.4000000000000057</x:v>
      </x:c>
      <x:c r="M734" s="62" t="n">
        <x:f>AVERAGE('原始数据'!Q5141:Q5143)</x:f>
        <x:v>200.13333333333333</x:v>
      </x:c>
      <x:c r="N734" s="62" t="n">
        <x:f>M734-'说明'!$B$8</x:f>
        <x:v>0.13333333333332575</x:v>
      </x:c>
      <x:c r="O734" s="62" t="n">
        <x:f>AVERAGE('原始数据'!S2198:S2200)</x:f>
        <x:v>71.2</x:v>
      </x:c>
      <x:c r="P734" s="62" t="n">
        <x:f>O734-'说明'!$B$9</x:f>
        <x:v>0.489321881345262</x:v>
      </x:c>
      <x:c r="Q734" s="62" t="n">
        <x:f>AVERAGE('原始数据'!S5141:S5143)</x:f>
        <x:v>70.76666666666667</x:v>
      </x:c>
      <x:c r="R734" s="62" t="n">
        <x:f>Q734-'说明'!$B$9</x:f>
        <x:v>0.05598854801192488</x:v>
      </x:c>
      <x:c r="S734" s="62" t="n">
        <x:f>AVERAGE('原始数据'!J2198:J2200)</x:f>
        <x:v>4</x:v>
      </x:c>
      <x:c r="T734" s="62" t="n">
        <x:f>AVERAGE('原始数据'!J5141:J5143)</x:f>
        <x:v>4</x:v>
      </x:c>
      <x:c r="U734" s="64" t="n">
        <x:f>B734/C734</x:f>
        <x:v>1.2186836735219073</x:v>
      </x:c>
      <x:c r="V734" s="64" t="n">
        <x:f>I734/G734</x:f>
        <x:v>1.2193455642017292</x:v>
      </x:c>
      <x:c r="W734" s="62" t="n">
        <x:f>ABS(F734)</x:f>
        <x:v>0.7000000000000028</x:v>
      </x:c>
      <x:c r="X734" s="62" t="n">
        <x:f>ABS(J734)</x:f>
        <x:v>0.0999999999999801</x:v>
      </x:c>
      <x:c r="Y734" s="62" t="n">
        <x:f>ABS(L734)</x:f>
        <x:v>1.4000000000000057</x:v>
      </x:c>
      <x:c r="Z734" s="62" t="n">
        <x:f>ABS(N734)</x:f>
        <x:v>0.13333333333332575</x:v>
      </x:c>
      <x:c r="AA734" s="62" t="n">
        <x:f>ABS(P734)</x:f>
        <x:v>0.489321881345262</x:v>
      </x:c>
      <x:c r="AB734" s="62" t="n">
        <x:f>ABS(R734)</x:f>
        <x:v>0.05598854801192488</x:v>
      </x:c>
      <x:c r="AC734" s="62" t="n">
        <x:f>ABS(S734)</x:f>
        <x:v>4</x:v>
      </x:c>
      <x:c r="AD734" s="62" t="n">
        <x:f>ABS(T734)</x:f>
        <x:v>4</x:v>
      </x:c>
    </x:row>
    <x:row r="735">
      <x:c r="A735" s="60" t="n">
        <x:v>376500</x:v>
      </x:c>
      <x:c r="B735" s="62" t="n">
        <x:f>'说明'!$B$7</x:f>
        <x:v>100</x:v>
      </x:c>
      <x:c r="C735" s="62" t="n">
        <x:f>AVERAGE('原始数据'!L2201:L2203)</x:f>
        <x:v>82.02363066666668</x:v>
      </x:c>
      <x:c r="D735" s="62" t="n">
        <x:f>STDEV.S('原始数据'!L2201:L2203)</x:f>
        <x:v>0.0046355453113279006</x:v>
      </x:c>
      <x:c r="E735" s="62" t="n">
        <x:f>AVERAGE('原始数据'!O2201:O2203)</x:f>
        <x:v>100.7</x:v>
      </x:c>
      <x:c r="F735" s="62" t="n">
        <x:f>E735-B735</x:f>
        <x:v>0.7000000000000028</x:v>
      </x:c>
      <x:c r="G735" s="62" t="n">
        <x:f>AVERAGE('原始数据'!L5144:L5146)</x:f>
        <x:v>82.02363066666666</x:v>
      </x:c>
      <x:c r="H735" s="62" t="n">
        <x:f>STDEV.S('原始数据'!L5144:L5146)</x:f>
        <x:v>0.018542181245295195</x:v>
      </x:c>
      <x:c r="I735" s="62" t="n">
        <x:f>AVERAGE('原始数据'!O5144:O5146)</x:f>
        <x:v>100</x:v>
      </x:c>
      <x:c r="J735" s="62" t="n">
        <x:f>I735-B735</x:f>
        <x:v>0</x:v>
      </x:c>
      <x:c r="K735" s="62" t="n">
        <x:f>AVERAGE('原始数据'!Q2201:Q2203)</x:f>
        <x:v>201.4</x:v>
      </x:c>
      <x:c r="L735" s="62" t="n">
        <x:f>K735-'说明'!$B$8</x:f>
        <x:v>1.4000000000000057</x:v>
      </x:c>
      <x:c r="M735" s="62" t="n">
        <x:f>AVERAGE('原始数据'!Q5144:Q5146)</x:f>
        <x:v>200</x:v>
      </x:c>
      <x:c r="N735" s="62" t="n">
        <x:f>M735-'说明'!$B$8</x:f>
        <x:v>0</x:v>
      </x:c>
      <x:c r="O735" s="62" t="n">
        <x:f>AVERAGE('原始数据'!S2201:S2203)</x:f>
        <x:v>71.2</x:v>
      </x:c>
      <x:c r="P735" s="62" t="n">
        <x:f>O735-'说明'!$B$9</x:f>
        <x:v>0.489321881345262</x:v>
      </x:c>
      <x:c r="Q735" s="62" t="n">
        <x:f>AVERAGE('原始数据'!S5144:S5146)</x:f>
        <x:v>70.7</x:v>
      </x:c>
      <x:c r="R735" s="62" t="n">
        <x:f>Q735-'说明'!$B$9</x:f>
        <x:v>-0.010678118654738</x:v>
      </x:c>
      <x:c r="S735" s="62" t="n">
        <x:f>AVERAGE('原始数据'!J2201:J2203)</x:f>
        <x:v>4</x:v>
      </x:c>
      <x:c r="T735" s="62" t="n">
        <x:f>AVERAGE('原始数据'!J5144:J5146)</x:f>
        <x:v>4</x:v>
      </x:c>
      <x:c r="U735" s="64" t="n">
        <x:f>B735/C735</x:f>
        <x:v>1.219160858733344</x:v>
      </x:c>
      <x:c r="V735" s="64" t="n">
        <x:f>I735/G735</x:f>
        <x:v>1.2191608587333442</x:v>
      </x:c>
      <x:c r="W735" s="62" t="n">
        <x:f>ABS(F735)</x:f>
        <x:v>0.7000000000000028</x:v>
      </x:c>
      <x:c r="X735" s="62" t="n">
        <x:f>ABS(J735)</x:f>
        <x:v>0</x:v>
      </x:c>
      <x:c r="Y735" s="62" t="n">
        <x:f>ABS(L735)</x:f>
        <x:v>1.4000000000000057</x:v>
      </x:c>
      <x:c r="Z735" s="62" t="n">
        <x:f>ABS(N735)</x:f>
        <x:v>0</x:v>
      </x:c>
      <x:c r="AA735" s="62" t="n">
        <x:f>ABS(P735)</x:f>
        <x:v>0.489321881345262</x:v>
      </x:c>
      <x:c r="AB735" s="62" t="n">
        <x:f>ABS(R735)</x:f>
        <x:v>0.010678118654738</x:v>
      </x:c>
      <x:c r="AC735" s="62" t="n">
        <x:f>ABS(S735)</x:f>
        <x:v>4</x:v>
      </x:c>
      <x:c r="AD735" s="62" t="n">
        <x:f>ABS(T735)</x:f>
        <x:v>4</x:v>
      </x:c>
    </x:row>
    <x:row r="736">
      <x:c r="A736" s="60" t="n">
        <x:v>377000</x:v>
      </x:c>
      <x:c r="B736" s="62" t="n">
        <x:f>'说明'!$B$7</x:f>
        <x:v>100</x:v>
      </x:c>
      <x:c r="C736" s="62" t="n">
        <x:f>AVERAGE('原始数据'!L2204:L2206)</x:f>
        <x:v>81.94869166666668</x:v>
      </x:c>
      <x:c r="D736" s="62" t="n">
        <x:f>STDEV.S('原始数据'!L2204:L2206)</x:f>
        <x:v>0.016714096635274574</x:v>
      </x:c>
      <x:c r="E736" s="62" t="n">
        <x:f>AVERAGE('原始数据'!O2204:O2206)</x:f>
        <x:v>100.7</x:v>
      </x:c>
      <x:c r="F736" s="62" t="n">
        <x:f>E736-B736</x:f>
        <x:v>0.7000000000000028</x:v>
      </x:c>
      <x:c r="G736" s="62" t="n">
        <x:f>AVERAGE('原始数据'!L5147:L5149)</x:f>
        <x:v>81.96475</x:v>
      </x:c>
      <x:c r="H736" s="62" t="n">
        <x:f>STDEV.S('原始数据'!L5147:L5149)</x:f>
        <x:v>0.009271667972915329</x:v>
      </x:c>
      <x:c r="I736" s="62" t="n">
        <x:f>AVERAGE('原始数据'!O5147:O5149)</x:f>
        <x:v>100</x:v>
      </x:c>
      <x:c r="J736" s="62" t="n">
        <x:f>I736-B736</x:f>
        <x:v>0</x:v>
      </x:c>
      <x:c r="K736" s="62" t="n">
        <x:f>AVERAGE('原始数据'!Q2204:Q2206)</x:f>
        <x:v>201.4</x:v>
      </x:c>
      <x:c r="L736" s="62" t="n">
        <x:f>K736-'说明'!$B$8</x:f>
        <x:v>1.4000000000000057</x:v>
      </x:c>
      <x:c r="M736" s="62" t="n">
        <x:f>AVERAGE('原始数据'!Q5147:Q5149)</x:f>
        <x:v>200</x:v>
      </x:c>
      <x:c r="N736" s="62" t="n">
        <x:f>M736-'说明'!$B$8</x:f>
        <x:v>0</x:v>
      </x:c>
      <x:c r="O736" s="62" t="n">
        <x:f>AVERAGE('原始数据'!S2204:S2206)</x:f>
        <x:v>71.2</x:v>
      </x:c>
      <x:c r="P736" s="62" t="n">
        <x:f>O736-'说明'!$B$9</x:f>
        <x:v>0.489321881345262</x:v>
      </x:c>
      <x:c r="Q736" s="62" t="n">
        <x:f>AVERAGE('原始数据'!S5147:S5149)</x:f>
        <x:v>70.7</x:v>
      </x:c>
      <x:c r="R736" s="62" t="n">
        <x:f>Q736-'说明'!$B$9</x:f>
        <x:v>-0.010678118654738</x:v>
      </x:c>
      <x:c r="S736" s="62" t="n">
        <x:f>AVERAGE('原始数据'!J2204:J2206)</x:f>
        <x:v>4</x:v>
      </x:c>
      <x:c r="T736" s="62" t="n">
        <x:f>AVERAGE('原始数据'!J5147:J5149)</x:f>
        <x:v>4</x:v>
      </x:c>
      <x:c r="U736" s="64" t="n">
        <x:f>B736/C736</x:f>
        <x:v>1.220275735538995</x:v>
      </x:c>
      <x:c r="V736" s="64" t="n">
        <x:f>I736/G736</x:f>
        <x:v>1.2200366621016963</x:v>
      </x:c>
      <x:c r="W736" s="62" t="n">
        <x:f>ABS(F736)</x:f>
        <x:v>0.7000000000000028</x:v>
      </x:c>
      <x:c r="X736" s="62" t="n">
        <x:f>ABS(J736)</x:f>
        <x:v>0</x:v>
      </x:c>
      <x:c r="Y736" s="62" t="n">
        <x:f>ABS(L736)</x:f>
        <x:v>1.4000000000000057</x:v>
      </x:c>
      <x:c r="Z736" s="62" t="n">
        <x:f>ABS(N736)</x:f>
        <x:v>0</x:v>
      </x:c>
      <x:c r="AA736" s="62" t="n">
        <x:f>ABS(P736)</x:f>
        <x:v>0.489321881345262</x:v>
      </x:c>
      <x:c r="AB736" s="62" t="n">
        <x:f>ABS(R736)</x:f>
        <x:v>0.010678118654738</x:v>
      </x:c>
      <x:c r="AC736" s="62" t="n">
        <x:f>ABS(S736)</x:f>
        <x:v>4</x:v>
      </x:c>
      <x:c r="AD736" s="62" t="n">
        <x:f>ABS(T736)</x:f>
        <x:v>4</x:v>
      </x:c>
    </x:row>
    <x:row r="737">
      <x:c r="A737" s="60" t="n">
        <x:v>377500</x:v>
      </x:c>
      <x:c r="B737" s="62" t="n">
        <x:f>'说明'!$B$7</x:f>
        <x:v>100</x:v>
      </x:c>
      <x:c r="C737" s="62" t="n">
        <x:f>AVERAGE('原始数据'!L2207:L2209)</x:f>
        <x:v>81.91122200000001</x:v>
      </x:c>
      <x:c r="D737" s="62" t="n">
        <x:f>STDEV.S('原始数据'!L2207:L2209)</x:f>
        <x:v>0.012264936526534327</x:v>
      </x:c>
      <x:c r="E737" s="62" t="n">
        <x:f>AVERAGE('原始数据'!O2207:O2209)</x:f>
        <x:v>100.7</x:v>
      </x:c>
      <x:c r="F737" s="62" t="n">
        <x:f>E737-B737</x:f>
        <x:v>0.7000000000000028</x:v>
      </x:c>
      <x:c r="G737" s="62" t="n">
        <x:f>AVERAGE('原始数据'!L5150:L5152)</x:f>
        <x:v>81.96207366666665</x:v>
      </x:c>
      <x:c r="H737" s="62" t="n">
        <x:f>STDEV.S('原始数据'!L5150:L5152)</x:f>
        <x:v>0.008029500005188444</x:v>
      </x:c>
      <x:c r="I737" s="62" t="n">
        <x:f>AVERAGE('原始数据'!O5150:O5152)</x:f>
        <x:v>100</x:v>
      </x:c>
      <x:c r="J737" s="62" t="n">
        <x:f>I737-B737</x:f>
        <x:v>0</x:v>
      </x:c>
      <x:c r="K737" s="62" t="n">
        <x:f>AVERAGE('原始数据'!Q2207:Q2209)</x:f>
        <x:v>201.4</x:v>
      </x:c>
      <x:c r="L737" s="62" t="n">
        <x:f>K737-'说明'!$B$8</x:f>
        <x:v>1.4000000000000057</x:v>
      </x:c>
      <x:c r="M737" s="62" t="n">
        <x:f>AVERAGE('原始数据'!Q5150:Q5152)</x:f>
        <x:v>200.1</x:v>
      </x:c>
      <x:c r="N737" s="62" t="n">
        <x:f>M737-'说明'!$B$8</x:f>
        <x:v>0.09999999999999432</x:v>
      </x:c>
      <x:c r="O737" s="62" t="n">
        <x:f>AVERAGE('原始数据'!S2207:S2209)</x:f>
        <x:v>71.2</x:v>
      </x:c>
      <x:c r="P737" s="62" t="n">
        <x:f>O737-'说明'!$B$9</x:f>
        <x:v>0.489321881345262</x:v>
      </x:c>
      <x:c r="Q737" s="62" t="n">
        <x:f>AVERAGE('原始数据'!S5150:S5152)</x:f>
        <x:v>70.7</x:v>
      </x:c>
      <x:c r="R737" s="62" t="n">
        <x:f>Q737-'说明'!$B$9</x:f>
        <x:v>-0.010678118654738</x:v>
      </x:c>
      <x:c r="S737" s="62" t="n">
        <x:f>AVERAGE('原始数据'!J2207:J2209)</x:f>
        <x:v>4</x:v>
      </x:c>
      <x:c r="T737" s="62" t="n">
        <x:f>AVERAGE('原始数据'!J5150:J5152)</x:f>
        <x:v>4</x:v>
      </x:c>
      <x:c r="U737" s="64" t="n">
        <x:f>B737/C737</x:f>
        <x:v>1.2208339414103722</x:v>
      </x:c>
      <x:c r="V737" s="64" t="n">
        <x:f>I737/G737</x:f>
        <x:v>1.2200765003420018</x:v>
      </x:c>
      <x:c r="W737" s="62" t="n">
        <x:f>ABS(F737)</x:f>
        <x:v>0.7000000000000028</x:v>
      </x:c>
      <x:c r="X737" s="62" t="n">
        <x:f>ABS(J737)</x:f>
        <x:v>0</x:v>
      </x:c>
      <x:c r="Y737" s="62" t="n">
        <x:f>ABS(L737)</x:f>
        <x:v>1.4000000000000057</x:v>
      </x:c>
      <x:c r="Z737" s="62" t="n">
        <x:f>ABS(N737)</x:f>
        <x:v>0.09999999999999432</x:v>
      </x:c>
      <x:c r="AA737" s="62" t="n">
        <x:f>ABS(P737)</x:f>
        <x:v>0.489321881345262</x:v>
      </x:c>
      <x:c r="AB737" s="62" t="n">
        <x:f>ABS(R737)</x:f>
        <x:v>0.010678118654738</x:v>
      </x:c>
      <x:c r="AC737" s="62" t="n">
        <x:f>ABS(S737)</x:f>
        <x:v>4</x:v>
      </x:c>
      <x:c r="AD737" s="62" t="n">
        <x:f>ABS(T737)</x:f>
        <x:v>4</x:v>
      </x:c>
    </x:row>
    <x:row r="738">
      <x:c r="A738" s="60" t="n">
        <x:v>378000</x:v>
      </x:c>
      <x:c r="B738" s="62" t="n">
        <x:f>'说明'!$B$7</x:f>
        <x:v>100</x:v>
      </x:c>
      <x:c r="C738" s="62" t="n">
        <x:f>AVERAGE('原始数据'!L2210:L2212)</x:f>
        <x:v>81.90051666666666</x:v>
      </x:c>
      <x:c r="D738" s="62" t="n">
        <x:f>STDEV.S('原始数据'!L2210:L2212)</x:f>
        <x:v>0.044221433856594605</x:v>
      </x:c>
      <x:c r="E738" s="62" t="n">
        <x:f>AVERAGE('原始数据'!O2210:O2212)</x:f>
        <x:v>100.7</x:v>
      </x:c>
      <x:c r="F738" s="62" t="n">
        <x:f>E738-B738</x:f>
        <x:v>0.7000000000000028</x:v>
      </x:c>
      <x:c r="G738" s="62" t="n">
        <x:f>AVERAGE('原始数据'!L5153:L5155)</x:f>
        <x:v>81.89783999999999</x:v>
      </x:c>
      <x:c r="H738" s="62" t="n">
        <x:f>STDEV.S('原始数据'!L5153:L5155)</x:f>
        <x:v>0.024087999999999</x:v>
      </x:c>
      <x:c r="I738" s="62" t="n">
        <x:f>AVERAGE('原始数据'!O5153:O5155)</x:f>
        <x:v>100</x:v>
      </x:c>
      <x:c r="J738" s="62" t="n">
        <x:f>I738-B738</x:f>
        <x:v>0</x:v>
      </x:c>
      <x:c r="K738" s="62" t="n">
        <x:f>AVERAGE('原始数据'!Q2210:Q2212)</x:f>
        <x:v>201.4</x:v>
      </x:c>
      <x:c r="L738" s="62" t="n">
        <x:f>K738-'说明'!$B$8</x:f>
        <x:v>1.4000000000000057</x:v>
      </x:c>
      <x:c r="M738" s="62" t="n">
        <x:f>AVERAGE('原始数据'!Q5153:Q5155)</x:f>
        <x:v>199.96666666666667</x:v>
      </x:c>
      <x:c r="N738" s="62" t="n">
        <x:f>M738-'说明'!$B$8</x:f>
        <x:v>-0.03333333333333144</x:v>
      </x:c>
      <x:c r="O738" s="62" t="n">
        <x:f>AVERAGE('原始数据'!S2210:S2212)</x:f>
        <x:v>71.2</x:v>
      </x:c>
      <x:c r="P738" s="62" t="n">
        <x:f>O738-'说明'!$B$9</x:f>
        <x:v>0.489321881345262</x:v>
      </x:c>
      <x:c r="Q738" s="62" t="n">
        <x:f>AVERAGE('原始数据'!S5153:S5155)</x:f>
        <x:v>70.7</x:v>
      </x:c>
      <x:c r="R738" s="62" t="n">
        <x:f>Q738-'说明'!$B$9</x:f>
        <x:v>-0.010678118654738</x:v>
      </x:c>
      <x:c r="S738" s="62" t="n">
        <x:f>AVERAGE('原始数据'!J2210:J2212)</x:f>
        <x:v>4</x:v>
      </x:c>
      <x:c r="T738" s="62" t="n">
        <x:f>AVERAGE('原始数据'!J5153:J5155)</x:f>
        <x:v>4</x:v>
      </x:c>
      <x:c r="U738" s="64" t="n">
        <x:f>B738/C738</x:f>
        <x:v>1.220993518355908</x:v>
      </x:c>
      <x:c r="V738" s="64" t="n">
        <x:f>I738/G738</x:f>
        <x:v>1.2210334240805376</x:v>
      </x:c>
      <x:c r="W738" s="62" t="n">
        <x:f>ABS(F738)</x:f>
        <x:v>0.7000000000000028</x:v>
      </x:c>
      <x:c r="X738" s="62" t="n">
        <x:f>ABS(J738)</x:f>
        <x:v>0</x:v>
      </x:c>
      <x:c r="Y738" s="62" t="n">
        <x:f>ABS(L738)</x:f>
        <x:v>1.4000000000000057</x:v>
      </x:c>
      <x:c r="Z738" s="62" t="n">
        <x:f>ABS(N738)</x:f>
        <x:v>0.03333333333333144</x:v>
      </x:c>
      <x:c r="AA738" s="62" t="n">
        <x:f>ABS(P738)</x:f>
        <x:v>0.489321881345262</x:v>
      </x:c>
      <x:c r="AB738" s="62" t="n">
        <x:f>ABS(R738)</x:f>
        <x:v>0.010678118654738</x:v>
      </x:c>
      <x:c r="AC738" s="62" t="n">
        <x:f>ABS(S738)</x:f>
        <x:v>4</x:v>
      </x:c>
      <x:c r="AD738" s="62" t="n">
        <x:f>ABS(T738)</x:f>
        <x:v>4</x:v>
      </x:c>
    </x:row>
    <x:row r="739">
      <x:c r="A739" s="60" t="n">
        <x:v>378500</x:v>
      </x:c>
      <x:c r="B739" s="62" t="n">
        <x:f>'说明'!$B$7</x:f>
        <x:v>100</x:v>
      </x:c>
      <x:c r="C739" s="62" t="n">
        <x:f>AVERAGE('原始数据'!L2213:L2215)</x:f>
        <x:v>81.83895933333334</x:v>
      </x:c>
      <x:c r="D739" s="62" t="n">
        <x:f>STDEV.S('原始数据'!L2213:L2215)</x:f>
        <x:v>0.004636122661587428</x:v>
      </x:c>
      <x:c r="E739" s="62" t="n">
        <x:f>AVERAGE('原始数据'!O2213:O2215)</x:f>
        <x:v>100.7</x:v>
      </x:c>
      <x:c r="F739" s="62" t="n">
        <x:f>E739-B739</x:f>
        <x:v>0.7000000000000028</x:v>
      </x:c>
      <x:c r="G739" s="62" t="n">
        <x:f>AVERAGE('原始数据'!L5156:L5158)</x:f>
        <x:v>81.871076</x:v>
      </x:c>
      <x:c r="H739" s="62" t="n">
        <x:f>STDEV.S('原始数据'!L5156:L5158)</x:f>
        <x:v>0.032449353290936435</x:v>
      </x:c>
      <x:c r="I739" s="62" t="n">
        <x:f>AVERAGE('原始数据'!O5156:O5158)</x:f>
        <x:v>100</x:v>
      </x:c>
      <x:c r="J739" s="62" t="n">
        <x:f>I739-B739</x:f>
        <x:v>0</x:v>
      </x:c>
      <x:c r="K739" s="62" t="n">
        <x:f>AVERAGE('原始数据'!Q2213:Q2215)</x:f>
        <x:v>201.33333333333334</x:v>
      </x:c>
      <x:c r="L739" s="62" t="n">
        <x:f>K739-'说明'!$B$8</x:f>
        <x:v>1.3333333333333428</x:v>
      </x:c>
      <x:c r="M739" s="62" t="n">
        <x:f>AVERAGE('原始数据'!Q5156:Q5158)</x:f>
        <x:v>200.1</x:v>
      </x:c>
      <x:c r="N739" s="62" t="n">
        <x:f>M739-'说明'!$B$8</x:f>
        <x:v>0.09999999999999432</x:v>
      </x:c>
      <x:c r="O739" s="62" t="n">
        <x:f>AVERAGE('原始数据'!S2213:S2215)</x:f>
        <x:v>71.2</x:v>
      </x:c>
      <x:c r="P739" s="62" t="n">
        <x:f>O739-'说明'!$B$9</x:f>
        <x:v>0.489321881345262</x:v>
      </x:c>
      <x:c r="Q739" s="62" t="n">
        <x:f>AVERAGE('原始数据'!S5156:S5158)</x:f>
        <x:v>70.7</x:v>
      </x:c>
      <x:c r="R739" s="62" t="n">
        <x:f>Q739-'说明'!$B$9</x:f>
        <x:v>-0.010678118654738</x:v>
      </x:c>
      <x:c r="S739" s="62" t="n">
        <x:f>AVERAGE('原始数据'!J2213:J2215)</x:f>
        <x:v>4</x:v>
      </x:c>
      <x:c r="T739" s="62" t="n">
        <x:f>AVERAGE('原始数据'!J5156:J5158)</x:f>
        <x:v>4</x:v>
      </x:c>
      <x:c r="U739" s="64" t="n">
        <x:f>B739/C739</x:f>
        <x:v>1.2219119208578402</x:v>
      </x:c>
      <x:c r="V739" s="64" t="n">
        <x:f>I739/G739</x:f>
        <x:v>1.221432585056046</x:v>
      </x:c>
      <x:c r="W739" s="62" t="n">
        <x:f>ABS(F739)</x:f>
        <x:v>0.7000000000000028</x:v>
      </x:c>
      <x:c r="X739" s="62" t="n">
        <x:f>ABS(J739)</x:f>
        <x:v>0</x:v>
      </x:c>
      <x:c r="Y739" s="62" t="n">
        <x:f>ABS(L739)</x:f>
        <x:v>1.3333333333333428</x:v>
      </x:c>
      <x:c r="Z739" s="62" t="n">
        <x:f>ABS(N739)</x:f>
        <x:v>0.09999999999999432</x:v>
      </x:c>
      <x:c r="AA739" s="62" t="n">
        <x:f>ABS(P739)</x:f>
        <x:v>0.489321881345262</x:v>
      </x:c>
      <x:c r="AB739" s="62" t="n">
        <x:f>ABS(R739)</x:f>
        <x:v>0.010678118654738</x:v>
      </x:c>
      <x:c r="AC739" s="62" t="n">
        <x:f>ABS(S739)</x:f>
        <x:v>4</x:v>
      </x:c>
      <x:c r="AD739" s="62" t="n">
        <x:f>ABS(T739)</x:f>
        <x:v>4</x:v>
      </x:c>
    </x:row>
    <x:row r="740">
      <x:c r="A740" s="60" t="n">
        <x:v>379000</x:v>
      </x:c>
      <x:c r="B740" s="62" t="n">
        <x:f>'说明'!$B$7</x:f>
        <x:v>100</x:v>
      </x:c>
      <x:c r="C740" s="62" t="n">
        <x:f>AVERAGE('原始数据'!L2216:L2218)</x:f>
        <x:v>81.822901</x:v>
      </x:c>
      <x:c r="D740" s="62" t="n">
        <x:f>STDEV.S('原始数据'!L2216:L2218)</x:f>
        <x:v>0.03708493984085812</x:v>
      </x:c>
      <x:c r="E740" s="62" t="n">
        <x:f>AVERAGE('原始数据'!O2216:O2218)</x:f>
        <x:v>100.7</x:v>
      </x:c>
      <x:c r="F740" s="62" t="n">
        <x:f>E740-B740</x:f>
        <x:v>0.7000000000000028</x:v>
      </x:c>
      <x:c r="G740" s="62" t="n">
        <x:f>AVERAGE('原始数据'!L5159:L5161)</x:f>
        <x:v>81.844312</x:v>
      </x:c>
      <x:c r="H740" s="62" t="n">
        <x:f>STDEV.S('原始数据'!L5159:L5161)</x:f>
        <x:v>0.009271667972915329</x:v>
      </x:c>
      <x:c r="I740" s="62" t="n">
        <x:f>AVERAGE('原始数据'!O5159:O5161)</x:f>
        <x:v>100</x:v>
      </x:c>
      <x:c r="J740" s="62" t="n">
        <x:f>I740-B740</x:f>
        <x:v>0</x:v>
      </x:c>
      <x:c r="K740" s="62" t="n">
        <x:f>AVERAGE('原始数据'!Q2216:Q2218)</x:f>
        <x:v>201.4</x:v>
      </x:c>
      <x:c r="L740" s="62" t="n">
        <x:f>K740-'说明'!$B$8</x:f>
        <x:v>1.4000000000000057</x:v>
      </x:c>
      <x:c r="M740" s="62" t="n">
        <x:f>AVERAGE('原始数据'!Q5159:Q5161)</x:f>
        <x:v>200</x:v>
      </x:c>
      <x:c r="N740" s="62" t="n">
        <x:f>M740-'说明'!$B$8</x:f>
        <x:v>0</x:v>
      </x:c>
      <x:c r="O740" s="62" t="n">
        <x:f>AVERAGE('原始数据'!S2216:S2218)</x:f>
        <x:v>71.2</x:v>
      </x:c>
      <x:c r="P740" s="62" t="n">
        <x:f>O740-'说明'!$B$9</x:f>
        <x:v>0.489321881345262</x:v>
      </x:c>
      <x:c r="Q740" s="62" t="n">
        <x:f>AVERAGE('原始数据'!S5159:S5161)</x:f>
        <x:v>70.7</x:v>
      </x:c>
      <x:c r="R740" s="62" t="n">
        <x:f>Q740-'说明'!$B$9</x:f>
        <x:v>-0.010678118654738</x:v>
      </x:c>
      <x:c r="S740" s="62" t="n">
        <x:f>AVERAGE('原始数据'!J2216:J2218)</x:f>
        <x:v>4</x:v>
      </x:c>
      <x:c r="T740" s="62" t="n">
        <x:f>AVERAGE('原始数据'!J5159:J5161)</x:f>
        <x:v>4</x:v>
      </x:c>
      <x:c r="U740" s="64" t="n">
        <x:f>B740/C740</x:f>
        <x:v>1.2221517298683897</x:v>
      </x:c>
      <x:c r="V740" s="64" t="n">
        <x:f>I740/G740</x:f>
        <x:v>1.2218320070917084</x:v>
      </x:c>
      <x:c r="W740" s="62" t="n">
        <x:f>ABS(F740)</x:f>
        <x:v>0.7000000000000028</x:v>
      </x:c>
      <x:c r="X740" s="62" t="n">
        <x:f>ABS(J740)</x:f>
        <x:v>0</x:v>
      </x:c>
      <x:c r="Y740" s="62" t="n">
        <x:f>ABS(L740)</x:f>
        <x:v>1.4000000000000057</x:v>
      </x:c>
      <x:c r="Z740" s="62" t="n">
        <x:f>ABS(N740)</x:f>
        <x:v>0</x:v>
      </x:c>
      <x:c r="AA740" s="62" t="n">
        <x:f>ABS(P740)</x:f>
        <x:v>0.489321881345262</x:v>
      </x:c>
      <x:c r="AB740" s="62" t="n">
        <x:f>ABS(R740)</x:f>
        <x:v>0.010678118654738</x:v>
      </x:c>
      <x:c r="AC740" s="62" t="n">
        <x:f>ABS(S740)</x:f>
        <x:v>4</x:v>
      </x:c>
      <x:c r="AD740" s="62" t="n">
        <x:f>ABS(T740)</x:f>
        <x:v>4</x:v>
      </x:c>
    </x:row>
    <x:row r="741">
      <x:c r="A741" s="60" t="n">
        <x:v>379500</x:v>
      </x:c>
      <x:c r="B741" s="62" t="n">
        <x:f>'说明'!$B$7</x:f>
        <x:v>100</x:v>
      </x:c>
      <x:c r="C741" s="62" t="n">
        <x:f>AVERAGE('原始数据'!L2219:L2221)</x:f>
        <x:v>81.758667</x:v>
      </x:c>
      <x:c r="D741" s="62" t="n">
        <x:f>STDEV.S('原始数据'!L2219:L2221)</x:f>
        <x:v>0.009271667972915329</x:v>
      </x:c>
      <x:c r="E741" s="62" t="n">
        <x:f>AVERAGE('原始数据'!O2219:O2221)</x:f>
        <x:v>100.7</x:v>
      </x:c>
      <x:c r="F741" s="62" t="n">
        <x:f>E741-B741</x:f>
        <x:v>0.7000000000000028</x:v>
      </x:c>
      <x:c r="G741" s="62" t="n">
        <x:f>AVERAGE('原始数据'!L5162:L5164)</x:f>
        <x:v>81.80148966666665</x:v>
      </x:c>
      <x:c r="H741" s="62" t="n">
        <x:f>STDEV.S('原始数据'!L5162:L5164)</x:f>
        <x:v>0.008029500005188444</x:v>
      </x:c>
      <x:c r="I741" s="62" t="n">
        <x:f>AVERAGE('原始数据'!O5162:O5164)</x:f>
        <x:v>100</x:v>
      </x:c>
      <x:c r="J741" s="62" t="n">
        <x:f>I741-B741</x:f>
        <x:v>0</x:v>
      </x:c>
      <x:c r="K741" s="62" t="n">
        <x:f>AVERAGE('原始数据'!Q2219:Q2221)</x:f>
        <x:v>201.36666666666667</x:v>
      </x:c>
      <x:c r="L741" s="62" t="n">
        <x:f>K741-'说明'!$B$8</x:f>
        <x:v>1.3666666666666742</x:v>
      </x:c>
      <x:c r="M741" s="62" t="n">
        <x:f>AVERAGE('原始数据'!Q5162:Q5164)</x:f>
        <x:v>200</x:v>
      </x:c>
      <x:c r="N741" s="62" t="n">
        <x:f>M741-'说明'!$B$8</x:f>
        <x:v>0</x:v>
      </x:c>
      <x:c r="O741" s="62" t="n">
        <x:f>AVERAGE('原始数据'!S2219:S2221)</x:f>
        <x:v>71.2</x:v>
      </x:c>
      <x:c r="P741" s="62" t="n">
        <x:f>O741-'说明'!$B$9</x:f>
        <x:v>0.489321881345262</x:v>
      </x:c>
      <x:c r="Q741" s="62" t="n">
        <x:f>AVERAGE('原始数据'!S5162:S5164)</x:f>
        <x:v>70.7</x:v>
      </x:c>
      <x:c r="R741" s="62" t="n">
        <x:f>Q741-'说明'!$B$9</x:f>
        <x:v>-0.010678118654738</x:v>
      </x:c>
      <x:c r="S741" s="62" t="n">
        <x:f>AVERAGE('原始数据'!J2219:J2221)</x:f>
        <x:v>4</x:v>
      </x:c>
      <x:c r="T741" s="62" t="n">
        <x:f>AVERAGE('原始数据'!J5162:J5164)</x:f>
        <x:v>4</x:v>
      </x:c>
      <x:c r="U741" s="64" t="n">
        <x:f>B741/C741</x:f>
        <x:v>1.2231119179083485</x:v>
      </x:c>
      <x:c r="V741" s="64" t="n">
        <x:f>I741/G741</x:f>
        <x:v>1.2224716249971799</x:v>
      </x:c>
      <x:c r="W741" s="62" t="n">
        <x:f>ABS(F741)</x:f>
        <x:v>0.7000000000000028</x:v>
      </x:c>
      <x:c r="X741" s="62" t="n">
        <x:f>ABS(J741)</x:f>
        <x:v>0</x:v>
      </x:c>
      <x:c r="Y741" s="62" t="n">
        <x:f>ABS(L741)</x:f>
        <x:v>1.3666666666666742</x:v>
      </x:c>
      <x:c r="Z741" s="62" t="n">
        <x:f>ABS(N741)</x:f>
        <x:v>0</x:v>
      </x:c>
      <x:c r="AA741" s="62" t="n">
        <x:f>ABS(P741)</x:f>
        <x:v>0.489321881345262</x:v>
      </x:c>
      <x:c r="AB741" s="62" t="n">
        <x:f>ABS(R741)</x:f>
        <x:v>0.010678118654738</x:v>
      </x:c>
      <x:c r="AC741" s="62" t="n">
        <x:f>ABS(S741)</x:f>
        <x:v>4</x:v>
      </x:c>
      <x:c r="AD741" s="62" t="n">
        <x:f>ABS(T741)</x:f>
        <x:v>4</x:v>
      </x:c>
    </x:row>
    <x:row r="742">
      <x:c r="A742" s="60" t="n">
        <x:v>380000</x:v>
      </x:c>
      <x:c r="B742" s="62" t="n">
        <x:f>'说明'!$B$7</x:f>
        <x:v>100</x:v>
      </x:c>
      <x:c r="C742" s="62" t="n">
        <x:f>AVERAGE('原始数据'!L2222:L2224)</x:f>
        <x:v>81.76401966666667</x:v>
      </x:c>
      <x:c r="D742" s="62" t="n">
        <x:f>STDEV.S('原始数据'!L2222:L2224)</x:f>
        <x:v>0.018542758595562925</x:v>
      </x:c>
      <x:c r="E742" s="62" t="n">
        <x:f>AVERAGE('原始数据'!O2222:O2224)</x:f>
        <x:v>100.7</x:v>
      </x:c>
      <x:c r="F742" s="62" t="n">
        <x:f>E742-B742</x:f>
        <x:v>0.7000000000000028</x:v>
      </x:c>
      <x:c r="G742" s="62" t="n">
        <x:f>AVERAGE('原始数据'!L5165:L5167)</x:f>
        <x:v>81.78007866666667</x:v>
      </x:c>
      <x:c r="H742" s="62" t="n">
        <x:f>STDEV.S('原始数据'!L5165:L5167)</x:f>
        <x:v>0.02581019431025786</x:v>
      </x:c>
      <x:c r="I742" s="62" t="n">
        <x:f>AVERAGE('原始数据'!O5165:O5167)</x:f>
        <x:v>100.03333333333335</x:v>
      </x:c>
      <x:c r="J742" s="62" t="n">
        <x:f>I742-B742</x:f>
        <x:v>0.03333333333334565</x:v>
      </x:c>
      <x:c r="K742" s="62" t="n">
        <x:f>AVERAGE('原始数据'!Q2222:Q2224)</x:f>
        <x:v>201.4</x:v>
      </x:c>
      <x:c r="L742" s="62" t="n">
        <x:f>K742-'说明'!$B$8</x:f>
        <x:v>1.4000000000000057</x:v>
      </x:c>
      <x:c r="M742" s="62" t="n">
        <x:f>AVERAGE('原始数据'!Q5165:Q5167)</x:f>
        <x:v>200.0666666666667</x:v>
      </x:c>
      <x:c r="N742" s="62" t="n">
        <x:f>M742-'说明'!$B$8</x:f>
        <x:v>0.0666666666666913</x:v>
      </x:c>
      <x:c r="O742" s="62" t="n">
        <x:f>AVERAGE('原始数据'!S2222:S2224)</x:f>
        <x:v>71.2</x:v>
      </x:c>
      <x:c r="P742" s="62" t="n">
        <x:f>O742-'说明'!$B$9</x:f>
        <x:v>0.489321881345262</x:v>
      </x:c>
      <x:c r="Q742" s="62" t="n">
        <x:f>AVERAGE('原始数据'!S5165:S5167)</x:f>
        <x:v>70.73333333333333</x:v>
      </x:c>
      <x:c r="R742" s="62" t="n">
        <x:f>Q742-'说明'!$B$9</x:f>
        <x:v>0.02265521467859344</x:v>
      </x:c>
      <x:c r="S742" s="62" t="n">
        <x:f>AVERAGE('原始数据'!J2222:J2224)</x:f>
        <x:v>4</x:v>
      </x:c>
      <x:c r="T742" s="62" t="n">
        <x:f>AVERAGE('原始数据'!J5165:J5167)</x:f>
        <x:v>4</x:v>
      </x:c>
      <x:c r="U742" s="64" t="n">
        <x:f>B742/C742</x:f>
        <x:v>1.2230318471092454</x:v>
      </x:c>
      <x:c r="V742" s="64" t="n">
        <x:f>I742/G742</x:f>
        <x:v>1.2231992798767832</x:v>
      </x:c>
      <x:c r="W742" s="62" t="n">
        <x:f>ABS(F742)</x:f>
        <x:v>0.7000000000000028</x:v>
      </x:c>
      <x:c r="X742" s="62" t="n">
        <x:f>ABS(J742)</x:f>
        <x:v>0.03333333333334565</x:v>
      </x:c>
      <x:c r="Y742" s="62" t="n">
        <x:f>ABS(L742)</x:f>
        <x:v>1.4000000000000057</x:v>
      </x:c>
      <x:c r="Z742" s="62" t="n">
        <x:f>ABS(N742)</x:f>
        <x:v>0.0666666666666913</x:v>
      </x:c>
      <x:c r="AA742" s="62" t="n">
        <x:f>ABS(P742)</x:f>
        <x:v>0.489321881345262</x:v>
      </x:c>
      <x:c r="AB742" s="62" t="n">
        <x:f>ABS(R742)</x:f>
        <x:v>0.02265521467859344</x:v>
      </x:c>
      <x:c r="AC742" s="62" t="n">
        <x:f>ABS(S742)</x:f>
        <x:v>4</x:v>
      </x:c>
      <x:c r="AD742" s="62" t="n">
        <x:f>ABS(T742)</x:f>
        <x:v>4</x:v>
      </x:c>
    </x:row>
    <x:row r="743">
      <x:c r="A743" s="60" t="n">
        <x:v>380500</x:v>
      </x:c>
      <x:c r="B743" s="62" t="n">
        <x:f>'说明'!$B$7</x:f>
        <x:v>100</x:v>
      </x:c>
      <x:c r="C743" s="62" t="n">
        <x:f>AVERAGE('原始数据'!L2225:L2227)</x:f>
        <x:v>81.70246266666668</x:v>
      </x:c>
      <x:c r="D743" s="62" t="n">
        <x:f>STDEV.S('原始数据'!L2225:L2227)</x:f>
        <x:v>0.025810557245693474</x:v>
      </x:c>
      <x:c r="E743" s="62" t="n">
        <x:f>AVERAGE('原始数据'!O2225:O2227)</x:f>
        <x:v>100.7</x:v>
      </x:c>
      <x:c r="F743" s="62" t="n">
        <x:f>E743-B743</x:f>
        <x:v>0.7000000000000028</x:v>
      </x:c>
      <x:c r="G743" s="62" t="n">
        <x:f>AVERAGE('原始数据'!L5168:L5170)</x:f>
        <x:v>81.72655033333332</x:v>
      </x:c>
      <x:c r="H743" s="62" t="n">
        <x:f>STDEV.S('原始数据'!L5168:L5170)</x:f>
        <x:v>0.012265045631117508</x:v>
      </x:c>
      <x:c r="I743" s="62" t="n">
        <x:f>AVERAGE('原始数据'!O5168:O5170)</x:f>
        <x:v>100</x:v>
      </x:c>
      <x:c r="J743" s="62" t="n">
        <x:f>I743-B743</x:f>
        <x:v>0</x:v>
      </x:c>
      <x:c r="K743" s="62" t="n">
        <x:f>AVERAGE('原始数据'!Q2225:Q2227)</x:f>
        <x:v>201.4</x:v>
      </x:c>
      <x:c r="L743" s="62" t="n">
        <x:f>K743-'说明'!$B$8</x:f>
        <x:v>1.4000000000000057</x:v>
      </x:c>
      <x:c r="M743" s="62" t="n">
        <x:f>AVERAGE('原始数据'!Q5168:Q5170)</x:f>
        <x:v>200</x:v>
      </x:c>
      <x:c r="N743" s="62" t="n">
        <x:f>M743-'说明'!$B$8</x:f>
        <x:v>0</x:v>
      </x:c>
      <x:c r="O743" s="62" t="n">
        <x:f>AVERAGE('原始数据'!S2225:S2227)</x:f>
        <x:v>71.2</x:v>
      </x:c>
      <x:c r="P743" s="62" t="n">
        <x:f>O743-'说明'!$B$9</x:f>
        <x:v>0.489321881345262</x:v>
      </x:c>
      <x:c r="Q743" s="62" t="n">
        <x:f>AVERAGE('原始数据'!S5168:S5170)</x:f>
        <x:v>70.7</x:v>
      </x:c>
      <x:c r="R743" s="62" t="n">
        <x:f>Q743-'说明'!$B$9</x:f>
        <x:v>-0.010678118654738</x:v>
      </x:c>
      <x:c r="S743" s="62" t="n">
        <x:f>AVERAGE('原始数据'!J2225:J2227)</x:f>
        <x:v>4</x:v>
      </x:c>
      <x:c r="T743" s="62" t="n">
        <x:f>AVERAGE('原始数据'!J5168:J5170)</x:f>
        <x:v>4</x:v>
      </x:c>
      <x:c r="U743" s="64" t="n">
        <x:f>B743/C743</x:f>
        <x:v>1.2239533146997592</x:v>
      </x:c>
      <x:c r="V743" s="64" t="n">
        <x:f>I743/G743</x:f>
        <x:v>1.2235925729415449</x:v>
      </x:c>
      <x:c r="W743" s="62" t="n">
        <x:f>ABS(F743)</x:f>
        <x:v>0.7000000000000028</x:v>
      </x:c>
      <x:c r="X743" s="62" t="n">
        <x:f>ABS(J743)</x:f>
        <x:v>0</x:v>
      </x:c>
      <x:c r="Y743" s="62" t="n">
        <x:f>ABS(L743)</x:f>
        <x:v>1.4000000000000057</x:v>
      </x:c>
      <x:c r="Z743" s="62" t="n">
        <x:f>ABS(N743)</x:f>
        <x:v>0</x:v>
      </x:c>
      <x:c r="AA743" s="62" t="n">
        <x:f>ABS(P743)</x:f>
        <x:v>0.489321881345262</x:v>
      </x:c>
      <x:c r="AB743" s="62" t="n">
        <x:f>ABS(R743)</x:f>
        <x:v>0.010678118654738</x:v>
      </x:c>
      <x:c r="AC743" s="62" t="n">
        <x:f>ABS(S743)</x:f>
        <x:v>4</x:v>
      </x:c>
      <x:c r="AD743" s="62" t="n">
        <x:f>ABS(T743)</x:f>
        <x:v>4</x:v>
      </x:c>
    </x:row>
    <x:row r="744">
      <x:c r="A744" s="60" t="n">
        <x:v>381000</x:v>
      </x:c>
      <x:c r="B744" s="62" t="n">
        <x:f>'说明'!$B$7</x:f>
        <x:v>100</x:v>
      </x:c>
      <x:c r="C744" s="62" t="n">
        <x:f>AVERAGE('原始数据'!L2228:L2230)</x:f>
        <x:v>81.68372800000002</x:v>
      </x:c>
      <x:c r="D744" s="62" t="n">
        <x:f>STDEV.S('原始数据'!L2228:L2230)</x:f>
        <x:v>0.03342851351765364</x:v>
      </x:c>
      <x:c r="E744" s="62" t="n">
        <x:f>AVERAGE('原始数据'!O2228:O2230)</x:f>
        <x:v>100.7</x:v>
      </x:c>
      <x:c r="F744" s="62" t="n">
        <x:f>E744-B744</x:f>
        <x:v>0.7000000000000028</x:v>
      </x:c>
      <x:c r="G744" s="62" t="n">
        <x:f>AVERAGE('原始数据'!L5171:L5173)</x:f>
        <x:v>81.69710966666666</x:v>
      </x:c>
      <x:c r="H744" s="62" t="n">
        <x:f>STDEV.S('原始数据'!L5171:L5173)</x:f>
        <x:v>0.021243304223524537</x:v>
      </x:c>
      <x:c r="I744" s="62" t="n">
        <x:f>AVERAGE('原始数据'!O5171:O5173)</x:f>
        <x:v>100</x:v>
      </x:c>
      <x:c r="J744" s="62" t="n">
        <x:f>I744-B744</x:f>
        <x:v>0</x:v>
      </x:c>
      <x:c r="K744" s="62" t="n">
        <x:f>AVERAGE('原始数据'!Q2228:Q2230)</x:f>
        <x:v>201.4</x:v>
      </x:c>
      <x:c r="L744" s="62" t="n">
        <x:f>K744-'说明'!$B$8</x:f>
        <x:v>1.4000000000000057</x:v>
      </x:c>
      <x:c r="M744" s="62" t="n">
        <x:f>AVERAGE('原始数据'!Q5171:Q5173)</x:f>
        <x:v>200</x:v>
      </x:c>
      <x:c r="N744" s="62" t="n">
        <x:f>M744-'说明'!$B$8</x:f>
        <x:v>0</x:v>
      </x:c>
      <x:c r="O744" s="62" t="n">
        <x:f>AVERAGE('原始数据'!S2228:S2230)</x:f>
        <x:v>71.2</x:v>
      </x:c>
      <x:c r="P744" s="62" t="n">
        <x:f>O744-'说明'!$B$9</x:f>
        <x:v>0.489321881345262</x:v>
      </x:c>
      <x:c r="Q744" s="62" t="n">
        <x:f>AVERAGE('原始数据'!S5171:S5173)</x:f>
        <x:v>70.7</x:v>
      </x:c>
      <x:c r="R744" s="62" t="n">
        <x:f>Q744-'说明'!$B$9</x:f>
        <x:v>-0.010678118654738</x:v>
      </x:c>
      <x:c r="S744" s="62" t="n">
        <x:f>AVERAGE('原始数据'!J2228:J2230)</x:f>
        <x:v>4</x:v>
      </x:c>
      <x:c r="T744" s="62" t="n">
        <x:f>AVERAGE('原始数据'!J5171:J5173)</x:f>
        <x:v>4</x:v>
      </x:c>
      <x:c r="U744" s="64" t="n">
        <x:f>B744/C744</x:f>
        <x:v>1.2242340359392017</x:v>
      </x:c>
      <x:c r="V744" s="64" t="n">
        <x:f>I744/G744</x:f>
        <x:v>1.224033511197779</x:v>
      </x:c>
      <x:c r="W744" s="62" t="n">
        <x:f>ABS(F744)</x:f>
        <x:v>0.7000000000000028</x:v>
      </x:c>
      <x:c r="X744" s="62" t="n">
        <x:f>ABS(J744)</x:f>
        <x:v>0</x:v>
      </x:c>
      <x:c r="Y744" s="62" t="n">
        <x:f>ABS(L744)</x:f>
        <x:v>1.4000000000000057</x:v>
      </x:c>
      <x:c r="Z744" s="62" t="n">
        <x:f>ABS(N744)</x:f>
        <x:v>0</x:v>
      </x:c>
      <x:c r="AA744" s="62" t="n">
        <x:f>ABS(P744)</x:f>
        <x:v>0.489321881345262</x:v>
      </x:c>
      <x:c r="AB744" s="62" t="n">
        <x:f>ABS(R744)</x:f>
        <x:v>0.010678118654738</x:v>
      </x:c>
      <x:c r="AC744" s="62" t="n">
        <x:f>ABS(S744)</x:f>
        <x:v>4</x:v>
      </x:c>
      <x:c r="AD744" s="62" t="n">
        <x:f>ABS(T744)</x:f>
        <x:v>4</x:v>
      </x:c>
    </x:row>
    <x:row r="745">
      <x:c r="A745" s="60" t="n">
        <x:v>381500</x:v>
      </x:c>
      <x:c r="B745" s="62" t="n">
        <x:f>'说明'!$B$7</x:f>
        <x:v>100</x:v>
      </x:c>
      <x:c r="C745" s="62" t="n">
        <x:f>AVERAGE('原始数据'!L2231:L2233)</x:f>
        <x:v>81.624847</x:v>
      </x:c>
      <x:c r="D745" s="62" t="n">
        <x:f>STDEV.S('原始数据'!L2231:L2233)</x:f>
        <x:v>0.013906635933967293</x:v>
      </x:c>
      <x:c r="E745" s="62" t="n">
        <x:f>AVERAGE('原始数据'!O2231:O2233)</x:f>
        <x:v>100.7</x:v>
      </x:c>
      <x:c r="F745" s="62" t="n">
        <x:f>E745-B745</x:f>
        <x:v>0.7000000000000028</x:v>
      </x:c>
      <x:c r="G745" s="62" t="n">
        <x:f>AVERAGE('原始数据'!L5174:L5176)</x:f>
        <x:v>81.63822900000001</x:v>
      </x:c>
      <x:c r="H745" s="62" t="n">
        <x:f>STDEV.S('原始数据'!L5174:L5176)</x:f>
        <x:v>0.01671425675882796</x:v>
      </x:c>
      <x:c r="I745" s="62" t="n">
        <x:f>AVERAGE('原始数据'!O5174:O5176)</x:f>
        <x:v>100</x:v>
      </x:c>
      <x:c r="J745" s="62" t="n">
        <x:f>I745-B745</x:f>
        <x:v>0</x:v>
      </x:c>
      <x:c r="K745" s="62" t="n">
        <x:f>AVERAGE('原始数据'!Q2231:Q2233)</x:f>
        <x:v>201.4</x:v>
      </x:c>
      <x:c r="L745" s="62" t="n">
        <x:f>K745-'说明'!$B$8</x:f>
        <x:v>1.4000000000000057</x:v>
      </x:c>
      <x:c r="M745" s="62" t="n">
        <x:f>AVERAGE('原始数据'!Q5174:Q5176)</x:f>
        <x:v>200</x:v>
      </x:c>
      <x:c r="N745" s="62" t="n">
        <x:f>M745-'说明'!$B$8</x:f>
        <x:v>0</x:v>
      </x:c>
      <x:c r="O745" s="62" t="n">
        <x:f>AVERAGE('原始数据'!S2231:S2233)</x:f>
        <x:v>71.2</x:v>
      </x:c>
      <x:c r="P745" s="62" t="n">
        <x:f>O745-'说明'!$B$9</x:f>
        <x:v>0.489321881345262</x:v>
      </x:c>
      <x:c r="Q745" s="62" t="n">
        <x:f>AVERAGE('原始数据'!S5174:S5176)</x:f>
        <x:v>70.7</x:v>
      </x:c>
      <x:c r="R745" s="62" t="n">
        <x:f>Q745-'说明'!$B$9</x:f>
        <x:v>-0.010678118654738</x:v>
      </x:c>
      <x:c r="S745" s="62" t="n">
        <x:f>AVERAGE('原始数据'!J2231:J2233)</x:f>
        <x:v>4</x:v>
      </x:c>
      <x:c r="T745" s="62" t="n">
        <x:f>AVERAGE('原始数据'!J5174:J5176)</x:f>
        <x:v>4</x:v>
      </x:c>
      <x:c r="U745" s="64" t="n">
        <x:f>B745/C745</x:f>
        <x:v>1.2251171509087178</x:v>
      </x:c>
      <x:c r="V745" s="64" t="n">
        <x:f>I745/G745</x:f>
        <x:v>1.2249163317837284</x:v>
      </x:c>
      <x:c r="W745" s="62" t="n">
        <x:f>ABS(F745)</x:f>
        <x:v>0.7000000000000028</x:v>
      </x:c>
      <x:c r="X745" s="62" t="n">
        <x:f>ABS(J745)</x:f>
        <x:v>0</x:v>
      </x:c>
      <x:c r="Y745" s="62" t="n">
        <x:f>ABS(L745)</x:f>
        <x:v>1.4000000000000057</x:v>
      </x:c>
      <x:c r="Z745" s="62" t="n">
        <x:f>ABS(N745)</x:f>
        <x:v>0</x:v>
      </x:c>
      <x:c r="AA745" s="62" t="n">
        <x:f>ABS(P745)</x:f>
        <x:v>0.489321881345262</x:v>
      </x:c>
      <x:c r="AB745" s="62" t="n">
        <x:f>ABS(R745)</x:f>
        <x:v>0.010678118654738</x:v>
      </x:c>
      <x:c r="AC745" s="62" t="n">
        <x:f>ABS(S745)</x:f>
        <x:v>4</x:v>
      </x:c>
      <x:c r="AD745" s="62" t="n">
        <x:f>ABS(T745)</x:f>
        <x:v>4</x:v>
      </x:c>
    </x:row>
    <x:row r="746">
      <x:c r="A746" s="60" t="n">
        <x:v>382000</x:v>
      </x:c>
      <x:c r="B746" s="62" t="n">
        <x:f>'说明'!$B$7</x:f>
        <x:v>100</x:v>
      </x:c>
      <x:c r="C746" s="62" t="n">
        <x:f>AVERAGE('原始数据'!L2234:L2236)</x:f>
        <x:v>81.58470133333333</x:v>
      </x:c>
      <x:c r="D746" s="62" t="n">
        <x:f>STDEV.S('原始数据'!L2234:L2236)</x:f>
        <x:v>0.0349981731570878</x:v>
      </x:c>
      <x:c r="E746" s="62" t="n">
        <x:f>AVERAGE('原始数据'!O2234:O2236)</x:f>
        <x:v>100.7</x:v>
      </x:c>
      <x:c r="F746" s="62" t="n">
        <x:f>E746-B746</x:f>
        <x:v>0.7000000000000028</x:v>
      </x:c>
      <x:c r="G746" s="62" t="n">
        <x:f>AVERAGE('原始数据'!L5177:L5179)</x:f>
        <x:v>81.62484733333334</x:v>
      </x:c>
      <x:c r="H746" s="62" t="n">
        <x:f>STDEV.S('原始数据'!L5177:L5179)</x:f>
        <x:v>0.021243304223524537</x:v>
      </x:c>
      <x:c r="I746" s="62" t="n">
        <x:f>AVERAGE('原始数据'!O5177:O5179)</x:f>
        <x:v>100</x:v>
      </x:c>
      <x:c r="J746" s="62" t="n">
        <x:f>I746-B746</x:f>
        <x:v>0</x:v>
      </x:c>
      <x:c r="K746" s="62" t="n">
        <x:f>AVERAGE('原始数据'!Q2234:Q2236)</x:f>
        <x:v>201.30000000000004</x:v>
      </x:c>
      <x:c r="L746" s="62" t="n">
        <x:f>K746-'说明'!$B$8</x:f>
        <x:v>1.3000000000000398</x:v>
      </x:c>
      <x:c r="M746" s="62" t="n">
        <x:f>AVERAGE('原始数据'!Q5177:Q5179)</x:f>
        <x:v>200</x:v>
      </x:c>
      <x:c r="N746" s="62" t="n">
        <x:f>M746-'说明'!$B$8</x:f>
        <x:v>0</x:v>
      </x:c>
      <x:c r="O746" s="62" t="n">
        <x:f>AVERAGE('原始数据'!S2234:S2236)</x:f>
        <x:v>71.2</x:v>
      </x:c>
      <x:c r="P746" s="62" t="n">
        <x:f>O746-'说明'!$B$9</x:f>
        <x:v>0.489321881345262</x:v>
      </x:c>
      <x:c r="Q746" s="62" t="n">
        <x:f>AVERAGE('原始数据'!S5177:S5179)</x:f>
        <x:v>70.7</x:v>
      </x:c>
      <x:c r="R746" s="62" t="n">
        <x:f>Q746-'说明'!$B$9</x:f>
        <x:v>-0.010678118654738</x:v>
      </x:c>
      <x:c r="S746" s="62" t="n">
        <x:f>AVERAGE('原始数据'!J2234:J2236)</x:f>
        <x:v>4</x:v>
      </x:c>
      <x:c r="T746" s="62" t="n">
        <x:f>AVERAGE('原始数据'!J5177:J5179)</x:f>
        <x:v>4</x:v>
      </x:c>
      <x:c r="U746" s="64" t="n">
        <x:f>B746/C746</x:f>
        <x:v>1.225719998550055</x:v>
      </x:c>
      <x:c r="V746" s="64" t="n">
        <x:f>I746/G746</x:f>
        <x:v>1.2251171459056778</x:v>
      </x:c>
      <x:c r="W746" s="62" t="n">
        <x:f>ABS(F746)</x:f>
        <x:v>0.7000000000000028</x:v>
      </x:c>
      <x:c r="X746" s="62" t="n">
        <x:f>ABS(J746)</x:f>
        <x:v>0</x:v>
      </x:c>
      <x:c r="Y746" s="62" t="n">
        <x:f>ABS(L746)</x:f>
        <x:v>1.3000000000000398</x:v>
      </x:c>
      <x:c r="Z746" s="62" t="n">
        <x:f>ABS(N746)</x:f>
        <x:v>0</x:v>
      </x:c>
      <x:c r="AA746" s="62" t="n">
        <x:f>ABS(P746)</x:f>
        <x:v>0.489321881345262</x:v>
      </x:c>
      <x:c r="AB746" s="62" t="n">
        <x:f>ABS(R746)</x:f>
        <x:v>0.010678118654738</x:v>
      </x:c>
      <x:c r="AC746" s="62" t="n">
        <x:f>ABS(S746)</x:f>
        <x:v>4</x:v>
      </x:c>
      <x:c r="AD746" s="62" t="n">
        <x:f>ABS(T746)</x:f>
        <x:v>4</x:v>
      </x:c>
    </x:row>
    <x:row r="747">
      <x:c r="A747" s="60" t="n">
        <x:v>382500</x:v>
      </x:c>
      <x:c r="B747" s="62" t="n">
        <x:f>'说明'!$B$7</x:f>
        <x:v>100</x:v>
      </x:c>
      <x:c r="C747" s="62" t="n">
        <x:f>AVERAGE('原始数据'!L2237:L2239)</x:f>
        <x:v>81.55258433333334</x:v>
      </x:c>
      <x:c r="D747" s="62" t="n">
        <x:f>STDEV.S('原始数据'!L2237:L2239)</x:f>
        <x:v>0.01605850000259443</x:v>
      </x:c>
      <x:c r="E747" s="62" t="n">
        <x:f>AVERAGE('原始数据'!O2237:O2239)</x:f>
        <x:v>100.7</x:v>
      </x:c>
      <x:c r="F747" s="62" t="n">
        <x:f>E747-B747</x:f>
        <x:v>0.7000000000000028</x:v>
      </x:c>
      <x:c r="G747" s="62" t="n">
        <x:f>AVERAGE('原始数据'!L5180:L5182)</x:f>
        <x:v>81.57934833333333</x:v>
      </x:c>
      <x:c r="H747" s="62" t="n">
        <x:f>STDEV.S('原始数据'!L5180:L5182)</x:f>
        <x:v>0.004635545311319696</x:v>
      </x:c>
      <x:c r="I747" s="62" t="n">
        <x:f>AVERAGE('原始数据'!O5180:O5182)</x:f>
        <x:v>100</x:v>
      </x:c>
      <x:c r="J747" s="62" t="n">
        <x:f>I747-B747</x:f>
        <x:v>0</x:v>
      </x:c>
      <x:c r="K747" s="62" t="n">
        <x:f>AVERAGE('原始数据'!Q2237:Q2239)</x:f>
        <x:v>201.30000000000004</x:v>
      </x:c>
      <x:c r="L747" s="62" t="n">
        <x:f>K747-'说明'!$B$8</x:f>
        <x:v>1.3000000000000398</x:v>
      </x:c>
      <x:c r="M747" s="62" t="n">
        <x:f>AVERAGE('原始数据'!Q5180:Q5182)</x:f>
        <x:v>200</x:v>
      </x:c>
      <x:c r="N747" s="62" t="n">
        <x:f>M747-'说明'!$B$8</x:f>
        <x:v>0</x:v>
      </x:c>
      <x:c r="O747" s="62" t="n">
        <x:f>AVERAGE('原始数据'!S2237:S2239)</x:f>
        <x:v>71.2</x:v>
      </x:c>
      <x:c r="P747" s="62" t="n">
        <x:f>O747-'说明'!$B$9</x:f>
        <x:v>0.489321881345262</x:v>
      </x:c>
      <x:c r="Q747" s="62" t="n">
        <x:f>AVERAGE('原始数据'!S5180:S5182)</x:f>
        <x:v>70.7</x:v>
      </x:c>
      <x:c r="R747" s="62" t="n">
        <x:f>Q747-'说明'!$B$9</x:f>
        <x:v>-0.010678118654738</x:v>
      </x:c>
      <x:c r="S747" s="62" t="n">
        <x:f>AVERAGE('原始数据'!J2237:J2239)</x:f>
        <x:v>4</x:v>
      </x:c>
      <x:c r="T747" s="62" t="n">
        <x:f>AVERAGE('原始数据'!J5180:J5182)</x:f>
        <x:v>4</x:v>
      </x:c>
      <x:c r="U747" s="64" t="n">
        <x:f>B747/C747</x:f>
        <x:v>1.226202711017296</x:v>
      </x:c>
      <x:c r="V747" s="64" t="n">
        <x:f>I747/G747</x:f>
        <x:v>1.2258004267379026</x:v>
      </x:c>
      <x:c r="W747" s="62" t="n">
        <x:f>ABS(F747)</x:f>
        <x:v>0.7000000000000028</x:v>
      </x:c>
      <x:c r="X747" s="62" t="n">
        <x:f>ABS(J747)</x:f>
        <x:v>0</x:v>
      </x:c>
      <x:c r="Y747" s="62" t="n">
        <x:f>ABS(L747)</x:f>
        <x:v>1.3000000000000398</x:v>
      </x:c>
      <x:c r="Z747" s="62" t="n">
        <x:f>ABS(N747)</x:f>
        <x:v>0</x:v>
      </x:c>
      <x:c r="AA747" s="62" t="n">
        <x:f>ABS(P747)</x:f>
        <x:v>0.489321881345262</x:v>
      </x:c>
      <x:c r="AB747" s="62" t="n">
        <x:f>ABS(R747)</x:f>
        <x:v>0.010678118654738</x:v>
      </x:c>
      <x:c r="AC747" s="62" t="n">
        <x:f>ABS(S747)</x:f>
        <x:v>4</x:v>
      </x:c>
      <x:c r="AD747" s="62" t="n">
        <x:f>ABS(T747)</x:f>
        <x:v>4</x:v>
      </x:c>
    </x:row>
    <x:row r="748">
      <x:c r="A748" s="60" t="n">
        <x:v>383000</x:v>
      </x:c>
      <x:c r="B748" s="62" t="n">
        <x:f>'说明'!$B$7</x:f>
        <x:v>100</x:v>
      </x:c>
      <x:c r="C748" s="62" t="n">
        <x:f>AVERAGE('原始数据'!L2240:L2242)</x:f>
        <x:v>81.523144</x:v>
      </x:c>
      <x:c r="D748" s="62" t="n">
        <x:f>STDEV.S('原始数据'!L2240:L2242)</x:f>
        <x:v>0.02452954571532071</x:v>
      </x:c>
      <x:c r="E748" s="62" t="n">
        <x:f>AVERAGE('原始数据'!O2240:O2242)</x:f>
        <x:v>100.7</x:v>
      </x:c>
      <x:c r="F748" s="62" t="n">
        <x:f>E748-B748</x:f>
        <x:v>0.7000000000000028</x:v>
      </x:c>
      <x:c r="G748" s="62" t="n">
        <x:f>AVERAGE('原始数据'!L5183:L5185)</x:f>
        <x:v>81.54187866666666</x:v>
      </x:c>
      <x:c r="H748" s="62" t="n">
        <x:f>STDEV.S('原始数据'!L5183:L5185)</x:f>
        <x:v>0.025810557245693477</x:v>
      </x:c>
      <x:c r="I748" s="62" t="n">
        <x:f>AVERAGE('原始数据'!O5183:O5185)</x:f>
        <x:v>100</x:v>
      </x:c>
      <x:c r="J748" s="62" t="n">
        <x:f>I748-B748</x:f>
        <x:v>0</x:v>
      </x:c>
      <x:c r="K748" s="62" t="n">
        <x:f>AVERAGE('原始数据'!Q2240:Q2242)</x:f>
        <x:v>201.30000000000004</x:v>
      </x:c>
      <x:c r="L748" s="62" t="n">
        <x:f>K748-'说明'!$B$8</x:f>
        <x:v>1.3000000000000398</x:v>
      </x:c>
      <x:c r="M748" s="62" t="n">
        <x:f>AVERAGE('原始数据'!Q5183:Q5185)</x:f>
        <x:v>200</x:v>
      </x:c>
      <x:c r="N748" s="62" t="n">
        <x:f>M748-'说明'!$B$8</x:f>
        <x:v>0</x:v>
      </x:c>
      <x:c r="O748" s="62" t="n">
        <x:f>AVERAGE('原始数据'!S2240:S2242)</x:f>
        <x:v>71.2</x:v>
      </x:c>
      <x:c r="P748" s="62" t="n">
        <x:f>O748-'说明'!$B$9</x:f>
        <x:v>0.489321881345262</x:v>
      </x:c>
      <x:c r="Q748" s="62" t="n">
        <x:f>AVERAGE('原始数据'!S5183:S5185)</x:f>
        <x:v>70.7</x:v>
      </x:c>
      <x:c r="R748" s="62" t="n">
        <x:f>Q748-'说明'!$B$9</x:f>
        <x:v>-0.010678118654738</x:v>
      </x:c>
      <x:c r="S748" s="62" t="n">
        <x:f>AVERAGE('原始数据'!J2240:J2242)</x:f>
        <x:v>4</x:v>
      </x:c>
      <x:c r="T748" s="62" t="n">
        <x:f>AVERAGE('原始数据'!J5183:J5185)</x:f>
        <x:v>4</x:v>
      </x:c>
      <x:c r="U748" s="64" t="n">
        <x:f>B748/C748</x:f>
        <x:v>1.2266455278025097</x:v>
      </x:c>
      <x:c r="V748" s="64" t="n">
        <x:f>I748/G748</x:f>
        <x:v>1.2263636996737333</x:v>
      </x:c>
      <x:c r="W748" s="62" t="n">
        <x:f>ABS(F748)</x:f>
        <x:v>0.7000000000000028</x:v>
      </x:c>
      <x:c r="X748" s="62" t="n">
        <x:f>ABS(J748)</x:f>
        <x:v>0</x:v>
      </x:c>
      <x:c r="Y748" s="62" t="n">
        <x:f>ABS(L748)</x:f>
        <x:v>1.3000000000000398</x:v>
      </x:c>
      <x:c r="Z748" s="62" t="n">
        <x:f>ABS(N748)</x:f>
        <x:v>0</x:v>
      </x:c>
      <x:c r="AA748" s="62" t="n">
        <x:f>ABS(P748)</x:f>
        <x:v>0.489321881345262</x:v>
      </x:c>
      <x:c r="AB748" s="62" t="n">
        <x:f>ABS(R748)</x:f>
        <x:v>0.010678118654738</x:v>
      </x:c>
      <x:c r="AC748" s="62" t="n">
        <x:f>ABS(S748)</x:f>
        <x:v>4</x:v>
      </x:c>
      <x:c r="AD748" s="62" t="n">
        <x:f>ABS(T748)</x:f>
        <x:v>4</x:v>
      </x:c>
    </x:row>
    <x:row r="749">
      <x:c r="A749" s="60" t="n">
        <x:v>383500</x:v>
      </x:c>
      <x:c r="B749" s="62" t="n">
        <x:f>'说明'!$B$7</x:f>
        <x:v>100</x:v>
      </x:c>
      <x:c r="C749" s="62" t="n">
        <x:f>AVERAGE('原始数据'!L2243:L2245)</x:f>
        <x:v>81.50976233333333</x:v>
      </x:c>
      <x:c r="D749" s="62" t="n">
        <x:f>STDEV.S('原始数据'!L2243:L2245)</x:f>
        <x:v>0.018542758595562925</x:v>
      </x:c>
      <x:c r="E749" s="62" t="n">
        <x:f>AVERAGE('原始数据'!O2243:O2245)</x:f>
        <x:v>100.7</x:v>
      </x:c>
      <x:c r="F749" s="62" t="n">
        <x:f>E749-B749</x:f>
        <x:v>0.7000000000000028</x:v>
      </x:c>
      <x:c r="G749" s="62" t="n">
        <x:f>AVERAGE('原始数据'!L5186:L5188)</x:f>
        <x:v>81.51243866666668</x:v>
      </x:c>
      <x:c r="H749" s="62" t="n">
        <x:f>STDEV.S('原始数据'!L5186:L5188)</x:f>
        <x:v>0.027813849218210524</x:v>
      </x:c>
      <x:c r="I749" s="62" t="n">
        <x:f>AVERAGE('原始数据'!O5186:O5188)</x:f>
        <x:v>100</x:v>
      </x:c>
      <x:c r="J749" s="62" t="n">
        <x:f>I749-B749</x:f>
        <x:v>0</x:v>
      </x:c>
      <x:c r="K749" s="62" t="n">
        <x:f>AVERAGE('原始数据'!Q2243:Q2245)</x:f>
        <x:v>201.33333333333334</x:v>
      </x:c>
      <x:c r="L749" s="62" t="n">
        <x:f>K749-'说明'!$B$8</x:f>
        <x:v>1.3333333333333428</x:v>
      </x:c>
      <x:c r="M749" s="62" t="n">
        <x:f>AVERAGE('原始数据'!Q5186:Q5188)</x:f>
        <x:v>199.96666666666667</x:v>
      </x:c>
      <x:c r="N749" s="62" t="n">
        <x:f>M749-'说明'!$B$8</x:f>
        <x:v>-0.03333333333333144</x:v>
      </x:c>
      <x:c r="O749" s="62" t="n">
        <x:f>AVERAGE('原始数据'!S2243:S2245)</x:f>
        <x:v>71.2</x:v>
      </x:c>
      <x:c r="P749" s="62" t="n">
        <x:f>O749-'说明'!$B$9</x:f>
        <x:v>0.489321881345262</x:v>
      </x:c>
      <x:c r="Q749" s="62" t="n">
        <x:f>AVERAGE('原始数据'!S5186:S5188)</x:f>
        <x:v>70.7</x:v>
      </x:c>
      <x:c r="R749" s="62" t="n">
        <x:f>Q749-'说明'!$B$9</x:f>
        <x:v>-0.010678118654738</x:v>
      </x:c>
      <x:c r="S749" s="62" t="n">
        <x:f>AVERAGE('原始数据'!J2243:J2245)</x:f>
        <x:v>4</x:v>
      </x:c>
      <x:c r="T749" s="62" t="n">
        <x:f>AVERAGE('原始数据'!J5186:J5188)</x:f>
        <x:v>4</x:v>
      </x:c>
      <x:c r="U749" s="64" t="n">
        <x:f>B749/C749</x:f>
        <x:v>1.2268469093438286</x:v>
      </x:c>
      <x:c r="V749" s="64" t="n">
        <x:f>I749/G749</x:f>
        <x:v>1.2268066277459262</x:v>
      </x:c>
      <x:c r="W749" s="62" t="n">
        <x:f>ABS(F749)</x:f>
        <x:v>0.7000000000000028</x:v>
      </x:c>
      <x:c r="X749" s="62" t="n">
        <x:f>ABS(J749)</x:f>
        <x:v>0</x:v>
      </x:c>
      <x:c r="Y749" s="62" t="n">
        <x:f>ABS(L749)</x:f>
        <x:v>1.3333333333333428</x:v>
      </x:c>
      <x:c r="Z749" s="62" t="n">
        <x:f>ABS(N749)</x:f>
        <x:v>0.03333333333333144</x:v>
      </x:c>
      <x:c r="AA749" s="62" t="n">
        <x:f>ABS(P749)</x:f>
        <x:v>0.489321881345262</x:v>
      </x:c>
      <x:c r="AB749" s="62" t="n">
        <x:f>ABS(R749)</x:f>
        <x:v>0.010678118654738</x:v>
      </x:c>
      <x:c r="AC749" s="62" t="n">
        <x:f>ABS(S749)</x:f>
        <x:v>4</x:v>
      </x:c>
      <x:c r="AD749" s="62" t="n">
        <x:f>ABS(T749)</x:f>
        <x:v>4</x:v>
      </x:c>
    </x:row>
    <x:row r="750">
      <x:c r="A750" s="60" t="n">
        <x:v>384000</x:v>
      </x:c>
      <x:c r="B750" s="62" t="n">
        <x:f>'说明'!$B$7</x:f>
        <x:v>100</x:v>
      </x:c>
      <x:c r="C750" s="62" t="n">
        <x:f>AVERAGE('原始数据'!L2246:L2248)</x:f>
        <x:v>81.442852</x:v>
      </x:c>
      <x:c r="D750" s="62" t="n">
        <x:f>STDEV.S('原始数据'!L2246:L2248)</x:f>
        <x:v>0.02452954571532071</x:v>
      </x:c>
      <x:c r="E750" s="62" t="n">
        <x:f>AVERAGE('原始数据'!O2246:O2248)</x:f>
        <x:v>100.7</x:v>
      </x:c>
      <x:c r="F750" s="62" t="n">
        <x:f>E750-B750</x:f>
        <x:v>0.7000000000000028</x:v>
      </x:c>
      <x:c r="G750" s="62" t="n">
        <x:f>AVERAGE('原始数据'!L5189:L5191)</x:f>
        <x:v>81.482998</x:v>
      </x:c>
      <x:c r="H750" s="62" t="n">
        <x:f>STDEV.S('原始数据'!L5189:L5191)</x:f>
        <x:v>0.01226493652654053</x:v>
      </x:c>
      <x:c r="I750" s="62" t="n">
        <x:f>AVERAGE('原始数据'!O5189:O5191)</x:f>
        <x:v>100</x:v>
      </x:c>
      <x:c r="J750" s="62" t="n">
        <x:f>I750-B750</x:f>
        <x:v>0</x:v>
      </x:c>
      <x:c r="K750" s="62" t="n">
        <x:f>AVERAGE('原始数据'!Q2246:Q2248)</x:f>
        <x:v>201.33333333333334</x:v>
      </x:c>
      <x:c r="L750" s="62" t="n">
        <x:f>K750-'说明'!$B$8</x:f>
        <x:v>1.3333333333333428</x:v>
      </x:c>
      <x:c r="M750" s="62" t="n">
        <x:f>AVERAGE('原始数据'!Q5189:Q5191)</x:f>
        <x:v>200.03333333333333</x:v>
      </x:c>
      <x:c r="N750" s="62" t="n">
        <x:f>M750-'说明'!$B$8</x:f>
        <x:v>0.03333333333333144</x:v>
      </x:c>
      <x:c r="O750" s="62" t="n">
        <x:f>AVERAGE('原始数据'!S2246:S2248)</x:f>
        <x:v>71.2</x:v>
      </x:c>
      <x:c r="P750" s="62" t="n">
        <x:f>O750-'说明'!$B$9</x:f>
        <x:v>0.489321881345262</x:v>
      </x:c>
      <x:c r="Q750" s="62" t="n">
        <x:f>AVERAGE('原始数据'!S5189:S5191)</x:f>
        <x:v>70.7</x:v>
      </x:c>
      <x:c r="R750" s="62" t="n">
        <x:f>Q750-'说明'!$B$9</x:f>
        <x:v>-0.010678118654738</x:v>
      </x:c>
      <x:c r="S750" s="62" t="n">
        <x:f>AVERAGE('原始数据'!J2246:J2248)</x:f>
        <x:v>4</x:v>
      </x:c>
      <x:c r="T750" s="62" t="n">
        <x:f>AVERAGE('原始数据'!J5189:J5191)</x:f>
        <x:v>4</x:v>
      </x:c>
      <x:c r="U750" s="64" t="n">
        <x:f>B750/C750</x:f>
        <x:v>1.2278548398575235</x:v>
      </x:c>
      <x:c r="V750" s="64" t="n">
        <x:f>I750/G750</x:f>
        <x:v>1.2272498859209868</x:v>
      </x:c>
      <x:c r="W750" s="62" t="n">
        <x:f>ABS(F750)</x:f>
        <x:v>0.7000000000000028</x:v>
      </x:c>
      <x:c r="X750" s="62" t="n">
        <x:f>ABS(J750)</x:f>
        <x:v>0</x:v>
      </x:c>
      <x:c r="Y750" s="62" t="n">
        <x:f>ABS(L750)</x:f>
        <x:v>1.3333333333333428</x:v>
      </x:c>
      <x:c r="Z750" s="62" t="n">
        <x:f>ABS(N750)</x:f>
        <x:v>0.03333333333333144</x:v>
      </x:c>
      <x:c r="AA750" s="62" t="n">
        <x:f>ABS(P750)</x:f>
        <x:v>0.489321881345262</x:v>
      </x:c>
      <x:c r="AB750" s="62" t="n">
        <x:f>ABS(R750)</x:f>
        <x:v>0.010678118654738</x:v>
      </x:c>
      <x:c r="AC750" s="62" t="n">
        <x:f>ABS(S750)</x:f>
        <x:v>4</x:v>
      </x:c>
      <x:c r="AD750" s="62" t="n">
        <x:f>ABS(T750)</x:f>
        <x:v>4</x:v>
      </x:c>
    </x:row>
    <x:row r="751">
      <x:c r="A751" s="60" t="n">
        <x:v>384500</x:v>
      </x:c>
      <x:c r="B751" s="62" t="n">
        <x:f>'说明'!$B$7</x:f>
        <x:v>100</x:v>
      </x:c>
      <x:c r="C751" s="62" t="n">
        <x:f>AVERAGE('原始数据'!L2249:L2251)</x:f>
        <x:v>81.43214666666667</x:v>
      </x:c>
      <x:c r="D751" s="62" t="n">
        <x:f>STDEV.S('原始数据'!L2249:L2251)</x:f>
        <x:v>0.02894952589133594</x:v>
      </x:c>
      <x:c r="E751" s="62" t="n">
        <x:f>AVERAGE('原始数据'!O2249:O2251)</x:f>
        <x:v>100.7</x:v>
      </x:c>
      <x:c r="F751" s="62" t="n">
        <x:f>E751-B751</x:f>
        <x:v>0.7000000000000028</x:v>
      </x:c>
      <x:c r="G751" s="62" t="n">
        <x:f>AVERAGE('原始数据'!L5192:L5194)</x:f>
        <x:v>81.43749933333332</x:v>
      </x:c>
      <x:c r="H751" s="62" t="n">
        <x:f>STDEV.S('原始数据'!L5192:L5194)</x:f>
        <x:v>0.012265045631117508</x:v>
      </x:c>
      <x:c r="I751" s="62" t="n">
        <x:f>AVERAGE('原始数据'!O5192:O5194)</x:f>
        <x:v>100</x:v>
      </x:c>
      <x:c r="J751" s="62" t="n">
        <x:f>I751-B751</x:f>
        <x:v>0</x:v>
      </x:c>
      <x:c r="K751" s="62" t="n">
        <x:f>AVERAGE('原始数据'!Q2249:Q2251)</x:f>
        <x:v>201.30000000000004</x:v>
      </x:c>
      <x:c r="L751" s="62" t="n">
        <x:f>K751-'说明'!$B$8</x:f>
        <x:v>1.3000000000000398</x:v>
      </x:c>
      <x:c r="M751" s="62" t="n">
        <x:f>AVERAGE('原始数据'!Q5192:Q5194)</x:f>
        <x:v>200</x:v>
      </x:c>
      <x:c r="N751" s="62" t="n">
        <x:f>M751-'说明'!$B$8</x:f>
        <x:v>0</x:v>
      </x:c>
      <x:c r="O751" s="62" t="n">
        <x:f>AVERAGE('原始数据'!S2249:S2251)</x:f>
        <x:v>71.2</x:v>
      </x:c>
      <x:c r="P751" s="62" t="n">
        <x:f>O751-'说明'!$B$9</x:f>
        <x:v>0.489321881345262</x:v>
      </x:c>
      <x:c r="Q751" s="62" t="n">
        <x:f>AVERAGE('原始数据'!S5192:S5194)</x:f>
        <x:v>70.7</x:v>
      </x:c>
      <x:c r="R751" s="62" t="n">
        <x:f>Q751-'说明'!$B$9</x:f>
        <x:v>-0.010678118654738</x:v>
      </x:c>
      <x:c r="S751" s="62" t="n">
        <x:f>AVERAGE('原始数据'!J2249:J2251)</x:f>
        <x:v>4</x:v>
      </x:c>
      <x:c r="T751" s="62" t="n">
        <x:f>AVERAGE('原始数据'!J5192:J5194)</x:f>
        <x:v>4</x:v>
      </x:c>
      <x:c r="U751" s="64" t="n">
        <x:f>B751/C751</x:f>
        <x:v>1.228016257625367</x:v>
      </x:c>
      <x:c r="V751" s="64" t="n">
        <x:f>I751/G751</x:f>
        <x:v>1.2279355434366688</x:v>
      </x:c>
      <x:c r="W751" s="62" t="n">
        <x:f>ABS(F751)</x:f>
        <x:v>0.7000000000000028</x:v>
      </x:c>
      <x:c r="X751" s="62" t="n">
        <x:f>ABS(J751)</x:f>
        <x:v>0</x:v>
      </x:c>
      <x:c r="Y751" s="62" t="n">
        <x:f>ABS(L751)</x:f>
        <x:v>1.3000000000000398</x:v>
      </x:c>
      <x:c r="Z751" s="62" t="n">
        <x:f>ABS(N751)</x:f>
        <x:v>0</x:v>
      </x:c>
      <x:c r="AA751" s="62" t="n">
        <x:f>ABS(P751)</x:f>
        <x:v>0.489321881345262</x:v>
      </x:c>
      <x:c r="AB751" s="62" t="n">
        <x:f>ABS(R751)</x:f>
        <x:v>0.010678118654738</x:v>
      </x:c>
      <x:c r="AC751" s="62" t="n">
        <x:f>ABS(S751)</x:f>
        <x:v>4</x:v>
      </x:c>
      <x:c r="AD751" s="62" t="n">
        <x:f>ABS(T751)</x:f>
        <x:v>4</x:v>
      </x:c>
    </x:row>
    <x:row r="752">
      <x:c r="A752" s="60" t="n">
        <x:v>385000</x:v>
      </x:c>
      <x:c r="B752" s="62" t="n">
        <x:f>'说明'!$B$7</x:f>
        <x:v>100</x:v>
      </x:c>
      <x:c r="C752" s="62" t="n">
        <x:f>AVERAGE('原始数据'!L2252:L2254)</x:f>
        <x:v>81.36523666666666</x:v>
      </x:c>
      <x:c r="D752" s="62" t="n">
        <x:f>STDEV.S('原始数据'!L2252:L2254)</x:f>
        <x:v>0.009271090622647598</x:v>
      </x:c>
      <x:c r="E752" s="62" t="n">
        <x:f>AVERAGE('原始数据'!O2252:O2254)</x:f>
        <x:v>100.7</x:v>
      </x:c>
      <x:c r="F752" s="62" t="n">
        <x:f>E752-B752</x:f>
        <x:v>0.7000000000000028</x:v>
      </x:c>
      <x:c r="G752" s="62" t="n">
        <x:f>AVERAGE('原始数据'!L5195:L5197)</x:f>
        <x:v>81.40805866666666</x:v>
      </x:c>
      <x:c r="H752" s="62" t="n">
        <x:f>STDEV.S('原始数据'!L5195:L5197)</x:f>
        <x:v>0.01605850000259443</x:v>
      </x:c>
      <x:c r="I752" s="62" t="n">
        <x:f>AVERAGE('原始数据'!O5195:O5197)</x:f>
        <x:v>100</x:v>
      </x:c>
      <x:c r="J752" s="62" t="n">
        <x:f>I752-B752</x:f>
        <x:v>0</x:v>
      </x:c>
      <x:c r="K752" s="62" t="n">
        <x:f>AVERAGE('原始数据'!Q2252:Q2254)</x:f>
        <x:v>201.30000000000004</x:v>
      </x:c>
      <x:c r="L752" s="62" t="n">
        <x:f>K752-'说明'!$B$8</x:f>
        <x:v>1.3000000000000398</x:v>
      </x:c>
      <x:c r="M752" s="62" t="n">
        <x:f>AVERAGE('原始数据'!Q5195:Q5197)</x:f>
        <x:v>200.03333333333333</x:v>
      </x:c>
      <x:c r="N752" s="62" t="n">
        <x:f>M752-'说明'!$B$8</x:f>
        <x:v>0.03333333333333144</x:v>
      </x:c>
      <x:c r="O752" s="62" t="n">
        <x:f>AVERAGE('原始数据'!S2252:S2254)</x:f>
        <x:v>71.2</x:v>
      </x:c>
      <x:c r="P752" s="62" t="n">
        <x:f>O752-'说明'!$B$9</x:f>
        <x:v>0.489321881345262</x:v>
      </x:c>
      <x:c r="Q752" s="62" t="n">
        <x:f>AVERAGE('原始数据'!S5195:S5197)</x:f>
        <x:v>70.7</x:v>
      </x:c>
      <x:c r="R752" s="62" t="n">
        <x:f>Q752-'说明'!$B$9</x:f>
        <x:v>-0.010678118654738</x:v>
      </x:c>
      <x:c r="S752" s="62" t="n">
        <x:f>AVERAGE('原始数据'!J2252:J2254)</x:f>
        <x:v>4</x:v>
      </x:c>
      <x:c r="T752" s="62" t="n">
        <x:f>AVERAGE('原始数据'!J5195:J5197)</x:f>
        <x:v>4</x:v>
      </x:c>
      <x:c r="U752" s="64" t="n">
        <x:f>B752/C752</x:f>
        <x:v>1.2290261061941647</x:v>
      </x:c>
      <x:c r="V752" s="64" t="n">
        <x:f>I752/G752</x:f>
        <x:v>1.2283796179130113</x:v>
      </x:c>
      <x:c r="W752" s="62" t="n">
        <x:f>ABS(F752)</x:f>
        <x:v>0.7000000000000028</x:v>
      </x:c>
      <x:c r="X752" s="62" t="n">
        <x:f>ABS(J752)</x:f>
        <x:v>0</x:v>
      </x:c>
      <x:c r="Y752" s="62" t="n">
        <x:f>ABS(L752)</x:f>
        <x:v>1.3000000000000398</x:v>
      </x:c>
      <x:c r="Z752" s="62" t="n">
        <x:f>ABS(N752)</x:f>
        <x:v>0.03333333333333144</x:v>
      </x:c>
      <x:c r="AA752" s="62" t="n">
        <x:f>ABS(P752)</x:f>
        <x:v>0.489321881345262</x:v>
      </x:c>
      <x:c r="AB752" s="62" t="n">
        <x:f>ABS(R752)</x:f>
        <x:v>0.010678118654738</x:v>
      </x:c>
      <x:c r="AC752" s="62" t="n">
        <x:f>ABS(S752)</x:f>
        <x:v>4</x:v>
      </x:c>
      <x:c r="AD752" s="62" t="n">
        <x:f>ABS(T752)</x:f>
        <x:v>4</x:v>
      </x:c>
    </x:row>
    <x:row r="753">
      <x:c r="A753" s="60" t="n">
        <x:v>385500</x:v>
      </x:c>
      <x:c r="B753" s="62" t="n">
        <x:f>'说明'!$B$7</x:f>
        <x:v>100</x:v>
      </x:c>
      <x:c r="C753" s="62" t="n">
        <x:f>AVERAGE('原始数据'!L2255:L2257)</x:f>
        <x:v>81.33044333333333</x:v>
      </x:c>
      <x:c r="D753" s="62" t="n">
        <x:f>STDEV.S('原始数据'!L2255:L2257)</x:f>
        <x:v>0.018542181245295195</x:v>
      </x:c>
      <x:c r="E753" s="62" t="n">
        <x:f>AVERAGE('原始数据'!O2255:O2257)</x:f>
        <x:v>100.7</x:v>
      </x:c>
      <x:c r="F753" s="62" t="n">
        <x:f>E753-B753</x:f>
        <x:v>0.7000000000000028</x:v>
      </x:c>
      <x:c r="G753" s="62" t="n">
        <x:f>AVERAGE('原始数据'!L5198:L5200)</x:f>
        <x:v>81.36791299999999</x:v>
      </x:c>
      <x:c r="H753" s="62" t="n">
        <x:f>STDEV.S('原始数据'!L5198:L5200)</x:f>
        <x:v>0.008029000000000508</x:v>
      </x:c>
      <x:c r="I753" s="62" t="n">
        <x:f>AVERAGE('原始数据'!O5198:O5200)</x:f>
        <x:v>100</x:v>
      </x:c>
      <x:c r="J753" s="62" t="n">
        <x:f>I753-B753</x:f>
        <x:v>0</x:v>
      </x:c>
      <x:c r="K753" s="62" t="n">
        <x:f>AVERAGE('原始数据'!Q2255:Q2257)</x:f>
        <x:v>201.30000000000004</x:v>
      </x:c>
      <x:c r="L753" s="62" t="n">
        <x:f>K753-'说明'!$B$8</x:f>
        <x:v>1.3000000000000398</x:v>
      </x:c>
      <x:c r="M753" s="62" t="n">
        <x:f>AVERAGE('原始数据'!Q5198:Q5200)</x:f>
        <x:v>200</x:v>
      </x:c>
      <x:c r="N753" s="62" t="n">
        <x:f>M753-'说明'!$B$8</x:f>
        <x:v>0</x:v>
      </x:c>
      <x:c r="O753" s="62" t="n">
        <x:f>AVERAGE('原始数据'!S2255:S2257)</x:f>
        <x:v>71.2</x:v>
      </x:c>
      <x:c r="P753" s="62" t="n">
        <x:f>O753-'说明'!$B$9</x:f>
        <x:v>0.489321881345262</x:v>
      </x:c>
      <x:c r="Q753" s="62" t="n">
        <x:f>AVERAGE('原始数据'!S5198:S5200)</x:f>
        <x:v>70.7</x:v>
      </x:c>
      <x:c r="R753" s="62" t="n">
        <x:f>Q753-'说明'!$B$9</x:f>
        <x:v>-0.010678118654738</x:v>
      </x:c>
      <x:c r="S753" s="62" t="n">
        <x:f>AVERAGE('原始数据'!J2255:J2257)</x:f>
        <x:v>4</x:v>
      </x:c>
      <x:c r="T753" s="62" t="n">
        <x:f>AVERAGE('原始数据'!J5198:J5200)</x:f>
        <x:v>4</x:v>
      </x:c>
      <x:c r="U753" s="64" t="n">
        <x:f>B753/C753</x:f>
        <x:v>1.2295518861264456</x:v>
      </x:c>
      <x:c r="V753" s="64" t="n">
        <x:f>I753/G753</x:f>
        <x:v>1.2289856813704934</x:v>
      </x:c>
      <x:c r="W753" s="62" t="n">
        <x:f>ABS(F753)</x:f>
        <x:v>0.7000000000000028</x:v>
      </x:c>
      <x:c r="X753" s="62" t="n">
        <x:f>ABS(J753)</x:f>
        <x:v>0</x:v>
      </x:c>
      <x:c r="Y753" s="62" t="n">
        <x:f>ABS(L753)</x:f>
        <x:v>1.3000000000000398</x:v>
      </x:c>
      <x:c r="Z753" s="62" t="n">
        <x:f>ABS(N753)</x:f>
        <x:v>0</x:v>
      </x:c>
      <x:c r="AA753" s="62" t="n">
        <x:f>ABS(P753)</x:f>
        <x:v>0.489321881345262</x:v>
      </x:c>
      <x:c r="AB753" s="62" t="n">
        <x:f>ABS(R753)</x:f>
        <x:v>0.010678118654738</x:v>
      </x:c>
      <x:c r="AC753" s="62" t="n">
        <x:f>ABS(S753)</x:f>
        <x:v>4</x:v>
      </x:c>
      <x:c r="AD753" s="62" t="n">
        <x:f>ABS(T753)</x:f>
        <x:v>4</x:v>
      </x:c>
    </x:row>
    <x:row r="754">
      <x:c r="A754" s="60" t="n">
        <x:v>386000</x:v>
      </x:c>
      <x:c r="B754" s="62" t="n">
        <x:f>'说明'!$B$7</x:f>
        <x:v>100</x:v>
      </x:c>
      <x:c r="C754" s="62" t="n">
        <x:f>AVERAGE('原始数据'!L2258:L2260)</x:f>
        <x:v>81.31706133333334</x:v>
      </x:c>
      <x:c r="D754" s="62" t="n">
        <x:f>STDEV.S('原始数据'!L2258:L2260)</x:f>
        <x:v>0.004636122661595633</x:v>
      </x:c>
      <x:c r="E754" s="62" t="n">
        <x:f>AVERAGE('原始数据'!O2258:O2260)</x:f>
        <x:v>100.7</x:v>
      </x:c>
      <x:c r="F754" s="62" t="n">
        <x:f>E754-B754</x:f>
        <x:v>0.7000000000000028</x:v>
      </x:c>
      <x:c r="G754" s="62" t="n">
        <x:f>AVERAGE('原始数据'!L5201:L5203)</x:f>
        <x:v>81.343825</x:v>
      </x:c>
      <x:c r="H754" s="62" t="n">
        <x:f>STDEV.S('原始数据'!L5201:L5203)</x:f>
        <x:v>0.036794482235794776</x:v>
      </x:c>
      <x:c r="I754" s="62" t="n">
        <x:f>AVERAGE('原始数据'!O5201:O5203)</x:f>
        <x:v>100</x:v>
      </x:c>
      <x:c r="J754" s="62" t="n">
        <x:f>I754-B754</x:f>
        <x:v>0</x:v>
      </x:c>
      <x:c r="K754" s="62" t="n">
        <x:f>AVERAGE('原始数据'!Q2258:Q2260)</x:f>
        <x:v>201.30000000000004</x:v>
      </x:c>
      <x:c r="L754" s="62" t="n">
        <x:f>K754-'说明'!$B$8</x:f>
        <x:v>1.3000000000000398</x:v>
      </x:c>
      <x:c r="M754" s="62" t="n">
        <x:f>AVERAGE('原始数据'!Q5201:Q5203)</x:f>
        <x:v>200</x:v>
      </x:c>
      <x:c r="N754" s="62" t="n">
        <x:f>M754-'说明'!$B$8</x:f>
        <x:v>0</x:v>
      </x:c>
      <x:c r="O754" s="62" t="n">
        <x:f>AVERAGE('原始数据'!S2258:S2260)</x:f>
        <x:v>71.2</x:v>
      </x:c>
      <x:c r="P754" s="62" t="n">
        <x:f>O754-'说明'!$B$9</x:f>
        <x:v>0.489321881345262</x:v>
      </x:c>
      <x:c r="Q754" s="62" t="n">
        <x:f>AVERAGE('原始数据'!S5201:S5203)</x:f>
        <x:v>70.7</x:v>
      </x:c>
      <x:c r="R754" s="62" t="n">
        <x:f>Q754-'说明'!$B$9</x:f>
        <x:v>-0.010678118654738</x:v>
      </x:c>
      <x:c r="S754" s="62" t="n">
        <x:f>AVERAGE('原始数据'!J2258:J2260)</x:f>
        <x:v>4.333333333333333</x:v>
      </x:c>
      <x:c r="T754" s="62" t="n">
        <x:f>AVERAGE('原始数据'!J5201:J5203)</x:f>
        <x:v>4.333333333333333</x:v>
      </x:c>
      <x:c r="U754" s="64" t="n">
        <x:f>B754/C754</x:f>
        <x:v>1.229754228206574</x:v>
      </x:c>
      <x:c r="V754" s="64" t="n">
        <x:f>I754/G754</x:f>
        <x:v>1.2293496156592096</x:v>
      </x:c>
      <x:c r="W754" s="62" t="n">
        <x:f>ABS(F754)</x:f>
        <x:v>0.7000000000000028</x:v>
      </x:c>
      <x:c r="X754" s="62" t="n">
        <x:f>ABS(J754)</x:f>
        <x:v>0</x:v>
      </x:c>
      <x:c r="Y754" s="62" t="n">
        <x:f>ABS(L754)</x:f>
        <x:v>1.3000000000000398</x:v>
      </x:c>
      <x:c r="Z754" s="62" t="n">
        <x:f>ABS(N754)</x:f>
        <x:v>0</x:v>
      </x:c>
      <x:c r="AA754" s="62" t="n">
        <x:f>ABS(P754)</x:f>
        <x:v>0.489321881345262</x:v>
      </x:c>
      <x:c r="AB754" s="62" t="n">
        <x:f>ABS(R754)</x:f>
        <x:v>0.010678118654738</x:v>
      </x:c>
      <x:c r="AC754" s="62" t="n">
        <x:f>ABS(S754)</x:f>
        <x:v>4.333333333333333</x:v>
      </x:c>
      <x:c r="AD754" s="62" t="n">
        <x:f>ABS(T754)</x:f>
        <x:v>4.333333333333333</x:v>
      </x:c>
    </x:row>
    <x:row r="755">
      <x:c r="A755" s="60" t="n">
        <x:v>386500</x:v>
      </x:c>
      <x:c r="B755" s="62" t="n">
        <x:f>'说明'!$B$7</x:f>
        <x:v>100</x:v>
      </x:c>
      <x:c r="C755" s="62" t="n">
        <x:f>AVERAGE('原始数据'!L2261:L2263)</x:f>
        <x:v>81.263533</x:v>
      </x:c>
      <x:c r="D755" s="62" t="n">
        <x:f>STDEV.S('原始数据'!L2261:L2263)</x:f>
        <x:v>0.013906635933975498</x:v>
      </x:c>
      <x:c r="E755" s="62" t="n">
        <x:f>AVERAGE('原始数据'!O2261:O2263)</x:f>
        <x:v>100.66666666666667</x:v>
      </x:c>
      <x:c r="F755" s="62" t="n">
        <x:f>E755-B755</x:f>
        <x:v>0.6666666666666714</x:v>
      </x:c>
      <x:c r="G755" s="62" t="n">
        <x:f>AVERAGE('原始数据'!L5204:L5206)</x:f>
        <x:v>81.31438466666667</x:v>
      </x:c>
      <x:c r="H755" s="62" t="n">
        <x:f>STDEV.S('原始数据'!L5204:L5206)</x:f>
        <x:v>0.012265045631111304</x:v>
      </x:c>
      <x:c r="I755" s="62" t="n">
        <x:f>AVERAGE('原始数据'!O5204:O5206)</x:f>
        <x:v>100</x:v>
      </x:c>
      <x:c r="J755" s="62" t="n">
        <x:f>I755-B755</x:f>
        <x:v>0</x:v>
      </x:c>
      <x:c r="K755" s="62" t="n">
        <x:f>AVERAGE('原始数据'!Q2261:Q2263)</x:f>
        <x:v>201.30000000000004</x:v>
      </x:c>
      <x:c r="L755" s="62" t="n">
        <x:f>K755-'说明'!$B$8</x:f>
        <x:v>1.3000000000000398</x:v>
      </x:c>
      <x:c r="M755" s="62" t="n">
        <x:f>AVERAGE('原始数据'!Q5204:Q5206)</x:f>
        <x:v>200.03333333333333</x:v>
      </x:c>
      <x:c r="N755" s="62" t="n">
        <x:f>M755-'说明'!$B$8</x:f>
        <x:v>0.03333333333333144</x:v>
      </x:c>
      <x:c r="O755" s="62" t="n">
        <x:f>AVERAGE('原始数据'!S2261:S2263)</x:f>
        <x:v>71.2</x:v>
      </x:c>
      <x:c r="P755" s="62" t="n">
        <x:f>O755-'说明'!$B$9</x:f>
        <x:v>0.489321881345262</x:v>
      </x:c>
      <x:c r="Q755" s="62" t="n">
        <x:f>AVERAGE('原始数据'!S5204:S5206)</x:f>
        <x:v>70.7</x:v>
      </x:c>
      <x:c r="R755" s="62" t="n">
        <x:f>Q755-'说明'!$B$9</x:f>
        <x:v>-0.010678118654738</x:v>
      </x:c>
      <x:c r="S755" s="62" t="n">
        <x:f>AVERAGE('原始数据'!J2261:J2263)</x:f>
        <x:v>4.333333333333333</x:v>
      </x:c>
      <x:c r="T755" s="62" t="n">
        <x:f>AVERAGE('原始数据'!J5204:J5206)</x:f>
        <x:v>4</x:v>
      </x:c>
      <x:c r="U755" s="64" t="n">
        <x:f>B755/C755</x:f>
        <x:v>1.2305642679847553</x:v>
      </x:c>
      <x:c r="V755" s="64" t="n">
        <x:f>I755/G755</x:f>
        <x:v>1.229794708647573</x:v>
      </x:c>
      <x:c r="W755" s="62" t="n">
        <x:f>ABS(F755)</x:f>
        <x:v>0.6666666666666714</x:v>
      </x:c>
      <x:c r="X755" s="62" t="n">
        <x:f>ABS(J755)</x:f>
        <x:v>0</x:v>
      </x:c>
      <x:c r="Y755" s="62" t="n">
        <x:f>ABS(L755)</x:f>
        <x:v>1.3000000000000398</x:v>
      </x:c>
      <x:c r="Z755" s="62" t="n">
        <x:f>ABS(N755)</x:f>
        <x:v>0.03333333333333144</x:v>
      </x:c>
      <x:c r="AA755" s="62" t="n">
        <x:f>ABS(P755)</x:f>
        <x:v>0.489321881345262</x:v>
      </x:c>
      <x:c r="AB755" s="62" t="n">
        <x:f>ABS(R755)</x:f>
        <x:v>0.010678118654738</x:v>
      </x:c>
      <x:c r="AC755" s="62" t="n">
        <x:f>ABS(S755)</x:f>
        <x:v>4.333333333333333</x:v>
      </x:c>
      <x:c r="AD755" s="62" t="n">
        <x:f>ABS(T755)</x:f>
        <x:v>4</x:v>
      </x:c>
    </x:row>
    <x:row r="756">
      <x:c r="A756" s="60" t="n">
        <x:v>387000</x:v>
      </x:c>
      <x:c r="B756" s="62" t="n">
        <x:f>'说明'!$B$7</x:f>
        <x:v>100</x:v>
      </x:c>
      <x:c r="C756" s="62" t="n">
        <x:f>AVERAGE('原始数据'!L2264:L2266)</x:f>
        <x:v>81.23409266666665</x:v>
      </x:c>
      <x:c r="D756" s="62" t="n">
        <x:f>STDEV.S('原始数据'!L2264:L2266)</x:f>
        <x:v>0.004636122661595633</x:v>
      </x:c>
      <x:c r="E756" s="62" t="n">
        <x:f>AVERAGE('原始数据'!O2264:O2266)</x:f>
        <x:v>100.63333333333333</x:v>
      </x:c>
      <x:c r="F756" s="62" t="n">
        <x:f>E756-B756</x:f>
        <x:v>0.6333333333333258</x:v>
      </x:c>
      <x:c r="G756" s="62" t="n">
        <x:f>AVERAGE('原始数据'!L5207:L5209)</x:f>
        <x:v>81.27691499999999</x:v>
      </x:c>
      <x:c r="H756" s="62" t="n">
        <x:f>STDEV.S('原始数据'!L5207:L5209)</x:f>
        <x:v>0.032449353290936435</x:v>
      </x:c>
      <x:c r="I756" s="62" t="n">
        <x:f>AVERAGE('原始数据'!O5207:O5209)</x:f>
        <x:v>100.03333333333335</x:v>
      </x:c>
      <x:c r="J756" s="62" t="n">
        <x:f>I756-B756</x:f>
        <x:v>0.03333333333334565</x:v>
      </x:c>
      <x:c r="K756" s="62" t="n">
        <x:f>AVERAGE('原始数据'!Q2264:Q2266)</x:f>
        <x:v>201.30000000000004</x:v>
      </x:c>
      <x:c r="L756" s="62" t="n">
        <x:f>K756-'说明'!$B$8</x:f>
        <x:v>1.3000000000000398</x:v>
      </x:c>
      <x:c r="M756" s="62" t="n">
        <x:f>AVERAGE('原始数据'!Q5207:Q5209)</x:f>
        <x:v>200.0666666666667</x:v>
      </x:c>
      <x:c r="N756" s="62" t="n">
        <x:f>M756-'说明'!$B$8</x:f>
        <x:v>0.0666666666666913</x:v>
      </x:c>
      <x:c r="O756" s="62" t="n">
        <x:f>AVERAGE('原始数据'!S2264:S2266)</x:f>
        <x:v>71.2</x:v>
      </x:c>
      <x:c r="P756" s="62" t="n">
        <x:f>O756-'说明'!$B$9</x:f>
        <x:v>0.489321881345262</x:v>
      </x:c>
      <x:c r="Q756" s="62" t="n">
        <x:f>AVERAGE('原始数据'!S5207:S5209)</x:f>
        <x:v>70.73333333333333</x:v>
      </x:c>
      <x:c r="R756" s="62" t="n">
        <x:f>Q756-'说明'!$B$9</x:f>
        <x:v>0.02265521467859344</x:v>
      </x:c>
      <x:c r="S756" s="62" t="n">
        <x:f>AVERAGE('原始数据'!J2264:J2266)</x:f>
        <x:v>4.333333333333333</x:v>
      </x:c>
      <x:c r="T756" s="62" t="n">
        <x:f>AVERAGE('原始数据'!J5207:J5209)</x:f>
        <x:v>4</x:v>
      </x:c>
      <x:c r="U756" s="64" t="n">
        <x:f>B756/C756</x:f>
        <x:v>1.231010241110672</x:v>
      </x:c>
      <x:c r="V756" s="64" t="n">
        <x:f>I756/G756</x:f>
        <x:v>1.2307717798262072</x:v>
      </x:c>
      <x:c r="W756" s="62" t="n">
        <x:f>ABS(F756)</x:f>
        <x:v>0.6333333333333258</x:v>
      </x:c>
      <x:c r="X756" s="62" t="n">
        <x:f>ABS(J756)</x:f>
        <x:v>0.03333333333334565</x:v>
      </x:c>
      <x:c r="Y756" s="62" t="n">
        <x:f>ABS(L756)</x:f>
        <x:v>1.3000000000000398</x:v>
      </x:c>
      <x:c r="Z756" s="62" t="n">
        <x:f>ABS(N756)</x:f>
        <x:v>0.0666666666666913</x:v>
      </x:c>
      <x:c r="AA756" s="62" t="n">
        <x:f>ABS(P756)</x:f>
        <x:v>0.489321881345262</x:v>
      </x:c>
      <x:c r="AB756" s="62" t="n">
        <x:f>ABS(R756)</x:f>
        <x:v>0.02265521467859344</x:v>
      </x:c>
      <x:c r="AC756" s="62" t="n">
        <x:f>ABS(S756)</x:f>
        <x:v>4.333333333333333</x:v>
      </x:c>
      <x:c r="AD756" s="62" t="n">
        <x:f>ABS(T756)</x:f>
        <x:v>4</x:v>
      </x:c>
    </x:row>
    <x:row r="757">
      <x:c r="A757" s="60" t="n">
        <x:v>387500</x:v>
      </x:c>
      <x:c r="B757" s="62" t="n">
        <x:f>'说明'!$B$7</x:f>
        <x:v>100</x:v>
      </x:c>
      <x:c r="C757" s="62" t="n">
        <x:f>AVERAGE('原始数据'!L2267:L2269)</x:f>
        <x:v>81.21000533333334</x:v>
      </x:c>
      <x:c r="D757" s="62" t="n">
        <x:f>STDEV.S('原始数据'!L2267:L2269)</x:f>
        <x:v>0.012264500084937355</x:v>
      </x:c>
      <x:c r="E757" s="62" t="n">
        <x:f>AVERAGE('原始数据'!O2267:O2269)</x:f>
        <x:v>100.7</x:v>
      </x:c>
      <x:c r="F757" s="62" t="n">
        <x:f>E757-B757</x:f>
        <x:v>0.7000000000000028</x:v>
      </x:c>
      <x:c r="G757" s="62" t="n">
        <x:f>AVERAGE('原始数据'!L5210:L5212)</x:f>
        <x:v>81.23141666666668</x:v>
      </x:c>
      <x:c r="H757" s="62" t="n">
        <x:f>STDEV.S('原始数据'!L5210:L5212)</x:f>
        <x:v>0.021243304223524537</x:v>
      </x:c>
      <x:c r="I757" s="62" t="n">
        <x:f>AVERAGE('原始数据'!O5210:O5212)</x:f>
        <x:v>100</x:v>
      </x:c>
      <x:c r="J757" s="62" t="n">
        <x:f>I757-B757</x:f>
        <x:v>0</x:v>
      </x:c>
      <x:c r="K757" s="62" t="n">
        <x:f>AVERAGE('原始数据'!Q2267:Q2269)</x:f>
        <x:v>201.30000000000004</x:v>
      </x:c>
      <x:c r="L757" s="62" t="n">
        <x:f>K757-'说明'!$B$8</x:f>
        <x:v>1.3000000000000398</x:v>
      </x:c>
      <x:c r="M757" s="62" t="n">
        <x:f>AVERAGE('原始数据'!Q5210:Q5212)</x:f>
        <x:v>200</x:v>
      </x:c>
      <x:c r="N757" s="62" t="n">
        <x:f>M757-'说明'!$B$8</x:f>
        <x:v>0</x:v>
      </x:c>
      <x:c r="O757" s="62" t="n">
        <x:f>AVERAGE('原始数据'!S2267:S2269)</x:f>
        <x:v>71.2</x:v>
      </x:c>
      <x:c r="P757" s="62" t="n">
        <x:f>O757-'说明'!$B$9</x:f>
        <x:v>0.489321881345262</x:v>
      </x:c>
      <x:c r="Q757" s="62" t="n">
        <x:f>AVERAGE('原始数据'!S5210:S5212)</x:f>
        <x:v>70.7</x:v>
      </x:c>
      <x:c r="R757" s="62" t="n">
        <x:f>Q757-'说明'!$B$9</x:f>
        <x:v>-0.010678118654738</x:v>
      </x:c>
      <x:c r="S757" s="62" t="n">
        <x:f>AVERAGE('原始数据'!J2267:J2269)</x:f>
        <x:v>4</x:v>
      </x:c>
      <x:c r="T757" s="62" t="n">
        <x:f>AVERAGE('原始数据'!J5210:J5212)</x:f>
        <x:v>4.333333333333333</x:v>
      </x:c>
      <x:c r="U757" s="64" t="n">
        <x:f>B757/C757</x:f>
        <x:v>1.231375365505045</x:v>
      </x:c>
      <x:c r="V757" s="64" t="n">
        <x:f>I757/G757</x:f>
        <x:v>1.2310507941816435</x:v>
      </x:c>
      <x:c r="W757" s="62" t="n">
        <x:f>ABS(F757)</x:f>
        <x:v>0.7000000000000028</x:v>
      </x:c>
      <x:c r="X757" s="62" t="n">
        <x:f>ABS(J757)</x:f>
        <x:v>0</x:v>
      </x:c>
      <x:c r="Y757" s="62" t="n">
        <x:f>ABS(L757)</x:f>
        <x:v>1.3000000000000398</x:v>
      </x:c>
      <x:c r="Z757" s="62" t="n">
        <x:f>ABS(N757)</x:f>
        <x:v>0</x:v>
      </x:c>
      <x:c r="AA757" s="62" t="n">
        <x:f>ABS(P757)</x:f>
        <x:v>0.489321881345262</x:v>
      </x:c>
      <x:c r="AB757" s="62" t="n">
        <x:f>ABS(R757)</x:f>
        <x:v>0.010678118654738</x:v>
      </x:c>
      <x:c r="AC757" s="62" t="n">
        <x:f>ABS(S757)</x:f>
        <x:v>4</x:v>
      </x:c>
      <x:c r="AD757" s="62" t="n">
        <x:f>ABS(T757)</x:f>
        <x:v>4.333333333333333</x:v>
      </x:c>
    </x:row>
    <x:row r="758">
      <x:c r="A758" s="60" t="n">
        <x:v>388000</x:v>
      </x:c>
      <x:c r="B758" s="62" t="n">
        <x:f>'说明'!$B$7</x:f>
        <x:v>100</x:v>
      </x:c>
      <x:c r="C758" s="62" t="n">
        <x:f>AVERAGE('原始数据'!L2270:L2272)</x:f>
        <x:v>81.17253566666666</x:v>
      </x:c>
      <x:c r="D758" s="62" t="n">
        <x:f>STDEV.S('原始数据'!L2270:L2272)</x:f>
        <x:v>0.012264500084931153</x:v>
      </x:c>
      <x:c r="E758" s="62" t="n">
        <x:f>AVERAGE('原始数据'!O2270:O2272)</x:f>
        <x:v>100.7</x:v>
      </x:c>
      <x:c r="F758" s="62" t="n">
        <x:f>E758-B758</x:f>
        <x:v>0.7000000000000028</x:v>
      </x:c>
      <x:c r="G758" s="62" t="n">
        <x:f>AVERAGE('原始数据'!L5213:L5215)</x:f>
        <x:v>81.21803433333334</x:v>
      </x:c>
      <x:c r="H758" s="62" t="n">
        <x:f>STDEV.S('原始数据'!L5213:L5215)</x:f>
        <x:v>0.0046355453113279006</x:v>
      </x:c>
      <x:c r="I758" s="62" t="n">
        <x:f>AVERAGE('原始数据'!O5213:O5215)</x:f>
        <x:v>100</x:v>
      </x:c>
      <x:c r="J758" s="62" t="n">
        <x:f>I758-B758</x:f>
        <x:v>0</x:v>
      </x:c>
      <x:c r="K758" s="62" t="n">
        <x:f>AVERAGE('原始数据'!Q2270:Q2272)</x:f>
        <x:v>201.30000000000004</x:v>
      </x:c>
      <x:c r="L758" s="62" t="n">
        <x:f>K758-'说明'!$B$8</x:f>
        <x:v>1.3000000000000398</x:v>
      </x:c>
      <x:c r="M758" s="62" t="n">
        <x:f>AVERAGE('原始数据'!Q5213:Q5215)</x:f>
        <x:v>200.1</x:v>
      </x:c>
      <x:c r="N758" s="62" t="n">
        <x:f>M758-'说明'!$B$8</x:f>
        <x:v>0.09999999999999432</x:v>
      </x:c>
      <x:c r="O758" s="62" t="n">
        <x:f>AVERAGE('原始数据'!S2270:S2272)</x:f>
        <x:v>71.2</x:v>
      </x:c>
      <x:c r="P758" s="62" t="n">
        <x:f>O758-'说明'!$B$9</x:f>
        <x:v>0.489321881345262</x:v>
      </x:c>
      <x:c r="Q758" s="62" t="n">
        <x:f>AVERAGE('原始数据'!S5213:S5215)</x:f>
        <x:v>70.7</x:v>
      </x:c>
      <x:c r="R758" s="62" t="n">
        <x:f>Q758-'说明'!$B$9</x:f>
        <x:v>-0.010678118654738</x:v>
      </x:c>
      <x:c r="S758" s="62" t="n">
        <x:f>AVERAGE('原始数据'!J2270:J2272)</x:f>
        <x:v>4</x:v>
      </x:c>
      <x:c r="T758" s="62" t="n">
        <x:f>AVERAGE('原始数据'!J5213:J5215)</x:f>
        <x:v>4.333333333333333</x:v>
      </x:c>
      <x:c r="U758" s="64" t="n">
        <x:f>B758/C758</x:f>
        <x:v>1.2319437748088582</x:v>
      </x:c>
      <x:c r="V758" s="64" t="n">
        <x:f>I758/G758</x:f>
        <x:v>1.231253634994195</x:v>
      </x:c>
      <x:c r="W758" s="62" t="n">
        <x:f>ABS(F758)</x:f>
        <x:v>0.7000000000000028</x:v>
      </x:c>
      <x:c r="X758" s="62" t="n">
        <x:f>ABS(J758)</x:f>
        <x:v>0</x:v>
      </x:c>
      <x:c r="Y758" s="62" t="n">
        <x:f>ABS(L758)</x:f>
        <x:v>1.3000000000000398</x:v>
      </x:c>
      <x:c r="Z758" s="62" t="n">
        <x:f>ABS(N758)</x:f>
        <x:v>0.09999999999999432</x:v>
      </x:c>
      <x:c r="AA758" s="62" t="n">
        <x:f>ABS(P758)</x:f>
        <x:v>0.489321881345262</x:v>
      </x:c>
      <x:c r="AB758" s="62" t="n">
        <x:f>ABS(R758)</x:f>
        <x:v>0.010678118654738</x:v>
      </x:c>
      <x:c r="AC758" s="62" t="n">
        <x:f>ABS(S758)</x:f>
        <x:v>4</x:v>
      </x:c>
      <x:c r="AD758" s="62" t="n">
        <x:f>ABS(T758)</x:f>
        <x:v>4.333333333333333</x:v>
      </x:c>
    </x:row>
    <x:row r="759">
      <x:c r="A759" s="60" t="n">
        <x:v>388500</x:v>
      </x:c>
      <x:c r="B759" s="62" t="n">
        <x:f>'说明'!$B$7</x:f>
        <x:v>100</x:v>
      </x:c>
      <x:c r="C759" s="62" t="n">
        <x:f>AVERAGE('原始数据'!L2273:L2275)</x:f>
        <x:v>81.11900766666666</x:v>
      </x:c>
      <x:c r="D759" s="62" t="n">
        <x:f>STDEV.S('原始数据'!L2273:L2275)</x:f>
        <x:v>0.01605850000259443</x:v>
      </x:c>
      <x:c r="E759" s="62" t="n">
        <x:f>AVERAGE('原始数据'!O2273:O2275)</x:f>
        <x:v>100.7</x:v>
      </x:c>
      <x:c r="F759" s="62" t="n">
        <x:f>E759-B759</x:f>
        <x:v>0.7000000000000028</x:v>
      </x:c>
      <x:c r="G759" s="62" t="n">
        <x:f>AVERAGE('原始数据'!L5216:L5218)</x:f>
        <x:v>81.17521166666667</x:v>
      </x:c>
      <x:c r="H759" s="62" t="n">
        <x:f>STDEV.S('原始数据'!L5216:L5218)</x:f>
        <x:v>0.02124330422352991</x:v>
      </x:c>
      <x:c r="I759" s="62" t="n">
        <x:f>AVERAGE('原始数据'!O5216:O5218)</x:f>
        <x:v>100</x:v>
      </x:c>
      <x:c r="J759" s="62" t="n">
        <x:f>I759-B759</x:f>
        <x:v>0</x:v>
      </x:c>
      <x:c r="K759" s="62" t="n">
        <x:f>AVERAGE('原始数据'!Q2273:Q2275)</x:f>
        <x:v>201.30000000000004</x:v>
      </x:c>
      <x:c r="L759" s="62" t="n">
        <x:f>K759-'说明'!$B$8</x:f>
        <x:v>1.3000000000000398</x:v>
      </x:c>
      <x:c r="M759" s="62" t="n">
        <x:f>AVERAGE('原始数据'!Q5216:Q5218)</x:f>
        <x:v>200.03333333333333</x:v>
      </x:c>
      <x:c r="N759" s="62" t="n">
        <x:f>M759-'说明'!$B$8</x:f>
        <x:v>0.03333333333333144</x:v>
      </x:c>
      <x:c r="O759" s="62" t="n">
        <x:f>AVERAGE('原始数据'!S2273:S2275)</x:f>
        <x:v>71.2</x:v>
      </x:c>
      <x:c r="P759" s="62" t="n">
        <x:f>O759-'说明'!$B$9</x:f>
        <x:v>0.489321881345262</x:v>
      </x:c>
      <x:c r="Q759" s="62" t="n">
        <x:f>AVERAGE('原始数据'!S5216:S5218)</x:f>
        <x:v>70.7</x:v>
      </x:c>
      <x:c r="R759" s="62" t="n">
        <x:f>Q759-'说明'!$B$9</x:f>
        <x:v>-0.010678118654738</x:v>
      </x:c>
      <x:c r="S759" s="62" t="n">
        <x:f>AVERAGE('原始数据'!J2273:J2275)</x:f>
        <x:v>4</x:v>
      </x:c>
      <x:c r="T759" s="62" t="n">
        <x:f>AVERAGE('原始数据'!J5216:J5218)</x:f>
        <x:v>4</x:v>
      </x:c>
      <x:c r="U759" s="64" t="n">
        <x:f>B759/C759</x:f>
        <x:v>1.232756697553783</x:v>
      </x:c>
      <x:c r="V759" s="64" t="n">
        <x:f>I759/G759</x:f>
        <x:v>1.2319031628846795</x:v>
      </x:c>
      <x:c r="W759" s="62" t="n">
        <x:f>ABS(F759)</x:f>
        <x:v>0.7000000000000028</x:v>
      </x:c>
      <x:c r="X759" s="62" t="n">
        <x:f>ABS(J759)</x:f>
        <x:v>0</x:v>
      </x:c>
      <x:c r="Y759" s="62" t="n">
        <x:f>ABS(L759)</x:f>
        <x:v>1.3000000000000398</x:v>
      </x:c>
      <x:c r="Z759" s="62" t="n">
        <x:f>ABS(N759)</x:f>
        <x:v>0.03333333333333144</x:v>
      </x:c>
      <x:c r="AA759" s="62" t="n">
        <x:f>ABS(P759)</x:f>
        <x:v>0.489321881345262</x:v>
      </x:c>
      <x:c r="AB759" s="62" t="n">
        <x:f>ABS(R759)</x:f>
        <x:v>0.010678118654738</x:v>
      </x:c>
      <x:c r="AC759" s="62" t="n">
        <x:f>ABS(S759)</x:f>
        <x:v>4</x:v>
      </x:c>
      <x:c r="AD759" s="62" t="n">
        <x:f>ABS(T759)</x:f>
        <x:v>4</x:v>
      </x:c>
    </x:row>
    <x:row r="760">
      <x:c r="A760" s="60" t="n">
        <x:v>389000</x:v>
      </x:c>
      <x:c r="B760" s="62" t="n">
        <x:f>'说明'!$B$7</x:f>
        <x:v>100</x:v>
      </x:c>
      <x:c r="C760" s="62" t="n">
        <x:f>AVERAGE('原始数据'!L2276:L2278)</x:f>
        <x:v>81.08421433333332</x:v>
      </x:c>
      <x:c r="D760" s="62" t="n">
        <x:f>STDEV.S('原始数据'!L2276:L2278)</x:f>
        <x:v>0.016714096635274574</x:v>
      </x:c>
      <x:c r="E760" s="62" t="n">
        <x:f>AVERAGE('原始数据'!O2276:O2278)</x:f>
        <x:v>100.63333333333333</x:v>
      </x:c>
      <x:c r="F760" s="62" t="n">
        <x:f>E760-B760</x:f>
        <x:v>0.6333333333333258</x:v>
      </x:c>
      <x:c r="G760" s="62" t="n">
        <x:f>AVERAGE('原始数据'!L5219:L5221)</x:f>
        <x:v>81.13238966666667</x:v>
      </x:c>
      <x:c r="H760" s="62" t="n">
        <x:f>STDEV.S('原始数据'!L5219:L5221)</x:f>
        <x:v>0.0167136963097135</x:v>
      </x:c>
      <x:c r="I760" s="62" t="n">
        <x:f>AVERAGE('原始数据'!O5219:O5221)</x:f>
        <x:v>100</x:v>
      </x:c>
      <x:c r="J760" s="62" t="n">
        <x:f>I760-B760</x:f>
        <x:v>0</x:v>
      </x:c>
      <x:c r="K760" s="62" t="n">
        <x:f>AVERAGE('原始数据'!Q2276:Q2278)</x:f>
        <x:v>201.30000000000004</x:v>
      </x:c>
      <x:c r="L760" s="62" t="n">
        <x:f>K760-'说明'!$B$8</x:f>
        <x:v>1.3000000000000398</x:v>
      </x:c>
      <x:c r="M760" s="62" t="n">
        <x:f>AVERAGE('原始数据'!Q5219:Q5221)</x:f>
        <x:v>200.03333333333333</x:v>
      </x:c>
      <x:c r="N760" s="62" t="n">
        <x:f>M760-'说明'!$B$8</x:f>
        <x:v>0.03333333333333144</x:v>
      </x:c>
      <x:c r="O760" s="62" t="n">
        <x:f>AVERAGE('原始数据'!S2276:S2278)</x:f>
        <x:v>71.2</x:v>
      </x:c>
      <x:c r="P760" s="62" t="n">
        <x:f>O760-'说明'!$B$9</x:f>
        <x:v>0.489321881345262</x:v>
      </x:c>
      <x:c r="Q760" s="62" t="n">
        <x:f>AVERAGE('原始数据'!S5219:S5221)</x:f>
        <x:v>70.7</x:v>
      </x:c>
      <x:c r="R760" s="62" t="n">
        <x:f>Q760-'说明'!$B$9</x:f>
        <x:v>-0.010678118654738</x:v>
      </x:c>
      <x:c r="S760" s="62" t="n">
        <x:f>AVERAGE('原始数据'!J2276:J2278)</x:f>
        <x:v>4</x:v>
      </x:c>
      <x:c r="T760" s="62" t="n">
        <x:f>AVERAGE('原始数据'!J5219:J5221)</x:f>
        <x:v>4</x:v>
      </x:c>
      <x:c r="U760" s="64" t="n">
        <x:f>B760/C760</x:f>
        <x:v>1.2332856749268704</x:v>
      </x:c>
      <x:c r="V760" s="64" t="n">
        <x:f>I760/G760</x:f>
        <x:v>1.2325533663047659</x:v>
      </x:c>
      <x:c r="W760" s="62" t="n">
        <x:f>ABS(F760)</x:f>
        <x:v>0.6333333333333258</x:v>
      </x:c>
      <x:c r="X760" s="62" t="n">
        <x:f>ABS(J760)</x:f>
        <x:v>0</x:v>
      </x:c>
      <x:c r="Y760" s="62" t="n">
        <x:f>ABS(L760)</x:f>
        <x:v>1.3000000000000398</x:v>
      </x:c>
      <x:c r="Z760" s="62" t="n">
        <x:f>ABS(N760)</x:f>
        <x:v>0.03333333333333144</x:v>
      </x:c>
      <x:c r="AA760" s="62" t="n">
        <x:f>ABS(P760)</x:f>
        <x:v>0.489321881345262</x:v>
      </x:c>
      <x:c r="AB760" s="62" t="n">
        <x:f>ABS(R760)</x:f>
        <x:v>0.010678118654738</x:v>
      </x:c>
      <x:c r="AC760" s="62" t="n">
        <x:f>ABS(S760)</x:f>
        <x:v>4</x:v>
      </x:c>
      <x:c r="AD760" s="62" t="n">
        <x:f>ABS(T760)</x:f>
        <x:v>4</x:v>
      </x:c>
    </x:row>
    <x:row r="761">
      <x:c r="A761" s="60" t="n">
        <x:v>389500</x:v>
      </x:c>
      <x:c r="B761" s="62" t="n">
        <x:f>'说明'!$B$7</x:f>
        <x:v>100</x:v>
      </x:c>
      <x:c r="C761" s="62" t="n">
        <x:f>AVERAGE('原始数据'!L2279:L2281)</x:f>
        <x:v>81.06815566666667</x:v>
      </x:c>
      <x:c r="D761" s="62" t="n">
        <x:f>STDEV.S('原始数据'!L2279:L2281)</x:f>
        <x:v>0.004635545311319696</x:v>
      </x:c>
      <x:c r="E761" s="62" t="n">
        <x:f>AVERAGE('原始数据'!O2279:O2281)</x:f>
        <x:v>100.7</x:v>
      </x:c>
      <x:c r="F761" s="62" t="n">
        <x:f>E761-B761</x:f>
        <x:v>0.7000000000000028</x:v>
      </x:c>
      <x:c r="G761" s="62" t="n">
        <x:f>AVERAGE('原始数据'!L5222:L5224)</x:f>
        <x:v>81.08689066666666</x:v>
      </x:c>
      <x:c r="H761" s="62" t="n">
        <x:f>STDEV.S('原始数据'!L5222:L5224)</x:f>
        <x:v>0.01390721328424323</x:v>
      </x:c>
      <x:c r="I761" s="62" t="n">
        <x:f>AVERAGE('原始数据'!O5222:O5224)</x:f>
        <x:v>100</x:v>
      </x:c>
      <x:c r="J761" s="62" t="n">
        <x:f>I761-B761</x:f>
        <x:v>0</x:v>
      </x:c>
      <x:c r="K761" s="62" t="n">
        <x:f>AVERAGE('原始数据'!Q2279:Q2281)</x:f>
        <x:v>201.30000000000004</x:v>
      </x:c>
      <x:c r="L761" s="62" t="n">
        <x:f>K761-'说明'!$B$8</x:f>
        <x:v>1.3000000000000398</x:v>
      </x:c>
      <x:c r="M761" s="62" t="n">
        <x:f>AVERAGE('原始数据'!Q5222:Q5224)</x:f>
        <x:v>200</x:v>
      </x:c>
      <x:c r="N761" s="62" t="n">
        <x:f>M761-'说明'!$B$8</x:f>
        <x:v>0</x:v>
      </x:c>
      <x:c r="O761" s="62" t="n">
        <x:f>AVERAGE('原始数据'!S2279:S2281)</x:f>
        <x:v>71.2</x:v>
      </x:c>
      <x:c r="P761" s="62" t="n">
        <x:f>O761-'说明'!$B$9</x:f>
        <x:v>0.489321881345262</x:v>
      </x:c>
      <x:c r="Q761" s="62" t="n">
        <x:f>AVERAGE('原始数据'!S5222:S5224)</x:f>
        <x:v>70.7</x:v>
      </x:c>
      <x:c r="R761" s="62" t="n">
        <x:f>Q761-'说明'!$B$9</x:f>
        <x:v>-0.010678118654738</x:v>
      </x:c>
      <x:c r="S761" s="62" t="n">
        <x:f>AVERAGE('原始数据'!J2279:J2281)</x:f>
        <x:v>4</x:v>
      </x:c>
      <x:c r="T761" s="62" t="n">
        <x:f>AVERAGE('原始数据'!J5222:J5224)</x:f>
        <x:v>4</x:v>
      </x:c>
      <x:c r="U761" s="64" t="n">
        <x:f>B761/C761</x:f>
        <x:v>1.233529974595409</x:v>
      </x:c>
      <x:c r="V761" s="64" t="n">
        <x:f>I761/G761</x:f>
        <x:v>1.233244969412894</x:v>
      </x:c>
      <x:c r="W761" s="62" t="n">
        <x:f>ABS(F761)</x:f>
        <x:v>0.7000000000000028</x:v>
      </x:c>
      <x:c r="X761" s="62" t="n">
        <x:f>ABS(J761)</x:f>
        <x:v>0</x:v>
      </x:c>
      <x:c r="Y761" s="62" t="n">
        <x:f>ABS(L761)</x:f>
        <x:v>1.3000000000000398</x:v>
      </x:c>
      <x:c r="Z761" s="62" t="n">
        <x:f>ABS(N761)</x:f>
        <x:v>0</x:v>
      </x:c>
      <x:c r="AA761" s="62" t="n">
        <x:f>ABS(P761)</x:f>
        <x:v>0.489321881345262</x:v>
      </x:c>
      <x:c r="AB761" s="62" t="n">
        <x:f>ABS(R761)</x:f>
        <x:v>0.010678118654738</x:v>
      </x:c>
      <x:c r="AC761" s="62" t="n">
        <x:f>ABS(S761)</x:f>
        <x:v>4</x:v>
      </x:c>
      <x:c r="AD761" s="62" t="n">
        <x:f>ABS(T761)</x:f>
        <x:v>4</x:v>
      </x:c>
    </x:row>
    <x:row r="762">
      <x:c r="A762" s="60" t="n">
        <x:v>390000</x:v>
      </x:c>
      <x:c r="B762" s="62" t="n">
        <x:f>'说明'!$B$7</x:f>
        <x:v>100</x:v>
      </x:c>
      <x:c r="C762" s="62" t="n">
        <x:f>AVERAGE('原始数据'!L2282:L2284)</x:f>
        <x:v>81.02533366666665</x:v>
      </x:c>
      <x:c r="D762" s="62" t="n">
        <x:f>STDEV.S('原始数据'!L2282:L2284)</x:f>
        <x:v>0.02020640337451183</x:v>
      </x:c>
      <x:c r="E762" s="62" t="n">
        <x:f>AVERAGE('原始数据'!O2282:O2284)</x:f>
        <x:v>100.7</x:v>
      </x:c>
      <x:c r="F762" s="62" t="n">
        <x:f>E762-B762</x:f>
        <x:v>0.7000000000000028</x:v>
      </x:c>
      <x:c r="G762" s="62" t="n">
        <x:f>AVERAGE('原始数据'!L5225:L5227)</x:f>
        <x:v>81.06280333333332</x:v>
      </x:c>
      <x:c r="H762" s="62" t="n">
        <x:f>STDEV.S('原始数据'!L5225:L5227)</x:f>
        <x:v>0.028949525891343825</x:v>
      </x:c>
      <x:c r="I762" s="62" t="n">
        <x:f>AVERAGE('原始数据'!O5225:O5227)</x:f>
        <x:v>100.03333333333335</x:v>
      </x:c>
      <x:c r="J762" s="62" t="n">
        <x:f>I762-B762</x:f>
        <x:v>0.03333333333334565</x:v>
      </x:c>
      <x:c r="K762" s="62" t="n">
        <x:f>AVERAGE('原始数据'!Q2282:Q2284)</x:f>
        <x:v>201.30000000000004</x:v>
      </x:c>
      <x:c r="L762" s="62" t="n">
        <x:f>K762-'说明'!$B$8</x:f>
        <x:v>1.3000000000000398</x:v>
      </x:c>
      <x:c r="M762" s="62" t="n">
        <x:f>AVERAGE('原始数据'!Q5225:Q5227)</x:f>
        <x:v>200.0666666666667</x:v>
      </x:c>
      <x:c r="N762" s="62" t="n">
        <x:f>M762-'说明'!$B$8</x:f>
        <x:v>0.0666666666666913</x:v>
      </x:c>
      <x:c r="O762" s="62" t="n">
        <x:f>AVERAGE('原始数据'!S2282:S2284)</x:f>
        <x:v>71.2</x:v>
      </x:c>
      <x:c r="P762" s="62" t="n">
        <x:f>O762-'说明'!$B$9</x:f>
        <x:v>0.489321881345262</x:v>
      </x:c>
      <x:c r="Q762" s="62" t="n">
        <x:f>AVERAGE('原始数据'!S5225:S5227)</x:f>
        <x:v>70.73333333333333</x:v>
      </x:c>
      <x:c r="R762" s="62" t="n">
        <x:f>Q762-'说明'!$B$9</x:f>
        <x:v>0.02265521467859344</x:v>
      </x:c>
      <x:c r="S762" s="62" t="n">
        <x:f>AVERAGE('原始数据'!J2282:J2284)</x:f>
        <x:v>4</x:v>
      </x:c>
      <x:c r="T762" s="62" t="n">
        <x:f>AVERAGE('原始数据'!J5225:J5227)</x:f>
        <x:v>4.333333333333333</x:v>
      </x:c>
      <x:c r="U762" s="64" t="n">
        <x:f>B762/C762</x:f>
        <x:v>1.23418189687924</x:v>
      </x:c>
      <x:c r="V762" s="64" t="n">
        <x:f>I762/G762</x:f>
        <x:v>1.2340226246801815</x:v>
      </x:c>
      <x:c r="W762" s="62" t="n">
        <x:f>ABS(F762)</x:f>
        <x:v>0.7000000000000028</x:v>
      </x:c>
      <x:c r="X762" s="62" t="n">
        <x:f>ABS(J762)</x:f>
        <x:v>0.03333333333334565</x:v>
      </x:c>
      <x:c r="Y762" s="62" t="n">
        <x:f>ABS(L762)</x:f>
        <x:v>1.3000000000000398</x:v>
      </x:c>
      <x:c r="Z762" s="62" t="n">
        <x:f>ABS(N762)</x:f>
        <x:v>0.0666666666666913</x:v>
      </x:c>
      <x:c r="AA762" s="62" t="n">
        <x:f>ABS(P762)</x:f>
        <x:v>0.489321881345262</x:v>
      </x:c>
      <x:c r="AB762" s="62" t="n">
        <x:f>ABS(R762)</x:f>
        <x:v>0.02265521467859344</x:v>
      </x:c>
      <x:c r="AC762" s="62" t="n">
        <x:f>ABS(S762)</x:f>
        <x:v>4</x:v>
      </x:c>
      <x:c r="AD762" s="62" t="n">
        <x:f>ABS(T762)</x:f>
        <x:v>4.333333333333333</x:v>
      </x:c>
    </x:row>
    <x:row r="763">
      <x:c r="A763" s="60" t="n">
        <x:v>390500</x:v>
      </x:c>
      <x:c r="B763" s="62" t="n">
        <x:f>'说明'!$B$7</x:f>
        <x:v>100</x:v>
      </x:c>
      <x:c r="C763" s="62" t="n">
        <x:f>AVERAGE('原始数据'!L2285:L2287)</x:f>
        <x:v>81.00392266666667</x:v>
      </x:c>
      <x:c r="D763" s="62" t="n">
        <x:f>STDEV.S('原始数据'!L2285:L2287)</x:f>
        <x:v>0.009271090622647598</x:v>
      </x:c>
      <x:c r="E763" s="62" t="n">
        <x:f>AVERAGE('原始数据'!O2285:O2287)</x:f>
        <x:v>100.7</x:v>
      </x:c>
      <x:c r="F763" s="62" t="n">
        <x:f>E763-B763</x:f>
        <x:v>0.7000000000000028</x:v>
      </x:c>
      <x:c r="G763" s="62" t="n">
        <x:f>AVERAGE('原始数据'!L5228:L5230)</x:f>
        <x:v>81.01998066666665</x:v>
      </x:c>
      <x:c r="H763" s="62" t="n">
        <x:f>STDEV.S('原始数据'!L5228:L5230)</x:f>
        <x:v>0.012264500084937357</x:v>
      </x:c>
      <x:c r="I763" s="62" t="n">
        <x:f>AVERAGE('原始数据'!O5228:O5230)</x:f>
        <x:v>100</x:v>
      </x:c>
      <x:c r="J763" s="62" t="n">
        <x:f>I763-B763</x:f>
        <x:v>0</x:v>
      </x:c>
      <x:c r="K763" s="62" t="n">
        <x:f>AVERAGE('原始数据'!Q2285:Q2287)</x:f>
        <x:v>201.30000000000004</x:v>
      </x:c>
      <x:c r="L763" s="62" t="n">
        <x:f>K763-'说明'!$B$8</x:f>
        <x:v>1.3000000000000398</x:v>
      </x:c>
      <x:c r="M763" s="62" t="n">
        <x:f>AVERAGE('原始数据'!Q5228:Q5230)</x:f>
        <x:v>200.03333333333333</x:v>
      </x:c>
      <x:c r="N763" s="62" t="n">
        <x:f>M763-'说明'!$B$8</x:f>
        <x:v>0.03333333333333144</x:v>
      </x:c>
      <x:c r="O763" s="62" t="n">
        <x:f>AVERAGE('原始数据'!S2285:S2287)</x:f>
        <x:v>71.2</x:v>
      </x:c>
      <x:c r="P763" s="62" t="n">
        <x:f>O763-'说明'!$B$9</x:f>
        <x:v>0.489321881345262</x:v>
      </x:c>
      <x:c r="Q763" s="62" t="n">
        <x:f>AVERAGE('原始数据'!S5228:S5230)</x:f>
        <x:v>70.7</x:v>
      </x:c>
      <x:c r="R763" s="62" t="n">
        <x:f>Q763-'说明'!$B$9</x:f>
        <x:v>-0.010678118654738</x:v>
      </x:c>
      <x:c r="S763" s="62" t="n">
        <x:f>AVERAGE('原始数据'!J2285:J2287)</x:f>
        <x:v>4.333333333333333</x:v>
      </x:c>
      <x:c r="T763" s="62" t="n">
        <x:f>AVERAGE('原始数据'!J5228:J5230)</x:f>
        <x:v>4</x:v>
      </x:c>
      <x:c r="U763" s="64" t="n">
        <x:f>B763/C763</x:f>
        <x:v>1.2345081164958234</x:v>
      </x:c>
      <x:c r="V763" s="64" t="n">
        <x:f>I763/G763</x:f>
        <x:v>1.234263439427629</x:v>
      </x:c>
      <x:c r="W763" s="62" t="n">
        <x:f>ABS(F763)</x:f>
        <x:v>0.7000000000000028</x:v>
      </x:c>
      <x:c r="X763" s="62" t="n">
        <x:f>ABS(J763)</x:f>
        <x:v>0</x:v>
      </x:c>
      <x:c r="Y763" s="62" t="n">
        <x:f>ABS(L763)</x:f>
        <x:v>1.3000000000000398</x:v>
      </x:c>
      <x:c r="Z763" s="62" t="n">
        <x:f>ABS(N763)</x:f>
        <x:v>0.03333333333333144</x:v>
      </x:c>
      <x:c r="AA763" s="62" t="n">
        <x:f>ABS(P763)</x:f>
        <x:v>0.489321881345262</x:v>
      </x:c>
      <x:c r="AB763" s="62" t="n">
        <x:f>ABS(R763)</x:f>
        <x:v>0.010678118654738</x:v>
      </x:c>
      <x:c r="AC763" s="62" t="n">
        <x:f>ABS(S763)</x:f>
        <x:v>4.333333333333333</x:v>
      </x:c>
      <x:c r="AD763" s="62" t="n">
        <x:f>ABS(T763)</x:f>
        <x:v>4</x:v>
      </x:c>
    </x:row>
    <x:row r="764">
      <x:c r="A764" s="60" t="n">
        <x:v>391000</x:v>
      </x:c>
      <x:c r="B764" s="62" t="n">
        <x:f>'说明'!$B$7</x:f>
        <x:v>100</x:v>
      </x:c>
      <x:c r="C764" s="62" t="n">
        <x:f>AVERAGE('原始数据'!L2288:L2290)</x:f>
        <x:v>80.96645299999999</x:v>
      </x:c>
      <x:c r="D764" s="62" t="n">
        <x:f>STDEV.S('原始数据'!L2288:L2290)</x:f>
        <x:v>0.0289499419170435</x:v>
      </x:c>
      <x:c r="E764" s="62" t="n">
        <x:f>AVERAGE('原始数据'!O2288:O2290)</x:f>
        <x:v>100.66666666666667</x:v>
      </x:c>
      <x:c r="F764" s="62" t="n">
        <x:f>E764-B764</x:f>
        <x:v>0.6666666666666714</x:v>
      </x:c>
      <x:c r="G764" s="62" t="n">
        <x:f>AVERAGE('原始数据'!L5231:L5233)</x:f>
        <x:v>80.97180566666667</x:v>
      </x:c>
      <x:c r="H764" s="62" t="n">
        <x:f>STDEV.S('原始数据'!L5231:L5233)</x:f>
        <x:v>0.004635545311319696</x:v>
      </x:c>
      <x:c r="I764" s="62" t="n">
        <x:f>AVERAGE('原始数据'!O5231:O5233)</x:f>
        <x:v>100</x:v>
      </x:c>
      <x:c r="J764" s="62" t="n">
        <x:f>I764-B764</x:f>
        <x:v>0</x:v>
      </x:c>
      <x:c r="K764" s="62" t="n">
        <x:f>AVERAGE('原始数据'!Q2288:Q2290)</x:f>
        <x:v>201.30000000000004</x:v>
      </x:c>
      <x:c r="L764" s="62" t="n">
        <x:f>K764-'说明'!$B$8</x:f>
        <x:v>1.3000000000000398</x:v>
      </x:c>
      <x:c r="M764" s="62" t="n">
        <x:f>AVERAGE('原始数据'!Q5231:Q5233)</x:f>
        <x:v>200</x:v>
      </x:c>
      <x:c r="N764" s="62" t="n">
        <x:f>M764-'说明'!$B$8</x:f>
        <x:v>0</x:v>
      </x:c>
      <x:c r="O764" s="62" t="n">
        <x:f>AVERAGE('原始数据'!S2288:S2290)</x:f>
        <x:v>71.2</x:v>
      </x:c>
      <x:c r="P764" s="62" t="n">
        <x:f>O764-'说明'!$B$9</x:f>
        <x:v>0.489321881345262</x:v>
      </x:c>
      <x:c r="Q764" s="62" t="n">
        <x:f>AVERAGE('原始数据'!S5231:S5233)</x:f>
        <x:v>70.7</x:v>
      </x:c>
      <x:c r="R764" s="62" t="n">
        <x:f>Q764-'说明'!$B$9</x:f>
        <x:v>-0.010678118654738</x:v>
      </x:c>
      <x:c r="S764" s="62" t="n">
        <x:f>AVERAGE('原始数据'!J2288:J2290)</x:f>
        <x:v>4</x:v>
      </x:c>
      <x:c r="T764" s="62" t="n">
        <x:f>AVERAGE('原始数据'!J5231:J5233)</x:f>
        <x:v>4</x:v>
      </x:c>
      <x:c r="U764" s="64" t="n">
        <x:f>B764/C764</x:f>
        <x:v>1.2350794223380395</x:v>
      </x:c>
      <x:c r="V764" s="64" t="n">
        <x:f>I764/G764</x:f>
        <x:v>1.2349977770245846</x:v>
      </x:c>
      <x:c r="W764" s="62" t="n">
        <x:f>ABS(F764)</x:f>
        <x:v>0.6666666666666714</x:v>
      </x:c>
      <x:c r="X764" s="62" t="n">
        <x:f>ABS(J764)</x:f>
        <x:v>0</x:v>
      </x:c>
      <x:c r="Y764" s="62" t="n">
        <x:f>ABS(L764)</x:f>
        <x:v>1.3000000000000398</x:v>
      </x:c>
      <x:c r="Z764" s="62" t="n">
        <x:f>ABS(N764)</x:f>
        <x:v>0</x:v>
      </x:c>
      <x:c r="AA764" s="62" t="n">
        <x:f>ABS(P764)</x:f>
        <x:v>0.489321881345262</x:v>
      </x:c>
      <x:c r="AB764" s="62" t="n">
        <x:f>ABS(R764)</x:f>
        <x:v>0.010678118654738</x:v>
      </x:c>
      <x:c r="AC764" s="62" t="n">
        <x:f>ABS(S764)</x:f>
        <x:v>4</x:v>
      </x:c>
      <x:c r="AD764" s="62" t="n">
        <x:f>ABS(T764)</x:f>
        <x:v>4</x:v>
      </x:c>
    </x:row>
    <x:row r="765">
      <x:c r="A765" s="60" t="n">
        <x:v>391500</x:v>
      </x:c>
      <x:c r="B765" s="62" t="n">
        <x:f>'说明'!$B$7</x:f>
        <x:v>100</x:v>
      </x:c>
      <x:c r="C765" s="62" t="n">
        <x:f>AVERAGE('原始数据'!L2291:L2293)</x:f>
        <x:v>80.926307</x:v>
      </x:c>
      <x:c r="D765" s="62" t="n">
        <x:f>STDEV.S('原始数据'!L2291:L2293)</x:f>
        <x:v>0</x:v>
      </x:c>
      <x:c r="E765" s="62" t="n">
        <x:f>AVERAGE('原始数据'!O2291:O2293)</x:f>
        <x:v>100.7</x:v>
      </x:c>
      <x:c r="F765" s="62" t="n">
        <x:f>E765-B765</x:f>
        <x:v>0.7000000000000028</x:v>
      </x:c>
      <x:c r="G765" s="62" t="n">
        <x:f>AVERAGE('原始数据'!L5234:L5236)</x:f>
        <x:v>80.95574733333332</x:v>
      </x:c>
      <x:c r="H765" s="62" t="n">
        <x:f>STDEV.S('原始数据'!L5234:L5236)</x:f>
        <x:v>0.004636122661587428</x:v>
      </x:c>
      <x:c r="I765" s="62" t="n">
        <x:f>AVERAGE('原始数据'!O5234:O5236)</x:f>
        <x:v>100</x:v>
      </x:c>
      <x:c r="J765" s="62" t="n">
        <x:f>I765-B765</x:f>
        <x:v>0</x:v>
      </x:c>
      <x:c r="K765" s="62" t="n">
        <x:f>AVERAGE('原始数据'!Q2291:Q2293)</x:f>
        <x:v>201.30000000000004</x:v>
      </x:c>
      <x:c r="L765" s="62" t="n">
        <x:f>K765-'说明'!$B$8</x:f>
        <x:v>1.3000000000000398</x:v>
      </x:c>
      <x:c r="M765" s="62" t="n">
        <x:f>AVERAGE('原始数据'!Q5234:Q5236)</x:f>
        <x:v>200</x:v>
      </x:c>
      <x:c r="N765" s="62" t="n">
        <x:f>M765-'说明'!$B$8</x:f>
        <x:v>0</x:v>
      </x:c>
      <x:c r="O765" s="62" t="n">
        <x:f>AVERAGE('原始数据'!S2291:S2293)</x:f>
        <x:v>71.2</x:v>
      </x:c>
      <x:c r="P765" s="62" t="n">
        <x:f>O765-'说明'!$B$9</x:f>
        <x:v>0.489321881345262</x:v>
      </x:c>
      <x:c r="Q765" s="62" t="n">
        <x:f>AVERAGE('原始数据'!S5234:S5236)</x:f>
        <x:v>70.7</x:v>
      </x:c>
      <x:c r="R765" s="62" t="n">
        <x:f>Q765-'说明'!$B$9</x:f>
        <x:v>-0.010678118654738</x:v>
      </x:c>
      <x:c r="S765" s="62" t="n">
        <x:f>AVERAGE('原始数据'!J2291:J2293)</x:f>
        <x:v>4</x:v>
      </x:c>
      <x:c r="T765" s="62" t="n">
        <x:f>AVERAGE('原始数据'!J5234:J5236)</x:f>
        <x:v>4</x:v>
      </x:c>
      <x:c r="U765" s="64" t="n">
        <x:f>B765/C765</x:f>
        <x:v>1.2356921217225445</x:v>
      </x:c>
      <x:c r="V765" s="64" t="n">
        <x:f>I765/G765</x:f>
        <x:v>1.2352427504405887</x:v>
      </x:c>
      <x:c r="W765" s="62" t="n">
        <x:f>ABS(F765)</x:f>
        <x:v>0.7000000000000028</x:v>
      </x:c>
      <x:c r="X765" s="62" t="n">
        <x:f>ABS(J765)</x:f>
        <x:v>0</x:v>
      </x:c>
      <x:c r="Y765" s="62" t="n">
        <x:f>ABS(L765)</x:f>
        <x:v>1.3000000000000398</x:v>
      </x:c>
      <x:c r="Z765" s="62" t="n">
        <x:f>ABS(N765)</x:f>
        <x:v>0</x:v>
      </x:c>
      <x:c r="AA765" s="62" t="n">
        <x:f>ABS(P765)</x:f>
        <x:v>0.489321881345262</x:v>
      </x:c>
      <x:c r="AB765" s="62" t="n">
        <x:f>ABS(R765)</x:f>
        <x:v>0.010678118654738</x:v>
      </x:c>
      <x:c r="AC765" s="62" t="n">
        <x:f>ABS(S765)</x:f>
        <x:v>4</x:v>
      </x:c>
      <x:c r="AD765" s="62" t="n">
        <x:f>ABS(T765)</x:f>
        <x:v>4</x:v>
      </x:c>
    </x:row>
    <x:row r="766">
      <x:c r="A766" s="60" t="n">
        <x:v>392000</x:v>
      </x:c>
      <x:c r="B766" s="62" t="n">
        <x:f>'说明'!$B$7</x:f>
        <x:v>100</x:v>
      </x:c>
      <x:c r="C766" s="62" t="n">
        <x:f>AVERAGE('原始数据'!L2294:L2296)</x:f>
        <x:v>80.87813166666666</x:v>
      </x:c>
      <x:c r="D766" s="62" t="n">
        <x:f>STDEV.S('原始数据'!L2294:L2296)</x:f>
        <x:v>0.024087500001730065</x:v>
      </x:c>
      <x:c r="E766" s="62" t="n">
        <x:f>AVERAGE('原始数据'!O2294:O2296)</x:f>
        <x:v>100.7</x:v>
      </x:c>
      <x:c r="F766" s="62" t="n">
        <x:f>E766-B766</x:f>
        <x:v>0.7000000000000028</x:v>
      </x:c>
      <x:c r="G766" s="62" t="n">
        <x:f>AVERAGE('原始数据'!L5237:L5239)</x:f>
        <x:v>80.91827766666667</x:v>
      </x:c>
      <x:c r="H766" s="62" t="n">
        <x:f>STDEV.S('原始数据'!L5237:L5239)</x:f>
        <x:v>0.008029500005188444</x:v>
      </x:c>
      <x:c r="I766" s="62" t="n">
        <x:f>AVERAGE('原始数据'!O5237:O5239)</x:f>
        <x:v>100</x:v>
      </x:c>
      <x:c r="J766" s="62" t="n">
        <x:f>I766-B766</x:f>
        <x:v>0</x:v>
      </x:c>
      <x:c r="K766" s="62" t="n">
        <x:f>AVERAGE('原始数据'!Q2294:Q2296)</x:f>
        <x:v>201.30000000000004</x:v>
      </x:c>
      <x:c r="L766" s="62" t="n">
        <x:f>K766-'说明'!$B$8</x:f>
        <x:v>1.3000000000000398</x:v>
      </x:c>
      <x:c r="M766" s="62" t="n">
        <x:f>AVERAGE('原始数据'!Q5237:Q5239)</x:f>
        <x:v>200</x:v>
      </x:c>
      <x:c r="N766" s="62" t="n">
        <x:f>M766-'说明'!$B$8</x:f>
        <x:v>0</x:v>
      </x:c>
      <x:c r="O766" s="62" t="n">
        <x:f>AVERAGE('原始数据'!S2294:S2296)</x:f>
        <x:v>71.2</x:v>
      </x:c>
      <x:c r="P766" s="62" t="n">
        <x:f>O766-'说明'!$B$9</x:f>
        <x:v>0.489321881345262</x:v>
      </x:c>
      <x:c r="Q766" s="62" t="n">
        <x:f>AVERAGE('原始数据'!S5237:S5239)</x:f>
        <x:v>70.7</x:v>
      </x:c>
      <x:c r="R766" s="62" t="n">
        <x:f>Q766-'说明'!$B$9</x:f>
        <x:v>-0.010678118654738</x:v>
      </x:c>
      <x:c r="S766" s="62" t="n">
        <x:f>AVERAGE('原始数据'!J2294:J2296)</x:f>
        <x:v>4</x:v>
      </x:c>
      <x:c r="T766" s="62" t="n">
        <x:f>AVERAGE('原始数据'!J5237:J5239)</x:f>
        <x:v>4</x:v>
      </x:c>
      <x:c r="U766" s="64" t="n">
        <x:f>B766/C766</x:f>
        <x:v>1.2364281659242913</x:v>
      </x:c>
      <x:c r="V766" s="64" t="n">
        <x:f>I766/G766</x:f>
        <x:v>1.235814736590641</x:v>
      </x:c>
      <x:c r="W766" s="62" t="n">
        <x:f>ABS(F766)</x:f>
        <x:v>0.7000000000000028</x:v>
      </x:c>
      <x:c r="X766" s="62" t="n">
        <x:f>ABS(J766)</x:f>
        <x:v>0</x:v>
      </x:c>
      <x:c r="Y766" s="62" t="n">
        <x:f>ABS(L766)</x:f>
        <x:v>1.3000000000000398</x:v>
      </x:c>
      <x:c r="Z766" s="62" t="n">
        <x:f>ABS(N766)</x:f>
        <x:v>0</x:v>
      </x:c>
      <x:c r="AA766" s="62" t="n">
        <x:f>ABS(P766)</x:f>
        <x:v>0.489321881345262</x:v>
      </x:c>
      <x:c r="AB766" s="62" t="n">
        <x:f>ABS(R766)</x:f>
        <x:v>0.010678118654738</x:v>
      </x:c>
      <x:c r="AC766" s="62" t="n">
        <x:f>ABS(S766)</x:f>
        <x:v>4</x:v>
      </x:c>
      <x:c r="AD766" s="62" t="n">
        <x:f>ABS(T766)</x:f>
        <x:v>4</x:v>
      </x:c>
    </x:row>
    <x:row r="767">
      <x:c r="A767" s="60" t="n">
        <x:v>392500</x:v>
      </x:c>
      <x:c r="B767" s="62" t="n">
        <x:f>'说明'!$B$7</x:f>
        <x:v>100</x:v>
      </x:c>
      <x:c r="C767" s="62" t="n">
        <x:f>AVERAGE('原始数据'!L2297:L2299)</x:f>
        <x:v>80.86207300000001</x:v>
      </x:c>
      <x:c r="D767" s="62" t="n">
        <x:f>STDEV.S('原始数据'!L2297:L2299)</x:f>
        <x:v>0.008029000000000508</x:v>
      </x:c>
      <x:c r="E767" s="62" t="n">
        <x:f>AVERAGE('原始数据'!O2297:O2299)</x:f>
        <x:v>100.7</x:v>
      </x:c>
      <x:c r="F767" s="62" t="n">
        <x:f>E767-B767</x:f>
        <x:v>0.7000000000000028</x:v>
      </x:c>
      <x:c r="G767" s="62" t="n">
        <x:f>AVERAGE('原始数据'!L5240:L5242)</x:f>
        <x:v>80.90489566666666</x:v>
      </x:c>
      <x:c r="H767" s="62" t="n">
        <x:f>STDEV.S('原始数据'!L5240:L5242)</x:f>
        <x:v>0.012265045631117506</x:v>
      </x:c>
      <x:c r="I767" s="62" t="n">
        <x:f>AVERAGE('原始数据'!O5240:O5242)</x:f>
        <x:v>100</x:v>
      </x:c>
      <x:c r="J767" s="62" t="n">
        <x:f>I767-B767</x:f>
        <x:v>0</x:v>
      </x:c>
      <x:c r="K767" s="62" t="n">
        <x:f>AVERAGE('原始数据'!Q2297:Q2299)</x:f>
        <x:v>201.30000000000004</x:v>
      </x:c>
      <x:c r="L767" s="62" t="n">
        <x:f>K767-'说明'!$B$8</x:f>
        <x:v>1.3000000000000398</x:v>
      </x:c>
      <x:c r="M767" s="62" t="n">
        <x:f>AVERAGE('原始数据'!Q5240:Q5242)</x:f>
        <x:v>200.1</x:v>
      </x:c>
      <x:c r="N767" s="62" t="n">
        <x:f>M767-'说明'!$B$8</x:f>
        <x:v>0.09999999999999432</x:v>
      </x:c>
      <x:c r="O767" s="62" t="n">
        <x:f>AVERAGE('原始数据'!S2297:S2299)</x:f>
        <x:v>71.2</x:v>
      </x:c>
      <x:c r="P767" s="62" t="n">
        <x:f>O767-'说明'!$B$9</x:f>
        <x:v>0.489321881345262</x:v>
      </x:c>
      <x:c r="Q767" s="62" t="n">
        <x:f>AVERAGE('原始数据'!S5240:S5242)</x:f>
        <x:v>70.7</x:v>
      </x:c>
      <x:c r="R767" s="62" t="n">
        <x:f>Q767-'说明'!$B$9</x:f>
        <x:v>-0.010678118654738</x:v>
      </x:c>
      <x:c r="S767" s="62" t="n">
        <x:f>AVERAGE('原始数据'!J2297:J2299)</x:f>
        <x:v>4.333333333333333</x:v>
      </x:c>
      <x:c r="T767" s="62" t="n">
        <x:f>AVERAGE('原始数据'!J5240:J5242)</x:f>
        <x:v>4.333333333333333</x:v>
      </x:c>
      <x:c r="U767" s="64" t="n">
        <x:f>B767/C767</x:f>
        <x:v>1.2366737122853626</x:v>
      </x:c>
      <x:c r="V767" s="64" t="n">
        <x:f>I767/G767</x:f>
        <x:v>1.2360191453927138</x:v>
      </x:c>
      <x:c r="W767" s="62" t="n">
        <x:f>ABS(F767)</x:f>
        <x:v>0.7000000000000028</x:v>
      </x:c>
      <x:c r="X767" s="62" t="n">
        <x:f>ABS(J767)</x:f>
        <x:v>0</x:v>
      </x:c>
      <x:c r="Y767" s="62" t="n">
        <x:f>ABS(L767)</x:f>
        <x:v>1.3000000000000398</x:v>
      </x:c>
      <x:c r="Z767" s="62" t="n">
        <x:f>ABS(N767)</x:f>
        <x:v>0.09999999999999432</x:v>
      </x:c>
      <x:c r="AA767" s="62" t="n">
        <x:f>ABS(P767)</x:f>
        <x:v>0.489321881345262</x:v>
      </x:c>
      <x:c r="AB767" s="62" t="n">
        <x:f>ABS(R767)</x:f>
        <x:v>0.010678118654738</x:v>
      </x:c>
      <x:c r="AC767" s="62" t="n">
        <x:f>ABS(S767)</x:f>
        <x:v>4.333333333333333</x:v>
      </x:c>
      <x:c r="AD767" s="62" t="n">
        <x:f>ABS(T767)</x:f>
        <x:v>4.333333333333333</x:v>
      </x:c>
    </x:row>
    <x:row r="768">
      <x:c r="A768" s="60" t="n">
        <x:v>393000</x:v>
      </x:c>
      <x:c r="B768" s="62" t="n">
        <x:f>'说明'!$B$7</x:f>
        <x:v>100</x:v>
      </x:c>
      <x:c r="C768" s="62" t="n">
        <x:f>AVERAGE('原始数据'!L2300:L2302)</x:f>
        <x:v>80.80854533333333</x:v>
      </x:c>
      <x:c r="D768" s="62" t="n">
        <x:f>STDEV.S('原始数据'!L2300:L2302)</x:f>
        <x:v>0.004635545311319696</x:v>
      </x:c>
      <x:c r="E768" s="62" t="n">
        <x:f>AVERAGE('原始数据'!O2300:O2302)</x:f>
        <x:v>100.7</x:v>
      </x:c>
      <x:c r="F768" s="62" t="n">
        <x:f>E768-B768</x:f>
        <x:v>0.7000000000000028</x:v>
      </x:c>
      <x:c r="G768" s="62" t="n">
        <x:f>AVERAGE('原始数据'!L5243:L5245)</x:f>
        <x:v>80.829956</x:v>
      </x:c>
      <x:c r="H768" s="62" t="n">
        <x:f>STDEV.S('原始数据'!L5243:L5245)</x:f>
        <x:v>0</x:v>
      </x:c>
      <x:c r="I768" s="62" t="n">
        <x:f>AVERAGE('原始数据'!O5243:O5245)</x:f>
        <x:v>100</x:v>
      </x:c>
      <x:c r="J768" s="62" t="n">
        <x:f>I768-B768</x:f>
        <x:v>0</x:v>
      </x:c>
      <x:c r="K768" s="62" t="n">
        <x:f>AVERAGE('原始数据'!Q2300:Q2302)</x:f>
        <x:v>201.30000000000004</x:v>
      </x:c>
      <x:c r="L768" s="62" t="n">
        <x:f>K768-'说明'!$B$8</x:f>
        <x:v>1.3000000000000398</x:v>
      </x:c>
      <x:c r="M768" s="62" t="n">
        <x:f>AVERAGE('原始数据'!Q5243:Q5245)</x:f>
        <x:v>200</x:v>
      </x:c>
      <x:c r="N768" s="62" t="n">
        <x:f>M768-'说明'!$B$8</x:f>
        <x:v>0</x:v>
      </x:c>
      <x:c r="O768" s="62" t="n">
        <x:f>AVERAGE('原始数据'!S2300:S2302)</x:f>
        <x:v>71.2</x:v>
      </x:c>
      <x:c r="P768" s="62" t="n">
        <x:f>O768-'说明'!$B$9</x:f>
        <x:v>0.489321881345262</x:v>
      </x:c>
      <x:c r="Q768" s="62" t="n">
        <x:f>AVERAGE('原始数据'!S5243:S5245)</x:f>
        <x:v>70.7</x:v>
      </x:c>
      <x:c r="R768" s="62" t="n">
        <x:f>Q768-'说明'!$B$9</x:f>
        <x:v>-0.010678118654738</x:v>
      </x:c>
      <x:c r="S768" s="62" t="n">
        <x:f>AVERAGE('原始数据'!J2300:J2302)</x:f>
        <x:v>4.666666666666667</x:v>
      </x:c>
      <x:c r="T768" s="62" t="n">
        <x:f>AVERAGE('原始数据'!J5243:J5245)</x:f>
        <x:v>4</x:v>
      </x:c>
      <x:c r="U768" s="64" t="n">
        <x:f>B768/C768</x:f>
        <x:v>1.2374928862721433</x:v>
      </x:c>
      <x:c r="V768" s="64" t="n">
        <x:f>I768/G768</x:f>
        <x:v>1.237165092605024</x:v>
      </x:c>
      <x:c r="W768" s="62" t="n">
        <x:f>ABS(F768)</x:f>
        <x:v>0.7000000000000028</x:v>
      </x:c>
      <x:c r="X768" s="62" t="n">
        <x:f>ABS(J768)</x:f>
        <x:v>0</x:v>
      </x:c>
      <x:c r="Y768" s="62" t="n">
        <x:f>ABS(L768)</x:f>
        <x:v>1.3000000000000398</x:v>
      </x:c>
      <x:c r="Z768" s="62" t="n">
        <x:f>ABS(N768)</x:f>
        <x:v>0</x:v>
      </x:c>
      <x:c r="AA768" s="62" t="n">
        <x:f>ABS(P768)</x:f>
        <x:v>0.489321881345262</x:v>
      </x:c>
      <x:c r="AB768" s="62" t="n">
        <x:f>ABS(R768)</x:f>
        <x:v>0.010678118654738</x:v>
      </x:c>
      <x:c r="AC768" s="62" t="n">
        <x:f>ABS(S768)</x:f>
        <x:v>4.666666666666667</x:v>
      </x:c>
      <x:c r="AD768" s="62" t="n">
        <x:f>ABS(T768)</x:f>
        <x:v>4</x:v>
      </x:c>
    </x:row>
    <x:row r="769">
      <x:c r="A769" s="60" t="n">
        <x:v>393500</x:v>
      </x:c>
      <x:c r="B769" s="62" t="n">
        <x:f>'说明'!$B$7</x:f>
        <x:v>100</x:v>
      </x:c>
      <x:c r="C769" s="62" t="n">
        <x:f>AVERAGE('原始数据'!L2303:L2305)</x:f>
        <x:v>80.78178133333334</x:v>
      </x:c>
      <x:c r="D769" s="62" t="n">
        <x:f>STDEV.S('原始数据'!L2303:L2305)</x:f>
        <x:v>0.01605850000259443</x:v>
      </x:c>
      <x:c r="E769" s="62" t="n">
        <x:f>AVERAGE('原始数据'!O2303:O2305)</x:f>
        <x:v>100.59999999999998</x:v>
      </x:c>
      <x:c r="F769" s="62" t="n">
        <x:f>E769-B769</x:f>
        <x:v>0.5999999999999801</x:v>
      </x:c>
      <x:c r="G769" s="62" t="n">
        <x:f>AVERAGE('原始数据'!L5246:L5248)</x:f>
        <x:v>80.81122166666667</x:v>
      </x:c>
      <x:c r="H769" s="62" t="n">
        <x:f>STDEV.S('原始数据'!L5246:L5248)</x:f>
        <x:v>0.004635545311319696</x:v>
      </x:c>
      <x:c r="I769" s="62" t="n">
        <x:f>AVERAGE('原始数据'!O5246:O5248)</x:f>
        <x:v>100</x:v>
      </x:c>
      <x:c r="J769" s="62" t="n">
        <x:f>I769-B769</x:f>
        <x:v>0</x:v>
      </x:c>
      <x:c r="K769" s="62" t="n">
        <x:f>AVERAGE('原始数据'!Q2303:Q2305)</x:f>
        <x:v>201.30000000000004</x:v>
      </x:c>
      <x:c r="L769" s="62" t="n">
        <x:f>K769-'说明'!$B$8</x:f>
        <x:v>1.3000000000000398</x:v>
      </x:c>
      <x:c r="M769" s="62" t="n">
        <x:f>AVERAGE('原始数据'!Q5246:Q5248)</x:f>
        <x:v>200</x:v>
      </x:c>
      <x:c r="N769" s="62" t="n">
        <x:f>M769-'说明'!$B$8</x:f>
        <x:v>0</x:v>
      </x:c>
      <x:c r="O769" s="62" t="n">
        <x:f>AVERAGE('原始数据'!S2303:S2305)</x:f>
        <x:v>71.2</x:v>
      </x:c>
      <x:c r="P769" s="62" t="n">
        <x:f>O769-'说明'!$B$9</x:f>
        <x:v>0.489321881345262</x:v>
      </x:c>
      <x:c r="Q769" s="62" t="n">
        <x:f>AVERAGE('原始数据'!S5246:S5248)</x:f>
        <x:v>70.7</x:v>
      </x:c>
      <x:c r="R769" s="62" t="n">
        <x:f>Q769-'说明'!$B$9</x:f>
        <x:v>-0.010678118654738</x:v>
      </x:c>
      <x:c r="S769" s="62" t="n">
        <x:f>AVERAGE('原始数据'!J2303:J2305)</x:f>
        <x:v>4</x:v>
      </x:c>
      <x:c r="T769" s="62" t="n">
        <x:f>AVERAGE('原始数据'!J5246:J5248)</x:f>
        <x:v>4</x:v>
      </x:c>
      <x:c r="U769" s="64" t="n">
        <x:f>B769/C769</x:f>
        <x:v>1.2379028829206637</x:v>
      </x:c>
      <x:c r="V769" s="64" t="n">
        <x:f>I769/G769</x:f>
        <x:v>1.2374519025647697</x:v>
      </x:c>
      <x:c r="W769" s="62" t="n">
        <x:f>ABS(F769)</x:f>
        <x:v>0.5999999999999801</x:v>
      </x:c>
      <x:c r="X769" s="62" t="n">
        <x:f>ABS(J769)</x:f>
        <x:v>0</x:v>
      </x:c>
      <x:c r="Y769" s="62" t="n">
        <x:f>ABS(L769)</x:f>
        <x:v>1.3000000000000398</x:v>
      </x:c>
      <x:c r="Z769" s="62" t="n">
        <x:f>ABS(N769)</x:f>
        <x:v>0</x:v>
      </x:c>
      <x:c r="AA769" s="62" t="n">
        <x:f>ABS(P769)</x:f>
        <x:v>0.489321881345262</x:v>
      </x:c>
      <x:c r="AB769" s="62" t="n">
        <x:f>ABS(R769)</x:f>
        <x:v>0.010678118654738</x:v>
      </x:c>
      <x:c r="AC769" s="62" t="n">
        <x:f>ABS(S769)</x:f>
        <x:v>4</x:v>
      </x:c>
      <x:c r="AD769" s="62" t="n">
        <x:f>ABS(T769)</x:f>
        <x:v>4</x:v>
      </x:c>
    </x:row>
    <x:row r="770">
      <x:c r="A770" s="60" t="n">
        <x:v>394000</x:v>
      </x:c>
      <x:c r="B770" s="62" t="n">
        <x:f>'说明'!$B$7</x:f>
        <x:v>100</x:v>
      </x:c>
      <x:c r="C770" s="62" t="n">
        <x:f>AVERAGE('原始数据'!L2306:L2308)</x:f>
        <x:v>80.76572266666666</x:v>
      </x:c>
      <x:c r="D770" s="62" t="n">
        <x:f>STDEV.S('原始数据'!L2306:L2308)</x:f>
        <x:v>0.01390721328424323</x:v>
      </x:c>
      <x:c r="E770" s="62" t="n">
        <x:f>AVERAGE('原始数据'!O2306:O2308)</x:f>
        <x:v>100.7</x:v>
      </x:c>
      <x:c r="F770" s="62" t="n">
        <x:f>E770-B770</x:f>
        <x:v>0.7000000000000028</x:v>
      </x:c>
      <x:c r="G770" s="62" t="n">
        <x:f>AVERAGE('原始数据'!L5249:L5251)</x:f>
        <x:v>80.77910466666667</x:v>
      </x:c>
      <x:c r="H770" s="62" t="n">
        <x:f>STDEV.S('原始数据'!L5249:L5251)</x:f>
        <x:v>0.004635545311319696</x:v>
      </x:c>
      <x:c r="I770" s="62" t="n">
        <x:f>AVERAGE('原始数据'!O5249:O5251)</x:f>
        <x:v>100</x:v>
      </x:c>
      <x:c r="J770" s="62" t="n">
        <x:f>I770-B770</x:f>
        <x:v>0</x:v>
      </x:c>
      <x:c r="K770" s="62" t="n">
        <x:f>AVERAGE('原始数据'!Q2306:Q2308)</x:f>
        <x:v>201.30000000000004</x:v>
      </x:c>
      <x:c r="L770" s="62" t="n">
        <x:f>K770-'说明'!$B$8</x:f>
        <x:v>1.3000000000000398</x:v>
      </x:c>
      <x:c r="M770" s="62" t="n">
        <x:f>AVERAGE('原始数据'!Q5249:Q5251)</x:f>
        <x:v>200</x:v>
      </x:c>
      <x:c r="N770" s="62" t="n">
        <x:f>M770-'说明'!$B$8</x:f>
        <x:v>0</x:v>
      </x:c>
      <x:c r="O770" s="62" t="n">
        <x:f>AVERAGE('原始数据'!S2306:S2308)</x:f>
        <x:v>71.2</x:v>
      </x:c>
      <x:c r="P770" s="62" t="n">
        <x:f>O770-'说明'!$B$9</x:f>
        <x:v>0.489321881345262</x:v>
      </x:c>
      <x:c r="Q770" s="62" t="n">
        <x:f>AVERAGE('原始数据'!S5249:S5251)</x:f>
        <x:v>70.7</x:v>
      </x:c>
      <x:c r="R770" s="62" t="n">
        <x:f>Q770-'说明'!$B$9</x:f>
        <x:v>-0.010678118654738</x:v>
      </x:c>
      <x:c r="S770" s="62" t="n">
        <x:f>AVERAGE('原始数据'!J2306:J2308)</x:f>
        <x:v>4</x:v>
      </x:c>
      <x:c r="T770" s="62" t="n">
        <x:f>AVERAGE('原始数据'!J5249:J5251)</x:f>
        <x:v>4</x:v>
      </x:c>
      <x:c r="U770" s="64" t="n">
        <x:f>B770/C770</x:f>
        <x:v>1.2381490154272048</x:v>
      </x:c>
      <x:c r="V770" s="64" t="n">
        <x:f>I770/G770</x:f>
        <x:v>1.237943901614755</x:v>
      </x:c>
      <x:c r="W770" s="62" t="n">
        <x:f>ABS(F770)</x:f>
        <x:v>0.7000000000000028</x:v>
      </x:c>
      <x:c r="X770" s="62" t="n">
        <x:f>ABS(J770)</x:f>
        <x:v>0</x:v>
      </x:c>
      <x:c r="Y770" s="62" t="n">
        <x:f>ABS(L770)</x:f>
        <x:v>1.3000000000000398</x:v>
      </x:c>
      <x:c r="Z770" s="62" t="n">
        <x:f>ABS(N770)</x:f>
        <x:v>0</x:v>
      </x:c>
      <x:c r="AA770" s="62" t="n">
        <x:f>ABS(P770)</x:f>
        <x:v>0.489321881345262</x:v>
      </x:c>
      <x:c r="AB770" s="62" t="n">
        <x:f>ABS(R770)</x:f>
        <x:v>0.010678118654738</x:v>
      </x:c>
      <x:c r="AC770" s="62" t="n">
        <x:f>ABS(S770)</x:f>
        <x:v>4</x:v>
      </x:c>
      <x:c r="AD770" s="62" t="n">
        <x:f>ABS(T770)</x:f>
        <x:v>4</x:v>
      </x:c>
    </x:row>
    <x:row r="771">
      <x:c r="A771" s="60" t="n">
        <x:v>394500</x:v>
      </x:c>
      <x:c r="B771" s="62" t="n">
        <x:f>'说明'!$B$7</x:f>
        <x:v>100</x:v>
      </x:c>
      <x:c r="C771" s="62" t="n">
        <x:f>AVERAGE('原始数据'!L2309:L2311)</x:f>
        <x:v>80.728253</x:v>
      </x:c>
      <x:c r="D771" s="62" t="n">
        <x:f>STDEV.S('原始数据'!L2309:L2311)</x:f>
        <x:v>0.016714256758825683</x:v>
      </x:c>
      <x:c r="E771" s="62" t="n">
        <x:f>AVERAGE('原始数据'!O2309:O2311)</x:f>
        <x:v>100.7</x:v>
      </x:c>
      <x:c r="F771" s="62" t="n">
        <x:f>E771-B771</x:f>
        <x:v>0.7000000000000028</x:v>
      </x:c>
      <x:c r="G771" s="62" t="n">
        <x:f>AVERAGE('原始数据'!L5252:L5254)</x:f>
        <x:v>80.752341</x:v>
      </x:c>
      <x:c r="H771" s="62" t="n">
        <x:f>STDEV.S('原始数据'!L5252:L5254)</x:f>
        <x:v>0.01671425675882796</x:v>
      </x:c>
      <x:c r="I771" s="62" t="n">
        <x:f>AVERAGE('原始数据'!O5252:O5254)</x:f>
        <x:v>100</x:v>
      </x:c>
      <x:c r="J771" s="62" t="n">
        <x:f>I771-B771</x:f>
        <x:v>0</x:v>
      </x:c>
      <x:c r="K771" s="62" t="n">
        <x:f>AVERAGE('原始数据'!Q2309:Q2311)</x:f>
        <x:v>201.30000000000004</x:v>
      </x:c>
      <x:c r="L771" s="62" t="n">
        <x:f>K771-'说明'!$B$8</x:f>
        <x:v>1.3000000000000398</x:v>
      </x:c>
      <x:c r="M771" s="62" t="n">
        <x:f>AVERAGE('原始数据'!Q5252:Q5254)</x:f>
        <x:v>200.03333333333333</x:v>
      </x:c>
      <x:c r="N771" s="62" t="n">
        <x:f>M771-'说明'!$B$8</x:f>
        <x:v>0.03333333333333144</x:v>
      </x:c>
      <x:c r="O771" s="62" t="n">
        <x:f>AVERAGE('原始数据'!S2309:S2311)</x:f>
        <x:v>71.2</x:v>
      </x:c>
      <x:c r="P771" s="62" t="n">
        <x:f>O771-'说明'!$B$9</x:f>
        <x:v>0.489321881345262</x:v>
      </x:c>
      <x:c r="Q771" s="62" t="n">
        <x:f>AVERAGE('原始数据'!S5252:S5254)</x:f>
        <x:v>70.7</x:v>
      </x:c>
      <x:c r="R771" s="62" t="n">
        <x:f>Q771-'说明'!$B$9</x:f>
        <x:v>-0.010678118654738</x:v>
      </x:c>
      <x:c r="S771" s="62" t="n">
        <x:f>AVERAGE('原始数据'!J2309:J2311)</x:f>
        <x:v>4.666666666666667</x:v>
      </x:c>
      <x:c r="T771" s="62" t="n">
        <x:f>AVERAGE('原始数据'!J5252:J5254)</x:f>
        <x:v>4.333333333333333</x:v>
      </x:c>
      <x:c r="U771" s="64" t="n">
        <x:f>B771/C771</x:f>
        <x:v>1.238723696894568</x:v>
      </x:c>
      <x:c r="V771" s="64" t="n">
        <x:f>I771/G771</x:f>
        <x:v>1.2383541921094274</x:v>
      </x:c>
      <x:c r="W771" s="62" t="n">
        <x:f>ABS(F771)</x:f>
        <x:v>0.7000000000000028</x:v>
      </x:c>
      <x:c r="X771" s="62" t="n">
        <x:f>ABS(J771)</x:f>
        <x:v>0</x:v>
      </x:c>
      <x:c r="Y771" s="62" t="n">
        <x:f>ABS(L771)</x:f>
        <x:v>1.3000000000000398</x:v>
      </x:c>
      <x:c r="Z771" s="62" t="n">
        <x:f>ABS(N771)</x:f>
        <x:v>0.03333333333333144</x:v>
      </x:c>
      <x:c r="AA771" s="62" t="n">
        <x:f>ABS(P771)</x:f>
        <x:v>0.489321881345262</x:v>
      </x:c>
      <x:c r="AB771" s="62" t="n">
        <x:f>ABS(R771)</x:f>
        <x:v>0.010678118654738</x:v>
      </x:c>
      <x:c r="AC771" s="62" t="n">
        <x:f>ABS(S771)</x:f>
        <x:v>4.666666666666667</x:v>
      </x:c>
      <x:c r="AD771" s="62" t="n">
        <x:f>ABS(T771)</x:f>
        <x:v>4.333333333333333</x:v>
      </x:c>
    </x:row>
    <x:row r="772">
      <x:c r="A772" s="60" t="n">
        <x:v>395000</x:v>
      </x:c>
      <x:c r="B772" s="62" t="n">
        <x:f>'说明'!$B$7</x:f>
        <x:v>100</x:v>
      </x:c>
      <x:c r="C772" s="62" t="n">
        <x:f>AVERAGE('原始数据'!L2312:L2314)</x:f>
        <x:v>80.68543066666666</x:v>
      </x:c>
      <x:c r="D772" s="62" t="n">
        <x:f>STDEV.S('原始数据'!L2312:L2314)</x:f>
        <x:v>0.028949525891343825</x:v>
      </x:c>
      <x:c r="E772" s="62" t="n">
        <x:f>AVERAGE('原始数据'!O2312:O2314)</x:f>
        <x:v>100.7</x:v>
      </x:c>
      <x:c r="F772" s="62" t="n">
        <x:f>E772-B772</x:f>
        <x:v>0.7000000000000028</x:v>
      </x:c>
      <x:c r="G772" s="62" t="n">
        <x:f>AVERAGE('原始数据'!L5255:L5257)</x:f>
        <x:v>80.706842</x:v>
      </x:c>
      <x:c r="H772" s="62" t="n">
        <x:f>STDEV.S('原始数据'!L5255:L5257)</x:f>
        <x:v>0.01671425675882796</x:v>
      </x:c>
      <x:c r="I772" s="62" t="n">
        <x:f>AVERAGE('原始数据'!O5255:O5257)</x:f>
        <x:v>100</x:v>
      </x:c>
      <x:c r="J772" s="62" t="n">
        <x:f>I772-B772</x:f>
        <x:v>0</x:v>
      </x:c>
      <x:c r="K772" s="62" t="n">
        <x:f>AVERAGE('原始数据'!Q2312:Q2314)</x:f>
        <x:v>201.30000000000004</x:v>
      </x:c>
      <x:c r="L772" s="62" t="n">
        <x:f>K772-'说明'!$B$8</x:f>
        <x:v>1.3000000000000398</x:v>
      </x:c>
      <x:c r="M772" s="62" t="n">
        <x:f>AVERAGE('原始数据'!Q5255:Q5257)</x:f>
        <x:v>200.03333333333333</x:v>
      </x:c>
      <x:c r="N772" s="62" t="n">
        <x:f>M772-'说明'!$B$8</x:f>
        <x:v>0.03333333333333144</x:v>
      </x:c>
      <x:c r="O772" s="62" t="n">
        <x:f>AVERAGE('原始数据'!S2312:S2314)</x:f>
        <x:v>71.2</x:v>
      </x:c>
      <x:c r="P772" s="62" t="n">
        <x:f>O772-'说明'!$B$9</x:f>
        <x:v>0.489321881345262</x:v>
      </x:c>
      <x:c r="Q772" s="62" t="n">
        <x:f>AVERAGE('原始数据'!S5255:S5257)</x:f>
        <x:v>70.7</x:v>
      </x:c>
      <x:c r="R772" s="62" t="n">
        <x:f>Q772-'说明'!$B$9</x:f>
        <x:v>-0.010678118654738</x:v>
      </x:c>
      <x:c r="S772" s="62" t="n">
        <x:f>AVERAGE('原始数据'!J2312:J2314)</x:f>
        <x:v>4</x:v>
      </x:c>
      <x:c r="T772" s="62" t="n">
        <x:f>AVERAGE('原始数据'!J5255:J5257)</x:f>
        <x:v>4</x:v>
      </x:c>
      <x:c r="U772" s="64" t="n">
        <x:f>B772/C772</x:f>
        <x:v>1.2393811270974935</x:v>
      </x:c>
      <x:c r="V772" s="64" t="n">
        <x:f>I772/G772</x:f>
        <x:v>1.2390523222306233</x:v>
      </x:c>
      <x:c r="W772" s="62" t="n">
        <x:f>ABS(F772)</x:f>
        <x:v>0.7000000000000028</x:v>
      </x:c>
      <x:c r="X772" s="62" t="n">
        <x:f>ABS(J772)</x:f>
        <x:v>0</x:v>
      </x:c>
      <x:c r="Y772" s="62" t="n">
        <x:f>ABS(L772)</x:f>
        <x:v>1.3000000000000398</x:v>
      </x:c>
      <x:c r="Z772" s="62" t="n">
        <x:f>ABS(N772)</x:f>
        <x:v>0.03333333333333144</x:v>
      </x:c>
      <x:c r="AA772" s="62" t="n">
        <x:f>ABS(P772)</x:f>
        <x:v>0.489321881345262</x:v>
      </x:c>
      <x:c r="AB772" s="62" t="n">
        <x:f>ABS(R772)</x:f>
        <x:v>0.010678118654738</x:v>
      </x:c>
      <x:c r="AC772" s="62" t="n">
        <x:f>ABS(S772)</x:f>
        <x:v>4</x:v>
      </x:c>
      <x:c r="AD772" s="62" t="n">
        <x:f>ABS(T772)</x:f>
        <x:v>4</x:v>
      </x:c>
    </x:row>
    <x:row r="773">
      <x:c r="A773" s="60" t="n">
        <x:v>395500</x:v>
      </x:c>
      <x:c r="B773" s="62" t="n">
        <x:f>'说明'!$B$7</x:f>
        <x:v>100</x:v>
      </x:c>
      <x:c r="C773" s="62" t="n">
        <x:f>AVERAGE('原始数据'!L2315:L2317)</x:f>
        <x:v>80.647961</x:v>
      </x:c>
      <x:c r="D773" s="62" t="n">
        <x:f>STDEV.S('原始数据'!L2315:L2317)</x:f>
        <x:v>0.016714256758825683</x:v>
      </x:c>
      <x:c r="E773" s="62" t="n">
        <x:f>AVERAGE('原始数据'!O2315:O2317)</x:f>
        <x:v>100.7</x:v>
      </x:c>
      <x:c r="F773" s="62" t="n">
        <x:f>E773-B773</x:f>
        <x:v>0.7000000000000028</x:v>
      </x:c>
      <x:c r="G773" s="62" t="n">
        <x:f>AVERAGE('原始数据'!L5258:L5260)</x:f>
        <x:v>80.67472533333333</x:v>
      </x:c>
      <x:c r="H773" s="62" t="n">
        <x:f>STDEV.S('原始数据'!L5258:L5260)</x:f>
        <x:v>0.02020640337451183</x:v>
      </x:c>
      <x:c r="I773" s="62" t="n">
        <x:f>AVERAGE('原始数据'!O5258:O5260)</x:f>
        <x:v>100</x:v>
      </x:c>
      <x:c r="J773" s="62" t="n">
        <x:f>I773-B773</x:f>
        <x:v>0</x:v>
      </x:c>
      <x:c r="K773" s="62" t="n">
        <x:f>AVERAGE('原始数据'!Q2315:Q2317)</x:f>
        <x:v>201.30000000000004</x:v>
      </x:c>
      <x:c r="L773" s="62" t="n">
        <x:f>K773-'说明'!$B$8</x:f>
        <x:v>1.3000000000000398</x:v>
      </x:c>
      <x:c r="M773" s="62" t="n">
        <x:f>AVERAGE('原始数据'!Q5258:Q5260)</x:f>
        <x:v>200.03333333333333</x:v>
      </x:c>
      <x:c r="N773" s="62" t="n">
        <x:f>M773-'说明'!$B$8</x:f>
        <x:v>0.03333333333333144</x:v>
      </x:c>
      <x:c r="O773" s="62" t="n">
        <x:f>AVERAGE('原始数据'!S2315:S2317)</x:f>
        <x:v>71.2</x:v>
      </x:c>
      <x:c r="P773" s="62" t="n">
        <x:f>O773-'说明'!$B$9</x:f>
        <x:v>0.489321881345262</x:v>
      </x:c>
      <x:c r="Q773" s="62" t="n">
        <x:f>AVERAGE('原始数据'!S5258:S5260)</x:f>
        <x:v>70.7</x:v>
      </x:c>
      <x:c r="R773" s="62" t="n">
        <x:f>Q773-'说明'!$B$9</x:f>
        <x:v>-0.010678118654738</x:v>
      </x:c>
      <x:c r="S773" s="62" t="n">
        <x:f>AVERAGE('原始数据'!J2315:J2317)</x:f>
        <x:v>4.333333333333333</x:v>
      </x:c>
      <x:c r="T773" s="62" t="n">
        <x:f>AVERAGE('原始数据'!J5258:J5260)</x:f>
        <x:v>4</x:v>
      </x:c>
      <x:c r="U773" s="64" t="n">
        <x:f>B773/C773</x:f>
        <x:v>1.2399569531584314</x:v>
      </x:c>
      <x:c r="V773" s="64" t="n">
        <x:f>I773/G773</x:f>
        <x:v>1.2395455898587586</x:v>
      </x:c>
      <x:c r="W773" s="62" t="n">
        <x:f>ABS(F773)</x:f>
        <x:v>0.7000000000000028</x:v>
      </x:c>
      <x:c r="X773" s="62" t="n">
        <x:f>ABS(J773)</x:f>
        <x:v>0</x:v>
      </x:c>
      <x:c r="Y773" s="62" t="n">
        <x:f>ABS(L773)</x:f>
        <x:v>1.3000000000000398</x:v>
      </x:c>
      <x:c r="Z773" s="62" t="n">
        <x:f>ABS(N773)</x:f>
        <x:v>0.03333333333333144</x:v>
      </x:c>
      <x:c r="AA773" s="62" t="n">
        <x:f>ABS(P773)</x:f>
        <x:v>0.489321881345262</x:v>
      </x:c>
      <x:c r="AB773" s="62" t="n">
        <x:f>ABS(R773)</x:f>
        <x:v>0.010678118654738</x:v>
      </x:c>
      <x:c r="AC773" s="62" t="n">
        <x:f>ABS(S773)</x:f>
        <x:v>4.333333333333333</x:v>
      </x:c>
      <x:c r="AD773" s="62" t="n">
        <x:f>ABS(T773)</x:f>
        <x:v>4</x:v>
      </x:c>
    </x:row>
    <x:row r="774">
      <x:c r="A774" s="60" t="n">
        <x:v>396000</x:v>
      </x:c>
      <x:c r="B774" s="62" t="n">
        <x:f>'说明'!$B$7</x:f>
        <x:v>100</x:v>
      </x:c>
      <x:c r="C774" s="62" t="n">
        <x:f>AVERAGE('原始数据'!L2318:L2320)</x:f>
        <x:v>80.61584433333333</x:v>
      </x:c>
      <x:c r="D774" s="62" t="n">
        <x:f>STDEV.S('原始数据'!L2318:L2320)</x:f>
        <x:v>0.028197917943236204</x:v>
      </x:c>
      <x:c r="E774" s="62" t="n">
        <x:f>AVERAGE('原始数据'!O2318:O2320)</x:f>
        <x:v>100.7</x:v>
      </x:c>
      <x:c r="F774" s="62" t="n">
        <x:f>E774-B774</x:f>
        <x:v>0.7000000000000028</x:v>
      </x:c>
      <x:c r="G774" s="62" t="n">
        <x:f>AVERAGE('原始数据'!L5261:L5263)</x:f>
        <x:v>80.64528466666665</x:v>
      </x:c>
      <x:c r="H774" s="62" t="n">
        <x:f>STDEV.S('原始数据'!L5261:L5263)</x:f>
        <x:v>0.021243304223529907</x:v>
      </x:c>
      <x:c r="I774" s="62" t="n">
        <x:f>AVERAGE('原始数据'!O5261:O5263)</x:f>
        <x:v>100</x:v>
      </x:c>
      <x:c r="J774" s="62" t="n">
        <x:f>I774-B774</x:f>
        <x:v>0</x:v>
      </x:c>
      <x:c r="K774" s="62" t="n">
        <x:f>AVERAGE('原始数据'!Q2318:Q2320)</x:f>
        <x:v>201.30000000000004</x:v>
      </x:c>
      <x:c r="L774" s="62" t="n">
        <x:f>K774-'说明'!$B$8</x:f>
        <x:v>1.3000000000000398</x:v>
      </x:c>
      <x:c r="M774" s="62" t="n">
        <x:f>AVERAGE('原始数据'!Q5261:Q5263)</x:f>
        <x:v>200.0666666666667</x:v>
      </x:c>
      <x:c r="N774" s="62" t="n">
        <x:f>M774-'说明'!$B$8</x:f>
        <x:v>0.0666666666666913</x:v>
      </x:c>
      <x:c r="O774" s="62" t="n">
        <x:f>AVERAGE('原始数据'!S2318:S2320)</x:f>
        <x:v>71.2</x:v>
      </x:c>
      <x:c r="P774" s="62" t="n">
        <x:f>O774-'说明'!$B$9</x:f>
        <x:v>0.489321881345262</x:v>
      </x:c>
      <x:c r="Q774" s="62" t="n">
        <x:f>AVERAGE('原始数据'!S5261:S5263)</x:f>
        <x:v>70.7</x:v>
      </x:c>
      <x:c r="R774" s="62" t="n">
        <x:f>Q774-'说明'!$B$9</x:f>
        <x:v>-0.010678118654738</x:v>
      </x:c>
      <x:c r="S774" s="62" t="n">
        <x:f>AVERAGE('原始数据'!J2318:J2320)</x:f>
        <x:v>4.333333333333333</x:v>
      </x:c>
      <x:c r="T774" s="62" t="n">
        <x:f>AVERAGE('原始数据'!J5261:J5263)</x:f>
        <x:v>4.666666666666667</x:v>
      </x:c>
      <x:c r="U774" s="64" t="n">
        <x:f>B774/C774</x:f>
        <x:v>1.2404509414615366</x:v>
      </x:c>
      <x:c r="V774" s="64" t="n">
        <x:f>I774/G774</x:f>
        <x:v>1.2399981029682356</x:v>
      </x:c>
      <x:c r="W774" s="62" t="n">
        <x:f>ABS(F774)</x:f>
        <x:v>0.7000000000000028</x:v>
      </x:c>
      <x:c r="X774" s="62" t="n">
        <x:f>ABS(J774)</x:f>
        <x:v>0</x:v>
      </x:c>
      <x:c r="Y774" s="62" t="n">
        <x:f>ABS(L774)</x:f>
        <x:v>1.3000000000000398</x:v>
      </x:c>
      <x:c r="Z774" s="62" t="n">
        <x:f>ABS(N774)</x:f>
        <x:v>0.0666666666666913</x:v>
      </x:c>
      <x:c r="AA774" s="62" t="n">
        <x:f>ABS(P774)</x:f>
        <x:v>0.489321881345262</x:v>
      </x:c>
      <x:c r="AB774" s="62" t="n">
        <x:f>ABS(R774)</x:f>
        <x:v>0.010678118654738</x:v>
      </x:c>
      <x:c r="AC774" s="62" t="n">
        <x:f>ABS(S774)</x:f>
        <x:v>4.333333333333333</x:v>
      </x:c>
      <x:c r="AD774" s="62" t="n">
        <x:f>ABS(T774)</x:f>
        <x:v>4.666666666666667</x:v>
      </x:c>
    </x:row>
    <x:row r="775">
      <x:c r="A775" s="60" t="n">
        <x:v>396500</x:v>
      </x:c>
      <x:c r="B775" s="62" t="n">
        <x:f>'说明'!$B$7</x:f>
        <x:v>100</x:v>
      </x:c>
      <x:c r="C775" s="62" t="n">
        <x:f>AVERAGE('原始数据'!L2321:L2323)</x:f>
        <x:v>80.56231633333333</x:v>
      </x:c>
      <x:c r="D775" s="62" t="n">
        <x:f>STDEV.S('原始数据'!L2321:L2323)</x:f>
        <x:v>0.01671409663527685</x:v>
      </x:c>
      <x:c r="E775" s="62" t="n">
        <x:f>AVERAGE('原始数据'!O2321:O2323)</x:f>
        <x:v>100.59999999999998</x:v>
      </x:c>
      <x:c r="F775" s="62" t="n">
        <x:f>E775-B775</x:f>
        <x:v>0.5999999999999801</x:v>
      </x:c>
      <x:c r="G775" s="62" t="n">
        <x:f>AVERAGE('原始数据'!L5264:L5266)</x:f>
        <x:v>80.59443333333333</x:v>
      </x:c>
      <x:c r="H775" s="62" t="n">
        <x:f>STDEV.S('原始数据'!L5264:L5266)</x:f>
        <x:v>0.012265045631111304</x:v>
      </x:c>
      <x:c r="I775" s="62" t="n">
        <x:f>AVERAGE('原始数据'!O5264:O5266)</x:f>
        <x:v>100</x:v>
      </x:c>
      <x:c r="J775" s="62" t="n">
        <x:f>I775-B775</x:f>
        <x:v>0</x:v>
      </x:c>
      <x:c r="K775" s="62" t="n">
        <x:f>AVERAGE('原始数据'!Q2321:Q2323)</x:f>
        <x:v>201.30000000000004</x:v>
      </x:c>
      <x:c r="L775" s="62" t="n">
        <x:f>K775-'说明'!$B$8</x:f>
        <x:v>1.3000000000000398</x:v>
      </x:c>
      <x:c r="M775" s="62" t="n">
        <x:f>AVERAGE('原始数据'!Q5264:Q5266)</x:f>
        <x:v>200</x:v>
      </x:c>
      <x:c r="N775" s="62" t="n">
        <x:f>M775-'说明'!$B$8</x:f>
        <x:v>0</x:v>
      </x:c>
      <x:c r="O775" s="62" t="n">
        <x:f>AVERAGE('原始数据'!S2321:S2323)</x:f>
        <x:v>71.2</x:v>
      </x:c>
      <x:c r="P775" s="62" t="n">
        <x:f>O775-'说明'!$B$9</x:f>
        <x:v>0.489321881345262</x:v>
      </x:c>
      <x:c r="Q775" s="62" t="n">
        <x:f>AVERAGE('原始数据'!S5264:S5266)</x:f>
        <x:v>70.7</x:v>
      </x:c>
      <x:c r="R775" s="62" t="n">
        <x:f>Q775-'说明'!$B$9</x:f>
        <x:v>-0.010678118654738</x:v>
      </x:c>
      <x:c r="S775" s="62" t="n">
        <x:f>AVERAGE('原始数据'!J2321:J2323)</x:f>
        <x:v>4</x:v>
      </x:c>
      <x:c r="T775" s="62" t="n">
        <x:f>AVERAGE('原始数据'!J5264:J5266)</x:f>
        <x:v>4</x:v>
      </x:c>
      <x:c r="U775" s="64" t="n">
        <x:f>B775/C775</x:f>
        <x:v>1.2412751339750663</x:v>
      </x:c>
      <x:c r="V775" s="64" t="n">
        <x:f>I775/G775</x:f>
        <x:v>1.2407804840119232</x:v>
      </x:c>
      <x:c r="W775" s="62" t="n">
        <x:f>ABS(F775)</x:f>
        <x:v>0.5999999999999801</x:v>
      </x:c>
      <x:c r="X775" s="62" t="n">
        <x:f>ABS(J775)</x:f>
        <x:v>0</x:v>
      </x:c>
      <x:c r="Y775" s="62" t="n">
        <x:f>ABS(L775)</x:f>
        <x:v>1.3000000000000398</x:v>
      </x:c>
      <x:c r="Z775" s="62" t="n">
        <x:f>ABS(N775)</x:f>
        <x:v>0</x:v>
      </x:c>
      <x:c r="AA775" s="62" t="n">
        <x:f>ABS(P775)</x:f>
        <x:v>0.489321881345262</x:v>
      </x:c>
      <x:c r="AB775" s="62" t="n">
        <x:f>ABS(R775)</x:f>
        <x:v>0.010678118654738</x:v>
      </x:c>
      <x:c r="AC775" s="62" t="n">
        <x:f>ABS(S775)</x:f>
        <x:v>4</x:v>
      </x:c>
      <x:c r="AD775" s="62" t="n">
        <x:f>ABS(T775)</x:f>
        <x:v>4</x:v>
      </x:c>
    </x:row>
    <x:row r="776">
      <x:c r="A776" s="60" t="n">
        <x:v>397000</x:v>
      </x:c>
      <x:c r="B776" s="62" t="n">
        <x:f>'说明'!$B$7</x:f>
        <x:v>100</x:v>
      </x:c>
      <x:c r="C776" s="62" t="n">
        <x:f>AVERAGE('原始数据'!L2324:L2326)</x:f>
        <x:v>80.54893433333334</x:v>
      </x:c>
      <x:c r="D776" s="62" t="n">
        <x:f>STDEV.S('原始数据'!L2324:L2326)</x:f>
        <x:v>0.024087500001730065</x:v>
      </x:c>
      <x:c r="E776" s="62" t="n">
        <x:f>AVERAGE('原始数据'!O2324:O2326)</x:f>
        <x:v>100.66666666666667</x:v>
      </x:c>
      <x:c r="F776" s="62" t="n">
        <x:f>E776-B776</x:f>
        <x:v>0.6666666666666714</x:v>
      </x:c>
      <x:c r="G776" s="62" t="n">
        <x:f>AVERAGE('原始数据'!L5267:L5269)</x:f>
        <x:v>80.573022</x:v>
      </x:c>
      <x:c r="H776" s="62" t="n">
        <x:f>STDEV.S('原始数据'!L5267:L5269)</x:f>
        <x:v>0.008029000000000508</x:v>
      </x:c>
      <x:c r="I776" s="62" t="n">
        <x:f>AVERAGE('原始数据'!O5267:O5269)</x:f>
        <x:v>100</x:v>
      </x:c>
      <x:c r="J776" s="62" t="n">
        <x:f>I776-B776</x:f>
        <x:v>0</x:v>
      </x:c>
      <x:c r="K776" s="62" t="n">
        <x:f>AVERAGE('原始数据'!Q2324:Q2326)</x:f>
        <x:v>201.30000000000004</x:v>
      </x:c>
      <x:c r="L776" s="62" t="n">
        <x:f>K776-'说明'!$B$8</x:f>
        <x:v>1.3000000000000398</x:v>
      </x:c>
      <x:c r="M776" s="62" t="n">
        <x:f>AVERAGE('原始数据'!Q5267:Q5269)</x:f>
        <x:v>200</x:v>
      </x:c>
      <x:c r="N776" s="62" t="n">
        <x:f>M776-'说明'!$B$8</x:f>
        <x:v>0</x:v>
      </x:c>
      <x:c r="O776" s="62" t="n">
        <x:f>AVERAGE('原始数据'!S2324:S2326)</x:f>
        <x:v>71.2</x:v>
      </x:c>
      <x:c r="P776" s="62" t="n">
        <x:f>O776-'说明'!$B$9</x:f>
        <x:v>0.489321881345262</x:v>
      </x:c>
      <x:c r="Q776" s="62" t="n">
        <x:f>AVERAGE('原始数据'!S5267:S5269)</x:f>
        <x:v>70.7</x:v>
      </x:c>
      <x:c r="R776" s="62" t="n">
        <x:f>Q776-'说明'!$B$9</x:f>
        <x:v>-0.010678118654738</x:v>
      </x:c>
      <x:c r="S776" s="62" t="n">
        <x:f>AVERAGE('原始数据'!J2324:J2326)</x:f>
        <x:v>4.333333333333333</x:v>
      </x:c>
      <x:c r="T776" s="62" t="n">
        <x:f>AVERAGE('原始数据'!J5267:J5269)</x:f>
        <x:v>4.666666666666667</x:v>
      </x:c>
      <x:c r="U776" s="64" t="n">
        <x:f>B776/C776</x:f>
        <x:v>1.2414813532625135</x:v>
      </x:c>
      <x:c r="V776" s="64" t="n">
        <x:f>I776/G776</x:f>
        <x:v>1.2411102068382145</x:v>
      </x:c>
      <x:c r="W776" s="62" t="n">
        <x:f>ABS(F776)</x:f>
        <x:v>0.6666666666666714</x:v>
      </x:c>
      <x:c r="X776" s="62" t="n">
        <x:f>ABS(J776)</x:f>
        <x:v>0</x:v>
      </x:c>
      <x:c r="Y776" s="62" t="n">
        <x:f>ABS(L776)</x:f>
        <x:v>1.3000000000000398</x:v>
      </x:c>
      <x:c r="Z776" s="62" t="n">
        <x:f>ABS(N776)</x:f>
        <x:v>0</x:v>
      </x:c>
      <x:c r="AA776" s="62" t="n">
        <x:f>ABS(P776)</x:f>
        <x:v>0.489321881345262</x:v>
      </x:c>
      <x:c r="AB776" s="62" t="n">
        <x:f>ABS(R776)</x:f>
        <x:v>0.010678118654738</x:v>
      </x:c>
      <x:c r="AC776" s="62" t="n">
        <x:f>ABS(S776)</x:f>
        <x:v>4.333333333333333</x:v>
      </x:c>
      <x:c r="AD776" s="62" t="n">
        <x:f>ABS(T776)</x:f>
        <x:v>4.666666666666667</x:v>
      </x:c>
    </x:row>
    <x:row r="777">
      <x:c r="A777" s="60" t="n">
        <x:v>397500</x:v>
      </x:c>
      <x:c r="B777" s="62" t="n">
        <x:f>'说明'!$B$7</x:f>
        <x:v>100</x:v>
      </x:c>
      <x:c r="C777" s="62" t="n">
        <x:f>AVERAGE('原始数据'!L2327:L2329)</x:f>
        <x:v>80.50075933333333</x:v>
      </x:c>
      <x:c r="D777" s="62" t="n">
        <x:f>STDEV.S('原始数据'!L2327:L2329)</x:f>
        <x:v>0.021243115245496928</x:v>
      </x:c>
      <x:c r="E777" s="62" t="n">
        <x:f>AVERAGE('原始数据'!O2327:O2329)</x:f>
        <x:v>100.59999999999998</x:v>
      </x:c>
      <x:c r="F777" s="62" t="n">
        <x:f>E777-B777</x:f>
        <x:v>0.5999999999999801</x:v>
      </x:c>
      <x:c r="G777" s="62" t="n">
        <x:f>AVERAGE('原始数据'!L5270:L5272)</x:f>
        <x:v>80.54358133333334</x:v>
      </x:c>
      <x:c r="H777" s="62" t="n">
        <x:f>STDEV.S('原始数据'!L5270:L5272)</x:f>
        <x:v>0.009271090622647598</x:v>
      </x:c>
      <x:c r="I777" s="62" t="n">
        <x:f>AVERAGE('原始数据'!O5270:O5272)</x:f>
        <x:v>100</x:v>
      </x:c>
      <x:c r="J777" s="62" t="n">
        <x:f>I777-B777</x:f>
        <x:v>0</x:v>
      </x:c>
      <x:c r="K777" s="62" t="n">
        <x:f>AVERAGE('原始数据'!Q2327:Q2329)</x:f>
        <x:v>201.30000000000004</x:v>
      </x:c>
      <x:c r="L777" s="62" t="n">
        <x:f>K777-'说明'!$B$8</x:f>
        <x:v>1.3000000000000398</x:v>
      </x:c>
      <x:c r="M777" s="62" t="n">
        <x:f>AVERAGE('原始数据'!Q5270:Q5272)</x:f>
        <x:v>200.0666666666667</x:v>
      </x:c>
      <x:c r="N777" s="62" t="n">
        <x:f>M777-'说明'!$B$8</x:f>
        <x:v>0.0666666666666913</x:v>
      </x:c>
      <x:c r="O777" s="62" t="n">
        <x:f>AVERAGE('原始数据'!S2327:S2329)</x:f>
        <x:v>71.2</x:v>
      </x:c>
      <x:c r="P777" s="62" t="n">
        <x:f>O777-'说明'!$B$9</x:f>
        <x:v>0.489321881345262</x:v>
      </x:c>
      <x:c r="Q777" s="62" t="n">
        <x:f>AVERAGE('原始数据'!S5270:S5272)</x:f>
        <x:v>70.7</x:v>
      </x:c>
      <x:c r="R777" s="62" t="n">
        <x:f>Q777-'说明'!$B$9</x:f>
        <x:v>-0.010678118654738</x:v>
      </x:c>
      <x:c r="S777" s="62" t="n">
        <x:f>AVERAGE('原始数据'!J2327:J2329)</x:f>
        <x:v>4</x:v>
      </x:c>
      <x:c r="T777" s="62" t="n">
        <x:f>AVERAGE('原始数据'!J5270:J5272)</x:f>
        <x:v>4</x:v>
      </x:c>
      <x:c r="U777" s="64" t="n">
        <x:f>B777/C777</x:f>
        <x:v>1.2422243073003227</x:v>
      </x:c>
      <x:c r="V777" s="64" t="n">
        <x:f>I777/G777</x:f>
        <x:v>1.2415638632474681</x:v>
      </x:c>
      <x:c r="W777" s="62" t="n">
        <x:f>ABS(F777)</x:f>
        <x:v>0.5999999999999801</x:v>
      </x:c>
      <x:c r="X777" s="62" t="n">
        <x:f>ABS(J777)</x:f>
        <x:v>0</x:v>
      </x:c>
      <x:c r="Y777" s="62" t="n">
        <x:f>ABS(L777)</x:f>
        <x:v>1.3000000000000398</x:v>
      </x:c>
      <x:c r="Z777" s="62" t="n">
        <x:f>ABS(N777)</x:f>
        <x:v>0.0666666666666913</x:v>
      </x:c>
      <x:c r="AA777" s="62" t="n">
        <x:f>ABS(P777)</x:f>
        <x:v>0.489321881345262</x:v>
      </x:c>
      <x:c r="AB777" s="62" t="n">
        <x:f>ABS(R777)</x:f>
        <x:v>0.010678118654738</x:v>
      </x:c>
      <x:c r="AC777" s="62" t="n">
        <x:f>ABS(S777)</x:f>
        <x:v>4</x:v>
      </x:c>
      <x:c r="AD777" s="62" t="n">
        <x:f>ABS(T777)</x:f>
        <x:v>4</x:v>
      </x:c>
    </x:row>
    <x:row r="778">
      <x:c r="A778" s="60" t="n">
        <x:v>398000</x:v>
      </x:c>
      <x:c r="B778" s="62" t="n">
        <x:f>'说明'!$B$7</x:f>
        <x:v>100</x:v>
      </x:c>
      <x:c r="C778" s="62" t="n">
        <x:f>AVERAGE('原始数据'!L2330:L2332)</x:f>
        <x:v>80.47399533333333</x:v>
      </x:c>
      <x:c r="D778" s="62" t="n">
        <x:f>STDEV.S('原始数据'!L2330:L2332)</x:f>
        <x:v>0.004636122661587428</x:v>
      </x:c>
      <x:c r="E778" s="62" t="n">
        <x:f>AVERAGE('原始数据'!O2330:O2332)</x:f>
        <x:v>100.59999999999998</x:v>
      </x:c>
      <x:c r="F778" s="62" t="n">
        <x:f>E778-B778</x:f>
        <x:v>0.5999999999999801</x:v>
      </x:c>
      <x:c r="G778" s="62" t="n">
        <x:f>AVERAGE('原始数据'!L5273:L5275)</x:f>
        <x:v>80.51681733333334</x:v>
      </x:c>
      <x:c r="H778" s="62" t="n">
        <x:f>STDEV.S('原始数据'!L5273:L5275)</x:f>
        <x:v>0.021243304223524537</x:v>
      </x:c>
      <x:c r="I778" s="62" t="n">
        <x:f>AVERAGE('原始数据'!O5273:O5275)</x:f>
        <x:v>100</x:v>
      </x:c>
      <x:c r="J778" s="62" t="n">
        <x:f>I778-B778</x:f>
        <x:v>0</x:v>
      </x:c>
      <x:c r="K778" s="62" t="n">
        <x:f>AVERAGE('原始数据'!Q2330:Q2332)</x:f>
        <x:v>201.30000000000004</x:v>
      </x:c>
      <x:c r="L778" s="62" t="n">
        <x:f>K778-'说明'!$B$8</x:f>
        <x:v>1.3000000000000398</x:v>
      </x:c>
      <x:c r="M778" s="62" t="n">
        <x:f>AVERAGE('原始数据'!Q5273:Q5275)</x:f>
        <x:v>200.0666666666667</x:v>
      </x:c>
      <x:c r="N778" s="62" t="n">
        <x:f>M778-'说明'!$B$8</x:f>
        <x:v>0.0666666666666913</x:v>
      </x:c>
      <x:c r="O778" s="62" t="n">
        <x:f>AVERAGE('原始数据'!S2330:S2332)</x:f>
        <x:v>71.2</x:v>
      </x:c>
      <x:c r="P778" s="62" t="n">
        <x:f>O778-'说明'!$B$9</x:f>
        <x:v>0.489321881345262</x:v>
      </x:c>
      <x:c r="Q778" s="62" t="n">
        <x:f>AVERAGE('原始数据'!S5273:S5275)</x:f>
        <x:v>70.7</x:v>
      </x:c>
      <x:c r="R778" s="62" t="n">
        <x:f>Q778-'说明'!$B$9</x:f>
        <x:v>-0.010678118654738</x:v>
      </x:c>
      <x:c r="S778" s="62" t="n">
        <x:f>AVERAGE('原始数据'!J2330:J2332)</x:f>
        <x:v>4.333333333333333</x:v>
      </x:c>
      <x:c r="T778" s="62" t="n">
        <x:f>AVERAGE('原始数据'!J5273:J5275)</x:f>
        <x:v>4</x:v>
      </x:c>
      <x:c r="U778" s="64" t="n">
        <x:f>B778/C778</x:f>
        <x:v>1.2426374456218747</x:v>
      </x:c>
      <x:c r="V778" s="64" t="n">
        <x:f>I778/G778</x:f>
        <x:v>1.2419765623125392</x:v>
      </x:c>
      <x:c r="W778" s="62" t="n">
        <x:f>ABS(F778)</x:f>
        <x:v>0.5999999999999801</x:v>
      </x:c>
      <x:c r="X778" s="62" t="n">
        <x:f>ABS(J778)</x:f>
        <x:v>0</x:v>
      </x:c>
      <x:c r="Y778" s="62" t="n">
        <x:f>ABS(L778)</x:f>
        <x:v>1.3000000000000398</x:v>
      </x:c>
      <x:c r="Z778" s="62" t="n">
        <x:f>ABS(N778)</x:f>
        <x:v>0.0666666666666913</x:v>
      </x:c>
      <x:c r="AA778" s="62" t="n">
        <x:f>ABS(P778)</x:f>
        <x:v>0.489321881345262</x:v>
      </x:c>
      <x:c r="AB778" s="62" t="n">
        <x:f>ABS(R778)</x:f>
        <x:v>0.010678118654738</x:v>
      </x:c>
      <x:c r="AC778" s="62" t="n">
        <x:f>ABS(S778)</x:f>
        <x:v>4.333333333333333</x:v>
      </x:c>
      <x:c r="AD778" s="62" t="n">
        <x:f>ABS(T778)</x:f>
        <x:v>4</x:v>
      </x:c>
    </x:row>
    <x:row r="779">
      <x:c r="A779" s="60" t="n">
        <x:v>398500</x:v>
      </x:c>
      <x:c r="B779" s="62" t="n">
        <x:f>'说明'!$B$7</x:f>
        <x:v>100</x:v>
      </x:c>
      <x:c r="C779" s="62" t="n">
        <x:f>AVERAGE('原始数据'!L2333:L2335)</x:f>
        <x:v>80.44723133333333</x:v>
      </x:c>
      <x:c r="D779" s="62" t="n">
        <x:f>STDEV.S('原始数据'!L2333:L2335)</x:f>
        <x:v>0.009271090622647598</x:v>
      </x:c>
      <x:c r="E779" s="62" t="n">
        <x:f>AVERAGE('原始数据'!O2333:O2335)</x:f>
        <x:v>100.63333333333333</x:v>
      </x:c>
      <x:c r="F779" s="62" t="n">
        <x:f>E779-B779</x:f>
        <x:v>0.6333333333333258</x:v>
      </x:c>
      <x:c r="G779" s="62" t="n">
        <x:f>AVERAGE('原始数据'!L5276:L5278)</x:f>
        <x:v>80.479348</x:v>
      </x:c>
      <x:c r="H779" s="62" t="n">
        <x:f>STDEV.S('原始数据'!L5276:L5278)</x:f>
        <x:v>0.012264936526534327</x:v>
      </x:c>
      <x:c r="I779" s="62" t="n">
        <x:f>AVERAGE('原始数据'!O5276:O5278)</x:f>
        <x:v>100</x:v>
      </x:c>
      <x:c r="J779" s="62" t="n">
        <x:f>I779-B779</x:f>
        <x:v>0</x:v>
      </x:c>
      <x:c r="K779" s="62" t="n">
        <x:f>AVERAGE('原始数据'!Q2333:Q2335)</x:f>
        <x:v>201.30000000000004</x:v>
      </x:c>
      <x:c r="L779" s="62" t="n">
        <x:f>K779-'说明'!$B$8</x:f>
        <x:v>1.3000000000000398</x:v>
      </x:c>
      <x:c r="M779" s="62" t="n">
        <x:f>AVERAGE('原始数据'!Q5276:Q5278)</x:f>
        <x:v>200.0666666666667</x:v>
      </x:c>
      <x:c r="N779" s="62" t="n">
        <x:f>M779-'说明'!$B$8</x:f>
        <x:v>0.0666666666666913</x:v>
      </x:c>
      <x:c r="O779" s="62" t="n">
        <x:f>AVERAGE('原始数据'!S2333:S2335)</x:f>
        <x:v>71.2</x:v>
      </x:c>
      <x:c r="P779" s="62" t="n">
        <x:f>O779-'说明'!$B$9</x:f>
        <x:v>0.489321881345262</x:v>
      </x:c>
      <x:c r="Q779" s="62" t="n">
        <x:f>AVERAGE('原始数据'!S5276:S5278)</x:f>
        <x:v>70.7</x:v>
      </x:c>
      <x:c r="R779" s="62" t="n">
        <x:f>Q779-'说明'!$B$9</x:f>
        <x:v>-0.010678118654738</x:v>
      </x:c>
      <x:c r="S779" s="62" t="n">
        <x:f>AVERAGE('原始数据'!J2333:J2335)</x:f>
        <x:v>4.333333333333333</x:v>
      </x:c>
      <x:c r="T779" s="62" t="n">
        <x:f>AVERAGE('原始数据'!J5276:J5278)</x:f>
        <x:v>4</x:v>
      </x:c>
      <x:c r="U779" s="64" t="n">
        <x:f>B779/C779</x:f>
        <x:v>1.243050858837512</x:v>
      </x:c>
      <x:c r="V779" s="64" t="n">
        <x:f>I779/G779</x:f>
        <x:v>1.2425547980334035</x:v>
      </x:c>
      <x:c r="W779" s="62" t="n">
        <x:f>ABS(F779)</x:f>
        <x:v>0.6333333333333258</x:v>
      </x:c>
      <x:c r="X779" s="62" t="n">
        <x:f>ABS(J779)</x:f>
        <x:v>0</x:v>
      </x:c>
      <x:c r="Y779" s="62" t="n">
        <x:f>ABS(L779)</x:f>
        <x:v>1.3000000000000398</x:v>
      </x:c>
      <x:c r="Z779" s="62" t="n">
        <x:f>ABS(N779)</x:f>
        <x:v>0.0666666666666913</x:v>
      </x:c>
      <x:c r="AA779" s="62" t="n">
        <x:f>ABS(P779)</x:f>
        <x:v>0.489321881345262</x:v>
      </x:c>
      <x:c r="AB779" s="62" t="n">
        <x:f>ABS(R779)</x:f>
        <x:v>0.010678118654738</x:v>
      </x:c>
      <x:c r="AC779" s="62" t="n">
        <x:f>ABS(S779)</x:f>
        <x:v>4.333333333333333</x:v>
      </x:c>
      <x:c r="AD779" s="62" t="n">
        <x:f>ABS(T779)</x:f>
        <x:v>4</x:v>
      </x:c>
    </x:row>
    <x:row r="780">
      <x:c r="A780" s="60" t="n">
        <x:v>399000</x:v>
      </x:c>
      <x:c r="B780" s="62" t="n">
        <x:f>'说明'!$B$7</x:f>
        <x:v>100</x:v>
      </x:c>
      <x:c r="C780" s="62" t="n">
        <x:f>AVERAGE('原始数据'!L2336:L2338)</x:f>
        <x:v>80.412438</x:v>
      </x:c>
      <x:c r="D780" s="62" t="n">
        <x:f>STDEV.S('原始数据'!L2336:L2338)</x:f>
        <x:v>0.013906635933967293</x:v>
      </x:c>
      <x:c r="E780" s="62" t="n">
        <x:f>AVERAGE('原始数据'!O2336:O2338)</x:f>
        <x:v>100.7</x:v>
      </x:c>
      <x:c r="F780" s="62" t="n">
        <x:f>E780-B780</x:f>
        <x:v>0.7000000000000028</x:v>
      </x:c>
      <x:c r="G780" s="62" t="n">
        <x:f>AVERAGE('原始数据'!L5279:L5281)</x:f>
        <x:v>80.44187833333332</x:v>
      </x:c>
      <x:c r="H780" s="62" t="n">
        <x:f>STDEV.S('原始数据'!L5279:L5281)</x:f>
        <x:v>0.02819744336519802</x:v>
      </x:c>
      <x:c r="I780" s="62" t="n">
        <x:f>AVERAGE('原始数据'!O5279:O5281)</x:f>
        <x:v>100</x:v>
      </x:c>
      <x:c r="J780" s="62" t="n">
        <x:f>I780-B780</x:f>
        <x:v>0</x:v>
      </x:c>
      <x:c r="K780" s="62" t="n">
        <x:f>AVERAGE('原始数据'!Q2336:Q2338)</x:f>
        <x:v>201.30000000000004</x:v>
      </x:c>
      <x:c r="L780" s="62" t="n">
        <x:f>K780-'说明'!$B$8</x:f>
        <x:v>1.3000000000000398</x:v>
      </x:c>
      <x:c r="M780" s="62" t="n">
        <x:f>AVERAGE('原始数据'!Q5279:Q5281)</x:f>
        <x:v>200.0666666666667</x:v>
      </x:c>
      <x:c r="N780" s="62" t="n">
        <x:f>M780-'说明'!$B$8</x:f>
        <x:v>0.0666666666666913</x:v>
      </x:c>
      <x:c r="O780" s="62" t="n">
        <x:f>AVERAGE('原始数据'!S2336:S2338)</x:f>
        <x:v>71.2</x:v>
      </x:c>
      <x:c r="P780" s="62" t="n">
        <x:f>O780-'说明'!$B$9</x:f>
        <x:v>0.489321881345262</x:v>
      </x:c>
      <x:c r="Q780" s="62" t="n">
        <x:f>AVERAGE('原始数据'!S5279:S5281)</x:f>
        <x:v>70.7</x:v>
      </x:c>
      <x:c r="R780" s="62" t="n">
        <x:f>Q780-'说明'!$B$9</x:f>
        <x:v>-0.010678118654738</x:v>
      </x:c>
      <x:c r="S780" s="62" t="n">
        <x:f>AVERAGE('原始数据'!J2336:J2338)</x:f>
        <x:v>4.666666666666667</x:v>
      </x:c>
      <x:c r="T780" s="62" t="n">
        <x:f>AVERAGE('原始数据'!J5279:J5281)</x:f>
        <x:v>4</x:v>
      </x:c>
      <x:c r="U780" s="64" t="n">
        <x:f>B780/C780</x:f>
        <x:v>1.2435887094979015</x:v>
      </x:c>
      <x:c r="V780" s="64" t="n">
        <x:f>I780/G780</x:f>
        <x:v>1.2431335775828376</x:v>
      </x:c>
      <x:c r="W780" s="62" t="n">
        <x:f>ABS(F780)</x:f>
        <x:v>0.7000000000000028</x:v>
      </x:c>
      <x:c r="X780" s="62" t="n">
        <x:f>ABS(J780)</x:f>
        <x:v>0</x:v>
      </x:c>
      <x:c r="Y780" s="62" t="n">
        <x:f>ABS(L780)</x:f>
        <x:v>1.3000000000000398</x:v>
      </x:c>
      <x:c r="Z780" s="62" t="n">
        <x:f>ABS(N780)</x:f>
        <x:v>0.0666666666666913</x:v>
      </x:c>
      <x:c r="AA780" s="62" t="n">
        <x:f>ABS(P780)</x:f>
        <x:v>0.489321881345262</x:v>
      </x:c>
      <x:c r="AB780" s="62" t="n">
        <x:f>ABS(R780)</x:f>
        <x:v>0.010678118654738</x:v>
      </x:c>
      <x:c r="AC780" s="62" t="n">
        <x:f>ABS(S780)</x:f>
        <x:v>4.666666666666667</x:v>
      </x:c>
      <x:c r="AD780" s="62" t="n">
        <x:f>ABS(T780)</x:f>
        <x:v>4</x:v>
      </x:c>
    </x:row>
    <x:row r="781">
      <x:c r="A781" s="60" t="n">
        <x:v>399500</x:v>
      </x:c>
      <x:c r="B781" s="62" t="n">
        <x:f>'说明'!$B$7</x:f>
        <x:v>100</x:v>
      </x:c>
      <x:c r="C781" s="62" t="n">
        <x:f>AVERAGE('原始数据'!L2339:L2341)</x:f>
        <x:v>80.37496833333331</x:v>
      </x:c>
      <x:c r="D781" s="62" t="n">
        <x:f>STDEV.S('原始数据'!L2339:L2341)</x:f>
        <x:v>0.009271090622647598</x:v>
      </x:c>
      <x:c r="E781" s="62" t="n">
        <x:f>AVERAGE('原始数据'!O2339:O2341)</x:f>
        <x:v>100.66666666666667</x:v>
      </x:c>
      <x:c r="F781" s="62" t="n">
        <x:f>E781-B781</x:f>
        <x:v>0.6666666666666714</x:v>
      </x:c>
      <x:c r="G781" s="62" t="n">
        <x:f>AVERAGE('原始数据'!L5282:L5284)</x:f>
        <x:v>80.412438</x:v>
      </x:c>
      <x:c r="H781" s="62" t="n">
        <x:f>STDEV.S('原始数据'!L5282:L5284)</x:f>
        <x:v>0.03211699999999951</x:v>
      </x:c>
      <x:c r="I781" s="62" t="n">
        <x:f>AVERAGE('原始数据'!O5282:O5284)</x:f>
        <x:v>100.03333333333335</x:v>
      </x:c>
      <x:c r="J781" s="62" t="n">
        <x:f>I781-B781</x:f>
        <x:v>0.03333333333334565</x:v>
      </x:c>
      <x:c r="K781" s="62" t="n">
        <x:f>AVERAGE('原始数据'!Q2339:Q2341)</x:f>
        <x:v>201.30000000000004</x:v>
      </x:c>
      <x:c r="L781" s="62" t="n">
        <x:f>K781-'说明'!$B$8</x:f>
        <x:v>1.3000000000000398</x:v>
      </x:c>
      <x:c r="M781" s="62" t="n">
        <x:f>AVERAGE('原始数据'!Q5282:Q5284)</x:f>
        <x:v>200.0666666666667</x:v>
      </x:c>
      <x:c r="N781" s="62" t="n">
        <x:f>M781-'说明'!$B$8</x:f>
        <x:v>0.0666666666666913</x:v>
      </x:c>
      <x:c r="O781" s="62" t="n">
        <x:f>AVERAGE('原始数据'!S2339:S2341)</x:f>
        <x:v>71.2</x:v>
      </x:c>
      <x:c r="P781" s="62" t="n">
        <x:f>O781-'说明'!$B$9</x:f>
        <x:v>0.489321881345262</x:v>
      </x:c>
      <x:c r="Q781" s="62" t="n">
        <x:f>AVERAGE('原始数据'!S5282:S5284)</x:f>
        <x:v>70.73333333333333</x:v>
      </x:c>
      <x:c r="R781" s="62" t="n">
        <x:f>Q781-'说明'!$B$9</x:f>
        <x:v>0.02265521467859344</x:v>
      </x:c>
      <x:c r="S781" s="62" t="n">
        <x:f>AVERAGE('原始数据'!J2339:J2341)</x:f>
        <x:v>4.333333333333333</x:v>
      </x:c>
      <x:c r="T781" s="62" t="n">
        <x:f>AVERAGE('原始数据'!J5282:J5284)</x:f>
        <x:v>4</x:v>
      </x:c>
      <x:c r="U781" s="64" t="n">
        <x:f>B781/C781</x:f>
        <x:v>1.2441684528605623</x:v>
      </x:c>
      <x:c r="V781" s="64" t="n">
        <x:f>I781/G781</x:f>
        <x:v>1.2440032390677342</x:v>
      </x:c>
      <x:c r="W781" s="62" t="n">
        <x:f>ABS(F781)</x:f>
        <x:v>0.6666666666666714</x:v>
      </x:c>
      <x:c r="X781" s="62" t="n">
        <x:f>ABS(J781)</x:f>
        <x:v>0.03333333333334565</x:v>
      </x:c>
      <x:c r="Y781" s="62" t="n">
        <x:f>ABS(L781)</x:f>
        <x:v>1.3000000000000398</x:v>
      </x:c>
      <x:c r="Z781" s="62" t="n">
        <x:f>ABS(N781)</x:f>
        <x:v>0.0666666666666913</x:v>
      </x:c>
      <x:c r="AA781" s="62" t="n">
        <x:f>ABS(P781)</x:f>
        <x:v>0.489321881345262</x:v>
      </x:c>
      <x:c r="AB781" s="62" t="n">
        <x:f>ABS(R781)</x:f>
        <x:v>0.02265521467859344</x:v>
      </x:c>
      <x:c r="AC781" s="62" t="n">
        <x:f>ABS(S781)</x:f>
        <x:v>4.333333333333333</x:v>
      </x:c>
      <x:c r="AD781" s="62" t="n">
        <x:f>ABS(T781)</x:f>
        <x:v>4</x:v>
      </x:c>
    </x:row>
    <x:row r="782">
      <x:c r="A782" s="60" t="n">
        <x:v>400000</x:v>
      </x:c>
      <x:c r="B782" s="62" t="n">
        <x:f>'说明'!$B$7</x:f>
        <x:v>100</x:v>
      </x:c>
      <x:c r="C782" s="62" t="n">
        <x:f>AVERAGE('原始数据'!L2342:L2344)</x:f>
        <x:v>80.36693933333333</x:v>
      </x:c>
      <x:c r="D782" s="62" t="n">
        <x:f>STDEV.S('原始数据'!L2342:L2344)</x:f>
        <x:v>0.012264500084931153</x:v>
      </x:c>
      <x:c r="E782" s="62" t="n">
        <x:f>AVERAGE('原始数据'!O2342:O2344)</x:f>
        <x:v>100.7</x:v>
      </x:c>
      <x:c r="F782" s="62" t="n">
        <x:f>E782-B782</x:f>
        <x:v>0.7000000000000028</x:v>
      </x:c>
      <x:c r="G782" s="62" t="n">
        <x:f>AVERAGE('原始数据'!L5285:L5287)</x:f>
        <x:v>80.40173266666666</x:v>
      </x:c>
      <x:c r="H782" s="62" t="n">
        <x:f>STDEV.S('原始数据'!L5285:L5287)</x:f>
        <x:v>0.03244980692289774</x:v>
      </x:c>
      <x:c r="I782" s="62" t="n">
        <x:f>AVERAGE('原始数据'!O5285:O5287)</x:f>
        <x:v>100.06666666666666</x:v>
      </x:c>
      <x:c r="J782" s="62" t="n">
        <x:f>I782-B782</x:f>
        <x:v>0.06666666666666288</x:v>
      </x:c>
      <x:c r="K782" s="62" t="n">
        <x:f>AVERAGE('原始数据'!Q2342:Q2344)</x:f>
        <x:v>201.30000000000004</x:v>
      </x:c>
      <x:c r="L782" s="62" t="n">
        <x:f>K782-'说明'!$B$8</x:f>
        <x:v>1.3000000000000398</x:v>
      </x:c>
      <x:c r="M782" s="62" t="n">
        <x:f>AVERAGE('原始数据'!Q5285:Q5287)</x:f>
        <x:v>200.1</x:v>
      </x:c>
      <x:c r="N782" s="62" t="n">
        <x:f>M782-'说明'!$B$8</x:f>
        <x:v>0.09999999999999432</x:v>
      </x:c>
      <x:c r="O782" s="62" t="n">
        <x:f>AVERAGE('原始数据'!S2342:S2344)</x:f>
        <x:v>71.2</x:v>
      </x:c>
      <x:c r="P782" s="62" t="n">
        <x:f>O782-'说明'!$B$9</x:f>
        <x:v>0.489321881345262</x:v>
      </x:c>
      <x:c r="Q782" s="62" t="n">
        <x:f>AVERAGE('原始数据'!S5285:S5287)</x:f>
        <x:v>70.76666666666667</x:v>
      </x:c>
      <x:c r="R782" s="62" t="n">
        <x:f>Q782-'说明'!$B$9</x:f>
        <x:v>0.05598854801192488</x:v>
      </x:c>
      <x:c r="S782" s="62" t="n">
        <x:f>AVERAGE('原始数据'!J2342:J2344)</x:f>
        <x:v>4.333333333333333</x:v>
      </x:c>
      <x:c r="T782" s="62" t="n">
        <x:f>AVERAGE('原始数据'!J5285:J5287)</x:f>
        <x:v>4.333333333333333</x:v>
      </x:c>
      <x:c r="U782" s="64" t="n">
        <x:f>B782/C782</x:f>
        <x:v>1.2442927505953132</x:v>
      </x:c>
      <x:c r="V782" s="64" t="n">
        <x:f>I782/G782</x:f>
        <x:v>1.2445834604277475</x:v>
      </x:c>
      <x:c r="W782" s="62" t="n">
        <x:f>ABS(F782)</x:f>
        <x:v>0.7000000000000028</x:v>
      </x:c>
      <x:c r="X782" s="62" t="n">
        <x:f>ABS(J782)</x:f>
        <x:v>0.06666666666666288</x:v>
      </x:c>
      <x:c r="Y782" s="62" t="n">
        <x:f>ABS(L782)</x:f>
        <x:v>1.3000000000000398</x:v>
      </x:c>
      <x:c r="Z782" s="62" t="n">
        <x:f>ABS(N782)</x:f>
        <x:v>0.09999999999999432</x:v>
      </x:c>
      <x:c r="AA782" s="62" t="n">
        <x:f>ABS(P782)</x:f>
        <x:v>0.489321881345262</x:v>
      </x:c>
      <x:c r="AB782" s="62" t="n">
        <x:f>ABS(R782)</x:f>
        <x:v>0.05598854801192488</x:v>
      </x:c>
      <x:c r="AC782" s="62" t="n">
        <x:f>ABS(S782)</x:f>
        <x:v>4.333333333333333</x:v>
      </x:c>
      <x:c r="AD782" s="62" t="n">
        <x:f>ABS(T782)</x:f>
        <x:v>4.333333333333333</x:v>
      </x:c>
    </x:row>
    <x:row r="783">
      <x:c r="A783" s="60" t="n">
        <x:v>400500</x:v>
      </x:c>
      <x:c r="B783" s="62" t="n">
        <x:f>'说明'!$B$7</x:f>
        <x:v>100</x:v>
      </x:c>
      <x:c r="C783" s="62" t="n">
        <x:f>AVERAGE('原始数据'!L2345:L2347)</x:f>
        <x:v>80.29199999999999</x:v>
      </x:c>
      <x:c r="D783" s="62" t="n">
        <x:f>STDEV.S('原始数据'!L2345:L2347)</x:f>
        <x:v>0.016058000000001016</x:v>
      </x:c>
      <x:c r="E783" s="62" t="n">
        <x:f>AVERAGE('原始数据'!O2345:O2347)</x:f>
        <x:v>100.59999999999998</x:v>
      </x:c>
      <x:c r="F783" s="62" t="n">
        <x:f>E783-B783</x:f>
        <x:v>0.5999999999999801</x:v>
      </x:c>
      <x:c r="G783" s="62" t="n">
        <x:f>AVERAGE('原始数据'!L5288:L5290)</x:f>
        <x:v>80.36158666666667</x:v>
      </x:c>
      <x:c r="H783" s="62" t="n">
        <x:f>STDEV.S('原始数据'!L5288:L5290)</x:f>
        <x:v>0.009271090622647598</x:v>
      </x:c>
      <x:c r="I783" s="62" t="n">
        <x:f>AVERAGE('原始数据'!O5288:O5290)</x:f>
        <x:v>100.09999999999998</x:v>
      </x:c>
      <x:c r="J783" s="62" t="n">
        <x:f>I783-B783</x:f>
        <x:v>0.0999999999999801</x:v>
      </x:c>
      <x:c r="K783" s="62" t="n">
        <x:f>AVERAGE('原始数据'!Q2345:Q2347)</x:f>
        <x:v>201.30000000000004</x:v>
      </x:c>
      <x:c r="L783" s="62" t="n">
        <x:f>K783-'说明'!$B$8</x:f>
        <x:v>1.3000000000000398</x:v>
      </x:c>
      <x:c r="M783" s="62" t="n">
        <x:f>AVERAGE('原始数据'!Q5288:Q5290)</x:f>
        <x:v>200.1</x:v>
      </x:c>
      <x:c r="N783" s="62" t="n">
        <x:f>M783-'说明'!$B$8</x:f>
        <x:v>0.09999999999999432</x:v>
      </x:c>
      <x:c r="O783" s="62" t="n">
        <x:f>AVERAGE('原始数据'!S2345:S2347)</x:f>
        <x:v>71.2</x:v>
      </x:c>
      <x:c r="P783" s="62" t="n">
        <x:f>O783-'说明'!$B$9</x:f>
        <x:v>0.489321881345262</x:v>
      </x:c>
      <x:c r="Q783" s="62" t="n">
        <x:f>AVERAGE('原始数据'!S5288:S5290)</x:f>
        <x:v>70.73333333333333</x:v>
      </x:c>
      <x:c r="R783" s="62" t="n">
        <x:f>Q783-'说明'!$B$9</x:f>
        <x:v>0.02265521467859344</x:v>
      </x:c>
      <x:c r="S783" s="62" t="n">
        <x:f>AVERAGE('原始数据'!J2345:J2347)</x:f>
        <x:v>4.666666666666667</x:v>
      </x:c>
      <x:c r="T783" s="62" t="n">
        <x:f>AVERAGE('原始数据'!J5288:J5290)</x:f>
        <x:v>4</x:v>
      </x:c>
      <x:c r="U783" s="64" t="n">
        <x:f>B783/C783</x:f>
        <x:v>1.2454540925621485</x:v>
      </x:c>
      <x:c r="V783" s="64" t="n">
        <x:f>I783/G783</x:f>
        <x:v>1.2456200051799207</x:v>
      </x:c>
      <x:c r="W783" s="62" t="n">
        <x:f>ABS(F783)</x:f>
        <x:v>0.5999999999999801</x:v>
      </x:c>
      <x:c r="X783" s="62" t="n">
        <x:f>ABS(J783)</x:f>
        <x:v>0.0999999999999801</x:v>
      </x:c>
      <x:c r="Y783" s="62" t="n">
        <x:f>ABS(L783)</x:f>
        <x:v>1.3000000000000398</x:v>
      </x:c>
      <x:c r="Z783" s="62" t="n">
        <x:f>ABS(N783)</x:f>
        <x:v>0.09999999999999432</x:v>
      </x:c>
      <x:c r="AA783" s="62" t="n">
        <x:f>ABS(P783)</x:f>
        <x:v>0.489321881345262</x:v>
      </x:c>
      <x:c r="AB783" s="62" t="n">
        <x:f>ABS(R783)</x:f>
        <x:v>0.02265521467859344</x:v>
      </x:c>
      <x:c r="AC783" s="62" t="n">
        <x:f>ABS(S783)</x:f>
        <x:v>4.666666666666667</x:v>
      </x:c>
      <x:c r="AD783" s="62" t="n">
        <x:f>ABS(T783)</x:f>
        <x:v>4</x:v>
      </x:c>
    </x:row>
    <x:row r="784">
      <x:c r="A784" s="60" t="n">
        <x:v>401000</x:v>
      </x:c>
      <x:c r="B784" s="62" t="n">
        <x:f>'说明'!$B$7</x:f>
        <x:v>100</x:v>
      </x:c>
      <x:c r="C784" s="62" t="n">
        <x:f>AVERAGE('原始数据'!L2348:L2350)</x:f>
        <x:v>80.26255933333333</x:v>
      </x:c>
      <x:c r="D784" s="62" t="n">
        <x:f>STDEV.S('原始数据'!L2348:L2350)</x:f>
        <x:v>0.004635545311319696</x:v>
      </x:c>
      <x:c r="E784" s="62" t="n">
        <x:f>AVERAGE('原始数据'!O2348:O2350)</x:f>
        <x:v>100.59999999999998</x:v>
      </x:c>
      <x:c r="F784" s="62" t="n">
        <x:f>E784-B784</x:f>
        <x:v>0.5999999999999801</x:v>
      </x:c>
      <x:c r="G784" s="62" t="n">
        <x:f>AVERAGE('原始数据'!L5291:L5293)</x:f>
        <x:v>80.31341133333332</x:v>
      </x:c>
      <x:c r="H784" s="62" t="n">
        <x:f>STDEV.S('原始数据'!L5291:L5293)</x:f>
        <x:v>0.004636122661587428</x:v>
      </x:c>
      <x:c r="I784" s="62" t="n">
        <x:f>AVERAGE('原始数据'!O5291:O5293)</x:f>
        <x:v>100</x:v>
      </x:c>
      <x:c r="J784" s="62" t="n">
        <x:f>I784-B784</x:f>
        <x:v>0</x:v>
      </x:c>
      <x:c r="K784" s="62" t="n">
        <x:f>AVERAGE('原始数据'!Q2348:Q2350)</x:f>
        <x:v>201.30000000000004</x:v>
      </x:c>
      <x:c r="L784" s="62" t="n">
        <x:f>K784-'说明'!$B$8</x:f>
        <x:v>1.3000000000000398</x:v>
      </x:c>
      <x:c r="M784" s="62" t="n">
        <x:f>AVERAGE('原始数据'!Q5291:Q5293)</x:f>
        <x:v>200.1</x:v>
      </x:c>
      <x:c r="N784" s="62" t="n">
        <x:f>M784-'说明'!$B$8</x:f>
        <x:v>0.09999999999999432</x:v>
      </x:c>
      <x:c r="O784" s="62" t="n">
        <x:f>AVERAGE('原始数据'!S2348:S2350)</x:f>
        <x:v>71.2</x:v>
      </x:c>
      <x:c r="P784" s="62" t="n">
        <x:f>O784-'说明'!$B$9</x:f>
        <x:v>0.489321881345262</x:v>
      </x:c>
      <x:c r="Q784" s="62" t="n">
        <x:f>AVERAGE('原始数据'!S5291:S5293)</x:f>
        <x:v>70.7</x:v>
      </x:c>
      <x:c r="R784" s="62" t="n">
        <x:f>Q784-'说明'!$B$9</x:f>
        <x:v>-0.010678118654738</x:v>
      </x:c>
      <x:c r="S784" s="62" t="n">
        <x:f>AVERAGE('原始数据'!J2348:J2350)</x:f>
        <x:v>5</x:v>
      </x:c>
      <x:c r="T784" s="62" t="n">
        <x:f>AVERAGE('原始数据'!J5291:J5293)</x:f>
        <x:v>4.666666666666667</x:v>
      </x:c>
      <x:c r="U784" s="64" t="n">
        <x:f>B784/C784</x:f>
        <x:v>1.2459109307080074</x:v>
      </x:c>
      <x:c r="V784" s="64" t="n">
        <x:f>I784/G784</x:f>
        <x:v>1.2451220579457063</x:v>
      </x:c>
      <x:c r="W784" s="62" t="n">
        <x:f>ABS(F784)</x:f>
        <x:v>0.5999999999999801</x:v>
      </x:c>
      <x:c r="X784" s="62" t="n">
        <x:f>ABS(J784)</x:f>
        <x:v>0</x:v>
      </x:c>
      <x:c r="Y784" s="62" t="n">
        <x:f>ABS(L784)</x:f>
        <x:v>1.3000000000000398</x:v>
      </x:c>
      <x:c r="Z784" s="62" t="n">
        <x:f>ABS(N784)</x:f>
        <x:v>0.09999999999999432</x:v>
      </x:c>
      <x:c r="AA784" s="62" t="n">
        <x:f>ABS(P784)</x:f>
        <x:v>0.489321881345262</x:v>
      </x:c>
      <x:c r="AB784" s="62" t="n">
        <x:f>ABS(R784)</x:f>
        <x:v>0.010678118654738</x:v>
      </x:c>
      <x:c r="AC784" s="62" t="n">
        <x:f>ABS(S784)</x:f>
        <x:v>5</x:v>
      </x:c>
      <x:c r="AD784" s="62" t="n">
        <x:f>ABS(T784)</x:f>
        <x:v>4.666666666666667</x:v>
      </x:c>
    </x:row>
    <x:row r="785">
      <x:c r="A785" s="60" t="n">
        <x:v>401500</x:v>
      </x:c>
      <x:c r="B785" s="62" t="n">
        <x:f>'说明'!$B$7</x:f>
        <x:v>100</x:v>
      </x:c>
      <x:c r="C785" s="62" t="n">
        <x:f>AVERAGE('原始数据'!L2351:L2353)</x:f>
        <x:v>80.22776633333334</x:v>
      </x:c>
      <x:c r="D785" s="62" t="n">
        <x:f>STDEV.S('原始数据'!L2351:L2353)</x:f>
        <x:v>0.008029500005188444</x:v>
      </x:c>
      <x:c r="E785" s="62" t="n">
        <x:f>AVERAGE('原始数据'!O2351:O2353)</x:f>
        <x:v>100.59999999999998</x:v>
      </x:c>
      <x:c r="F785" s="62" t="n">
        <x:f>E785-B785</x:f>
        <x:v>0.5999999999999801</x:v>
      </x:c>
      <x:c r="G785" s="62" t="n">
        <x:f>AVERAGE('原始数据'!L5294:L5296)</x:f>
        <x:v>80.27594133333334</x:v>
      </x:c>
      <x:c r="H785" s="62" t="n">
        <x:f>STDEV.S('原始数据'!L5294:L5296)</x:f>
        <x:v>0.01390721328424323</x:v>
      </x:c>
      <x:c r="I785" s="62" t="n">
        <x:f>AVERAGE('原始数据'!O5294:O5296)</x:f>
        <x:v>100</x:v>
      </x:c>
      <x:c r="J785" s="62" t="n">
        <x:f>I785-B785</x:f>
        <x:v>0</x:v>
      </x:c>
      <x:c r="K785" s="62" t="n">
        <x:f>AVERAGE('原始数据'!Q2351:Q2353)</x:f>
        <x:v>201.30000000000004</x:v>
      </x:c>
      <x:c r="L785" s="62" t="n">
        <x:f>K785-'说明'!$B$8</x:f>
        <x:v>1.3000000000000398</x:v>
      </x:c>
      <x:c r="M785" s="62" t="n">
        <x:f>AVERAGE('原始数据'!Q5294:Q5296)</x:f>
        <x:v>200.1</x:v>
      </x:c>
      <x:c r="N785" s="62" t="n">
        <x:f>M785-'说明'!$B$8</x:f>
        <x:v>0.09999999999999432</x:v>
      </x:c>
      <x:c r="O785" s="62" t="n">
        <x:f>AVERAGE('原始数据'!S2351:S2353)</x:f>
        <x:v>71.2</x:v>
      </x:c>
      <x:c r="P785" s="62" t="n">
        <x:f>O785-'说明'!$B$9</x:f>
        <x:v>0.489321881345262</x:v>
      </x:c>
      <x:c r="Q785" s="62" t="n">
        <x:f>AVERAGE('原始数据'!S5294:S5296)</x:f>
        <x:v>70.7</x:v>
      </x:c>
      <x:c r="R785" s="62" t="n">
        <x:f>Q785-'说明'!$B$9</x:f>
        <x:v>-0.010678118654738</x:v>
      </x:c>
      <x:c r="S785" s="62" t="n">
        <x:f>AVERAGE('原始数据'!J2351:J2353)</x:f>
        <x:v>4.666666666666667</x:v>
      </x:c>
      <x:c r="T785" s="62" t="n">
        <x:f>AVERAGE('原始数据'!J5294:J5296)</x:f>
        <x:v>4.666666666666667</x:v>
      </x:c>
      <x:c r="U785" s="64" t="n">
        <x:f>B785/C785</x:f>
        <x:v>1.2464512546007607</x:v>
      </x:c>
      <x:c r="V785" s="64" t="n">
        <x:f>I785/G785</x:f>
        <x:v>1.2457032373468606</x:v>
      </x:c>
      <x:c r="W785" s="62" t="n">
        <x:f>ABS(F785)</x:f>
        <x:v>0.5999999999999801</x:v>
      </x:c>
      <x:c r="X785" s="62" t="n">
        <x:f>ABS(J785)</x:f>
        <x:v>0</x:v>
      </x:c>
      <x:c r="Y785" s="62" t="n">
        <x:f>ABS(L785)</x:f>
        <x:v>1.3000000000000398</x:v>
      </x:c>
      <x:c r="Z785" s="62" t="n">
        <x:f>ABS(N785)</x:f>
        <x:v>0.09999999999999432</x:v>
      </x:c>
      <x:c r="AA785" s="62" t="n">
        <x:f>ABS(P785)</x:f>
        <x:v>0.489321881345262</x:v>
      </x:c>
      <x:c r="AB785" s="62" t="n">
        <x:f>ABS(R785)</x:f>
        <x:v>0.010678118654738</x:v>
      </x:c>
      <x:c r="AC785" s="62" t="n">
        <x:f>ABS(S785)</x:f>
        <x:v>4.666666666666667</x:v>
      </x:c>
      <x:c r="AD785" s="62" t="n">
        <x:f>ABS(T785)</x:f>
        <x:v>4.666666666666667</x:v>
      </x:c>
    </x:row>
    <x:row r="786">
      <x:c r="A786" s="60" t="n">
        <x:v>402000</x:v>
      </x:c>
      <x:c r="B786" s="62" t="n">
        <x:f>'说明'!$B$7</x:f>
        <x:v>100</x:v>
      </x:c>
      <x:c r="C786" s="62" t="n">
        <x:f>AVERAGE('原始数据'!L2354:L2356)</x:f>
        <x:v>80.18762066666666</x:v>
      </x:c>
      <x:c r="D786" s="62" t="n">
        <x:f>STDEV.S('原始数据'!L2354:L2356)</x:f>
        <x:v>0.01390721328424323</x:v>
      </x:c>
      <x:c r="E786" s="62" t="n">
        <x:f>AVERAGE('原始数据'!O2354:O2356)</x:f>
        <x:v>100.59999999999998</x:v>
      </x:c>
      <x:c r="F786" s="62" t="n">
        <x:f>E786-B786</x:f>
        <x:v>0.5999999999999801</x:v>
      </x:c>
      <x:c r="G786" s="62" t="n">
        <x:f>AVERAGE('原始数据'!L5297:L5299)</x:f>
        <x:v>80.230443</x:v>
      </x:c>
      <x:c r="H786" s="62" t="n">
        <x:f>STDEV.S('原始数据'!L5297:L5299)</x:f>
        <x:v>0.009271667972915329</x:v>
      </x:c>
      <x:c r="I786" s="62" t="n">
        <x:f>AVERAGE('原始数据'!O5297:O5299)</x:f>
        <x:v>100</x:v>
      </x:c>
      <x:c r="J786" s="62" t="n">
        <x:f>I786-B786</x:f>
        <x:v>0</x:v>
      </x:c>
      <x:c r="K786" s="62" t="n">
        <x:f>AVERAGE('原始数据'!Q2354:Q2356)</x:f>
        <x:v>201.30000000000004</x:v>
      </x:c>
      <x:c r="L786" s="62" t="n">
        <x:f>K786-'说明'!$B$8</x:f>
        <x:v>1.3000000000000398</x:v>
      </x:c>
      <x:c r="M786" s="62" t="n">
        <x:f>AVERAGE('原始数据'!Q5297:Q5299)</x:f>
        <x:v>200.03333333333333</x:v>
      </x:c>
      <x:c r="N786" s="62" t="n">
        <x:f>M786-'说明'!$B$8</x:f>
        <x:v>0.03333333333333144</x:v>
      </x:c>
      <x:c r="O786" s="62" t="n">
        <x:f>AVERAGE('原始数据'!S2354:S2356)</x:f>
        <x:v>71.2</x:v>
      </x:c>
      <x:c r="P786" s="62" t="n">
        <x:f>O786-'说明'!$B$9</x:f>
        <x:v>0.489321881345262</x:v>
      </x:c>
      <x:c r="Q786" s="62" t="n">
        <x:f>AVERAGE('原始数据'!S5297:S5299)</x:f>
        <x:v>70.7</x:v>
      </x:c>
      <x:c r="R786" s="62" t="n">
        <x:f>Q786-'说明'!$B$9</x:f>
        <x:v>-0.010678118654738</x:v>
      </x:c>
      <x:c r="S786" s="62" t="n">
        <x:f>AVERAGE('原始数据'!J2354:J2356)</x:f>
        <x:v>4.333333333333333</x:v>
      </x:c>
      <x:c r="T786" s="62" t="n">
        <x:f>AVERAGE('原始数据'!J5297:J5299)</x:f>
        <x:v>4.333333333333333</x:v>
      </x:c>
      <x:c r="U786" s="64" t="n">
        <x:f>B786/C786</x:f>
        <x:v>1.2470752862925285</x:v>
      </x:c>
      <x:c r="V786" s="64" t="n">
        <x:f>I786/G786</x:f>
        <x:v>1.246409670204613</x:v>
      </x:c>
      <x:c r="W786" s="62" t="n">
        <x:f>ABS(F786)</x:f>
        <x:v>0.5999999999999801</x:v>
      </x:c>
      <x:c r="X786" s="62" t="n">
        <x:f>ABS(J786)</x:f>
        <x:v>0</x:v>
      </x:c>
      <x:c r="Y786" s="62" t="n">
        <x:f>ABS(L786)</x:f>
        <x:v>1.3000000000000398</x:v>
      </x:c>
      <x:c r="Z786" s="62" t="n">
        <x:f>ABS(N786)</x:f>
        <x:v>0.03333333333333144</x:v>
      </x:c>
      <x:c r="AA786" s="62" t="n">
        <x:f>ABS(P786)</x:f>
        <x:v>0.489321881345262</x:v>
      </x:c>
      <x:c r="AB786" s="62" t="n">
        <x:f>ABS(R786)</x:f>
        <x:v>0.010678118654738</x:v>
      </x:c>
      <x:c r="AC786" s="62" t="n">
        <x:f>ABS(S786)</x:f>
        <x:v>4.333333333333333</x:v>
      </x:c>
      <x:c r="AD786" s="62" t="n">
        <x:f>ABS(T786)</x:f>
        <x:v>4.333333333333333</x:v>
      </x:c>
    </x:row>
    <x:row r="787">
      <x:c r="A787" s="60" t="n">
        <x:v>402500</x:v>
      </x:c>
      <x:c r="B787" s="62" t="n">
        <x:f>'说明'!$B$7</x:f>
        <x:v>100</x:v>
      </x:c>
      <x:c r="C787" s="62" t="n">
        <x:f>AVERAGE('原始数据'!L2357:L2359)</x:f>
        <x:v>80.16888566666667</x:v>
      </x:c>
      <x:c r="D787" s="62" t="n">
        <x:f>STDEV.S('原始数据'!L2357:L2359)</x:f>
        <x:v>0.004635545311319696</x:v>
      </x:c>
      <x:c r="E787" s="62" t="n">
        <x:f>AVERAGE('原始数据'!O2357:O2359)</x:f>
        <x:v>100.59999999999998</x:v>
      </x:c>
      <x:c r="F787" s="62" t="n">
        <x:f>E787-B787</x:f>
        <x:v>0.5999999999999801</x:v>
      </x:c>
      <x:c r="G787" s="62" t="n">
        <x:f>AVERAGE('原始数据'!L5300:L5302)</x:f>
        <x:v>80.20903166666666</x:v>
      </x:c>
      <x:c r="H787" s="62" t="n">
        <x:f>STDEV.S('原始数据'!L5300:L5302)</x:f>
        <x:v>0.0046355453113279006</x:v>
      </x:c>
      <x:c r="I787" s="62" t="n">
        <x:f>AVERAGE('原始数据'!O5300:O5302)</x:f>
        <x:v>100</x:v>
      </x:c>
      <x:c r="J787" s="62" t="n">
        <x:f>I787-B787</x:f>
        <x:v>0</x:v>
      </x:c>
      <x:c r="K787" s="62" t="n">
        <x:f>AVERAGE('原始数据'!Q2357:Q2359)</x:f>
        <x:v>201.30000000000004</x:v>
      </x:c>
      <x:c r="L787" s="62" t="n">
        <x:f>K787-'说明'!$B$8</x:f>
        <x:v>1.3000000000000398</x:v>
      </x:c>
      <x:c r="M787" s="62" t="n">
        <x:f>AVERAGE('原始数据'!Q5300:Q5302)</x:f>
        <x:v>200.1</x:v>
      </x:c>
      <x:c r="N787" s="62" t="n">
        <x:f>M787-'说明'!$B$8</x:f>
        <x:v>0.09999999999999432</x:v>
      </x:c>
      <x:c r="O787" s="62" t="n">
        <x:f>AVERAGE('原始数据'!S2357:S2359)</x:f>
        <x:v>71.2</x:v>
      </x:c>
      <x:c r="P787" s="62" t="n">
        <x:f>O787-'说明'!$B$9</x:f>
        <x:v>0.489321881345262</x:v>
      </x:c>
      <x:c r="Q787" s="62" t="n">
        <x:f>AVERAGE('原始数据'!S5300:S5302)</x:f>
        <x:v>70.7</x:v>
      </x:c>
      <x:c r="R787" s="62" t="n">
        <x:f>Q787-'说明'!$B$9</x:f>
        <x:v>-0.010678118654738</x:v>
      </x:c>
      <x:c r="S787" s="62" t="n">
        <x:f>AVERAGE('原始数据'!J2357:J2359)</x:f>
        <x:v>4.333333333333333</x:v>
      </x:c>
      <x:c r="T787" s="62" t="n">
        <x:f>AVERAGE('原始数据'!J5300:J5302)</x:f>
        <x:v>4</x:v>
      </x:c>
      <x:c r="U787" s="64" t="n">
        <x:f>B787/C787</x:f>
        <x:v>1.2473667204978862</x:v>
      </x:c>
      <x:c r="V787" s="64" t="n">
        <x:f>I787/G787</x:f>
        <x:v>1.2467423919987066</x:v>
      </x:c>
      <x:c r="W787" s="62" t="n">
        <x:f>ABS(F787)</x:f>
        <x:v>0.5999999999999801</x:v>
      </x:c>
      <x:c r="X787" s="62" t="n">
        <x:f>ABS(J787)</x:f>
        <x:v>0</x:v>
      </x:c>
      <x:c r="Y787" s="62" t="n">
        <x:f>ABS(L787)</x:f>
        <x:v>1.3000000000000398</x:v>
      </x:c>
      <x:c r="Z787" s="62" t="n">
        <x:f>ABS(N787)</x:f>
        <x:v>0.09999999999999432</x:v>
      </x:c>
      <x:c r="AA787" s="62" t="n">
        <x:f>ABS(P787)</x:f>
        <x:v>0.489321881345262</x:v>
      </x:c>
      <x:c r="AB787" s="62" t="n">
        <x:f>ABS(R787)</x:f>
        <x:v>0.010678118654738</x:v>
      </x:c>
      <x:c r="AC787" s="62" t="n">
        <x:f>ABS(S787)</x:f>
        <x:v>4.333333333333333</x:v>
      </x:c>
      <x:c r="AD787" s="62" t="n">
        <x:f>ABS(T787)</x:f>
        <x:v>4</x:v>
      </x:c>
    </x:row>
    <x:row r="788">
      <x:c r="A788" s="60" t="n">
        <x:v>403000</x:v>
      </x:c>
      <x:c r="B788" s="62" t="n">
        <x:f>'说明'!$B$7</x:f>
        <x:v>100</x:v>
      </x:c>
      <x:c r="C788" s="62" t="n">
        <x:f>AVERAGE('原始数据'!L2360:L2362)</x:f>
        <x:v>80.14212166666667</x:v>
      </x:c>
      <x:c r="D788" s="62" t="n">
        <x:f>STDEV.S('原始数据'!L2360:L2362)</x:f>
        <x:v>0.012265045631111306</x:v>
      </x:c>
      <x:c r="E788" s="62" t="n">
        <x:f>AVERAGE('原始数据'!O2360:O2362)</x:f>
        <x:v>100.59999999999998</x:v>
      </x:c>
      <x:c r="F788" s="62" t="n">
        <x:f>E788-B788</x:f>
        <x:v>0.5999999999999801</x:v>
      </x:c>
      <x:c r="G788" s="62" t="n">
        <x:f>AVERAGE('原始数据'!L5303:L5305)</x:f>
        <x:v>80.18226766666668</x:v>
      </x:c>
      <x:c r="H788" s="62" t="n">
        <x:f>STDEV.S('原始数据'!L5303:L5305)</x:f>
        <x:v>0.016714096635274574</x:v>
      </x:c>
      <x:c r="I788" s="62" t="n">
        <x:f>AVERAGE('原始数据'!O5303:O5305)</x:f>
        <x:v>100.09999999999998</x:v>
      </x:c>
      <x:c r="J788" s="62" t="n">
        <x:f>I788-B788</x:f>
        <x:v>0.0999999999999801</x:v>
      </x:c>
      <x:c r="K788" s="62" t="n">
        <x:f>AVERAGE('原始数据'!Q2360:Q2362)</x:f>
        <x:v>201.30000000000004</x:v>
      </x:c>
      <x:c r="L788" s="62" t="n">
        <x:f>K788-'说明'!$B$8</x:f>
        <x:v>1.3000000000000398</x:v>
      </x:c>
      <x:c r="M788" s="62" t="n">
        <x:f>AVERAGE('原始数据'!Q5303:Q5305)</x:f>
        <x:v>200.1</x:v>
      </x:c>
      <x:c r="N788" s="62" t="n">
        <x:f>M788-'说明'!$B$8</x:f>
        <x:v>0.09999999999999432</x:v>
      </x:c>
      <x:c r="O788" s="62" t="n">
        <x:f>AVERAGE('原始数据'!S2360:S2362)</x:f>
        <x:v>71.2</x:v>
      </x:c>
      <x:c r="P788" s="62" t="n">
        <x:f>O788-'说明'!$B$9</x:f>
        <x:v>0.489321881345262</x:v>
      </x:c>
      <x:c r="Q788" s="62" t="n">
        <x:f>AVERAGE('原始数据'!S5303:S5305)</x:f>
        <x:v>70.76666666666667</x:v>
      </x:c>
      <x:c r="R788" s="62" t="n">
        <x:f>Q788-'说明'!$B$9</x:f>
        <x:v>0.05598854801192488</x:v>
      </x:c>
      <x:c r="S788" s="62" t="n">
        <x:f>AVERAGE('原始数据'!J2360:J2362)</x:f>
        <x:v>4</x:v>
      </x:c>
      <x:c r="T788" s="62" t="n">
        <x:f>AVERAGE('原始数据'!J5303:J5305)</x:f>
        <x:v>4.666666666666667</x:v>
      </x:c>
      <x:c r="U788" s="64" t="n">
        <x:f>B788/C788</x:f>
        <x:v>1.247783286995168</x:v>
      </x:c>
      <x:c r="V788" s="64" t="n">
        <x:f>I788/G788</x:f>
        <x:v>1.2484057000749242</x:v>
      </x:c>
      <x:c r="W788" s="62" t="n">
        <x:f>ABS(F788)</x:f>
        <x:v>0.5999999999999801</x:v>
      </x:c>
      <x:c r="X788" s="62" t="n">
        <x:f>ABS(J788)</x:f>
        <x:v>0.0999999999999801</x:v>
      </x:c>
      <x:c r="Y788" s="62" t="n">
        <x:f>ABS(L788)</x:f>
        <x:v>1.3000000000000398</x:v>
      </x:c>
      <x:c r="Z788" s="62" t="n">
        <x:f>ABS(N788)</x:f>
        <x:v>0.09999999999999432</x:v>
      </x:c>
      <x:c r="AA788" s="62" t="n">
        <x:f>ABS(P788)</x:f>
        <x:v>0.489321881345262</x:v>
      </x:c>
      <x:c r="AB788" s="62" t="n">
        <x:f>ABS(R788)</x:f>
        <x:v>0.05598854801192488</x:v>
      </x:c>
      <x:c r="AC788" s="62" t="n">
        <x:f>ABS(S788)</x:f>
        <x:v>4</x:v>
      </x:c>
      <x:c r="AD788" s="62" t="n">
        <x:f>ABS(T788)</x:f>
        <x:v>4.666666666666667</x:v>
      </x:c>
    </x:row>
    <x:row r="789">
      <x:c r="A789" s="60" t="n">
        <x:v>403500</x:v>
      </x:c>
      <x:c r="B789" s="62" t="n">
        <x:f>'说明'!$B$7</x:f>
        <x:v>100</x:v>
      </x:c>
      <x:c r="C789" s="62" t="n">
        <x:f>AVERAGE('原始数据'!L2363:L2365)</x:f>
        <x:v>80.10197566666666</x:v>
      </x:c>
      <x:c r="D789" s="62" t="n">
        <x:f>STDEV.S('原始数据'!L2363:L2365)</x:f>
        <x:v>0.02819744336519802</x:v>
      </x:c>
      <x:c r="E789" s="62" t="n">
        <x:f>AVERAGE('原始数据'!O2363:O2365)</x:f>
        <x:v>100.59999999999998</x:v>
      </x:c>
      <x:c r="F789" s="62" t="n">
        <x:f>E789-B789</x:f>
        <x:v>0.5999999999999801</x:v>
      </x:c>
      <x:c r="G789" s="62" t="n">
        <x:f>AVERAGE('原始数据'!L5306:L5308)</x:f>
        <x:v>80.144798</x:v>
      </x:c>
      <x:c r="H789" s="62" t="n">
        <x:f>STDEV.S('原始数据'!L5306:L5308)</x:f>
        <x:v>0.03039787569880799</x:v>
      </x:c>
      <x:c r="I789" s="62" t="n">
        <x:f>AVERAGE('原始数据'!O5306:O5308)</x:f>
        <x:v>100.06666666666666</x:v>
      </x:c>
      <x:c r="J789" s="62" t="n">
        <x:f>I789-B789</x:f>
        <x:v>0.06666666666666288</x:v>
      </x:c>
      <x:c r="K789" s="62" t="n">
        <x:f>AVERAGE('原始数据'!Q2363:Q2365)</x:f>
        <x:v>201.30000000000004</x:v>
      </x:c>
      <x:c r="L789" s="62" t="n">
        <x:f>K789-'说明'!$B$8</x:f>
        <x:v>1.3000000000000398</x:v>
      </x:c>
      <x:c r="M789" s="62" t="n">
        <x:f>AVERAGE('原始数据'!Q5306:Q5308)</x:f>
        <x:v>200.0666666666667</x:v>
      </x:c>
      <x:c r="N789" s="62" t="n">
        <x:f>M789-'说明'!$B$8</x:f>
        <x:v>0.0666666666666913</x:v>
      </x:c>
      <x:c r="O789" s="62" t="n">
        <x:f>AVERAGE('原始数据'!S2363:S2365)</x:f>
        <x:v>71.2</x:v>
      </x:c>
      <x:c r="P789" s="62" t="n">
        <x:f>O789-'说明'!$B$9</x:f>
        <x:v>0.489321881345262</x:v>
      </x:c>
      <x:c r="Q789" s="62" t="n">
        <x:f>AVERAGE('原始数据'!S5306:S5308)</x:f>
        <x:v>70.76666666666667</x:v>
      </x:c>
      <x:c r="R789" s="62" t="n">
        <x:f>Q789-'说明'!$B$9</x:f>
        <x:v>0.05598854801192488</x:v>
      </x:c>
      <x:c r="S789" s="62" t="n">
        <x:f>AVERAGE('原始数据'!J2363:J2365)</x:f>
        <x:v>4.666666666666667</x:v>
      </x:c>
      <x:c r="T789" s="62" t="n">
        <x:f>AVERAGE('原始数据'!J5306:J5308)</x:f>
        <x:v>4.666666666666667</x:v>
      </x:c>
      <x:c r="U789" s="64" t="n">
        <x:f>B789/C789</x:f>
        <x:v>1.2484086586844778</x:v>
      </x:c>
      <x:c r="V789" s="64" t="n">
        <x:f>I789/G789</x:f>
        <x:v>1.2485734466093068</x:v>
      </x:c>
      <x:c r="W789" s="62" t="n">
        <x:f>ABS(F789)</x:f>
        <x:v>0.5999999999999801</x:v>
      </x:c>
      <x:c r="X789" s="62" t="n">
        <x:f>ABS(J789)</x:f>
        <x:v>0.06666666666666288</x:v>
      </x:c>
      <x:c r="Y789" s="62" t="n">
        <x:f>ABS(L789)</x:f>
        <x:v>1.3000000000000398</x:v>
      </x:c>
      <x:c r="Z789" s="62" t="n">
        <x:f>ABS(N789)</x:f>
        <x:v>0.0666666666666913</x:v>
      </x:c>
      <x:c r="AA789" s="62" t="n">
        <x:f>ABS(P789)</x:f>
        <x:v>0.489321881345262</x:v>
      </x:c>
      <x:c r="AB789" s="62" t="n">
        <x:f>ABS(R789)</x:f>
        <x:v>0.05598854801192488</x:v>
      </x:c>
      <x:c r="AC789" s="62" t="n">
        <x:f>ABS(S789)</x:f>
        <x:v>4.666666666666667</x:v>
      </x:c>
      <x:c r="AD789" s="62" t="n">
        <x:f>ABS(T789)</x:f>
        <x:v>4.666666666666667</x:v>
      </x:c>
    </x:row>
    <x:row r="790">
      <x:c r="A790" s="60" t="n">
        <x:v>404000</x:v>
      </x:c>
      <x:c r="B790" s="62" t="n">
        <x:f>'说明'!$B$7</x:f>
        <x:v>100</x:v>
      </x:c>
      <x:c r="C790" s="62" t="n">
        <x:f>AVERAGE('原始数据'!L2366:L2368)</x:f>
        <x:v>80.05380033333333</x:v>
      </x:c>
      <x:c r="D790" s="62" t="n">
        <x:f>STDEV.S('原始数据'!L2366:L2368)</x:f>
        <x:v>0.009271090622647598</x:v>
      </x:c>
      <x:c r="E790" s="62" t="n">
        <x:f>AVERAGE('原始数据'!O2366:O2368)</x:f>
        <x:v>100.59999999999998</x:v>
      </x:c>
      <x:c r="F790" s="62" t="n">
        <x:f>E790-B790</x:f>
        <x:v>0.5999999999999801</x:v>
      </x:c>
      <x:c r="G790" s="62" t="n">
        <x:f>AVERAGE('原始数据'!L5309:L5311)</x:f>
        <x:v>80.099299</x:v>
      </x:c>
      <x:c r="H790" s="62" t="n">
        <x:f>STDEV.S('原始数据'!L5309:L5311)</x:f>
        <x:v>0</x:v>
      </x:c>
      <x:c r="I790" s="62" t="n">
        <x:f>AVERAGE('原始数据'!O5309:O5311)</x:f>
        <x:v>100</x:v>
      </x:c>
      <x:c r="J790" s="62" t="n">
        <x:f>I790-B790</x:f>
        <x:v>0</x:v>
      </x:c>
      <x:c r="K790" s="62" t="n">
        <x:f>AVERAGE('原始数据'!Q2366:Q2368)</x:f>
        <x:v>201.30000000000004</x:v>
      </x:c>
      <x:c r="L790" s="62" t="n">
        <x:f>K790-'说明'!$B$8</x:f>
        <x:v>1.3000000000000398</x:v>
      </x:c>
      <x:c r="M790" s="62" t="n">
        <x:f>AVERAGE('原始数据'!Q5309:Q5311)</x:f>
        <x:v>200.0666666666667</x:v>
      </x:c>
      <x:c r="N790" s="62" t="n">
        <x:f>M790-'说明'!$B$8</x:f>
        <x:v>0.0666666666666913</x:v>
      </x:c>
      <x:c r="O790" s="62" t="n">
        <x:f>AVERAGE('原始数据'!S2366:S2368)</x:f>
        <x:v>71.2</x:v>
      </x:c>
      <x:c r="P790" s="62" t="n">
        <x:f>O790-'说明'!$B$9</x:f>
        <x:v>0.489321881345262</x:v>
      </x:c>
      <x:c r="Q790" s="62" t="n">
        <x:f>AVERAGE('原始数据'!S5309:S5311)</x:f>
        <x:v>70.7</x:v>
      </x:c>
      <x:c r="R790" s="62" t="n">
        <x:f>Q790-'说明'!$B$9</x:f>
        <x:v>-0.010678118654738</x:v>
      </x:c>
      <x:c r="S790" s="62" t="n">
        <x:f>AVERAGE('原始数据'!J2366:J2368)</x:f>
        <x:v>4</x:v>
      </x:c>
      <x:c r="T790" s="62" t="n">
        <x:f>AVERAGE('原始数据'!J5309:J5311)</x:f>
        <x:v>4</x:v>
      </x:c>
      <x:c r="U790" s="64" t="n">
        <x:f>B790/C790</x:f>
        <x:v>1.249159934739055</x:v>
      </x:c>
      <x:c r="V790" s="64" t="n">
        <x:f>I790/G790</x:f>
        <x:v>1.2484503765757051</x:v>
      </x:c>
      <x:c r="W790" s="62" t="n">
        <x:f>ABS(F790)</x:f>
        <x:v>0.5999999999999801</x:v>
      </x:c>
      <x:c r="X790" s="62" t="n">
        <x:f>ABS(J790)</x:f>
        <x:v>0</x:v>
      </x:c>
      <x:c r="Y790" s="62" t="n">
        <x:f>ABS(L790)</x:f>
        <x:v>1.3000000000000398</x:v>
      </x:c>
      <x:c r="Z790" s="62" t="n">
        <x:f>ABS(N790)</x:f>
        <x:v>0.0666666666666913</x:v>
      </x:c>
      <x:c r="AA790" s="62" t="n">
        <x:f>ABS(P790)</x:f>
        <x:v>0.489321881345262</x:v>
      </x:c>
      <x:c r="AB790" s="62" t="n">
        <x:f>ABS(R790)</x:f>
        <x:v>0.010678118654738</x:v>
      </x:c>
      <x:c r="AC790" s="62" t="n">
        <x:f>ABS(S790)</x:f>
        <x:v>4</x:v>
      </x:c>
      <x:c r="AD790" s="62" t="n">
        <x:f>ABS(T790)</x:f>
        <x:v>4</x:v>
      </x:c>
    </x:row>
    <x:row r="791">
      <x:c r="A791" s="60" t="n">
        <x:v>404500</x:v>
      </x:c>
      <x:c r="B791" s="62" t="n">
        <x:f>'说明'!$B$7</x:f>
        <x:v>100</x:v>
      </x:c>
      <x:c r="C791" s="62" t="n">
        <x:f>AVERAGE('原始数据'!L2369:L2371)</x:f>
        <x:v>80.037742</x:v>
      </x:c>
      <x:c r="D791" s="62" t="n">
        <x:f>STDEV.S('原始数据'!L2369:L2371)</x:f>
        <x:v>0.016714256758825683</x:v>
      </x:c>
      <x:c r="E791" s="62" t="n">
        <x:f>AVERAGE('原始数据'!O2369:O2371)</x:f>
        <x:v>100.59999999999998</x:v>
      </x:c>
      <x:c r="F791" s="62" t="n">
        <x:f>E791-B791</x:f>
        <x:v>0.5999999999999801</x:v>
      </x:c>
      <x:c r="G791" s="62" t="n">
        <x:f>AVERAGE('原始数据'!L5312:L5314)</x:f>
        <x:v>80.06985866666666</x:v>
      </x:c>
      <x:c r="H791" s="62" t="n">
        <x:f>STDEV.S('原始数据'!L5312:L5314)</x:f>
        <x:v>0.018542758595562925</x:v>
      </x:c>
      <x:c r="I791" s="62" t="n">
        <x:f>AVERAGE('原始数据'!O5312:O5314)</x:f>
        <x:v>100</x:v>
      </x:c>
      <x:c r="J791" s="62" t="n">
        <x:f>I791-B791</x:f>
        <x:v>0</x:v>
      </x:c>
      <x:c r="K791" s="62" t="n">
        <x:f>AVERAGE('原始数据'!Q2369:Q2371)</x:f>
        <x:v>201.30000000000004</x:v>
      </x:c>
      <x:c r="L791" s="62" t="n">
        <x:f>K791-'说明'!$B$8</x:f>
        <x:v>1.3000000000000398</x:v>
      </x:c>
      <x:c r="M791" s="62" t="n">
        <x:f>AVERAGE('原始数据'!Q5312:Q5314)</x:f>
        <x:v>200.1</x:v>
      </x:c>
      <x:c r="N791" s="62" t="n">
        <x:f>M791-'说明'!$B$8</x:f>
        <x:v>0.09999999999999432</x:v>
      </x:c>
      <x:c r="O791" s="62" t="n">
        <x:f>AVERAGE('原始数据'!S2369:S2371)</x:f>
        <x:v>71.2</x:v>
      </x:c>
      <x:c r="P791" s="62" t="n">
        <x:f>O791-'说明'!$B$9</x:f>
        <x:v>0.489321881345262</x:v>
      </x:c>
      <x:c r="Q791" s="62" t="n">
        <x:f>AVERAGE('原始数据'!S5312:S5314)</x:f>
        <x:v>70.7</x:v>
      </x:c>
      <x:c r="R791" s="62" t="n">
        <x:f>Q791-'说明'!$B$9</x:f>
        <x:v>-0.010678118654738</x:v>
      </x:c>
      <x:c r="S791" s="62" t="n">
        <x:f>AVERAGE('原始数据'!J2369:J2371)</x:f>
        <x:v>4.666666666666667</x:v>
      </x:c>
      <x:c r="T791" s="62" t="n">
        <x:f>AVERAGE('原始数据'!J5312:J5314)</x:f>
        <x:v>4</x:v>
      </x:c>
      <x:c r="U791" s="64" t="n">
        <x:f>B791/C791</x:f>
        <x:v>1.2494105593333706</x:v>
      </x:c>
      <x:c r="V791" s="64" t="n">
        <x:f>I791/G791</x:f>
        <x:v>1.2489094106722873</x:v>
      </x:c>
      <x:c r="W791" s="62" t="n">
        <x:f>ABS(F791)</x:f>
        <x:v>0.5999999999999801</x:v>
      </x:c>
      <x:c r="X791" s="62" t="n">
        <x:f>ABS(J791)</x:f>
        <x:v>0</x:v>
      </x:c>
      <x:c r="Y791" s="62" t="n">
        <x:f>ABS(L791)</x:f>
        <x:v>1.3000000000000398</x:v>
      </x:c>
      <x:c r="Z791" s="62" t="n">
        <x:f>ABS(N791)</x:f>
        <x:v>0.09999999999999432</x:v>
      </x:c>
      <x:c r="AA791" s="62" t="n">
        <x:f>ABS(P791)</x:f>
        <x:v>0.489321881345262</x:v>
      </x:c>
      <x:c r="AB791" s="62" t="n">
        <x:f>ABS(R791)</x:f>
        <x:v>0.010678118654738</x:v>
      </x:c>
      <x:c r="AC791" s="62" t="n">
        <x:f>ABS(S791)</x:f>
        <x:v>4.666666666666667</x:v>
      </x:c>
      <x:c r="AD791" s="62" t="n">
        <x:f>ABS(T791)</x:f>
        <x:v>4</x:v>
      </x:c>
    </x:row>
    <x:row r="792">
      <x:c r="A792" s="60" t="n">
        <x:v>405000</x:v>
      </x:c>
      <x:c r="B792" s="62" t="n">
        <x:f>'说明'!$B$7</x:f>
        <x:v>100</x:v>
      </x:c>
      <x:c r="C792" s="62" t="n">
        <x:f>AVERAGE('原始数据'!L2372:L2374)</x:f>
        <x:v>79.98153766666667</x:v>
      </x:c>
      <x:c r="D792" s="62" t="n">
        <x:f>STDEV.S('原始数据'!L2372:L2374)</x:f>
        <x:v>0.01671409663527685</x:v>
      </x:c>
      <x:c r="E792" s="62" t="n">
        <x:f>AVERAGE('原始数据'!O2372:O2374)</x:f>
        <x:v>100.59999999999998</x:v>
      </x:c>
      <x:c r="F792" s="62" t="n">
        <x:f>E792-B792</x:f>
        <x:v>0.5999999999999801</x:v>
      </x:c>
      <x:c r="G792" s="62" t="n">
        <x:f>AVERAGE('原始数据'!L5315:L5317)</x:f>
        <x:v>80.051124</x:v>
      </x:c>
      <x:c r="H792" s="62" t="n">
        <x:f>STDEV.S('原始数据'!L5315:L5317)</x:f>
        <x:v>0.016058000000001016</x:v>
      </x:c>
      <x:c r="I792" s="62" t="n">
        <x:f>AVERAGE('原始数据'!O5315:O5317)</x:f>
        <x:v>100.06666666666666</x:v>
      </x:c>
      <x:c r="J792" s="62" t="n">
        <x:f>I792-B792</x:f>
        <x:v>0.06666666666666288</x:v>
      </x:c>
      <x:c r="K792" s="62" t="n">
        <x:f>AVERAGE('原始数据'!Q2372:Q2374)</x:f>
        <x:v>201.30000000000004</x:v>
      </x:c>
      <x:c r="L792" s="62" t="n">
        <x:f>K792-'说明'!$B$8</x:f>
        <x:v>1.3000000000000398</x:v>
      </x:c>
      <x:c r="M792" s="62" t="n">
        <x:f>AVERAGE('原始数据'!Q5315:Q5317)</x:f>
        <x:v>200.1</x:v>
      </x:c>
      <x:c r="N792" s="62" t="n">
        <x:f>M792-'说明'!$B$8</x:f>
        <x:v>0.09999999999999432</x:v>
      </x:c>
      <x:c r="O792" s="62" t="n">
        <x:f>AVERAGE('原始数据'!S2372:S2374)</x:f>
        <x:v>71.2</x:v>
      </x:c>
      <x:c r="P792" s="62" t="n">
        <x:f>O792-'说明'!$B$9</x:f>
        <x:v>0.489321881345262</x:v>
      </x:c>
      <x:c r="Q792" s="62" t="n">
        <x:f>AVERAGE('原始数据'!S5315:S5317)</x:f>
        <x:v>70.73333333333333</x:v>
      </x:c>
      <x:c r="R792" s="62" t="n">
        <x:f>Q792-'说明'!$B$9</x:f>
        <x:v>0.02265521467859344</x:v>
      </x:c>
      <x:c r="S792" s="62" t="n">
        <x:f>AVERAGE('原始数据'!J2372:J2374)</x:f>
        <x:v>4.333333333333333</x:v>
      </x:c>
      <x:c r="T792" s="62" t="n">
        <x:f>AVERAGE('原始数据'!J5315:J5317)</x:f>
        <x:v>4</x:v>
      </x:c>
      <x:c r="U792" s="64" t="n">
        <x:f>B792/C792</x:f>
        <x:v>1.2502885405474804</x:v>
      </x:c>
      <x:c r="V792" s="64" t="n">
        <x:f>I792/G792</x:f>
        <x:v>1.2500344987868834</x:v>
      </x:c>
      <x:c r="W792" s="62" t="n">
        <x:f>ABS(F792)</x:f>
        <x:v>0.5999999999999801</x:v>
      </x:c>
      <x:c r="X792" s="62" t="n">
        <x:f>ABS(J792)</x:f>
        <x:v>0.06666666666666288</x:v>
      </x:c>
      <x:c r="Y792" s="62" t="n">
        <x:f>ABS(L792)</x:f>
        <x:v>1.3000000000000398</x:v>
      </x:c>
      <x:c r="Z792" s="62" t="n">
        <x:f>ABS(N792)</x:f>
        <x:v>0.09999999999999432</x:v>
      </x:c>
      <x:c r="AA792" s="62" t="n">
        <x:f>ABS(P792)</x:f>
        <x:v>0.489321881345262</x:v>
      </x:c>
      <x:c r="AB792" s="62" t="n">
        <x:f>ABS(R792)</x:f>
        <x:v>0.02265521467859344</x:v>
      </x:c>
      <x:c r="AC792" s="62" t="n">
        <x:f>ABS(S792)</x:f>
        <x:v>4.333333333333333</x:v>
      </x:c>
      <x:c r="AD792" s="62" t="n">
        <x:f>ABS(T792)</x:f>
        <x:v>4</x:v>
      </x:c>
    </x:row>
    <x:row r="793">
      <x:c r="A793" s="60" t="n">
        <x:v>405500</x:v>
      </x:c>
      <x:c r="B793" s="62" t="n">
        <x:f>'说明'!$B$7</x:f>
        <x:v>100</x:v>
      </x:c>
      <x:c r="C793" s="62" t="n">
        <x:f>AVERAGE('原始数据'!L2375:L2377)</x:f>
        <x:v>79.984214</x:v>
      </x:c>
      <x:c r="D793" s="62" t="n">
        <x:f>STDEV.S('原始数据'!L2375:L2377)</x:f>
        <x:v>0.023178303906882622</x:v>
      </x:c>
      <x:c r="E793" s="62" t="n">
        <x:f>AVERAGE('原始数据'!O2375:O2377)</x:f>
        <x:v>100.59999999999998</x:v>
      </x:c>
      <x:c r="F793" s="62" t="n">
        <x:f>E793-B793</x:f>
        <x:v>0.5999999999999801</x:v>
      </x:c>
      <x:c r="G793" s="62" t="n">
        <x:f>AVERAGE('原始数据'!L5318:L5320)</x:f>
        <x:v>80.00562533333333</x:v>
      </x:c>
      <x:c r="H793" s="62" t="n">
        <x:f>STDEV.S('原始数据'!L5318:L5320)</x:f>
        <x:v>0.009271090622647598</x:v>
      </x:c>
      <x:c r="I793" s="62" t="n">
        <x:f>AVERAGE('原始数据'!O5318:O5320)</x:f>
        <x:v>100.03333333333335</x:v>
      </x:c>
      <x:c r="J793" s="62" t="n">
        <x:f>I793-B793</x:f>
        <x:v>0.03333333333334565</x:v>
      </x:c>
      <x:c r="K793" s="62" t="n">
        <x:f>AVERAGE('原始数据'!Q2375:Q2377)</x:f>
        <x:v>201.30000000000004</x:v>
      </x:c>
      <x:c r="L793" s="62" t="n">
        <x:f>K793-'说明'!$B$8</x:f>
        <x:v>1.3000000000000398</x:v>
      </x:c>
      <x:c r="M793" s="62" t="n">
        <x:f>AVERAGE('原始数据'!Q5318:Q5320)</x:f>
        <x:v>200.1</x:v>
      </x:c>
      <x:c r="N793" s="62" t="n">
        <x:f>M793-'说明'!$B$8</x:f>
        <x:v>0.09999999999999432</x:v>
      </x:c>
      <x:c r="O793" s="62" t="n">
        <x:f>AVERAGE('原始数据'!S2375:S2377)</x:f>
        <x:v>71.2</x:v>
      </x:c>
      <x:c r="P793" s="62" t="n">
        <x:f>O793-'说明'!$B$9</x:f>
        <x:v>0.489321881345262</x:v>
      </x:c>
      <x:c r="Q793" s="62" t="n">
        <x:f>AVERAGE('原始数据'!S5318:S5320)</x:f>
        <x:v>70.7</x:v>
      </x:c>
      <x:c r="R793" s="62" t="n">
        <x:f>Q793-'说明'!$B$9</x:f>
        <x:v>-0.010678118654738</x:v>
      </x:c>
      <x:c r="S793" s="62" t="n">
        <x:f>AVERAGE('原始数据'!J2375:J2377)</x:f>
        <x:v>4.666666666666667</x:v>
      </x:c>
      <x:c r="T793" s="62" t="n">
        <x:f>AVERAGE('原始数据'!J5318:J5320)</x:f>
        <x:v>4.333333333333333</x:v>
      </x:c>
      <x:c r="U793" s="64" t="n">
        <x:f>B793/C793</x:f>
        <x:v>1.2502467049310506</x:v>
      </x:c>
      <x:c r="V793" s="64" t="n">
        <x:f>I793/G793</x:f>
        <x:v>1.25032874771689</x:v>
      </x:c>
      <x:c r="W793" s="62" t="n">
        <x:f>ABS(F793)</x:f>
        <x:v>0.5999999999999801</x:v>
      </x:c>
      <x:c r="X793" s="62" t="n">
        <x:f>ABS(J793)</x:f>
        <x:v>0.03333333333334565</x:v>
      </x:c>
      <x:c r="Y793" s="62" t="n">
        <x:f>ABS(L793)</x:f>
        <x:v>1.3000000000000398</x:v>
      </x:c>
      <x:c r="Z793" s="62" t="n">
        <x:f>ABS(N793)</x:f>
        <x:v>0.09999999999999432</x:v>
      </x:c>
      <x:c r="AA793" s="62" t="n">
        <x:f>ABS(P793)</x:f>
        <x:v>0.489321881345262</x:v>
      </x:c>
      <x:c r="AB793" s="62" t="n">
        <x:f>ABS(R793)</x:f>
        <x:v>0.010678118654738</x:v>
      </x:c>
      <x:c r="AC793" s="62" t="n">
        <x:f>ABS(S793)</x:f>
        <x:v>4.666666666666667</x:v>
      </x:c>
      <x:c r="AD793" s="62" t="n">
        <x:f>ABS(T793)</x:f>
        <x:v>4.333333333333333</x:v>
      </x:c>
    </x:row>
    <x:row r="794">
      <x:c r="A794" s="60" t="n">
        <x:v>406000</x:v>
      </x:c>
      <x:c r="B794" s="62" t="n">
        <x:f>'说明'!$B$7</x:f>
        <x:v>100</x:v>
      </x:c>
      <x:c r="C794" s="62" t="n">
        <x:f>AVERAGE('原始数据'!L2378:L2380)</x:f>
        <x:v>79.92800966666665</x:v>
      </x:c>
      <x:c r="D794" s="62" t="n">
        <x:f>STDEV.S('原始数据'!L2378:L2380)</x:f>
        <x:v>0.004635545311319696</x:v>
      </x:c>
      <x:c r="E794" s="62" t="n">
        <x:f>AVERAGE('原始数据'!O2378:O2380)</x:f>
        <x:v>100.59999999999998</x:v>
      </x:c>
      <x:c r="F794" s="62" t="n">
        <x:f>E794-B794</x:f>
        <x:v>0.5999999999999801</x:v>
      </x:c>
      <x:c r="G794" s="62" t="n">
        <x:f>AVERAGE('原始数据'!L5321:L5323)</x:f>
        <x:v>79.978861</x:v>
      </x:c>
      <x:c r="H794" s="62" t="n">
        <x:f>STDEV.S('原始数据'!L5321:L5323)</x:f>
        <x:v>0.008029000000000508</x:v>
      </x:c>
      <x:c r="I794" s="62" t="n">
        <x:f>AVERAGE('原始数据'!O5321:O5323)</x:f>
        <x:v>100.03333333333335</x:v>
      </x:c>
      <x:c r="J794" s="62" t="n">
        <x:f>I794-B794</x:f>
        <x:v>0.03333333333334565</x:v>
      </x:c>
      <x:c r="K794" s="62" t="n">
        <x:f>AVERAGE('原始数据'!Q2378:Q2380)</x:f>
        <x:v>201.30000000000004</x:v>
      </x:c>
      <x:c r="L794" s="62" t="n">
        <x:f>K794-'说明'!$B$8</x:f>
        <x:v>1.3000000000000398</x:v>
      </x:c>
      <x:c r="M794" s="62" t="n">
        <x:f>AVERAGE('原始数据'!Q5321:Q5323)</x:f>
        <x:v>200.1</x:v>
      </x:c>
      <x:c r="N794" s="62" t="n">
        <x:f>M794-'说明'!$B$8</x:f>
        <x:v>0.09999999999999432</x:v>
      </x:c>
      <x:c r="O794" s="62" t="n">
        <x:f>AVERAGE('原始数据'!S2378:S2380)</x:f>
        <x:v>71.2</x:v>
      </x:c>
      <x:c r="P794" s="62" t="n">
        <x:f>O794-'说明'!$B$9</x:f>
        <x:v>0.489321881345262</x:v>
      </x:c>
      <x:c r="Q794" s="62" t="n">
        <x:f>AVERAGE('原始数据'!S5321:S5323)</x:f>
        <x:v>70.7</x:v>
      </x:c>
      <x:c r="R794" s="62" t="n">
        <x:f>Q794-'说明'!$B$9</x:f>
        <x:v>-0.010678118654738</x:v>
      </x:c>
      <x:c r="S794" s="62" t="n">
        <x:f>AVERAGE('原始数据'!J2378:J2380)</x:f>
        <x:v>4</x:v>
      </x:c>
      <x:c r="T794" s="62" t="n">
        <x:f>AVERAGE('原始数据'!J5321:J5323)</x:f>
        <x:v>4.666666666666667</x:v>
      </x:c>
      <x:c r="U794" s="64" t="n">
        <x:f>B794/C794</x:f>
        <x:v>1.2511258620981802</x:v>
      </x:c>
      <x:c r="V794" s="64" t="n">
        <x:f>I794/G794</x:f>
        <x:v>1.2507471609696137</x:v>
      </x:c>
      <x:c r="W794" s="62" t="n">
        <x:f>ABS(F794)</x:f>
        <x:v>0.5999999999999801</x:v>
      </x:c>
      <x:c r="X794" s="62" t="n">
        <x:f>ABS(J794)</x:f>
        <x:v>0.03333333333334565</x:v>
      </x:c>
      <x:c r="Y794" s="62" t="n">
        <x:f>ABS(L794)</x:f>
        <x:v>1.3000000000000398</x:v>
      </x:c>
      <x:c r="Z794" s="62" t="n">
        <x:f>ABS(N794)</x:f>
        <x:v>0.09999999999999432</x:v>
      </x:c>
      <x:c r="AA794" s="62" t="n">
        <x:f>ABS(P794)</x:f>
        <x:v>0.489321881345262</x:v>
      </x:c>
      <x:c r="AB794" s="62" t="n">
        <x:f>ABS(R794)</x:f>
        <x:v>0.010678118654738</x:v>
      </x:c>
      <x:c r="AC794" s="62" t="n">
        <x:f>ABS(S794)</x:f>
        <x:v>4</x:v>
      </x:c>
      <x:c r="AD794" s="62" t="n">
        <x:f>ABS(T794)</x:f>
        <x:v>4.666666666666667</x:v>
      </x:c>
    </x:row>
    <x:row r="795">
      <x:c r="A795" s="60" t="n">
        <x:v>406500</x:v>
      </x:c>
      <x:c r="B795" s="62" t="n">
        <x:f>'说明'!$B$7</x:f>
        <x:v>100</x:v>
      </x:c>
      <x:c r="C795" s="62" t="n">
        <x:f>AVERAGE('原始数据'!L2381:L2383)</x:f>
        <x:v>79.90659833333332</x:v>
      </x:c>
      <x:c r="D795" s="62" t="n">
        <x:f>STDEV.S('原始数据'!L2381:L2383)</x:f>
        <x:v>0.01605850000259443</x:v>
      </x:c>
      <x:c r="E795" s="62" t="n">
        <x:f>AVERAGE('原始数据'!O2381:O2383)</x:f>
        <x:v>100.59999999999998</x:v>
      </x:c>
      <x:c r="F795" s="62" t="n">
        <x:f>E795-B795</x:f>
        <x:v>0.5999999999999801</x:v>
      </x:c>
      <x:c r="G795" s="62" t="n">
        <x:f>AVERAGE('原始数据'!L5324:L5326)</x:f>
        <x:v>79.93871499999999</x:v>
      </x:c>
      <x:c r="H795" s="62" t="n">
        <x:f>STDEV.S('原始数据'!L5324:L5326)</x:f>
        <x:v>0.013906635933967295</x:v>
      </x:c>
      <x:c r="I795" s="62" t="n">
        <x:f>AVERAGE('原始数据'!O5324:O5326)</x:f>
        <x:v>100</x:v>
      </x:c>
      <x:c r="J795" s="62" t="n">
        <x:f>I795-B795</x:f>
        <x:v>0</x:v>
      </x:c>
      <x:c r="K795" s="62" t="n">
        <x:f>AVERAGE('原始数据'!Q2381:Q2383)</x:f>
        <x:v>201.30000000000004</x:v>
      </x:c>
      <x:c r="L795" s="62" t="n">
        <x:f>K795-'说明'!$B$8</x:f>
        <x:v>1.3000000000000398</x:v>
      </x:c>
      <x:c r="M795" s="62" t="n">
        <x:f>AVERAGE('原始数据'!Q5324:Q5326)</x:f>
        <x:v>200.1</x:v>
      </x:c>
      <x:c r="N795" s="62" t="n">
        <x:f>M795-'说明'!$B$8</x:f>
        <x:v>0.09999999999999432</x:v>
      </x:c>
      <x:c r="O795" s="62" t="n">
        <x:f>AVERAGE('原始数据'!S2381:S2383)</x:f>
        <x:v>71.2</x:v>
      </x:c>
      <x:c r="P795" s="62" t="n">
        <x:f>O795-'说明'!$B$9</x:f>
        <x:v>0.489321881345262</x:v>
      </x:c>
      <x:c r="Q795" s="62" t="n">
        <x:f>AVERAGE('原始数据'!S5324:S5326)</x:f>
        <x:v>70.7</x:v>
      </x:c>
      <x:c r="R795" s="62" t="n">
        <x:f>Q795-'说明'!$B$9</x:f>
        <x:v>-0.010678118654738</x:v>
      </x:c>
      <x:c r="S795" s="62" t="n">
        <x:f>AVERAGE('原始数据'!J2381:J2383)</x:f>
        <x:v>4.333333333333333</x:v>
      </x:c>
      <x:c r="T795" s="62" t="n">
        <x:f>AVERAGE('原始数据'!J5324:J5326)</x:f>
        <x:v>4.666666666666667</x:v>
      </x:c>
      <x:c r="U795" s="64" t="n">
        <x:f>B795/C795</x:f>
        <x:v>1.2514611069144292</x:v>
      </x:c>
      <x:c r="V795" s="64" t="n">
        <x:f>I795/G795</x:f>
        <x:v>1.2509583122520798</x:v>
      </x:c>
      <x:c r="W795" s="62" t="n">
        <x:f>ABS(F795)</x:f>
        <x:v>0.5999999999999801</x:v>
      </x:c>
      <x:c r="X795" s="62" t="n">
        <x:f>ABS(J795)</x:f>
        <x:v>0</x:v>
      </x:c>
      <x:c r="Y795" s="62" t="n">
        <x:f>ABS(L795)</x:f>
        <x:v>1.3000000000000398</x:v>
      </x:c>
      <x:c r="Z795" s="62" t="n">
        <x:f>ABS(N795)</x:f>
        <x:v>0.09999999999999432</x:v>
      </x:c>
      <x:c r="AA795" s="62" t="n">
        <x:f>ABS(P795)</x:f>
        <x:v>0.489321881345262</x:v>
      </x:c>
      <x:c r="AB795" s="62" t="n">
        <x:f>ABS(R795)</x:f>
        <x:v>0.010678118654738</x:v>
      </x:c>
      <x:c r="AC795" s="62" t="n">
        <x:f>ABS(S795)</x:f>
        <x:v>4.333333333333333</x:v>
      </x:c>
      <x:c r="AD795" s="62" t="n">
        <x:f>ABS(T795)</x:f>
        <x:v>4.666666666666667</x:v>
      </x:c>
    </x:row>
    <x:row r="796">
      <x:c r="A796" s="60" t="n">
        <x:v>407000</x:v>
      </x:c>
      <x:c r="B796" s="62" t="n">
        <x:f>'说明'!$B$7</x:f>
        <x:v>100</x:v>
      </x:c>
      <x:c r="C796" s="62" t="n">
        <x:f>AVERAGE('原始数据'!L2384:L2386)</x:f>
        <x:v>79.858423</x:v>
      </x:c>
      <x:c r="D796" s="62" t="n">
        <x:f>STDEV.S('原始数据'!L2384:L2386)</x:f>
        <x:v>0.008029000000000508</x:v>
      </x:c>
      <x:c r="E796" s="62" t="n">
        <x:f>AVERAGE('原始数据'!O2384:O2386)</x:f>
        <x:v>100.63333333333333</x:v>
      </x:c>
      <x:c r="F796" s="62" t="n">
        <x:f>E796-B796</x:f>
        <x:v>0.6333333333333258</x:v>
      </x:c>
      <x:c r="G796" s="62" t="n">
        <x:f>AVERAGE('原始数据'!L5327:L5329)</x:f>
        <x:v>79.895893</x:v>
      </x:c>
      <x:c r="H796" s="62" t="n">
        <x:f>STDEV.S('原始数据'!L5327:L5329)</x:f>
        <x:v>0.02020633714951456</x:v>
      </x:c>
      <x:c r="I796" s="62" t="n">
        <x:f>AVERAGE('原始数据'!O5327:O5329)</x:f>
        <x:v>100.06666666666666</x:v>
      </x:c>
      <x:c r="J796" s="62" t="n">
        <x:f>I796-B796</x:f>
        <x:v>0.06666666666666288</x:v>
      </x:c>
      <x:c r="K796" s="62" t="n">
        <x:f>AVERAGE('原始数据'!Q2384:Q2386)</x:f>
        <x:v>201.30000000000004</x:v>
      </x:c>
      <x:c r="L796" s="62" t="n">
        <x:f>K796-'说明'!$B$8</x:f>
        <x:v>1.3000000000000398</x:v>
      </x:c>
      <x:c r="M796" s="62" t="n">
        <x:f>AVERAGE('原始数据'!Q5327:Q5329)</x:f>
        <x:v>200.0666666666667</x:v>
      </x:c>
      <x:c r="N796" s="62" t="n">
        <x:f>M796-'说明'!$B$8</x:f>
        <x:v>0.0666666666666913</x:v>
      </x:c>
      <x:c r="O796" s="62" t="n">
        <x:f>AVERAGE('原始数据'!S2384:S2386)</x:f>
        <x:v>71.2</x:v>
      </x:c>
      <x:c r="P796" s="62" t="n">
        <x:f>O796-'说明'!$B$9</x:f>
        <x:v>0.489321881345262</x:v>
      </x:c>
      <x:c r="Q796" s="62" t="n">
        <x:f>AVERAGE('原始数据'!S5327:S5329)</x:f>
        <x:v>70.7</x:v>
      </x:c>
      <x:c r="R796" s="62" t="n">
        <x:f>Q796-'说明'!$B$9</x:f>
        <x:v>-0.010678118654738</x:v>
      </x:c>
      <x:c r="S796" s="62" t="n">
        <x:f>AVERAGE('原始数据'!J2384:J2386)</x:f>
        <x:v>4.666666666666667</x:v>
      </x:c>
      <x:c r="T796" s="62" t="n">
        <x:f>AVERAGE('原始数据'!J5327:J5329)</x:f>
        <x:v>4</x:v>
      </x:c>
      <x:c r="U796" s="64" t="n">
        <x:f>B796/C796</x:f>
        <x:v>1.2522160624183625</x:v>
      </x:c>
      <x:c r="V796" s="64" t="n">
        <x:f>I796/G796</x:f>
        <x:v>1.2524632106767573</x:v>
      </x:c>
      <x:c r="W796" s="62" t="n">
        <x:f>ABS(F796)</x:f>
        <x:v>0.6333333333333258</x:v>
      </x:c>
      <x:c r="X796" s="62" t="n">
        <x:f>ABS(J796)</x:f>
        <x:v>0.06666666666666288</x:v>
      </x:c>
      <x:c r="Y796" s="62" t="n">
        <x:f>ABS(L796)</x:f>
        <x:v>1.3000000000000398</x:v>
      </x:c>
      <x:c r="Z796" s="62" t="n">
        <x:f>ABS(N796)</x:f>
        <x:v>0.0666666666666913</x:v>
      </x:c>
      <x:c r="AA796" s="62" t="n">
        <x:f>ABS(P796)</x:f>
        <x:v>0.489321881345262</x:v>
      </x:c>
      <x:c r="AB796" s="62" t="n">
        <x:f>ABS(R796)</x:f>
        <x:v>0.010678118654738</x:v>
      </x:c>
      <x:c r="AC796" s="62" t="n">
        <x:f>ABS(S796)</x:f>
        <x:v>4.666666666666667</x:v>
      </x:c>
      <x:c r="AD796" s="62" t="n">
        <x:f>ABS(T796)</x:f>
        <x:v>4</x:v>
      </x:c>
    </x:row>
    <x:row r="797">
      <x:c r="A797" s="60" t="n">
        <x:v>407500</x:v>
      </x:c>
      <x:c r="B797" s="62" t="n">
        <x:f>'说明'!$B$7</x:f>
        <x:v>100</x:v>
      </x:c>
      <x:c r="C797" s="62" t="n">
        <x:f>AVERAGE('原始数据'!L2387:L2389)</x:f>
        <x:v>79.82363</x:v>
      </x:c>
      <x:c r="D797" s="62" t="n">
        <x:f>STDEV.S('原始数据'!L2387:L2389)</x:f>
        <x:v>0.02819739590813029</x:v>
      </x:c>
      <x:c r="E797" s="62" t="n">
        <x:f>AVERAGE('原始数据'!O2387:O2389)</x:f>
        <x:v>100.59999999999998</x:v>
      </x:c>
      <x:c r="F797" s="62" t="n">
        <x:f>E797-B797</x:f>
        <x:v>0.5999999999999801</x:v>
      </x:c>
      <x:c r="G797" s="62" t="n">
        <x:f>AVERAGE('原始数据'!L5330:L5332)</x:f>
        <x:v>79.87448166666665</x:v>
      </x:c>
      <x:c r="H797" s="62" t="n">
        <x:f>STDEV.S('原始数据'!L5330:L5332)</x:f>
        <x:v>0.021243304223529907</x:v>
      </x:c>
      <x:c r="I797" s="62" t="n">
        <x:f>AVERAGE('原始数据'!O5330:O5332)</x:f>
        <x:v>100</x:v>
      </x:c>
      <x:c r="J797" s="62" t="n">
        <x:f>I797-B797</x:f>
        <x:v>0</x:v>
      </x:c>
      <x:c r="K797" s="62" t="n">
        <x:f>AVERAGE('原始数据'!Q2387:Q2389)</x:f>
        <x:v>201.30000000000004</x:v>
      </x:c>
      <x:c r="L797" s="62" t="n">
        <x:f>K797-'说明'!$B$8</x:f>
        <x:v>1.3000000000000398</x:v>
      </x:c>
      <x:c r="M797" s="62" t="n">
        <x:f>AVERAGE('原始数据'!Q5330:Q5332)</x:f>
        <x:v>200.1</x:v>
      </x:c>
      <x:c r="N797" s="62" t="n">
        <x:f>M797-'说明'!$B$8</x:f>
        <x:v>0.09999999999999432</x:v>
      </x:c>
      <x:c r="O797" s="62" t="n">
        <x:f>AVERAGE('原始数据'!S2387:S2389)</x:f>
        <x:v>71.2</x:v>
      </x:c>
      <x:c r="P797" s="62" t="n">
        <x:f>O797-'说明'!$B$9</x:f>
        <x:v>0.489321881345262</x:v>
      </x:c>
      <x:c r="Q797" s="62" t="n">
        <x:f>AVERAGE('原始数据'!S5330:S5332)</x:f>
        <x:v>70.7</x:v>
      </x:c>
      <x:c r="R797" s="62" t="n">
        <x:f>Q797-'说明'!$B$9</x:f>
        <x:v>-0.010678118654738</x:v>
      </x:c>
      <x:c r="S797" s="62" t="n">
        <x:f>AVERAGE('原始数据'!J2387:J2389)</x:f>
        <x:v>4.333333333333333</x:v>
      </x:c>
      <x:c r="T797" s="62" t="n">
        <x:f>AVERAGE('原始数据'!J5330:J5332)</x:f>
        <x:v>4.666666666666667</x:v>
      </x:c>
      <x:c r="U797" s="64" t="n">
        <x:f>B797/C797</x:f>
        <x:v>1.252761870137953</x:v>
      </x:c>
      <x:c r="V797" s="64" t="n">
        <x:f>I797/G797</x:f>
        <x:v>1.2519643059133887</x:v>
      </x:c>
      <x:c r="W797" s="62" t="n">
        <x:f>ABS(F797)</x:f>
        <x:v>0.5999999999999801</x:v>
      </x:c>
      <x:c r="X797" s="62" t="n">
        <x:f>ABS(J797)</x:f>
        <x:v>0</x:v>
      </x:c>
      <x:c r="Y797" s="62" t="n">
        <x:f>ABS(L797)</x:f>
        <x:v>1.3000000000000398</x:v>
      </x:c>
      <x:c r="Z797" s="62" t="n">
        <x:f>ABS(N797)</x:f>
        <x:v>0.09999999999999432</x:v>
      </x:c>
      <x:c r="AA797" s="62" t="n">
        <x:f>ABS(P797)</x:f>
        <x:v>0.489321881345262</x:v>
      </x:c>
      <x:c r="AB797" s="62" t="n">
        <x:f>ABS(R797)</x:f>
        <x:v>0.010678118654738</x:v>
      </x:c>
      <x:c r="AC797" s="62" t="n">
        <x:f>ABS(S797)</x:f>
        <x:v>4.333333333333333</x:v>
      </x:c>
      <x:c r="AD797" s="62" t="n">
        <x:f>ABS(T797)</x:f>
        <x:v>4.666666666666667</x:v>
      </x:c>
    </x:row>
    <x:row r="798">
      <x:c r="A798" s="60" t="n">
        <x:v>408000</x:v>
      </x:c>
      <x:c r="B798" s="62" t="n">
        <x:f>'说明'!$B$7</x:f>
        <x:v>100</x:v>
      </x:c>
      <x:c r="C798" s="62" t="n">
        <x:f>AVERAGE('原始数据'!L2390:L2392)</x:f>
        <x:v>79.79418966666667</x:v>
      </x:c>
      <x:c r="D798" s="62" t="n">
        <x:f>STDEV.S('原始数据'!L2390:L2392)</x:f>
        <x:v>0.01605850000259443</x:v>
      </x:c>
      <x:c r="E798" s="62" t="n">
        <x:f>AVERAGE('原始数据'!O2390:O2392)</x:f>
        <x:v>100.59999999999998</x:v>
      </x:c>
      <x:c r="F798" s="62" t="n">
        <x:f>E798-B798</x:f>
        <x:v>0.5999999999999801</x:v>
      </x:c>
      <x:c r="G798" s="62" t="n">
        <x:f>AVERAGE('原始数据'!L5333:L5335)</x:f>
        <x:v>79.82898266666666</x:v>
      </x:c>
      <x:c r="H798" s="62" t="n">
        <x:f>STDEV.S('原始数据'!L5333:L5335)</x:f>
        <x:v>0.004636122661587428</x:v>
      </x:c>
      <x:c r="I798" s="62" t="n">
        <x:f>AVERAGE('原始数据'!O5333:O5335)</x:f>
        <x:v>100.03333333333335</x:v>
      </x:c>
      <x:c r="J798" s="62" t="n">
        <x:f>I798-B798</x:f>
        <x:v>0.03333333333334565</x:v>
      </x:c>
      <x:c r="K798" s="62" t="n">
        <x:f>AVERAGE('原始数据'!Q2390:Q2392)</x:f>
        <x:v>201.30000000000004</x:v>
      </x:c>
      <x:c r="L798" s="62" t="n">
        <x:f>K798-'说明'!$B$8</x:f>
        <x:v>1.3000000000000398</x:v>
      </x:c>
      <x:c r="M798" s="62" t="n">
        <x:f>AVERAGE('原始数据'!Q5333:Q5335)</x:f>
        <x:v>200.1</x:v>
      </x:c>
      <x:c r="N798" s="62" t="n">
        <x:f>M798-'说明'!$B$8</x:f>
        <x:v>0.09999999999999432</x:v>
      </x:c>
      <x:c r="O798" s="62" t="n">
        <x:f>AVERAGE('原始数据'!S2390:S2392)</x:f>
        <x:v>71.2</x:v>
      </x:c>
      <x:c r="P798" s="62" t="n">
        <x:f>O798-'说明'!$B$9</x:f>
        <x:v>0.489321881345262</x:v>
      </x:c>
      <x:c r="Q798" s="62" t="n">
        <x:f>AVERAGE('原始数据'!S5333:S5335)</x:f>
        <x:v>70.73333333333333</x:v>
      </x:c>
      <x:c r="R798" s="62" t="n">
        <x:f>Q798-'说明'!$B$9</x:f>
        <x:v>0.02265521467859344</x:v>
      </x:c>
      <x:c r="S798" s="62" t="n">
        <x:f>AVERAGE('原始数据'!J2390:J2392)</x:f>
        <x:v>5</x:v>
      </x:c>
      <x:c r="T798" s="62" t="n">
        <x:f>AVERAGE('原始数据'!J5333:J5335)</x:f>
        <x:v>4.666666666666667</x:v>
      </x:c>
      <x:c r="U798" s="64" t="n">
        <x:f>B798/C798</x:f>
        <x:v>1.2532240808226935</x:v>
      </x:c>
      <x:c r="V798" s="64" t="n">
        <x:f>I798/G798</x:f>
        <x:v>1.2530954296515568</x:v>
      </x:c>
      <x:c r="W798" s="62" t="n">
        <x:f>ABS(F798)</x:f>
        <x:v>0.5999999999999801</x:v>
      </x:c>
      <x:c r="X798" s="62" t="n">
        <x:f>ABS(J798)</x:f>
        <x:v>0.03333333333334565</x:v>
      </x:c>
      <x:c r="Y798" s="62" t="n">
        <x:f>ABS(L798)</x:f>
        <x:v>1.3000000000000398</x:v>
      </x:c>
      <x:c r="Z798" s="62" t="n">
        <x:f>ABS(N798)</x:f>
        <x:v>0.09999999999999432</x:v>
      </x:c>
      <x:c r="AA798" s="62" t="n">
        <x:f>ABS(P798)</x:f>
        <x:v>0.489321881345262</x:v>
      </x:c>
      <x:c r="AB798" s="62" t="n">
        <x:f>ABS(R798)</x:f>
        <x:v>0.02265521467859344</x:v>
      </x:c>
      <x:c r="AC798" s="62" t="n">
        <x:f>ABS(S798)</x:f>
        <x:v>5</x:v>
      </x:c>
      <x:c r="AD798" s="62" t="n">
        <x:f>ABS(T798)</x:f>
        <x:v>4.666666666666667</x:v>
      </x:c>
    </x:row>
    <x:row r="799">
      <x:c r="A799" s="60" t="n">
        <x:v>408500</x:v>
      </x:c>
      <x:c r="B799" s="62" t="n">
        <x:f>'说明'!$B$7</x:f>
        <x:v>100</x:v>
      </x:c>
      <x:c r="C799" s="62" t="n">
        <x:f>AVERAGE('原始数据'!L2393:L2395)</x:f>
        <x:v>79.75404366666667</x:v>
      </x:c>
      <x:c r="D799" s="62" t="n">
        <x:f>STDEV.S('原始数据'!L2393:L2395)</x:f>
        <x:v>0.008029500005188444</x:v>
      </x:c>
      <x:c r="E799" s="62" t="n">
        <x:f>AVERAGE('原始数据'!O2393:O2395)</x:f>
        <x:v>100.59999999999998</x:v>
      </x:c>
      <x:c r="F799" s="62" t="n">
        <x:f>E799-B799</x:f>
        <x:v>0.5999999999999801</x:v>
      </x:c>
      <x:c r="G799" s="62" t="n">
        <x:f>AVERAGE('原始数据'!L5336:L5338)</x:f>
        <x:v>79.788837</x:v>
      </x:c>
      <x:c r="H799" s="62" t="n">
        <x:f>STDEV.S('原始数据'!L5336:L5338)</x:f>
        <x:v>0.01671425675882796</x:v>
      </x:c>
      <x:c r="I799" s="62" t="n">
        <x:f>AVERAGE('原始数据'!O5336:O5338)</x:f>
        <x:v>100</x:v>
      </x:c>
      <x:c r="J799" s="62" t="n">
        <x:f>I799-B799</x:f>
        <x:v>0</x:v>
      </x:c>
      <x:c r="K799" s="62" t="n">
        <x:f>AVERAGE('原始数据'!Q2393:Q2395)</x:f>
        <x:v>201.26666666666665</x:v>
      </x:c>
      <x:c r="L799" s="62" t="n">
        <x:f>K799-'说明'!$B$8</x:f>
        <x:v>1.2666666666666515</x:v>
      </x:c>
      <x:c r="M799" s="62" t="n">
        <x:f>AVERAGE('原始数据'!Q5336:Q5338)</x:f>
        <x:v>200.0666666666667</x:v>
      </x:c>
      <x:c r="N799" s="62" t="n">
        <x:f>M799-'说明'!$B$8</x:f>
        <x:v>0.0666666666666913</x:v>
      </x:c>
      <x:c r="O799" s="62" t="n">
        <x:f>AVERAGE('原始数据'!S2393:S2395)</x:f>
        <x:v>71.2</x:v>
      </x:c>
      <x:c r="P799" s="62" t="n">
        <x:f>O799-'说明'!$B$9</x:f>
        <x:v>0.489321881345262</x:v>
      </x:c>
      <x:c r="Q799" s="62" t="n">
        <x:f>AVERAGE('原始数据'!S5336:S5338)</x:f>
        <x:v>70.7</x:v>
      </x:c>
      <x:c r="R799" s="62" t="n">
        <x:f>Q799-'说明'!$B$9</x:f>
        <x:v>-0.010678118654738</x:v>
      </x:c>
      <x:c r="S799" s="62" t="n">
        <x:f>AVERAGE('原始数据'!J2393:J2395)</x:f>
        <x:v>4.666666666666667</x:v>
      </x:c>
      <x:c r="T799" s="62" t="n">
        <x:f>AVERAGE('原始数据'!J5336:J5338)</x:f>
        <x:v>5</x:v>
      </x:c>
      <x:c r="U799" s="64" t="n">
        <x:f>B799/C799</x:f>
        <x:v>1.2538549194815956</x:v>
      </x:c>
      <x:c r="V799" s="64" t="n">
        <x:f>I799/G799</x:f>
        <x:v>1.2533081538711988</x:v>
      </x:c>
      <x:c r="W799" s="62" t="n">
        <x:f>ABS(F799)</x:f>
        <x:v>0.5999999999999801</x:v>
      </x:c>
      <x:c r="X799" s="62" t="n">
        <x:f>ABS(J799)</x:f>
        <x:v>0</x:v>
      </x:c>
      <x:c r="Y799" s="62" t="n">
        <x:f>ABS(L799)</x:f>
        <x:v>1.2666666666666515</x:v>
      </x:c>
      <x:c r="Z799" s="62" t="n">
        <x:f>ABS(N799)</x:f>
        <x:v>0.0666666666666913</x:v>
      </x:c>
      <x:c r="AA799" s="62" t="n">
        <x:f>ABS(P799)</x:f>
        <x:v>0.489321881345262</x:v>
      </x:c>
      <x:c r="AB799" s="62" t="n">
        <x:f>ABS(R799)</x:f>
        <x:v>0.010678118654738</x:v>
      </x:c>
      <x:c r="AC799" s="62" t="n">
        <x:f>ABS(S799)</x:f>
        <x:v>4.666666666666667</x:v>
      </x:c>
      <x:c r="AD799" s="62" t="n">
        <x:f>ABS(T799)</x:f>
        <x:v>5</x:v>
      </x:c>
    </x:row>
    <x:row r="800">
      <x:c r="A800" s="60" t="n">
        <x:v>409000</x:v>
      </x:c>
      <x:c r="B800" s="62" t="n">
        <x:f>'说明'!$B$7</x:f>
        <x:v>100</x:v>
      </x:c>
      <x:c r="C800" s="62" t="n">
        <x:f>AVERAGE('原始数据'!L2396:L2398)</x:f>
        <x:v>79.72460333333333</x:v>
      </x:c>
      <x:c r="D800" s="62" t="n">
        <x:f>STDEV.S('原始数据'!L2396:L2398)</x:f>
        <x:v>0.018542181245295195</x:v>
      </x:c>
      <x:c r="E800" s="62" t="n">
        <x:f>AVERAGE('原始数据'!O2396:O2398)</x:f>
        <x:v>100.59999999999998</x:v>
      </x:c>
      <x:c r="F800" s="62" t="n">
        <x:f>E800-B800</x:f>
        <x:v>0.5999999999999801</x:v>
      </x:c>
      <x:c r="G800" s="62" t="n">
        <x:f>AVERAGE('原始数据'!L5339:L5341)</x:f>
        <x:v>79.77277833333333</x:v>
      </x:c>
      <x:c r="H800" s="62" t="n">
        <x:f>STDEV.S('原始数据'!L5339:L5341)</x:f>
        <x:v>0.012264500084931153</x:v>
      </x:c>
      <x:c r="I800" s="62" t="n">
        <x:f>AVERAGE('原始数据'!O5339:O5341)</x:f>
        <x:v>100.06666666666666</x:v>
      </x:c>
      <x:c r="J800" s="62" t="n">
        <x:f>I800-B800</x:f>
        <x:v>0.06666666666666288</x:v>
      </x:c>
      <x:c r="K800" s="62" t="n">
        <x:f>AVERAGE('原始数据'!Q2396:Q2398)</x:f>
        <x:v>201.19999999999996</x:v>
      </x:c>
      <x:c r="L800" s="62" t="n">
        <x:f>K800-'说明'!$B$8</x:f>
        <x:v>1.1999999999999602</x:v>
      </x:c>
      <x:c r="M800" s="62" t="n">
        <x:f>AVERAGE('原始数据'!Q5339:Q5341)</x:f>
        <x:v>200.1</x:v>
      </x:c>
      <x:c r="N800" s="62" t="n">
        <x:f>M800-'说明'!$B$8</x:f>
        <x:v>0.09999999999999432</x:v>
      </x:c>
      <x:c r="O800" s="62" t="n">
        <x:f>AVERAGE('原始数据'!S2396:S2398)</x:f>
        <x:v>71.13333333333334</x:v>
      </x:c>
      <x:c r="P800" s="62" t="n">
        <x:f>O800-'说明'!$B$9</x:f>
        <x:v>0.4226552146785991</x:v>
      </x:c>
      <x:c r="Q800" s="62" t="n">
        <x:f>AVERAGE('原始数据'!S5339:S5341)</x:f>
        <x:v>70.7</x:v>
      </x:c>
      <x:c r="R800" s="62" t="n">
        <x:f>Q800-'说明'!$B$9</x:f>
        <x:v>-0.010678118654738</x:v>
      </x:c>
      <x:c r="S800" s="62" t="n">
        <x:f>AVERAGE('原始数据'!J2396:J2398)</x:f>
        <x:v>5</x:v>
      </x:c>
      <x:c r="T800" s="62" t="n">
        <x:f>AVERAGE('原始数据'!J5339:J5341)</x:f>
        <x:v>5</x:v>
      </x:c>
      <x:c r="U800" s="64" t="n">
        <x:f>B800/C800</x:f>
        <x:v>1.2543179372356865</x:v>
      </x:c>
      <x:c r="V800" s="64" t="n">
        <x:f>I800/G800</x:f>
        <x:v>1.2543961581547858</x:v>
      </x:c>
      <x:c r="W800" s="62" t="n">
        <x:f>ABS(F800)</x:f>
        <x:v>0.5999999999999801</x:v>
      </x:c>
      <x:c r="X800" s="62" t="n">
        <x:f>ABS(J800)</x:f>
        <x:v>0.06666666666666288</x:v>
      </x:c>
      <x:c r="Y800" s="62" t="n">
        <x:f>ABS(L800)</x:f>
        <x:v>1.1999999999999602</x:v>
      </x:c>
      <x:c r="Z800" s="62" t="n">
        <x:f>ABS(N800)</x:f>
        <x:v>0.09999999999999432</x:v>
      </x:c>
      <x:c r="AA800" s="62" t="n">
        <x:f>ABS(P800)</x:f>
        <x:v>0.4226552146785991</x:v>
      </x:c>
      <x:c r="AB800" s="62" t="n">
        <x:f>ABS(R800)</x:f>
        <x:v>0.010678118654738</x:v>
      </x:c>
      <x:c r="AC800" s="62" t="n">
        <x:f>ABS(S800)</x:f>
        <x:v>5</x:v>
      </x:c>
      <x:c r="AD800" s="62" t="n">
        <x:f>ABS(T800)</x:f>
        <x:v>5</x:v>
      </x:c>
    </x:row>
    <x:row r="801">
      <x:c r="A801" s="60" t="n">
        <x:v>409500</x:v>
      </x:c>
      <x:c r="B801" s="62" t="n">
        <x:f>'说明'!$B$7</x:f>
        <x:v>100</x:v>
      </x:c>
      <x:c r="C801" s="62" t="n">
        <x:f>AVERAGE('原始数据'!L2399:L2401)</x:f>
        <x:v>79.67642833333333</x:v>
      </x:c>
      <x:c r="D801" s="62" t="n">
        <x:f>STDEV.S('原始数据'!L2399:L2401)</x:f>
        <x:v>0.0046355453113279006</x:v>
      </x:c>
      <x:c r="E801" s="62" t="n">
        <x:f>AVERAGE('原始数据'!O2399:O2401)</x:f>
        <x:v>100.59999999999998</x:v>
      </x:c>
      <x:c r="F801" s="62" t="n">
        <x:f>E801-B801</x:f>
        <x:v>0.5999999999999801</x:v>
      </x:c>
      <x:c r="G801" s="62" t="n">
        <x:f>AVERAGE('原始数据'!L5342:L5344)</x:f>
        <x:v>79.71389766666665</x:v>
      </x:c>
      <x:c r="H801" s="62" t="n">
        <x:f>STDEV.S('原始数据'!L5342:L5344)</x:f>
        <x:v>0.008029500005188444</x:v>
      </x:c>
      <x:c r="I801" s="62" t="n">
        <x:f>AVERAGE('原始数据'!O5342:O5344)</x:f>
        <x:v>100</x:v>
      </x:c>
      <x:c r="J801" s="62" t="n">
        <x:f>I801-B801</x:f>
        <x:v>0</x:v>
      </x:c>
      <x:c r="K801" s="62" t="n">
        <x:f>AVERAGE('原始数据'!Q2399:Q2401)</x:f>
        <x:v>201.26666666666665</x:v>
      </x:c>
      <x:c r="L801" s="62" t="n">
        <x:f>K801-'说明'!$B$8</x:f>
        <x:v>1.2666666666666515</x:v>
      </x:c>
      <x:c r="M801" s="62" t="n">
        <x:f>AVERAGE('原始数据'!Q5342:Q5344)</x:f>
        <x:v>200.1</x:v>
      </x:c>
      <x:c r="N801" s="62" t="n">
        <x:f>M801-'说明'!$B$8</x:f>
        <x:v>0.09999999999999432</x:v>
      </x:c>
      <x:c r="O801" s="62" t="n">
        <x:f>AVERAGE('原始数据'!S2399:S2401)</x:f>
        <x:v>71.2</x:v>
      </x:c>
      <x:c r="P801" s="62" t="n">
        <x:f>O801-'说明'!$B$9</x:f>
        <x:v>0.489321881345262</x:v>
      </x:c>
      <x:c r="Q801" s="62" t="n">
        <x:f>AVERAGE('原始数据'!S5342:S5344)</x:f>
        <x:v>70.7</x:v>
      </x:c>
      <x:c r="R801" s="62" t="n">
        <x:f>Q801-'说明'!$B$9</x:f>
        <x:v>-0.010678118654738</x:v>
      </x:c>
      <x:c r="S801" s="62" t="n">
        <x:f>AVERAGE('原始数据'!J2399:J2401)</x:f>
        <x:v>4.666666666666667</x:v>
      </x:c>
      <x:c r="T801" s="62" t="n">
        <x:f>AVERAGE('原始数据'!J5342:J5344)</x:f>
        <x:v>4.666666666666667</x:v>
      </x:c>
      <x:c r="U801" s="64" t="n">
        <x:f>B801/C801</x:f>
        <x:v>1.2550763392862092</x:v>
      </x:c>
      <x:c r="V801" s="64" t="n">
        <x:f>I801/G801</x:f>
        <x:v>1.2544863935541346</x:v>
      </x:c>
      <x:c r="W801" s="62" t="n">
        <x:f>ABS(F801)</x:f>
        <x:v>0.5999999999999801</x:v>
      </x:c>
      <x:c r="X801" s="62" t="n">
        <x:f>ABS(J801)</x:f>
        <x:v>0</x:v>
      </x:c>
      <x:c r="Y801" s="62" t="n">
        <x:f>ABS(L801)</x:f>
        <x:v>1.2666666666666515</x:v>
      </x:c>
      <x:c r="Z801" s="62" t="n">
        <x:f>ABS(N801)</x:f>
        <x:v>0.09999999999999432</x:v>
      </x:c>
      <x:c r="AA801" s="62" t="n">
        <x:f>ABS(P801)</x:f>
        <x:v>0.489321881345262</x:v>
      </x:c>
      <x:c r="AB801" s="62" t="n">
        <x:f>ABS(R801)</x:f>
        <x:v>0.010678118654738</x:v>
      </x:c>
      <x:c r="AC801" s="62" t="n">
        <x:f>ABS(S801)</x:f>
        <x:v>4.666666666666667</x:v>
      </x:c>
      <x:c r="AD801" s="62" t="n">
        <x:f>ABS(T801)</x:f>
        <x:v>4.666666666666667</x:v>
      </x:c>
    </x:row>
    <x:row r="802">
      <x:c r="A802" s="60" t="n">
        <x:v>410000</x:v>
      </x:c>
      <x:c r="B802" s="62" t="n">
        <x:f>'说明'!$B$7</x:f>
        <x:v>100</x:v>
      </x:c>
      <x:c r="C802" s="62" t="n">
        <x:f>AVERAGE('原始数据'!L2402:L2404)</x:f>
        <x:v>79.64431133333333</x:v>
      </x:c>
      <x:c r="D802" s="62" t="n">
        <x:f>STDEV.S('原始数据'!L2402:L2404)</x:f>
        <x:v>0.012264500084931153</x:v>
      </x:c>
      <x:c r="E802" s="62" t="n">
        <x:f>AVERAGE('原始数据'!O2402:O2404)</x:f>
        <x:v>100.59999999999998</x:v>
      </x:c>
      <x:c r="F802" s="62" t="n">
        <x:f>E802-B802</x:f>
        <x:v>0.5999999999999801</x:v>
      </x:c>
      <x:c r="G802" s="62" t="n">
        <x:f>AVERAGE('原始数据'!L5345:L5347)</x:f>
        <x:v>79.68445700000001</x:v>
      </x:c>
      <x:c r="H802" s="62" t="n">
        <x:f>STDEV.S('原始数据'!L5345:L5347)</x:f>
        <x:v>0.020206337149514562</x:v>
      </x:c>
      <x:c r="I802" s="62" t="n">
        <x:f>AVERAGE('原始数据'!O5345:O5347)</x:f>
        <x:v>100</x:v>
      </x:c>
      <x:c r="J802" s="62" t="n">
        <x:f>I802-B802</x:f>
        <x:v>0</x:v>
      </x:c>
      <x:c r="K802" s="62" t="n">
        <x:f>AVERAGE('原始数据'!Q2402:Q2404)</x:f>
        <x:v>201.26666666666665</x:v>
      </x:c>
      <x:c r="L802" s="62" t="n">
        <x:f>K802-'说明'!$B$8</x:f>
        <x:v>1.2666666666666515</x:v>
      </x:c>
      <x:c r="M802" s="62" t="n">
        <x:f>AVERAGE('原始数据'!Q5345:Q5347)</x:f>
        <x:v>200.1</x:v>
      </x:c>
      <x:c r="N802" s="62" t="n">
        <x:f>M802-'说明'!$B$8</x:f>
        <x:v>0.09999999999999432</x:v>
      </x:c>
      <x:c r="O802" s="62" t="n">
        <x:f>AVERAGE('原始数据'!S2402:S2404)</x:f>
        <x:v>71.2</x:v>
      </x:c>
      <x:c r="P802" s="62" t="n">
        <x:f>O802-'说明'!$B$9</x:f>
        <x:v>0.489321881345262</x:v>
      </x:c>
      <x:c r="Q802" s="62" t="n">
        <x:f>AVERAGE('原始数据'!S5345:S5347)</x:f>
        <x:v>70.7</x:v>
      </x:c>
      <x:c r="R802" s="62" t="n">
        <x:f>Q802-'说明'!$B$9</x:f>
        <x:v>-0.010678118654738</x:v>
      </x:c>
      <x:c r="S802" s="62" t="n">
        <x:f>AVERAGE('原始数据'!J2402:J2404)</x:f>
        <x:v>4.666666666666667</x:v>
      </x:c>
      <x:c r="T802" s="62" t="n">
        <x:f>AVERAGE('原始数据'!J5345:J5347)</x:f>
        <x:v>4.666666666666667</x:v>
      </x:c>
      <x:c r="U802" s="64" t="n">
        <x:f>B802/C802</x:f>
        <x:v>1.2555824556191153</x:v>
      </x:c>
      <x:c r="V802" s="64" t="n">
        <x:f>I802/G802</x:f>
        <x:v>1.2549498831371844</x:v>
      </x:c>
      <x:c r="W802" s="62" t="n">
        <x:f>ABS(F802)</x:f>
        <x:v>0.5999999999999801</x:v>
      </x:c>
      <x:c r="X802" s="62" t="n">
        <x:f>ABS(J802)</x:f>
        <x:v>0</x:v>
      </x:c>
      <x:c r="Y802" s="62" t="n">
        <x:f>ABS(L802)</x:f>
        <x:v>1.2666666666666515</x:v>
      </x:c>
      <x:c r="Z802" s="62" t="n">
        <x:f>ABS(N802)</x:f>
        <x:v>0.09999999999999432</x:v>
      </x:c>
      <x:c r="AA802" s="62" t="n">
        <x:f>ABS(P802)</x:f>
        <x:v>0.489321881345262</x:v>
      </x:c>
      <x:c r="AB802" s="62" t="n">
        <x:f>ABS(R802)</x:f>
        <x:v>0.010678118654738</x:v>
      </x:c>
      <x:c r="AC802" s="62" t="n">
        <x:f>ABS(S802)</x:f>
        <x:v>4.666666666666667</x:v>
      </x:c>
      <x:c r="AD802" s="62" t="n">
        <x:f>ABS(T802)</x:f>
        <x:v>4.666666666666667</x:v>
      </x:c>
    </x:row>
    <x:row r="803">
      <x:c r="A803" s="60" t="n">
        <x:v>410500</x:v>
      </x:c>
      <x:c r="B803" s="62" t="n">
        <x:f>'说明'!$B$7</x:f>
        <x:v>100</x:v>
      </x:c>
      <x:c r="C803" s="62" t="n">
        <x:f>AVERAGE('原始数据'!L2405:L2407)</x:f>
        <x:v>79.61219433333333</x:v>
      </x:c>
      <x:c r="D803" s="62" t="n">
        <x:f>STDEV.S('原始数据'!L2405:L2407)</x:f>
        <x:v>0.009271090622647598</x:v>
      </x:c>
      <x:c r="E803" s="62" t="n">
        <x:f>AVERAGE('原始数据'!O2405:O2407)</x:f>
        <x:v>100.59999999999998</x:v>
      </x:c>
      <x:c r="F803" s="62" t="n">
        <x:f>E803-B803</x:f>
        <x:v>0.5999999999999801</x:v>
      </x:c>
      <x:c r="G803" s="62" t="n">
        <x:f>AVERAGE('原始数据'!L5348:L5350)</x:f>
        <x:v>79.66036966666667</x:v>
      </x:c>
      <x:c r="H803" s="62" t="n">
        <x:f>STDEV.S('原始数据'!L5348:L5350)</x:f>
        <x:v>0.018542758595562925</x:v>
      </x:c>
      <x:c r="I803" s="62" t="n">
        <x:f>AVERAGE('原始数据'!O5348:O5350)</x:f>
        <x:v>100.06666666666666</x:v>
      </x:c>
      <x:c r="J803" s="62" t="n">
        <x:f>I803-B803</x:f>
        <x:v>0.06666666666666288</x:v>
      </x:c>
      <x:c r="K803" s="62" t="n">
        <x:f>AVERAGE('原始数据'!Q2405:Q2407)</x:f>
        <x:v>201.19999999999996</x:v>
      </x:c>
      <x:c r="L803" s="62" t="n">
        <x:f>K803-'说明'!$B$8</x:f>
        <x:v>1.1999999999999602</x:v>
      </x:c>
      <x:c r="M803" s="62" t="n">
        <x:f>AVERAGE('原始数据'!Q5348:Q5350)</x:f>
        <x:v>200.1</x:v>
      </x:c>
      <x:c r="N803" s="62" t="n">
        <x:f>M803-'说明'!$B$8</x:f>
        <x:v>0.09999999999999432</x:v>
      </x:c>
      <x:c r="O803" s="62" t="n">
        <x:f>AVERAGE('原始数据'!S2405:S2407)</x:f>
        <x:v>71.1</x:v>
      </x:c>
      <x:c r="P803" s="62" t="n">
        <x:f>O803-'说明'!$B$9</x:f>
        <x:v>0.3893218813452535</x:v>
      </x:c>
      <x:c r="Q803" s="62" t="n">
        <x:f>AVERAGE('原始数据'!S5348:S5350)</x:f>
        <x:v>70.76666666666667</x:v>
      </x:c>
      <x:c r="R803" s="62" t="n">
        <x:f>Q803-'说明'!$B$9</x:f>
        <x:v>0.05598854801192488</x:v>
      </x:c>
      <x:c r="S803" s="62" t="n">
        <x:f>AVERAGE('原始数据'!J2405:J2407)</x:f>
        <x:v>4.666666666666667</x:v>
      </x:c>
      <x:c r="T803" s="62" t="n">
        <x:f>AVERAGE('原始数据'!J5348:J5350)</x:f>
        <x:v>5</x:v>
      </x:c>
      <x:c r="U803" s="64" t="n">
        <x:f>B803/C803</x:f>
        <x:v>1.256088980304998</x:v>
      </x:c>
      <x:c r="V803" s="64" t="n">
        <x:f>I803/G803</x:f>
        <x:v>1.2561662352985399</x:v>
      </x:c>
      <x:c r="W803" s="62" t="n">
        <x:f>ABS(F803)</x:f>
        <x:v>0.5999999999999801</x:v>
      </x:c>
      <x:c r="X803" s="62" t="n">
        <x:f>ABS(J803)</x:f>
        <x:v>0.06666666666666288</x:v>
      </x:c>
      <x:c r="Y803" s="62" t="n">
        <x:f>ABS(L803)</x:f>
        <x:v>1.1999999999999602</x:v>
      </x:c>
      <x:c r="Z803" s="62" t="n">
        <x:f>ABS(N803)</x:f>
        <x:v>0.09999999999999432</x:v>
      </x:c>
      <x:c r="AA803" s="62" t="n">
        <x:f>ABS(P803)</x:f>
        <x:v>0.3893218813452535</x:v>
      </x:c>
      <x:c r="AB803" s="62" t="n">
        <x:f>ABS(R803)</x:f>
        <x:v>0.05598854801192488</x:v>
      </x:c>
      <x:c r="AC803" s="62" t="n">
        <x:f>ABS(S803)</x:f>
        <x:v>4.666666666666667</x:v>
      </x:c>
      <x:c r="AD803" s="62" t="n">
        <x:f>ABS(T803)</x:f>
        <x:v>5</x:v>
      </x:c>
    </x:row>
    <x:row r="804">
      <x:c r="A804" s="60" t="n">
        <x:v>411000</x:v>
      </x:c>
      <x:c r="B804" s="62" t="n">
        <x:f>'说明'!$B$7</x:f>
        <x:v>100</x:v>
      </x:c>
      <x:c r="C804" s="62" t="n">
        <x:f>AVERAGE('原始数据'!L2408:L2410)</x:f>
        <x:v>79.588107</x:v>
      </x:c>
      <x:c r="D804" s="62" t="n">
        <x:f>STDEV.S('原始数据'!L2408:L2410)</x:f>
        <x:v>0.023178303906890827</x:v>
      </x:c>
      <x:c r="E804" s="62" t="n">
        <x:f>AVERAGE('原始数据'!O2408:O2410)</x:f>
        <x:v>100.59999999999998</x:v>
      </x:c>
      <x:c r="F804" s="62" t="n">
        <x:f>E804-B804</x:f>
        <x:v>0.5999999999999801</x:v>
      </x:c>
      <x:c r="G804" s="62" t="n">
        <x:f>AVERAGE('原始数据'!L5351:L5353)</x:f>
        <x:v>79.644311</x:v>
      </x:c>
      <x:c r="H804" s="62" t="n">
        <x:f>STDEV.S('原始数据'!L5351:L5353)</x:f>
        <x:v>0.02020633714952209</x:v>
      </x:c>
      <x:c r="I804" s="62" t="n">
        <x:f>AVERAGE('原始数据'!O5351:O5353)</x:f>
        <x:v>100.06666666666666</x:v>
      </x:c>
      <x:c r="J804" s="62" t="n">
        <x:f>I804-B804</x:f>
        <x:v>0.06666666666666288</x:v>
      </x:c>
      <x:c r="K804" s="62" t="n">
        <x:f>AVERAGE('原始数据'!Q2408:Q2410)</x:f>
        <x:v>201.23333333333335</x:v>
      </x:c>
      <x:c r="L804" s="62" t="n">
        <x:f>K804-'说明'!$B$8</x:f>
        <x:v>1.2333333333333485</x:v>
      </x:c>
      <x:c r="M804" s="62" t="n">
        <x:f>AVERAGE('原始数据'!Q5351:Q5353)</x:f>
        <x:v>200.1</x:v>
      </x:c>
      <x:c r="N804" s="62" t="n">
        <x:f>M804-'说明'!$B$8</x:f>
        <x:v>0.09999999999999432</x:v>
      </x:c>
      <x:c r="O804" s="62" t="n">
        <x:f>AVERAGE('原始数据'!S2408:S2410)</x:f>
        <x:v>71.16666666666667</x:v>
      </x:c>
      <x:c r="P804" s="62" t="n">
        <x:f>O804-'说明'!$B$9</x:f>
        <x:v>0.45598854801193056</x:v>
      </x:c>
      <x:c r="Q804" s="62" t="n">
        <x:f>AVERAGE('原始数据'!S5351:S5353)</x:f>
        <x:v>70.76666666666667</x:v>
      </x:c>
      <x:c r="R804" s="62" t="n">
        <x:f>Q804-'说明'!$B$9</x:f>
        <x:v>0.05598854801192488</x:v>
      </x:c>
      <x:c r="S804" s="62" t="n">
        <x:f>AVERAGE('原始数据'!J2408:J2410)</x:f>
        <x:v>4.666666666666667</x:v>
      </x:c>
      <x:c r="T804" s="62" t="n">
        <x:f>AVERAGE('原始数据'!J5351:J5353)</x:f>
        <x:v>4.666666666666667</x:v>
      </x:c>
      <x:c r="U804" s="64" t="n">
        <x:f>B804/C804</x:f>
        <x:v>1.2564691355204618</x:v>
      </x:c>
      <x:c r="V804" s="64" t="n">
        <x:f>I804/G804</x:f>
        <x:v>1.256419515847989</x:v>
      </x:c>
      <x:c r="W804" s="62" t="n">
        <x:f>ABS(F804)</x:f>
        <x:v>0.5999999999999801</x:v>
      </x:c>
      <x:c r="X804" s="62" t="n">
        <x:f>ABS(J804)</x:f>
        <x:v>0.06666666666666288</x:v>
      </x:c>
      <x:c r="Y804" s="62" t="n">
        <x:f>ABS(L804)</x:f>
        <x:v>1.2333333333333485</x:v>
      </x:c>
      <x:c r="Z804" s="62" t="n">
        <x:f>ABS(N804)</x:f>
        <x:v>0.09999999999999432</x:v>
      </x:c>
      <x:c r="AA804" s="62" t="n">
        <x:f>ABS(P804)</x:f>
        <x:v>0.45598854801193056</x:v>
      </x:c>
      <x:c r="AB804" s="62" t="n">
        <x:f>ABS(R804)</x:f>
        <x:v>0.05598854801192488</x:v>
      </x:c>
      <x:c r="AC804" s="62" t="n">
        <x:f>ABS(S804)</x:f>
        <x:v>4.666666666666667</x:v>
      </x:c>
      <x:c r="AD804" s="62" t="n">
        <x:f>ABS(T804)</x:f>
        <x:v>4.666666666666667</x:v>
      </x:c>
    </x:row>
    <x:row r="805">
      <x:c r="A805" s="60" t="n">
        <x:v>411500</x:v>
      </x:c>
      <x:c r="B805" s="62" t="n">
        <x:f>'说明'!$B$7</x:f>
        <x:v>100</x:v>
      </x:c>
      <x:c r="C805" s="62" t="n">
        <x:f>AVERAGE('原始数据'!L2411:L2413)</x:f>
        <x:v>79.537255</x:v>
      </x:c>
      <x:c r="D805" s="62" t="n">
        <x:f>STDEV.S('原始数据'!L2411:L2413)</x:f>
        <x:v>0.008029000000000508</x:v>
      </x:c>
      <x:c r="E805" s="62" t="n">
        <x:f>AVERAGE('原始数据'!O2411:O2413)</x:f>
        <x:v>100.59999999999998</x:v>
      </x:c>
      <x:c r="F805" s="62" t="n">
        <x:f>E805-B805</x:f>
        <x:v>0.5999999999999801</x:v>
      </x:c>
      <x:c r="G805" s="62" t="n">
        <x:f>AVERAGE('原始数据'!L5354:L5356)</x:f>
        <x:v>79.58007766666667</x:v>
      </x:c>
      <x:c r="H805" s="62" t="n">
        <x:f>STDEV.S('原始数据'!L5354:L5356)</x:f>
        <x:v>0.012265045631111304</x:v>
      </x:c>
      <x:c r="I805" s="62" t="n">
        <x:f>AVERAGE('原始数据'!O5354:O5356)</x:f>
        <x:v>100</x:v>
      </x:c>
      <x:c r="J805" s="62" t="n">
        <x:f>I805-B805</x:f>
        <x:v>0</x:v>
      </x:c>
      <x:c r="K805" s="62" t="n">
        <x:f>AVERAGE('原始数据'!Q2411:Q2413)</x:f>
        <x:v>201.19999999999996</x:v>
      </x:c>
      <x:c r="L805" s="62" t="n">
        <x:f>K805-'说明'!$B$8</x:f>
        <x:v>1.1999999999999602</x:v>
      </x:c>
      <x:c r="M805" s="62" t="n">
        <x:f>AVERAGE('原始数据'!Q5354:Q5356)</x:f>
        <x:v>200.03333333333333</x:v>
      </x:c>
      <x:c r="N805" s="62" t="n">
        <x:f>M805-'说明'!$B$8</x:f>
        <x:v>0.03333333333333144</x:v>
      </x:c>
      <x:c r="O805" s="62" t="n">
        <x:f>AVERAGE('原始数据'!S2411:S2413)</x:f>
        <x:v>71.1</x:v>
      </x:c>
      <x:c r="P805" s="62" t="n">
        <x:f>O805-'说明'!$B$9</x:f>
        <x:v>0.3893218813452535</x:v>
      </x:c>
      <x:c r="Q805" s="62" t="n">
        <x:f>AVERAGE('原始数据'!S5354:S5356)</x:f>
        <x:v>70.7</x:v>
      </x:c>
      <x:c r="R805" s="62" t="n">
        <x:f>Q805-'说明'!$B$9</x:f>
        <x:v>-0.010678118654738</x:v>
      </x:c>
      <x:c r="S805" s="62" t="n">
        <x:f>AVERAGE('原始数据'!J2411:J2413)</x:f>
        <x:v>4.666666666666667</x:v>
      </x:c>
      <x:c r="T805" s="62" t="n">
        <x:f>AVERAGE('原始数据'!J5354:J5356)</x:f>
        <x:v>5</x:v>
      </x:c>
      <x:c r="U805" s="64" t="n">
        <x:f>B805/C805</x:f>
        <x:v>1.2572724567877027</x:v>
      </x:c>
      <x:c r="V805" s="64" t="n">
        <x:f>I805/G805</x:f>
        <x:v>1.2565959085748233</x:v>
      </x:c>
      <x:c r="W805" s="62" t="n">
        <x:f>ABS(F805)</x:f>
        <x:v>0.5999999999999801</x:v>
      </x:c>
      <x:c r="X805" s="62" t="n">
        <x:f>ABS(J805)</x:f>
        <x:v>0</x:v>
      </x:c>
      <x:c r="Y805" s="62" t="n">
        <x:f>ABS(L805)</x:f>
        <x:v>1.1999999999999602</x:v>
      </x:c>
      <x:c r="Z805" s="62" t="n">
        <x:f>ABS(N805)</x:f>
        <x:v>0.03333333333333144</x:v>
      </x:c>
      <x:c r="AA805" s="62" t="n">
        <x:f>ABS(P805)</x:f>
        <x:v>0.3893218813452535</x:v>
      </x:c>
      <x:c r="AB805" s="62" t="n">
        <x:f>ABS(R805)</x:f>
        <x:v>0.010678118654738</x:v>
      </x:c>
      <x:c r="AC805" s="62" t="n">
        <x:f>ABS(S805)</x:f>
        <x:v>4.666666666666667</x:v>
      </x:c>
      <x:c r="AD805" s="62" t="n">
        <x:f>ABS(T805)</x:f>
        <x:v>5</x:v>
      </x:c>
    </x:row>
    <x:row r="806">
      <x:c r="A806" s="60" t="n">
        <x:v>412000</x:v>
      </x:c>
      <x:c r="B806" s="62" t="n">
        <x:f>'说明'!$B$7</x:f>
        <x:v>100</x:v>
      </x:c>
      <x:c r="C806" s="62" t="n">
        <x:f>AVERAGE('原始数据'!L2414:L2416)</x:f>
        <x:v>79.510491</x:v>
      </x:c>
      <x:c r="D806" s="62" t="n">
        <x:f>STDEV.S('原始数据'!L2414:L2416)</x:f>
        <x:v>0.016714256758825683</x:v>
      </x:c>
      <x:c r="E806" s="62" t="n">
        <x:f>AVERAGE('原始数据'!O2414:O2416)</x:f>
        <x:v>100.59999999999998</x:v>
      </x:c>
      <x:c r="F806" s="62" t="n">
        <x:f>E806-B806</x:f>
        <x:v>0.5999999999999801</x:v>
      </x:c>
      <x:c r="G806" s="62" t="n">
        <x:f>AVERAGE('原始数据'!L5357:L5359)</x:f>
        <x:v>79.582754</x:v>
      </x:c>
      <x:c r="H806" s="62" t="n">
        <x:f>STDEV.S('原始数据'!L5357:L5359)</x:f>
        <x:v>0.02020633714952209</x:v>
      </x:c>
      <x:c r="I806" s="62" t="n">
        <x:f>AVERAGE('原始数据'!O5357:O5359)</x:f>
        <x:v>100.06666666666666</x:v>
      </x:c>
      <x:c r="J806" s="62" t="n">
        <x:f>I806-B806</x:f>
        <x:v>0.06666666666666288</x:v>
      </x:c>
      <x:c r="K806" s="62" t="n">
        <x:f>AVERAGE('原始数据'!Q2414:Q2416)</x:f>
        <x:v>201.19999999999996</x:v>
      </x:c>
      <x:c r="L806" s="62" t="n">
        <x:f>K806-'说明'!$B$8</x:f>
        <x:v>1.1999999999999602</x:v>
      </x:c>
      <x:c r="M806" s="62" t="n">
        <x:f>AVERAGE('原始数据'!Q5357:Q5359)</x:f>
        <x:v>200.1</x:v>
      </x:c>
      <x:c r="N806" s="62" t="n">
        <x:f>M806-'说明'!$B$8</x:f>
        <x:v>0.09999999999999432</x:v>
      </x:c>
      <x:c r="O806" s="62" t="n">
        <x:f>AVERAGE('原始数据'!S2414:S2416)</x:f>
        <x:v>71.1</x:v>
      </x:c>
      <x:c r="P806" s="62" t="n">
        <x:f>O806-'说明'!$B$9</x:f>
        <x:v>0.3893218813452535</x:v>
      </x:c>
      <x:c r="Q806" s="62" t="n">
        <x:f>AVERAGE('原始数据'!S5357:S5359)</x:f>
        <x:v>70.73333333333333</x:v>
      </x:c>
      <x:c r="R806" s="62" t="n">
        <x:f>Q806-'说明'!$B$9</x:f>
        <x:v>0.02265521467859344</x:v>
      </x:c>
      <x:c r="S806" s="62" t="n">
        <x:f>AVERAGE('原始数据'!J2414:J2416)</x:f>
        <x:v>5</x:v>
      </x:c>
      <x:c r="T806" s="62" t="n">
        <x:f>AVERAGE('原始数据'!J5357:J5359)</x:f>
        <x:v>4.666666666666667</x:v>
      </x:c>
      <x:c r="U806" s="64" t="n">
        <x:f>B806/C806</x:f>
        <x:v>1.2576956668523152</x:v>
      </x:c>
      <x:c r="V806" s="64" t="n">
        <x:f>I806/G806</x:f>
        <x:v>1.2573913522352678</x:v>
      </x:c>
      <x:c r="W806" s="62" t="n">
        <x:f>ABS(F806)</x:f>
        <x:v>0.5999999999999801</x:v>
      </x:c>
      <x:c r="X806" s="62" t="n">
        <x:f>ABS(J806)</x:f>
        <x:v>0.06666666666666288</x:v>
      </x:c>
      <x:c r="Y806" s="62" t="n">
        <x:f>ABS(L806)</x:f>
        <x:v>1.1999999999999602</x:v>
      </x:c>
      <x:c r="Z806" s="62" t="n">
        <x:f>ABS(N806)</x:f>
        <x:v>0.09999999999999432</x:v>
      </x:c>
      <x:c r="AA806" s="62" t="n">
        <x:f>ABS(P806)</x:f>
        <x:v>0.3893218813452535</x:v>
      </x:c>
      <x:c r="AB806" s="62" t="n">
        <x:f>ABS(R806)</x:f>
        <x:v>0.02265521467859344</x:v>
      </x:c>
      <x:c r="AC806" s="62" t="n">
        <x:f>ABS(S806)</x:f>
        <x:v>5</x:v>
      </x:c>
      <x:c r="AD806" s="62" t="n">
        <x:f>ABS(T806)</x:f>
        <x:v>4.666666666666667</x:v>
      </x:c>
    </x:row>
    <x:row r="807">
      <x:c r="A807" s="60" t="n">
        <x:v>412500</x:v>
      </x:c>
      <x:c r="B807" s="62" t="n">
        <x:f>'说明'!$B$7</x:f>
        <x:v>100</x:v>
      </x:c>
      <x:c r="C807" s="62" t="n">
        <x:f>AVERAGE('原始数据'!L2417:L2419)</x:f>
        <x:v>79.48640366666666</x:v>
      </x:c>
      <x:c r="D807" s="62" t="n">
        <x:f>STDEV.S('原始数据'!L2417:L2419)</x:f>
        <x:v>0.016713696309715774</x:v>
      </x:c>
      <x:c r="E807" s="62" t="n">
        <x:f>AVERAGE('原始数据'!O2417:O2419)</x:f>
        <x:v>100.59999999999998</x:v>
      </x:c>
      <x:c r="F807" s="62" t="n">
        <x:f>E807-B807</x:f>
        <x:v>0.5999999999999801</x:v>
      </x:c>
      <x:c r="G807" s="62" t="n">
        <x:f>AVERAGE('原始数据'!L5360:L5362)</x:f>
        <x:v>79.52922566666666</x:v>
      </x:c>
      <x:c r="H807" s="62" t="n">
        <x:f>STDEV.S('原始数据'!L5360:L5362)</x:f>
        <x:v>0.027813849218210524</x:v>
      </x:c>
      <x:c r="I807" s="62" t="n">
        <x:f>AVERAGE('原始数据'!O5360:O5362)</x:f>
        <x:v>100.03333333333335</x:v>
      </x:c>
      <x:c r="J807" s="62" t="n">
        <x:f>I807-B807</x:f>
        <x:v>0.03333333333334565</x:v>
      </x:c>
      <x:c r="K807" s="62" t="n">
        <x:f>AVERAGE('原始数据'!Q2417:Q2419)</x:f>
        <x:v>201.19999999999996</x:v>
      </x:c>
      <x:c r="L807" s="62" t="n">
        <x:f>K807-'说明'!$B$8</x:f>
        <x:v>1.1999999999999602</x:v>
      </x:c>
      <x:c r="M807" s="62" t="n">
        <x:f>AVERAGE('原始数据'!Q5360:Q5362)</x:f>
        <x:v>200.0666666666667</x:v>
      </x:c>
      <x:c r="N807" s="62" t="n">
        <x:f>M807-'说明'!$B$8</x:f>
        <x:v>0.0666666666666913</x:v>
      </x:c>
      <x:c r="O807" s="62" t="n">
        <x:f>AVERAGE('原始数据'!S2417:S2419)</x:f>
        <x:v>71.1</x:v>
      </x:c>
      <x:c r="P807" s="62" t="n">
        <x:f>O807-'说明'!$B$9</x:f>
        <x:v>0.3893218813452535</x:v>
      </x:c>
      <x:c r="Q807" s="62" t="n">
        <x:f>AVERAGE('原始数据'!S5360:S5362)</x:f>
        <x:v>70.73333333333333</x:v>
      </x:c>
      <x:c r="R807" s="62" t="n">
        <x:f>Q807-'说明'!$B$9</x:f>
        <x:v>0.02265521467859344</x:v>
      </x:c>
      <x:c r="S807" s="62" t="n">
        <x:f>AVERAGE('原始数据'!J2417:J2419)</x:f>
        <x:v>4.333333333333333</x:v>
      </x:c>
      <x:c r="T807" s="62" t="n">
        <x:f>AVERAGE('原始数据'!J5360:J5362)</x:f>
        <x:v>5</x:v>
      </x:c>
      <x:c r="U807" s="64" t="n">
        <x:f>B807/C807</x:f>
        <x:v>1.2580767953643863</x:v>
      </x:c>
      <x:c r="V807" s="64" t="n">
        <x:f>I807/G807</x:f>
        <x:v>1.257818525136988</x:v>
      </x:c>
      <x:c r="W807" s="62" t="n">
        <x:f>ABS(F807)</x:f>
        <x:v>0.5999999999999801</x:v>
      </x:c>
      <x:c r="X807" s="62" t="n">
        <x:f>ABS(J807)</x:f>
        <x:v>0.03333333333334565</x:v>
      </x:c>
      <x:c r="Y807" s="62" t="n">
        <x:f>ABS(L807)</x:f>
        <x:v>1.1999999999999602</x:v>
      </x:c>
      <x:c r="Z807" s="62" t="n">
        <x:f>ABS(N807)</x:f>
        <x:v>0.0666666666666913</x:v>
      </x:c>
      <x:c r="AA807" s="62" t="n">
        <x:f>ABS(P807)</x:f>
        <x:v>0.3893218813452535</x:v>
      </x:c>
      <x:c r="AB807" s="62" t="n">
        <x:f>ABS(R807)</x:f>
        <x:v>0.02265521467859344</x:v>
      </x:c>
      <x:c r="AC807" s="62" t="n">
        <x:f>ABS(S807)</x:f>
        <x:v>4.333333333333333</x:v>
      </x:c>
      <x:c r="AD807" s="62" t="n">
        <x:f>ABS(T807)</x:f>
        <x:v>5</x:v>
      </x:c>
    </x:row>
    <x:row r="808">
      <x:c r="A808" s="60" t="n">
        <x:v>413000</x:v>
      </x:c>
      <x:c r="B808" s="62" t="n">
        <x:f>'说明'!$B$7</x:f>
        <x:v>100</x:v>
      </x:c>
      <x:c r="C808" s="62" t="n">
        <x:f>AVERAGE('原始数据'!L2420:L2422)</x:f>
        <x:v>79.46499233333334</x:v>
      </x:c>
      <x:c r="D808" s="62" t="n">
        <x:f>STDEV.S('原始数据'!L2420:L2422)</x:f>
        <x:v>0.008029500005188444</x:v>
      </x:c>
      <x:c r="E808" s="62" t="n">
        <x:f>AVERAGE('原始数据'!O2420:O2422)</x:f>
        <x:v>100.59999999999998</x:v>
      </x:c>
      <x:c r="F808" s="62" t="n">
        <x:f>E808-B808</x:f>
        <x:v>0.5999999999999801</x:v>
      </x:c>
      <x:c r="G808" s="62" t="n">
        <x:f>AVERAGE('原始数据'!L5363:L5365)</x:f>
        <x:v>79.48640366666667</x:v>
      </x:c>
      <x:c r="H808" s="62" t="n">
        <x:f>STDEV.S('原始数据'!L5363:L5365)</x:f>
        <x:v>0.012264500084931153</x:v>
      </x:c>
      <x:c r="I808" s="62" t="n">
        <x:f>AVERAGE('原始数据'!O5363:O5365)</x:f>
        <x:v>100</x:v>
      </x:c>
      <x:c r="J808" s="62" t="n">
        <x:f>I808-B808</x:f>
        <x:v>0</x:v>
      </x:c>
      <x:c r="K808" s="62" t="n">
        <x:f>AVERAGE('原始数据'!Q2420:Q2422)</x:f>
        <x:v>201.26666666666665</x:v>
      </x:c>
      <x:c r="L808" s="62" t="n">
        <x:f>K808-'说明'!$B$8</x:f>
        <x:v>1.2666666666666515</x:v>
      </x:c>
      <x:c r="M808" s="62" t="n">
        <x:f>AVERAGE('原始数据'!Q5363:Q5365)</x:f>
        <x:v>200.0666666666667</x:v>
      </x:c>
      <x:c r="N808" s="62" t="n">
        <x:f>M808-'说明'!$B$8</x:f>
        <x:v>0.0666666666666913</x:v>
      </x:c>
      <x:c r="O808" s="62" t="n">
        <x:f>AVERAGE('原始数据'!S2420:S2422)</x:f>
        <x:v>71.2</x:v>
      </x:c>
      <x:c r="P808" s="62" t="n">
        <x:f>O808-'说明'!$B$9</x:f>
        <x:v>0.489321881345262</x:v>
      </x:c>
      <x:c r="Q808" s="62" t="n">
        <x:f>AVERAGE('原始数据'!S5363:S5365)</x:f>
        <x:v>70.7</x:v>
      </x:c>
      <x:c r="R808" s="62" t="n">
        <x:f>Q808-'说明'!$B$9</x:f>
        <x:v>-0.010678118654738</x:v>
      </x:c>
      <x:c r="S808" s="62" t="n">
        <x:f>AVERAGE('原始数据'!J2420:J2422)</x:f>
        <x:v>5</x:v>
      </x:c>
      <x:c r="T808" s="62" t="n">
        <x:f>AVERAGE('原始数据'!J5363:J5365)</x:f>
        <x:v>5</x:v>
      </x:c>
      <x:c r="U808" s="64" t="n">
        <x:f>B808/C808</x:f>
        <x:v>1.2584157761008528</x:v>
      </x:c>
      <x:c r="V808" s="64" t="n">
        <x:f>I808/G808</x:f>
        <x:v>1.258076795364386</x:v>
      </x:c>
      <x:c r="W808" s="62" t="n">
        <x:f>ABS(F808)</x:f>
        <x:v>0.5999999999999801</x:v>
      </x:c>
      <x:c r="X808" s="62" t="n">
        <x:f>ABS(J808)</x:f>
        <x:v>0</x:v>
      </x:c>
      <x:c r="Y808" s="62" t="n">
        <x:f>ABS(L808)</x:f>
        <x:v>1.2666666666666515</x:v>
      </x:c>
      <x:c r="Z808" s="62" t="n">
        <x:f>ABS(N808)</x:f>
        <x:v>0.0666666666666913</x:v>
      </x:c>
      <x:c r="AA808" s="62" t="n">
        <x:f>ABS(P808)</x:f>
        <x:v>0.489321881345262</x:v>
      </x:c>
      <x:c r="AB808" s="62" t="n">
        <x:f>ABS(R808)</x:f>
        <x:v>0.010678118654738</x:v>
      </x:c>
      <x:c r="AC808" s="62" t="n">
        <x:f>ABS(S808)</x:f>
        <x:v>5</x:v>
      </x:c>
      <x:c r="AD808" s="62" t="n">
        <x:f>ABS(T808)</x:f>
        <x:v>5</x:v>
      </x:c>
    </x:row>
    <x:row r="809">
      <x:c r="A809" s="60" t="n">
        <x:v>413500</x:v>
      </x:c>
      <x:c r="B809" s="62" t="n">
        <x:f>'说明'!$B$7</x:f>
        <x:v>100</x:v>
      </x:c>
      <x:c r="C809" s="62" t="n">
        <x:f>AVERAGE('原始数据'!L2423:L2425)</x:f>
        <x:v>79.416817</x:v>
      </x:c>
      <x:c r="D809" s="62" t="n">
        <x:f>STDEV.S('原始数据'!L2423:L2425)</x:f>
        <x:v>0</x:v>
      </x:c>
      <x:c r="E809" s="62" t="n">
        <x:f>AVERAGE('原始数据'!O2423:O2425)</x:f>
        <x:v>100.59999999999998</x:v>
      </x:c>
      <x:c r="F809" s="62" t="n">
        <x:f>E809-B809</x:f>
        <x:v>0.5999999999999801</x:v>
      </x:c>
      <x:c r="G809" s="62" t="n">
        <x:f>AVERAGE('原始数据'!L5366:L5368)</x:f>
        <x:v>79.45963933333333</x:v>
      </x:c>
      <x:c r="H809" s="62" t="n">
        <x:f>STDEV.S('原始数据'!L5366:L5368)</x:f>
        <x:v>0.009271090622647598</x:v>
      </x:c>
      <x:c r="I809" s="62" t="n">
        <x:f>AVERAGE('原始数据'!O5366:O5368)</x:f>
        <x:v>100.03333333333335</x:v>
      </x:c>
      <x:c r="J809" s="62" t="n">
        <x:f>I809-B809</x:f>
        <x:v>0.03333333333334565</x:v>
      </x:c>
      <x:c r="K809" s="62" t="n">
        <x:f>AVERAGE('原始数据'!Q2423:Q2425)</x:f>
        <x:v>201.26666666666665</x:v>
      </x:c>
      <x:c r="L809" s="62" t="n">
        <x:f>K809-'说明'!$B$8</x:f>
        <x:v>1.2666666666666515</x:v>
      </x:c>
      <x:c r="M809" s="62" t="n">
        <x:f>AVERAGE('原始数据'!Q5366:Q5368)</x:f>
        <x:v>200.1</x:v>
      </x:c>
      <x:c r="N809" s="62" t="n">
        <x:f>M809-'说明'!$B$8</x:f>
        <x:v>0.09999999999999432</x:v>
      </x:c>
      <x:c r="O809" s="62" t="n">
        <x:f>AVERAGE('原始数据'!S2423:S2425)</x:f>
        <x:v>71.2</x:v>
      </x:c>
      <x:c r="P809" s="62" t="n">
        <x:f>O809-'说明'!$B$9</x:f>
        <x:v>0.489321881345262</x:v>
      </x:c>
      <x:c r="Q809" s="62" t="n">
        <x:f>AVERAGE('原始数据'!S5366:S5368)</x:f>
        <x:v>70.7</x:v>
      </x:c>
      <x:c r="R809" s="62" t="n">
        <x:f>Q809-'说明'!$B$9</x:f>
        <x:v>-0.010678118654738</x:v>
      </x:c>
      <x:c r="S809" s="62" t="n">
        <x:f>AVERAGE('原始数据'!J2423:J2425)</x:f>
        <x:v>5</x:v>
      </x:c>
      <x:c r="T809" s="62" t="n">
        <x:f>AVERAGE('原始数据'!J5366:J5368)</x:f>
        <x:v>5</x:v>
      </x:c>
      <x:c r="U809" s="64" t="n">
        <x:f>B809/C809</x:f>
        <x:v>1.2591791484163866</x:v>
      </x:c>
      <x:c r="V809" s="64" t="n">
        <x:f>I809/G809</x:f>
        <x:v>1.2589200526533142</x:v>
      </x:c>
      <x:c r="W809" s="62" t="n">
        <x:f>ABS(F809)</x:f>
        <x:v>0.5999999999999801</x:v>
      </x:c>
      <x:c r="X809" s="62" t="n">
        <x:f>ABS(J809)</x:f>
        <x:v>0.03333333333334565</x:v>
      </x:c>
      <x:c r="Y809" s="62" t="n">
        <x:f>ABS(L809)</x:f>
        <x:v>1.2666666666666515</x:v>
      </x:c>
      <x:c r="Z809" s="62" t="n">
        <x:f>ABS(N809)</x:f>
        <x:v>0.09999999999999432</x:v>
      </x:c>
      <x:c r="AA809" s="62" t="n">
        <x:f>ABS(P809)</x:f>
        <x:v>0.489321881345262</x:v>
      </x:c>
      <x:c r="AB809" s="62" t="n">
        <x:f>ABS(R809)</x:f>
        <x:v>0.010678118654738</x:v>
      </x:c>
      <x:c r="AC809" s="62" t="n">
        <x:f>ABS(S809)</x:f>
        <x:v>5</x:v>
      </x:c>
      <x:c r="AD809" s="62" t="n">
        <x:f>ABS(T809)</x:f>
        <x:v>5</x:v>
      </x:c>
    </x:row>
    <x:row r="810">
      <x:c r="A810" s="60" t="n">
        <x:v>414000</x:v>
      </x:c>
      <x:c r="B810" s="62" t="n">
        <x:f>'说明'!$B$7</x:f>
        <x:v>100</x:v>
      </x:c>
      <x:c r="C810" s="62" t="n">
        <x:f>AVERAGE('原始数据'!L2426:L2428)</x:f>
        <x:v>79.357936</x:v>
      </x:c>
      <x:c r="D810" s="62" t="n">
        <x:f>STDEV.S('原始数据'!L2426:L2428)</x:f>
        <x:v>0.023178303906882622</x:v>
      </x:c>
      <x:c r="E810" s="62" t="n">
        <x:f>AVERAGE('原始数据'!O2426:O2428)</x:f>
        <x:v>100.59999999999998</x:v>
      </x:c>
      <x:c r="F810" s="62" t="n">
        <x:f>E810-B810</x:f>
        <x:v>0.5999999999999801</x:v>
      </x:c>
      <x:c r="G810" s="62" t="n">
        <x:f>AVERAGE('原始数据'!L5369:L5371)</x:f>
        <x:v>79.43287566666666</x:v>
      </x:c>
      <x:c r="H810" s="62" t="n">
        <x:f>STDEV.S('原始数据'!L5369:L5371)</x:f>
        <x:v>0.008029500005188444</x:v>
      </x:c>
      <x:c r="I810" s="62" t="n">
        <x:f>AVERAGE('原始数据'!O5369:O5371)</x:f>
        <x:v>100.06666666666666</x:v>
      </x:c>
      <x:c r="J810" s="62" t="n">
        <x:f>I810-B810</x:f>
        <x:v>0.06666666666666288</x:v>
      </x:c>
      <x:c r="K810" s="62" t="n">
        <x:f>AVERAGE('原始数据'!Q2426:Q2428)</x:f>
        <x:v>201.19999999999996</x:v>
      </x:c>
      <x:c r="L810" s="62" t="n">
        <x:f>K810-'说明'!$B$8</x:f>
        <x:v>1.1999999999999602</x:v>
      </x:c>
      <x:c r="M810" s="62" t="n">
        <x:f>AVERAGE('原始数据'!Q5369:Q5371)</x:f>
        <x:v>200.1</x:v>
      </x:c>
      <x:c r="N810" s="62" t="n">
        <x:f>M810-'说明'!$B$8</x:f>
        <x:v>0.09999999999999432</x:v>
      </x:c>
      <x:c r="O810" s="62" t="n">
        <x:f>AVERAGE('原始数据'!S2426:S2428)</x:f>
        <x:v>71.1</x:v>
      </x:c>
      <x:c r="P810" s="62" t="n">
        <x:f>O810-'说明'!$B$9</x:f>
        <x:v>0.3893218813452535</x:v>
      </x:c>
      <x:c r="Q810" s="62" t="n">
        <x:f>AVERAGE('原始数据'!S5369:S5371)</x:f>
        <x:v>70.73333333333333</x:v>
      </x:c>
      <x:c r="R810" s="62" t="n">
        <x:f>Q810-'说明'!$B$9</x:f>
        <x:v>0.02265521467859344</x:v>
      </x:c>
      <x:c r="S810" s="62" t="n">
        <x:f>AVERAGE('原始数据'!J2426:J2428)</x:f>
        <x:v>4.666666666666667</x:v>
      </x:c>
      <x:c r="T810" s="62" t="n">
        <x:f>AVERAGE('原始数据'!J5369:J5371)</x:f>
        <x:v>4.666666666666667</x:v>
      </x:c>
      <x:c r="U810" s="64" t="n">
        <x:f>B810/C810</x:f>
        <x:v>1.2601134182723706</x:v>
      </x:c>
      <x:c r="V810" s="64" t="n">
        <x:f>I810/G810</x:f>
        <x:v>1.2597638676281588</x:v>
      </x:c>
      <x:c r="W810" s="62" t="n">
        <x:f>ABS(F810)</x:f>
        <x:v>0.5999999999999801</x:v>
      </x:c>
      <x:c r="X810" s="62" t="n">
        <x:f>ABS(J810)</x:f>
        <x:v>0.06666666666666288</x:v>
      </x:c>
      <x:c r="Y810" s="62" t="n">
        <x:f>ABS(L810)</x:f>
        <x:v>1.1999999999999602</x:v>
      </x:c>
      <x:c r="Z810" s="62" t="n">
        <x:f>ABS(N810)</x:f>
        <x:v>0.09999999999999432</x:v>
      </x:c>
      <x:c r="AA810" s="62" t="n">
        <x:f>ABS(P810)</x:f>
        <x:v>0.3893218813452535</x:v>
      </x:c>
      <x:c r="AB810" s="62" t="n">
        <x:f>ABS(R810)</x:f>
        <x:v>0.02265521467859344</x:v>
      </x:c>
      <x:c r="AC810" s="62" t="n">
        <x:f>ABS(S810)</x:f>
        <x:v>4.666666666666667</x:v>
      </x:c>
      <x:c r="AD810" s="62" t="n">
        <x:f>ABS(T810)</x:f>
        <x:v>4.666666666666667</x:v>
      </x:c>
    </x:row>
    <x:row r="811">
      <x:c r="A811" s="60" t="n">
        <x:v>414500</x:v>
      </x:c>
      <x:c r="B811" s="62" t="n">
        <x:f>'说明'!$B$7</x:f>
        <x:v>100</x:v>
      </x:c>
      <x:c r="C811" s="62" t="n">
        <x:f>AVERAGE('原始数据'!L2429:L2431)</x:f>
        <x:v>79.36596533333334</x:v>
      </x:c>
      <x:c r="D811" s="62" t="n">
        <x:f>STDEV.S('原始数据'!L2429:L2431)</x:f>
        <x:v>0.018542758595562925</x:v>
      </x:c>
      <x:c r="E811" s="62" t="n">
        <x:f>AVERAGE('原始数据'!O2429:O2431)</x:f>
        <x:v>100.59999999999998</x:v>
      </x:c>
      <x:c r="F811" s="62" t="n">
        <x:f>E811-B811</x:f>
        <x:v>0.5999999999999801</x:v>
      </x:c>
      <x:c r="G811" s="62" t="n">
        <x:f>AVERAGE('原始数据'!L5372:L5374)</x:f>
        <x:v>79.395406</x:v>
      </x:c>
      <x:c r="H811" s="62" t="n">
        <x:f>STDEV.S('原始数据'!L5372:L5374)</x:f>
        <x:v>0.009271667972915329</x:v>
      </x:c>
      <x:c r="I811" s="62" t="n">
        <x:f>AVERAGE('原始数据'!O5372:O5374)</x:f>
        <x:v>100</x:v>
      </x:c>
      <x:c r="J811" s="62" t="n">
        <x:f>I811-B811</x:f>
        <x:v>0</x:v>
      </x:c>
      <x:c r="K811" s="62" t="n">
        <x:f>AVERAGE('原始数据'!Q2429:Q2431)</x:f>
        <x:v>201.19999999999996</x:v>
      </x:c>
      <x:c r="L811" s="62" t="n">
        <x:f>K811-'说明'!$B$8</x:f>
        <x:v>1.1999999999999602</x:v>
      </x:c>
      <x:c r="M811" s="62" t="n">
        <x:f>AVERAGE('原始数据'!Q5372:Q5374)</x:f>
        <x:v>200.1</x:v>
      </x:c>
      <x:c r="N811" s="62" t="n">
        <x:f>M811-'说明'!$B$8</x:f>
        <x:v>0.09999999999999432</x:v>
      </x:c>
      <x:c r="O811" s="62" t="n">
        <x:f>AVERAGE('原始数据'!S2429:S2431)</x:f>
        <x:v>71.13333333333333</x:v>
      </x:c>
      <x:c r="P811" s="62" t="n">
        <x:f>O811-'说明'!$B$9</x:f>
        <x:v>0.4226552146785849</x:v>
      </x:c>
      <x:c r="Q811" s="62" t="n">
        <x:f>AVERAGE('原始数据'!S5372:S5374)</x:f>
        <x:v>70.7</x:v>
      </x:c>
      <x:c r="R811" s="62" t="n">
        <x:f>Q811-'说明'!$B$9</x:f>
        <x:v>-0.010678118654738</x:v>
      </x:c>
      <x:c r="S811" s="62" t="n">
        <x:f>AVERAGE('原始数据'!J2429:J2431)</x:f>
        <x:v>5</x:v>
      </x:c>
      <x:c r="T811" s="62" t="n">
        <x:f>AVERAGE('原始数据'!J5372:J5374)</x:f>
        <x:v>5</x:v>
      </x:c>
      <x:c r="U811" s="64" t="n">
        <x:f>B811/C811</x:f>
        <x:v>1.2599859345250157</x:v>
      </x:c>
      <x:c r="V811" s="64" t="n">
        <x:f>I811/G811</x:f>
        <x:v>1.259518718249265</x:v>
      </x:c>
      <x:c r="W811" s="62" t="n">
        <x:f>ABS(F811)</x:f>
        <x:v>0.5999999999999801</x:v>
      </x:c>
      <x:c r="X811" s="62" t="n">
        <x:f>ABS(J811)</x:f>
        <x:v>0</x:v>
      </x:c>
      <x:c r="Y811" s="62" t="n">
        <x:f>ABS(L811)</x:f>
        <x:v>1.1999999999999602</x:v>
      </x:c>
      <x:c r="Z811" s="62" t="n">
        <x:f>ABS(N811)</x:f>
        <x:v>0.09999999999999432</x:v>
      </x:c>
      <x:c r="AA811" s="62" t="n">
        <x:f>ABS(P811)</x:f>
        <x:v>0.4226552146785849</x:v>
      </x:c>
      <x:c r="AB811" s="62" t="n">
        <x:f>ABS(R811)</x:f>
        <x:v>0.010678118654738</x:v>
      </x:c>
      <x:c r="AC811" s="62" t="n">
        <x:f>ABS(S811)</x:f>
        <x:v>5</x:v>
      </x:c>
      <x:c r="AD811" s="62" t="n">
        <x:f>ABS(T811)</x:f>
        <x:v>5</x:v>
      </x:c>
    </x:row>
    <x:row r="812">
      <x:c r="A812" s="60" t="n">
        <x:v>415000</x:v>
      </x:c>
      <x:c r="B812" s="62" t="n">
        <x:f>'说明'!$B$7</x:f>
        <x:v>100</x:v>
      </x:c>
      <x:c r="C812" s="62" t="n">
        <x:f>AVERAGE('原始数据'!L2432:L2434)</x:f>
        <x:v>79.32581933333334</x:v>
      </x:c>
      <x:c r="D812" s="62" t="n">
        <x:f>STDEV.S('原始数据'!L2432:L2434)</x:f>
        <x:v>0.02581019431025786</x:v>
      </x:c>
      <x:c r="E812" s="62" t="n">
        <x:f>AVERAGE('原始数据'!O2432:O2434)</x:f>
        <x:v>100.59999999999998</x:v>
      </x:c>
      <x:c r="F812" s="62" t="n">
        <x:f>E812-B812</x:f>
        <x:v>0.5999999999999801</x:v>
      </x:c>
      <x:c r="G812" s="62" t="n">
        <x:f>AVERAGE('原始数据'!L5375:L5377)</x:f>
        <x:v>79.33384866666667</x:v>
      </x:c>
      <x:c r="H812" s="62" t="n">
        <x:f>STDEV.S('原始数据'!L5375:L5377)</x:f>
        <x:v>0.018542181245295195</x:v>
      </x:c>
      <x:c r="I812" s="62" t="n">
        <x:f>AVERAGE('原始数据'!O5375:O5377)</x:f>
        <x:v>100</x:v>
      </x:c>
      <x:c r="J812" s="62" t="n">
        <x:f>I812-B812</x:f>
        <x:v>0</x:v>
      </x:c>
      <x:c r="K812" s="62" t="n">
        <x:f>AVERAGE('原始数据'!Q2432:Q2434)</x:f>
        <x:v>201.23333333333335</x:v>
      </x:c>
      <x:c r="L812" s="62" t="n">
        <x:f>K812-'说明'!$B$8</x:f>
        <x:v>1.2333333333333485</x:v>
      </x:c>
      <x:c r="M812" s="62" t="n">
        <x:f>AVERAGE('原始数据'!Q5375:Q5377)</x:f>
        <x:v>200.1</x:v>
      </x:c>
      <x:c r="N812" s="62" t="n">
        <x:f>M812-'说明'!$B$8</x:f>
        <x:v>0.09999999999999432</x:v>
      </x:c>
      <x:c r="O812" s="62" t="n">
        <x:f>AVERAGE('原始数据'!S2432:S2434)</x:f>
        <x:v>71.2</x:v>
      </x:c>
      <x:c r="P812" s="62" t="n">
        <x:f>O812-'说明'!$B$9</x:f>
        <x:v>0.489321881345262</x:v>
      </x:c>
      <x:c r="Q812" s="62" t="n">
        <x:f>AVERAGE('原始数据'!S5375:S5377)</x:f>
        <x:v>70.7</x:v>
      </x:c>
      <x:c r="R812" s="62" t="n">
        <x:f>Q812-'说明'!$B$9</x:f>
        <x:v>-0.010678118654738</x:v>
      </x:c>
      <x:c r="S812" s="62" t="n">
        <x:f>AVERAGE('原始数据'!J2432:J2434)</x:f>
        <x:v>5</x:v>
      </x:c>
      <x:c r="T812" s="62" t="n">
        <x:f>AVERAGE('原始数据'!J5375:J5377)</x:f>
        <x:v>5</x:v>
      </x:c>
      <x:c r="U812" s="64" t="n">
        <x:f>B812/C812</x:f>
        <x:v>1.2606236007445712</x:v>
      </x:c>
      <x:c r="V812" s="64" t="n">
        <x:f>I812/G812</x:f>
        <x:v>1.2604960137527845</x:v>
      </x:c>
      <x:c r="W812" s="62" t="n">
        <x:f>ABS(F812)</x:f>
        <x:v>0.5999999999999801</x:v>
      </x:c>
      <x:c r="X812" s="62" t="n">
        <x:f>ABS(J812)</x:f>
        <x:v>0</x:v>
      </x:c>
      <x:c r="Y812" s="62" t="n">
        <x:f>ABS(L812)</x:f>
        <x:v>1.2333333333333485</x:v>
      </x:c>
      <x:c r="Z812" s="62" t="n">
        <x:f>ABS(N812)</x:f>
        <x:v>0.09999999999999432</x:v>
      </x:c>
      <x:c r="AA812" s="62" t="n">
        <x:f>ABS(P812)</x:f>
        <x:v>0.489321881345262</x:v>
      </x:c>
      <x:c r="AB812" s="62" t="n">
        <x:f>ABS(R812)</x:f>
        <x:v>0.010678118654738</x:v>
      </x:c>
      <x:c r="AC812" s="62" t="n">
        <x:f>ABS(S812)</x:f>
        <x:v>5</x:v>
      </x:c>
      <x:c r="AD812" s="62" t="n">
        <x:f>ABS(T812)</x:f>
        <x:v>5</x:v>
      </x:c>
    </x:row>
    <x:row r="813">
      <x:c r="A813" s="60" t="n">
        <x:v>415500</x:v>
      </x:c>
      <x:c r="B813" s="62" t="n">
        <x:f>'说明'!$B$7</x:f>
        <x:v>100</x:v>
      </x:c>
      <x:c r="C813" s="62" t="n">
        <x:f>AVERAGE('原始数据'!L2435:L2437)</x:f>
        <x:v>79.26961533333333</x:v>
      </x:c>
      <x:c r="D813" s="62" t="n">
        <x:f>STDEV.S('原始数据'!L2435:L2437)</x:f>
        <x:v>0.004636122661587428</x:v>
      </x:c>
      <x:c r="E813" s="62" t="n">
        <x:f>AVERAGE('原始数据'!O2435:O2437)</x:f>
        <x:v>100.59999999999998</x:v>
      </x:c>
      <x:c r="F813" s="62" t="n">
        <x:f>E813-B813</x:f>
        <x:v>0.5999999999999801</x:v>
      </x:c>
      <x:c r="G813" s="62" t="n">
        <x:f>AVERAGE('原始数据'!L5378:L5380)</x:f>
        <x:v>79.315114</x:v>
      </x:c>
      <x:c r="H813" s="62" t="n">
        <x:f>STDEV.S('原始数据'!L5378:L5380)</x:f>
        <x:v>0.016714256758825683</x:v>
      </x:c>
      <x:c r="I813" s="62" t="n">
        <x:f>AVERAGE('原始数据'!O5378:O5380)</x:f>
        <x:v>100</x:v>
      </x:c>
      <x:c r="J813" s="62" t="n">
        <x:f>I813-B813</x:f>
        <x:v>0</x:v>
      </x:c>
      <x:c r="K813" s="62" t="n">
        <x:f>AVERAGE('原始数据'!Q2435:Q2437)</x:f>
        <x:v>201.19999999999996</x:v>
      </x:c>
      <x:c r="L813" s="62" t="n">
        <x:f>K813-'说明'!$B$8</x:f>
        <x:v>1.1999999999999602</x:v>
      </x:c>
      <x:c r="M813" s="62" t="n">
        <x:f>AVERAGE('原始数据'!Q5378:Q5380)</x:f>
        <x:v>200.1</x:v>
      </x:c>
      <x:c r="N813" s="62" t="n">
        <x:f>M813-'说明'!$B$8</x:f>
        <x:v>0.09999999999999432</x:v>
      </x:c>
      <x:c r="O813" s="62" t="n">
        <x:f>AVERAGE('原始数据'!S2435:S2437)</x:f>
        <x:v>71.1</x:v>
      </x:c>
      <x:c r="P813" s="62" t="n">
        <x:f>O813-'说明'!$B$9</x:f>
        <x:v>0.3893218813452535</x:v>
      </x:c>
      <x:c r="Q813" s="62" t="n">
        <x:f>AVERAGE('原始数据'!S5378:S5380)</x:f>
        <x:v>70.7</x:v>
      </x:c>
      <x:c r="R813" s="62" t="n">
        <x:f>Q813-'说明'!$B$9</x:f>
        <x:v>-0.010678118654738</x:v>
      </x:c>
      <x:c r="S813" s="62" t="n">
        <x:f>AVERAGE('原始数据'!J2435:J2437)</x:f>
        <x:v>5</x:v>
      </x:c>
      <x:c r="T813" s="62" t="n">
        <x:f>AVERAGE('原始数据'!J5378:J5380)</x:f>
        <x:v>5</x:v>
      </x:c>
      <x:c r="U813" s="64" t="n">
        <x:f>B813/C813</x:f>
        <x:v>1.2615174121823878</x:v>
      </x:c>
      <x:c r="V813" s="64" t="n">
        <x:f>I813/G813</x:f>
        <x:v>1.2607937498520145</x:v>
      </x:c>
      <x:c r="W813" s="62" t="n">
        <x:f>ABS(F813)</x:f>
        <x:v>0.5999999999999801</x:v>
      </x:c>
      <x:c r="X813" s="62" t="n">
        <x:f>ABS(J813)</x:f>
        <x:v>0</x:v>
      </x:c>
      <x:c r="Y813" s="62" t="n">
        <x:f>ABS(L813)</x:f>
        <x:v>1.1999999999999602</x:v>
      </x:c>
      <x:c r="Z813" s="62" t="n">
        <x:f>ABS(N813)</x:f>
        <x:v>0.09999999999999432</x:v>
      </x:c>
      <x:c r="AA813" s="62" t="n">
        <x:f>ABS(P813)</x:f>
        <x:v>0.3893218813452535</x:v>
      </x:c>
      <x:c r="AB813" s="62" t="n">
        <x:f>ABS(R813)</x:f>
        <x:v>0.010678118654738</x:v>
      </x:c>
      <x:c r="AC813" s="62" t="n">
        <x:f>ABS(S813)</x:f>
        <x:v>5</x:v>
      </x:c>
      <x:c r="AD813" s="62" t="n">
        <x:f>ABS(T813)</x:f>
        <x:v>5</x:v>
      </x:c>
    </x:row>
    <x:row r="814">
      <x:c r="A814" s="60" t="n">
        <x:v>416000</x:v>
      </x:c>
      <x:c r="B814" s="62" t="n">
        <x:f>'说明'!$B$7</x:f>
        <x:v>100</x:v>
      </x:c>
      <x:c r="C814" s="62" t="n">
        <x:f>AVERAGE('原始数据'!L2438:L2440)</x:f>
        <x:v>79.24285099999999</x:v>
      </x:c>
      <x:c r="D814" s="62" t="n">
        <x:f>STDEV.S('原始数据'!L2438:L2440)</x:f>
        <x:v>0.02020633714952209</x:v>
      </x:c>
      <x:c r="E814" s="62" t="n">
        <x:f>AVERAGE('原始数据'!O2438:O2440)</x:f>
        <x:v>100.59999999999998</x:v>
      </x:c>
      <x:c r="F814" s="62" t="n">
        <x:f>E814-B814</x:f>
        <x:v>0.5999999999999801</x:v>
      </x:c>
      <x:c r="G814" s="62" t="n">
        <x:f>AVERAGE('原始数据'!L5381:L5383)</x:f>
        <x:v>79.26961533333333</x:v>
      </x:c>
      <x:c r="H814" s="62" t="n">
        <x:f>STDEV.S('原始数据'!L5381:L5383)</x:f>
        <x:v>0.012265045631117506</x:v>
      </x:c>
      <x:c r="I814" s="62" t="n">
        <x:f>AVERAGE('原始数据'!O5381:O5383)</x:f>
        <x:v>100</x:v>
      </x:c>
      <x:c r="J814" s="62" t="n">
        <x:f>I814-B814</x:f>
        <x:v>0</x:v>
      </x:c>
      <x:c r="K814" s="62" t="n">
        <x:f>AVERAGE('原始数据'!Q2438:Q2440)</x:f>
        <x:v>201.19999999999996</x:v>
      </x:c>
      <x:c r="L814" s="62" t="n">
        <x:f>K814-'说明'!$B$8</x:f>
        <x:v>1.1999999999999602</x:v>
      </x:c>
      <x:c r="M814" s="62" t="n">
        <x:f>AVERAGE('原始数据'!Q5381:Q5383)</x:f>
        <x:v>200.1</x:v>
      </x:c>
      <x:c r="N814" s="62" t="n">
        <x:f>M814-'说明'!$B$8</x:f>
        <x:v>0.09999999999999432</x:v>
      </x:c>
      <x:c r="O814" s="62" t="n">
        <x:f>AVERAGE('原始数据'!S2438:S2440)</x:f>
        <x:v>71.1</x:v>
      </x:c>
      <x:c r="P814" s="62" t="n">
        <x:f>O814-'说明'!$B$9</x:f>
        <x:v>0.3893218813452535</x:v>
      </x:c>
      <x:c r="Q814" s="62" t="n">
        <x:f>AVERAGE('原始数据'!S5381:S5383)</x:f>
        <x:v>70.7</x:v>
      </x:c>
      <x:c r="R814" s="62" t="n">
        <x:f>Q814-'说明'!$B$9</x:f>
        <x:v>-0.010678118654738</x:v>
      </x:c>
      <x:c r="S814" s="62" t="n">
        <x:f>AVERAGE('原始数据'!J2438:J2440)</x:f>
        <x:v>5</x:v>
      </x:c>
      <x:c r="T814" s="62" t="n">
        <x:f>AVERAGE('原始数据'!J5381:J5383)</x:f>
        <x:v>5</x:v>
      </x:c>
      <x:c r="U814" s="64" t="n">
        <x:f>B814/C814</x:f>
        <x:v>1.2619434906500273</x:v>
      </x:c>
      <x:c r="V814" s="64" t="n">
        <x:f>I814/G814</x:f>
        <x:v>1.2615174121823878</x:v>
      </x:c>
      <x:c r="W814" s="62" t="n">
        <x:f>ABS(F814)</x:f>
        <x:v>0.5999999999999801</x:v>
      </x:c>
      <x:c r="X814" s="62" t="n">
        <x:f>ABS(J814)</x:f>
        <x:v>0</x:v>
      </x:c>
      <x:c r="Y814" s="62" t="n">
        <x:f>ABS(L814)</x:f>
        <x:v>1.1999999999999602</x:v>
      </x:c>
      <x:c r="Z814" s="62" t="n">
        <x:f>ABS(N814)</x:f>
        <x:v>0.09999999999999432</x:v>
      </x:c>
      <x:c r="AA814" s="62" t="n">
        <x:f>ABS(P814)</x:f>
        <x:v>0.3893218813452535</x:v>
      </x:c>
      <x:c r="AB814" s="62" t="n">
        <x:f>ABS(R814)</x:f>
        <x:v>0.010678118654738</x:v>
      </x:c>
      <x:c r="AC814" s="62" t="n">
        <x:f>ABS(S814)</x:f>
        <x:v>5</x:v>
      </x:c>
      <x:c r="AD814" s="62" t="n">
        <x:f>ABS(T814)</x:f>
        <x:v>5</x:v>
      </x:c>
    </x:row>
    <x:row r="815">
      <x:c r="A815" s="60" t="n">
        <x:v>416500</x:v>
      </x:c>
      <x:c r="B815" s="62" t="n">
        <x:f>'说明'!$B$7</x:f>
        <x:v>100</x:v>
      </x:c>
      <x:c r="C815" s="62" t="n">
        <x:f>AVERAGE('原始数据'!L2441:L2443)</x:f>
        <x:v>79.20538133333332</x:v>
      </x:c>
      <x:c r="D815" s="62" t="n">
        <x:f>STDEV.S('原始数据'!L2441:L2443)</x:f>
        <x:v>0.0202064033745043</x:v>
      </x:c>
      <x:c r="E815" s="62" t="n">
        <x:f>AVERAGE('原始数据'!O2441:O2443)</x:f>
        <x:v>100.59999999999998</x:v>
      </x:c>
      <x:c r="F815" s="62" t="n">
        <x:f>E815-B815</x:f>
        <x:v>0.5999999999999801</x:v>
      </x:c>
      <x:c r="G815" s="62" t="n">
        <x:f>AVERAGE('原始数据'!L5384:L5386)</x:f>
        <x:v>79.26426233333332</x:v>
      </x:c>
      <x:c r="H815" s="62" t="n">
        <x:f>STDEV.S('原始数据'!L5384:L5386)</x:f>
        <x:v>0.01605850000259443</x:v>
      </x:c>
      <x:c r="I815" s="62" t="n">
        <x:f>AVERAGE('原始数据'!O5384:O5386)</x:f>
        <x:v>100.06666666666666</x:v>
      </x:c>
      <x:c r="J815" s="62" t="n">
        <x:f>I815-B815</x:f>
        <x:v>0.06666666666666288</x:v>
      </x:c>
      <x:c r="K815" s="62" t="n">
        <x:f>AVERAGE('原始数据'!Q2441:Q2443)</x:f>
        <x:v>201.19999999999996</x:v>
      </x:c>
      <x:c r="L815" s="62" t="n">
        <x:f>K815-'说明'!$B$8</x:f>
        <x:v>1.1999999999999602</x:v>
      </x:c>
      <x:c r="M815" s="62" t="n">
        <x:f>AVERAGE('原始数据'!Q5384:Q5386)</x:f>
        <x:v>200.1</x:v>
      </x:c>
      <x:c r="N815" s="62" t="n">
        <x:f>M815-'说明'!$B$8</x:f>
        <x:v>0.09999999999999432</x:v>
      </x:c>
      <x:c r="O815" s="62" t="n">
        <x:f>AVERAGE('原始数据'!S2441:S2443)</x:f>
        <x:v>71.1</x:v>
      </x:c>
      <x:c r="P815" s="62" t="n">
        <x:f>O815-'说明'!$B$9</x:f>
        <x:v>0.3893218813452535</x:v>
      </x:c>
      <x:c r="Q815" s="62" t="n">
        <x:f>AVERAGE('原始数据'!S5384:S5386)</x:f>
        <x:v>70.7</x:v>
      </x:c>
      <x:c r="R815" s="62" t="n">
        <x:f>Q815-'说明'!$B$9</x:f>
        <x:v>-0.010678118654738</x:v>
      </x:c>
      <x:c r="S815" s="62" t="n">
        <x:f>AVERAGE('原始数据'!J2441:J2443)</x:f>
        <x:v>5</x:v>
      </x:c>
      <x:c r="T815" s="62" t="n">
        <x:f>AVERAGE('原始数据'!J5384:J5386)</x:f>
        <x:v>5</x:v>
      </x:c>
      <x:c r="U815" s="64" t="n">
        <x:f>B815/C815</x:f>
        <x:v>1.262540477889415</x:v>
      </x:c>
      <x:c r="V815" s="64" t="n">
        <x:f>I815/G815</x:f>
        <x:v>1.262443675383644</x:v>
      </x:c>
      <x:c r="W815" s="62" t="n">
        <x:f>ABS(F815)</x:f>
        <x:v>0.5999999999999801</x:v>
      </x:c>
      <x:c r="X815" s="62" t="n">
        <x:f>ABS(J815)</x:f>
        <x:v>0.06666666666666288</x:v>
      </x:c>
      <x:c r="Y815" s="62" t="n">
        <x:f>ABS(L815)</x:f>
        <x:v>1.1999999999999602</x:v>
      </x:c>
      <x:c r="Z815" s="62" t="n">
        <x:f>ABS(N815)</x:f>
        <x:v>0.09999999999999432</x:v>
      </x:c>
      <x:c r="AA815" s="62" t="n">
        <x:f>ABS(P815)</x:f>
        <x:v>0.3893218813452535</x:v>
      </x:c>
      <x:c r="AB815" s="62" t="n">
        <x:f>ABS(R815)</x:f>
        <x:v>0.010678118654738</x:v>
      </x:c>
      <x:c r="AC815" s="62" t="n">
        <x:f>ABS(S815)</x:f>
        <x:v>5</x:v>
      </x:c>
      <x:c r="AD815" s="62" t="n">
        <x:f>ABS(T815)</x:f>
        <x:v>5</x:v>
      </x:c>
    </x:row>
    <x:row r="816">
      <x:c r="A816" s="60" t="n">
        <x:v>417000</x:v>
      </x:c>
      <x:c r="B816" s="62" t="n">
        <x:f>'说明'!$B$7</x:f>
        <x:v>100</x:v>
      </x:c>
      <x:c r="C816" s="62" t="n">
        <x:f>AVERAGE('原始数据'!L2444:L2446)</x:f>
        <x:v>79.162559</x:v>
      </x:c>
      <x:c r="D816" s="62" t="n">
        <x:f>STDEV.S('原始数据'!L2444:L2446)</x:f>
        <x:v>0.023178303906882622</x:v>
      </x:c>
      <x:c r="E816" s="62" t="n">
        <x:f>AVERAGE('原始数据'!O2444:O2446)</x:f>
        <x:v>100.59999999999998</x:v>
      </x:c>
      <x:c r="F816" s="62" t="n">
        <x:f>E816-B816</x:f>
        <x:v>0.5999999999999801</x:v>
      </x:c>
      <x:c r="G816" s="62" t="n">
        <x:f>AVERAGE('原始数据'!L5387:L5389)</x:f>
        <x:v>79.24820433333333</x:v>
      </x:c>
      <x:c r="H816" s="62" t="n">
        <x:f>STDEV.S('原始数据'!L5387:L5389)</x:f>
        <x:v>0.021243304223524537</x:v>
      </x:c>
      <x:c r="I816" s="62" t="n">
        <x:f>AVERAGE('原始数据'!O5387:O5389)</x:f>
        <x:v>100.09999999999998</x:v>
      </x:c>
      <x:c r="J816" s="62" t="n">
        <x:f>I816-B816</x:f>
        <x:v>0.0999999999999801</x:v>
      </x:c>
      <x:c r="K816" s="62" t="n">
        <x:f>AVERAGE('原始数据'!Q2444:Q2446)</x:f>
        <x:v>201.19999999999996</x:v>
      </x:c>
      <x:c r="L816" s="62" t="n">
        <x:f>K816-'说明'!$B$8</x:f>
        <x:v>1.1999999999999602</x:v>
      </x:c>
      <x:c r="M816" s="62" t="n">
        <x:f>AVERAGE('原始数据'!Q5387:Q5389)</x:f>
        <x:v>200.1</x:v>
      </x:c>
      <x:c r="N816" s="62" t="n">
        <x:f>M816-'说明'!$B$8</x:f>
        <x:v>0.09999999999999432</x:v>
      </x:c>
      <x:c r="O816" s="62" t="n">
        <x:f>AVERAGE('原始数据'!S2444:S2446)</x:f>
        <x:v>71.1</x:v>
      </x:c>
      <x:c r="P816" s="62" t="n">
        <x:f>O816-'说明'!$B$9</x:f>
        <x:v>0.3893218813452535</x:v>
      </x:c>
      <x:c r="Q816" s="62" t="n">
        <x:f>AVERAGE('原始数据'!S5387:S5389)</x:f>
        <x:v>70.73333333333333</x:v>
      </x:c>
      <x:c r="R816" s="62" t="n">
        <x:f>Q816-'说明'!$B$9</x:f>
        <x:v>0.02265521467859344</x:v>
      </x:c>
      <x:c r="S816" s="62" t="n">
        <x:f>AVERAGE('原始数据'!J2444:J2446)</x:f>
        <x:v>4.666666666666667</x:v>
      </x:c>
      <x:c r="T816" s="62" t="n">
        <x:f>AVERAGE('原始数据'!J5387:J5389)</x:f>
        <x:v>5</x:v>
      </x:c>
      <x:c r="U816" s="64" t="n">
        <x:f>B816/C816</x:f>
        <x:v>1.2632234387470975</x:v>
      </x:c>
      <x:c r="V816" s="64" t="n">
        <x:f>I816/G816</x:f>
        <x:v>1.2631201027465548</x:v>
      </x:c>
      <x:c r="W816" s="62" t="n">
        <x:f>ABS(F816)</x:f>
        <x:v>0.5999999999999801</x:v>
      </x:c>
      <x:c r="X816" s="62" t="n">
        <x:f>ABS(J816)</x:f>
        <x:v>0.0999999999999801</x:v>
      </x:c>
      <x:c r="Y816" s="62" t="n">
        <x:f>ABS(L816)</x:f>
        <x:v>1.1999999999999602</x:v>
      </x:c>
      <x:c r="Z816" s="62" t="n">
        <x:f>ABS(N816)</x:f>
        <x:v>0.09999999999999432</x:v>
      </x:c>
      <x:c r="AA816" s="62" t="n">
        <x:f>ABS(P816)</x:f>
        <x:v>0.3893218813452535</x:v>
      </x:c>
      <x:c r="AB816" s="62" t="n">
        <x:f>ABS(R816)</x:f>
        <x:v>0.02265521467859344</x:v>
      </x:c>
      <x:c r="AC816" s="62" t="n">
        <x:f>ABS(S816)</x:f>
        <x:v>4.666666666666667</x:v>
      </x:c>
      <x:c r="AD816" s="62" t="n">
        <x:f>ABS(T816)</x:f>
        <x:v>5</x:v>
      </x:c>
    </x:row>
    <x:row r="817">
      <x:c r="A817" s="60" t="n">
        <x:v>417500</x:v>
      </x:c>
      <x:c r="B817" s="62" t="n">
        <x:f>'说明'!$B$7</x:f>
        <x:v>100</x:v>
      </x:c>
      <x:c r="C817" s="62" t="n">
        <x:f>AVERAGE('原始数据'!L2447:L2449)</x:f>
        <x:v>79.13847133333333</x:v>
      </x:c>
      <x:c r="D817" s="62" t="n">
        <x:f>STDEV.S('原始数据'!L2447:L2449)</x:f>
        <x:v>0.009271090622647598</x:v>
      </x:c>
      <x:c r="E817" s="62" t="n">
        <x:f>AVERAGE('原始数据'!O2447:O2449)</x:f>
        <x:v>100.59999999999998</x:v>
      </x:c>
      <x:c r="F817" s="62" t="n">
        <x:f>E817-B817</x:f>
        <x:v>0.5999999999999801</x:v>
      </x:c>
      <x:c r="G817" s="62" t="n">
        <x:f>AVERAGE('原始数据'!L5390:L5392)</x:f>
        <x:v>79.17861766666665</x:v>
      </x:c>
      <x:c r="H817" s="62" t="n">
        <x:f>STDEV.S('原始数据'!L5390:L5392)</x:f>
        <x:v>0.012265045631111304</x:v>
      </x:c>
      <x:c r="I817" s="62" t="n">
        <x:f>AVERAGE('原始数据'!O5390:O5392)</x:f>
        <x:v>100.03333333333335</x:v>
      </x:c>
      <x:c r="J817" s="62" t="n">
        <x:f>I817-B817</x:f>
        <x:v>0.03333333333334565</x:v>
      </x:c>
      <x:c r="K817" s="62" t="n">
        <x:f>AVERAGE('原始数据'!Q2447:Q2449)</x:f>
        <x:v>201.19999999999996</x:v>
      </x:c>
      <x:c r="L817" s="62" t="n">
        <x:f>K817-'说明'!$B$8</x:f>
        <x:v>1.1999999999999602</x:v>
      </x:c>
      <x:c r="M817" s="62" t="n">
        <x:f>AVERAGE('原始数据'!Q5390:Q5392)</x:f>
        <x:v>200.1</x:v>
      </x:c>
      <x:c r="N817" s="62" t="n">
        <x:f>M817-'说明'!$B$8</x:f>
        <x:v>0.09999999999999432</x:v>
      </x:c>
      <x:c r="O817" s="62" t="n">
        <x:f>AVERAGE('原始数据'!S2447:S2449)</x:f>
        <x:v>71.1</x:v>
      </x:c>
      <x:c r="P817" s="62" t="n">
        <x:f>O817-'说明'!$B$9</x:f>
        <x:v>0.3893218813452535</x:v>
      </x:c>
      <x:c r="Q817" s="62" t="n">
        <x:f>AVERAGE('原始数据'!S5390:S5392)</x:f>
        <x:v>70.7</x:v>
      </x:c>
      <x:c r="R817" s="62" t="n">
        <x:f>Q817-'说明'!$B$9</x:f>
        <x:v>-0.010678118654738</x:v>
      </x:c>
      <x:c r="S817" s="62" t="n">
        <x:f>AVERAGE('原始数据'!J2447:J2449)</x:f>
        <x:v>5</x:v>
      </x:c>
      <x:c r="T817" s="62" t="n">
        <x:f>AVERAGE('原始数据'!J5390:J5392)</x:f>
        <x:v>5</x:v>
      </x:c>
      <x:c r="U817" s="64" t="n">
        <x:f>B817/C817</x:f>
        <x:v>1.2636079306965302</x:v>
      </x:c>
      <x:c r="V817" s="64" t="n">
        <x:f>I817/G817</x:f>
        <x:v>1.263388226281782</x:v>
      </x:c>
      <x:c r="W817" s="62" t="n">
        <x:f>ABS(F817)</x:f>
        <x:v>0.5999999999999801</x:v>
      </x:c>
      <x:c r="X817" s="62" t="n">
        <x:f>ABS(J817)</x:f>
        <x:v>0.03333333333334565</x:v>
      </x:c>
      <x:c r="Y817" s="62" t="n">
        <x:f>ABS(L817)</x:f>
        <x:v>1.1999999999999602</x:v>
      </x:c>
      <x:c r="Z817" s="62" t="n">
        <x:f>ABS(N817)</x:f>
        <x:v>0.09999999999999432</x:v>
      </x:c>
      <x:c r="AA817" s="62" t="n">
        <x:f>ABS(P817)</x:f>
        <x:v>0.3893218813452535</x:v>
      </x:c>
      <x:c r="AB817" s="62" t="n">
        <x:f>ABS(R817)</x:f>
        <x:v>0.010678118654738</x:v>
      </x:c>
      <x:c r="AC817" s="62" t="n">
        <x:f>ABS(S817)</x:f>
        <x:v>5</x:v>
      </x:c>
      <x:c r="AD817" s="62" t="n">
        <x:f>ABS(T817)</x:f>
        <x:v>5</x:v>
      </x:c>
    </x:row>
    <x:row r="818">
      <x:c r="A818" s="60" t="n">
        <x:v>418000</x:v>
      </x:c>
      <x:c r="B818" s="62" t="n">
        <x:f>'说明'!$B$7</x:f>
        <x:v>100</x:v>
      </x:c>
      <x:c r="C818" s="62" t="n">
        <x:f>AVERAGE('原始数据'!L2450:L2452)</x:f>
        <x:v>79.10367833333332</x:v>
      </x:c>
      <x:c r="D818" s="62" t="n">
        <x:f>STDEV.S('原始数据'!L2450:L2452)</x:f>
        <x:v>0.008029500005188444</x:v>
      </x:c>
      <x:c r="E818" s="62" t="n">
        <x:f>AVERAGE('原始数据'!O2450:O2452)</x:f>
        <x:v>100.59999999999998</x:v>
      </x:c>
      <x:c r="F818" s="62" t="n">
        <x:f>E818-B818</x:f>
        <x:v>0.5999999999999801</x:v>
      </x:c>
      <x:c r="G818" s="62" t="n">
        <x:f>AVERAGE('原始数据'!L5393:L5395)</x:f>
        <x:v>79.159883</x:v>
      </x:c>
      <x:c r="H818" s="62" t="n">
        <x:f>STDEV.S('原始数据'!L5393:L5395)</x:f>
        <x:v>0.013906635933967293</x:v>
      </x:c>
      <x:c r="I818" s="62" t="n">
        <x:f>AVERAGE('原始数据'!O5393:O5395)</x:f>
        <x:v>100.03333333333335</x:v>
      </x:c>
      <x:c r="J818" s="62" t="n">
        <x:f>I818-B818</x:f>
        <x:v>0.03333333333334565</x:v>
      </x:c>
      <x:c r="K818" s="62" t="n">
        <x:f>AVERAGE('原始数据'!Q2450:Q2452)</x:f>
        <x:v>201.19999999999996</x:v>
      </x:c>
      <x:c r="L818" s="62" t="n">
        <x:f>K818-'说明'!$B$8</x:f>
        <x:v>1.1999999999999602</x:v>
      </x:c>
      <x:c r="M818" s="62" t="n">
        <x:f>AVERAGE('原始数据'!Q5393:Q5395)</x:f>
        <x:v>200.1</x:v>
      </x:c>
      <x:c r="N818" s="62" t="n">
        <x:f>M818-'说明'!$B$8</x:f>
        <x:v>0.09999999999999432</x:v>
      </x:c>
      <x:c r="O818" s="62" t="n">
        <x:f>AVERAGE('原始数据'!S2450:S2452)</x:f>
        <x:v>71.1</x:v>
      </x:c>
      <x:c r="P818" s="62" t="n">
        <x:f>O818-'说明'!$B$9</x:f>
        <x:v>0.3893218813452535</x:v>
      </x:c>
      <x:c r="Q818" s="62" t="n">
        <x:f>AVERAGE('原始数据'!S5393:S5395)</x:f>
        <x:v>70.73333333333333</x:v>
      </x:c>
      <x:c r="R818" s="62" t="n">
        <x:f>Q818-'说明'!$B$9</x:f>
        <x:v>0.02265521467859344</x:v>
      </x:c>
      <x:c r="S818" s="62" t="n">
        <x:f>AVERAGE('原始数据'!J2450:J2452)</x:f>
        <x:v>5</x:v>
      </x:c>
      <x:c r="T818" s="62" t="n">
        <x:f>AVERAGE('原始数据'!J5393:J5395)</x:f>
        <x:v>4.666666666666667</x:v>
      </x:c>
      <x:c r="U818" s="64" t="n">
        <x:f>B818/C818</x:f>
        <x:v>1.2641637166177293</x:v>
      </x:c>
      <x:c r="V818" s="64" t="n">
        <x:f>I818/G818</x:f>
        <x:v>1.2636872307319271</x:v>
      </x:c>
      <x:c r="W818" s="62" t="n">
        <x:f>ABS(F818)</x:f>
        <x:v>0.5999999999999801</x:v>
      </x:c>
      <x:c r="X818" s="62" t="n">
        <x:f>ABS(J818)</x:f>
        <x:v>0.03333333333334565</x:v>
      </x:c>
      <x:c r="Y818" s="62" t="n">
        <x:f>ABS(L818)</x:f>
        <x:v>1.1999999999999602</x:v>
      </x:c>
      <x:c r="Z818" s="62" t="n">
        <x:f>ABS(N818)</x:f>
        <x:v>0.09999999999999432</x:v>
      </x:c>
      <x:c r="AA818" s="62" t="n">
        <x:f>ABS(P818)</x:f>
        <x:v>0.3893218813452535</x:v>
      </x:c>
      <x:c r="AB818" s="62" t="n">
        <x:f>ABS(R818)</x:f>
        <x:v>0.02265521467859344</x:v>
      </x:c>
      <x:c r="AC818" s="62" t="n">
        <x:f>ABS(S818)</x:f>
        <x:v>5</x:v>
      </x:c>
      <x:c r="AD818" s="62" t="n">
        <x:f>ABS(T818)</x:f>
        <x:v>4.666666666666667</x:v>
      </x:c>
    </x:row>
    <x:row r="819">
      <x:c r="A819" s="60" t="n">
        <x:v>418500</x:v>
      </x:c>
      <x:c r="B819" s="62" t="n">
        <x:f>'说明'!$B$7</x:f>
        <x:v>100</x:v>
      </x:c>
      <x:c r="C819" s="62" t="n">
        <x:f>AVERAGE('原始数据'!L2453:L2455)</x:f>
        <x:v>79.05550333333333</x:v>
      </x:c>
      <x:c r="D819" s="62" t="n">
        <x:f>STDEV.S('原始数据'!L2453:L2455)</x:f>
        <x:v>0.01605850000259443</x:v>
      </x:c>
      <x:c r="E819" s="62" t="n">
        <x:f>AVERAGE('原始数据'!O2453:O2455)</x:f>
        <x:v>100.59999999999998</x:v>
      </x:c>
      <x:c r="F819" s="62" t="n">
        <x:f>E819-B819</x:f>
        <x:v>0.5999999999999801</x:v>
      </x:c>
      <x:c r="G819" s="62" t="n">
        <x:f>AVERAGE('原始数据'!L5396:L5398)</x:f>
        <x:v>79.11170733333333</x:v>
      </x:c>
      <x:c r="H819" s="62" t="n">
        <x:f>STDEV.S('原始数据'!L5396:L5398)</x:f>
        <x:v>0.02124330422352991</x:v>
      </x:c>
      <x:c r="I819" s="62" t="n">
        <x:f>AVERAGE('原始数据'!O5396:O5398)</x:f>
        <x:v>100</x:v>
      </x:c>
      <x:c r="J819" s="62" t="n">
        <x:f>I819-B819</x:f>
        <x:v>0</x:v>
      </x:c>
      <x:c r="K819" s="62" t="n">
        <x:f>AVERAGE('原始数据'!Q2453:Q2455)</x:f>
        <x:v>201.19999999999996</x:v>
      </x:c>
      <x:c r="L819" s="62" t="n">
        <x:f>K819-'说明'!$B$8</x:f>
        <x:v>1.1999999999999602</x:v>
      </x:c>
      <x:c r="M819" s="62" t="n">
        <x:f>AVERAGE('原始数据'!Q5396:Q5398)</x:f>
        <x:v>200</x:v>
      </x:c>
      <x:c r="N819" s="62" t="n">
        <x:f>M819-'说明'!$B$8</x:f>
        <x:v>0</x:v>
      </x:c>
      <x:c r="O819" s="62" t="n">
        <x:f>AVERAGE('原始数据'!S2453:S2455)</x:f>
        <x:v>71.1</x:v>
      </x:c>
      <x:c r="P819" s="62" t="n">
        <x:f>O819-'说明'!$B$9</x:f>
        <x:v>0.3893218813452535</x:v>
      </x:c>
      <x:c r="Q819" s="62" t="n">
        <x:f>AVERAGE('原始数据'!S5396:S5398)</x:f>
        <x:v>70.7</x:v>
      </x:c>
      <x:c r="R819" s="62" t="n">
        <x:f>Q819-'说明'!$B$9</x:f>
        <x:v>-0.010678118654738</x:v>
      </x:c>
      <x:c r="S819" s="62" t="n">
        <x:f>AVERAGE('原始数据'!J2453:J2455)</x:f>
        <x:v>5</x:v>
      </x:c>
      <x:c r="T819" s="62" t="n">
        <x:f>AVERAGE('原始数据'!J5396:J5398)</x:f>
        <x:v>5</x:v>
      </x:c>
      <x:c r="U819" s="64" t="n">
        <x:f>B819/C819</x:f>
        <x:v>1.2649340752199794</x:v>
      </x:c>
      <x:c r="V819" s="64" t="n">
        <x:f>I819/G819</x:f>
        <x:v>1.2640354173959976</x:v>
      </x:c>
      <x:c r="W819" s="62" t="n">
        <x:f>ABS(F819)</x:f>
        <x:v>0.5999999999999801</x:v>
      </x:c>
      <x:c r="X819" s="62" t="n">
        <x:f>ABS(J819)</x:f>
        <x:v>0</x:v>
      </x:c>
      <x:c r="Y819" s="62" t="n">
        <x:f>ABS(L819)</x:f>
        <x:v>1.1999999999999602</x:v>
      </x:c>
      <x:c r="Z819" s="62" t="n">
        <x:f>ABS(N819)</x:f>
        <x:v>0</x:v>
      </x:c>
      <x:c r="AA819" s="62" t="n">
        <x:f>ABS(P819)</x:f>
        <x:v>0.3893218813452535</x:v>
      </x:c>
      <x:c r="AB819" s="62" t="n">
        <x:f>ABS(R819)</x:f>
        <x:v>0.010678118654738</x:v>
      </x:c>
      <x:c r="AC819" s="62" t="n">
        <x:f>ABS(S819)</x:f>
        <x:v>5</x:v>
      </x:c>
      <x:c r="AD819" s="62" t="n">
        <x:f>ABS(T819)</x:f>
        <x:v>5</x:v>
      </x:c>
    </x:row>
    <x:row r="820">
      <x:c r="A820" s="60" t="n">
        <x:v>419000</x:v>
      </x:c>
      <x:c r="B820" s="62" t="n">
        <x:f>'说明'!$B$7</x:f>
        <x:v>100</x:v>
      </x:c>
      <x:c r="C820" s="62" t="n">
        <x:f>AVERAGE('原始数据'!L2456:L2458)</x:f>
        <x:v>79.03141566666666</x:v>
      </x:c>
      <x:c r="D820" s="62" t="n">
        <x:f>STDEV.S('原始数据'!L2456:L2458)</x:f>
        <x:v>0.01390721328424323</x:v>
      </x:c>
      <x:c r="E820" s="62" t="n">
        <x:f>AVERAGE('原始数据'!O2456:O2458)</x:f>
        <x:v>100.59999999999998</x:v>
      </x:c>
      <x:c r="F820" s="62" t="n">
        <x:f>E820-B820</x:f>
        <x:v>0.5999999999999801</x:v>
      </x:c>
      <x:c r="G820" s="62" t="n">
        <x:f>AVERAGE('原始数据'!L5399:L5401)</x:f>
        <x:v>79.079591</x:v>
      </x:c>
      <x:c r="H820" s="62" t="n">
        <x:f>STDEV.S('原始数据'!L5399:L5401)</x:f>
        <x:v>0.008029000000000508</x:v>
      </x:c>
      <x:c r="I820" s="62" t="n">
        <x:f>AVERAGE('原始数据'!O5399:O5401)</x:f>
        <x:v>100</x:v>
      </x:c>
      <x:c r="J820" s="62" t="n">
        <x:f>I820-B820</x:f>
        <x:v>0</x:v>
      </x:c>
      <x:c r="K820" s="62" t="n">
        <x:f>AVERAGE('原始数据'!Q2456:Q2458)</x:f>
        <x:v>201.19999999999996</x:v>
      </x:c>
      <x:c r="L820" s="62" t="n">
        <x:f>K820-'说明'!$B$8</x:f>
        <x:v>1.1999999999999602</x:v>
      </x:c>
      <x:c r="M820" s="62" t="n">
        <x:f>AVERAGE('原始数据'!Q5399:Q5401)</x:f>
        <x:v>200</x:v>
      </x:c>
      <x:c r="N820" s="62" t="n">
        <x:f>M820-'说明'!$B$8</x:f>
        <x:v>0</x:v>
      </x:c>
      <x:c r="O820" s="62" t="n">
        <x:f>AVERAGE('原始数据'!S2456:S2458)</x:f>
        <x:v>71.1</x:v>
      </x:c>
      <x:c r="P820" s="62" t="n">
        <x:f>O820-'说明'!$B$9</x:f>
        <x:v>0.3893218813452535</x:v>
      </x:c>
      <x:c r="Q820" s="62" t="n">
        <x:f>AVERAGE('原始数据'!S5399:S5401)</x:f>
        <x:v>70.7</x:v>
      </x:c>
      <x:c r="R820" s="62" t="n">
        <x:f>Q820-'说明'!$B$9</x:f>
        <x:v>-0.010678118654738</x:v>
      </x:c>
      <x:c r="S820" s="62" t="n">
        <x:f>AVERAGE('原始数据'!J2456:J2458)</x:f>
        <x:v>5</x:v>
      </x:c>
      <x:c r="T820" s="62" t="n">
        <x:f>AVERAGE('原始数据'!J5399:J5401)</x:f>
        <x:v>4.666666666666667</x:v>
      </x:c>
      <x:c r="U820" s="64" t="n">
        <x:f>B820/C820</x:f>
        <x:v>1.265319609378797</x:v>
      </x:c>
      <x:c r="V820" s="64" t="n">
        <x:f>I820/G820</x:f>
        <x:v>1.264548775928798</x:v>
      </x:c>
      <x:c r="W820" s="62" t="n">
        <x:f>ABS(F820)</x:f>
        <x:v>0.5999999999999801</x:v>
      </x:c>
      <x:c r="X820" s="62" t="n">
        <x:f>ABS(J820)</x:f>
        <x:v>0</x:v>
      </x:c>
      <x:c r="Y820" s="62" t="n">
        <x:f>ABS(L820)</x:f>
        <x:v>1.1999999999999602</x:v>
      </x:c>
      <x:c r="Z820" s="62" t="n">
        <x:f>ABS(N820)</x:f>
        <x:v>0</x:v>
      </x:c>
      <x:c r="AA820" s="62" t="n">
        <x:f>ABS(P820)</x:f>
        <x:v>0.3893218813452535</x:v>
      </x:c>
      <x:c r="AB820" s="62" t="n">
        <x:f>ABS(R820)</x:f>
        <x:v>0.010678118654738</x:v>
      </x:c>
      <x:c r="AC820" s="62" t="n">
        <x:f>ABS(S820)</x:f>
        <x:v>5</x:v>
      </x:c>
      <x:c r="AD820" s="62" t="n">
        <x:f>ABS(T820)</x:f>
        <x:v>4.666666666666667</x:v>
      </x:c>
    </x:row>
    <x:row r="821">
      <x:c r="A821" s="60" t="n">
        <x:v>419500</x:v>
      </x:c>
      <x:c r="B821" s="62" t="n">
        <x:f>'说明'!$B$7</x:f>
        <x:v>100</x:v>
      </x:c>
      <x:c r="C821" s="62" t="n">
        <x:f>AVERAGE('原始数据'!L2459:L2461)</x:f>
        <x:v>79.02070966666668</x:v>
      </x:c>
      <x:c r="D821" s="62" t="n">
        <x:f>STDEV.S('原始数据'!L2459:L2461)</x:f>
        <x:v>0.0046355453113279006</x:v>
      </x:c>
      <x:c r="E821" s="62" t="n">
        <x:f>AVERAGE('原始数据'!O2459:O2461)</x:f>
        <x:v>100.59999999999998</x:v>
      </x:c>
      <x:c r="F821" s="62" t="n">
        <x:f>E821-B821</x:f>
        <x:v>0.5999999999999801</x:v>
      </x:c>
      <x:c r="G821" s="62" t="n">
        <x:f>AVERAGE('原始数据'!L5402:L5404)</x:f>
        <x:v>79.04479733333334</x:v>
      </x:c>
      <x:c r="H821" s="62" t="n">
        <x:f>STDEV.S('原始数据'!L5402:L5404)</x:f>
        <x:v>0.0202064033745043</x:v>
      </x:c>
      <x:c r="I821" s="62" t="n">
        <x:f>AVERAGE('原始数据'!O5402:O5404)</x:f>
        <x:v>100</x:v>
      </x:c>
      <x:c r="J821" s="62" t="n">
        <x:f>I821-B821</x:f>
        <x:v>0</x:v>
      </x:c>
      <x:c r="K821" s="62" t="n">
        <x:f>AVERAGE('原始数据'!Q2459:Q2461)</x:f>
        <x:v>201.19999999999996</x:v>
      </x:c>
      <x:c r="L821" s="62" t="n">
        <x:f>K821-'说明'!$B$8</x:f>
        <x:v>1.1999999999999602</x:v>
      </x:c>
      <x:c r="M821" s="62" t="n">
        <x:f>AVERAGE('原始数据'!Q5402:Q5404)</x:f>
        <x:v>200.0666666666667</x:v>
      </x:c>
      <x:c r="N821" s="62" t="n">
        <x:f>M821-'说明'!$B$8</x:f>
        <x:v>0.0666666666666913</x:v>
      </x:c>
      <x:c r="O821" s="62" t="n">
        <x:f>AVERAGE('原始数据'!S2459:S2461)</x:f>
        <x:v>71.1</x:v>
      </x:c>
      <x:c r="P821" s="62" t="n">
        <x:f>O821-'说明'!$B$9</x:f>
        <x:v>0.3893218813452535</x:v>
      </x:c>
      <x:c r="Q821" s="62" t="n">
        <x:f>AVERAGE('原始数据'!S5402:S5404)</x:f>
        <x:v>70.7</x:v>
      </x:c>
      <x:c r="R821" s="62" t="n">
        <x:f>Q821-'说明'!$B$9</x:f>
        <x:v>-0.010678118654738</x:v>
      </x:c>
      <x:c r="S821" s="62" t="n">
        <x:f>AVERAGE('原始数据'!J2459:J2461)</x:f>
        <x:v>5</x:v>
      </x:c>
      <x:c r="T821" s="62" t="n">
        <x:f>AVERAGE('原始数据'!J5402:J5404)</x:f>
        <x:v>5</x:v>
      </x:c>
      <x:c r="U821" s="64" t="n">
        <x:f>B821/C821</x:f>
        <x:v>1.265491039270975</x:v>
      </x:c>
      <x:c r="V821" s="64" t="n">
        <x:f>I821/G821</x:f>
        <x:v>1.2651054006539886</x:v>
      </x:c>
      <x:c r="W821" s="62" t="n">
        <x:f>ABS(F821)</x:f>
        <x:v>0.5999999999999801</x:v>
      </x:c>
      <x:c r="X821" s="62" t="n">
        <x:f>ABS(J821)</x:f>
        <x:v>0</x:v>
      </x:c>
      <x:c r="Y821" s="62" t="n">
        <x:f>ABS(L821)</x:f>
        <x:v>1.1999999999999602</x:v>
      </x:c>
      <x:c r="Z821" s="62" t="n">
        <x:f>ABS(N821)</x:f>
        <x:v>0.0666666666666913</x:v>
      </x:c>
      <x:c r="AA821" s="62" t="n">
        <x:f>ABS(P821)</x:f>
        <x:v>0.3893218813452535</x:v>
      </x:c>
      <x:c r="AB821" s="62" t="n">
        <x:f>ABS(R821)</x:f>
        <x:v>0.010678118654738</x:v>
      </x:c>
      <x:c r="AC821" s="62" t="n">
        <x:f>ABS(S821)</x:f>
        <x:v>5</x:v>
      </x:c>
      <x:c r="AD821" s="62" t="n">
        <x:f>ABS(T821)</x:f>
        <x:v>5</x:v>
      </x:c>
    </x:row>
    <x:row r="822">
      <x:c r="A822" s="60" t="n">
        <x:v>420000</x:v>
      </x:c>
      <x:c r="B822" s="62" t="n">
        <x:f>'说明'!$B$7</x:f>
        <x:v>100</x:v>
      </x:c>
      <x:c r="C822" s="62" t="n">
        <x:f>AVERAGE('原始数据'!L2462:L2464)</x:f>
        <x:v>78.95112366666666</x:v>
      </x:c>
      <x:c r="D822" s="62" t="n">
        <x:f>STDEV.S('原始数据'!L2462:L2464)</x:f>
        <x:v>0.008029500005188444</x:v>
      </x:c>
      <x:c r="E822" s="62" t="n">
        <x:f>AVERAGE('原始数据'!O2462:O2464)</x:f>
        <x:v>100.59999999999998</x:v>
      </x:c>
      <x:c r="F822" s="62" t="n">
        <x:f>E822-B822</x:f>
        <x:v>0.5999999999999801</x:v>
      </x:c>
      <x:c r="G822" s="62" t="n">
        <x:f>AVERAGE('原始数据'!L5405:L5407)</x:f>
        <x:v>79.00732766666665</x:v>
      </x:c>
      <x:c r="H822" s="62" t="n">
        <x:f>STDEV.S('原始数据'!L5405:L5407)</x:f>
        <x:v>0.021243304223529907</x:v>
      </x:c>
      <x:c r="I822" s="62" t="n">
        <x:f>AVERAGE('原始数据'!O5405:O5407)</x:f>
        <x:v>100.03333333333335</x:v>
      </x:c>
      <x:c r="J822" s="62" t="n">
        <x:f>I822-B822</x:f>
        <x:v>0.03333333333334565</x:v>
      </x:c>
      <x:c r="K822" s="62" t="n">
        <x:f>AVERAGE('原始数据'!Q2462:Q2464)</x:f>
        <x:v>201.19999999999996</x:v>
      </x:c>
      <x:c r="L822" s="62" t="n">
        <x:f>K822-'说明'!$B$8</x:f>
        <x:v>1.1999999999999602</x:v>
      </x:c>
      <x:c r="M822" s="62" t="n">
        <x:f>AVERAGE('原始数据'!Q5405:Q5407)</x:f>
        <x:v>200.1</x:v>
      </x:c>
      <x:c r="N822" s="62" t="n">
        <x:f>M822-'说明'!$B$8</x:f>
        <x:v>0.09999999999999432</x:v>
      </x:c>
      <x:c r="O822" s="62" t="n">
        <x:f>AVERAGE('原始数据'!S2462:S2464)</x:f>
        <x:v>71.1</x:v>
      </x:c>
      <x:c r="P822" s="62" t="n">
        <x:f>O822-'说明'!$B$9</x:f>
        <x:v>0.3893218813452535</x:v>
      </x:c>
      <x:c r="Q822" s="62" t="n">
        <x:f>AVERAGE('原始数据'!S5405:S5407)</x:f>
        <x:v>70.7</x:v>
      </x:c>
      <x:c r="R822" s="62" t="n">
        <x:f>Q822-'说明'!$B$9</x:f>
        <x:v>-0.010678118654738</x:v>
      </x:c>
      <x:c r="S822" s="62" t="n">
        <x:f>AVERAGE('原始数据'!J2462:J2464)</x:f>
        <x:v>4.666666666666667</x:v>
      </x:c>
      <x:c r="T822" s="62" t="n">
        <x:f>AVERAGE('原始数据'!J5405:J5407)</x:f>
        <x:v>5</x:v>
      </x:c>
      <x:c r="U822" s="64" t="n">
        <x:f>B822/C822</x:f>
        <x:v>1.2666064187028185</x:v>
      </x:c>
      <x:c r="V822" s="64" t="n">
        <x:f>I822/G822</x:f>
        <x:v>1.2661272857547567</x:v>
      </x:c>
      <x:c r="W822" s="62" t="n">
        <x:f>ABS(F822)</x:f>
        <x:v>0.5999999999999801</x:v>
      </x:c>
      <x:c r="X822" s="62" t="n">
        <x:f>ABS(J822)</x:f>
        <x:v>0.03333333333334565</x:v>
      </x:c>
      <x:c r="Y822" s="62" t="n">
        <x:f>ABS(L822)</x:f>
        <x:v>1.1999999999999602</x:v>
      </x:c>
      <x:c r="Z822" s="62" t="n">
        <x:f>ABS(N822)</x:f>
        <x:v>0.09999999999999432</x:v>
      </x:c>
      <x:c r="AA822" s="62" t="n">
        <x:f>ABS(P822)</x:f>
        <x:v>0.3893218813452535</x:v>
      </x:c>
      <x:c r="AB822" s="62" t="n">
        <x:f>ABS(R822)</x:f>
        <x:v>0.010678118654738</x:v>
      </x:c>
      <x:c r="AC822" s="62" t="n">
        <x:f>ABS(S822)</x:f>
        <x:v>4.666666666666667</x:v>
      </x:c>
      <x:c r="AD822" s="62" t="n">
        <x:f>ABS(T822)</x:f>
        <x:v>5</x:v>
      </x:c>
    </x:row>
    <x:row r="823">
      <x:c r="A823" s="60" t="n">
        <x:v>420500</x:v>
      </x:c>
      <x:c r="B823" s="62" t="n">
        <x:f>'说明'!$B$7</x:f>
        <x:v>100</x:v>
      </x:c>
      <x:c r="C823" s="62" t="n">
        <x:f>AVERAGE('原始数据'!L2465:L2467)</x:f>
        <x:v>78.91900700000001</x:v>
      </x:c>
      <x:c r="D823" s="62" t="n">
        <x:f>STDEV.S('原始数据'!L2465:L2467)</x:f>
        <x:v>0.008029000000000508</x:v>
      </x:c>
      <x:c r="E823" s="62" t="n">
        <x:f>AVERAGE('原始数据'!O2465:O2467)</x:f>
        <x:v>100.59999999999998</x:v>
      </x:c>
      <x:c r="F823" s="62" t="n">
        <x:f>E823-B823</x:f>
        <x:v>0.5999999999999801</x:v>
      </x:c>
      <x:c r="G823" s="62" t="n">
        <x:f>AVERAGE('原始数据'!L5408:L5410)</x:f>
        <x:v>78.98591666666667</x:v>
      </x:c>
      <x:c r="H823" s="62" t="n">
        <x:f>STDEV.S('原始数据'!L5408:L5410)</x:f>
        <x:v>0.012265045631111306</x:v>
      </x:c>
      <x:c r="I823" s="62" t="n">
        <x:f>AVERAGE('原始数据'!O5408:O5410)</x:f>
        <x:v>100.03333333333335</x:v>
      </x:c>
      <x:c r="J823" s="62" t="n">
        <x:f>I823-B823</x:f>
        <x:v>0.03333333333334565</x:v>
      </x:c>
      <x:c r="K823" s="62" t="n">
        <x:f>AVERAGE('原始数据'!Q2465:Q2467)</x:f>
        <x:v>201.1</x:v>
      </x:c>
      <x:c r="L823" s="62" t="n">
        <x:f>K823-'说明'!$B$8</x:f>
        <x:v>1.0999999999999943</x:v>
      </x:c>
      <x:c r="M823" s="62" t="n">
        <x:f>AVERAGE('原始数据'!Q5408:Q5410)</x:f>
        <x:v>200.1</x:v>
      </x:c>
      <x:c r="N823" s="62" t="n">
        <x:f>M823-'说明'!$B$8</x:f>
        <x:v>0.09999999999999432</x:v>
      </x:c>
      <x:c r="O823" s="62" t="n">
        <x:f>AVERAGE('原始数据'!S2465:S2467)</x:f>
        <x:v>71.1</x:v>
      </x:c>
      <x:c r="P823" s="62" t="n">
        <x:f>O823-'说明'!$B$9</x:f>
        <x:v>0.3893218813452535</x:v>
      </x:c>
      <x:c r="Q823" s="62" t="n">
        <x:f>AVERAGE('原始数据'!S5408:S5410)</x:f>
        <x:v>70.73333333333333</x:v>
      </x:c>
      <x:c r="R823" s="62" t="n">
        <x:f>Q823-'说明'!$B$9</x:f>
        <x:v>0.02265521467859344</x:v>
      </x:c>
      <x:c r="S823" s="62" t="n">
        <x:f>AVERAGE('原始数据'!J2465:J2467)</x:f>
        <x:v>5</x:v>
      </x:c>
      <x:c r="T823" s="62" t="n">
        <x:f>AVERAGE('原始数据'!J5408:J5410)</x:f>
        <x:v>4.666666666666667</x:v>
      </x:c>
      <x:c r="U823" s="64" t="n">
        <x:f>B823/C823</x:f>
        <x:v>1.2671218734417171</x:v>
      </x:c>
      <x:c r="V823" s="64" t="n">
        <x:f>I823/G823</x:f>
        <x:v>1.266470499487778</x:v>
      </x:c>
      <x:c r="W823" s="62" t="n">
        <x:f>ABS(F823)</x:f>
        <x:v>0.5999999999999801</x:v>
      </x:c>
      <x:c r="X823" s="62" t="n">
        <x:f>ABS(J823)</x:f>
        <x:v>0.03333333333334565</x:v>
      </x:c>
      <x:c r="Y823" s="62" t="n">
        <x:f>ABS(L823)</x:f>
        <x:v>1.0999999999999943</x:v>
      </x:c>
      <x:c r="Z823" s="62" t="n">
        <x:f>ABS(N823)</x:f>
        <x:v>0.09999999999999432</x:v>
      </x:c>
      <x:c r="AA823" s="62" t="n">
        <x:f>ABS(P823)</x:f>
        <x:v>0.3893218813452535</x:v>
      </x:c>
      <x:c r="AB823" s="62" t="n">
        <x:f>ABS(R823)</x:f>
        <x:v>0.02265521467859344</x:v>
      </x:c>
      <x:c r="AC823" s="62" t="n">
        <x:f>ABS(S823)</x:f>
        <x:v>5</x:v>
      </x:c>
      <x:c r="AD823" s="62" t="n">
        <x:f>ABS(T823)</x:f>
        <x:v>4.666666666666667</x:v>
      </x:c>
    </x:row>
    <x:row r="824">
      <x:c r="A824" s="60" t="n">
        <x:v>421000</x:v>
      </x:c>
      <x:c r="B824" s="62" t="n">
        <x:f>'说明'!$B$7</x:f>
        <x:v>100</x:v>
      </x:c>
      <x:c r="C824" s="62" t="n">
        <x:f>AVERAGE('原始数据'!L2468:L2470)</x:f>
        <x:v>78.894919</x:v>
      </x:c>
      <x:c r="D824" s="62" t="n">
        <x:f>STDEV.S('原始数据'!L2468:L2470)</x:f>
        <x:v>0.008029000000000508</x:v>
      </x:c>
      <x:c r="E824" s="62" t="n">
        <x:f>AVERAGE('原始数据'!O2468:O2470)</x:f>
        <x:v>100.59999999999998</x:v>
      </x:c>
      <x:c r="F824" s="62" t="n">
        <x:f>E824-B824</x:f>
        <x:v>0.5999999999999801</x:v>
      </x:c>
      <x:c r="G824" s="62" t="n">
        <x:f>AVERAGE('原始数据'!L5411:L5413)</x:f>
        <x:v>78.93238866666665</x:v>
      </x:c>
      <x:c r="H824" s="62" t="n">
        <x:f>STDEV.S('原始数据'!L5411:L5413)</x:f>
        <x:v>0.012264500084937357</x:v>
      </x:c>
      <x:c r="I824" s="62" t="n">
        <x:f>AVERAGE('原始数据'!O5411:O5413)</x:f>
        <x:v>100</x:v>
      </x:c>
      <x:c r="J824" s="62" t="n">
        <x:f>I824-B824</x:f>
        <x:v>0</x:v>
      </x:c>
      <x:c r="K824" s="62" t="n">
        <x:f>AVERAGE('原始数据'!Q2468:Q2470)</x:f>
        <x:v>201.16666666666666</x:v>
      </x:c>
      <x:c r="L824" s="62" t="n">
        <x:f>K824-'说明'!$B$8</x:f>
        <x:v>1.1666666666666572</x:v>
      </x:c>
      <x:c r="M824" s="62" t="n">
        <x:f>AVERAGE('原始数据'!Q5411:Q5413)</x:f>
        <x:v>200.0666666666667</x:v>
      </x:c>
      <x:c r="N824" s="62" t="n">
        <x:f>M824-'说明'!$B$8</x:f>
        <x:v>0.0666666666666913</x:v>
      </x:c>
      <x:c r="O824" s="62" t="n">
        <x:f>AVERAGE('原始数据'!S2468:S2470)</x:f>
        <x:v>71.1</x:v>
      </x:c>
      <x:c r="P824" s="62" t="n">
        <x:f>O824-'说明'!$B$9</x:f>
        <x:v>0.3893218813452535</x:v>
      </x:c>
      <x:c r="Q824" s="62" t="n">
        <x:f>AVERAGE('原始数据'!S5411:S5413)</x:f>
        <x:v>70.7</x:v>
      </x:c>
      <x:c r="R824" s="62" t="n">
        <x:f>Q824-'说明'!$B$9</x:f>
        <x:v>-0.010678118654738</x:v>
      </x:c>
      <x:c r="S824" s="62" t="n">
        <x:f>AVERAGE('原始数据'!J2468:J2470)</x:f>
        <x:v>5</x:v>
      </x:c>
      <x:c r="T824" s="62" t="n">
        <x:f>AVERAGE('原始数据'!J5411:J5413)</x:f>
        <x:v>5</x:v>
      </x:c>
      <x:c r="U824" s="64" t="n">
        <x:f>B824/C824</x:f>
        <x:v>1.267508747933438</x:v>
      </x:c>
      <x:c r="V824" s="64" t="n">
        <x:f>I824/G824</x:f>
        <x:v>1.2669070541156733</x:v>
      </x:c>
      <x:c r="W824" s="62" t="n">
        <x:f>ABS(F824)</x:f>
        <x:v>0.5999999999999801</x:v>
      </x:c>
      <x:c r="X824" s="62" t="n">
        <x:f>ABS(J824)</x:f>
        <x:v>0</x:v>
      </x:c>
      <x:c r="Y824" s="62" t="n">
        <x:f>ABS(L824)</x:f>
        <x:v>1.1666666666666572</x:v>
      </x:c>
      <x:c r="Z824" s="62" t="n">
        <x:f>ABS(N824)</x:f>
        <x:v>0.0666666666666913</x:v>
      </x:c>
      <x:c r="AA824" s="62" t="n">
        <x:f>ABS(P824)</x:f>
        <x:v>0.3893218813452535</x:v>
      </x:c>
      <x:c r="AB824" s="62" t="n">
        <x:f>ABS(R824)</x:f>
        <x:v>0.010678118654738</x:v>
      </x:c>
      <x:c r="AC824" s="62" t="n">
        <x:f>ABS(S824)</x:f>
        <x:v>5</x:v>
      </x:c>
      <x:c r="AD824" s="62" t="n">
        <x:f>ABS(T824)</x:f>
        <x:v>5</x:v>
      </x:c>
    </x:row>
    <x:row r="825">
      <x:c r="A825" s="60" t="n">
        <x:v>421500</x:v>
      </x:c>
      <x:c r="B825" s="62" t="n">
        <x:f>'说明'!$B$7</x:f>
        <x:v>100</x:v>
      </x:c>
      <x:c r="C825" s="62" t="n">
        <x:f>AVERAGE('原始数据'!L2471:L2473)</x:f>
        <x:v>78.84942033333333</x:v>
      </x:c>
      <x:c r="D825" s="62" t="n">
        <x:f>STDEV.S('原始数据'!L2471:L2473)</x:f>
        <x:v>0.004635545311319696</x:v>
      </x:c>
      <x:c r="E825" s="62" t="n">
        <x:f>AVERAGE('原始数据'!O2471:O2473)</x:f>
        <x:v>100.59999999999998</x:v>
      </x:c>
      <x:c r="F825" s="62" t="n">
        <x:f>E825-B825</x:f>
        <x:v>0.5999999999999801</x:v>
      </x:c>
      <x:c r="G825" s="62" t="n">
        <x:f>AVERAGE('原始数据'!L5414:L5416)</x:f>
        <x:v>78.894919</x:v>
      </x:c>
      <x:c r="H825" s="62" t="n">
        <x:f>STDEV.S('原始数据'!L5414:L5416)</x:f>
        <x:v>0.013906635933967293</x:v>
      </x:c>
      <x:c r="I825" s="62" t="n">
        <x:f>AVERAGE('原始数据'!O5414:O5416)</x:f>
        <x:v>100</x:v>
      </x:c>
      <x:c r="J825" s="62" t="n">
        <x:f>I825-B825</x:f>
        <x:v>0</x:v>
      </x:c>
      <x:c r="K825" s="62" t="n">
        <x:f>AVERAGE('原始数据'!Q2471:Q2473)</x:f>
        <x:v>201.1</x:v>
      </x:c>
      <x:c r="L825" s="62" t="n">
        <x:f>K825-'说明'!$B$8</x:f>
        <x:v>1.0999999999999943</x:v>
      </x:c>
      <x:c r="M825" s="62" t="n">
        <x:f>AVERAGE('原始数据'!Q5414:Q5416)</x:f>
        <x:v>200.1</x:v>
      </x:c>
      <x:c r="N825" s="62" t="n">
        <x:f>M825-'说明'!$B$8</x:f>
        <x:v>0.09999999999999432</x:v>
      </x:c>
      <x:c r="O825" s="62" t="n">
        <x:f>AVERAGE('原始数据'!S2471:S2473)</x:f>
        <x:v>71.1</x:v>
      </x:c>
      <x:c r="P825" s="62" t="n">
        <x:f>O825-'说明'!$B$9</x:f>
        <x:v>0.3893218813452535</x:v>
      </x:c>
      <x:c r="Q825" s="62" t="n">
        <x:f>AVERAGE('原始数据'!S5414:S5416)</x:f>
        <x:v>70.7</x:v>
      </x:c>
      <x:c r="R825" s="62" t="n">
        <x:f>Q825-'说明'!$B$9</x:f>
        <x:v>-0.010678118654738</x:v>
      </x:c>
      <x:c r="S825" s="62" t="n">
        <x:f>AVERAGE('原始数据'!J2471:J2473)</x:f>
        <x:v>5</x:v>
      </x:c>
      <x:c r="T825" s="62" t="n">
        <x:f>AVERAGE('原始数据'!J5414:J5416)</x:f>
        <x:v>5</x:v>
      </x:c>
      <x:c r="U825" s="64" t="n">
        <x:f>B825/C825</x:f>
        <x:v>1.2682401414906197</x:v>
      </x:c>
      <x:c r="V825" s="64" t="n">
        <x:f>I825/G825</x:f>
        <x:v>1.267508747933438</x:v>
      </x:c>
      <x:c r="W825" s="62" t="n">
        <x:f>ABS(F825)</x:f>
        <x:v>0.5999999999999801</x:v>
      </x:c>
      <x:c r="X825" s="62" t="n">
        <x:f>ABS(J825)</x:f>
        <x:v>0</x:v>
      </x:c>
      <x:c r="Y825" s="62" t="n">
        <x:f>ABS(L825)</x:f>
        <x:v>1.0999999999999943</x:v>
      </x:c>
      <x:c r="Z825" s="62" t="n">
        <x:f>ABS(N825)</x:f>
        <x:v>0.09999999999999432</x:v>
      </x:c>
      <x:c r="AA825" s="62" t="n">
        <x:f>ABS(P825)</x:f>
        <x:v>0.3893218813452535</x:v>
      </x:c>
      <x:c r="AB825" s="62" t="n">
        <x:f>ABS(R825)</x:f>
        <x:v>0.010678118654738</x:v>
      </x:c>
      <x:c r="AC825" s="62" t="n">
        <x:f>ABS(S825)</x:f>
        <x:v>5</x:v>
      </x:c>
      <x:c r="AD825" s="62" t="n">
        <x:f>ABS(T825)</x:f>
        <x:v>5</x:v>
      </x:c>
    </x:row>
    <x:row r="826">
      <x:c r="A826" s="60" t="n">
        <x:v>422000</x:v>
      </x:c>
      <x:c r="B826" s="62" t="n">
        <x:f>'说明'!$B$7</x:f>
        <x:v>100</x:v>
      </x:c>
      <x:c r="C826" s="62" t="n">
        <x:f>AVERAGE('原始数据'!L2474:L2476)</x:f>
        <x:v>78.81997966666667</x:v>
      </x:c>
      <x:c r="D826" s="62" t="n">
        <x:f>STDEV.S('原始数据'!L2474:L2476)</x:f>
        <x:v>0.004635545311319696</x:v>
      </x:c>
      <x:c r="E826" s="62" t="n">
        <x:f>AVERAGE('原始数据'!O2474:O2476)</x:f>
        <x:v>100.59999999999998</x:v>
      </x:c>
      <x:c r="F826" s="62" t="n">
        <x:f>E826-B826</x:f>
        <x:v>0.5999999999999801</x:v>
      </x:c>
      <x:c r="G826" s="62" t="n">
        <x:f>AVERAGE('原始数据'!L5417:L5419)</x:f>
        <x:v>78.860126</x:v>
      </x:c>
      <x:c r="H826" s="62" t="n">
        <x:f>STDEV.S('原始数据'!L5417:L5419)</x:f>
        <x:v>0.012264936526534327</x:v>
      </x:c>
      <x:c r="I826" s="62" t="n">
        <x:f>AVERAGE('原始数据'!O5417:O5419)</x:f>
        <x:v>100</x:v>
      </x:c>
      <x:c r="J826" s="62" t="n">
        <x:f>I826-B826</x:f>
        <x:v>0</x:v>
      </x:c>
      <x:c r="K826" s="62" t="n">
        <x:f>AVERAGE('原始数据'!Q2474:Q2476)</x:f>
        <x:v>201.1</x:v>
      </x:c>
      <x:c r="L826" s="62" t="n">
        <x:f>K826-'说明'!$B$8</x:f>
        <x:v>1.0999999999999943</x:v>
      </x:c>
      <x:c r="M826" s="62" t="n">
        <x:f>AVERAGE('原始数据'!Q5417:Q5419)</x:f>
        <x:v>200.1</x:v>
      </x:c>
      <x:c r="N826" s="62" t="n">
        <x:f>M826-'说明'!$B$8</x:f>
        <x:v>0.09999999999999432</x:v>
      </x:c>
      <x:c r="O826" s="62" t="n">
        <x:f>AVERAGE('原始数据'!S2474:S2476)</x:f>
        <x:v>71.1</x:v>
      </x:c>
      <x:c r="P826" s="62" t="n">
        <x:f>O826-'说明'!$B$9</x:f>
        <x:v>0.3893218813452535</x:v>
      </x:c>
      <x:c r="Q826" s="62" t="n">
        <x:f>AVERAGE('原始数据'!S5417:S5419)</x:f>
        <x:v>70.7</x:v>
      </x:c>
      <x:c r="R826" s="62" t="n">
        <x:f>Q826-'说明'!$B$9</x:f>
        <x:v>-0.010678118654738</x:v>
      </x:c>
      <x:c r="S826" s="62" t="n">
        <x:f>AVERAGE('原始数据'!J2474:J2476)</x:f>
        <x:v>5</x:v>
      </x:c>
      <x:c r="T826" s="62" t="n">
        <x:f>AVERAGE('原始数据'!J5417:J5419)</x:f>
        <x:v>5</x:v>
      </x:c>
      <x:c r="U826" s="64" t="n">
        <x:f>B826/C826</x:f>
        <x:v>1.2687138517785035</x:v>
      </x:c>
      <x:c r="V826" s="64" t="n">
        <x:f>I826/G826</x:f>
        <x:v>1.2680679713851841</x:v>
      </x:c>
      <x:c r="W826" s="62" t="n">
        <x:f>ABS(F826)</x:f>
        <x:v>0.5999999999999801</x:v>
      </x:c>
      <x:c r="X826" s="62" t="n">
        <x:f>ABS(J826)</x:f>
        <x:v>0</x:v>
      </x:c>
      <x:c r="Y826" s="62" t="n">
        <x:f>ABS(L826)</x:f>
        <x:v>1.0999999999999943</x:v>
      </x:c>
      <x:c r="Z826" s="62" t="n">
        <x:f>ABS(N826)</x:f>
        <x:v>0.09999999999999432</x:v>
      </x:c>
      <x:c r="AA826" s="62" t="n">
        <x:f>ABS(P826)</x:f>
        <x:v>0.3893218813452535</x:v>
      </x:c>
      <x:c r="AB826" s="62" t="n">
        <x:f>ABS(R826)</x:f>
        <x:v>0.010678118654738</x:v>
      </x:c>
      <x:c r="AC826" s="62" t="n">
        <x:f>ABS(S826)</x:f>
        <x:v>5</x:v>
      </x:c>
      <x:c r="AD826" s="62" t="n">
        <x:f>ABS(T826)</x:f>
        <x:v>5</x:v>
      </x:c>
    </x:row>
    <x:row r="827">
      <x:c r="A827" s="60" t="n">
        <x:v>422500</x:v>
      </x:c>
      <x:c r="B827" s="62" t="n">
        <x:f>'说明'!$B$7</x:f>
        <x:v>100</x:v>
      </x:c>
      <x:c r="C827" s="62" t="n">
        <x:f>AVERAGE('原始数据'!L2477:L2479)</x:f>
        <x:v>78.76109933333333</x:v>
      </x:c>
      <x:c r="D827" s="62" t="n">
        <x:f>STDEV.S('原始数据'!L2477:L2479)</x:f>
        <x:v>0.0046355453113279006</x:v>
      </x:c>
      <x:c r="E827" s="62" t="n">
        <x:f>AVERAGE('原始数据'!O2477:O2479)</x:f>
        <x:v>100.56666666666666</x:v>
      </x:c>
      <x:c r="F827" s="62" t="n">
        <x:f>E827-B827</x:f>
        <x:v>0.5666666666666629</x:v>
      </x:c>
      <x:c r="G827" s="62" t="n">
        <x:f>AVERAGE('原始数据'!L5420:L5422)</x:f>
        <x:v>78.83068533333334</x:v>
      </x:c>
      <x:c r="H827" s="62" t="n">
        <x:f>STDEV.S('原始数据'!L5420:L5422)</x:f>
        <x:v>0.027813849218210524</x:v>
      </x:c>
      <x:c r="I827" s="62" t="n">
        <x:f>AVERAGE('原始数据'!O5420:O5422)</x:f>
        <x:v>100.06666666666666</x:v>
      </x:c>
      <x:c r="J827" s="62" t="n">
        <x:f>I827-B827</x:f>
        <x:v>0.06666666666666288</x:v>
      </x:c>
      <x:c r="K827" s="62" t="n">
        <x:f>AVERAGE('原始数据'!Q2477:Q2479)</x:f>
        <x:v>201.1</x:v>
      </x:c>
      <x:c r="L827" s="62" t="n">
        <x:f>K827-'说明'!$B$8</x:f>
        <x:v>1.0999999999999943</x:v>
      </x:c>
      <x:c r="M827" s="62" t="n">
        <x:f>AVERAGE('原始数据'!Q5420:Q5422)</x:f>
        <x:v>200.13333333333333</x:v>
      </x:c>
      <x:c r="N827" s="62" t="n">
        <x:f>M827-'说明'!$B$8</x:f>
        <x:v>0.13333333333332575</x:v>
      </x:c>
      <x:c r="O827" s="62" t="n">
        <x:f>AVERAGE('原始数据'!S2477:S2479)</x:f>
        <x:v>71.1</x:v>
      </x:c>
      <x:c r="P827" s="62" t="n">
        <x:f>O827-'说明'!$B$9</x:f>
        <x:v>0.3893218813452535</x:v>
      </x:c>
      <x:c r="Q827" s="62" t="n">
        <x:f>AVERAGE('原始数据'!S5420:S5422)</x:f>
        <x:v>70.73333333333333</x:v>
      </x:c>
      <x:c r="R827" s="62" t="n">
        <x:f>Q827-'说明'!$B$9</x:f>
        <x:v>0.02265521467859344</x:v>
      </x:c>
      <x:c r="S827" s="62" t="n">
        <x:f>AVERAGE('原始数据'!J2477:J2479)</x:f>
        <x:v>5</x:v>
      </x:c>
      <x:c r="T827" s="62" t="n">
        <x:f>AVERAGE('原始数据'!J5420:J5422)</x:f>
        <x:v>4.666666666666667</x:v>
      </x:c>
      <x:c r="U827" s="64" t="n">
        <x:f>B827/C827</x:f>
        <x:v>1.2696623186629128</x:v>
      </x:c>
      <x:c r="V827" s="64" t="n">
        <x:f>I827/G827</x:f>
        <x:v>1.2693872474092744</x:v>
      </x:c>
      <x:c r="W827" s="62" t="n">
        <x:f>ABS(F827)</x:f>
        <x:v>0.5666666666666629</x:v>
      </x:c>
      <x:c r="X827" s="62" t="n">
        <x:f>ABS(J827)</x:f>
        <x:v>0.06666666666666288</x:v>
      </x:c>
      <x:c r="Y827" s="62" t="n">
        <x:f>ABS(L827)</x:f>
        <x:v>1.0999999999999943</x:v>
      </x:c>
      <x:c r="Z827" s="62" t="n">
        <x:f>ABS(N827)</x:f>
        <x:v>0.13333333333332575</x:v>
      </x:c>
      <x:c r="AA827" s="62" t="n">
        <x:f>ABS(P827)</x:f>
        <x:v>0.3893218813452535</x:v>
      </x:c>
      <x:c r="AB827" s="62" t="n">
        <x:f>ABS(R827)</x:f>
        <x:v>0.02265521467859344</x:v>
      </x:c>
      <x:c r="AC827" s="62" t="n">
        <x:f>ABS(S827)</x:f>
        <x:v>5</x:v>
      </x:c>
      <x:c r="AD827" s="62" t="n">
        <x:f>ABS(T827)</x:f>
        <x:v>4.666666666666667</x:v>
      </x:c>
    </x:row>
    <x:row r="828">
      <x:c r="A828" s="60" t="n">
        <x:v>423000</x:v>
      </x:c>
      <x:c r="B828" s="62" t="n">
        <x:f>'说明'!$B$7</x:f>
        <x:v>100</x:v>
      </x:c>
      <x:c r="C828" s="62" t="n">
        <x:f>AVERAGE('原始数据'!L2480:L2482)</x:f>
        <x:v>78.739688</x:v>
      </x:c>
      <x:c r="D828" s="62" t="n">
        <x:f>STDEV.S('原始数据'!L2480:L2482)</x:f>
        <x:v>0.020206337149514562</x:v>
      </x:c>
      <x:c r="E828" s="62" t="n">
        <x:f>AVERAGE('原始数据'!O2480:O2482)</x:f>
        <x:v>100.53333333333335</x:v>
      </x:c>
      <x:c r="F828" s="62" t="n">
        <x:f>E828-B828</x:f>
        <x:v>0.5333333333333456</x:v>
      </x:c>
      <x:c r="G828" s="62" t="n">
        <x:f>AVERAGE('原始数据'!L5423:L5425)</x:f>
        <x:v>78.80392166666667</x:v>
      </x:c>
      <x:c r="H828" s="62" t="n">
        <x:f>STDEV.S('原始数据'!L5423:L5425)</x:f>
        <x:v>0.012264500084937357</x:v>
      </x:c>
      <x:c r="I828" s="62" t="n">
        <x:f>AVERAGE('原始数据'!O5423:O5425)</x:f>
        <x:v>100.09999999999998</x:v>
      </x:c>
      <x:c r="J828" s="62" t="n">
        <x:f>I828-B828</x:f>
        <x:v>0.0999999999999801</x:v>
      </x:c>
      <x:c r="K828" s="62" t="n">
        <x:f>AVERAGE('原始数据'!Q2480:Q2482)</x:f>
        <x:v>201.1</x:v>
      </x:c>
      <x:c r="L828" s="62" t="n">
        <x:f>K828-'说明'!$B$8</x:f>
        <x:v>1.0999999999999943</x:v>
      </x:c>
      <x:c r="M828" s="62" t="n">
        <x:f>AVERAGE('原始数据'!Q5423:Q5425)</x:f>
        <x:v>200.13333333333333</x:v>
      </x:c>
      <x:c r="N828" s="62" t="n">
        <x:f>M828-'说明'!$B$8</x:f>
        <x:v>0.13333333333332575</x:v>
      </x:c>
      <x:c r="O828" s="62" t="n">
        <x:f>AVERAGE('原始数据'!S2480:S2482)</x:f>
        <x:v>71.1</x:v>
      </x:c>
      <x:c r="P828" s="62" t="n">
        <x:f>O828-'说明'!$B$9</x:f>
        <x:v>0.3893218813452535</x:v>
      </x:c>
      <x:c r="Q828" s="62" t="n">
        <x:f>AVERAGE('原始数据'!S5423:S5425)</x:f>
        <x:v>70.8</x:v>
      </x:c>
      <x:c r="R828" s="62" t="n">
        <x:f>Q828-'说明'!$B$9</x:f>
        <x:v>0.08932188134525632</x:v>
      </x:c>
      <x:c r="S828" s="62" t="n">
        <x:f>AVERAGE('原始数据'!J2480:J2482)</x:f>
        <x:v>5</x:v>
      </x:c>
      <x:c r="T828" s="62" t="n">
        <x:f>AVERAGE('原始数据'!J5423:J5425)</x:f>
        <x:v>5</x:v>
      </x:c>
      <x:c r="U828" s="64" t="n">
        <x:f>B828/C828</x:f>
        <x:v>1.270007572293149</x:v>
      </x:c>
      <x:c r="V828" s="64" t="n">
        <x:f>I828/G828</x:f>
        <x:v>1.2702413519902445</x:v>
      </x:c>
      <x:c r="W828" s="62" t="n">
        <x:f>ABS(F828)</x:f>
        <x:v>0.5333333333333456</x:v>
      </x:c>
      <x:c r="X828" s="62" t="n">
        <x:f>ABS(J828)</x:f>
        <x:v>0.0999999999999801</x:v>
      </x:c>
      <x:c r="Y828" s="62" t="n">
        <x:f>ABS(L828)</x:f>
        <x:v>1.0999999999999943</x:v>
      </x:c>
      <x:c r="Z828" s="62" t="n">
        <x:f>ABS(N828)</x:f>
        <x:v>0.13333333333332575</x:v>
      </x:c>
      <x:c r="AA828" s="62" t="n">
        <x:f>ABS(P828)</x:f>
        <x:v>0.3893218813452535</x:v>
      </x:c>
      <x:c r="AB828" s="62" t="n">
        <x:f>ABS(R828)</x:f>
        <x:v>0.08932188134525632</x:v>
      </x:c>
      <x:c r="AC828" s="62" t="n">
        <x:f>ABS(S828)</x:f>
        <x:v>5</x:v>
      </x:c>
      <x:c r="AD828" s="62" t="n">
        <x:f>ABS(T828)</x:f>
        <x:v>5</x:v>
      </x:c>
    </x:row>
    <x:row r="829">
      <x:c r="A829" s="60" t="n">
        <x:v>423500</x:v>
      </x:c>
      <x:c r="B829" s="62" t="n">
        <x:f>'说明'!$B$7</x:f>
        <x:v>100</x:v>
      </x:c>
      <x:c r="C829" s="62" t="n">
        <x:f>AVERAGE('原始数据'!L2483:L2485)</x:f>
        <x:v>78.712924</x:v>
      </x:c>
      <x:c r="D829" s="62" t="n">
        <x:f>STDEV.S('原始数据'!L2483:L2485)</x:f>
        <x:v>0.01671425675882796</x:v>
      </x:c>
      <x:c r="E829" s="62" t="n">
        <x:f>AVERAGE('原始数据'!O2483:O2485)</x:f>
        <x:v>100.5</x:v>
      </x:c>
      <x:c r="F829" s="62" t="n">
        <x:f>E829-B829</x:f>
        <x:v>0.5</x:v>
      </x:c>
      <x:c r="G829" s="62" t="n">
        <x:f>AVERAGE('原始数据'!L5426:L5428)</x:f>
        <x:v>78.76377566666666</x:v>
      </x:c>
      <x:c r="H829" s="62" t="n">
        <x:f>STDEV.S('原始数据'!L5426:L5428)</x:f>
        <x:v>0.02452998215110007</x:v>
      </x:c>
      <x:c r="I829" s="62" t="n">
        <x:f>AVERAGE('原始数据'!O5426:O5428)</x:f>
        <x:v>100.06666666666666</x:v>
      </x:c>
      <x:c r="J829" s="62" t="n">
        <x:f>I829-B829</x:f>
        <x:v>0.06666666666666288</x:v>
      </x:c>
      <x:c r="K829" s="62" t="n">
        <x:f>AVERAGE('原始数据'!Q2483:Q2485)</x:f>
        <x:v>201.1</x:v>
      </x:c>
      <x:c r="L829" s="62" t="n">
        <x:f>K829-'说明'!$B$8</x:f>
        <x:v>1.0999999999999943</x:v>
      </x:c>
      <x:c r="M829" s="62" t="n">
        <x:f>AVERAGE('原始数据'!Q5426:Q5428)</x:f>
        <x:v>200.1</x:v>
      </x:c>
      <x:c r="N829" s="62" t="n">
        <x:f>M829-'说明'!$B$8</x:f>
        <x:v>0.09999999999999432</x:v>
      </x:c>
      <x:c r="O829" s="62" t="n">
        <x:f>AVERAGE('原始数据'!S2483:S2485)</x:f>
        <x:v>71.1</x:v>
      </x:c>
      <x:c r="P829" s="62" t="n">
        <x:f>O829-'说明'!$B$9</x:f>
        <x:v>0.3893218813452535</x:v>
      </x:c>
      <x:c r="Q829" s="62" t="n">
        <x:f>AVERAGE('原始数据'!S5426:S5428)</x:f>
        <x:v>70.76666666666667</x:v>
      </x:c>
      <x:c r="R829" s="62" t="n">
        <x:f>Q829-'说明'!$B$9</x:f>
        <x:v>0.05598854801192488</x:v>
      </x:c>
      <x:c r="S829" s="62" t="n">
        <x:f>AVERAGE('原始数据'!J2483:J2485)</x:f>
        <x:v>5</x:v>
      </x:c>
      <x:c r="T829" s="62" t="n">
        <x:f>AVERAGE('原始数据'!J5426:J5428)</x:f>
        <x:v>5</x:v>
      </x:c>
      <x:c r="U829" s="64" t="n">
        <x:f>B829/C829</x:f>
        <x:v>1.2704394007774378</x:v>
      </x:c>
      <x:c r="V829" s="64" t="n">
        <x:f>I829/G829</x:f>
        <x:v>1.2704655892850438</x:v>
      </x:c>
      <x:c r="W829" s="62" t="n">
        <x:f>ABS(F829)</x:f>
        <x:v>0.5</x:v>
      </x:c>
      <x:c r="X829" s="62" t="n">
        <x:f>ABS(J829)</x:f>
        <x:v>0.06666666666666288</x:v>
      </x:c>
      <x:c r="Y829" s="62" t="n">
        <x:f>ABS(L829)</x:f>
        <x:v>1.0999999999999943</x:v>
      </x:c>
      <x:c r="Z829" s="62" t="n">
        <x:f>ABS(N829)</x:f>
        <x:v>0.09999999999999432</x:v>
      </x:c>
      <x:c r="AA829" s="62" t="n">
        <x:f>ABS(P829)</x:f>
        <x:v>0.3893218813452535</x:v>
      </x:c>
      <x:c r="AB829" s="62" t="n">
        <x:f>ABS(R829)</x:f>
        <x:v>0.05598854801192488</x:v>
      </x:c>
      <x:c r="AC829" s="62" t="n">
        <x:f>ABS(S829)</x:f>
        <x:v>5</x:v>
      </x:c>
      <x:c r="AD829" s="62" t="n">
        <x:f>ABS(T829)</x:f>
        <x:v>5</x:v>
      </x:c>
    </x:row>
    <x:row r="830">
      <x:c r="A830" s="60" t="n">
        <x:v>424000</x:v>
      </x:c>
      <x:c r="B830" s="62" t="n">
        <x:f>'说明'!$B$7</x:f>
        <x:v>100</x:v>
      </x:c>
      <x:c r="C830" s="62" t="n">
        <x:f>AVERAGE('原始数据'!L2486:L2488)</x:f>
        <x:v>78.68883633333333</x:v>
      </x:c>
      <x:c r="D830" s="62" t="n">
        <x:f>STDEV.S('原始数据'!L2486:L2488)</x:f>
        <x:v>0.004635545311319696</x:v>
      </x:c>
      <x:c r="E830" s="62" t="n">
        <x:f>AVERAGE('原始数据'!O2486:O2488)</x:f>
        <x:v>100.5</x:v>
      </x:c>
      <x:c r="F830" s="62" t="n">
        <x:f>E830-B830</x:f>
        <x:v>0.5</x:v>
      </x:c>
      <x:c r="G830" s="62" t="n">
        <x:f>AVERAGE('原始数据'!L5429:L5431)</x:f>
        <x:v>78.72898266666667</x:v>
      </x:c>
      <x:c r="H830" s="62" t="n">
        <x:f>STDEV.S('原始数据'!L5429:L5431)</x:f>
        <x:v>0.02020640337450524</x:v>
      </x:c>
      <x:c r="I830" s="62" t="n">
        <x:f>AVERAGE('原始数据'!O5429:O5431)</x:f>
        <x:v>100.09999999999998</x:v>
      </x:c>
      <x:c r="J830" s="62" t="n">
        <x:f>I830-B830</x:f>
        <x:v>0.0999999999999801</x:v>
      </x:c>
      <x:c r="K830" s="62" t="n">
        <x:f>AVERAGE('原始数据'!Q2486:Q2488)</x:f>
        <x:v>201.1</x:v>
      </x:c>
      <x:c r="L830" s="62" t="n">
        <x:f>K830-'说明'!$B$8</x:f>
        <x:v>1.0999999999999943</x:v>
      </x:c>
      <x:c r="M830" s="62" t="n">
        <x:f>AVERAGE('原始数据'!Q5429:Q5431)</x:f>
        <x:v>200.13333333333333</x:v>
      </x:c>
      <x:c r="N830" s="62" t="n">
        <x:f>M830-'说明'!$B$8</x:f>
        <x:v>0.13333333333332575</x:v>
      </x:c>
      <x:c r="O830" s="62" t="n">
        <x:f>AVERAGE('原始数据'!S2486:S2488)</x:f>
        <x:v>71.1</x:v>
      </x:c>
      <x:c r="P830" s="62" t="n">
        <x:f>O830-'说明'!$B$9</x:f>
        <x:v>0.3893218813452535</x:v>
      </x:c>
      <x:c r="Q830" s="62" t="n">
        <x:f>AVERAGE('原始数据'!S5429:S5431)</x:f>
        <x:v>70.8</x:v>
      </x:c>
      <x:c r="R830" s="62" t="n">
        <x:f>Q830-'说明'!$B$9</x:f>
        <x:v>0.08932188134525632</x:v>
      </x:c>
      <x:c r="S830" s="62" t="n">
        <x:f>AVERAGE('原始数据'!J2486:J2488)</x:f>
        <x:v>5</x:v>
      </x:c>
      <x:c r="T830" s="62" t="n">
        <x:f>AVERAGE('原始数据'!J5429:J5431)</x:f>
        <x:v>5</x:v>
      </x:c>
      <x:c r="U830" s="64" t="n">
        <x:f>B830/C830</x:f>
        <x:v>1.2708282986469717</x:v>
      </x:c>
      <x:c r="V830" s="64" t="n">
        <x:f>I830/G830</x:f>
        <x:v>1.2714504444165982</x:v>
      </x:c>
      <x:c r="W830" s="62" t="n">
        <x:f>ABS(F830)</x:f>
        <x:v>0.5</x:v>
      </x:c>
      <x:c r="X830" s="62" t="n">
        <x:f>ABS(J830)</x:f>
        <x:v>0.0999999999999801</x:v>
      </x:c>
      <x:c r="Y830" s="62" t="n">
        <x:f>ABS(L830)</x:f>
        <x:v>1.0999999999999943</x:v>
      </x:c>
      <x:c r="Z830" s="62" t="n">
        <x:f>ABS(N830)</x:f>
        <x:v>0.13333333333332575</x:v>
      </x:c>
      <x:c r="AA830" s="62" t="n">
        <x:f>ABS(P830)</x:f>
        <x:v>0.3893218813452535</x:v>
      </x:c>
      <x:c r="AB830" s="62" t="n">
        <x:f>ABS(R830)</x:f>
        <x:v>0.08932188134525632</x:v>
      </x:c>
      <x:c r="AC830" s="62" t="n">
        <x:f>ABS(S830)</x:f>
        <x:v>5</x:v>
      </x:c>
      <x:c r="AD830" s="62" t="n">
        <x:f>ABS(T830)</x:f>
        <x:v>5</x:v>
      </x:c>
    </x:row>
    <x:row r="831">
      <x:c r="A831" s="60" t="n">
        <x:v>424500</x:v>
      </x:c>
      <x:c r="B831" s="62" t="n">
        <x:f>'说明'!$B$7</x:f>
        <x:v>100</x:v>
      </x:c>
      <x:c r="C831" s="62" t="n">
        <x:f>AVERAGE('原始数据'!L2489:L2491)</x:f>
        <x:v>78.65404333333335</x:v>
      </x:c>
      <x:c r="D831" s="62" t="n">
        <x:f>STDEV.S('原始数据'!L2489:L2491)</x:f>
        <x:v>0.048839979948127527</x:v>
      </x:c>
      <x:c r="E831" s="62" t="n">
        <x:f>AVERAGE('原始数据'!O2489:O2491)</x:f>
        <x:v>100.53333333333335</x:v>
      </x:c>
      <x:c r="F831" s="62" t="n">
        <x:f>E831-B831</x:f>
        <x:v>0.5333333333333456</x:v>
      </x:c>
      <x:c r="G831" s="62" t="n">
        <x:f>AVERAGE('原始数据'!L5432:L5434)</x:f>
        <x:v>78.67545433333333</x:v>
      </x:c>
      <x:c r="H831" s="62" t="n">
        <x:f>STDEV.S('原始数据'!L5432:L5434)</x:f>
        <x:v>0.016714096635274574</x:v>
      </x:c>
      <x:c r="I831" s="62" t="n">
        <x:f>AVERAGE('原始数据'!O5432:O5434)</x:f>
        <x:v>100.03333333333335</x:v>
      </x:c>
      <x:c r="J831" s="62" t="n">
        <x:f>I831-B831</x:f>
        <x:v>0.03333333333334565</x:v>
      </x:c>
      <x:c r="K831" s="62" t="n">
        <x:f>AVERAGE('原始数据'!Q2489:Q2491)</x:f>
        <x:v>201.1</x:v>
      </x:c>
      <x:c r="L831" s="62" t="n">
        <x:f>K831-'说明'!$B$8</x:f>
        <x:v>1.0999999999999943</x:v>
      </x:c>
      <x:c r="M831" s="62" t="n">
        <x:f>AVERAGE('原始数据'!Q5432:Q5434)</x:f>
        <x:v>200.1</x:v>
      </x:c>
      <x:c r="N831" s="62" t="n">
        <x:f>M831-'说明'!$B$8</x:f>
        <x:v>0.09999999999999432</x:v>
      </x:c>
      <x:c r="O831" s="62" t="n">
        <x:f>AVERAGE('原始数据'!S2489:S2491)</x:f>
        <x:v>71.1</x:v>
      </x:c>
      <x:c r="P831" s="62" t="n">
        <x:f>O831-'说明'!$B$9</x:f>
        <x:v>0.3893218813452535</x:v>
      </x:c>
      <x:c r="Q831" s="62" t="n">
        <x:f>AVERAGE('原始数据'!S5432:S5434)</x:f>
        <x:v>70.73333333333333</x:v>
      </x:c>
      <x:c r="R831" s="62" t="n">
        <x:f>Q831-'说明'!$B$9</x:f>
        <x:v>0.02265521467859344</x:v>
      </x:c>
      <x:c r="S831" s="62" t="n">
        <x:f>AVERAGE('原始数据'!J2489:J2491)</x:f>
        <x:v>4.666666666666667</x:v>
      </x:c>
      <x:c r="T831" s="62" t="n">
        <x:f>AVERAGE('原始数据'!J5432:J5434)</x:f>
        <x:v>5</x:v>
      </x:c>
      <x:c r="U831" s="64" t="n">
        <x:f>B831/C831</x:f>
        <x:v>1.271390455748132</x:v>
      </x:c>
      <x:c r="V831" s="64" t="n">
        <x:f>I831/G831</x:f>
        <x:v>1.2714681368030063</x:v>
      </x:c>
      <x:c r="W831" s="62" t="n">
        <x:f>ABS(F831)</x:f>
        <x:v>0.5333333333333456</x:v>
      </x:c>
      <x:c r="X831" s="62" t="n">
        <x:f>ABS(J831)</x:f>
        <x:v>0.03333333333334565</x:v>
      </x:c>
      <x:c r="Y831" s="62" t="n">
        <x:f>ABS(L831)</x:f>
        <x:v>1.0999999999999943</x:v>
      </x:c>
      <x:c r="Z831" s="62" t="n">
        <x:f>ABS(N831)</x:f>
        <x:v>0.09999999999999432</x:v>
      </x:c>
      <x:c r="AA831" s="62" t="n">
        <x:f>ABS(P831)</x:f>
        <x:v>0.3893218813452535</x:v>
      </x:c>
      <x:c r="AB831" s="62" t="n">
        <x:f>ABS(R831)</x:f>
        <x:v>0.02265521467859344</x:v>
      </x:c>
      <x:c r="AC831" s="62" t="n">
        <x:f>ABS(S831)</x:f>
        <x:v>4.666666666666667</x:v>
      </x:c>
      <x:c r="AD831" s="62" t="n">
        <x:f>ABS(T831)</x:f>
        <x:v>5</x:v>
      </x:c>
    </x:row>
    <x:row r="832">
      <x:c r="A832" s="60" t="n">
        <x:v>425000</x:v>
      </x:c>
      <x:c r="B832" s="62" t="n">
        <x:f>'说明'!$B$7</x:f>
        <x:v>100</x:v>
      </x:c>
      <x:c r="C832" s="62" t="n">
        <x:f>AVERAGE('原始数据'!L2492:L2494)</x:f>
        <x:v>78.59783900000001</x:v>
      </x:c>
      <x:c r="D832" s="62" t="n">
        <x:f>STDEV.S('原始数据'!L2492:L2494)</x:f>
        <x:v>0.013906635933967295</x:v>
      </x:c>
      <x:c r="E832" s="62" t="n">
        <x:f>AVERAGE('原始数据'!O2492:O2494)</x:f>
        <x:v>100.5</x:v>
      </x:c>
      <x:c r="F832" s="62" t="n">
        <x:f>E832-B832</x:f>
        <x:v>0.5</x:v>
      </x:c>
      <x:c r="G832" s="62" t="n">
        <x:f>AVERAGE('原始数据'!L5435:L5437)</x:f>
        <x:v>78.66207233333333</x:v>
      </x:c>
      <x:c r="H832" s="62" t="n">
        <x:f>STDEV.S('原始数据'!L5435:L5437)</x:f>
        <x:v>0.008029500005188444</x:v>
      </x:c>
      <x:c r="I832" s="62" t="n">
        <x:f>AVERAGE('原始数据'!O5435:O5437)</x:f>
        <x:v>100.09999999999998</x:v>
      </x:c>
      <x:c r="J832" s="62" t="n">
        <x:f>I832-B832</x:f>
        <x:v>0.0999999999999801</x:v>
      </x:c>
      <x:c r="K832" s="62" t="n">
        <x:f>AVERAGE('原始数据'!Q2492:Q2494)</x:f>
        <x:v>201.1</x:v>
      </x:c>
      <x:c r="L832" s="62" t="n">
        <x:f>K832-'说明'!$B$8</x:f>
        <x:v>1.0999999999999943</x:v>
      </x:c>
      <x:c r="M832" s="62" t="n">
        <x:f>AVERAGE('原始数据'!Q5435:Q5437)</x:f>
        <x:v>200.19999999999996</x:v>
      </x:c>
      <x:c r="N832" s="62" t="n">
        <x:f>M832-'说明'!$B$8</x:f>
        <x:v>0.1999999999999602</x:v>
      </x:c>
      <x:c r="O832" s="62" t="n">
        <x:f>AVERAGE('原始数据'!S2492:S2494)</x:f>
        <x:v>71.1</x:v>
      </x:c>
      <x:c r="P832" s="62" t="n">
        <x:f>O832-'说明'!$B$9</x:f>
        <x:v>0.3893218813452535</x:v>
      </x:c>
      <x:c r="Q832" s="62" t="n">
        <x:f>AVERAGE('原始数据'!S5435:S5437)</x:f>
        <x:v>70.8</x:v>
      </x:c>
      <x:c r="R832" s="62" t="n">
        <x:f>Q832-'说明'!$B$9</x:f>
        <x:v>0.08932188134525632</x:v>
      </x:c>
      <x:c r="S832" s="62" t="n">
        <x:f>AVERAGE('原始数据'!J2492:J2494)</x:f>
        <x:v>5</x:v>
      </x:c>
      <x:c r="T832" s="62" t="n">
        <x:f>AVERAGE('原始数据'!J5435:J5437)</x:f>
        <x:v>5</x:v>
      </x:c>
      <x:c r="U832" s="64" t="n">
        <x:f>B832/C832</x:f>
        <x:v>1.2722996111890557</x:v>
      </x:c>
      <x:c r="V832" s="64" t="n">
        <x:f>I832/G832</x:f>
        <x:v>1.272531946219554</x:v>
      </x:c>
      <x:c r="W832" s="62" t="n">
        <x:f>ABS(F832)</x:f>
        <x:v>0.5</x:v>
      </x:c>
      <x:c r="X832" s="62" t="n">
        <x:f>ABS(J832)</x:f>
        <x:v>0.0999999999999801</x:v>
      </x:c>
      <x:c r="Y832" s="62" t="n">
        <x:f>ABS(L832)</x:f>
        <x:v>1.0999999999999943</x:v>
      </x:c>
      <x:c r="Z832" s="62" t="n">
        <x:f>ABS(N832)</x:f>
        <x:v>0.1999999999999602</x:v>
      </x:c>
      <x:c r="AA832" s="62" t="n">
        <x:f>ABS(P832)</x:f>
        <x:v>0.3893218813452535</x:v>
      </x:c>
      <x:c r="AB832" s="62" t="n">
        <x:f>ABS(R832)</x:f>
        <x:v>0.08932188134525632</x:v>
      </x:c>
      <x:c r="AC832" s="62" t="n">
        <x:f>ABS(S832)</x:f>
        <x:v>5</x:v>
      </x:c>
      <x:c r="AD832" s="62" t="n">
        <x:f>ABS(T832)</x:f>
        <x:v>5</x:v>
      </x:c>
    </x:row>
    <x:row r="833">
      <x:c r="A833" s="60" t="n">
        <x:v>425500</x:v>
      </x:c>
      <x:c r="B833" s="62" t="n">
        <x:f>'说明'!$B$7</x:f>
        <x:v>100</x:v>
      </x:c>
      <x:c r="C833" s="62" t="n">
        <x:f>AVERAGE('原始数据'!L2495:L2497)</x:f>
        <x:v>78.565722</x:v>
      </x:c>
      <x:c r="D833" s="62" t="n">
        <x:f>STDEV.S('原始数据'!L2495:L2497)</x:f>
        <x:v>0.01605799999999391</x:v>
      </x:c>
      <x:c r="E833" s="62" t="n">
        <x:f>AVERAGE('原始数据'!O2495:O2497)</x:f>
        <x:v>100.5</x:v>
      </x:c>
      <x:c r="F833" s="62" t="n">
        <x:f>E833-B833</x:f>
        <x:v>0.5</x:v>
      </x:c>
      <x:c r="G833" s="62" t="n">
        <x:f>AVERAGE('原始数据'!L5438:L5440)</x:f>
        <x:v>78.61657333333333</x:v>
      </x:c>
      <x:c r="H833" s="62" t="n">
        <x:f>STDEV.S('原始数据'!L5438:L5440)</x:f>
        <x:v>0.009271090622647598</x:v>
      </x:c>
      <x:c r="I833" s="62" t="n">
        <x:f>AVERAGE('原始数据'!O5438:O5440)</x:f>
        <x:v>100.09999999999998</x:v>
      </x:c>
      <x:c r="J833" s="62" t="n">
        <x:f>I833-B833</x:f>
        <x:v>0.0999999999999801</x:v>
      </x:c>
      <x:c r="K833" s="62" t="n">
        <x:f>AVERAGE('原始数据'!Q2495:Q2497)</x:f>
        <x:v>201.0666666666667</x:v>
      </x:c>
      <x:c r="L833" s="62" t="n">
        <x:f>K833-'说明'!$B$8</x:f>
        <x:v>1.0666666666666913</x:v>
      </x:c>
      <x:c r="M833" s="62" t="n">
        <x:f>AVERAGE('原始数据'!Q5438:Q5440)</x:f>
        <x:v>200.19999999999996</x:v>
      </x:c>
      <x:c r="N833" s="62" t="n">
        <x:f>M833-'说明'!$B$8</x:f>
        <x:v>0.1999999999999602</x:v>
      </x:c>
      <x:c r="O833" s="62" t="n">
        <x:f>AVERAGE('原始数据'!S2495:S2497)</x:f>
        <x:v>71.1</x:v>
      </x:c>
      <x:c r="P833" s="62" t="n">
        <x:f>O833-'说明'!$B$9</x:f>
        <x:v>0.3893218813452535</x:v>
      </x:c>
      <x:c r="Q833" s="62" t="n">
        <x:f>AVERAGE('原始数据'!S5438:S5440)</x:f>
        <x:v>70.8</x:v>
      </x:c>
      <x:c r="R833" s="62" t="n">
        <x:f>Q833-'说明'!$B$9</x:f>
        <x:v>0.08932188134525632</x:v>
      </x:c>
      <x:c r="S833" s="62" t="n">
        <x:f>AVERAGE('原始数据'!J2495:J2497)</x:f>
        <x:v>4.666666666666667</x:v>
      </x:c>
      <x:c r="T833" s="62" t="n">
        <x:f>AVERAGE('原始数据'!J5438:J5440)</x:f>
        <x:v>4.666666666666667</x:v>
      </x:c>
      <x:c r="U833" s="64" t="n">
        <x:f>B833/C833</x:f>
        <x:v>1.272819716466171</x:v>
      </x:c>
      <x:c r="V833" s="64" t="n">
        <x:f>I833/G833</x:f>
        <x:v>1.273268418550592</x:v>
      </x:c>
      <x:c r="W833" s="62" t="n">
        <x:f>ABS(F833)</x:f>
        <x:v>0.5</x:v>
      </x:c>
      <x:c r="X833" s="62" t="n">
        <x:f>ABS(J833)</x:f>
        <x:v>0.0999999999999801</x:v>
      </x:c>
      <x:c r="Y833" s="62" t="n">
        <x:f>ABS(L833)</x:f>
        <x:v>1.0666666666666913</x:v>
      </x:c>
      <x:c r="Z833" s="62" t="n">
        <x:f>ABS(N833)</x:f>
        <x:v>0.1999999999999602</x:v>
      </x:c>
      <x:c r="AA833" s="62" t="n">
        <x:f>ABS(P833)</x:f>
        <x:v>0.3893218813452535</x:v>
      </x:c>
      <x:c r="AB833" s="62" t="n">
        <x:f>ABS(R833)</x:f>
        <x:v>0.08932188134525632</x:v>
      </x:c>
      <x:c r="AC833" s="62" t="n">
        <x:f>ABS(S833)</x:f>
        <x:v>4.666666666666667</x:v>
      </x:c>
      <x:c r="AD833" s="62" t="n">
        <x:f>ABS(T833)</x:f>
        <x:v>4.666666666666667</x:v>
      </x:c>
    </x:row>
    <x:row r="834">
      <x:c r="A834" s="60" t="n">
        <x:v>426000</x:v>
      </x:c>
      <x:c r="B834" s="62" t="n">
        <x:f>'说明'!$B$7</x:f>
        <x:v>100</x:v>
      </x:c>
      <x:c r="C834" s="62" t="n">
        <x:f>AVERAGE('原始数据'!L2498:L2500)</x:f>
        <x:v>78.52022333333333</x:v>
      </x:c>
      <x:c r="D834" s="62" t="n">
        <x:f>STDEV.S('原始数据'!L2498:L2500)</x:f>
        <x:v>0.012264500084931153</x:v>
      </x:c>
      <x:c r="E834" s="62" t="n">
        <x:f>AVERAGE('原始数据'!O2498:O2500)</x:f>
        <x:v>100.5</x:v>
      </x:c>
      <x:c r="F834" s="62" t="n">
        <x:f>E834-B834</x:f>
        <x:v>0.5</x:v>
      </x:c>
      <x:c r="G834" s="62" t="n">
        <x:f>AVERAGE('原始数据'!L5441:L5443)</x:f>
        <x:v>78.58713333333333</x:v>
      </x:c>
      <x:c r="H834" s="62" t="n">
        <x:f>STDEV.S('原始数据'!L5441:L5443)</x:f>
        <x:v>0.012265045631111304</x:v>
      </x:c>
      <x:c r="I834" s="62" t="n">
        <x:f>AVERAGE('原始数据'!O5441:O5443)</x:f>
        <x:v>100.09999999999998</x:v>
      </x:c>
      <x:c r="J834" s="62" t="n">
        <x:f>I834-B834</x:f>
        <x:v>0.0999999999999801</x:v>
      </x:c>
      <x:c r="K834" s="62" t="n">
        <x:f>AVERAGE('原始数据'!Q2498:Q2500)</x:f>
        <x:v>201</x:v>
      </x:c>
      <x:c r="L834" s="62" t="n">
        <x:f>K834-'说明'!$B$8</x:f>
        <x:v>1</x:v>
      </x:c>
      <x:c r="M834" s="62" t="n">
        <x:f>AVERAGE('原始数据'!Q5441:Q5443)</x:f>
        <x:v>200.19999999999996</x:v>
      </x:c>
      <x:c r="N834" s="62" t="n">
        <x:f>M834-'说明'!$B$8</x:f>
        <x:v>0.1999999999999602</x:v>
      </x:c>
      <x:c r="O834" s="62" t="n">
        <x:f>AVERAGE('原始数据'!S2498:S2500)</x:f>
        <x:v>71.1</x:v>
      </x:c>
      <x:c r="P834" s="62" t="n">
        <x:f>O834-'说明'!$B$9</x:f>
        <x:v>0.3893218813452535</x:v>
      </x:c>
      <x:c r="Q834" s="62" t="n">
        <x:f>AVERAGE('原始数据'!S5441:S5443)</x:f>
        <x:v>70.8</x:v>
      </x:c>
      <x:c r="R834" s="62" t="n">
        <x:f>Q834-'说明'!$B$9</x:f>
        <x:v>0.08932188134525632</x:v>
      </x:c>
      <x:c r="S834" s="62" t="n">
        <x:f>AVERAGE('原始数据'!J2498:J2500)</x:f>
        <x:v>5</x:v>
      </x:c>
      <x:c r="T834" s="62" t="n">
        <x:f>AVERAGE('原始数据'!J5441:J5443)</x:f>
        <x:v>5</x:v>
      </x:c>
      <x:c r="U834" s="64" t="n">
        <x:f>B834/C834</x:f>
        <x:v>1.2735572538488704</x:v>
      </x:c>
      <x:c r="V834" s="64" t="n">
        <x:f>I834/G834</x:f>
        <x:v>1.2737454053123198</x:v>
      </x:c>
      <x:c r="W834" s="62" t="n">
        <x:f>ABS(F834)</x:f>
        <x:v>0.5</x:v>
      </x:c>
      <x:c r="X834" s="62" t="n">
        <x:f>ABS(J834)</x:f>
        <x:v>0.0999999999999801</x:v>
      </x:c>
      <x:c r="Y834" s="62" t="n">
        <x:f>ABS(L834)</x:f>
        <x:v>1</x:v>
      </x:c>
      <x:c r="Z834" s="62" t="n">
        <x:f>ABS(N834)</x:f>
        <x:v>0.1999999999999602</x:v>
      </x:c>
      <x:c r="AA834" s="62" t="n">
        <x:f>ABS(P834)</x:f>
        <x:v>0.3893218813452535</x:v>
      </x:c>
      <x:c r="AB834" s="62" t="n">
        <x:f>ABS(R834)</x:f>
        <x:v>0.08932188134525632</x:v>
      </x:c>
      <x:c r="AC834" s="62" t="n">
        <x:f>ABS(S834)</x:f>
        <x:v>5</x:v>
      </x:c>
      <x:c r="AD834" s="62" t="n">
        <x:f>ABS(T834)</x:f>
        <x:v>5</x:v>
      </x:c>
    </x:row>
    <x:row r="835">
      <x:c r="A835" s="60" t="n">
        <x:v>426500</x:v>
      </x:c>
      <x:c r="B835" s="62" t="n">
        <x:f>'说明'!$B$7</x:f>
        <x:v>100</x:v>
      </x:c>
      <x:c r="C835" s="62" t="n">
        <x:f>AVERAGE('原始数据'!L2501:L2503)</x:f>
        <x:v>78.49345933333333</x:v>
      </x:c>
      <x:c r="D835" s="62" t="n">
        <x:f>STDEV.S('原始数据'!L2501:L2503)</x:f>
        <x:v>0.01605850000259443</x:v>
      </x:c>
      <x:c r="E835" s="62" t="n">
        <x:f>AVERAGE('原始数据'!O2501:O2503)</x:f>
        <x:v>100.5</x:v>
      </x:c>
      <x:c r="F835" s="62" t="n">
        <x:f>E835-B835</x:f>
        <x:v>0.5</x:v>
      </x:c>
      <x:c r="G835" s="62" t="n">
        <x:f>AVERAGE('原始数据'!L5444:L5446)</x:f>
        <x:v>78.53092866666667</x:v>
      </x:c>
      <x:c r="H835" s="62" t="n">
        <x:f>STDEV.S('原始数据'!L5444:L5446)</x:f>
        <x:v>0.004635545311319696</x:v>
      </x:c>
      <x:c r="I835" s="62" t="n">
        <x:f>AVERAGE('原始数据'!O5444:O5446)</x:f>
        <x:v>100.09999999999998</x:v>
      </x:c>
      <x:c r="J835" s="62" t="n">
        <x:f>I835-B835</x:f>
        <x:v>0.0999999999999801</x:v>
      </x:c>
      <x:c r="K835" s="62" t="n">
        <x:f>AVERAGE('原始数据'!Q2501:Q2503)</x:f>
        <x:v>201</x:v>
      </x:c>
      <x:c r="L835" s="62" t="n">
        <x:f>K835-'说明'!$B$8</x:f>
        <x:v>1</x:v>
      </x:c>
      <x:c r="M835" s="62" t="n">
        <x:f>AVERAGE('原始数据'!Q5444:Q5446)</x:f>
        <x:v>200.16666666666666</x:v>
      </x:c>
      <x:c r="N835" s="62" t="n">
        <x:f>M835-'说明'!$B$8</x:f>
        <x:v>0.1666666666666572</x:v>
      </x:c>
      <x:c r="O835" s="62" t="n">
        <x:f>AVERAGE('原始数据'!S2501:S2503)</x:f>
        <x:v>71.1</x:v>
      </x:c>
      <x:c r="P835" s="62" t="n">
        <x:f>O835-'说明'!$B$9</x:f>
        <x:v>0.3893218813452535</x:v>
      </x:c>
      <x:c r="Q835" s="62" t="n">
        <x:f>AVERAGE('原始数据'!S5444:S5446)</x:f>
        <x:v>70.8</x:v>
      </x:c>
      <x:c r="R835" s="62" t="n">
        <x:f>Q835-'说明'!$B$9</x:f>
        <x:v>0.08932188134525632</x:v>
      </x:c>
      <x:c r="S835" s="62" t="n">
        <x:f>AVERAGE('原始数据'!J2501:J2503)</x:f>
        <x:v>5</x:v>
      </x:c>
      <x:c r="T835" s="62" t="n">
        <x:f>AVERAGE('原始数据'!J5444:J5446)</x:f>
        <x:v>5</x:v>
      </x:c>
      <x:c r="U835" s="64" t="n">
        <x:f>B835/C835</x:f>
        <x:v>1.2739915000476176</x:v>
      </x:c>
      <x:c r="V835" s="64" t="n">
        <x:f>I835/G835</x:f>
        <x:v>1.274657026213018</x:v>
      </x:c>
      <x:c r="W835" s="62" t="n">
        <x:f>ABS(F835)</x:f>
        <x:v>0.5</x:v>
      </x:c>
      <x:c r="X835" s="62" t="n">
        <x:f>ABS(J835)</x:f>
        <x:v>0.0999999999999801</x:v>
      </x:c>
      <x:c r="Y835" s="62" t="n">
        <x:f>ABS(L835)</x:f>
        <x:v>1</x:v>
      </x:c>
      <x:c r="Z835" s="62" t="n">
        <x:f>ABS(N835)</x:f>
        <x:v>0.1666666666666572</x:v>
      </x:c>
      <x:c r="AA835" s="62" t="n">
        <x:f>ABS(P835)</x:f>
        <x:v>0.3893218813452535</x:v>
      </x:c>
      <x:c r="AB835" s="62" t="n">
        <x:f>ABS(R835)</x:f>
        <x:v>0.08932188134525632</x:v>
      </x:c>
      <x:c r="AC835" s="62" t="n">
        <x:f>ABS(S835)</x:f>
        <x:v>5</x:v>
      </x:c>
      <x:c r="AD835" s="62" t="n">
        <x:f>ABS(T835)</x:f>
        <x:v>5</x:v>
      </x:c>
    </x:row>
    <x:row r="836">
      <x:c r="A836" s="60" t="n">
        <x:v>427000</x:v>
      </x:c>
      <x:c r="B836" s="62" t="n">
        <x:f>'说明'!$B$7</x:f>
        <x:v>100</x:v>
      </x:c>
      <x:c r="C836" s="62" t="n">
        <x:f>AVERAGE('原始数据'!L2504:L2506)</x:f>
        <x:v>78.445284</x:v>
      </x:c>
      <x:c r="D836" s="62" t="n">
        <x:f>STDEV.S('原始数据'!L2504:L2506)</x:f>
        <x:v>0.016058000000001016</x:v>
      </x:c>
      <x:c r="E836" s="62" t="n">
        <x:f>AVERAGE('原始数据'!O2504:O2506)</x:f>
        <x:v>100.5</x:v>
      </x:c>
      <x:c r="F836" s="62" t="n">
        <x:f>E836-B836</x:f>
        <x:v>0.5</x:v>
      </x:c>
      <x:c r="G836" s="62" t="n">
        <x:f>AVERAGE('原始数据'!L5447:L5449)</x:f>
        <x:v>78.48810666666667</x:v>
      </x:c>
      <x:c r="H836" s="62" t="n">
        <x:f>STDEV.S('原始数据'!L5447:L5449)</x:f>
        <x:v>0.025810194310252704</x:v>
      </x:c>
      <x:c r="I836" s="62" t="n">
        <x:f>AVERAGE('原始数据'!O5447:O5449)</x:f>
        <x:v>100.06666666666666</x:v>
      </x:c>
      <x:c r="J836" s="62" t="n">
        <x:f>I836-B836</x:f>
        <x:v>0.06666666666666288</x:v>
      </x:c>
      <x:c r="K836" s="62" t="n">
        <x:f>AVERAGE('原始数据'!Q2504:Q2506)</x:f>
        <x:v>201</x:v>
      </x:c>
      <x:c r="L836" s="62" t="n">
        <x:f>K836-'说明'!$B$8</x:f>
        <x:v>1</x:v>
      </x:c>
      <x:c r="M836" s="62" t="n">
        <x:f>AVERAGE('原始数据'!Q5447:Q5449)</x:f>
        <x:v>200.1</x:v>
      </x:c>
      <x:c r="N836" s="62" t="n">
        <x:f>M836-'说明'!$B$8</x:f>
        <x:v>0.09999999999999432</x:v>
      </x:c>
      <x:c r="O836" s="62" t="n">
        <x:f>AVERAGE('原始数据'!S2504:S2506)</x:f>
        <x:v>71.1</x:v>
      </x:c>
      <x:c r="P836" s="62" t="n">
        <x:f>O836-'说明'!$B$9</x:f>
        <x:v>0.3893218813452535</x:v>
      </x:c>
      <x:c r="Q836" s="62" t="n">
        <x:f>AVERAGE('原始数据'!S5447:S5449)</x:f>
        <x:v>70.76666666666667</x:v>
      </x:c>
      <x:c r="R836" s="62" t="n">
        <x:f>Q836-'说明'!$B$9</x:f>
        <x:v>0.05598854801192488</x:v>
      </x:c>
      <x:c r="S836" s="62" t="n">
        <x:f>AVERAGE('原始数据'!J2504:J2506)</x:f>
        <x:v>5</x:v>
      </x:c>
      <x:c r="T836" s="62" t="n">
        <x:f>AVERAGE('原始数据'!J5447:J5449)</x:f>
        <x:v>5</x:v>
      </x:c>
      <x:c r="U836" s="64" t="n">
        <x:f>B836/C836</x:f>
        <x:v>1.2747738920799878</x:v>
      </x:c>
      <x:c r="V836" s="64" t="n">
        <x:f>I836/G836</x:f>
        <x:v>1.274927768249559</x:v>
      </x:c>
      <x:c r="W836" s="62" t="n">
        <x:f>ABS(F836)</x:f>
        <x:v>0.5</x:v>
      </x:c>
      <x:c r="X836" s="62" t="n">
        <x:f>ABS(J836)</x:f>
        <x:v>0.06666666666666288</x:v>
      </x:c>
      <x:c r="Y836" s="62" t="n">
        <x:f>ABS(L836)</x:f>
        <x:v>1</x:v>
      </x:c>
      <x:c r="Z836" s="62" t="n">
        <x:f>ABS(N836)</x:f>
        <x:v>0.09999999999999432</x:v>
      </x:c>
      <x:c r="AA836" s="62" t="n">
        <x:f>ABS(P836)</x:f>
        <x:v>0.3893218813452535</x:v>
      </x:c>
      <x:c r="AB836" s="62" t="n">
        <x:f>ABS(R836)</x:f>
        <x:v>0.05598854801192488</x:v>
      </x:c>
      <x:c r="AC836" s="62" t="n">
        <x:f>ABS(S836)</x:f>
        <x:v>5</x:v>
      </x:c>
      <x:c r="AD836" s="62" t="n">
        <x:f>ABS(T836)</x:f>
        <x:v>5</x:v>
      </x:c>
    </x:row>
    <x:row r="837">
      <x:c r="A837" s="60" t="n">
        <x:v>427500</x:v>
      </x:c>
      <x:c r="B837" s="62" t="n">
        <x:f>'说明'!$B$7</x:f>
        <x:v>100</x:v>
      </x:c>
      <x:c r="C837" s="62" t="n">
        <x:f>AVERAGE('原始数据'!L2507:L2509)</x:f>
        <x:v>78.426549</x:v>
      </x:c>
      <x:c r="D837" s="62" t="n">
        <x:f>STDEV.S('原始数据'!L2507:L2509)</x:f>
        <x:v>0.02452954571532071</x:v>
      </x:c>
      <x:c r="E837" s="62" t="n">
        <x:f>AVERAGE('原始数据'!O2507:O2509)</x:f>
        <x:v>100.5</x:v>
      </x:c>
      <x:c r="F837" s="62" t="n">
        <x:f>E837-B837</x:f>
        <x:v>0.5</x:v>
      </x:c>
      <x:c r="G837" s="62" t="n">
        <x:f>AVERAGE('原始数据'!L5450:L5452)</x:f>
        <x:v>78.46937166666667</x:v>
      </x:c>
      <x:c r="H837" s="62" t="n">
        <x:f>STDEV.S('原始数据'!L5450:L5452)</x:f>
        <x:v>0.008029500005188444</x:v>
      </x:c>
      <x:c r="I837" s="62" t="n">
        <x:f>AVERAGE('原始数据'!O5450:O5452)</x:f>
        <x:v>100.09999999999998</x:v>
      </x:c>
      <x:c r="J837" s="62" t="n">
        <x:f>I837-B837</x:f>
        <x:v>0.0999999999999801</x:v>
      </x:c>
      <x:c r="K837" s="62" t="n">
        <x:f>AVERAGE('原始数据'!Q2507:Q2509)</x:f>
        <x:v>201</x:v>
      </x:c>
      <x:c r="L837" s="62" t="n">
        <x:f>K837-'说明'!$B$8</x:f>
        <x:v>1</x:v>
      </x:c>
      <x:c r="M837" s="62" t="n">
        <x:f>AVERAGE('原始数据'!Q5450:Q5452)</x:f>
        <x:v>200.19999999999996</x:v>
      </x:c>
      <x:c r="N837" s="62" t="n">
        <x:f>M837-'说明'!$B$8</x:f>
        <x:v>0.1999999999999602</x:v>
      </x:c>
      <x:c r="O837" s="62" t="n">
        <x:f>AVERAGE('原始数据'!S2507:S2509)</x:f>
        <x:v>71.1</x:v>
      </x:c>
      <x:c r="P837" s="62" t="n">
        <x:f>O837-'说明'!$B$9</x:f>
        <x:v>0.3893218813452535</x:v>
      </x:c>
      <x:c r="Q837" s="62" t="n">
        <x:f>AVERAGE('原始数据'!S5450:S5452)</x:f>
        <x:v>70.8</x:v>
      </x:c>
      <x:c r="R837" s="62" t="n">
        <x:f>Q837-'说明'!$B$9</x:f>
        <x:v>0.08932188134525632</x:v>
      </x:c>
      <x:c r="S837" s="62" t="n">
        <x:f>AVERAGE('原始数据'!J2507:J2509)</x:f>
        <x:v>5</x:v>
      </x:c>
      <x:c r="T837" s="62" t="n">
        <x:f>AVERAGE('原始数据'!J5450:J5452)</x:f>
        <x:v>5</x:v>
      </x:c>
      <x:c r="U837" s="64" t="n">
        <x:f>B837/C837</x:f>
        <x:v>1.2750784176414547</x:v>
      </x:c>
      <x:c r="V837" s="64" t="n">
        <x:f>I837/G837</x:f>
        <x:v>1.2756569585547206</x:v>
      </x:c>
      <x:c r="W837" s="62" t="n">
        <x:f>ABS(F837)</x:f>
        <x:v>0.5</x:v>
      </x:c>
      <x:c r="X837" s="62" t="n">
        <x:f>ABS(J837)</x:f>
        <x:v>0.0999999999999801</x:v>
      </x:c>
      <x:c r="Y837" s="62" t="n">
        <x:f>ABS(L837)</x:f>
        <x:v>1</x:v>
      </x:c>
      <x:c r="Z837" s="62" t="n">
        <x:f>ABS(N837)</x:f>
        <x:v>0.1999999999999602</x:v>
      </x:c>
      <x:c r="AA837" s="62" t="n">
        <x:f>ABS(P837)</x:f>
        <x:v>0.3893218813452535</x:v>
      </x:c>
      <x:c r="AB837" s="62" t="n">
        <x:f>ABS(R837)</x:f>
        <x:v>0.08932188134525632</x:v>
      </x:c>
      <x:c r="AC837" s="62" t="n">
        <x:f>ABS(S837)</x:f>
        <x:v>5</x:v>
      </x:c>
      <x:c r="AD837" s="62" t="n">
        <x:f>ABS(T837)</x:f>
        <x:v>5</x:v>
      </x:c>
    </x:row>
    <x:row r="838">
      <x:c r="A838" s="60" t="n">
        <x:v>428000</x:v>
      </x:c>
      <x:c r="B838" s="62" t="n">
        <x:f>'说明'!$B$7</x:f>
        <x:v>100</x:v>
      </x:c>
      <x:c r="C838" s="62" t="n">
        <x:f>AVERAGE('原始数据'!L2510:L2512)</x:f>
        <x:v>78.391756</x:v>
      </x:c>
      <x:c r="D838" s="62" t="n">
        <x:f>STDEV.S('原始数据'!L2510:L2512)</x:f>
        <x:v>0.01671425675882796</x:v>
      </x:c>
      <x:c r="E838" s="62" t="n">
        <x:f>AVERAGE('原始数据'!O2510:O2512)</x:f>
        <x:v>100.5</x:v>
      </x:c>
      <x:c r="F838" s="62" t="n">
        <x:f>E838-B838</x:f>
        <x:v>0.5</x:v>
      </x:c>
      <x:c r="G838" s="62" t="n">
        <x:f>AVERAGE('原始数据'!L5453:L5455)</x:f>
        <x:v>78.43993133333333</x:v>
      </x:c>
      <x:c r="H838" s="62" t="n">
        <x:f>STDEV.S('原始数据'!L5453:L5455)</x:f>
        <x:v>0.0046355453113279006</x:v>
      </x:c>
      <x:c r="I838" s="62" t="n">
        <x:f>AVERAGE('原始数据'!O5453:O5455)</x:f>
        <x:v>100.09999999999998</x:v>
      </x:c>
      <x:c r="J838" s="62" t="n">
        <x:f>I838-B838</x:f>
        <x:v>0.0999999999999801</x:v>
      </x:c>
      <x:c r="K838" s="62" t="n">
        <x:f>AVERAGE('原始数据'!Q2510:Q2512)</x:f>
        <x:v>201</x:v>
      </x:c>
      <x:c r="L838" s="62" t="n">
        <x:f>K838-'说明'!$B$8</x:f>
        <x:v>1</x:v>
      </x:c>
      <x:c r="M838" s="62" t="n">
        <x:f>AVERAGE('原始数据'!Q5453:Q5455)</x:f>
        <x:v>200.19999999999996</x:v>
      </x:c>
      <x:c r="N838" s="62" t="n">
        <x:f>M838-'说明'!$B$8</x:f>
        <x:v>0.1999999999999602</x:v>
      </x:c>
      <x:c r="O838" s="62" t="n">
        <x:f>AVERAGE('原始数据'!S2510:S2512)</x:f>
        <x:v>71.1</x:v>
      </x:c>
      <x:c r="P838" s="62" t="n">
        <x:f>O838-'说明'!$B$9</x:f>
        <x:v>0.3893218813452535</x:v>
      </x:c>
      <x:c r="Q838" s="62" t="n">
        <x:f>AVERAGE('原始数据'!S5453:S5455)</x:f>
        <x:v>70.8</x:v>
      </x:c>
      <x:c r="R838" s="62" t="n">
        <x:f>Q838-'说明'!$B$9</x:f>
        <x:v>0.08932188134525632</x:v>
      </x:c>
      <x:c r="S838" s="62" t="n">
        <x:f>AVERAGE('原始数据'!J2510:J2512)</x:f>
        <x:v>5</x:v>
      </x:c>
      <x:c r="T838" s="62" t="n">
        <x:f>AVERAGE('原始数据'!J5453:J5455)</x:f>
        <x:v>5</x:v>
      </x:c>
      <x:c r="U838" s="64" t="n">
        <x:f>B838/C838</x:f>
        <x:v>1.2756443419892265</x:v>
      </x:c>
      <x:c r="V838" s="64" t="n">
        <x:f>I838/G838</x:f>
        <x:v>1.2761357423251865</x:v>
      </x:c>
      <x:c r="W838" s="62" t="n">
        <x:f>ABS(F838)</x:f>
        <x:v>0.5</x:v>
      </x:c>
      <x:c r="X838" s="62" t="n">
        <x:f>ABS(J838)</x:f>
        <x:v>0.0999999999999801</x:v>
      </x:c>
      <x:c r="Y838" s="62" t="n">
        <x:f>ABS(L838)</x:f>
        <x:v>1</x:v>
      </x:c>
      <x:c r="Z838" s="62" t="n">
        <x:f>ABS(N838)</x:f>
        <x:v>0.1999999999999602</x:v>
      </x:c>
      <x:c r="AA838" s="62" t="n">
        <x:f>ABS(P838)</x:f>
        <x:v>0.3893218813452535</x:v>
      </x:c>
      <x:c r="AB838" s="62" t="n">
        <x:f>ABS(R838)</x:f>
        <x:v>0.08932188134525632</x:v>
      </x:c>
      <x:c r="AC838" s="62" t="n">
        <x:f>ABS(S838)</x:f>
        <x:v>5</x:v>
      </x:c>
      <x:c r="AD838" s="62" t="n">
        <x:f>ABS(T838)</x:f>
        <x:v>5</x:v>
      </x:c>
    </x:row>
    <x:row r="839">
      <x:c r="A839" s="60" t="n">
        <x:v>428500</x:v>
      </x:c>
      <x:c r="B839" s="62" t="n">
        <x:f>'说明'!$B$7</x:f>
        <x:v>100</x:v>
      </x:c>
      <x:c r="C839" s="62" t="n">
        <x:f>AVERAGE('原始数据'!L2513:L2515)</x:f>
        <x:v>78.35428633333333</x:v>
      </x:c>
      <x:c r="D839" s="62" t="n">
        <x:f>STDEV.S('原始数据'!L2513:L2515)</x:f>
        <x:v>0.024529436608559836</x:v>
      </x:c>
      <x:c r="E839" s="62" t="n">
        <x:f>AVERAGE('原始数据'!O2513:O2515)</x:f>
        <x:v>100.5</x:v>
      </x:c>
      <x:c r="F839" s="62" t="n">
        <x:f>E839-B839</x:f>
        <x:v>0.5</x:v>
      </x:c>
      <x:c r="G839" s="62" t="n">
        <x:f>AVERAGE('原始数据'!L5456:L5458)</x:f>
        <x:v>78.397109</x:v>
      </x:c>
      <x:c r="H839" s="62" t="n">
        <x:f>STDEV.S('原始数据'!L5456:L5458)</x:f>
        <x:v>0.008028999999993403</x:v>
      </x:c>
      <x:c r="I839" s="62" t="n">
        <x:f>AVERAGE('原始数据'!O5456:O5458)</x:f>
        <x:v>100.09999999999998</x:v>
      </x:c>
      <x:c r="J839" s="62" t="n">
        <x:f>I839-B839</x:f>
        <x:v>0.0999999999999801</x:v>
      </x:c>
      <x:c r="K839" s="62" t="n">
        <x:f>AVERAGE('原始数据'!Q2513:Q2515)</x:f>
        <x:v>201</x:v>
      </x:c>
      <x:c r="L839" s="62" t="n">
        <x:f>K839-'说明'!$B$8</x:f>
        <x:v>1</x:v>
      </x:c>
      <x:c r="M839" s="62" t="n">
        <x:f>AVERAGE('原始数据'!Q5456:Q5458)</x:f>
        <x:v>200.19999999999996</x:v>
      </x:c>
      <x:c r="N839" s="62" t="n">
        <x:f>M839-'说明'!$B$8</x:f>
        <x:v>0.1999999999999602</x:v>
      </x:c>
      <x:c r="O839" s="62" t="n">
        <x:f>AVERAGE('原始数据'!S2513:S2515)</x:f>
        <x:v>71.1</x:v>
      </x:c>
      <x:c r="P839" s="62" t="n">
        <x:f>O839-'说明'!$B$9</x:f>
        <x:v>0.3893218813452535</x:v>
      </x:c>
      <x:c r="Q839" s="62" t="n">
        <x:f>AVERAGE('原始数据'!S5456:S5458)</x:f>
        <x:v>70.8</x:v>
      </x:c>
      <x:c r="R839" s="62" t="n">
        <x:f>Q839-'说明'!$B$9</x:f>
        <x:v>0.08932188134525632</x:v>
      </x:c>
      <x:c r="S839" s="62" t="n">
        <x:f>AVERAGE('原始数据'!J2513:J2515)</x:f>
        <x:v>5</x:v>
      </x:c>
      <x:c r="T839" s="62" t="n">
        <x:f>AVERAGE('原始数据'!J5456:J5458)</x:f>
        <x:v>5</x:v>
      </x:c>
      <x:c r="U839" s="64" t="n">
        <x:f>B839/C839</x:f>
        <x:v>1.2762543656460845</x:v>
      </x:c>
      <x:c r="V839" s="64" t="n">
        <x:f>I839/G839</x:f>
        <x:v>1.2768327974951217</x:v>
      </x:c>
      <x:c r="W839" s="62" t="n">
        <x:f>ABS(F839)</x:f>
        <x:v>0.5</x:v>
      </x:c>
      <x:c r="X839" s="62" t="n">
        <x:f>ABS(J839)</x:f>
        <x:v>0.0999999999999801</x:v>
      </x:c>
      <x:c r="Y839" s="62" t="n">
        <x:f>ABS(L839)</x:f>
        <x:v>1</x:v>
      </x:c>
      <x:c r="Z839" s="62" t="n">
        <x:f>ABS(N839)</x:f>
        <x:v>0.1999999999999602</x:v>
      </x:c>
      <x:c r="AA839" s="62" t="n">
        <x:f>ABS(P839)</x:f>
        <x:v>0.3893218813452535</x:v>
      </x:c>
      <x:c r="AB839" s="62" t="n">
        <x:f>ABS(R839)</x:f>
        <x:v>0.08932188134525632</x:v>
      </x:c>
      <x:c r="AC839" s="62" t="n">
        <x:f>ABS(S839)</x:f>
        <x:v>5</x:v>
      </x:c>
      <x:c r="AD839" s="62" t="n">
        <x:f>ABS(T839)</x:f>
        <x:v>5</x:v>
      </x:c>
    </x:row>
    <x:row r="840">
      <x:c r="A840" s="60" t="n">
        <x:v>429000</x:v>
      </x:c>
      <x:c r="B840" s="62" t="n">
        <x:f>'说明'!$B$7</x:f>
        <x:v>100</x:v>
      </x:c>
      <x:c r="C840" s="62" t="n">
        <x:f>AVERAGE('原始数据'!L2516:L2518)</x:f>
        <x:v>78.31949333333334</x:v>
      </x:c>
      <x:c r="D840" s="62" t="n">
        <x:f>STDEV.S('原始数据'!L2516:L2518)</x:f>
        <x:v>0.012264500084931153</x:v>
      </x:c>
      <x:c r="E840" s="62" t="n">
        <x:f>AVERAGE('原始数据'!O2516:O2518)</x:f>
        <x:v>100.5</x:v>
      </x:c>
      <x:c r="F840" s="62" t="n">
        <x:f>E840-B840</x:f>
        <x:v>0.5</x:v>
      </x:c>
      <x:c r="G840" s="62" t="n">
        <x:f>AVERAGE('原始数据'!L5459:L5461)</x:f>
        <x:v>78.378374</x:v>
      </x:c>
      <x:c r="H840" s="62" t="n">
        <x:f>STDEV.S('原始数据'!L5459:L5461)</x:f>
        <x:v>0.01226493652654053</x:v>
      </x:c>
      <x:c r="I840" s="62" t="n">
        <x:f>AVERAGE('原始数据'!O5459:O5461)</x:f>
        <x:v>100.09999999999998</x:v>
      </x:c>
      <x:c r="J840" s="62" t="n">
        <x:f>I840-B840</x:f>
        <x:v>0.0999999999999801</x:v>
      </x:c>
      <x:c r="K840" s="62" t="n">
        <x:f>AVERAGE('原始数据'!Q2516:Q2518)</x:f>
        <x:v>201</x:v>
      </x:c>
      <x:c r="L840" s="62" t="n">
        <x:f>K840-'说明'!$B$8</x:f>
        <x:v>1</x:v>
      </x:c>
      <x:c r="M840" s="62" t="n">
        <x:f>AVERAGE('原始数据'!Q5459:Q5461)</x:f>
        <x:v>200.23333333333335</x:v>
      </x:c>
      <x:c r="N840" s="62" t="n">
        <x:f>M840-'说明'!$B$8</x:f>
        <x:v>0.2333333333333485</x:v>
      </x:c>
      <x:c r="O840" s="62" t="n">
        <x:f>AVERAGE('原始数据'!S2516:S2518)</x:f>
        <x:v>71.1</x:v>
      </x:c>
      <x:c r="P840" s="62" t="n">
        <x:f>O840-'说明'!$B$9</x:f>
        <x:v>0.3893218813452535</x:v>
      </x:c>
      <x:c r="Q840" s="62" t="n">
        <x:f>AVERAGE('原始数据'!S5459:S5461)</x:f>
        <x:v>70.8</x:v>
      </x:c>
      <x:c r="R840" s="62" t="n">
        <x:f>Q840-'说明'!$B$9</x:f>
        <x:v>0.08932188134525632</x:v>
      </x:c>
      <x:c r="S840" s="62" t="n">
        <x:f>AVERAGE('原始数据'!J2516:J2518)</x:f>
        <x:v>5</x:v>
      </x:c>
      <x:c r="T840" s="62" t="n">
        <x:f>AVERAGE('原始数据'!J5459:J5461)</x:f>
        <x:v>5</x:v>
      </x:c>
      <x:c r="U840" s="64" t="n">
        <x:f>B840/C840</x:f>
        <x:v>1.2768213345608976</x:v>
      </x:c>
      <x:c r="V840" s="64" t="n">
        <x:f>I840/G840</x:f>
        <x:v>1.2771380023780539</x:v>
      </x:c>
      <x:c r="W840" s="62" t="n">
        <x:f>ABS(F840)</x:f>
        <x:v>0.5</x:v>
      </x:c>
      <x:c r="X840" s="62" t="n">
        <x:f>ABS(J840)</x:f>
        <x:v>0.0999999999999801</x:v>
      </x:c>
      <x:c r="Y840" s="62" t="n">
        <x:f>ABS(L840)</x:f>
        <x:v>1</x:v>
      </x:c>
      <x:c r="Z840" s="62" t="n">
        <x:f>ABS(N840)</x:f>
        <x:v>0.2333333333333485</x:v>
      </x:c>
      <x:c r="AA840" s="62" t="n">
        <x:f>ABS(P840)</x:f>
        <x:v>0.3893218813452535</x:v>
      </x:c>
      <x:c r="AB840" s="62" t="n">
        <x:f>ABS(R840)</x:f>
        <x:v>0.08932188134525632</x:v>
      </x:c>
      <x:c r="AC840" s="62" t="n">
        <x:f>ABS(S840)</x:f>
        <x:v>5</x:v>
      </x:c>
      <x:c r="AD840" s="62" t="n">
        <x:f>ABS(T840)</x:f>
        <x:v>5</x:v>
      </x:c>
    </x:row>
    <x:row r="841">
      <x:c r="A841" s="60" t="n">
        <x:v>429500</x:v>
      </x:c>
      <x:c r="B841" s="62" t="n">
        <x:f>'说明'!$B$7</x:f>
        <x:v>100</x:v>
      </x:c>
      <x:c r="C841" s="62" t="n">
        <x:f>AVERAGE('原始数据'!L2519:L2521)</x:f>
        <x:v>78.26864133333333</x:v>
      </x:c>
      <x:c r="D841" s="62" t="n">
        <x:f>STDEV.S('原始数据'!L2519:L2521)</x:f>
        <x:v>0.01390721328424323</x:v>
      </x:c>
      <x:c r="E841" s="62" t="n">
        <x:f>AVERAGE('原始数据'!O2519:O2521)</x:f>
        <x:v>100.5</x:v>
      </x:c>
      <x:c r="F841" s="62" t="n">
        <x:f>E841-B841</x:f>
        <x:v>0.5</x:v>
      </x:c>
      <x:c r="G841" s="62" t="n">
        <x:f>AVERAGE('原始数据'!L5462:L5464)</x:f>
        <x:v>78.34090433333334</x:v>
      </x:c>
      <x:c r="H841" s="62" t="n">
        <x:f>STDEV.S('原始数据'!L5462:L5464)</x:f>
        <x:v>0.008029500005188444</x:v>
      </x:c>
      <x:c r="I841" s="62" t="n">
        <x:f>AVERAGE('原始数据'!O5462:O5464)</x:f>
        <x:v>100.09999999999998</x:v>
      </x:c>
      <x:c r="J841" s="62" t="n">
        <x:f>I841-B841</x:f>
        <x:v>0.0999999999999801</x:v>
      </x:c>
      <x:c r="K841" s="62" t="n">
        <x:f>AVERAGE('原始数据'!Q2519:Q2521)</x:f>
        <x:v>201</x:v>
      </x:c>
      <x:c r="L841" s="62" t="n">
        <x:f>K841-'说明'!$B$8</x:f>
        <x:v>1</x:v>
      </x:c>
      <x:c r="M841" s="62" t="n">
        <x:f>AVERAGE('原始数据'!Q5462:Q5464)</x:f>
        <x:v>200.19999999999996</x:v>
      </x:c>
      <x:c r="N841" s="62" t="n">
        <x:f>M841-'说明'!$B$8</x:f>
        <x:v>0.1999999999999602</x:v>
      </x:c>
      <x:c r="O841" s="62" t="n">
        <x:f>AVERAGE('原始数据'!S2519:S2521)</x:f>
        <x:v>71.1</x:v>
      </x:c>
      <x:c r="P841" s="62" t="n">
        <x:f>O841-'说明'!$B$9</x:f>
        <x:v>0.3893218813452535</x:v>
      </x:c>
      <x:c r="Q841" s="62" t="n">
        <x:f>AVERAGE('原始数据'!S5462:S5464)</x:f>
        <x:v>70.8</x:v>
      </x:c>
      <x:c r="R841" s="62" t="n">
        <x:f>Q841-'说明'!$B$9</x:f>
        <x:v>0.08932188134525632</x:v>
      </x:c>
      <x:c r="S841" s="62" t="n">
        <x:f>AVERAGE('原始数据'!J2519:J2521)</x:f>
        <x:v>5</x:v>
      </x:c>
      <x:c r="T841" s="62" t="n">
        <x:f>AVERAGE('原始数据'!J5462:J5464)</x:f>
        <x:v>5</x:v>
      </x:c>
      <x:c r="U841" s="64" t="n">
        <x:f>B841/C841</x:f>
        <x:v>1.2776508994721956</x:v>
      </x:c>
      <x:c r="V841" s="64" t="n">
        <x:f>I841/G841</x:f>
        <x:v>1.2777488446403897</x:v>
      </x:c>
      <x:c r="W841" s="62" t="n">
        <x:f>ABS(F841)</x:f>
        <x:v>0.5</x:v>
      </x:c>
      <x:c r="X841" s="62" t="n">
        <x:f>ABS(J841)</x:f>
        <x:v>0.0999999999999801</x:v>
      </x:c>
      <x:c r="Y841" s="62" t="n">
        <x:f>ABS(L841)</x:f>
        <x:v>1</x:v>
      </x:c>
      <x:c r="Z841" s="62" t="n">
        <x:f>ABS(N841)</x:f>
        <x:v>0.1999999999999602</x:v>
      </x:c>
      <x:c r="AA841" s="62" t="n">
        <x:f>ABS(P841)</x:f>
        <x:v>0.3893218813452535</x:v>
      </x:c>
      <x:c r="AB841" s="62" t="n">
        <x:f>ABS(R841)</x:f>
        <x:v>0.08932188134525632</x:v>
      </x:c>
      <x:c r="AC841" s="62" t="n">
        <x:f>ABS(S841)</x:f>
        <x:v>5</x:v>
      </x:c>
      <x:c r="AD841" s="62" t="n">
        <x:f>ABS(T841)</x:f>
        <x:v>5</x:v>
      </x:c>
    </x:row>
    <x:row r="842">
      <x:c r="A842" s="60" t="n">
        <x:v>430000</x:v>
      </x:c>
      <x:c r="B842" s="62" t="n">
        <x:f>'说明'!$B$7</x:f>
        <x:v>100</x:v>
      </x:c>
      <x:c r="C842" s="62" t="n">
        <x:f>AVERAGE('原始数据'!L2522:L2524)</x:f>
        <x:v>78.24723033333333</x:v>
      </x:c>
      <x:c r="D842" s="62" t="n">
        <x:f>STDEV.S('原始数据'!L2522:L2524)</x:f>
        <x:v>0.03039822788146474</x:v>
      </x:c>
      <x:c r="E842" s="62" t="n">
        <x:f>AVERAGE('原始数据'!O2522:O2524)</x:f>
        <x:v>100.5</x:v>
      </x:c>
      <x:c r="F842" s="62" t="n">
        <x:f>E842-B842</x:f>
        <x:v>0.5</x:v>
      </x:c>
      <x:c r="G842" s="62" t="n">
        <x:f>AVERAGE('原始数据'!L5465:L5467)</x:f>
        <x:v>78.2847</x:v>
      </x:c>
      <x:c r="H842" s="62" t="n">
        <x:f>STDEV.S('原始数据'!L5465:L5467)</x:f>
        <x:v>0.0289499419170435</x:v>
      </x:c>
      <x:c r="I842" s="62" t="n">
        <x:f>AVERAGE('原始数据'!O5465:O5467)</x:f>
        <x:v>100.09999999999998</x:v>
      </x:c>
      <x:c r="J842" s="62" t="n">
        <x:f>I842-B842</x:f>
        <x:v>0.0999999999999801</x:v>
      </x:c>
      <x:c r="K842" s="62" t="n">
        <x:f>AVERAGE('原始数据'!Q2522:Q2524)</x:f>
        <x:v>201</x:v>
      </x:c>
      <x:c r="L842" s="62" t="n">
        <x:f>K842-'说明'!$B$8</x:f>
        <x:v>1</x:v>
      </x:c>
      <x:c r="M842" s="62" t="n">
        <x:f>AVERAGE('原始数据'!Q5465:Q5467)</x:f>
        <x:v>200.16666666666666</x:v>
      </x:c>
      <x:c r="N842" s="62" t="n">
        <x:f>M842-'说明'!$B$8</x:f>
        <x:v>0.1666666666666572</x:v>
      </x:c>
      <x:c r="O842" s="62" t="n">
        <x:f>AVERAGE('原始数据'!S2522:S2524)</x:f>
        <x:v>71.06666666666666</x:v>
      </x:c>
      <x:c r="P842" s="62" t="n">
        <x:f>O842-'说明'!$B$9</x:f>
        <x:v>0.35598854801192203</x:v>
      </x:c>
      <x:c r="Q842" s="62" t="n">
        <x:f>AVERAGE('原始数据'!S5465:S5467)</x:f>
        <x:v>70.8</x:v>
      </x:c>
      <x:c r="R842" s="62" t="n">
        <x:f>Q842-'说明'!$B$9</x:f>
        <x:v>0.08932188134525632</x:v>
      </x:c>
      <x:c r="S842" s="62" t="n">
        <x:f>AVERAGE('原始数据'!J2522:J2524)</x:f>
        <x:v>5</x:v>
      </x:c>
      <x:c r="T842" s="62" t="n">
        <x:f>AVERAGE('原始数据'!J5465:J5467)</x:f>
        <x:v>5</x:v>
      </x:c>
      <x:c r="U842" s="64" t="n">
        <x:f>B842/C842</x:f>
        <x:v>1.2780005065227207</x:v>
      </x:c>
      <x:c r="V842" s="64" t="n">
        <x:f>I842/G842</x:f>
        <x:v>1.2786662016971384</x:v>
      </x:c>
      <x:c r="W842" s="62" t="n">
        <x:f>ABS(F842)</x:f>
        <x:v>0.5</x:v>
      </x:c>
      <x:c r="X842" s="62" t="n">
        <x:f>ABS(J842)</x:f>
        <x:v>0.0999999999999801</x:v>
      </x:c>
      <x:c r="Y842" s="62" t="n">
        <x:f>ABS(L842)</x:f>
        <x:v>1</x:v>
      </x:c>
      <x:c r="Z842" s="62" t="n">
        <x:f>ABS(N842)</x:f>
        <x:v>0.1666666666666572</x:v>
      </x:c>
      <x:c r="AA842" s="62" t="n">
        <x:f>ABS(P842)</x:f>
        <x:v>0.35598854801192203</x:v>
      </x:c>
      <x:c r="AB842" s="62" t="n">
        <x:f>ABS(R842)</x:f>
        <x:v>0.08932188134525632</x:v>
      </x:c>
      <x:c r="AC842" s="62" t="n">
        <x:f>ABS(S842)</x:f>
        <x:v>5</x:v>
      </x:c>
      <x:c r="AD842" s="62" t="n">
        <x:f>ABS(T842)</x:f>
        <x:v>5</x:v>
      </x:c>
    </x:row>
    <x:row r="843">
      <x:c r="A843" s="60" t="n">
        <x:v>430500</x:v>
      </x:c>
      <x:c r="B843" s="62" t="n">
        <x:f>'说明'!$B$7</x:f>
        <x:v>100</x:v>
      </x:c>
      <x:c r="C843" s="62" t="n">
        <x:f>AVERAGE('原始数据'!L2525:L2527)</x:f>
        <x:v>78.21779</x:v>
      </x:c>
      <x:c r="D843" s="62" t="n">
        <x:f>STDEV.S('原始数据'!L2525:L2527)</x:f>
        <x:v>0.009271667972923534</x:v>
      </x:c>
      <x:c r="E843" s="62" t="n">
        <x:f>AVERAGE('原始数据'!O2525:O2527)</x:f>
        <x:v>100.5</x:v>
      </x:c>
      <x:c r="F843" s="62" t="n">
        <x:f>E843-B843</x:f>
        <x:v>0.5</x:v>
      </x:c>
      <x:c r="G843" s="62" t="n">
        <x:f>AVERAGE('原始数据'!L5468:L5470)</x:f>
        <x:v>78.27399466666667</x:v>
      </x:c>
      <x:c r="H843" s="62" t="n">
        <x:f>STDEV.S('原始数据'!L5468:L5470)</x:f>
        <x:v>0.009271090622647598</x:v>
      </x:c>
      <x:c r="I843" s="62" t="n">
        <x:f>AVERAGE('原始数据'!O5468:O5470)</x:f>
        <x:v>100.09999999999998</x:v>
      </x:c>
      <x:c r="J843" s="62" t="n">
        <x:f>I843-B843</x:f>
        <x:v>0.0999999999999801</x:v>
      </x:c>
      <x:c r="K843" s="62" t="n">
        <x:f>AVERAGE('原始数据'!Q2525:Q2527)</x:f>
        <x:v>201</x:v>
      </x:c>
      <x:c r="L843" s="62" t="n">
        <x:f>K843-'说明'!$B$8</x:f>
        <x:v>1</x:v>
      </x:c>
      <x:c r="M843" s="62" t="n">
        <x:f>AVERAGE('原始数据'!Q5468:Q5470)</x:f>
        <x:v>200.30000000000004</x:v>
      </x:c>
      <x:c r="N843" s="62" t="n">
        <x:f>M843-'说明'!$B$8</x:f>
        <x:v>0.3000000000000398</x:v>
      </x:c>
      <x:c r="O843" s="62" t="n">
        <x:f>AVERAGE('原始数据'!S2525:S2527)</x:f>
        <x:v>71.1</x:v>
      </x:c>
      <x:c r="P843" s="62" t="n">
        <x:f>O843-'说明'!$B$9</x:f>
        <x:v>0.3893218813452535</x:v>
      </x:c>
      <x:c r="Q843" s="62" t="n">
        <x:f>AVERAGE('原始数据'!S5468:S5470)</x:f>
        <x:v>70.8</x:v>
      </x:c>
      <x:c r="R843" s="62" t="n">
        <x:f>Q843-'说明'!$B$9</x:f>
        <x:v>0.08932188134525632</x:v>
      </x:c>
      <x:c r="S843" s="62" t="n">
        <x:f>AVERAGE('原始数据'!J2525:J2527)</x:f>
        <x:v>5</x:v>
      </x:c>
      <x:c r="T843" s="62" t="n">
        <x:f>AVERAGE('原始数据'!J5468:J5470)</x:f>
        <x:v>5</x:v>
      </x:c>
      <x:c r="U843" s="64" t="n">
        <x:f>B843/C843</x:f>
        <x:v>1.278481532142496</x:v>
      </x:c>
      <x:c r="V843" s="64" t="n">
        <x:f>I843/G843</x:f>
        <x:v>1.2788410815914064</x:v>
      </x:c>
      <x:c r="W843" s="62" t="n">
        <x:f>ABS(F843)</x:f>
        <x:v>0.5</x:v>
      </x:c>
      <x:c r="X843" s="62" t="n">
        <x:f>ABS(J843)</x:f>
        <x:v>0.0999999999999801</x:v>
      </x:c>
      <x:c r="Y843" s="62" t="n">
        <x:f>ABS(L843)</x:f>
        <x:v>1</x:v>
      </x:c>
      <x:c r="Z843" s="62" t="n">
        <x:f>ABS(N843)</x:f>
        <x:v>0.3000000000000398</x:v>
      </x:c>
      <x:c r="AA843" s="62" t="n">
        <x:f>ABS(P843)</x:f>
        <x:v>0.3893218813452535</x:v>
      </x:c>
      <x:c r="AB843" s="62" t="n">
        <x:f>ABS(R843)</x:f>
        <x:v>0.08932188134525632</x:v>
      </x:c>
      <x:c r="AC843" s="62" t="n">
        <x:f>ABS(S843)</x:f>
        <x:v>5</x:v>
      </x:c>
      <x:c r="AD843" s="62" t="n">
        <x:f>ABS(T843)</x:f>
        <x:v>5</x:v>
      </x:c>
    </x:row>
    <x:row r="844">
      <x:c r="A844" s="60" t="n">
        <x:v>431000</x:v>
      </x:c>
      <x:c r="B844" s="62" t="n">
        <x:f>'说明'!$B$7</x:f>
        <x:v>100</x:v>
      </x:c>
      <x:c r="C844" s="62" t="n">
        <x:f>AVERAGE('原始数据'!L2528:L2530)</x:f>
        <x:v>78.18834966666667</x:v>
      </x:c>
      <x:c r="D844" s="62" t="n">
        <x:f>STDEV.S('原始数据'!L2528:L2530)</x:f>
        <x:v>0.008029500005188444</x:v>
      </x:c>
      <x:c r="E844" s="62" t="n">
        <x:f>AVERAGE('原始数据'!O2528:O2530)</x:f>
        <x:v>100.5</x:v>
      </x:c>
      <x:c r="F844" s="62" t="n">
        <x:f>E844-B844</x:f>
        <x:v>0.5</x:v>
      </x:c>
      <x:c r="G844" s="62" t="n">
        <x:f>AVERAGE('原始数据'!L5471:L5473)</x:f>
        <x:v>78.22581933333333</x:v>
      </x:c>
      <x:c r="H844" s="62" t="n">
        <x:f>STDEV.S('原始数据'!L5471:L5473)</x:f>
        <x:v>0.02020640337450524</x:v>
      </x:c>
      <x:c r="I844" s="62" t="n">
        <x:f>AVERAGE('原始数据'!O5471:O5473)</x:f>
        <x:v>100.09999999999998</x:v>
      </x:c>
      <x:c r="J844" s="62" t="n">
        <x:f>I844-B844</x:f>
        <x:v>0.0999999999999801</x:v>
      </x:c>
      <x:c r="K844" s="62" t="n">
        <x:f>AVERAGE('原始数据'!Q2528:Q2530)</x:f>
        <x:v>201</x:v>
      </x:c>
      <x:c r="L844" s="62" t="n">
        <x:f>K844-'说明'!$B$8</x:f>
        <x:v>1</x:v>
      </x:c>
      <x:c r="M844" s="62" t="n">
        <x:f>AVERAGE('原始数据'!Q5471:Q5473)</x:f>
        <x:v>200.30000000000004</x:v>
      </x:c>
      <x:c r="N844" s="62" t="n">
        <x:f>M844-'说明'!$B$8</x:f>
        <x:v>0.3000000000000398</x:v>
      </x:c>
      <x:c r="O844" s="62" t="n">
        <x:f>AVERAGE('原始数据'!S2528:S2530)</x:f>
        <x:v>71.1</x:v>
      </x:c>
      <x:c r="P844" s="62" t="n">
        <x:f>O844-'说明'!$B$9</x:f>
        <x:v>0.3893218813452535</x:v>
      </x:c>
      <x:c r="Q844" s="62" t="n">
        <x:f>AVERAGE('原始数据'!S5471:S5473)</x:f>
        <x:v>70.8</x:v>
      </x:c>
      <x:c r="R844" s="62" t="n">
        <x:f>Q844-'说明'!$B$9</x:f>
        <x:v>0.08932188134525632</x:v>
      </x:c>
      <x:c r="S844" s="62" t="n">
        <x:f>AVERAGE('原始数据'!J2528:J2530)</x:f>
        <x:v>5</x:v>
      </x:c>
      <x:c r="T844" s="62" t="n">
        <x:f>AVERAGE('原始数据'!J5471:J5473)</x:f>
        <x:v>5</x:v>
      </x:c>
      <x:c r="U844" s="64" t="n">
        <x:f>B844/C844</x:f>
        <x:v>1.2789629200043353</x:v>
      </x:c>
      <x:c r="V844" s="64" t="n">
        <x:f>I844/G844</x:f>
        <x:v>1.2796286552584013</x:v>
      </x:c>
      <x:c r="W844" s="62" t="n">
        <x:f>ABS(F844)</x:f>
        <x:v>0.5</x:v>
      </x:c>
      <x:c r="X844" s="62" t="n">
        <x:f>ABS(J844)</x:f>
        <x:v>0.0999999999999801</x:v>
      </x:c>
      <x:c r="Y844" s="62" t="n">
        <x:f>ABS(L844)</x:f>
        <x:v>1</x:v>
      </x:c>
      <x:c r="Z844" s="62" t="n">
        <x:f>ABS(N844)</x:f>
        <x:v>0.3000000000000398</x:v>
      </x:c>
      <x:c r="AA844" s="62" t="n">
        <x:f>ABS(P844)</x:f>
        <x:v>0.3893218813452535</x:v>
      </x:c>
      <x:c r="AB844" s="62" t="n">
        <x:f>ABS(R844)</x:f>
        <x:v>0.08932188134525632</x:v>
      </x:c>
      <x:c r="AC844" s="62" t="n">
        <x:f>ABS(S844)</x:f>
        <x:v>5</x:v>
      </x:c>
      <x:c r="AD844" s="62" t="n">
        <x:f>ABS(T844)</x:f>
        <x:v>5</x:v>
      </x:c>
    </x:row>
    <x:row r="845">
      <x:c r="A845" s="60" t="n">
        <x:v>431500</x:v>
      </x:c>
      <x:c r="B845" s="62" t="n">
        <x:f>'说明'!$B$7</x:f>
        <x:v>100</x:v>
      </x:c>
      <x:c r="C845" s="62" t="n">
        <x:f>AVERAGE('原始数据'!L2531:L2533)</x:f>
        <x:v>78.124116</x:v>
      </x:c>
      <x:c r="D845" s="62" t="n">
        <x:f>STDEV.S('原始数据'!L2531:L2533)</x:f>
        <x:v>0</x:v>
      </x:c>
      <x:c r="E845" s="62" t="n">
        <x:f>AVERAGE('原始数据'!O2531:O2533)</x:f>
        <x:v>100.5</x:v>
      </x:c>
      <x:c r="F845" s="62" t="n">
        <x:f>E845-B845</x:f>
        <x:v>0.5</x:v>
      </x:c>
      <x:c r="G845" s="62" t="n">
        <x:f>AVERAGE('原始数据'!L5474:L5476)</x:f>
        <x:v>78.17764399999999</x:v>
      </x:c>
      <x:c r="H845" s="62" t="n">
        <x:f>STDEV.S('原始数据'!L5474:L5476)</x:f>
        <x:v>0.020206337149514562</x:v>
      </x:c>
      <x:c r="I845" s="62" t="n">
        <x:f>AVERAGE('原始数据'!O5474:O5476)</x:f>
        <x:v>100.09999999999998</x:v>
      </x:c>
      <x:c r="J845" s="62" t="n">
        <x:f>I845-B845</x:f>
        <x:v>0.0999999999999801</x:v>
      </x:c>
      <x:c r="K845" s="62" t="n">
        <x:f>AVERAGE('原始数据'!Q2531:Q2533)</x:f>
        <x:v>200.9333333333333</x:v>
      </x:c>
      <x:c r="L845" s="62" t="n">
        <x:f>K845-'说明'!$B$8</x:f>
        <x:v>0.9333333333333087</x:v>
      </x:c>
      <x:c r="M845" s="62" t="n">
        <x:f>AVERAGE('原始数据'!Q5474:Q5476)</x:f>
        <x:v>200.30000000000004</x:v>
      </x:c>
      <x:c r="N845" s="62" t="n">
        <x:f>M845-'说明'!$B$8</x:f>
        <x:v>0.3000000000000398</x:v>
      </x:c>
      <x:c r="O845" s="62" t="n">
        <x:f>AVERAGE('原始数据'!S2531:S2533)</x:f>
        <x:v>71.03333333333333</x:v>
      </x:c>
      <x:c r="P845" s="62" t="n">
        <x:f>O845-'说明'!$B$9</x:f>
        <x:v>0.3226552146785906</x:v>
      </x:c>
      <x:c r="Q845" s="62" t="n">
        <x:f>AVERAGE('原始数据'!S5474:S5476)</x:f>
        <x:v>70.8</x:v>
      </x:c>
      <x:c r="R845" s="62" t="n">
        <x:f>Q845-'说明'!$B$9</x:f>
        <x:v>0.08932188134525632</x:v>
      </x:c>
      <x:c r="S845" s="62" t="n">
        <x:f>AVERAGE('原始数据'!J2531:J2533)</x:f>
        <x:v>5</x:v>
      </x:c>
      <x:c r="T845" s="62" t="n">
        <x:f>AVERAGE('原始数据'!J5474:J5476)</x:f>
        <x:v>5</x:v>
      </x:c>
      <x:c r="U845" s="64" t="n">
        <x:f>B845/C845</x:f>
        <x:v>1.280014483619885</x:v>
      </x:c>
      <x:c r="V845" s="64" t="n">
        <x:f>I845/G845</x:f>
        <x:v>1.280417199576902</x:v>
      </x:c>
      <x:c r="W845" s="62" t="n">
        <x:f>ABS(F845)</x:f>
        <x:v>0.5</x:v>
      </x:c>
      <x:c r="X845" s="62" t="n">
        <x:f>ABS(J845)</x:f>
        <x:v>0.0999999999999801</x:v>
      </x:c>
      <x:c r="Y845" s="62" t="n">
        <x:f>ABS(L845)</x:f>
        <x:v>0.9333333333333087</x:v>
      </x:c>
      <x:c r="Z845" s="62" t="n">
        <x:f>ABS(N845)</x:f>
        <x:v>0.3000000000000398</x:v>
      </x:c>
      <x:c r="AA845" s="62" t="n">
        <x:f>ABS(P845)</x:f>
        <x:v>0.3226552146785906</x:v>
      </x:c>
      <x:c r="AB845" s="62" t="n">
        <x:f>ABS(R845)</x:f>
        <x:v>0.08932188134525632</x:v>
      </x:c>
      <x:c r="AC845" s="62" t="n">
        <x:f>ABS(S845)</x:f>
        <x:v>5</x:v>
      </x:c>
      <x:c r="AD845" s="62" t="n">
        <x:f>ABS(T845)</x:f>
        <x:v>5</x:v>
      </x:c>
    </x:row>
    <x:row r="846">
      <x:c r="A846" s="60" t="n">
        <x:v>432000</x:v>
      </x:c>
      <x:c r="B846" s="62" t="n">
        <x:f>'说明'!$B$7</x:f>
        <x:v>100</x:v>
      </x:c>
      <x:c r="C846" s="62" t="n">
        <x:f>AVERAGE('原始数据'!L2534:L2536)</x:f>
        <x:v>78.10002833333333</x:v>
      </x:c>
      <x:c r="D846" s="62" t="n">
        <x:f>STDEV.S('原始数据'!L2534:L2536)</x:f>
        <x:v>0.02124330422352991</x:v>
      </x:c>
      <x:c r="E846" s="62" t="n">
        <x:f>AVERAGE('原始数据'!O2534:O2536)</x:f>
        <x:v>100.5</x:v>
      </x:c>
      <x:c r="F846" s="62" t="n">
        <x:f>E846-B846</x:f>
        <x:v>0.5</x:v>
      </x:c>
      <x:c r="G846" s="62" t="n">
        <x:f>AVERAGE('原始数据'!L5477:L5479)</x:f>
        <x:v>78.132145</x:v>
      </x:c>
      <x:c r="H846" s="62" t="n">
        <x:f>STDEV.S('原始数据'!L5477:L5479)</x:f>
        <x:v>0.008029000000000508</x:v>
      </x:c>
      <x:c r="I846" s="62" t="n">
        <x:f>AVERAGE('原始数据'!O5477:O5479)</x:f>
        <x:v>100.09999999999998</x:v>
      </x:c>
      <x:c r="J846" s="62" t="n">
        <x:f>I846-B846</x:f>
        <x:v>0.0999999999999801</x:v>
      </x:c>
      <x:c r="K846" s="62" t="n">
        <x:f>AVERAGE('原始数据'!Q2534:Q2536)</x:f>
        <x:v>200.9</x:v>
      </x:c>
      <x:c r="L846" s="62" t="n">
        <x:f>K846-'说明'!$B$8</x:f>
        <x:v>0.9000000000000057</x:v>
      </x:c>
      <x:c r="M846" s="62" t="n">
        <x:f>AVERAGE('原始数据'!Q5477:Q5479)</x:f>
        <x:v>200.19999999999996</x:v>
      </x:c>
      <x:c r="N846" s="62" t="n">
        <x:f>M846-'说明'!$B$8</x:f>
        <x:v>0.1999999999999602</x:v>
      </x:c>
      <x:c r="O846" s="62" t="n">
        <x:f>AVERAGE('原始数据'!S2534:S2536)</x:f>
        <x:v>71</x:v>
      </x:c>
      <x:c r="P846" s="62" t="n">
        <x:f>O846-'说明'!$B$9</x:f>
        <x:v>0.28932188134525916</x:v>
      </x:c>
      <x:c r="Q846" s="62" t="n">
        <x:f>AVERAGE('原始数据'!S5477:S5479)</x:f>
        <x:v>70.8</x:v>
      </x:c>
      <x:c r="R846" s="62" t="n">
        <x:f>Q846-'说明'!$B$9</x:f>
        <x:v>0.08932188134525632</x:v>
      </x:c>
      <x:c r="S846" s="62" t="n">
        <x:f>AVERAGE('原始数据'!J2534:J2536)</x:f>
        <x:v>5</x:v>
      </x:c>
      <x:c r="T846" s="62" t="n">
        <x:f>AVERAGE('原始数据'!J5477:J5479)</x:f>
        <x:v>5</x:v>
      </x:c>
      <x:c r="U846" s="64" t="n">
        <x:f>B846/C846</x:f>
        <x:v>1.2804092666035525</x:v>
      </x:c>
      <x:c r="V846" s="64" t="n">
        <x:f>I846/G846</x:f>
        <x:v>1.281162829972222</x:v>
      </x:c>
      <x:c r="W846" s="62" t="n">
        <x:f>ABS(F846)</x:f>
        <x:v>0.5</x:v>
      </x:c>
      <x:c r="X846" s="62" t="n">
        <x:f>ABS(J846)</x:f>
        <x:v>0.0999999999999801</x:v>
      </x:c>
      <x:c r="Y846" s="62" t="n">
        <x:f>ABS(L846)</x:f>
        <x:v>0.9000000000000057</x:v>
      </x:c>
      <x:c r="Z846" s="62" t="n">
        <x:f>ABS(N846)</x:f>
        <x:v>0.1999999999999602</x:v>
      </x:c>
      <x:c r="AA846" s="62" t="n">
        <x:f>ABS(P846)</x:f>
        <x:v>0.28932188134525916</x:v>
      </x:c>
      <x:c r="AB846" s="62" t="n">
        <x:f>ABS(R846)</x:f>
        <x:v>0.08932188134525632</x:v>
      </x:c>
      <x:c r="AC846" s="62" t="n">
        <x:f>ABS(S846)</x:f>
        <x:v>5</x:v>
      </x:c>
      <x:c r="AD846" s="62" t="n">
        <x:f>ABS(T846)</x:f>
        <x:v>5</x:v>
      </x:c>
    </x:row>
    <x:row r="847">
      <x:c r="A847" s="60" t="n">
        <x:v>432500</x:v>
      </x:c>
      <x:c r="B847" s="62" t="n">
        <x:f>'说明'!$B$7</x:f>
        <x:v>100</x:v>
      </x:c>
      <x:c r="C847" s="62" t="n">
        <x:f>AVERAGE('原始数据'!L2537:L2539)</x:f>
        <x:v>78.070588</x:v>
      </x:c>
      <x:c r="D847" s="62" t="n">
        <x:f>STDEV.S('原始数据'!L2537:L2539)</x:f>
        <x:v>0.012264936526532778</x:v>
      </x:c>
      <x:c r="E847" s="62" t="n">
        <x:f>AVERAGE('原始数据'!O2537:O2539)</x:f>
        <x:v>100.5</x:v>
      </x:c>
      <x:c r="F847" s="62" t="n">
        <x:f>E847-B847</x:f>
        <x:v>0.5</x:v>
      </x:c>
      <x:c r="G847" s="62" t="n">
        <x:f>AVERAGE('原始数据'!L5480:L5482)</x:f>
        <x:v>78.12143966666666</x:v>
      </x:c>
      <x:c r="H847" s="62" t="n">
        <x:f>STDEV.S('原始数据'!L5480:L5482)</x:f>
        <x:v>0.012264500084931153</x:v>
      </x:c>
      <x:c r="I847" s="62" t="n">
        <x:f>AVERAGE('原始数据'!O5480:O5482)</x:f>
        <x:v>100.09999999999998</x:v>
      </x:c>
      <x:c r="J847" s="62" t="n">
        <x:f>I847-B847</x:f>
        <x:v>0.0999999999999801</x:v>
      </x:c>
      <x:c r="K847" s="62" t="n">
        <x:f>AVERAGE('原始数据'!Q2537:Q2539)</x:f>
        <x:v>200.96666666666667</x:v>
      </x:c>
      <x:c r="L847" s="62" t="n">
        <x:f>K847-'说明'!$B$8</x:f>
        <x:v>0.9666666666666686</x:v>
      </x:c>
      <x:c r="M847" s="62" t="n">
        <x:f>AVERAGE('原始数据'!Q5480:Q5482)</x:f>
        <x:v>200.30000000000004</x:v>
      </x:c>
      <x:c r="N847" s="62" t="n">
        <x:f>M847-'说明'!$B$8</x:f>
        <x:v>0.3000000000000398</x:v>
      </x:c>
      <x:c r="O847" s="62" t="n">
        <x:f>AVERAGE('原始数据'!S2537:S2539)</x:f>
        <x:v>71.03333333333333</x:v>
      </x:c>
      <x:c r="P847" s="62" t="n">
        <x:f>O847-'说明'!$B$9</x:f>
        <x:v>0.3226552146785906</x:v>
      </x:c>
      <x:c r="Q847" s="62" t="n">
        <x:f>AVERAGE('原始数据'!S5480:S5482)</x:f>
        <x:v>70.8</x:v>
      </x:c>
      <x:c r="R847" s="62" t="n">
        <x:f>Q847-'说明'!$B$9</x:f>
        <x:v>0.08932188134525632</x:v>
      </x:c>
      <x:c r="S847" s="62" t="n">
        <x:f>AVERAGE('原始数据'!J2537:J2539)</x:f>
        <x:v>5</x:v>
      </x:c>
      <x:c r="T847" s="62" t="n">
        <x:f>AVERAGE('原始数据'!J5480:J5482)</x:f>
        <x:v>5</x:v>
      </x:c>
      <x:c r="U847" s="64" t="n">
        <x:f>B847/C847</x:f>
        <x:v>1.280892107537348</x:v>
      </x:c>
      <x:c r="V847" s="64" t="n">
        <x:f>I847/G847</x:f>
        <x:v>1.2813383934949585</x:v>
      </x:c>
      <x:c r="W847" s="62" t="n">
        <x:f>ABS(F847)</x:f>
        <x:v>0.5</x:v>
      </x:c>
      <x:c r="X847" s="62" t="n">
        <x:f>ABS(J847)</x:f>
        <x:v>0.0999999999999801</x:v>
      </x:c>
      <x:c r="Y847" s="62" t="n">
        <x:f>ABS(L847)</x:f>
        <x:v>0.9666666666666686</x:v>
      </x:c>
      <x:c r="Z847" s="62" t="n">
        <x:f>ABS(N847)</x:f>
        <x:v>0.3000000000000398</x:v>
      </x:c>
      <x:c r="AA847" s="62" t="n">
        <x:f>ABS(P847)</x:f>
        <x:v>0.3226552146785906</x:v>
      </x:c>
      <x:c r="AB847" s="62" t="n">
        <x:f>ABS(R847)</x:f>
        <x:v>0.08932188134525632</x:v>
      </x:c>
      <x:c r="AC847" s="62" t="n">
        <x:f>ABS(S847)</x:f>
        <x:v>5</x:v>
      </x:c>
      <x:c r="AD847" s="62" t="n">
        <x:f>ABS(T847)</x:f>
        <x:v>5</x:v>
      </x:c>
    </x:row>
    <x:row r="848">
      <x:c r="A848" s="60" t="n">
        <x:v>433000</x:v>
      </x:c>
      <x:c r="B848" s="62" t="n">
        <x:f>'说明'!$B$7</x:f>
        <x:v>100</x:v>
      </x:c>
      <x:c r="C848" s="62" t="n">
        <x:f>AVERAGE('原始数据'!L2540:L2542)</x:f>
        <x:v>78.03044166666668</x:v>
      </x:c>
      <x:c r="D848" s="62" t="n">
        <x:f>STDEV.S('原始数据'!L2540:L2542)</x:f>
        <x:v>0.025810194310260808</x:v>
      </x:c>
      <x:c r="E848" s="62" t="n">
        <x:f>AVERAGE('原始数据'!O2540:O2542)</x:f>
        <x:v>100.5</x:v>
      </x:c>
      <x:c r="F848" s="62" t="n">
        <x:f>E848-B848</x:f>
        <x:v>0.5</x:v>
      </x:c>
      <x:c r="G848" s="62" t="n">
        <x:f>AVERAGE('原始数据'!L5483:L5485)</x:f>
        <x:v>78.09199933333333</x:v>
      </x:c>
      <x:c r="H848" s="62" t="n">
        <x:f>STDEV.S('原始数据'!L5483:L5485)</x:f>
        <x:v>0.02408750000172296</x:v>
      </x:c>
      <x:c r="I848" s="62" t="n">
        <x:f>AVERAGE('原始数据'!O5483:O5485)</x:f>
        <x:v>100.09999999999998</x:v>
      </x:c>
      <x:c r="J848" s="62" t="n">
        <x:f>I848-B848</x:f>
        <x:v>0.0999999999999801</x:v>
      </x:c>
      <x:c r="K848" s="62" t="n">
        <x:f>AVERAGE('原始数据'!Q2540:Q2542)</x:f>
        <x:v>200.96666666666667</x:v>
      </x:c>
      <x:c r="L848" s="62" t="n">
        <x:f>K848-'说明'!$B$8</x:f>
        <x:v>0.9666666666666686</x:v>
      </x:c>
      <x:c r="M848" s="62" t="n">
        <x:f>AVERAGE('原始数据'!Q5483:Q5485)</x:f>
        <x:v>200.26666666666665</x:v>
      </x:c>
      <x:c r="N848" s="62" t="n">
        <x:f>M848-'说明'!$B$8</x:f>
        <x:v>0.2666666666666515</x:v>
      </x:c>
      <x:c r="O848" s="62" t="n">
        <x:f>AVERAGE('原始数据'!S2540:S2542)</x:f>
        <x:v>71.03333333333333</x:v>
      </x:c>
      <x:c r="P848" s="62" t="n">
        <x:f>O848-'说明'!$B$9</x:f>
        <x:v>0.3226552146785906</x:v>
      </x:c>
      <x:c r="Q848" s="62" t="n">
        <x:f>AVERAGE('原始数据'!S5483:S5485)</x:f>
        <x:v>70.8</x:v>
      </x:c>
      <x:c r="R848" s="62" t="n">
        <x:f>Q848-'说明'!$B$9</x:f>
        <x:v>0.08932188134525632</x:v>
      </x:c>
      <x:c r="S848" s="62" t="n">
        <x:f>AVERAGE('原始数据'!J2540:J2542)</x:f>
        <x:v>5</x:v>
      </x:c>
      <x:c r="T848" s="62" t="n">
        <x:f>AVERAGE('原始数据'!J5483:J5485)</x:f>
        <x:v>5</x:v>
      </x:c>
      <x:c r="U848" s="64" t="n">
        <x:f>B848/C848</x:f>
        <x:v>1.2815511211276196</x:v>
      </x:c>
      <x:c r="V848" s="64" t="n">
        <x:f>I848/G848</x:f>
        <x:v>1.2818214523196694</x:v>
      </x:c>
      <x:c r="W848" s="62" t="n">
        <x:f>ABS(F848)</x:f>
        <x:v>0.5</x:v>
      </x:c>
      <x:c r="X848" s="62" t="n">
        <x:f>ABS(J848)</x:f>
        <x:v>0.0999999999999801</x:v>
      </x:c>
      <x:c r="Y848" s="62" t="n">
        <x:f>ABS(L848)</x:f>
        <x:v>0.9666666666666686</x:v>
      </x:c>
      <x:c r="Z848" s="62" t="n">
        <x:f>ABS(N848)</x:f>
        <x:v>0.2666666666666515</x:v>
      </x:c>
      <x:c r="AA848" s="62" t="n">
        <x:f>ABS(P848)</x:f>
        <x:v>0.3226552146785906</x:v>
      </x:c>
      <x:c r="AB848" s="62" t="n">
        <x:f>ABS(R848)</x:f>
        <x:v>0.08932188134525632</x:v>
      </x:c>
      <x:c r="AC848" s="62" t="n">
        <x:f>ABS(S848)</x:f>
        <x:v>5</x:v>
      </x:c>
      <x:c r="AD848" s="62" t="n">
        <x:f>ABS(T848)</x:f>
        <x:v>5</x:v>
      </x:c>
    </x:row>
    <x:row r="849">
      <x:c r="A849" s="60" t="n">
        <x:v>433500</x:v>
      </x:c>
      <x:c r="B849" s="62" t="n">
        <x:f>'说明'!$B$7</x:f>
        <x:v>100</x:v>
      </x:c>
      <x:c r="C849" s="62" t="n">
        <x:f>AVERAGE('原始数据'!L2543:L2545)</x:f>
        <x:v>77.982267</x:v>
      </x:c>
      <x:c r="D849" s="62" t="n">
        <x:f>STDEV.S('原始数据'!L2543:L2545)</x:f>
        <x:v>0.03244935329093761</x:v>
      </x:c>
      <x:c r="E849" s="62" t="n">
        <x:f>AVERAGE('原始数据'!O2543:O2545)</x:f>
        <x:v>100.46666666666665</x:v>
      </x:c>
      <x:c r="F849" s="62" t="n">
        <x:f>E849-B849</x:f>
        <x:v>0.46666666666665435</x:v>
      </x:c>
      <x:c r="G849" s="62" t="n">
        <x:f>AVERAGE('原始数据'!L5486:L5488)</x:f>
        <x:v>78.05988233333333</x:v>
      </x:c>
      <x:c r="H849" s="62" t="n">
        <x:f>STDEV.S('原始数据'!L5486:L5488)</x:f>
        <x:v>0.021243304223524537</x:v>
      </x:c>
      <x:c r="I849" s="62" t="n">
        <x:f>AVERAGE('原始数据'!O5486:O5488)</x:f>
        <x:v>100.16666666666667</x:v>
      </x:c>
      <x:c r="J849" s="62" t="n">
        <x:f>I849-B849</x:f>
        <x:v>0.1666666666666714</x:v>
      </x:c>
      <x:c r="K849" s="62" t="n">
        <x:f>AVERAGE('原始数据'!Q2543:Q2545)</x:f>
        <x:v>200.9</x:v>
      </x:c>
      <x:c r="L849" s="62" t="n">
        <x:f>K849-'说明'!$B$8</x:f>
        <x:v>0.9000000000000057</x:v>
      </x:c>
      <x:c r="M849" s="62" t="n">
        <x:f>AVERAGE('原始数据'!Q5486:Q5488)</x:f>
        <x:v>200.33333333333334</x:v>
      </x:c>
      <x:c r="N849" s="62" t="n">
        <x:f>M849-'说明'!$B$8</x:f>
        <x:v>0.3333333333333428</x:v>
      </x:c>
      <x:c r="O849" s="62" t="n">
        <x:f>AVERAGE('原始数据'!S2543:S2545)</x:f>
        <x:v>71</x:v>
      </x:c>
      <x:c r="P849" s="62" t="n">
        <x:f>O849-'说明'!$B$9</x:f>
        <x:v>0.28932188134525916</x:v>
      </x:c>
      <x:c r="Q849" s="62" t="n">
        <x:f>AVERAGE('原始数据'!S5486:S5488)</x:f>
        <x:v>70.8</x:v>
      </x:c>
      <x:c r="R849" s="62" t="n">
        <x:f>Q849-'说明'!$B$9</x:f>
        <x:v>0.08932188134525632</x:v>
      </x:c>
      <x:c r="S849" s="62" t="n">
        <x:f>AVERAGE('原始数据'!J2543:J2545)</x:f>
        <x:v>5</x:v>
      </x:c>
      <x:c r="T849" s="62" t="n">
        <x:f>AVERAGE('原始数据'!J5486:J5488)</x:f>
        <x:v>5</x:v>
      </x:c>
      <x:c r="U849" s="64" t="n">
        <x:f>B849/C849</x:f>
        <x:v>1.2823428177588119</x:v>
      </x:c>
      <x:c r="V849" s="64" t="n">
        <x:f>I849/G849</x:f>
        <x:v>1.2832028908131372</x:v>
      </x:c>
      <x:c r="W849" s="62" t="n">
        <x:f>ABS(F849)</x:f>
        <x:v>0.46666666666665435</x:v>
      </x:c>
      <x:c r="X849" s="62" t="n">
        <x:f>ABS(J849)</x:f>
        <x:v>0.1666666666666714</x:v>
      </x:c>
      <x:c r="Y849" s="62" t="n">
        <x:f>ABS(L849)</x:f>
        <x:v>0.9000000000000057</x:v>
      </x:c>
      <x:c r="Z849" s="62" t="n">
        <x:f>ABS(N849)</x:f>
        <x:v>0.3333333333333428</x:v>
      </x:c>
      <x:c r="AA849" s="62" t="n">
        <x:f>ABS(P849)</x:f>
        <x:v>0.28932188134525916</x:v>
      </x:c>
      <x:c r="AB849" s="62" t="n">
        <x:f>ABS(R849)</x:f>
        <x:v>0.08932188134525632</x:v>
      </x:c>
      <x:c r="AC849" s="62" t="n">
        <x:f>ABS(S849)</x:f>
        <x:v>5</x:v>
      </x:c>
      <x:c r="AD849" s="62" t="n">
        <x:f>ABS(T849)</x:f>
        <x:v>5</x:v>
      </x:c>
    </x:row>
    <x:row r="850">
      <x:c r="A850" s="60" t="n">
        <x:v>434000</x:v>
      </x:c>
      <x:c r="B850" s="62" t="n">
        <x:f>'说明'!$B$7</x:f>
        <x:v>100</x:v>
      </x:c>
      <x:c r="C850" s="62" t="n">
        <x:f>AVERAGE('原始数据'!L2546:L2548)</x:f>
        <x:v>77.963532</x:v>
      </x:c>
      <x:c r="D850" s="62" t="n">
        <x:f>STDEV.S('原始数据'!L2546:L2548)</x:f>
        <x:v>0.008029000000000508</x:v>
      </x:c>
      <x:c r="E850" s="62" t="n">
        <x:f>AVERAGE('原始数据'!O2546:O2548)</x:f>
        <x:v>100.5</x:v>
      </x:c>
      <x:c r="F850" s="62" t="n">
        <x:f>E850-B850</x:f>
        <x:v>0.5</x:v>
      </x:c>
      <x:c r="G850" s="62" t="n">
        <x:f>AVERAGE('原始数据'!L5489:L5491)</x:f>
        <x:v>78.01973633333333</x:v>
      </x:c>
      <x:c r="H850" s="62" t="n">
        <x:f>STDEV.S('原始数据'!L5489:L5491)</x:f>
        <x:v>0.008029500005188444</x:v>
      </x:c>
      <x:c r="I850" s="62" t="n">
        <x:f>AVERAGE('原始数据'!O5489:O5491)</x:f>
        <x:v>100.13333333333333</x:v>
      </x:c>
      <x:c r="J850" s="62" t="n">
        <x:f>I850-B850</x:f>
        <x:v>0.13333333333332575</x:v>
      </x:c>
      <x:c r="K850" s="62" t="n">
        <x:f>AVERAGE('原始数据'!Q2546:Q2548)</x:f>
        <x:v>200.9</x:v>
      </x:c>
      <x:c r="L850" s="62" t="n">
        <x:f>K850-'说明'!$B$8</x:f>
        <x:v>0.9000000000000057</x:v>
      </x:c>
      <x:c r="M850" s="62" t="n">
        <x:f>AVERAGE('原始数据'!Q5489:Q5491)</x:f>
        <x:v>200.30000000000004</x:v>
      </x:c>
      <x:c r="N850" s="62" t="n">
        <x:f>M850-'说明'!$B$8</x:f>
        <x:v>0.3000000000000398</x:v>
      </x:c>
      <x:c r="O850" s="62" t="n">
        <x:f>AVERAGE('原始数据'!S2546:S2548)</x:f>
        <x:v>71</x:v>
      </x:c>
      <x:c r="P850" s="62" t="n">
        <x:f>O850-'说明'!$B$9</x:f>
        <x:v>0.28932188134525916</x:v>
      </x:c>
      <x:c r="Q850" s="62" t="n">
        <x:f>AVERAGE('原始数据'!S5489:S5491)</x:f>
        <x:v>70.8</x:v>
      </x:c>
      <x:c r="R850" s="62" t="n">
        <x:f>Q850-'说明'!$B$9</x:f>
        <x:v>0.08932188134525632</x:v>
      </x:c>
      <x:c r="S850" s="62" t="n">
        <x:f>AVERAGE('原始数据'!J2546:J2548)</x:f>
        <x:v>5</x:v>
      </x:c>
      <x:c r="T850" s="62" t="n">
        <x:f>AVERAGE('原始数据'!J5489:J5491)</x:f>
        <x:v>5</x:v>
      </x:c>
      <x:c r="U850" s="64" t="n">
        <x:f>B850/C850</x:f>
        <x:v>1.28265097071282</x:v>
      </x:c>
      <x:c r="V850" s="64" t="n">
        <x:f>I850/G850</x:f>
        <x:v>1.283435936075474</x:v>
      </x:c>
      <x:c r="W850" s="62" t="n">
        <x:f>ABS(F850)</x:f>
        <x:v>0.5</x:v>
      </x:c>
      <x:c r="X850" s="62" t="n">
        <x:f>ABS(J850)</x:f>
        <x:v>0.13333333333332575</x:v>
      </x:c>
      <x:c r="Y850" s="62" t="n">
        <x:f>ABS(L850)</x:f>
        <x:v>0.9000000000000057</x:v>
      </x:c>
      <x:c r="Z850" s="62" t="n">
        <x:f>ABS(N850)</x:f>
        <x:v>0.3000000000000398</x:v>
      </x:c>
      <x:c r="AA850" s="62" t="n">
        <x:f>ABS(P850)</x:f>
        <x:v>0.28932188134525916</x:v>
      </x:c>
      <x:c r="AB850" s="62" t="n">
        <x:f>ABS(R850)</x:f>
        <x:v>0.08932188134525632</x:v>
      </x:c>
      <x:c r="AC850" s="62" t="n">
        <x:f>ABS(S850)</x:f>
        <x:v>5</x:v>
      </x:c>
      <x:c r="AD850" s="62" t="n">
        <x:f>ABS(T850)</x:f>
        <x:v>5</x:v>
      </x:c>
    </x:row>
    <x:row r="851">
      <x:c r="A851" s="60" t="n">
        <x:v>434500</x:v>
      </x:c>
      <x:c r="B851" s="62" t="n">
        <x:f>'说明'!$B$7</x:f>
        <x:v>100</x:v>
      </x:c>
      <x:c r="C851" s="62" t="n">
        <x:f>AVERAGE('原始数据'!L2549:L2551)</x:f>
        <x:v>77.942121</x:v>
      </x:c>
      <x:c r="D851" s="62" t="n">
        <x:f>STDEV.S('原始数据'!L2549:L2551)</x:f>
        <x:v>0.009271667972915329</x:v>
      </x:c>
      <x:c r="E851" s="62" t="n">
        <x:f>AVERAGE('原始数据'!O2549:O2551)</x:f>
        <x:v>100.5</x:v>
      </x:c>
      <x:c r="F851" s="62" t="n">
        <x:f>E851-B851</x:f>
        <x:v>0.5</x:v>
      </x:c>
      <x:c r="G851" s="62" t="n">
        <x:f>AVERAGE('原始数据'!L5492:L5494)</x:f>
        <x:v>78.003678</x:v>
      </x:c>
      <x:c r="H851" s="62" t="n">
        <x:f>STDEV.S('原始数据'!L5492:L5494)</x:f>
        <x:v>0.008029000000000508</x:v>
      </x:c>
      <x:c r="I851" s="62" t="n">
        <x:f>AVERAGE('原始数据'!O5492:O5494)</x:f>
        <x:v>100.2</x:v>
      </x:c>
      <x:c r="J851" s="62" t="n">
        <x:f>I851-B851</x:f>
        <x:v>0.20000000000000284</x:v>
      </x:c>
      <x:c r="K851" s="62" t="n">
        <x:f>AVERAGE('原始数据'!Q2549:Q2551)</x:f>
        <x:v>200.9</x:v>
      </x:c>
      <x:c r="L851" s="62" t="n">
        <x:f>K851-'说明'!$B$8</x:f>
        <x:v>0.9000000000000057</x:v>
      </x:c>
      <x:c r="M851" s="62" t="n">
        <x:f>AVERAGE('原始数据'!Q5492:Q5494)</x:f>
        <x:v>200.33333333333334</x:v>
      </x:c>
      <x:c r="N851" s="62" t="n">
        <x:f>M851-'说明'!$B$8</x:f>
        <x:v>0.3333333333333428</x:v>
      </x:c>
      <x:c r="O851" s="62" t="n">
        <x:f>AVERAGE('原始数据'!S2549:S2551)</x:f>
        <x:v>71</x:v>
      </x:c>
      <x:c r="P851" s="62" t="n">
        <x:f>O851-'说明'!$B$9</x:f>
        <x:v>0.28932188134525916</x:v>
      </x:c>
      <x:c r="Q851" s="62" t="n">
        <x:f>AVERAGE('原始数据'!S5492:S5494)</x:f>
        <x:v>70.8</x:v>
      </x:c>
      <x:c r="R851" s="62" t="n">
        <x:f>Q851-'说明'!$B$9</x:f>
        <x:v>0.08932188134525632</x:v>
      </x:c>
      <x:c r="S851" s="62" t="n">
        <x:f>AVERAGE('原始数据'!J2549:J2551)</x:f>
        <x:v>5</x:v>
      </x:c>
      <x:c r="T851" s="62" t="n">
        <x:f>AVERAGE('原始数据'!J5492:J5494)</x:f>
        <x:v>5</x:v>
      </x:c>
      <x:c r="U851" s="64" t="n">
        <x:f>B851/C851</x:f>
        <x:v>1.2830033198609003</x:v>
      </x:c>
      <x:c r="V851" s="64" t="n">
        <x:f>I851/G851</x:f>
        <x:v>1.2845548129153603</x:v>
      </x:c>
      <x:c r="W851" s="62" t="n">
        <x:f>ABS(F851)</x:f>
        <x:v>0.5</x:v>
      </x:c>
      <x:c r="X851" s="62" t="n">
        <x:f>ABS(J851)</x:f>
        <x:v>0.20000000000000284</x:v>
      </x:c>
      <x:c r="Y851" s="62" t="n">
        <x:f>ABS(L851)</x:f>
        <x:v>0.9000000000000057</x:v>
      </x:c>
      <x:c r="Z851" s="62" t="n">
        <x:f>ABS(N851)</x:f>
        <x:v>0.3333333333333428</x:v>
      </x:c>
      <x:c r="AA851" s="62" t="n">
        <x:f>ABS(P851)</x:f>
        <x:v>0.28932188134525916</x:v>
      </x:c>
      <x:c r="AB851" s="62" t="n">
        <x:f>ABS(R851)</x:f>
        <x:v>0.08932188134525632</x:v>
      </x:c>
      <x:c r="AC851" s="62" t="n">
        <x:f>ABS(S851)</x:f>
        <x:v>5</x:v>
      </x:c>
      <x:c r="AD851" s="62" t="n">
        <x:f>ABS(T851)</x:f>
        <x:v>5</x:v>
      </x:c>
    </x:row>
    <x:row r="852">
      <x:c r="A852" s="60" t="n">
        <x:v>435000</x:v>
      </x:c>
      <x:c r="B852" s="62" t="n">
        <x:f>'说明'!$B$7</x:f>
        <x:v>100</x:v>
      </x:c>
      <x:c r="C852" s="62" t="n">
        <x:f>AVERAGE('原始数据'!L2552:L2554)</x:f>
        <x:v>77.89126900000001</x:v>
      </x:c>
      <x:c r="D852" s="62" t="n">
        <x:f>STDEV.S('原始数据'!L2552:L2554)</x:f>
        <x:v>0.008029000000000508</x:v>
      </x:c>
      <x:c r="E852" s="62" t="n">
        <x:f>AVERAGE('原始数据'!O2552:O2554)</x:f>
        <x:v>100.46666666666665</x:v>
      </x:c>
      <x:c r="F852" s="62" t="n">
        <x:f>E852-B852</x:f>
        <x:v>0.46666666666665435</x:v>
      </x:c>
      <x:c r="G852" s="62" t="n">
        <x:f>AVERAGE('原始数据'!L5495:L5497)</x:f>
        <x:v>77.942121</x:v>
      </x:c>
      <x:c r="H852" s="62" t="n">
        <x:f>STDEV.S('原始数据'!L5495:L5497)</x:f>
        <x:v>0.009271667972915329</x:v>
      </x:c>
      <x:c r="I852" s="62" t="n">
        <x:f>AVERAGE('原始数据'!O5495:O5497)</x:f>
        <x:v>100.16666666666667</x:v>
      </x:c>
      <x:c r="J852" s="62" t="n">
        <x:f>I852-B852</x:f>
        <x:v>0.1666666666666714</x:v>
      </x:c>
      <x:c r="K852" s="62" t="n">
        <x:f>AVERAGE('原始数据'!Q2552:Q2554)</x:f>
        <x:v>200.9</x:v>
      </x:c>
      <x:c r="L852" s="62" t="n">
        <x:f>K852-'说明'!$B$8</x:f>
        <x:v>0.9000000000000057</x:v>
      </x:c>
      <x:c r="M852" s="62" t="n">
        <x:f>AVERAGE('原始数据'!Q5495:Q5497)</x:f>
        <x:v>200.30000000000004</x:v>
      </x:c>
      <x:c r="N852" s="62" t="n">
        <x:f>M852-'说明'!$B$8</x:f>
        <x:v>0.3000000000000398</x:v>
      </x:c>
      <x:c r="O852" s="62" t="n">
        <x:f>AVERAGE('原始数据'!S2552:S2554)</x:f>
        <x:v>71</x:v>
      </x:c>
      <x:c r="P852" s="62" t="n">
        <x:f>O852-'说明'!$B$9</x:f>
        <x:v>0.28932188134525916</x:v>
      </x:c>
      <x:c r="Q852" s="62" t="n">
        <x:f>AVERAGE('原始数据'!S5495:S5497)</x:f>
        <x:v>70.8</x:v>
      </x:c>
      <x:c r="R852" s="62" t="n">
        <x:f>Q852-'说明'!$B$9</x:f>
        <x:v>0.08932188134525632</x:v>
      </x:c>
      <x:c r="S852" s="62" t="n">
        <x:f>AVERAGE('原始数据'!J2552:J2554)</x:f>
        <x:v>5</x:v>
      </x:c>
      <x:c r="T852" s="62" t="n">
        <x:f>AVERAGE('原始数据'!J5495:J5497)</x:f>
        <x:v>5</x:v>
      </x:c>
      <x:c r="U852" s="64" t="n">
        <x:f>B852/C852</x:f>
        <x:v>1.2838409398619501</x:v>
      </x:c>
      <x:c r="V852" s="64" t="n">
        <x:f>I852/G852</x:f>
        <x:v>1.2851416587273352</x:v>
      </x:c>
      <x:c r="W852" s="62" t="n">
        <x:f>ABS(F852)</x:f>
        <x:v>0.46666666666665435</x:v>
      </x:c>
      <x:c r="X852" s="62" t="n">
        <x:f>ABS(J852)</x:f>
        <x:v>0.1666666666666714</x:v>
      </x:c>
      <x:c r="Y852" s="62" t="n">
        <x:f>ABS(L852)</x:f>
        <x:v>0.9000000000000057</x:v>
      </x:c>
      <x:c r="Z852" s="62" t="n">
        <x:f>ABS(N852)</x:f>
        <x:v>0.3000000000000398</x:v>
      </x:c>
      <x:c r="AA852" s="62" t="n">
        <x:f>ABS(P852)</x:f>
        <x:v>0.28932188134525916</x:v>
      </x:c>
      <x:c r="AB852" s="62" t="n">
        <x:f>ABS(R852)</x:f>
        <x:v>0.08932188134525632</x:v>
      </x:c>
      <x:c r="AC852" s="62" t="n">
        <x:f>ABS(S852)</x:f>
        <x:v>5</x:v>
      </x:c>
      <x:c r="AD852" s="62" t="n">
        <x:f>ABS(T852)</x:f>
        <x:v>5</x:v>
      </x:c>
    </x:row>
    <x:row r="853">
      <x:c r="A853" s="60" t="n">
        <x:v>435500</x:v>
      </x:c>
      <x:c r="B853" s="62" t="n">
        <x:f>'说明'!$B$7</x:f>
        <x:v>100</x:v>
      </x:c>
      <x:c r="C853" s="62" t="n">
        <x:f>AVERAGE('原始数据'!L2555:L2557)</x:f>
        <x:v>77.843094</x:v>
      </x:c>
      <x:c r="D853" s="62" t="n">
        <x:f>STDEV.S('原始数据'!L2555:L2557)</x:f>
        <x:v>0.013906635933967293</x:v>
      </x:c>
      <x:c r="E853" s="62" t="n">
        <x:f>AVERAGE('原始数据'!O2555:O2557)</x:f>
        <x:v>100.40000000000002</x:v>
      </x:c>
      <x:c r="F853" s="62" t="n">
        <x:f>E853-B853</x:f>
        <x:v>0.4000000000000199</x:v>
      </x:c>
      <x:c r="G853" s="62" t="n">
        <x:f>AVERAGE('原始数据'!L5498:L5500)</x:f>
        <x:v>77.931415</x:v>
      </x:c>
      <x:c r="H853" s="62" t="n">
        <x:f>STDEV.S('原始数据'!L5498:L5500)</x:f>
        <x:v>0.008029000000000508</x:v>
      </x:c>
      <x:c r="I853" s="62" t="n">
        <x:f>AVERAGE('原始数据'!O5498:O5500)</x:f>
        <x:v>100.2</x:v>
      </x:c>
      <x:c r="J853" s="62" t="n">
        <x:f>I853-B853</x:f>
        <x:v>0.20000000000000284</x:v>
      </x:c>
      <x:c r="K853" s="62" t="n">
        <x:f>AVERAGE('原始数据'!Q2555:Q2557)</x:f>
        <x:v>200.9</x:v>
      </x:c>
      <x:c r="L853" s="62" t="n">
        <x:f>K853-'说明'!$B$8</x:f>
        <x:v>0.9000000000000057</x:v>
      </x:c>
      <x:c r="M853" s="62" t="n">
        <x:f>AVERAGE('原始数据'!Q5498:Q5500)</x:f>
        <x:v>200.4</x:v>
      </x:c>
      <x:c r="N853" s="62" t="n">
        <x:f>M853-'说明'!$B$8</x:f>
        <x:v>0.4000000000000057</x:v>
      </x:c>
      <x:c r="O853" s="62" t="n">
        <x:f>AVERAGE('原始数据'!S2555:S2557)</x:f>
        <x:v>71</x:v>
      </x:c>
      <x:c r="P853" s="62" t="n">
        <x:f>O853-'说明'!$B$9</x:f>
        <x:v>0.28932188134525916</x:v>
      </x:c>
      <x:c r="Q853" s="62" t="n">
        <x:f>AVERAGE('原始数据'!S5498:S5500)</x:f>
        <x:v>70.8</x:v>
      </x:c>
      <x:c r="R853" s="62" t="n">
        <x:f>Q853-'说明'!$B$9</x:f>
        <x:v>0.08932188134525632</x:v>
      </x:c>
      <x:c r="S853" s="62" t="n">
        <x:f>AVERAGE('原始数据'!J2555:J2557)</x:f>
        <x:v>5</x:v>
      </x:c>
      <x:c r="T853" s="62" t="n">
        <x:f>AVERAGE('原始数据'!J5498:J5500)</x:f>
        <x:v>5</x:v>
      </x:c>
      <x:c r="U853" s="64" t="n">
        <x:f>B853/C853</x:f>
        <x:v>1.2846354745354804</x:v>
      </x:c>
      <x:c r="V853" s="64" t="n">
        <x:f>I853/G853</x:f>
        <x:v>1.285745934421953</x:v>
      </x:c>
      <x:c r="W853" s="62" t="n">
        <x:f>ABS(F853)</x:f>
        <x:v>0.4000000000000199</x:v>
      </x:c>
      <x:c r="X853" s="62" t="n">
        <x:f>ABS(J853)</x:f>
        <x:v>0.20000000000000284</x:v>
      </x:c>
      <x:c r="Y853" s="62" t="n">
        <x:f>ABS(L853)</x:f>
        <x:v>0.9000000000000057</x:v>
      </x:c>
      <x:c r="Z853" s="62" t="n">
        <x:f>ABS(N853)</x:f>
        <x:v>0.4000000000000057</x:v>
      </x:c>
      <x:c r="AA853" s="62" t="n">
        <x:f>ABS(P853)</x:f>
        <x:v>0.28932188134525916</x:v>
      </x:c>
      <x:c r="AB853" s="62" t="n">
        <x:f>ABS(R853)</x:f>
        <x:v>0.08932188134525632</x:v>
      </x:c>
      <x:c r="AC853" s="62" t="n">
        <x:f>ABS(S853)</x:f>
        <x:v>5</x:v>
      </x:c>
      <x:c r="AD853" s="62" t="n">
        <x:f>ABS(T853)</x:f>
        <x:v>5</x:v>
      </x:c>
    </x:row>
    <x:row r="854">
      <x:c r="A854" s="60" t="n">
        <x:v>436000</x:v>
      </x:c>
      <x:c r="B854" s="62" t="n">
        <x:f>'说明'!$B$7</x:f>
        <x:v>100</x:v>
      </x:c>
      <x:c r="C854" s="62" t="n">
        <x:f>AVERAGE('原始数据'!L2558:L2560)</x:f>
        <x:v>77.81097733333333</x:v>
      </x:c>
      <x:c r="D854" s="62" t="n">
        <x:f>STDEV.S('原始数据'!L2558:L2560)</x:f>
        <x:v>0.01605850000260154</x:v>
      </x:c>
      <x:c r="E854" s="62" t="n">
        <x:f>AVERAGE('原始数据'!O2558:O2560)</x:f>
        <x:v>100.40000000000002</x:v>
      </x:c>
      <x:c r="F854" s="62" t="n">
        <x:f>E854-B854</x:f>
        <x:v>0.4000000000000199</x:v>
      </x:c>
      <x:c r="G854" s="62" t="n">
        <x:f>AVERAGE('原始数据'!L5501:L5503)</x:f>
        <x:v>77.87788733333333</x:v>
      </x:c>
      <x:c r="H854" s="62" t="n">
        <x:f>STDEV.S('原始数据'!L5501:L5503)</x:f>
        <x:v>0.028197917943236877</x:v>
      </x:c>
      <x:c r="I854" s="62" t="n">
        <x:f>AVERAGE('原始数据'!O5501:O5503)</x:f>
        <x:v>100.16666666666667</x:v>
      </x:c>
      <x:c r="J854" s="62" t="n">
        <x:f>I854-B854</x:f>
        <x:v>0.1666666666666714</x:v>
      </x:c>
      <x:c r="K854" s="62" t="n">
        <x:f>AVERAGE('原始数据'!Q2558:Q2560)</x:f>
        <x:v>200.9</x:v>
      </x:c>
      <x:c r="L854" s="62" t="n">
        <x:f>K854-'说明'!$B$8</x:f>
        <x:v>0.9000000000000057</x:v>
      </x:c>
      <x:c r="M854" s="62" t="n">
        <x:f>AVERAGE('原始数据'!Q5501:Q5503)</x:f>
        <x:v>200.30000000000004</x:v>
      </x:c>
      <x:c r="N854" s="62" t="n">
        <x:f>M854-'说明'!$B$8</x:f>
        <x:v>0.3000000000000398</x:v>
      </x:c>
      <x:c r="O854" s="62" t="n">
        <x:f>AVERAGE('原始数据'!S2558:S2560)</x:f>
        <x:v>71</x:v>
      </x:c>
      <x:c r="P854" s="62" t="n">
        <x:f>O854-'说明'!$B$9</x:f>
        <x:v>0.28932188134525916</x:v>
      </x:c>
      <x:c r="Q854" s="62" t="n">
        <x:f>AVERAGE('原始数据'!S5501:S5503)</x:f>
        <x:v>70.8</x:v>
      </x:c>
      <x:c r="R854" s="62" t="n">
        <x:f>Q854-'说明'!$B$9</x:f>
        <x:v>0.08932188134525632</x:v>
      </x:c>
      <x:c r="S854" s="62" t="n">
        <x:f>AVERAGE('原始数据'!J2558:J2560)</x:f>
        <x:v>5</x:v>
      </x:c>
      <x:c r="T854" s="62" t="n">
        <x:f>AVERAGE('原始数据'!J5501:J5503)</x:f>
        <x:v>5</x:v>
      </x:c>
      <x:c r="U854" s="64" t="n">
        <x:f>B854/C854</x:f>
        <x:v>1.2851657108946395</x:v>
      </x:c>
      <x:c r="V854" s="64" t="n">
        <x:f>I854/G854</x:f>
        <x:v>1.286201643323127</x:v>
      </x:c>
      <x:c r="W854" s="62" t="n">
        <x:f>ABS(F854)</x:f>
        <x:v>0.4000000000000199</x:v>
      </x:c>
      <x:c r="X854" s="62" t="n">
        <x:f>ABS(J854)</x:f>
        <x:v>0.1666666666666714</x:v>
      </x:c>
      <x:c r="Y854" s="62" t="n">
        <x:f>ABS(L854)</x:f>
        <x:v>0.9000000000000057</x:v>
      </x:c>
      <x:c r="Z854" s="62" t="n">
        <x:f>ABS(N854)</x:f>
        <x:v>0.3000000000000398</x:v>
      </x:c>
      <x:c r="AA854" s="62" t="n">
        <x:f>ABS(P854)</x:f>
        <x:v>0.28932188134525916</x:v>
      </x:c>
      <x:c r="AB854" s="62" t="n">
        <x:f>ABS(R854)</x:f>
        <x:v>0.08932188134525632</x:v>
      </x:c>
      <x:c r="AC854" s="62" t="n">
        <x:f>ABS(S854)</x:f>
        <x:v>5</x:v>
      </x:c>
      <x:c r="AD854" s="62" t="n">
        <x:f>ABS(T854)</x:f>
        <x:v>5</x:v>
      </x:c>
    </x:row>
    <x:row r="855">
      <x:c r="A855" s="60" t="n">
        <x:v>436500</x:v>
      </x:c>
      <x:c r="B855" s="62" t="n">
        <x:f>'说明'!$B$7</x:f>
        <x:v>100</x:v>
      </x:c>
      <x:c r="C855" s="62" t="n">
        <x:f>AVERAGE('原始数据'!L2561:L2563)</x:f>
        <x:v>77.79759533333333</x:v>
      </x:c>
      <x:c r="D855" s="62" t="n">
        <x:f>STDEV.S('原始数据'!L2561:L2563)</x:f>
        <x:v>0.012264500084931153</x:v>
      </x:c>
      <x:c r="E855" s="62" t="n">
        <x:f>AVERAGE('原始数据'!O2561:O2563)</x:f>
        <x:v>100.40000000000002</x:v>
      </x:c>
      <x:c r="F855" s="62" t="n">
        <x:f>E855-B855</x:f>
        <x:v>0.4000000000000199</x:v>
      </x:c>
      <x:c r="G855" s="62" t="n">
        <x:f>AVERAGE('原始数据'!L5504:L5506)</x:f>
        <x:v>77.85379966666666</x:v>
      </x:c>
      <x:c r="H855" s="62" t="n">
        <x:f>STDEV.S('原始数据'!L5504:L5506)</x:f>
        <x:v>0.012265045631117506</x:v>
      </x:c>
      <x:c r="I855" s="62" t="n">
        <x:f>AVERAGE('原始数据'!O5504:O5506)</x:f>
        <x:v>100.2</x:v>
      </x:c>
      <x:c r="J855" s="62" t="n">
        <x:f>I855-B855</x:f>
        <x:v>0.20000000000000284</x:v>
      </x:c>
      <x:c r="K855" s="62" t="n">
        <x:f>AVERAGE('原始数据'!Q2561:Q2563)</x:f>
        <x:v>200.86666666666667</x:v>
      </x:c>
      <x:c r="L855" s="62" t="n">
        <x:f>K855-'说明'!$B$8</x:f>
        <x:v>0.8666666666666742</x:v>
      </x:c>
      <x:c r="M855" s="62" t="n">
        <x:f>AVERAGE('原始数据'!Q5504:Q5506)</x:f>
        <x:v>200.4</x:v>
      </x:c>
      <x:c r="N855" s="62" t="n">
        <x:f>M855-'说明'!$B$8</x:f>
        <x:v>0.4000000000000057</x:v>
      </x:c>
      <x:c r="O855" s="62" t="n">
        <x:f>AVERAGE('原始数据'!S2561:S2563)</x:f>
        <x:v>71</x:v>
      </x:c>
      <x:c r="P855" s="62" t="n">
        <x:f>O855-'说明'!$B$9</x:f>
        <x:v>0.28932188134525916</x:v>
      </x:c>
      <x:c r="Q855" s="62" t="n">
        <x:f>AVERAGE('原始数据'!S5504:S5506)</x:f>
        <x:v>70.83333333333333</x:v>
      </x:c>
      <x:c r="R855" s="62" t="n">
        <x:f>Q855-'说明'!$B$9</x:f>
        <x:v>0.12265521467858775</x:v>
      </x:c>
      <x:c r="S855" s="62" t="n">
        <x:f>AVERAGE('原始数据'!J2561:J2563)</x:f>
        <x:v>5</x:v>
      </x:c>
      <x:c r="T855" s="62" t="n">
        <x:f>AVERAGE('原始数据'!J5504:J5506)</x:f>
        <x:v>5</x:v>
      </x:c>
      <x:c r="U855" s="64" t="n">
        <x:f>B855/C855</x:f>
        <x:v>1.2853867728371005</x:v>
      </x:c>
      <x:c r="V855" s="64" t="n">
        <x:f>I855/G855</x:f>
        <x:v>1.287027742114184</x:v>
      </x:c>
      <x:c r="W855" s="62" t="n">
        <x:f>ABS(F855)</x:f>
        <x:v>0.4000000000000199</x:v>
      </x:c>
      <x:c r="X855" s="62" t="n">
        <x:f>ABS(J855)</x:f>
        <x:v>0.20000000000000284</x:v>
      </x:c>
      <x:c r="Y855" s="62" t="n">
        <x:f>ABS(L855)</x:f>
        <x:v>0.8666666666666742</x:v>
      </x:c>
      <x:c r="Z855" s="62" t="n">
        <x:f>ABS(N855)</x:f>
        <x:v>0.4000000000000057</x:v>
      </x:c>
      <x:c r="AA855" s="62" t="n">
        <x:f>ABS(P855)</x:f>
        <x:v>0.28932188134525916</x:v>
      </x:c>
      <x:c r="AB855" s="62" t="n">
        <x:f>ABS(R855)</x:f>
        <x:v>0.12265521467858775</x:v>
      </x:c>
      <x:c r="AC855" s="62" t="n">
        <x:f>ABS(S855)</x:f>
        <x:v>5</x:v>
      </x:c>
      <x:c r="AD855" s="62" t="n">
        <x:f>ABS(T855)</x:f>
        <x:v>5</x:v>
      </x:c>
    </x:row>
    <x:row r="856">
      <x:c r="A856" s="60" t="n">
        <x:v>437000</x:v>
      </x:c>
      <x:c r="B856" s="62" t="n">
        <x:f>'说明'!$B$7</x:f>
        <x:v>100</x:v>
      </x:c>
      <x:c r="C856" s="62" t="n">
        <x:f>AVERAGE('原始数据'!L2564:L2566)</x:f>
        <x:v>77.74942</x:v>
      </x:c>
      <x:c r="D856" s="62" t="n">
        <x:f>STDEV.S('原始数据'!L2564:L2566)</x:f>
        <x:v>0.01671425675882796</x:v>
      </x:c>
      <x:c r="E856" s="62" t="n">
        <x:f>AVERAGE('原始数据'!O2564:O2566)</x:f>
        <x:v>100.40000000000002</x:v>
      </x:c>
      <x:c r="F856" s="62" t="n">
        <x:f>E856-B856</x:f>
        <x:v>0.4000000000000199</x:v>
      </x:c>
      <x:c r="G856" s="62" t="n">
        <x:f>AVERAGE('原始数据'!L5507:L5509)</x:f>
        <x:v>77.78421333333334</x:v>
      </x:c>
      <x:c r="H856" s="62" t="n">
        <x:f>STDEV.S('原始数据'!L5507:L5509)</x:f>
        <x:v>0.03794470221695782</x:v>
      </x:c>
      <x:c r="I856" s="62" t="n">
        <x:f>AVERAGE('原始数据'!O5507:O5509)</x:f>
        <x:v>100.13333333333333</x:v>
      </x:c>
      <x:c r="J856" s="62" t="n">
        <x:f>I856-B856</x:f>
        <x:v>0.13333333333332575</x:v>
      </x:c>
      <x:c r="K856" s="62" t="n">
        <x:f>AVERAGE('原始数据'!Q2564:Q2566)</x:f>
        <x:v>200.9</x:v>
      </x:c>
      <x:c r="L856" s="62" t="n">
        <x:f>K856-'说明'!$B$8</x:f>
        <x:v>0.9000000000000057</x:v>
      </x:c>
      <x:c r="M856" s="62" t="n">
        <x:f>AVERAGE('原始数据'!Q5507:Q5509)</x:f>
        <x:v>200.30000000000004</x:v>
      </x:c>
      <x:c r="N856" s="62" t="n">
        <x:f>M856-'说明'!$B$8</x:f>
        <x:v>0.3000000000000398</x:v>
      </x:c>
      <x:c r="O856" s="62" t="n">
        <x:f>AVERAGE('原始数据'!S2564:S2566)</x:f>
        <x:v>71</x:v>
      </x:c>
      <x:c r="P856" s="62" t="n">
        <x:f>O856-'说明'!$B$9</x:f>
        <x:v>0.28932188134525916</x:v>
      </x:c>
      <x:c r="Q856" s="62" t="n">
        <x:f>AVERAGE('原始数据'!S5507:S5509)</x:f>
        <x:v>70.8</x:v>
      </x:c>
      <x:c r="R856" s="62" t="n">
        <x:f>Q856-'说明'!$B$9</x:f>
        <x:v>0.08932188134525632</x:v>
      </x:c>
      <x:c r="S856" s="62" t="n">
        <x:f>AVERAGE('原始数据'!J2564:J2566)</x:f>
        <x:v>5</x:v>
      </x:c>
      <x:c r="T856" s="62" t="n">
        <x:f>AVERAGE('原始数据'!J5507:J5509)</x:f>
        <x:v>5</x:v>
      </x:c>
      <x:c r="U856" s="64" t="n">
        <x:f>B856/C856</x:f>
        <x:v>1.286183228119258</x:v>
      </x:c>
      <x:c r="V856" s="64" t="n">
        <x:f>I856/G856</x:f>
        <x:v>1.2873220547237003</x:v>
      </x:c>
      <x:c r="W856" s="62" t="n">
        <x:f>ABS(F856)</x:f>
        <x:v>0.4000000000000199</x:v>
      </x:c>
      <x:c r="X856" s="62" t="n">
        <x:f>ABS(J856)</x:f>
        <x:v>0.13333333333332575</x:v>
      </x:c>
      <x:c r="Y856" s="62" t="n">
        <x:f>ABS(L856)</x:f>
        <x:v>0.9000000000000057</x:v>
      </x:c>
      <x:c r="Z856" s="62" t="n">
        <x:f>ABS(N856)</x:f>
        <x:v>0.3000000000000398</x:v>
      </x:c>
      <x:c r="AA856" s="62" t="n">
        <x:f>ABS(P856)</x:f>
        <x:v>0.28932188134525916</x:v>
      </x:c>
      <x:c r="AB856" s="62" t="n">
        <x:f>ABS(R856)</x:f>
        <x:v>0.08932188134525632</x:v>
      </x:c>
      <x:c r="AC856" s="62" t="n">
        <x:f>ABS(S856)</x:f>
        <x:v>5</x:v>
      </x:c>
      <x:c r="AD856" s="62" t="n">
        <x:f>ABS(T856)</x:f>
        <x:v>5</x:v>
      </x:c>
    </x:row>
    <x:row r="857">
      <x:c r="A857" s="60" t="n">
        <x:v>437500</x:v>
      </x:c>
      <x:c r="B857" s="62" t="n">
        <x:f>'说明'!$B$7</x:f>
        <x:v>100</x:v>
      </x:c>
      <x:c r="C857" s="62" t="n">
        <x:f>AVERAGE('原始数据'!L2567:L2569)</x:f>
        <x:v>77.70124466666665</x:v>
      </x:c>
      <x:c r="D857" s="62" t="n">
        <x:f>STDEV.S('原始数据'!L2567:L2569)</x:f>
        <x:v>0.032449394529538426</x:v>
      </x:c>
      <x:c r="E857" s="62" t="n">
        <x:f>AVERAGE('原始数据'!O2567:O2569)</x:f>
        <x:v>100.40000000000002</x:v>
      </x:c>
      <x:c r="F857" s="62" t="n">
        <x:f>E857-B857</x:f>
        <x:v>0.4000000000000199</x:v>
      </x:c>
      <x:c r="G857" s="62" t="n">
        <x:f>AVERAGE('原始数据'!L5510:L5512)</x:f>
        <x:v>77.77886033333333</x:v>
      </x:c>
      <x:c r="H857" s="62" t="n">
        <x:f>STDEV.S('原始数据'!L5510:L5512)</x:f>
        <x:v>0.008029500005188444</x:v>
      </x:c>
      <x:c r="I857" s="62" t="n">
        <x:f>AVERAGE('原始数据'!O5510:O5512)</x:f>
        <x:v>100.2</x:v>
      </x:c>
      <x:c r="J857" s="62" t="n">
        <x:f>I857-B857</x:f>
        <x:v>0.20000000000000284</x:v>
      </x:c>
      <x:c r="K857" s="62" t="n">
        <x:f>AVERAGE('原始数据'!Q2567:Q2569)</x:f>
        <x:v>200.86666666666667</x:v>
      </x:c>
      <x:c r="L857" s="62" t="n">
        <x:f>K857-'说明'!$B$8</x:f>
        <x:v>0.8666666666666742</x:v>
      </x:c>
      <x:c r="M857" s="62" t="n">
        <x:f>AVERAGE('原始数据'!Q5510:Q5512)</x:f>
        <x:v>200.4</x:v>
      </x:c>
      <x:c r="N857" s="62" t="n">
        <x:f>M857-'说明'!$B$8</x:f>
        <x:v>0.4000000000000057</x:v>
      </x:c>
      <x:c r="O857" s="62" t="n">
        <x:f>AVERAGE('原始数据'!S2567:S2569)</x:f>
        <x:v>71</x:v>
      </x:c>
      <x:c r="P857" s="62" t="n">
        <x:f>O857-'说明'!$B$9</x:f>
        <x:v>0.28932188134525916</x:v>
      </x:c>
      <x:c r="Q857" s="62" t="n">
        <x:f>AVERAGE('原始数据'!S5510:S5512)</x:f>
        <x:v>70.8</x:v>
      </x:c>
      <x:c r="R857" s="62" t="n">
        <x:f>Q857-'说明'!$B$9</x:f>
        <x:v>0.08932188134525632</x:v>
      </x:c>
      <x:c r="S857" s="62" t="n">
        <x:f>AVERAGE('原始数据'!J2567:J2569)</x:f>
        <x:v>5</x:v>
      </x:c>
      <x:c r="T857" s="62" t="n">
        <x:f>AVERAGE('原始数据'!J5510:J5512)</x:f>
        <x:v>5</x:v>
      </x:c>
      <x:c r="U857" s="64" t="n">
        <x:f>B857/C857</x:f>
        <x:v>1.2869806710174796</x:v>
      </x:c>
      <x:c r="V857" s="64" t="n">
        <x:f>I857/G857</x:f>
        <x:v>1.2882677834385514</x:v>
      </x:c>
      <x:c r="W857" s="62" t="n">
        <x:f>ABS(F857)</x:f>
        <x:v>0.4000000000000199</x:v>
      </x:c>
      <x:c r="X857" s="62" t="n">
        <x:f>ABS(J857)</x:f>
        <x:v>0.20000000000000284</x:v>
      </x:c>
      <x:c r="Y857" s="62" t="n">
        <x:f>ABS(L857)</x:f>
        <x:v>0.8666666666666742</x:v>
      </x:c>
      <x:c r="Z857" s="62" t="n">
        <x:f>ABS(N857)</x:f>
        <x:v>0.4000000000000057</x:v>
      </x:c>
      <x:c r="AA857" s="62" t="n">
        <x:f>ABS(P857)</x:f>
        <x:v>0.28932188134525916</x:v>
      </x:c>
      <x:c r="AB857" s="62" t="n">
        <x:f>ABS(R857)</x:f>
        <x:v>0.08932188134525632</x:v>
      </x:c>
      <x:c r="AC857" s="62" t="n">
        <x:f>ABS(S857)</x:f>
        <x:v>5</x:v>
      </x:c>
      <x:c r="AD857" s="62" t="n">
        <x:f>ABS(T857)</x:f>
        <x:v>5</x:v>
      </x:c>
    </x:row>
    <x:row r="858">
      <x:c r="A858" s="60" t="n">
        <x:v>438000</x:v>
      </x:c>
      <x:c r="B858" s="62" t="n">
        <x:f>'说明'!$B$7</x:f>
        <x:v>100</x:v>
      </x:c>
      <x:c r="C858" s="62" t="n">
        <x:f>AVERAGE('原始数据'!L2570:L2572)</x:f>
        <x:v>77.66645166666667</x:v>
      </x:c>
      <x:c r="D858" s="62" t="n">
        <x:f>STDEV.S('原始数据'!L2570:L2572)</x:f>
        <x:v>0.008029500005188444</x:v>
      </x:c>
      <x:c r="E858" s="62" t="n">
        <x:f>AVERAGE('原始数据'!O2570:O2572)</x:f>
        <x:v>100.40000000000002</x:v>
      </x:c>
      <x:c r="F858" s="62" t="n">
        <x:f>E858-B858</x:f>
        <x:v>0.4000000000000199</x:v>
      </x:c>
      <x:c r="G858" s="62" t="n">
        <x:f>AVERAGE('原始数据'!L5513:L5515)</x:f>
        <x:v>77.73068533333333</x:v>
      </x:c>
      <x:c r="H858" s="62" t="n">
        <x:f>STDEV.S('原始数据'!L5513:L5515)</x:f>
        <x:v>0.01605850000260154</x:v>
      </x:c>
      <x:c r="I858" s="62" t="n">
        <x:f>AVERAGE('原始数据'!O5513:O5515)</x:f>
        <x:v>100.2</x:v>
      </x:c>
      <x:c r="J858" s="62" t="n">
        <x:f>I858-B858</x:f>
        <x:v>0.20000000000000284</x:v>
      </x:c>
      <x:c r="K858" s="62" t="n">
        <x:f>AVERAGE('原始数据'!Q2570:Q2572)</x:f>
        <x:v>200.80000000000004</x:v>
      </x:c>
      <x:c r="L858" s="62" t="n">
        <x:f>K858-'说明'!$B$8</x:f>
        <x:v>0.8000000000000398</x:v>
      </x:c>
      <x:c r="M858" s="62" t="n">
        <x:f>AVERAGE('原始数据'!Q5513:Q5515)</x:f>
        <x:v>200.36666666666667</x:v>
      </x:c>
      <x:c r="N858" s="62" t="n">
        <x:f>M858-'说明'!$B$8</x:f>
        <x:v>0.36666666666667425</x:v>
      </x:c>
      <x:c r="O858" s="62" t="n">
        <x:f>AVERAGE('原始数据'!S2570:S2572)</x:f>
        <x:v>71</x:v>
      </x:c>
      <x:c r="P858" s="62" t="n">
        <x:f>O858-'说明'!$B$9</x:f>
        <x:v>0.28932188134525916</x:v>
      </x:c>
      <x:c r="Q858" s="62" t="n">
        <x:f>AVERAGE('原始数据'!S5513:S5515)</x:f>
        <x:v>70.8</x:v>
      </x:c>
      <x:c r="R858" s="62" t="n">
        <x:f>Q858-'说明'!$B$9</x:f>
        <x:v>0.08932188134525632</x:v>
      </x:c>
      <x:c r="S858" s="62" t="n">
        <x:f>AVERAGE('原始数据'!J2570:J2572)</x:f>
        <x:v>5</x:v>
      </x:c>
      <x:c r="T858" s="62" t="n">
        <x:f>AVERAGE('原始数据'!J5513:J5515)</x:f>
        <x:v>5</x:v>
      </x:c>
      <x:c r="U858" s="64" t="n">
        <x:f>B858/C858</x:f>
        <x:v>1.287557212336489</x:v>
      </x:c>
      <x:c r="V858" s="64" t="n">
        <x:f>I858/G858</x:f>
        <x:v>1.289066210728894</x:v>
      </x:c>
      <x:c r="W858" s="62" t="n">
        <x:f>ABS(F858)</x:f>
        <x:v>0.4000000000000199</x:v>
      </x:c>
      <x:c r="X858" s="62" t="n">
        <x:f>ABS(J858)</x:f>
        <x:v>0.20000000000000284</x:v>
      </x:c>
      <x:c r="Y858" s="62" t="n">
        <x:f>ABS(L858)</x:f>
        <x:v>0.8000000000000398</x:v>
      </x:c>
      <x:c r="Z858" s="62" t="n">
        <x:f>ABS(N858)</x:f>
        <x:v>0.36666666666667425</x:v>
      </x:c>
      <x:c r="AA858" s="62" t="n">
        <x:f>ABS(P858)</x:f>
        <x:v>0.28932188134525916</x:v>
      </x:c>
      <x:c r="AB858" s="62" t="n">
        <x:f>ABS(R858)</x:f>
        <x:v>0.08932188134525632</x:v>
      </x:c>
      <x:c r="AC858" s="62" t="n">
        <x:f>ABS(S858)</x:f>
        <x:v>5</x:v>
      </x:c>
      <x:c r="AD858" s="62" t="n">
        <x:f>ABS(T858)</x:f>
        <x:v>5</x:v>
      </x:c>
    </x:row>
    <x:row r="859">
      <x:c r="A859" s="60" t="n">
        <x:v>438500</x:v>
      </x:c>
      <x:c r="B859" s="62" t="n">
        <x:f>'说明'!$B$7</x:f>
        <x:v>100</x:v>
      </x:c>
      <x:c r="C859" s="62" t="n">
        <x:f>AVERAGE('原始数据'!L2573:L2575)</x:f>
        <x:v>77.628982</x:v>
      </x:c>
      <x:c r="D859" s="62" t="n">
        <x:f>STDEV.S('原始数据'!L2573:L2575)</x:f>
        <x:v>0.02020633714951456</x:v>
      </x:c>
      <x:c r="E859" s="62" t="n">
        <x:f>AVERAGE('原始数据'!O2573:O2575)</x:f>
        <x:v>100.40000000000002</x:v>
      </x:c>
      <x:c r="F859" s="62" t="n">
        <x:f>E859-B859</x:f>
        <x:v>0.4000000000000199</x:v>
      </x:c>
      <x:c r="G859" s="62" t="n">
        <x:f>AVERAGE('原始数据'!L5516:L5518)</x:f>
        <x:v>77.68251</x:v>
      </x:c>
      <x:c r="H859" s="62" t="n">
        <x:f>STDEV.S('原始数据'!L5516:L5518)</x:f>
        <x:v>0.013906635933967293</x:v>
      </x:c>
      <x:c r="I859" s="62" t="n">
        <x:f>AVERAGE('原始数据'!O5516:O5518)</x:f>
        <x:v>100.13333333333333</x:v>
      </x:c>
      <x:c r="J859" s="62" t="n">
        <x:f>I859-B859</x:f>
        <x:v>0.13333333333332575</x:v>
      </x:c>
      <x:c r="K859" s="62" t="n">
        <x:f>AVERAGE('原始数据'!Q2573:Q2575)</x:f>
        <x:v>200.80000000000004</x:v>
      </x:c>
      <x:c r="L859" s="62" t="n">
        <x:f>K859-'说明'!$B$8</x:f>
        <x:v>0.8000000000000398</x:v>
      </x:c>
      <x:c r="M859" s="62" t="n">
        <x:f>AVERAGE('原始数据'!Q5516:Q5518)</x:f>
        <x:v>200.30000000000004</x:v>
      </x:c>
      <x:c r="N859" s="62" t="n">
        <x:f>M859-'说明'!$B$8</x:f>
        <x:v>0.3000000000000398</x:v>
      </x:c>
      <x:c r="O859" s="62" t="n">
        <x:f>AVERAGE('原始数据'!S2573:S2575)</x:f>
        <x:v>71</x:v>
      </x:c>
      <x:c r="P859" s="62" t="n">
        <x:f>O859-'说明'!$B$9</x:f>
        <x:v>0.28932188134525916</x:v>
      </x:c>
      <x:c r="Q859" s="62" t="n">
        <x:f>AVERAGE('原始数据'!S5516:S5518)</x:f>
        <x:v>70.8</x:v>
      </x:c>
      <x:c r="R859" s="62" t="n">
        <x:f>Q859-'说明'!$B$9</x:f>
        <x:v>0.08932188134525632</x:v>
      </x:c>
      <x:c r="S859" s="62" t="n">
        <x:f>AVERAGE('原始数据'!J2573:J2575)</x:f>
        <x:v>5</x:v>
      </x:c>
      <x:c r="T859" s="62" t="n">
        <x:f>AVERAGE('原始数据'!J5516:J5518)</x:f>
        <x:v>5</x:v>
      </x:c>
      <x:c r="U859" s="64" t="n">
        <x:f>B859/C859</x:f>
        <x:v>1.2881786856357333</x:v>
      </x:c>
      <x:c r="V859" s="64" t="n">
        <x:f>I859/G859</x:f>
        <x:v>1.2890074398128142</x:v>
      </x:c>
      <x:c r="W859" s="62" t="n">
        <x:f>ABS(F859)</x:f>
        <x:v>0.4000000000000199</x:v>
      </x:c>
      <x:c r="X859" s="62" t="n">
        <x:f>ABS(J859)</x:f>
        <x:v>0.13333333333332575</x:v>
      </x:c>
      <x:c r="Y859" s="62" t="n">
        <x:f>ABS(L859)</x:f>
        <x:v>0.8000000000000398</x:v>
      </x:c>
      <x:c r="Z859" s="62" t="n">
        <x:f>ABS(N859)</x:f>
        <x:v>0.3000000000000398</x:v>
      </x:c>
      <x:c r="AA859" s="62" t="n">
        <x:f>ABS(P859)</x:f>
        <x:v>0.28932188134525916</x:v>
      </x:c>
      <x:c r="AB859" s="62" t="n">
        <x:f>ABS(R859)</x:f>
        <x:v>0.08932188134525632</x:v>
      </x:c>
      <x:c r="AC859" s="62" t="n">
        <x:f>ABS(S859)</x:f>
        <x:v>5</x:v>
      </x:c>
      <x:c r="AD859" s="62" t="n">
        <x:f>ABS(T859)</x:f>
        <x:v>5</x:v>
      </x:c>
    </x:row>
    <x:row r="860">
      <x:c r="A860" s="60" t="n">
        <x:v>439000</x:v>
      </x:c>
      <x:c r="B860" s="62" t="n">
        <x:f>'说明'!$B$7</x:f>
        <x:v>100</x:v>
      </x:c>
      <x:c r="C860" s="62" t="n">
        <x:f>AVERAGE('原始数据'!L2576:L2578)</x:f>
        <x:v>77.610247</x:v>
      </x:c>
      <x:c r="D860" s="62" t="n">
        <x:f>STDEV.S('原始数据'!L2576:L2578)</x:f>
        <x:v>0.008029000000000508</x:v>
      </x:c>
      <x:c r="E860" s="62" t="n">
        <x:f>AVERAGE('原始数据'!O2576:O2578)</x:f>
        <x:v>100.40000000000002</x:v>
      </x:c>
      <x:c r="F860" s="62" t="n">
        <x:f>E860-B860</x:f>
        <x:v>0.4000000000000199</x:v>
      </x:c>
      <x:c r="G860" s="62" t="n">
        <x:f>AVERAGE('原始数据'!L5519:L5521)</x:f>
        <x:v>77.650393</x:v>
      </x:c>
      <x:c r="H860" s="62" t="n">
        <x:f>STDEV.S('原始数据'!L5519:L5521)</x:f>
        <x:v>0.008029000000000508</x:v>
      </x:c>
      <x:c r="I860" s="62" t="n">
        <x:f>AVERAGE('原始数据'!O5519:O5521)</x:f>
        <x:v>100.2</x:v>
      </x:c>
      <x:c r="J860" s="62" t="n">
        <x:f>I860-B860</x:f>
        <x:v>0.20000000000000284</x:v>
      </x:c>
      <x:c r="K860" s="62" t="n">
        <x:f>AVERAGE('原始数据'!Q2576:Q2578)</x:f>
        <x:v>200.80000000000004</x:v>
      </x:c>
      <x:c r="L860" s="62" t="n">
        <x:f>K860-'说明'!$B$8</x:f>
        <x:v>0.8000000000000398</x:v>
      </x:c>
      <x:c r="M860" s="62" t="n">
        <x:f>AVERAGE('原始数据'!Q5519:Q5521)</x:f>
        <x:v>200.33333333333334</x:v>
      </x:c>
      <x:c r="N860" s="62" t="n">
        <x:f>M860-'说明'!$B$8</x:f>
        <x:v>0.3333333333333428</x:v>
      </x:c>
      <x:c r="O860" s="62" t="n">
        <x:f>AVERAGE('原始数据'!S2576:S2578)</x:f>
        <x:v>71</x:v>
      </x:c>
      <x:c r="P860" s="62" t="n">
        <x:f>O860-'说明'!$B$9</x:f>
        <x:v>0.28932188134525916</x:v>
      </x:c>
      <x:c r="Q860" s="62" t="n">
        <x:f>AVERAGE('原始数据'!S5519:S5521)</x:f>
        <x:v>70.8</x:v>
      </x:c>
      <x:c r="R860" s="62" t="n">
        <x:f>Q860-'说明'!$B$9</x:f>
        <x:v>0.08932188134525632</x:v>
      </x:c>
      <x:c r="S860" s="62" t="n">
        <x:f>AVERAGE('原始数据'!J2576:J2578)</x:f>
        <x:v>5</x:v>
      </x:c>
      <x:c r="T860" s="62" t="n">
        <x:f>AVERAGE('原始数据'!J5519:J5521)</x:f>
        <x:v>5</x:v>
      </x:c>
      <x:c r="U860" s="64" t="n">
        <x:f>B860/C860</x:f>
        <x:v>1.2884896500844791</x:v>
      </x:c>
      <x:c r="V860" s="64" t="n">
        <x:f>I860/G860</x:f>
        <x:v>1.2903991355201514</x:v>
      </x:c>
      <x:c r="W860" s="62" t="n">
        <x:f>ABS(F860)</x:f>
        <x:v>0.4000000000000199</x:v>
      </x:c>
      <x:c r="X860" s="62" t="n">
        <x:f>ABS(J860)</x:f>
        <x:v>0.20000000000000284</x:v>
      </x:c>
      <x:c r="Y860" s="62" t="n">
        <x:f>ABS(L860)</x:f>
        <x:v>0.8000000000000398</x:v>
      </x:c>
      <x:c r="Z860" s="62" t="n">
        <x:f>ABS(N860)</x:f>
        <x:v>0.3333333333333428</x:v>
      </x:c>
      <x:c r="AA860" s="62" t="n">
        <x:f>ABS(P860)</x:f>
        <x:v>0.28932188134525916</x:v>
      </x:c>
      <x:c r="AB860" s="62" t="n">
        <x:f>ABS(R860)</x:f>
        <x:v>0.08932188134525632</x:v>
      </x:c>
      <x:c r="AC860" s="62" t="n">
        <x:f>ABS(S860)</x:f>
        <x:v>5</x:v>
      </x:c>
      <x:c r="AD860" s="62" t="n">
        <x:f>ABS(T860)</x:f>
        <x:v>5</x:v>
      </x:c>
    </x:row>
    <x:row r="861">
      <x:c r="A861" s="60" t="n">
        <x:v>439500</x:v>
      </x:c>
      <x:c r="B861" s="62" t="n">
        <x:f>'说明'!$B$7</x:f>
        <x:v>100</x:v>
      </x:c>
      <x:c r="C861" s="62" t="n">
        <x:f>AVERAGE('原始数据'!L2579:L2581)</x:f>
        <x:v>77.55404266666666</x:v>
      </x:c>
      <x:c r="D861" s="62" t="n">
        <x:f>STDEV.S('原始数据'!L2579:L2581)</x:f>
        <x:v>0.024087500001730065</x:v>
      </x:c>
      <x:c r="E861" s="62" t="n">
        <x:f>AVERAGE('原始数据'!O2579:O2581)</x:f>
        <x:v>100.40000000000002</x:v>
      </x:c>
      <x:c r="F861" s="62" t="n">
        <x:f>E861-B861</x:f>
        <x:v>0.4000000000000199</x:v>
      </x:c>
      <x:c r="G861" s="62" t="n">
        <x:f>AVERAGE('原始数据'!L5522:L5524)</x:f>
        <x:v>77.62095266666667</x:v>
      </x:c>
      <x:c r="H861" s="62" t="n">
        <x:f>STDEV.S('原始数据'!L5522:L5524)</x:f>
        <x:v>0.012265045631111304</x:v>
      </x:c>
      <x:c r="I861" s="62" t="n">
        <x:f>AVERAGE('原始数据'!O5522:O5524)</x:f>
        <x:v>100.2</x:v>
      </x:c>
      <x:c r="J861" s="62" t="n">
        <x:f>I861-B861</x:f>
        <x:v>0.20000000000000284</x:v>
      </x:c>
      <x:c r="K861" s="62" t="n">
        <x:f>AVERAGE('原始数据'!Q2579:Q2581)</x:f>
        <x:v>200.80000000000004</x:v>
      </x:c>
      <x:c r="L861" s="62" t="n">
        <x:f>K861-'说明'!$B$8</x:f>
        <x:v>0.8000000000000398</x:v>
      </x:c>
      <x:c r="M861" s="62" t="n">
        <x:f>AVERAGE('原始数据'!Q5522:Q5524)</x:f>
        <x:v>200.33333333333334</x:v>
      </x:c>
      <x:c r="N861" s="62" t="n">
        <x:f>M861-'说明'!$B$8</x:f>
        <x:v>0.3333333333333428</x:v>
      </x:c>
      <x:c r="O861" s="62" t="n">
        <x:f>AVERAGE('原始数据'!S2579:S2581)</x:f>
        <x:v>71</x:v>
      </x:c>
      <x:c r="P861" s="62" t="n">
        <x:f>O861-'说明'!$B$9</x:f>
        <x:v>0.28932188134525916</x:v>
      </x:c>
      <x:c r="Q861" s="62" t="n">
        <x:f>AVERAGE('原始数据'!S5522:S5524)</x:f>
        <x:v>70.8</x:v>
      </x:c>
      <x:c r="R861" s="62" t="n">
        <x:f>Q861-'说明'!$B$9</x:f>
        <x:v>0.08932188134525632</x:v>
      </x:c>
      <x:c r="S861" s="62" t="n">
        <x:f>AVERAGE('原始数据'!J2579:J2581)</x:f>
        <x:v>5</x:v>
      </x:c>
      <x:c r="T861" s="62" t="n">
        <x:f>AVERAGE('原始数据'!J5522:J5524)</x:f>
        <x:v>5</x:v>
      </x:c>
      <x:c r="U861" s="64" t="n">
        <x:f>B861/C861</x:f>
        <x:v>1.289423433795809</x:v>
      </x:c>
      <x:c r="V861" s="64" t="n">
        <x:f>I861/G861</x:f>
        <x:v>1.2908885624001059</x:v>
      </x:c>
      <x:c r="W861" s="62" t="n">
        <x:f>ABS(F861)</x:f>
        <x:v>0.4000000000000199</x:v>
      </x:c>
      <x:c r="X861" s="62" t="n">
        <x:f>ABS(J861)</x:f>
        <x:v>0.20000000000000284</x:v>
      </x:c>
      <x:c r="Y861" s="62" t="n">
        <x:f>ABS(L861)</x:f>
        <x:v>0.8000000000000398</x:v>
      </x:c>
      <x:c r="Z861" s="62" t="n">
        <x:f>ABS(N861)</x:f>
        <x:v>0.3333333333333428</x:v>
      </x:c>
      <x:c r="AA861" s="62" t="n">
        <x:f>ABS(P861)</x:f>
        <x:v>0.28932188134525916</x:v>
      </x:c>
      <x:c r="AB861" s="62" t="n">
        <x:f>ABS(R861)</x:f>
        <x:v>0.08932188134525632</x:v>
      </x:c>
      <x:c r="AC861" s="62" t="n">
        <x:f>ABS(S861)</x:f>
        <x:v>5</x:v>
      </x:c>
      <x:c r="AD861" s="62" t="n">
        <x:f>ABS(T861)</x:f>
        <x:v>5</x:v>
      </x:c>
    </x:row>
    <x:row r="862">
      <x:c r="A862" s="60" t="n">
        <x:v>440000</x:v>
      </x:c>
      <x:c r="B862" s="62" t="n">
        <x:f>'说明'!$B$7</x:f>
        <x:v>100</x:v>
      </x:c>
      <x:c r="C862" s="62" t="n">
        <x:f>AVERAGE('原始数据'!L2582:L2584)</x:f>
        <x:v>77.53798433333334</x:v>
      </x:c>
      <x:c r="D862" s="62" t="n">
        <x:f>STDEV.S('原始数据'!L2582:L2584)</x:f>
        <x:v>0.008029500005188444</x:v>
      </x:c>
      <x:c r="E862" s="62" t="n">
        <x:f>AVERAGE('原始数据'!O2582:O2584)</x:f>
        <x:v>100.40000000000002</x:v>
      </x:c>
      <x:c r="F862" s="62" t="n">
        <x:f>E862-B862</x:f>
        <x:v>0.4000000000000199</x:v>
      </x:c>
      <x:c r="G862" s="62" t="n">
        <x:f>AVERAGE('原始数据'!L5525:L5527)</x:f>
        <x:v>77.58080666666666</x:v>
      </x:c>
      <x:c r="H862" s="62" t="n">
        <x:f>STDEV.S('原始数据'!L5525:L5527)</x:f>
        <x:v>0.012265045631117506</x:v>
      </x:c>
      <x:c r="I862" s="62" t="n">
        <x:f>AVERAGE('原始数据'!O5525:O5527)</x:f>
        <x:v>100.2</x:v>
      </x:c>
      <x:c r="J862" s="62" t="n">
        <x:f>I862-B862</x:f>
        <x:v>0.20000000000000284</x:v>
      </x:c>
      <x:c r="K862" s="62" t="n">
        <x:f>AVERAGE('原始数据'!Q2582:Q2584)</x:f>
        <x:v>200.80000000000004</x:v>
      </x:c>
      <x:c r="L862" s="62" t="n">
        <x:f>K862-'说明'!$B$8</x:f>
        <x:v>0.8000000000000398</x:v>
      </x:c>
      <x:c r="M862" s="62" t="n">
        <x:f>AVERAGE('原始数据'!Q5525:Q5527)</x:f>
        <x:v>200.33333333333334</x:v>
      </x:c>
      <x:c r="N862" s="62" t="n">
        <x:f>M862-'说明'!$B$8</x:f>
        <x:v>0.3333333333333428</x:v>
      </x:c>
      <x:c r="O862" s="62" t="n">
        <x:f>AVERAGE('原始数据'!S2582:S2584)</x:f>
        <x:v>71</x:v>
      </x:c>
      <x:c r="P862" s="62" t="n">
        <x:f>O862-'说明'!$B$9</x:f>
        <x:v>0.28932188134525916</x:v>
      </x:c>
      <x:c r="Q862" s="62" t="n">
        <x:f>AVERAGE('原始数据'!S5525:S5527)</x:f>
        <x:v>70.8</x:v>
      </x:c>
      <x:c r="R862" s="62" t="n">
        <x:f>Q862-'说明'!$B$9</x:f>
        <x:v>0.08932188134525632</x:v>
      </x:c>
      <x:c r="S862" s="62" t="n">
        <x:f>AVERAGE('原始数据'!J2582:J2584)</x:f>
        <x:v>5</x:v>
      </x:c>
      <x:c r="T862" s="62" t="n">
        <x:f>AVERAGE('原始数据'!J5525:J5527)</x:f>
        <x:v>5</x:v>
      </x:c>
      <x:c r="U862" s="64" t="n">
        <x:f>B862/C862</x:f>
        <x:v>1.2896904769938713</x:v>
      </x:c>
      <x:c r="V862" s="64" t="n">
        <x:f>I862/G862</x:f>
        <x:v>1.291556562830274</x:v>
      </x:c>
      <x:c r="W862" s="62" t="n">
        <x:f>ABS(F862)</x:f>
        <x:v>0.4000000000000199</x:v>
      </x:c>
      <x:c r="X862" s="62" t="n">
        <x:f>ABS(J862)</x:f>
        <x:v>0.20000000000000284</x:v>
      </x:c>
      <x:c r="Y862" s="62" t="n">
        <x:f>ABS(L862)</x:f>
        <x:v>0.8000000000000398</x:v>
      </x:c>
      <x:c r="Z862" s="62" t="n">
        <x:f>ABS(N862)</x:f>
        <x:v>0.3333333333333428</x:v>
      </x:c>
      <x:c r="AA862" s="62" t="n">
        <x:f>ABS(P862)</x:f>
        <x:v>0.28932188134525916</x:v>
      </x:c>
      <x:c r="AB862" s="62" t="n">
        <x:f>ABS(R862)</x:f>
        <x:v>0.08932188134525632</x:v>
      </x:c>
      <x:c r="AC862" s="62" t="n">
        <x:f>ABS(S862)</x:f>
        <x:v>5</x:v>
      </x:c>
      <x:c r="AD862" s="62" t="n">
        <x:f>ABS(T862)</x:f>
        <x:v>5</x:v>
      </x:c>
    </x:row>
    <x:row r="863">
      <x:c r="A863" s="60" t="n">
        <x:v>440500</x:v>
      </x:c>
      <x:c r="B863" s="62" t="n">
        <x:f>'说明'!$B$7</x:f>
        <x:v>100</x:v>
      </x:c>
      <x:c r="C863" s="62" t="n">
        <x:f>AVERAGE('原始数据'!L2585:L2587)</x:f>
        <x:v>77.48178</x:v>
      </x:c>
      <x:c r="D863" s="62" t="n">
        <x:f>STDEV.S('原始数据'!L2585:L2587)</x:f>
        <x:v>0.013906635933975498</x:v>
      </x:c>
      <x:c r="E863" s="62" t="n">
        <x:f>AVERAGE('原始数据'!O2585:O2587)</x:f>
        <x:v>100.40000000000002</x:v>
      </x:c>
      <x:c r="F863" s="62" t="n">
        <x:f>E863-B863</x:f>
        <x:v>0.4000000000000199</x:v>
      </x:c>
      <x:c r="G863" s="62" t="n">
        <x:f>AVERAGE('原始数据'!L5528:L5530)</x:f>
        <x:v>77.55939533333333</x:v>
      </x:c>
      <x:c r="H863" s="62" t="n">
        <x:f>STDEV.S('原始数据'!L5528:L5530)</x:f>
        <x:v>0.02020640337451183</x:v>
      </x:c>
      <x:c r="I863" s="62" t="n">
        <x:f>AVERAGE('原始数据'!O5528:O5530)</x:f>
        <x:v>100.2</x:v>
      </x:c>
      <x:c r="J863" s="62" t="n">
        <x:f>I863-B863</x:f>
        <x:v>0.20000000000000284</x:v>
      </x:c>
      <x:c r="K863" s="62" t="n">
        <x:f>AVERAGE('原始数据'!Q2585:Q2587)</x:f>
        <x:v>200.80000000000004</x:v>
      </x:c>
      <x:c r="L863" s="62" t="n">
        <x:f>K863-'说明'!$B$8</x:f>
        <x:v>0.8000000000000398</x:v>
      </x:c>
      <x:c r="M863" s="62" t="n">
        <x:f>AVERAGE('原始数据'!Q5528:Q5530)</x:f>
        <x:v>200.36666666666667</x:v>
      </x:c>
      <x:c r="N863" s="62" t="n">
        <x:f>M863-'说明'!$B$8</x:f>
        <x:v>0.36666666666667425</x:v>
      </x:c>
      <x:c r="O863" s="62" t="n">
        <x:f>AVERAGE('原始数据'!S2585:S2587)</x:f>
        <x:v>71</x:v>
      </x:c>
      <x:c r="P863" s="62" t="n">
        <x:f>O863-'说明'!$B$9</x:f>
        <x:v>0.28932188134525916</x:v>
      </x:c>
      <x:c r="Q863" s="62" t="n">
        <x:f>AVERAGE('原始数据'!S5528:S5530)</x:f>
        <x:v>70.8</x:v>
      </x:c>
      <x:c r="R863" s="62" t="n">
        <x:f>Q863-'说明'!$B$9</x:f>
        <x:v>0.08932188134525632</x:v>
      </x:c>
      <x:c r="S863" s="62" t="n">
        <x:f>AVERAGE('原始数据'!J2585:J2587)</x:f>
        <x:v>5</x:v>
      </x:c>
      <x:c r="T863" s="62" t="n">
        <x:f>AVERAGE('原始数据'!J5528:J5530)</x:f>
        <x:v>5</x:v>
      </x:c>
      <x:c r="U863" s="64" t="n">
        <x:f>B863/C863</x:f>
        <x:v>1.2906260026550758</x:v>
      </x:c>
      <x:c r="V863" s="64" t="n">
        <x:f>I863/G863</x:f>
        <x:v>1.2919131147085703</x:v>
      </x:c>
      <x:c r="W863" s="62" t="n">
        <x:f>ABS(F863)</x:f>
        <x:v>0.4000000000000199</x:v>
      </x:c>
      <x:c r="X863" s="62" t="n">
        <x:f>ABS(J863)</x:f>
        <x:v>0.20000000000000284</x:v>
      </x:c>
      <x:c r="Y863" s="62" t="n">
        <x:f>ABS(L863)</x:f>
        <x:v>0.8000000000000398</x:v>
      </x:c>
      <x:c r="Z863" s="62" t="n">
        <x:f>ABS(N863)</x:f>
        <x:v>0.36666666666667425</x:v>
      </x:c>
      <x:c r="AA863" s="62" t="n">
        <x:f>ABS(P863)</x:f>
        <x:v>0.28932188134525916</x:v>
      </x:c>
      <x:c r="AB863" s="62" t="n">
        <x:f>ABS(R863)</x:f>
        <x:v>0.08932188134525632</x:v>
      </x:c>
      <x:c r="AC863" s="62" t="n">
        <x:f>ABS(S863)</x:f>
        <x:v>5</x:v>
      </x:c>
      <x:c r="AD863" s="62" t="n">
        <x:f>ABS(T863)</x:f>
        <x:v>5</x:v>
      </x:c>
    </x:row>
    <x:row r="864">
      <x:c r="A864" s="60" t="n">
        <x:v>441000</x:v>
      </x:c>
      <x:c r="B864" s="62" t="n">
        <x:f>'说明'!$B$7</x:f>
        <x:v>100</x:v>
      </x:c>
      <x:c r="C864" s="62" t="n">
        <x:f>AVERAGE('原始数据'!L2588:L2590)</x:f>
        <x:v>77.44966333333333</x:v>
      </x:c>
      <x:c r="D864" s="62" t="n">
        <x:f>STDEV.S('原始数据'!L2588:L2590)</x:f>
        <x:v>0.021243304223524537</x:v>
      </x:c>
      <x:c r="E864" s="62" t="n">
        <x:f>AVERAGE('原始数据'!O2588:O2590)</x:f>
        <x:v>100.40000000000002</x:v>
      </x:c>
      <x:c r="F864" s="62" t="n">
        <x:f>E864-B864</x:f>
        <x:v>0.4000000000000199</x:v>
      </x:c>
      <x:c r="G864" s="62" t="n">
        <x:f>AVERAGE('原始数据'!L5531:L5533)</x:f>
        <x:v>77.52192566666666</x:v>
      </x:c>
      <x:c r="H864" s="62" t="n">
        <x:f>STDEV.S('原始数据'!L5531:L5533)</x:f>
        <x:v>0.021243304223524537</x:v>
      </x:c>
      <x:c r="I864" s="62" t="n">
        <x:f>AVERAGE('原始数据'!O5531:O5533)</x:f>
        <x:v>100.2</x:v>
      </x:c>
      <x:c r="J864" s="62" t="n">
        <x:f>I864-B864</x:f>
        <x:v>0.20000000000000284</x:v>
      </x:c>
      <x:c r="K864" s="62" t="n">
        <x:f>AVERAGE('原始数据'!Q2588:Q2590)</x:f>
        <x:v>200.80000000000004</x:v>
      </x:c>
      <x:c r="L864" s="62" t="n">
        <x:f>K864-'说明'!$B$8</x:f>
        <x:v>0.8000000000000398</x:v>
      </x:c>
      <x:c r="M864" s="62" t="n">
        <x:f>AVERAGE('原始数据'!Q5531:Q5533)</x:f>
        <x:v>200.36666666666667</x:v>
      </x:c>
      <x:c r="N864" s="62" t="n">
        <x:f>M864-'说明'!$B$8</x:f>
        <x:v>0.36666666666667425</x:v>
      </x:c>
      <x:c r="O864" s="62" t="n">
        <x:f>AVERAGE('原始数据'!S2588:S2590)</x:f>
        <x:v>71</x:v>
      </x:c>
      <x:c r="P864" s="62" t="n">
        <x:f>O864-'说明'!$B$9</x:f>
        <x:v>0.28932188134525916</x:v>
      </x:c>
      <x:c r="Q864" s="62" t="n">
        <x:f>AVERAGE('原始数据'!S5531:S5533)</x:f>
        <x:v>70.83333333333333</x:v>
      </x:c>
      <x:c r="R864" s="62" t="n">
        <x:f>Q864-'说明'!$B$9</x:f>
        <x:v>0.12265521467858775</x:v>
      </x:c>
      <x:c r="S864" s="62" t="n">
        <x:f>AVERAGE('原始数据'!J2588:J2590)</x:f>
        <x:v>5</x:v>
      </x:c>
      <x:c r="T864" s="62" t="n">
        <x:f>AVERAGE('原始数据'!J5531:J5533)</x:f>
        <x:v>5</x:v>
      </x:c>
      <x:c r="U864" s="64" t="n">
        <x:f>B864/C864</x:f>
        <x:v>1.2911611967841994</x:v>
      </x:c>
      <x:c r="V864" s="64" t="n">
        <x:f>I864/G864</x:f>
        <x:v>1.2925375516450128</x:v>
      </x:c>
      <x:c r="W864" s="62" t="n">
        <x:f>ABS(F864)</x:f>
        <x:v>0.4000000000000199</x:v>
      </x:c>
      <x:c r="X864" s="62" t="n">
        <x:f>ABS(J864)</x:f>
        <x:v>0.20000000000000284</x:v>
      </x:c>
      <x:c r="Y864" s="62" t="n">
        <x:f>ABS(L864)</x:f>
        <x:v>0.8000000000000398</x:v>
      </x:c>
      <x:c r="Z864" s="62" t="n">
        <x:f>ABS(N864)</x:f>
        <x:v>0.36666666666667425</x:v>
      </x:c>
      <x:c r="AA864" s="62" t="n">
        <x:f>ABS(P864)</x:f>
        <x:v>0.28932188134525916</x:v>
      </x:c>
      <x:c r="AB864" s="62" t="n">
        <x:f>ABS(R864)</x:f>
        <x:v>0.12265521467858775</x:v>
      </x:c>
      <x:c r="AC864" s="62" t="n">
        <x:f>ABS(S864)</x:f>
        <x:v>5</x:v>
      </x:c>
      <x:c r="AD864" s="62" t="n">
        <x:f>ABS(T864)</x:f>
        <x:v>5</x:v>
      </x:c>
    </x:row>
    <x:row r="865">
      <x:c r="A865" s="60" t="n">
        <x:v>441500</x:v>
      </x:c>
      <x:c r="B865" s="62" t="n">
        <x:f>'说明'!$B$7</x:f>
        <x:v>100</x:v>
      </x:c>
      <x:c r="C865" s="62" t="n">
        <x:f>AVERAGE('原始数据'!L2591:L2593)</x:f>
        <x:v>77.42557533333333</x:v>
      </x:c>
      <x:c r="D865" s="62" t="n">
        <x:f>STDEV.S('原始数据'!L2591:L2593)</x:f>
        <x:v>0.02124330422352991</x:v>
      </x:c>
      <x:c r="E865" s="62" t="n">
        <x:f>AVERAGE('原始数据'!O2591:O2593)</x:f>
        <x:v>100.40000000000002</x:v>
      </x:c>
      <x:c r="F865" s="62" t="n">
        <x:f>E865-B865</x:f>
        <x:v>0.4000000000000199</x:v>
      </x:c>
      <x:c r="G865" s="62" t="n">
        <x:f>AVERAGE('原始数据'!L5534:L5536)</x:f>
        <x:v>77.48445633333334</x:v>
      </x:c>
      <x:c r="H865" s="62" t="n">
        <x:f>STDEV.S('原始数据'!L5534:L5536)</x:f>
        <x:v>0.004635545311319696</x:v>
      </x:c>
      <x:c r="I865" s="62" t="n">
        <x:f>AVERAGE('原始数据'!O5534:O5536)</x:f>
        <x:v>100.2</x:v>
      </x:c>
      <x:c r="J865" s="62" t="n">
        <x:f>I865-B865</x:f>
        <x:v>0.20000000000000284</x:v>
      </x:c>
      <x:c r="K865" s="62" t="n">
        <x:f>AVERAGE('原始数据'!Q2591:Q2593)</x:f>
        <x:v>200.73333333333335</x:v>
      </x:c>
      <x:c r="L865" s="62" t="n">
        <x:f>K865-'说明'!$B$8</x:f>
        <x:v>0.7333333333333485</x:v>
      </x:c>
      <x:c r="M865" s="62" t="n">
        <x:f>AVERAGE('原始数据'!Q5534:Q5536)</x:f>
        <x:v>200.4</x:v>
      </x:c>
      <x:c r="N865" s="62" t="n">
        <x:f>M865-'说明'!$B$8</x:f>
        <x:v>0.4000000000000057</x:v>
      </x:c>
      <x:c r="O865" s="62" t="n">
        <x:f>AVERAGE('原始数据'!S2591:S2593)</x:f>
        <x:v>71</x:v>
      </x:c>
      <x:c r="P865" s="62" t="n">
        <x:f>O865-'说明'!$B$9</x:f>
        <x:v>0.28932188134525916</x:v>
      </x:c>
      <x:c r="Q865" s="62" t="n">
        <x:f>AVERAGE('原始数据'!S5534:S5536)</x:f>
        <x:v>70.8</x:v>
      </x:c>
      <x:c r="R865" s="62" t="n">
        <x:f>Q865-'说明'!$B$9</x:f>
        <x:v>0.08932188134525632</x:v>
      </x:c>
      <x:c r="S865" s="62" t="n">
        <x:f>AVERAGE('原始数据'!J2591:J2593)</x:f>
        <x:v>5</x:v>
      </x:c>
      <x:c r="T865" s="62" t="n">
        <x:f>AVERAGE('原始数据'!J5534:J5536)</x:f>
        <x:v>5</x:v>
      </x:c>
      <x:c r="U865" s="64" t="n">
        <x:f>B865/C865</x:f>
        <x:v>1.291562892099659</x:v>
      </x:c>
      <x:c r="V865" s="64" t="n">
        <x:f>I865/G865</x:f>
        <x:v>1.2931625869444807</x:v>
      </x:c>
      <x:c r="W865" s="62" t="n">
        <x:f>ABS(F865)</x:f>
        <x:v>0.4000000000000199</x:v>
      </x:c>
      <x:c r="X865" s="62" t="n">
        <x:f>ABS(J865)</x:f>
        <x:v>0.20000000000000284</x:v>
      </x:c>
      <x:c r="Y865" s="62" t="n">
        <x:f>ABS(L865)</x:f>
        <x:v>0.7333333333333485</x:v>
      </x:c>
      <x:c r="Z865" s="62" t="n">
        <x:f>ABS(N865)</x:f>
        <x:v>0.4000000000000057</x:v>
      </x:c>
      <x:c r="AA865" s="62" t="n">
        <x:f>ABS(P865)</x:f>
        <x:v>0.28932188134525916</x:v>
      </x:c>
      <x:c r="AB865" s="62" t="n">
        <x:f>ABS(R865)</x:f>
        <x:v>0.08932188134525632</x:v>
      </x:c>
      <x:c r="AC865" s="62" t="n">
        <x:f>ABS(S865)</x:f>
        <x:v>5</x:v>
      </x:c>
      <x:c r="AD865" s="62" t="n">
        <x:f>ABS(T865)</x:f>
        <x:v>5</x:v>
      </x:c>
    </x:row>
    <x:row r="866">
      <x:c r="A866" s="60" t="n">
        <x:v>442000</x:v>
      </x:c>
      <x:c r="B866" s="62" t="n">
        <x:f>'说明'!$B$7</x:f>
        <x:v>100</x:v>
      </x:c>
      <x:c r="C866" s="62" t="n">
        <x:f>AVERAGE('原始数据'!L2594:L2596)</x:f>
        <x:v>77.37740033333333</x:v>
      </x:c>
      <x:c r="D866" s="62" t="n">
        <x:f>STDEV.S('原始数据'!L2594:L2596)</x:f>
        <x:v>0.02124330422352991</x:v>
      </x:c>
      <x:c r="E866" s="62" t="n">
        <x:f>AVERAGE('原始数据'!O2594:O2596)</x:f>
        <x:v>100.40000000000002</x:v>
      </x:c>
      <x:c r="F866" s="62" t="n">
        <x:f>E866-B866</x:f>
        <x:v>0.4000000000000199</x:v>
      </x:c>
      <x:c r="G866" s="62" t="n">
        <x:f>AVERAGE('原始数据'!L5537:L5539)</x:f>
        <x:v>77.455016</x:v>
      </x:c>
      <x:c r="H866" s="62" t="n">
        <x:f>STDEV.S('原始数据'!L5537:L5539)</x:f>
        <x:v>0.009271667972915329</x:v>
      </x:c>
      <x:c r="I866" s="62" t="n">
        <x:f>AVERAGE('原始数据'!O5537:O5539)</x:f>
        <x:v>100.2</x:v>
      </x:c>
      <x:c r="J866" s="62" t="n">
        <x:f>I866-B866</x:f>
        <x:v>0.20000000000000284</x:v>
      </x:c>
      <x:c r="K866" s="62" t="n">
        <x:f>AVERAGE('原始数据'!Q2594:Q2596)</x:f>
        <x:v>200.73333333333335</x:v>
      </x:c>
      <x:c r="L866" s="62" t="n">
        <x:f>K866-'说明'!$B$8</x:f>
        <x:v>0.7333333333333485</x:v>
      </x:c>
      <x:c r="M866" s="62" t="n">
        <x:f>AVERAGE('原始数据'!Q5537:Q5539)</x:f>
        <x:v>200.4</x:v>
      </x:c>
      <x:c r="N866" s="62" t="n">
        <x:f>M866-'说明'!$B$8</x:f>
        <x:v>0.4000000000000057</x:v>
      </x:c>
      <x:c r="O866" s="62" t="n">
        <x:f>AVERAGE('原始数据'!S2594:S2596)</x:f>
        <x:v>71</x:v>
      </x:c>
      <x:c r="P866" s="62" t="n">
        <x:f>O866-'说明'!$B$9</x:f>
        <x:v>0.28932188134525916</x:v>
      </x:c>
      <x:c r="Q866" s="62" t="n">
        <x:f>AVERAGE('原始数据'!S5537:S5539)</x:f>
        <x:v>70.9</x:v>
      </x:c>
      <x:c r="R866" s="62" t="n">
        <x:f>Q866-'说明'!$B$9</x:f>
        <x:v>0.18932188134526484</x:v>
      </x:c>
      <x:c r="S866" s="62" t="n">
        <x:f>AVERAGE('原始数据'!J2594:J2596)</x:f>
        <x:v>5</x:v>
      </x:c>
      <x:c r="T866" s="62" t="n">
        <x:f>AVERAGE('原始数据'!J5537:J5539)</x:f>
        <x:v>5</x:v>
      </x:c>
      <x:c r="U866" s="64" t="n">
        <x:f>B866/C866</x:f>
        <x:v>1.292367016327907</x:v>
      </x:c>
      <x:c r="V866" s="64" t="n">
        <x:f>I866/G866</x:f>
        <x:v>1.2936541127304138</x:v>
      </x:c>
      <x:c r="W866" s="62" t="n">
        <x:f>ABS(F866)</x:f>
        <x:v>0.4000000000000199</x:v>
      </x:c>
      <x:c r="X866" s="62" t="n">
        <x:f>ABS(J866)</x:f>
        <x:v>0.20000000000000284</x:v>
      </x:c>
      <x:c r="Y866" s="62" t="n">
        <x:f>ABS(L866)</x:f>
        <x:v>0.7333333333333485</x:v>
      </x:c>
      <x:c r="Z866" s="62" t="n">
        <x:f>ABS(N866)</x:f>
        <x:v>0.4000000000000057</x:v>
      </x:c>
      <x:c r="AA866" s="62" t="n">
        <x:f>ABS(P866)</x:f>
        <x:v>0.28932188134525916</x:v>
      </x:c>
      <x:c r="AB866" s="62" t="n">
        <x:f>ABS(R866)</x:f>
        <x:v>0.18932188134526484</x:v>
      </x:c>
      <x:c r="AC866" s="62" t="n">
        <x:f>ABS(S866)</x:f>
        <x:v>5</x:v>
      </x:c>
      <x:c r="AD866" s="62" t="n">
        <x:f>ABS(T866)</x:f>
        <x:v>5</x:v>
      </x:c>
    </x:row>
    <x:row r="867">
      <x:c r="A867" s="60" t="n">
        <x:v>442500</x:v>
      </x:c>
      <x:c r="B867" s="62" t="n">
        <x:f>'说明'!$B$7</x:f>
        <x:v>100</x:v>
      </x:c>
      <x:c r="C867" s="62" t="n">
        <x:f>AVERAGE('原始数据'!L2597:L2599)</x:f>
        <x:v>77.34528333333334</x:v>
      </x:c>
      <x:c r="D867" s="62" t="n">
        <x:f>STDEV.S('原始数据'!L2597:L2599)</x:f>
        <x:v>0.013907213284235026</x:v>
      </x:c>
      <x:c r="E867" s="62" t="n">
        <x:f>AVERAGE('原始数据'!O2597:O2599)</x:f>
        <x:v>100.36666666666667</x:v>
      </x:c>
      <x:c r="F867" s="62" t="n">
        <x:f>E867-B867</x:f>
        <x:v>0.36666666666667425</x:v>
      </x:c>
      <x:c r="G867" s="62" t="n">
        <x:f>AVERAGE('原始数据'!L5540:L5542)</x:f>
        <x:v>77.42289933333333</x:v>
      </x:c>
      <x:c r="H867" s="62" t="n">
        <x:f>STDEV.S('原始数据'!L5540:L5542)</x:f>
        <x:v>0.028197443365198693</x:v>
      </x:c>
      <x:c r="I867" s="62" t="n">
        <x:f>AVERAGE('原始数据'!O5540:O5542)</x:f>
        <x:v>100.2</x:v>
      </x:c>
      <x:c r="J867" s="62" t="n">
        <x:f>I867-B867</x:f>
        <x:v>0.20000000000000284</x:v>
      </x:c>
      <x:c r="K867" s="62" t="n">
        <x:f>AVERAGE('原始数据'!Q2597:Q2599)</x:f>
        <x:v>200.69999999999996</x:v>
      </x:c>
      <x:c r="L867" s="62" t="n">
        <x:f>K867-'说明'!$B$8</x:f>
        <x:v>0.6999999999999602</x:v>
      </x:c>
      <x:c r="M867" s="62" t="n">
        <x:f>AVERAGE('原始数据'!Q5540:Q5542)</x:f>
        <x:v>200.4333333333333</x:v>
      </x:c>
      <x:c r="N867" s="62" t="n">
        <x:f>M867-'说明'!$B$8</x:f>
        <x:v>0.4333333333333087</x:v>
      </x:c>
      <x:c r="O867" s="62" t="n">
        <x:f>AVERAGE('原始数据'!S2597:S2599)</x:f>
        <x:v>71</x:v>
      </x:c>
      <x:c r="P867" s="62" t="n">
        <x:f>O867-'说明'!$B$9</x:f>
        <x:v>0.28932188134525916</x:v>
      </x:c>
      <x:c r="Q867" s="62" t="n">
        <x:f>AVERAGE('原始数据'!S5540:S5542)</x:f>
        <x:v>70.9</x:v>
      </x:c>
      <x:c r="R867" s="62" t="n">
        <x:f>Q867-'说明'!$B$9</x:f>
        <x:v>0.18932188134526484</x:v>
      </x:c>
      <x:c r="S867" s="62" t="n">
        <x:f>AVERAGE('原始数据'!J2597:J2599)</x:f>
        <x:v>5</x:v>
      </x:c>
      <x:c r="T867" s="62" t="n">
        <x:f>AVERAGE('原始数据'!J5540:J5542)</x:f>
        <x:v>5</x:v>
      </x:c>
      <x:c r="U867" s="64" t="n">
        <x:f>B867/C867</x:f>
        <x:v>1.2929036612230393</x:v>
      </x:c>
      <x:c r="V867" s="64" t="n">
        <x:f>I867/G867</x:f>
        <x:v>1.2941907479930852</x:v>
      </x:c>
      <x:c r="W867" s="62" t="n">
        <x:f>ABS(F867)</x:f>
        <x:v>0.36666666666667425</x:v>
      </x:c>
      <x:c r="X867" s="62" t="n">
        <x:f>ABS(J867)</x:f>
        <x:v>0.20000000000000284</x:v>
      </x:c>
      <x:c r="Y867" s="62" t="n">
        <x:f>ABS(L867)</x:f>
        <x:v>0.6999999999999602</x:v>
      </x:c>
      <x:c r="Z867" s="62" t="n">
        <x:f>ABS(N867)</x:f>
        <x:v>0.4333333333333087</x:v>
      </x:c>
      <x:c r="AA867" s="62" t="n">
        <x:f>ABS(P867)</x:f>
        <x:v>0.28932188134525916</x:v>
      </x:c>
      <x:c r="AB867" s="62" t="n">
        <x:f>ABS(R867)</x:f>
        <x:v>0.18932188134526484</x:v>
      </x:c>
      <x:c r="AC867" s="62" t="n">
        <x:f>ABS(S867)</x:f>
        <x:v>5</x:v>
      </x:c>
      <x:c r="AD867" s="62" t="n">
        <x:f>ABS(T867)</x:f>
        <x:v>5</x:v>
      </x:c>
    </x:row>
    <x:row r="868">
      <x:c r="A868" s="60" t="n">
        <x:v>443000</x:v>
      </x:c>
      <x:c r="B868" s="62" t="n">
        <x:f>'说明'!$B$7</x:f>
        <x:v>100</x:v>
      </x:c>
      <x:c r="C868" s="62" t="n">
        <x:f>AVERAGE('原始数据'!L2600:L2602)</x:f>
        <x:v>77.326549</x:v>
      </x:c>
      <x:c r="D868" s="62" t="n">
        <x:f>STDEV.S('原始数据'!L2600:L2602)</x:f>
        <x:v>0.023178303906882622</x:v>
      </x:c>
      <x:c r="E868" s="62" t="n">
        <x:f>AVERAGE('原始数据'!O2600:O2602)</x:f>
        <x:v>100.33333333333333</x:v>
      </x:c>
      <x:c r="F868" s="62" t="n">
        <x:f>E868-B868</x:f>
        <x:v>0.3333333333333286</x:v>
      </x:c>
      <x:c r="G868" s="62" t="n">
        <x:f>AVERAGE('原始数据'!L5543:L5545)</x:f>
        <x:v>77.38007699999999</x:v>
      </x:c>
      <x:c r="H868" s="62" t="n">
        <x:f>STDEV.S('原始数据'!L5543:L5545)</x:f>
        <x:v>0.01671425675882796</x:v>
      </x:c>
      <x:c r="I868" s="62" t="n">
        <x:f>AVERAGE('原始数据'!O5543:O5545)</x:f>
        <x:v>100.2</x:v>
      </x:c>
      <x:c r="J868" s="62" t="n">
        <x:f>I868-B868</x:f>
        <x:v>0.20000000000000284</x:v>
      </x:c>
      <x:c r="K868" s="62" t="n">
        <x:f>AVERAGE('原始数据'!Q2600:Q2602)</x:f>
        <x:v>200.69999999999996</x:v>
      </x:c>
      <x:c r="L868" s="62" t="n">
        <x:f>K868-'说明'!$B$8</x:f>
        <x:v>0.6999999999999602</x:v>
      </x:c>
      <x:c r="M868" s="62" t="n">
        <x:f>AVERAGE('原始数据'!Q5543:Q5545)</x:f>
        <x:v>200.4</x:v>
      </x:c>
      <x:c r="N868" s="62" t="n">
        <x:f>M868-'说明'!$B$8</x:f>
        <x:v>0.4000000000000057</x:v>
      </x:c>
      <x:c r="O868" s="62" t="n">
        <x:f>AVERAGE('原始数据'!S2600:S2602)</x:f>
        <x:v>71</x:v>
      </x:c>
      <x:c r="P868" s="62" t="n">
        <x:f>O868-'说明'!$B$9</x:f>
        <x:v>0.28932188134525916</x:v>
      </x:c>
      <x:c r="Q868" s="62" t="n">
        <x:f>AVERAGE('原始数据'!S5543:S5545)</x:f>
        <x:v>70.86666666666666</x:v>
      </x:c>
      <x:c r="R868" s="62" t="n">
        <x:f>Q868-'说明'!$B$9</x:f>
        <x:v>0.1559885480119192</x:v>
      </x:c>
      <x:c r="S868" s="62" t="n">
        <x:f>AVERAGE('原始数据'!J2600:J2602)</x:f>
        <x:v>5</x:v>
      </x:c>
      <x:c r="T868" s="62" t="n">
        <x:f>AVERAGE('原始数据'!J5543:J5545)</x:f>
        <x:v>5</x:v>
      </x:c>
      <x:c r="U868" s="64" t="n">
        <x:f>B868/C868</x:f>
        <x:v>1.2932169001877996</x:v>
      </x:c>
      <x:c r="V868" s="64" t="n">
        <x:f>I868/G868</x:f>
        <x:v>1.2949069564766655</x:v>
      </x:c>
      <x:c r="W868" s="62" t="n">
        <x:f>ABS(F868)</x:f>
        <x:v>0.3333333333333286</x:v>
      </x:c>
      <x:c r="X868" s="62" t="n">
        <x:f>ABS(J868)</x:f>
        <x:v>0.20000000000000284</x:v>
      </x:c>
      <x:c r="Y868" s="62" t="n">
        <x:f>ABS(L868)</x:f>
        <x:v>0.6999999999999602</x:v>
      </x:c>
      <x:c r="Z868" s="62" t="n">
        <x:f>ABS(N868)</x:f>
        <x:v>0.4000000000000057</x:v>
      </x:c>
      <x:c r="AA868" s="62" t="n">
        <x:f>ABS(P868)</x:f>
        <x:v>0.28932188134525916</x:v>
      </x:c>
      <x:c r="AB868" s="62" t="n">
        <x:f>ABS(R868)</x:f>
        <x:v>0.1559885480119192</x:v>
      </x:c>
      <x:c r="AC868" s="62" t="n">
        <x:f>ABS(S868)</x:f>
        <x:v>5</x:v>
      </x:c>
      <x:c r="AD868" s="62" t="n">
        <x:f>ABS(T868)</x:f>
        <x:v>5</x:v>
      </x:c>
    </x:row>
    <x:row r="869">
      <x:c r="A869" s="60" t="n">
        <x:v>443500</x:v>
      </x:c>
      <x:c r="B869" s="62" t="n">
        <x:f>'说明'!$B$7</x:f>
        <x:v>100</x:v>
      </x:c>
      <x:c r="C869" s="62" t="n">
        <x:f>AVERAGE('原始数据'!L2603:L2605)</x:f>
        <x:v>77.28105000000001</x:v>
      </x:c>
      <x:c r="D869" s="62" t="n">
        <x:f>STDEV.S('原始数据'!L2603:L2605)</x:f>
        <x:v>0.013906635933967293</x:v>
      </x:c>
      <x:c r="E869" s="62" t="n">
        <x:f>AVERAGE('原始数据'!O2603:O2605)</x:f>
        <x:v>100.40000000000002</x:v>
      </x:c>
      <x:c r="F869" s="62" t="n">
        <x:f>E869-B869</x:f>
        <x:v>0.4000000000000199</x:v>
      </x:c>
      <x:c r="G869" s="62" t="n">
        <x:f>AVERAGE('原始数据'!L5546:L5548)</x:f>
        <x:v>77.35331266666667</x:v>
      </x:c>
      <x:c r="H869" s="62" t="n">
        <x:f>STDEV.S('原始数据'!L5546:L5548)</x:f>
        <x:v>0.02124330422352991</x:v>
      </x:c>
      <x:c r="I869" s="62" t="n">
        <x:f>AVERAGE('原始数据'!O5546:O5548)</x:f>
        <x:v>100.2</x:v>
      </x:c>
      <x:c r="J869" s="62" t="n">
        <x:f>I869-B869</x:f>
        <x:v>0.20000000000000284</x:v>
      </x:c>
      <x:c r="K869" s="62" t="n">
        <x:f>AVERAGE('原始数据'!Q2603:Q2605)</x:f>
        <x:v>200.69999999999996</x:v>
      </x:c>
      <x:c r="L869" s="62" t="n">
        <x:f>K869-'说明'!$B$8</x:f>
        <x:v>0.6999999999999602</x:v>
      </x:c>
      <x:c r="M869" s="62" t="n">
        <x:f>AVERAGE('原始数据'!Q5546:Q5548)</x:f>
        <x:v>200.46666666666667</x:v>
      </x:c>
      <x:c r="N869" s="62" t="n">
        <x:f>M869-'说明'!$B$8</x:f>
        <x:v>0.46666666666666856</x:v>
      </x:c>
      <x:c r="O869" s="62" t="n">
        <x:f>AVERAGE('原始数据'!S2603:S2605)</x:f>
        <x:v>71</x:v>
      </x:c>
      <x:c r="P869" s="62" t="n">
        <x:f>O869-'说明'!$B$9</x:f>
        <x:v>0.28932188134525916</x:v>
      </x:c>
      <x:c r="Q869" s="62" t="n">
        <x:f>AVERAGE('原始数据'!S5546:S5548)</x:f>
        <x:v>70.9</x:v>
      </x:c>
      <x:c r="R869" s="62" t="n">
        <x:f>Q869-'说明'!$B$9</x:f>
        <x:v>0.18932188134526484</x:v>
      </x:c>
      <x:c r="S869" s="62" t="n">
        <x:f>AVERAGE('原始数据'!J2603:J2605)</x:f>
        <x:v>5</x:v>
      </x:c>
      <x:c r="T869" s="62" t="n">
        <x:f>AVERAGE('原始数据'!J5546:J5548)</x:f>
        <x:v>5</x:v>
      </x:c>
      <x:c r="U869" s="64" t="n">
        <x:f>B869/C869</x:f>
        <x:v>1.2939782779866473</x:v>
      </x:c>
      <x:c r="V869" s="64" t="n">
        <x:f>I869/G869</x:f>
        <x:v>1.2953549957425223</x:v>
      </x:c>
      <x:c r="W869" s="62" t="n">
        <x:f>ABS(F869)</x:f>
        <x:v>0.4000000000000199</x:v>
      </x:c>
      <x:c r="X869" s="62" t="n">
        <x:f>ABS(J869)</x:f>
        <x:v>0.20000000000000284</x:v>
      </x:c>
      <x:c r="Y869" s="62" t="n">
        <x:f>ABS(L869)</x:f>
        <x:v>0.6999999999999602</x:v>
      </x:c>
      <x:c r="Z869" s="62" t="n">
        <x:f>ABS(N869)</x:f>
        <x:v>0.46666666666666856</x:v>
      </x:c>
      <x:c r="AA869" s="62" t="n">
        <x:f>ABS(P869)</x:f>
        <x:v>0.28932188134525916</x:v>
      </x:c>
      <x:c r="AB869" s="62" t="n">
        <x:f>ABS(R869)</x:f>
        <x:v>0.18932188134526484</x:v>
      </x:c>
      <x:c r="AC869" s="62" t="n">
        <x:f>ABS(S869)</x:f>
        <x:v>5</x:v>
      </x:c>
      <x:c r="AD869" s="62" t="n">
        <x:f>ABS(T869)</x:f>
        <x:v>5</x:v>
      </x:c>
    </x:row>
    <x:row r="870">
      <x:c r="A870" s="60" t="n">
        <x:v>444000</x:v>
      </x:c>
      <x:c r="B870" s="62" t="n">
        <x:f>'说明'!$B$7</x:f>
        <x:v>100</x:v>
      </x:c>
      <x:c r="C870" s="62" t="n">
        <x:f>AVERAGE('原始数据'!L2606:L2608)</x:f>
        <x:v>77.24893333333334</x:v>
      </x:c>
      <x:c r="D870" s="62" t="n">
        <x:f>STDEV.S('原始数据'!L2606:L2608)</x:f>
        <x:v>0.021243115245496928</x:v>
      </x:c>
      <x:c r="E870" s="62" t="n">
        <x:f>AVERAGE('原始数据'!O2606:O2608)</x:f>
        <x:v>100.3</x:v>
      </x:c>
      <x:c r="F870" s="62" t="n">
        <x:f>E870-B870</x:f>
        <x:v>0.29999999999999716</x:v>
      </x:c>
      <x:c r="G870" s="62" t="n">
        <x:f>AVERAGE('原始数据'!L5549:L5551)</x:f>
        <x:v>77.302461</x:v>
      </x:c>
      <x:c r="H870" s="62" t="n">
        <x:f>STDEV.S('原始数据'!L5549:L5551)</x:f>
        <x:v>0.01671425675882796</x:v>
      </x:c>
      <x:c r="I870" s="62" t="n">
        <x:f>AVERAGE('原始数据'!O5549:O5551)</x:f>
        <x:v>100.2</x:v>
      </x:c>
      <x:c r="J870" s="62" t="n">
        <x:f>I870-B870</x:f>
        <x:v>0.20000000000000284</x:v>
      </x:c>
      <x:c r="K870" s="62" t="n">
        <x:f>AVERAGE('原始数据'!Q2606:Q2608)</x:f>
        <x:v>200.69999999999996</x:v>
      </x:c>
      <x:c r="L870" s="62" t="n">
        <x:f>K870-'说明'!$B$8</x:f>
        <x:v>0.6999999999999602</x:v>
      </x:c>
      <x:c r="M870" s="62" t="n">
        <x:f>AVERAGE('原始数据'!Q5549:Q5551)</x:f>
        <x:v>200.4</x:v>
      </x:c>
      <x:c r="N870" s="62" t="n">
        <x:f>M870-'说明'!$B$8</x:f>
        <x:v>0.4000000000000057</x:v>
      </x:c>
      <x:c r="O870" s="62" t="n">
        <x:f>AVERAGE('原始数据'!S2606:S2608)</x:f>
        <x:v>70.96666666666667</x:v>
      </x:c>
      <x:c r="P870" s="62" t="n">
        <x:f>O870-'说明'!$B$9</x:f>
        <x:v>0.2559885480119277</x:v>
      </x:c>
      <x:c r="Q870" s="62" t="n">
        <x:f>AVERAGE('原始数据'!S5549:S5551)</x:f>
        <x:v>70.9</x:v>
      </x:c>
      <x:c r="R870" s="62" t="n">
        <x:f>Q870-'说明'!$B$9</x:f>
        <x:v>0.18932188134526484</x:v>
      </x:c>
      <x:c r="S870" s="62" t="n">
        <x:f>AVERAGE('原始数据'!J2606:J2608)</x:f>
        <x:v>5</x:v>
      </x:c>
      <x:c r="T870" s="62" t="n">
        <x:f>AVERAGE('原始数据'!J5549:J5551)</x:f>
        <x:v>5</x:v>
      </x:c>
      <x:c r="U870" s="64" t="n">
        <x:f>B870/C870</x:f>
        <x:v>1.2945162565351493</x:v>
      </x:c>
      <x:c r="V870" s="64" t="n">
        <x:f>I870/G870</x:f>
        <x:v>1.2962071155794124</x:v>
      </x:c>
      <x:c r="W870" s="62" t="n">
        <x:f>ABS(F870)</x:f>
        <x:v>0.29999999999999716</x:v>
      </x:c>
      <x:c r="X870" s="62" t="n">
        <x:f>ABS(J870)</x:f>
        <x:v>0.20000000000000284</x:v>
      </x:c>
      <x:c r="Y870" s="62" t="n">
        <x:f>ABS(L870)</x:f>
        <x:v>0.6999999999999602</x:v>
      </x:c>
      <x:c r="Z870" s="62" t="n">
        <x:f>ABS(N870)</x:f>
        <x:v>0.4000000000000057</x:v>
      </x:c>
      <x:c r="AA870" s="62" t="n">
        <x:f>ABS(P870)</x:f>
        <x:v>0.2559885480119277</x:v>
      </x:c>
      <x:c r="AB870" s="62" t="n">
        <x:f>ABS(R870)</x:f>
        <x:v>0.18932188134526484</x:v>
      </x:c>
      <x:c r="AC870" s="62" t="n">
        <x:f>ABS(S870)</x:f>
        <x:v>5</x:v>
      </x:c>
      <x:c r="AD870" s="62" t="n">
        <x:f>ABS(T870)</x:f>
        <x:v>5</x:v>
      </x:c>
    </x:row>
    <x:row r="871">
      <x:c r="A871" s="60" t="n">
        <x:v>444500</x:v>
      </x:c>
      <x:c r="B871" s="62" t="n">
        <x:f>'说明'!$B$7</x:f>
        <x:v>100</x:v>
      </x:c>
      <x:c r="C871" s="62" t="n">
        <x:f>AVERAGE('原始数据'!L2609:L2611)</x:f>
        <x:v>77.20343433333333</x:v>
      </x:c>
      <x:c r="D871" s="62" t="n">
        <x:f>STDEV.S('原始数据'!L2609:L2611)</x:f>
        <x:v>0.028197917943236877</x:v>
      </x:c>
      <x:c r="E871" s="62" t="n">
        <x:f>AVERAGE('原始数据'!O2609:O2611)</x:f>
        <x:v>100.3</x:v>
      </x:c>
      <x:c r="F871" s="62" t="n">
        <x:f>E871-B871</x:f>
        <x:v>0.29999999999999716</x:v>
      </x:c>
      <x:c r="G871" s="62" t="n">
        <x:f>AVERAGE('原始数据'!L5552:L5554)</x:f>
        <x:v>77.27569733333333</x:v>
      </x:c>
      <x:c r="H871" s="62" t="n">
        <x:f>STDEV.S('原始数据'!L5552:L5554)</x:f>
        <x:v>0.009271090622639392</x:v>
      </x:c>
      <x:c r="I871" s="62" t="n">
        <x:f>AVERAGE('原始数据'!O5552:O5554)</x:f>
        <x:v>100.2</x:v>
      </x:c>
      <x:c r="J871" s="62" t="n">
        <x:f>I871-B871</x:f>
        <x:v>0.20000000000000284</x:v>
      </x:c>
      <x:c r="K871" s="62" t="n">
        <x:f>AVERAGE('原始数据'!Q2609:Q2611)</x:f>
        <x:v>200.69999999999996</x:v>
      </x:c>
      <x:c r="L871" s="62" t="n">
        <x:f>K871-'说明'!$B$8</x:f>
        <x:v>0.6999999999999602</x:v>
      </x:c>
      <x:c r="M871" s="62" t="n">
        <x:f>AVERAGE('原始数据'!Q5552:Q5554)</x:f>
        <x:v>200.4</x:v>
      </x:c>
      <x:c r="N871" s="62" t="n">
        <x:f>M871-'说明'!$B$8</x:f>
        <x:v>0.4000000000000057</x:v>
      </x:c>
      <x:c r="O871" s="62" t="n">
        <x:f>AVERAGE('原始数据'!S2609:S2611)</x:f>
        <x:v>70.9</x:v>
      </x:c>
      <x:c r="P871" s="62" t="n">
        <x:f>O871-'说明'!$B$9</x:f>
        <x:v>0.18932188134526484</x:v>
      </x:c>
      <x:c r="Q871" s="62" t="n">
        <x:f>AVERAGE('原始数据'!S5552:S5554)</x:f>
        <x:v>70.9</x:v>
      </x:c>
      <x:c r="R871" s="62" t="n">
        <x:f>Q871-'说明'!$B$9</x:f>
        <x:v>0.18932188134526484</x:v>
      </x:c>
      <x:c r="S871" s="62" t="n">
        <x:f>AVERAGE('原始数据'!J2609:J2611)</x:f>
        <x:v>5</x:v>
      </x:c>
      <x:c r="T871" s="62" t="n">
        <x:f>AVERAGE('原始数据'!J5552:J5554)</x:f>
        <x:v>5</x:v>
      </x:c>
      <x:c r="U871" s="64" t="n">
        <x:f>B871/C871</x:f>
        <x:v>1.2952791655386764</x:v>
      </x:c>
      <x:c r="V871" s="64" t="n">
        <x:f>I871/G871</x:f>
        <x:v>1.2966560439795365</x:v>
      </x:c>
      <x:c r="W871" s="62" t="n">
        <x:f>ABS(F871)</x:f>
        <x:v>0.29999999999999716</x:v>
      </x:c>
      <x:c r="X871" s="62" t="n">
        <x:f>ABS(J871)</x:f>
        <x:v>0.20000000000000284</x:v>
      </x:c>
      <x:c r="Y871" s="62" t="n">
        <x:f>ABS(L871)</x:f>
        <x:v>0.6999999999999602</x:v>
      </x:c>
      <x:c r="Z871" s="62" t="n">
        <x:f>ABS(N871)</x:f>
        <x:v>0.4000000000000057</x:v>
      </x:c>
      <x:c r="AA871" s="62" t="n">
        <x:f>ABS(P871)</x:f>
        <x:v>0.18932188134526484</x:v>
      </x:c>
      <x:c r="AB871" s="62" t="n">
        <x:f>ABS(R871)</x:f>
        <x:v>0.18932188134526484</x:v>
      </x:c>
      <x:c r="AC871" s="62" t="n">
        <x:f>ABS(S871)</x:f>
        <x:v>5</x:v>
      </x:c>
      <x:c r="AD871" s="62" t="n">
        <x:f>ABS(T871)</x:f>
        <x:v>5</x:v>
      </x:c>
    </x:row>
    <x:row r="872">
      <x:c r="A872" s="60" t="n">
        <x:v>445000</x:v>
      </x:c>
      <x:c r="B872" s="62" t="n">
        <x:f>'说明'!$B$7</x:f>
        <x:v>100</x:v>
      </x:c>
      <x:c r="C872" s="62" t="n">
        <x:f>AVERAGE('原始数据'!L2612:L2614)</x:f>
        <x:v>77.17131766666667</x:v>
      </x:c>
      <x:c r="D872" s="62" t="n">
        <x:f>STDEV.S('原始数据'!L2612:L2614)</x:f>
        <x:v>0.012265045631119057</x:v>
      </x:c>
      <x:c r="E872" s="62" t="n">
        <x:f>AVERAGE('原始数据'!O2612:O2614)</x:f>
        <x:v>100.3</x:v>
      </x:c>
      <x:c r="F872" s="62" t="n">
        <x:f>E872-B872</x:f>
        <x:v>0.29999999999999716</x:v>
      </x:c>
      <x:c r="G872" s="62" t="n">
        <x:f>AVERAGE('原始数据'!L5555:L5557)</x:f>
        <x:v>77.232875</x:v>
      </x:c>
      <x:c r="H872" s="62" t="n">
        <x:f>STDEV.S('原始数据'!L5555:L5557)</x:f>
        <x:v>0.03211700000000661</x:v>
      </x:c>
      <x:c r="I872" s="62" t="n">
        <x:f>AVERAGE('原始数据'!O5555:O5557)</x:f>
        <x:v>100.2</x:v>
      </x:c>
      <x:c r="J872" s="62" t="n">
        <x:f>I872-B872</x:f>
        <x:v>0.20000000000000284</x:v>
      </x:c>
      <x:c r="K872" s="62" t="n">
        <x:f>AVERAGE('原始数据'!Q2612:Q2614)</x:f>
        <x:v>200.69999999999996</x:v>
      </x:c>
      <x:c r="L872" s="62" t="n">
        <x:f>K872-'说明'!$B$8</x:f>
        <x:v>0.6999999999999602</x:v>
      </x:c>
      <x:c r="M872" s="62" t="n">
        <x:f>AVERAGE('原始数据'!Q5555:Q5557)</x:f>
        <x:v>200.36666666666667</x:v>
      </x:c>
      <x:c r="N872" s="62" t="n">
        <x:f>M872-'说明'!$B$8</x:f>
        <x:v>0.36666666666667425</x:v>
      </x:c>
      <x:c r="O872" s="62" t="n">
        <x:f>AVERAGE('原始数据'!S2612:S2614)</x:f>
        <x:v>70.9</x:v>
      </x:c>
      <x:c r="P872" s="62" t="n">
        <x:f>O872-'说明'!$B$9</x:f>
        <x:v>0.18932188134526484</x:v>
      </x:c>
      <x:c r="Q872" s="62" t="n">
        <x:f>AVERAGE('原始数据'!S5555:S5557)</x:f>
        <x:v>70.8</x:v>
      </x:c>
      <x:c r="R872" s="62" t="n">
        <x:f>Q872-'说明'!$B$9</x:f>
        <x:v>0.08932188134525632</x:v>
      </x:c>
      <x:c r="S872" s="62" t="n">
        <x:f>AVERAGE('原始数据'!J2612:J2614)</x:f>
        <x:v>5</x:v>
      </x:c>
      <x:c r="T872" s="62" t="n">
        <x:f>AVERAGE('原始数据'!J5555:J5557)</x:f>
        <x:v>5</x:v>
      </x:c>
      <x:c r="U872" s="64" t="n">
        <x:f>B872/C872</x:f>
        <x:v>1.2958182265584657</x:v>
      </x:c>
      <x:c r="V872" s="64" t="n">
        <x:f>I872/G872</x:f>
        <x:v>1.297374984422113</x:v>
      </x:c>
      <x:c r="W872" s="62" t="n">
        <x:f>ABS(F872)</x:f>
        <x:v>0.29999999999999716</x:v>
      </x:c>
      <x:c r="X872" s="62" t="n">
        <x:f>ABS(J872)</x:f>
        <x:v>0.20000000000000284</x:v>
      </x:c>
      <x:c r="Y872" s="62" t="n">
        <x:f>ABS(L872)</x:f>
        <x:v>0.6999999999999602</x:v>
      </x:c>
      <x:c r="Z872" s="62" t="n">
        <x:f>ABS(N872)</x:f>
        <x:v>0.36666666666667425</x:v>
      </x:c>
      <x:c r="AA872" s="62" t="n">
        <x:f>ABS(P872)</x:f>
        <x:v>0.18932188134526484</x:v>
      </x:c>
      <x:c r="AB872" s="62" t="n">
        <x:f>ABS(R872)</x:f>
        <x:v>0.08932188134525632</x:v>
      </x:c>
      <x:c r="AC872" s="62" t="n">
        <x:f>ABS(S872)</x:f>
        <x:v>5</x:v>
      </x:c>
      <x:c r="AD872" s="62" t="n">
        <x:f>ABS(T872)</x:f>
        <x:v>5</x:v>
      </x:c>
    </x:row>
    <x:row r="873">
      <x:c r="A873" s="60" t="n">
        <x:v>445500</x:v>
      </x:c>
      <x:c r="B873" s="62" t="n">
        <x:f>'说明'!$B$7</x:f>
        <x:v>100</x:v>
      </x:c>
      <x:c r="C873" s="62" t="n">
        <x:f>AVERAGE('原始数据'!L2615:L2617)</x:f>
        <x:v>77.12314199999999</x:v>
      </x:c>
      <x:c r="D873" s="62" t="n">
        <x:f>STDEV.S('原始数据'!L2615:L2617)</x:f>
        <x:v>0.023178303906882622</x:v>
      </x:c>
      <x:c r="E873" s="62" t="n">
        <x:f>AVERAGE('原始数据'!O2615:O2617)</x:f>
        <x:v>100.3</x:v>
      </x:c>
      <x:c r="F873" s="62" t="n">
        <x:f>E873-B873</x:f>
        <x:v>0.29999999999999716</x:v>
      </x:c>
      <x:c r="G873" s="62" t="n">
        <x:f>AVERAGE('原始数据'!L5558:L5560)</x:f>
        <x:v>77.200758</x:v>
      </x:c>
      <x:c r="H873" s="62" t="n">
        <x:f>STDEV.S('原始数据'!L5558:L5560)</x:f>
        <x:v>0.013906635933967295</x:v>
      </x:c>
      <x:c r="I873" s="62" t="n">
        <x:f>AVERAGE('原始数据'!O5558:O5560)</x:f>
        <x:v>100.2</x:v>
      </x:c>
      <x:c r="J873" s="62" t="n">
        <x:f>I873-B873</x:f>
        <x:v>0.20000000000000284</x:v>
      </x:c>
      <x:c r="K873" s="62" t="n">
        <x:f>AVERAGE('原始数据'!Q2615:Q2617)</x:f>
        <x:v>200.66666666666666</x:v>
      </x:c>
      <x:c r="L873" s="62" t="n">
        <x:f>K873-'说明'!$B$8</x:f>
        <x:v>0.6666666666666572</x:v>
      </x:c>
      <x:c r="M873" s="62" t="n">
        <x:f>AVERAGE('原始数据'!Q5558:Q5560)</x:f>
        <x:v>200.4</x:v>
      </x:c>
      <x:c r="N873" s="62" t="n">
        <x:f>M873-'说明'!$B$8</x:f>
        <x:v>0.4000000000000057</x:v>
      </x:c>
      <x:c r="O873" s="62" t="n">
        <x:f>AVERAGE('原始数据'!S2615:S2617)</x:f>
        <x:v>70.9</x:v>
      </x:c>
      <x:c r="P873" s="62" t="n">
        <x:f>O873-'说明'!$B$9</x:f>
        <x:v>0.18932188134526484</x:v>
      </x:c>
      <x:c r="Q873" s="62" t="n">
        <x:f>AVERAGE('原始数据'!S5558:S5560)</x:f>
        <x:v>70.9</x:v>
      </x:c>
      <x:c r="R873" s="62" t="n">
        <x:f>Q873-'说明'!$B$9</x:f>
        <x:v>0.18932188134526484</x:v>
      </x:c>
      <x:c r="S873" s="62" t="n">
        <x:f>AVERAGE('原始数据'!J2615:J2617)</x:f>
        <x:v>5</x:v>
      </x:c>
      <x:c r="T873" s="62" t="n">
        <x:f>AVERAGE('原始数据'!J5558:J5560)</x:f>
        <x:v>5</x:v>
      </x:c>
      <x:c r="U873" s="64" t="n">
        <x:f>B873/C873</x:f>
        <x:v>1.2966276711081093</x:v>
      </x:c>
      <x:c r="V873" s="64" t="n">
        <x:f>I873/G873</x:f>
        <x:v>1.297914717365858</x:v>
      </x:c>
      <x:c r="W873" s="62" t="n">
        <x:f>ABS(F873)</x:f>
        <x:v>0.29999999999999716</x:v>
      </x:c>
      <x:c r="X873" s="62" t="n">
        <x:f>ABS(J873)</x:f>
        <x:v>0.20000000000000284</x:v>
      </x:c>
      <x:c r="Y873" s="62" t="n">
        <x:f>ABS(L873)</x:f>
        <x:v>0.6666666666666572</x:v>
      </x:c>
      <x:c r="Z873" s="62" t="n">
        <x:f>ABS(N873)</x:f>
        <x:v>0.4000000000000057</x:v>
      </x:c>
      <x:c r="AA873" s="62" t="n">
        <x:f>ABS(P873)</x:f>
        <x:v>0.18932188134526484</x:v>
      </x:c>
      <x:c r="AB873" s="62" t="n">
        <x:f>ABS(R873)</x:f>
        <x:v>0.18932188134526484</x:v>
      </x:c>
      <x:c r="AC873" s="62" t="n">
        <x:f>ABS(S873)</x:f>
        <x:v>5</x:v>
      </x:c>
      <x:c r="AD873" s="62" t="n">
        <x:f>ABS(T873)</x:f>
        <x:v>5</x:v>
      </x:c>
    </x:row>
    <x:row r="874">
      <x:c r="A874" s="60" t="n">
        <x:v>446000</x:v>
      </x:c>
      <x:c r="B874" s="62" t="n">
        <x:f>'说明'!$B$7</x:f>
        <x:v>100</x:v>
      </x:c>
      <x:c r="C874" s="62" t="n">
        <x:f>AVERAGE('原始数据'!L2618:L2620)</x:f>
        <x:v>77.10440766666666</x:v>
      </x:c>
      <x:c r="D874" s="62" t="n">
        <x:f>STDEV.S('原始数据'!L2618:L2620)</x:f>
        <x:v>0.021243304223524537</x:v>
      </x:c>
      <x:c r="E874" s="62" t="n">
        <x:f>AVERAGE('原始数据'!O2618:O2620)</x:f>
        <x:v>100.3</x:v>
      </x:c>
      <x:c r="F874" s="62" t="n">
        <x:f>E874-B874</x:f>
        <x:v>0.29999999999999716</x:v>
      </x:c>
      <x:c r="G874" s="62" t="n">
        <x:f>AVERAGE('原始数据'!L5561:L5563)</x:f>
        <x:v>77.16596466666667</x:v>
      </x:c>
      <x:c r="H874" s="62" t="n">
        <x:f>STDEV.S('原始数据'!L5561:L5563)</x:f>
        <x:v>0.012264500084929604</x:v>
      </x:c>
      <x:c r="I874" s="62" t="n">
        <x:f>AVERAGE('原始数据'!O5561:O5563)</x:f>
        <x:v>100.2</x:v>
      </x:c>
      <x:c r="J874" s="62" t="n">
        <x:f>I874-B874</x:f>
        <x:v>0.20000000000000284</x:v>
      </x:c>
      <x:c r="K874" s="62" t="n">
        <x:f>AVERAGE('原始数据'!Q2618:Q2620)</x:f>
        <x:v>200.6</x:v>
      </x:c>
      <x:c r="L874" s="62" t="n">
        <x:f>K874-'说明'!$B$8</x:f>
        <x:v>0.5999999999999943</x:v>
      </x:c>
      <x:c r="M874" s="62" t="n">
        <x:f>AVERAGE('原始数据'!Q5561:Q5563)</x:f>
        <x:v>200.4</x:v>
      </x:c>
      <x:c r="N874" s="62" t="n">
        <x:f>M874-'说明'!$B$8</x:f>
        <x:v>0.4000000000000057</x:v>
      </x:c>
      <x:c r="O874" s="62" t="n">
        <x:f>AVERAGE('原始数据'!S2618:S2620)</x:f>
        <x:v>70.9</x:v>
      </x:c>
      <x:c r="P874" s="62" t="n">
        <x:f>O874-'说明'!$B$9</x:f>
        <x:v>0.18932188134526484</x:v>
      </x:c>
      <x:c r="Q874" s="62" t="n">
        <x:f>AVERAGE('原始数据'!S5561:S5563)</x:f>
        <x:v>70.9</x:v>
      </x:c>
      <x:c r="R874" s="62" t="n">
        <x:f>Q874-'说明'!$B$9</x:f>
        <x:v>0.18932188134526484</x:v>
      </x:c>
      <x:c r="S874" s="62" t="n">
        <x:f>AVERAGE('原始数据'!J2618:J2620)</x:f>
        <x:v>5</x:v>
      </x:c>
      <x:c r="T874" s="62" t="n">
        <x:f>AVERAGE('原始数据'!J5561:J5563)</x:f>
        <x:v>5</x:v>
      </x:c>
      <x:c r="U874" s="64" t="n">
        <x:f>B874/C874</x:f>
        <x:v>1.2969427173646706</x:v>
      </x:c>
      <x:c r="V874" s="64" t="n">
        <x:f>I874/G874</x:f>
        <x:v>1.298499933653824</x:v>
      </x:c>
      <x:c r="W874" s="62" t="n">
        <x:f>ABS(F874)</x:f>
        <x:v>0.29999999999999716</x:v>
      </x:c>
      <x:c r="X874" s="62" t="n">
        <x:f>ABS(J874)</x:f>
        <x:v>0.20000000000000284</x:v>
      </x:c>
      <x:c r="Y874" s="62" t="n">
        <x:f>ABS(L874)</x:f>
        <x:v>0.5999999999999943</x:v>
      </x:c>
      <x:c r="Z874" s="62" t="n">
        <x:f>ABS(N874)</x:f>
        <x:v>0.4000000000000057</x:v>
      </x:c>
      <x:c r="AA874" s="62" t="n">
        <x:f>ABS(P874)</x:f>
        <x:v>0.18932188134526484</x:v>
      </x:c>
      <x:c r="AB874" s="62" t="n">
        <x:f>ABS(R874)</x:f>
        <x:v>0.18932188134526484</x:v>
      </x:c>
      <x:c r="AC874" s="62" t="n">
        <x:f>ABS(S874)</x:f>
        <x:v>5</x:v>
      </x:c>
      <x:c r="AD874" s="62" t="n">
        <x:f>ABS(T874)</x:f>
        <x:v>5</x:v>
      </x:c>
    </x:row>
    <x:row r="875">
      <x:c r="A875" s="60" t="n">
        <x:v>446500</x:v>
      </x:c>
      <x:c r="B875" s="62" t="n">
        <x:f>'说明'!$B$7</x:f>
        <x:v>100</x:v>
      </x:c>
      <x:c r="C875" s="62" t="n">
        <x:f>AVERAGE('原始数据'!L2621:L2623)</x:f>
        <x:v>77.05890866666667</x:v>
      </x:c>
      <x:c r="D875" s="62" t="n">
        <x:f>STDEV.S('原始数据'!L2621:L2623)</x:f>
        <x:v>0.012265045631119057</x:v>
      </x:c>
      <x:c r="E875" s="62" t="n">
        <x:f>AVERAGE('原始数据'!O2621:O2623)</x:f>
        <x:v>100.3</x:v>
      </x:c>
      <x:c r="F875" s="62" t="n">
        <x:f>E875-B875</x:f>
        <x:v>0.29999999999999716</x:v>
      </x:c>
      <x:c r="G875" s="62" t="n">
        <x:f>AVERAGE('原始数据'!L5564:L5566)</x:f>
        <x:v>77.12849533333333</x:v>
      </x:c>
      <x:c r="H875" s="62" t="n">
        <x:f>STDEV.S('原始数据'!L5564:L5566)</x:f>
        <x:v>0.03499817315707965</x:v>
      </x:c>
      <x:c r="I875" s="62" t="n">
        <x:f>AVERAGE('原始数据'!O5564:O5566)</x:f>
        <x:v>100.2</x:v>
      </x:c>
      <x:c r="J875" s="62" t="n">
        <x:f>I875-B875</x:f>
        <x:v>0.20000000000000284</x:v>
      </x:c>
      <x:c r="K875" s="62" t="n">
        <x:f>AVERAGE('原始数据'!Q2621:Q2623)</x:f>
        <x:v>200.6</x:v>
      </x:c>
      <x:c r="L875" s="62" t="n">
        <x:f>K875-'说明'!$B$8</x:f>
        <x:v>0.5999999999999943</x:v>
      </x:c>
      <x:c r="M875" s="62" t="n">
        <x:f>AVERAGE('原始数据'!Q5564:Q5566)</x:f>
        <x:v>200.46666666666667</x:v>
      </x:c>
      <x:c r="N875" s="62" t="n">
        <x:f>M875-'说明'!$B$8</x:f>
        <x:v>0.46666666666666856</x:v>
      </x:c>
      <x:c r="O875" s="62" t="n">
        <x:f>AVERAGE('原始数据'!S2621:S2623)</x:f>
        <x:v>70.9</x:v>
      </x:c>
      <x:c r="P875" s="62" t="n">
        <x:f>O875-'说明'!$B$9</x:f>
        <x:v>0.18932188134526484</x:v>
      </x:c>
      <x:c r="Q875" s="62" t="n">
        <x:f>AVERAGE('原始数据'!S5564:S5566)</x:f>
        <x:v>70.9</x:v>
      </x:c>
      <x:c r="R875" s="62" t="n">
        <x:f>Q875-'说明'!$B$9</x:f>
        <x:v>0.18932188134526484</x:v>
      </x:c>
      <x:c r="S875" s="62" t="n">
        <x:f>AVERAGE('原始数据'!J2621:J2623)</x:f>
        <x:v>5</x:v>
      </x:c>
      <x:c r="T875" s="62" t="n">
        <x:f>AVERAGE('原始数据'!J5564:J5566)</x:f>
        <x:v>5</x:v>
      </x:c>
      <x:c r="U875" s="64" t="n">
        <x:f>B875/C875</x:f>
        <x:v>1.2977084899108744</x:v>
      </x:c>
      <x:c r="V875" s="64" t="n">
        <x:f>I875/G875</x:f>
        <x:v>1.2991307501456681</x:v>
      </x:c>
      <x:c r="W875" s="62" t="n">
        <x:f>ABS(F875)</x:f>
        <x:v>0.29999999999999716</x:v>
      </x:c>
      <x:c r="X875" s="62" t="n">
        <x:f>ABS(J875)</x:f>
        <x:v>0.20000000000000284</x:v>
      </x:c>
      <x:c r="Y875" s="62" t="n">
        <x:f>ABS(L875)</x:f>
        <x:v>0.5999999999999943</x:v>
      </x:c>
      <x:c r="Z875" s="62" t="n">
        <x:f>ABS(N875)</x:f>
        <x:v>0.46666666666666856</x:v>
      </x:c>
      <x:c r="AA875" s="62" t="n">
        <x:f>ABS(P875)</x:f>
        <x:v>0.18932188134526484</x:v>
      </x:c>
      <x:c r="AB875" s="62" t="n">
        <x:f>ABS(R875)</x:f>
        <x:v>0.18932188134526484</x:v>
      </x:c>
      <x:c r="AC875" s="62" t="n">
        <x:f>ABS(S875)</x:f>
        <x:v>5</x:v>
      </x:c>
      <x:c r="AD875" s="62" t="n">
        <x:f>ABS(T875)</x:f>
        <x:v>5</x:v>
      </x:c>
    </x:row>
    <x:row r="876">
      <x:c r="A876" s="60" t="n">
        <x:v>447000</x:v>
      </x:c>
      <x:c r="B876" s="62" t="n">
        <x:f>'说明'!$B$7</x:f>
        <x:v>100</x:v>
      </x:c>
      <x:c r="C876" s="62" t="n">
        <x:f>AVERAGE('原始数据'!L2624:L2626)</x:f>
        <x:v>77.032145</x:v>
      </x:c>
      <x:c r="D876" s="62" t="n">
        <x:f>STDEV.S('原始数据'!L2624:L2626)</x:f>
        <x:v>0.008028999999993403</x:v>
      </x:c>
      <x:c r="E876" s="62" t="n">
        <x:f>AVERAGE('原始数据'!O2624:O2626)</x:f>
        <x:v>100.3</x:v>
      </x:c>
      <x:c r="F876" s="62" t="n">
        <x:f>E876-B876</x:f>
        <x:v>0.29999999999999716</x:v>
      </x:c>
      <x:c r="G876" s="62" t="n">
        <x:f>AVERAGE('原始数据'!L5567:L5569)</x:f>
        <x:v>77.08567266666667</x:v>
      </x:c>
      <x:c r="H876" s="62" t="n">
        <x:f>STDEV.S('原始数据'!L5567:L5569)</x:f>
        <x:v>0.012264500084929604</x:v>
      </x:c>
      <x:c r="I876" s="62" t="n">
        <x:f>AVERAGE('原始数据'!O5567:O5569)</x:f>
        <x:v>100.2</x:v>
      </x:c>
      <x:c r="J876" s="62" t="n">
        <x:f>I876-B876</x:f>
        <x:v>0.20000000000000284</x:v>
      </x:c>
      <x:c r="K876" s="62" t="n">
        <x:f>AVERAGE('原始数据'!Q2624:Q2626)</x:f>
        <x:v>200.6</x:v>
      </x:c>
      <x:c r="L876" s="62" t="n">
        <x:f>K876-'说明'!$B$8</x:f>
        <x:v>0.5999999999999943</x:v>
      </x:c>
      <x:c r="M876" s="62" t="n">
        <x:f>AVERAGE('原始数据'!Q5567:Q5569)</x:f>
        <x:v>200.4</x:v>
      </x:c>
      <x:c r="N876" s="62" t="n">
        <x:f>M876-'说明'!$B$8</x:f>
        <x:v>0.4000000000000057</x:v>
      </x:c>
      <x:c r="O876" s="62" t="n">
        <x:f>AVERAGE('原始数据'!S2624:S2626)</x:f>
        <x:v>70.9</x:v>
      </x:c>
      <x:c r="P876" s="62" t="n">
        <x:f>O876-'说明'!$B$9</x:f>
        <x:v>0.18932188134526484</x:v>
      </x:c>
      <x:c r="Q876" s="62" t="n">
        <x:f>AVERAGE('原始数据'!S5567:S5569)</x:f>
        <x:v>70.9</x:v>
      </x:c>
      <x:c r="R876" s="62" t="n">
        <x:f>Q876-'说明'!$B$9</x:f>
        <x:v>0.18932188134526484</x:v>
      </x:c>
      <x:c r="S876" s="62" t="n">
        <x:f>AVERAGE('原始数据'!J2624:J2626)</x:f>
        <x:v>5</x:v>
      </x:c>
      <x:c r="T876" s="62" t="n">
        <x:f>AVERAGE('原始数据'!J5567:J5569)</x:f>
        <x:v>5</x:v>
      </x:c>
      <x:c r="U876" s="64" t="n">
        <x:f>B876/C876</x:f>
        <x:v>1.298159359316815</x:v>
      </x:c>
      <x:c r="V876" s="64" t="n">
        <x:f>I876/G876</x:f>
        <x:v>1.299852443829402</x:v>
      </x:c>
      <x:c r="W876" s="62" t="n">
        <x:f>ABS(F876)</x:f>
        <x:v>0.29999999999999716</x:v>
      </x:c>
      <x:c r="X876" s="62" t="n">
        <x:f>ABS(J876)</x:f>
        <x:v>0.20000000000000284</x:v>
      </x:c>
      <x:c r="Y876" s="62" t="n">
        <x:f>ABS(L876)</x:f>
        <x:v>0.5999999999999943</x:v>
      </x:c>
      <x:c r="Z876" s="62" t="n">
        <x:f>ABS(N876)</x:f>
        <x:v>0.4000000000000057</x:v>
      </x:c>
      <x:c r="AA876" s="62" t="n">
        <x:f>ABS(P876)</x:f>
        <x:v>0.18932188134526484</x:v>
      </x:c>
      <x:c r="AB876" s="62" t="n">
        <x:f>ABS(R876)</x:f>
        <x:v>0.18932188134526484</x:v>
      </x:c>
      <x:c r="AC876" s="62" t="n">
        <x:f>ABS(S876)</x:f>
        <x:v>5</x:v>
      </x:c>
      <x:c r="AD876" s="62" t="n">
        <x:f>ABS(T876)</x:f>
        <x:v>5</x:v>
      </x:c>
    </x:row>
    <x:row r="877">
      <x:c r="A877" s="60" t="n">
        <x:v>447500</x:v>
      </x:c>
      <x:c r="B877" s="62" t="n">
        <x:f>'说明'!$B$7</x:f>
        <x:v>100</x:v>
      </x:c>
      <x:c r="C877" s="62" t="n">
        <x:f>AVERAGE('原始数据'!L2627:L2629)</x:f>
        <x:v>76.96255833333333</x:v>
      </x:c>
      <x:c r="D877" s="62" t="n">
        <x:f>STDEV.S('原始数据'!L2627:L2629)</x:f>
        <x:v>0.0046355453113279006</x:v>
      </x:c>
      <x:c r="E877" s="62" t="n">
        <x:f>AVERAGE('原始数据'!O2627:O2629)</x:f>
        <x:v>100.3</x:v>
      </x:c>
      <x:c r="F877" s="62" t="n">
        <x:f>E877-B877</x:f>
        <x:v>0.29999999999999716</x:v>
      </x:c>
      <x:c r="G877" s="62" t="n">
        <x:f>AVERAGE('原始数据'!L5570:L5572)</x:f>
        <x:v>77.06158533333333</x:v>
      </x:c>
      <x:c r="H877" s="62" t="n">
        <x:f>STDEV.S('原始数据'!L5570:L5572)</x:f>
        <x:v>0.012265045631117508</x:v>
      </x:c>
      <x:c r="I877" s="62" t="n">
        <x:f>AVERAGE('原始数据'!O5570:O5572)</x:f>
        <x:v>100.2</x:v>
      </x:c>
      <x:c r="J877" s="62" t="n">
        <x:f>I877-B877</x:f>
        <x:v>0.20000000000000284</x:v>
      </x:c>
      <x:c r="K877" s="62" t="n">
        <x:f>AVERAGE('原始数据'!Q2627:Q2629)</x:f>
        <x:v>200.6</x:v>
      </x:c>
      <x:c r="L877" s="62" t="n">
        <x:f>K877-'说明'!$B$8</x:f>
        <x:v>0.5999999999999943</x:v>
      </x:c>
      <x:c r="M877" s="62" t="n">
        <x:f>AVERAGE('原始数据'!Q5570:Q5572)</x:f>
        <x:v>200.46666666666667</x:v>
      </x:c>
      <x:c r="N877" s="62" t="n">
        <x:f>M877-'说明'!$B$8</x:f>
        <x:v>0.46666666666666856</x:v>
      </x:c>
      <x:c r="O877" s="62" t="n">
        <x:f>AVERAGE('原始数据'!S2627:S2629)</x:f>
        <x:v>70.9</x:v>
      </x:c>
      <x:c r="P877" s="62" t="n">
        <x:f>O877-'说明'!$B$9</x:f>
        <x:v>0.18932188134526484</x:v>
      </x:c>
      <x:c r="Q877" s="62" t="n">
        <x:f>AVERAGE('原始数据'!S5570:S5572)</x:f>
        <x:v>70.9</x:v>
      </x:c>
      <x:c r="R877" s="62" t="n">
        <x:f>Q877-'说明'!$B$9</x:f>
        <x:v>0.18932188134526484</x:v>
      </x:c>
      <x:c r="S877" s="62" t="n">
        <x:f>AVERAGE('原始数据'!J2627:J2629)</x:f>
        <x:v>5</x:v>
      </x:c>
      <x:c r="T877" s="62" t="n">
        <x:f>AVERAGE('原始数据'!J5570:J5572)</x:f>
        <x:v>5</x:v>
      </x:c>
      <x:c r="U877" s="64" t="n">
        <x:f>B877/C877</x:f>
        <x:v>1.299333106455336</x:v>
      </x:c>
      <x:c r="V877" s="64" t="n">
        <x:f>I877/G877</x:f>
        <x:v>1.3002587419734546</x:v>
      </x:c>
      <x:c r="W877" s="62" t="n">
        <x:f>ABS(F877)</x:f>
        <x:v>0.29999999999999716</x:v>
      </x:c>
      <x:c r="X877" s="62" t="n">
        <x:f>ABS(J877)</x:f>
        <x:v>0.20000000000000284</x:v>
      </x:c>
      <x:c r="Y877" s="62" t="n">
        <x:f>ABS(L877)</x:f>
        <x:v>0.5999999999999943</x:v>
      </x:c>
      <x:c r="Z877" s="62" t="n">
        <x:f>ABS(N877)</x:f>
        <x:v>0.46666666666666856</x:v>
      </x:c>
      <x:c r="AA877" s="62" t="n">
        <x:f>ABS(P877)</x:f>
        <x:v>0.18932188134526484</x:v>
      </x:c>
      <x:c r="AB877" s="62" t="n">
        <x:f>ABS(R877)</x:f>
        <x:v>0.18932188134526484</x:v>
      </x:c>
      <x:c r="AC877" s="62" t="n">
        <x:f>ABS(S877)</x:f>
        <x:v>5</x:v>
      </x:c>
      <x:c r="AD877" s="62" t="n">
        <x:f>ABS(T877)</x:f>
        <x:v>5</x:v>
      </x:c>
    </x:row>
    <x:row r="878">
      <x:c r="A878" s="60" t="n">
        <x:v>448000</x:v>
      </x:c>
      <x:c r="B878" s="62" t="n">
        <x:f>'说明'!$B$7</x:f>
        <x:v>100</x:v>
      </x:c>
      <x:c r="C878" s="62" t="n">
        <x:f>AVERAGE('原始数据'!L2630:L2632)</x:f>
        <x:v>76.954529</x:v>
      </x:c>
      <x:c r="D878" s="62" t="n">
        <x:f>STDEV.S('原始数据'!L2630:L2632)</x:f>
        <x:v>0.023178303906890827</x:v>
      </x:c>
      <x:c r="E878" s="62" t="n">
        <x:f>AVERAGE('原始数据'!O2630:O2632)</x:f>
        <x:v>100.3</x:v>
      </x:c>
      <x:c r="F878" s="62" t="n">
        <x:f>E878-B878</x:f>
        <x:v>0.29999999999999716</x:v>
      </x:c>
      <x:c r="G878" s="62" t="n">
        <x:f>AVERAGE('原始数据'!L5573:L5575)</x:f>
        <x:v>77.01073366666667</x:v>
      </x:c>
      <x:c r="H878" s="62" t="n">
        <x:f>STDEV.S('原始数据'!L5573:L5575)</x:f>
        <x:v>0.012265045631119057</x:v>
      </x:c>
      <x:c r="I878" s="62" t="n">
        <x:f>AVERAGE('原始数据'!O5573:O5575)</x:f>
        <x:v>100.2</x:v>
      </x:c>
      <x:c r="J878" s="62" t="n">
        <x:f>I878-B878</x:f>
        <x:v>0.20000000000000284</x:v>
      </x:c>
      <x:c r="K878" s="62" t="n">
        <x:f>AVERAGE('原始数据'!Q2630:Q2632)</x:f>
        <x:v>200.6</x:v>
      </x:c>
      <x:c r="L878" s="62" t="n">
        <x:f>K878-'说明'!$B$8</x:f>
        <x:v>0.5999999999999943</x:v>
      </x:c>
      <x:c r="M878" s="62" t="n">
        <x:f>AVERAGE('原始数据'!Q5573:Q5575)</x:f>
        <x:v>200.4</x:v>
      </x:c>
      <x:c r="N878" s="62" t="n">
        <x:f>M878-'说明'!$B$8</x:f>
        <x:v>0.4000000000000057</x:v>
      </x:c>
      <x:c r="O878" s="62" t="n">
        <x:f>AVERAGE('原始数据'!S2630:S2632)</x:f>
        <x:v>70.9</x:v>
      </x:c>
      <x:c r="P878" s="62" t="n">
        <x:f>O878-'说明'!$B$9</x:f>
        <x:v>0.18932188134526484</x:v>
      </x:c>
      <x:c r="Q878" s="62" t="n">
        <x:f>AVERAGE('原始数据'!S5573:S5575)</x:f>
        <x:v>70.86666666666666</x:v>
      </x:c>
      <x:c r="R878" s="62" t="n">
        <x:f>Q878-'说明'!$B$9</x:f>
        <x:v>0.1559885480119192</x:v>
      </x:c>
      <x:c r="S878" s="62" t="n">
        <x:f>AVERAGE('原始数据'!J2630:J2632)</x:f>
        <x:v>5</x:v>
      </x:c>
      <x:c r="T878" s="62" t="n">
        <x:f>AVERAGE('原始数据'!J5573:J5575)</x:f>
        <x:v>5</x:v>
      </x:c>
      <x:c r="U878" s="64" t="n">
        <x:f>B878/C878</x:f>
        <x:v>1.2994686771456947</x:v>
      </x:c>
      <x:c r="V878" s="64" t="n">
        <x:f>I878/G878</x:f>
        <x:v>1.3011173277962236</x:v>
      </x:c>
      <x:c r="W878" s="62" t="n">
        <x:f>ABS(F878)</x:f>
        <x:v>0.29999999999999716</x:v>
      </x:c>
      <x:c r="X878" s="62" t="n">
        <x:f>ABS(J878)</x:f>
        <x:v>0.20000000000000284</x:v>
      </x:c>
      <x:c r="Y878" s="62" t="n">
        <x:f>ABS(L878)</x:f>
        <x:v>0.5999999999999943</x:v>
      </x:c>
      <x:c r="Z878" s="62" t="n">
        <x:f>ABS(N878)</x:f>
        <x:v>0.4000000000000057</x:v>
      </x:c>
      <x:c r="AA878" s="62" t="n">
        <x:f>ABS(P878)</x:f>
        <x:v>0.18932188134526484</x:v>
      </x:c>
      <x:c r="AB878" s="62" t="n">
        <x:f>ABS(R878)</x:f>
        <x:v>0.1559885480119192</x:v>
      </x:c>
      <x:c r="AC878" s="62" t="n">
        <x:f>ABS(S878)</x:f>
        <x:v>5</x:v>
      </x:c>
      <x:c r="AD878" s="62" t="n">
        <x:f>ABS(T878)</x:f>
        <x:v>5</x:v>
      </x:c>
    </x:row>
    <x:row r="879">
      <x:c r="A879" s="60" t="n">
        <x:v>448500</x:v>
      </x:c>
      <x:c r="B879" s="62" t="n">
        <x:f>'说明'!$B$7</x:f>
        <x:v>100</x:v>
      </x:c>
      <x:c r="C879" s="62" t="n">
        <x:f>AVERAGE('原始数据'!L2633:L2635)</x:f>
        <x:v>76.92241233333333</x:v>
      </x:c>
      <x:c r="D879" s="62" t="n">
        <x:f>STDEV.S('原始数据'!L2633:L2635)</x:f>
        <x:v>0.004635545311319696</x:v>
      </x:c>
      <x:c r="E879" s="62" t="n">
        <x:f>AVERAGE('原始数据'!O2633:O2635)</x:f>
        <x:v>100.3</x:v>
      </x:c>
      <x:c r="F879" s="62" t="n">
        <x:f>E879-B879</x:f>
        <x:v>0.29999999999999716</x:v>
      </x:c>
      <x:c r="G879" s="62" t="n">
        <x:f>AVERAGE('原始数据'!L5576:L5578)</x:f>
        <x:v>76.99199866666667</x:v>
      </x:c>
      <x:c r="H879" s="62" t="n">
        <x:f>STDEV.S('原始数据'!L5576:L5578)</x:f>
        <x:v>0.01605850000259443</x:v>
      </x:c>
      <x:c r="I879" s="62" t="n">
        <x:f>AVERAGE('原始数据'!O5576:O5578)</x:f>
        <x:v>100.2</x:v>
      </x:c>
      <x:c r="J879" s="62" t="n">
        <x:f>I879-B879</x:f>
        <x:v>0.20000000000000284</x:v>
      </x:c>
      <x:c r="K879" s="62" t="n">
        <x:f>AVERAGE('原始数据'!Q2633:Q2635)</x:f>
        <x:v>200.6</x:v>
      </x:c>
      <x:c r="L879" s="62" t="n">
        <x:f>K879-'说明'!$B$8</x:f>
        <x:v>0.5999999999999943</x:v>
      </x:c>
      <x:c r="M879" s="62" t="n">
        <x:f>AVERAGE('原始数据'!Q5576:Q5578)</x:f>
        <x:v>200.5</x:v>
      </x:c>
      <x:c r="N879" s="62" t="n">
        <x:f>M879-'说明'!$B$8</x:f>
        <x:v>0.5</x:v>
      </x:c>
      <x:c r="O879" s="62" t="n">
        <x:f>AVERAGE('原始数据'!S2633:S2635)</x:f>
        <x:v>70.9</x:v>
      </x:c>
      <x:c r="P879" s="62" t="n">
        <x:f>O879-'说明'!$B$9</x:f>
        <x:v>0.18932188134526484</x:v>
      </x:c>
      <x:c r="Q879" s="62" t="n">
        <x:f>AVERAGE('原始数据'!S5576:S5578)</x:f>
        <x:v>70.9</x:v>
      </x:c>
      <x:c r="R879" s="62" t="n">
        <x:f>Q879-'说明'!$B$9</x:f>
        <x:v>0.18932188134526484</x:v>
      </x:c>
      <x:c r="S879" s="62" t="n">
        <x:f>AVERAGE('原始数据'!J2633:J2635)</x:f>
        <x:v>5</x:v>
      </x:c>
      <x:c r="T879" s="62" t="n">
        <x:f>AVERAGE('原始数据'!J5576:J5578)</x:f>
        <x:v>5</x:v>
      </x:c>
      <x:c r="U879" s="64" t="n">
        <x:f>B879/C879</x:f>
        <x:v>1.3000112316637047</x:v>
      </x:c>
      <x:c r="V879" s="64" t="n">
        <x:f>I879/G879</x:f>
        <x:v>1.3014339377499642</x:v>
      </x:c>
      <x:c r="W879" s="62" t="n">
        <x:f>ABS(F879)</x:f>
        <x:v>0.29999999999999716</x:v>
      </x:c>
      <x:c r="X879" s="62" t="n">
        <x:f>ABS(J879)</x:f>
        <x:v>0.20000000000000284</x:v>
      </x:c>
      <x:c r="Y879" s="62" t="n">
        <x:f>ABS(L879)</x:f>
        <x:v>0.5999999999999943</x:v>
      </x:c>
      <x:c r="Z879" s="62" t="n">
        <x:f>ABS(N879)</x:f>
        <x:v>0.5</x:v>
      </x:c>
      <x:c r="AA879" s="62" t="n">
        <x:f>ABS(P879)</x:f>
        <x:v>0.18932188134526484</x:v>
      </x:c>
      <x:c r="AB879" s="62" t="n">
        <x:f>ABS(R879)</x:f>
        <x:v>0.18932188134526484</x:v>
      </x:c>
      <x:c r="AC879" s="62" t="n">
        <x:f>ABS(S879)</x:f>
        <x:v>5</x:v>
      </x:c>
      <x:c r="AD879" s="62" t="n">
        <x:f>ABS(T879)</x:f>
        <x:v>5</x:v>
      </x:c>
    </x:row>
    <x:row r="880">
      <x:c r="A880" s="60" t="n">
        <x:v>449000</x:v>
      </x:c>
      <x:c r="B880" s="62" t="n">
        <x:f>'说明'!$B$7</x:f>
        <x:v>100</x:v>
      </x:c>
      <x:c r="C880" s="62" t="n">
        <x:f>AVERAGE('原始数据'!L2636:L2638)</x:f>
        <x:v>76.88494266666666</x:v>
      </x:c>
      <x:c r="D880" s="62" t="n">
        <x:f>STDEV.S('原始数据'!L2636:L2638)</x:f>
        <x:v>0.0046355453113279006</x:v>
      </x:c>
      <x:c r="E880" s="62" t="n">
        <x:f>AVERAGE('原始数据'!O2636:O2638)</x:f>
        <x:v>100.3</x:v>
      </x:c>
      <x:c r="F880" s="62" t="n">
        <x:f>E880-B880</x:f>
        <x:v>0.29999999999999716</x:v>
      </x:c>
      <x:c r="G880" s="62" t="n">
        <x:f>AVERAGE('原始数据'!L5579:L5581)</x:f>
        <x:v>76.943824</x:v>
      </x:c>
      <x:c r="H880" s="62" t="n">
        <x:f>STDEV.S('原始数据'!L5579:L5581)</x:f>
        <x:v>0</x:v>
      </x:c>
      <x:c r="I880" s="62" t="n">
        <x:f>AVERAGE('原始数据'!O5579:O5581)</x:f>
        <x:v>100.2</x:v>
      </x:c>
      <x:c r="J880" s="62" t="n">
        <x:f>I880-B880</x:f>
        <x:v>0.20000000000000284</x:v>
      </x:c>
      <x:c r="K880" s="62" t="n">
        <x:f>AVERAGE('原始数据'!Q2636:Q2638)</x:f>
        <x:v>200.6</x:v>
      </x:c>
      <x:c r="L880" s="62" t="n">
        <x:f>K880-'说明'!$B$8</x:f>
        <x:v>0.5999999999999943</x:v>
      </x:c>
      <x:c r="M880" s="62" t="n">
        <x:f>AVERAGE('原始数据'!Q5579:Q5581)</x:f>
        <x:v>200.46666666666667</x:v>
      </x:c>
      <x:c r="N880" s="62" t="n">
        <x:f>M880-'说明'!$B$8</x:f>
        <x:v>0.46666666666666856</x:v>
      </x:c>
      <x:c r="O880" s="62" t="n">
        <x:f>AVERAGE('原始数据'!S2636:S2638)</x:f>
        <x:v>70.9</x:v>
      </x:c>
      <x:c r="P880" s="62" t="n">
        <x:f>O880-'说明'!$B$9</x:f>
        <x:v>0.18932188134526484</x:v>
      </x:c>
      <x:c r="Q880" s="62" t="n">
        <x:f>AVERAGE('原始数据'!S5579:S5581)</x:f>
        <x:v>70.9</x:v>
      </x:c>
      <x:c r="R880" s="62" t="n">
        <x:f>Q880-'说明'!$B$9</x:f>
        <x:v>0.18932188134526484</x:v>
      </x:c>
      <x:c r="S880" s="62" t="n">
        <x:f>AVERAGE('原始数据'!J2636:J2638)</x:f>
        <x:v>5</x:v>
      </x:c>
      <x:c r="T880" s="62" t="n">
        <x:f>AVERAGE('原始数据'!J5579:J5581)</x:f>
        <x:v>5</x:v>
      </x:c>
      <x:c r="U880" s="64" t="n">
        <x:f>B880/C880</x:f>
        <x:v>1.3006447885842651</x:v>
      </x:c>
      <x:c r="V880" s="64" t="n">
        <x:f>I880/G880</x:f>
        <x:v>1.3022487678803174</x:v>
      </x:c>
      <x:c r="W880" s="62" t="n">
        <x:f>ABS(F880)</x:f>
        <x:v>0.29999999999999716</x:v>
      </x:c>
      <x:c r="X880" s="62" t="n">
        <x:f>ABS(J880)</x:f>
        <x:v>0.20000000000000284</x:v>
      </x:c>
      <x:c r="Y880" s="62" t="n">
        <x:f>ABS(L880)</x:f>
        <x:v>0.5999999999999943</x:v>
      </x:c>
      <x:c r="Z880" s="62" t="n">
        <x:f>ABS(N880)</x:f>
        <x:v>0.46666666666666856</x:v>
      </x:c>
      <x:c r="AA880" s="62" t="n">
        <x:f>ABS(P880)</x:f>
        <x:v>0.18932188134526484</x:v>
      </x:c>
      <x:c r="AB880" s="62" t="n">
        <x:f>ABS(R880)</x:f>
        <x:v>0.18932188134526484</x:v>
      </x:c>
      <x:c r="AC880" s="62" t="n">
        <x:f>ABS(S880)</x:f>
        <x:v>5</x:v>
      </x:c>
      <x:c r="AD880" s="62" t="n">
        <x:f>ABS(T880)</x:f>
        <x:v>5</x:v>
      </x:c>
    </x:row>
    <x:row r="881">
      <x:c r="A881" s="60" t="n">
        <x:v>449500</x:v>
      </x:c>
      <x:c r="B881" s="62" t="n">
        <x:f>'说明'!$B$7</x:f>
        <x:v>100</x:v>
      </x:c>
      <x:c r="C881" s="62" t="n">
        <x:f>AVERAGE('原始数据'!L2639:L2641)</x:f>
        <x:v>76.839444</x:v>
      </x:c>
      <x:c r="D881" s="62" t="n">
        <x:f>STDEV.S('原始数据'!L2639:L2641)</x:f>
        <x:v>0.016058000000001016</x:v>
      </x:c>
      <x:c r="E881" s="62" t="n">
        <x:f>AVERAGE('原始数据'!O2639:O2641)</x:f>
        <x:v>100.3</x:v>
      </x:c>
      <x:c r="F881" s="62" t="n">
        <x:f>E881-B881</x:f>
        <x:v>0.29999999999999716</x:v>
      </x:c>
      <x:c r="G881" s="62" t="n">
        <x:f>AVERAGE('原始数据'!L5582:L5584)</x:f>
        <x:v>76.93579433333333</x:v>
      </x:c>
      <x:c r="H881" s="62" t="n">
        <x:f>STDEV.S('原始数据'!L5582:L5584)</x:f>
        <x:v>0.008029500005195549</x:v>
      </x:c>
      <x:c r="I881" s="62" t="n">
        <x:f>AVERAGE('原始数据'!O5582:O5584)</x:f>
        <x:v>100.3</x:v>
      </x:c>
      <x:c r="J881" s="62" t="n">
        <x:f>I881-B881</x:f>
        <x:v>0.29999999999999716</x:v>
      </x:c>
      <x:c r="K881" s="62" t="n">
        <x:f>AVERAGE('原始数据'!Q2639:Q2641)</x:f>
        <x:v>200.5</x:v>
      </x:c>
      <x:c r="L881" s="62" t="n">
        <x:f>K881-'说明'!$B$8</x:f>
        <x:v>0.5</x:v>
      </x:c>
      <x:c r="M881" s="62" t="n">
        <x:f>AVERAGE('原始数据'!Q5582:Q5584)</x:f>
        <x:v>200.5</x:v>
      </x:c>
      <x:c r="N881" s="62" t="n">
        <x:f>M881-'说明'!$B$8</x:f>
        <x:v>0.5</x:v>
      </x:c>
      <x:c r="O881" s="62" t="n">
        <x:f>AVERAGE('原始数据'!S2639:S2641)</x:f>
        <x:v>70.9</x:v>
      </x:c>
      <x:c r="P881" s="62" t="n">
        <x:f>O881-'说明'!$B$9</x:f>
        <x:v>0.18932188134526484</x:v>
      </x:c>
      <x:c r="Q881" s="62" t="n">
        <x:f>AVERAGE('原始数据'!S5582:S5584)</x:f>
        <x:v>70.9</x:v>
      </x:c>
      <x:c r="R881" s="62" t="n">
        <x:f>Q881-'说明'!$B$9</x:f>
        <x:v>0.18932188134526484</x:v>
      </x:c>
      <x:c r="S881" s="62" t="n">
        <x:f>AVERAGE('原始数据'!J2639:J2641)</x:f>
        <x:v>5</x:v>
      </x:c>
      <x:c r="T881" s="62" t="n">
        <x:f>AVERAGE('原始数据'!J5582:J5584)</x:f>
        <x:v>5</x:v>
      </x:c>
      <x:c r="U881" s="64" t="n">
        <x:f>B881/C881</x:f>
        <x:v>1.3014149347566857</x:v>
      </x:c>
      <x:c r="V881" s="64" t="n">
        <x:f>I881/G881</x:f>
        <x:v>1.3036844666273089</x:v>
      </x:c>
      <x:c r="W881" s="62" t="n">
        <x:f>ABS(F881)</x:f>
        <x:v>0.29999999999999716</x:v>
      </x:c>
      <x:c r="X881" s="62" t="n">
        <x:f>ABS(J881)</x:f>
        <x:v>0.29999999999999716</x:v>
      </x:c>
      <x:c r="Y881" s="62" t="n">
        <x:f>ABS(L881)</x:f>
        <x:v>0.5</x:v>
      </x:c>
      <x:c r="Z881" s="62" t="n">
        <x:f>ABS(N881)</x:f>
        <x:v>0.5</x:v>
      </x:c>
      <x:c r="AA881" s="62" t="n">
        <x:f>ABS(P881)</x:f>
        <x:v>0.18932188134526484</x:v>
      </x:c>
      <x:c r="AB881" s="62" t="n">
        <x:f>ABS(R881)</x:f>
        <x:v>0.18932188134526484</x:v>
      </x:c>
      <x:c r="AC881" s="62" t="n">
        <x:f>ABS(S881)</x:f>
        <x:v>5</x:v>
      </x:c>
      <x:c r="AD881" s="62" t="n">
        <x:f>ABS(T881)</x:f>
        <x:v>5</x:v>
      </x:c>
    </x:row>
    <x:row r="882">
      <x:c r="A882" s="60" t="n">
        <x:v>450000</x:v>
      </x:c>
      <x:c r="B882" s="62" t="n">
        <x:f>'说明'!$B$7</x:f>
        <x:v>100</x:v>
      </x:c>
      <x:c r="C882" s="62" t="n">
        <x:f>AVERAGE('原始数据'!L2642:L2644)</x:f>
        <x:v>76.79662166666667</x:v>
      </x:c>
      <x:c r="D882" s="62" t="n">
        <x:f>STDEV.S('原始数据'!L2642:L2644)</x:f>
        <x:v>0.033428353389500245</x:v>
      </x:c>
      <x:c r="E882" s="62" t="n">
        <x:f>AVERAGE('原始数据'!O2642:O2644)</x:f>
        <x:v>100.3</x:v>
      </x:c>
      <x:c r="F882" s="62" t="n">
        <x:f>E882-B882</x:f>
        <x:v>0.29999999999999716</x:v>
      </x:c>
      <x:c r="G882" s="62" t="n">
        <x:f>AVERAGE('原始数据'!L5585:L5587)</x:f>
        <x:v>76.87423733333334</x:v>
      </x:c>
      <x:c r="H882" s="62" t="n">
        <x:f>STDEV.S('原始数据'!L5585:L5587)</x:f>
        <x:v>0.012264500084931153</x:v>
      </x:c>
      <x:c r="I882" s="62" t="n">
        <x:f>AVERAGE('原始数据'!O5585:O5587)</x:f>
        <x:v>100.2</x:v>
      </x:c>
      <x:c r="J882" s="62" t="n">
        <x:f>I882-B882</x:f>
        <x:v>0.20000000000000284</x:v>
      </x:c>
      <x:c r="K882" s="62" t="n">
        <x:f>AVERAGE('原始数据'!Q2642:Q2644)</x:f>
        <x:v>200.5</x:v>
      </x:c>
      <x:c r="L882" s="62" t="n">
        <x:f>K882-'说明'!$B$8</x:f>
        <x:v>0.5</x:v>
      </x:c>
      <x:c r="M882" s="62" t="n">
        <x:f>AVERAGE('原始数据'!Q5585:Q5587)</x:f>
        <x:v>200.46666666666667</x:v>
      </x:c>
      <x:c r="N882" s="62" t="n">
        <x:f>M882-'说明'!$B$8</x:f>
        <x:v>0.46666666666666856</x:v>
      </x:c>
      <x:c r="O882" s="62" t="n">
        <x:f>AVERAGE('原始数据'!S2642:S2644)</x:f>
        <x:v>70.9</x:v>
      </x:c>
      <x:c r="P882" s="62" t="n">
        <x:f>O882-'说明'!$B$9</x:f>
        <x:v>0.18932188134526484</x:v>
      </x:c>
      <x:c r="Q882" s="62" t="n">
        <x:f>AVERAGE('原始数据'!S5585:S5587)</x:f>
        <x:v>70.9</x:v>
      </x:c>
      <x:c r="R882" s="62" t="n">
        <x:f>Q882-'说明'!$B$9</x:f>
        <x:v>0.18932188134526484</x:v>
      </x:c>
      <x:c r="S882" s="62" t="n">
        <x:f>AVERAGE('原始数据'!J2642:J2644)</x:f>
        <x:v>5</x:v>
      </x:c>
      <x:c r="T882" s="62" t="n">
        <x:f>AVERAGE('原始数据'!J5585:J5587)</x:f>
        <x:v>5</x:v>
      </x:c>
      <x:c r="U882" s="64" t="n">
        <x:f>B882/C882</x:f>
        <x:v>1.3021406128260025</x:v>
      </x:c>
      <x:c r="V882" s="64" t="n">
        <x:f>I882/G882</x:f>
        <x:v>1.3034275652781326</x:v>
      </x:c>
      <x:c r="W882" s="62" t="n">
        <x:f>ABS(F882)</x:f>
        <x:v>0.29999999999999716</x:v>
      </x:c>
      <x:c r="X882" s="62" t="n">
        <x:f>ABS(J882)</x:f>
        <x:v>0.20000000000000284</x:v>
      </x:c>
      <x:c r="Y882" s="62" t="n">
        <x:f>ABS(L882)</x:f>
        <x:v>0.5</x:v>
      </x:c>
      <x:c r="Z882" s="62" t="n">
        <x:f>ABS(N882)</x:f>
        <x:v>0.46666666666666856</x:v>
      </x:c>
      <x:c r="AA882" s="62" t="n">
        <x:f>ABS(P882)</x:f>
        <x:v>0.18932188134526484</x:v>
      </x:c>
      <x:c r="AB882" s="62" t="n">
        <x:f>ABS(R882)</x:f>
        <x:v>0.18932188134526484</x:v>
      </x:c>
      <x:c r="AC882" s="62" t="n">
        <x:f>ABS(S882)</x:f>
        <x:v>5</x:v>
      </x:c>
      <x:c r="AD882" s="62" t="n">
        <x:f>ABS(T882)</x:f>
        <x:v>5</x:v>
      </x:c>
    </x:row>
    <x:row r="883">
      <x:c r="A883" s="60" t="n">
        <x:v>450500</x:v>
      </x:c>
      <x:c r="B883" s="62" t="n">
        <x:f>'说明'!$B$7</x:f>
        <x:v>100</x:v>
      </x:c>
      <x:c r="C883" s="62" t="n">
        <x:f>AVERAGE('原始数据'!L2645:L2647)</x:f>
        <x:v>76.76182833333333</x:v>
      </x:c>
      <x:c r="D883" s="62" t="n">
        <x:f>STDEV.S('原始数据'!L2645:L2647)</x:f>
        <x:v>0.009271090622639392</x:v>
      </x:c>
      <x:c r="E883" s="62" t="n">
        <x:f>AVERAGE('原始数据'!O2645:O2647)</x:f>
        <x:v>100.23333333333333</x:v>
      </x:c>
      <x:c r="F883" s="62" t="n">
        <x:f>E883-B883</x:f>
        <x:v>0.23333333333333428</x:v>
      </x:c>
      <x:c r="G883" s="62" t="n">
        <x:f>AVERAGE('原始数据'!L5588:L5590)</x:f>
        <x:v>76.85817866666666</x:v>
      </x:c>
      <x:c r="H883" s="62" t="n">
        <x:f>STDEV.S('原始数据'!L5588:L5590)</x:f>
        <x:v>0.018542758595562925</x:v>
      </x:c>
      <x:c r="I883" s="62" t="n">
        <x:f>AVERAGE('原始数据'!O5588:O5590)</x:f>
        <x:v>100.23333333333333</x:v>
      </x:c>
      <x:c r="J883" s="62" t="n">
        <x:f>I883-B883</x:f>
        <x:v>0.23333333333333428</x:v>
      </x:c>
      <x:c r="K883" s="62" t="n">
        <x:f>AVERAGE('原始数据'!Q2645:Q2647)</x:f>
        <x:v>200.5</x:v>
      </x:c>
      <x:c r="L883" s="62" t="n">
        <x:f>K883-'说明'!$B$8</x:f>
        <x:v>0.5</x:v>
      </x:c>
      <x:c r="M883" s="62" t="n">
        <x:f>AVERAGE('原始数据'!Q5588:Q5590)</x:f>
        <x:v>200.5</x:v>
      </x:c>
      <x:c r="N883" s="62" t="n">
        <x:f>M883-'说明'!$B$8</x:f>
        <x:v>0.5</x:v>
      </x:c>
      <x:c r="O883" s="62" t="n">
        <x:f>AVERAGE('原始数据'!S2645:S2647)</x:f>
        <x:v>70.9</x:v>
      </x:c>
      <x:c r="P883" s="62" t="n">
        <x:f>O883-'说明'!$B$9</x:f>
        <x:v>0.18932188134526484</x:v>
      </x:c>
      <x:c r="Q883" s="62" t="n">
        <x:f>AVERAGE('原始数据'!S5588:S5590)</x:f>
        <x:v>70.9</x:v>
      </x:c>
      <x:c r="R883" s="62" t="n">
        <x:f>Q883-'说明'!$B$9</x:f>
        <x:v>0.18932188134526484</x:v>
      </x:c>
      <x:c r="S883" s="62" t="n">
        <x:f>AVERAGE('原始数据'!J2645:J2647)</x:f>
        <x:v>5</x:v>
      </x:c>
      <x:c r="T883" s="62" t="n">
        <x:f>AVERAGE('原始数据'!J5588:J5590)</x:f>
        <x:v>5</x:v>
      </x:c>
      <x:c r="U883" s="64" t="n">
        <x:f>B883/C883</x:f>
        <x:v>1.3027308256097863</x:v>
      </x:c>
      <x:c r="V883" s="64" t="n">
        <x:f>I883/G883</x:f>
        <x:v>1.3041336012923823</x:v>
      </x:c>
      <x:c r="W883" s="62" t="n">
        <x:f>ABS(F883)</x:f>
        <x:v>0.23333333333333428</x:v>
      </x:c>
      <x:c r="X883" s="62" t="n">
        <x:f>ABS(J883)</x:f>
        <x:v>0.23333333333333428</x:v>
      </x:c>
      <x:c r="Y883" s="62" t="n">
        <x:f>ABS(L883)</x:f>
        <x:v>0.5</x:v>
      </x:c>
      <x:c r="Z883" s="62" t="n">
        <x:f>ABS(N883)</x:f>
        <x:v>0.5</x:v>
      </x:c>
      <x:c r="AA883" s="62" t="n">
        <x:f>ABS(P883)</x:f>
        <x:v>0.18932188134526484</x:v>
      </x:c>
      <x:c r="AB883" s="62" t="n">
        <x:f>ABS(R883)</x:f>
        <x:v>0.18932188134526484</x:v>
      </x:c>
      <x:c r="AC883" s="62" t="n">
        <x:f>ABS(S883)</x:f>
        <x:v>5</x:v>
      </x:c>
      <x:c r="AD883" s="62" t="n">
        <x:f>ABS(T883)</x:f>
        <x:v>5</x:v>
      </x:c>
    </x:row>
    <x:row r="884">
      <x:c r="A884" s="60" t="n">
        <x:v>451000</x:v>
      </x:c>
      <x:c r="B884" s="62" t="n">
        <x:f>'说明'!$B$7</x:f>
        <x:v>100</x:v>
      </x:c>
      <x:c r="C884" s="62" t="n">
        <x:f>AVERAGE('原始数据'!L2648:L2650)</x:f>
        <x:v>76.743094</x:v>
      </x:c>
      <x:c r="D884" s="62" t="n">
        <x:f>STDEV.S('原始数据'!L2648:L2650)</x:f>
        <x:v>0</x:v>
      </x:c>
      <x:c r="E884" s="62" t="n">
        <x:f>AVERAGE('原始数据'!O2648:O2650)</x:f>
        <x:v>100.23333333333333</x:v>
      </x:c>
      <x:c r="F884" s="62" t="n">
        <x:f>E884-B884</x:f>
        <x:v>0.23333333333333428</x:v>
      </x:c>
      <x:c r="G884" s="62" t="n">
        <x:f>AVERAGE('原始数据'!L5591:L5593)</x:f>
        <x:v>76.81000366666667</x:v>
      </x:c>
      <x:c r="H884" s="62" t="n">
        <x:f>STDEV.S('原始数据'!L5591:L5593)</x:f>
        <x:v>0.028197443365191276</x:v>
      </x:c>
      <x:c r="I884" s="62" t="n">
        <x:f>AVERAGE('原始数据'!O5591:O5593)</x:f>
        <x:v>100.2</x:v>
      </x:c>
      <x:c r="J884" s="62" t="n">
        <x:f>I884-B884</x:f>
        <x:v>0.20000000000000284</x:v>
      </x:c>
      <x:c r="K884" s="62" t="n">
        <x:f>AVERAGE('原始数据'!Q2648:Q2650)</x:f>
        <x:v>200.5</x:v>
      </x:c>
      <x:c r="L884" s="62" t="n">
        <x:f>K884-'说明'!$B$8</x:f>
        <x:v>0.5</x:v>
      </x:c>
      <x:c r="M884" s="62" t="n">
        <x:f>AVERAGE('原始数据'!Q5591:Q5593)</x:f>
        <x:v>200.5</x:v>
      </x:c>
      <x:c r="N884" s="62" t="n">
        <x:f>M884-'说明'!$B$8</x:f>
        <x:v>0.5</x:v>
      </x:c>
      <x:c r="O884" s="62" t="n">
        <x:f>AVERAGE('原始数据'!S2648:S2650)</x:f>
        <x:v>70.9</x:v>
      </x:c>
      <x:c r="P884" s="62" t="n">
        <x:f>O884-'说明'!$B$9</x:f>
        <x:v>0.18932188134526484</x:v>
      </x:c>
      <x:c r="Q884" s="62" t="n">
        <x:f>AVERAGE('原始数据'!S5591:S5593)</x:f>
        <x:v>70.9</x:v>
      </x:c>
      <x:c r="R884" s="62" t="n">
        <x:f>Q884-'说明'!$B$9</x:f>
        <x:v>0.18932188134526484</x:v>
      </x:c>
      <x:c r="S884" s="62" t="n">
        <x:f>AVERAGE('原始数据'!J2648:J2650)</x:f>
        <x:v>5</x:v>
      </x:c>
      <x:c r="T884" s="62" t="n">
        <x:f>AVERAGE('原始数据'!J5591:J5593)</x:f>
        <x:v>5</x:v>
      </x:c>
      <x:c r="U884" s="64" t="n">
        <x:f>B884/C884</x:f>
        <x:v>1.3030488450205044</x:v>
      </x:c>
      <x:c r="V884" s="64" t="n">
        <x:f>I884/G884</x:f>
        <x:v>1.3045175786586236</x:v>
      </x:c>
      <x:c r="W884" s="62" t="n">
        <x:f>ABS(F884)</x:f>
        <x:v>0.23333333333333428</x:v>
      </x:c>
      <x:c r="X884" s="62" t="n">
        <x:f>ABS(J884)</x:f>
        <x:v>0.20000000000000284</x:v>
      </x:c>
      <x:c r="Y884" s="62" t="n">
        <x:f>ABS(L884)</x:f>
        <x:v>0.5</x:v>
      </x:c>
      <x:c r="Z884" s="62" t="n">
        <x:f>ABS(N884)</x:f>
        <x:v>0.5</x:v>
      </x:c>
      <x:c r="AA884" s="62" t="n">
        <x:f>ABS(P884)</x:f>
        <x:v>0.18932188134526484</x:v>
      </x:c>
      <x:c r="AB884" s="62" t="n">
        <x:f>ABS(R884)</x:f>
        <x:v>0.18932188134526484</x:v>
      </x:c>
      <x:c r="AC884" s="62" t="n">
        <x:f>ABS(S884)</x:f>
        <x:v>5</x:v>
      </x:c>
      <x:c r="AD884" s="62" t="n">
        <x:f>ABS(T884)</x:f>
        <x:v>5</x:v>
      </x:c>
    </x:row>
    <x:row r="885">
      <x:c r="A885" s="60" t="n">
        <x:v>451500</x:v>
      </x:c>
      <x:c r="B885" s="62" t="n">
        <x:f>'说明'!$B$7</x:f>
        <x:v>100</x:v>
      </x:c>
      <x:c r="C885" s="62" t="n">
        <x:f>AVERAGE('原始数据'!L2651:L2653)</x:f>
        <x:v>76.69224200000001</x:v>
      </x:c>
      <x:c r="D885" s="62" t="n">
        <x:f>STDEV.S('原始数据'!L2651:L2653)</x:f>
        <x:v>0.01671425675882796</x:v>
      </x:c>
      <x:c r="E885" s="62" t="n">
        <x:f>AVERAGE('原始数据'!O2651:O2653)</x:f>
        <x:v>100.2</x:v>
      </x:c>
      <x:c r="F885" s="62" t="n">
        <x:f>E885-B885</x:f>
        <x:v>0.20000000000000284</x:v>
      </x:c>
      <x:c r="G885" s="62" t="n">
        <x:f>AVERAGE('原始数据'!L5594:L5596)</x:f>
        <x:v>76.77253366666667</x:v>
      </x:c>
      <x:c r="H885" s="62" t="n">
        <x:f>STDEV.S('原始数据'!L5594:L5596)</x:f>
        <x:v>0.0046355453113279006</x:v>
      </x:c>
      <x:c r="I885" s="62" t="n">
        <x:f>AVERAGE('原始数据'!O5594:O5596)</x:f>
        <x:v>100.2</x:v>
      </x:c>
      <x:c r="J885" s="62" t="n">
        <x:f>I885-B885</x:f>
        <x:v>0.20000000000000284</x:v>
      </x:c>
      <x:c r="K885" s="62" t="n">
        <x:f>AVERAGE('原始数据'!Q2651:Q2653)</x:f>
        <x:v>200.5</x:v>
      </x:c>
      <x:c r="L885" s="62" t="n">
        <x:f>K885-'说明'!$B$8</x:f>
        <x:v>0.5</x:v>
      </x:c>
      <x:c r="M885" s="62" t="n">
        <x:f>AVERAGE('原始数据'!Q5594:Q5596)</x:f>
        <x:v>200.5</x:v>
      </x:c>
      <x:c r="N885" s="62" t="n">
        <x:f>M885-'说明'!$B$8</x:f>
        <x:v>0.5</x:v>
      </x:c>
      <x:c r="O885" s="62" t="n">
        <x:f>AVERAGE('原始数据'!S2651:S2653)</x:f>
        <x:v>70.9</x:v>
      </x:c>
      <x:c r="P885" s="62" t="n">
        <x:f>O885-'说明'!$B$9</x:f>
        <x:v>0.18932188134526484</x:v>
      </x:c>
      <x:c r="Q885" s="62" t="n">
        <x:f>AVERAGE('原始数据'!S5594:S5596)</x:f>
        <x:v>70.9</x:v>
      </x:c>
      <x:c r="R885" s="62" t="n">
        <x:f>Q885-'说明'!$B$9</x:f>
        <x:v>0.18932188134526484</x:v>
      </x:c>
      <x:c r="S885" s="62" t="n">
        <x:f>AVERAGE('原始数据'!J2651:J2653)</x:f>
        <x:v>5</x:v>
      </x:c>
      <x:c r="T885" s="62" t="n">
        <x:f>AVERAGE('原始数据'!J5594:J5596)</x:f>
        <x:v>5</x:v>
      </x:c>
      <x:c r="U885" s="64" t="n">
        <x:f>B885/C885</x:f>
        <x:v>1.3039128520978691</x:v>
      </x:c>
      <x:c r="V885" s="64" t="n">
        <x:f>I885/G885</x:f>
        <x:v>1.305154268257596</x:v>
      </x:c>
      <x:c r="W885" s="62" t="n">
        <x:f>ABS(F885)</x:f>
        <x:v>0.20000000000000284</x:v>
      </x:c>
      <x:c r="X885" s="62" t="n">
        <x:f>ABS(J885)</x:f>
        <x:v>0.20000000000000284</x:v>
      </x:c>
      <x:c r="Y885" s="62" t="n">
        <x:f>ABS(L885)</x:f>
        <x:v>0.5</x:v>
      </x:c>
      <x:c r="Z885" s="62" t="n">
        <x:f>ABS(N885)</x:f>
        <x:v>0.5</x:v>
      </x:c>
      <x:c r="AA885" s="62" t="n">
        <x:f>ABS(P885)</x:f>
        <x:v>0.18932188134526484</x:v>
      </x:c>
      <x:c r="AB885" s="62" t="n">
        <x:f>ABS(R885)</x:f>
        <x:v>0.18932188134526484</x:v>
      </x:c>
      <x:c r="AC885" s="62" t="n">
        <x:f>ABS(S885)</x:f>
        <x:v>5</x:v>
      </x:c>
      <x:c r="AD885" s="62" t="n">
        <x:f>ABS(T885)</x:f>
        <x:v>5</x:v>
      </x:c>
    </x:row>
    <x:row r="886">
      <x:c r="A886" s="60" t="n">
        <x:v>452000</x:v>
      </x:c>
      <x:c r="B886" s="62" t="n">
        <x:f>'说明'!$B$7</x:f>
        <x:v>100</x:v>
      </x:c>
      <x:c r="C886" s="62" t="n">
        <x:f>AVERAGE('原始数据'!L2654:L2656)</x:f>
        <x:v>76.64941933333331</x:v>
      </x:c>
      <x:c r="D886" s="62" t="n">
        <x:f>STDEV.S('原始数据'!L2654:L2656)</x:f>
        <x:v>0.009271090622647598</x:v>
      </x:c>
      <x:c r="E886" s="62" t="n">
        <x:f>AVERAGE('原始数据'!O2654:O2656)</x:f>
        <x:v>100.2</x:v>
      </x:c>
      <x:c r="F886" s="62" t="n">
        <x:f>E886-B886</x:f>
        <x:v>0.20000000000000284</x:v>
      </x:c>
      <x:c r="G886" s="62" t="n">
        <x:f>AVERAGE('原始数据'!L5597:L5599)</x:f>
        <x:v>76.74844633333333</x:v>
      </x:c>
      <x:c r="H886" s="62" t="n">
        <x:f>STDEV.S('原始数据'!L5597:L5599)</x:f>
        <x:v>0.016714096635274574</x:v>
      </x:c>
      <x:c r="I886" s="62" t="n">
        <x:f>AVERAGE('原始数据'!O5597:O5599)</x:f>
        <x:v>100.26666666666667</x:v>
      </x:c>
      <x:c r="J886" s="62" t="n">
        <x:f>I886-B886</x:f>
        <x:v>0.2666666666666657</x:v>
      </x:c>
      <x:c r="K886" s="62" t="n">
        <x:f>AVERAGE('原始数据'!Q2654:Q2656)</x:f>
        <x:v>200.5</x:v>
      </x:c>
      <x:c r="L886" s="62" t="n">
        <x:f>K886-'说明'!$B$8</x:f>
        <x:v>0.5</x:v>
      </x:c>
      <x:c r="M886" s="62" t="n">
        <x:f>AVERAGE('原始数据'!Q5597:Q5599)</x:f>
        <x:v>200.5</x:v>
      </x:c>
      <x:c r="N886" s="62" t="n">
        <x:f>M886-'说明'!$B$8</x:f>
        <x:v>0.5</x:v>
      </x:c>
      <x:c r="O886" s="62" t="n">
        <x:f>AVERAGE('原始数据'!S2654:S2656)</x:f>
        <x:v>70.9</x:v>
      </x:c>
      <x:c r="P886" s="62" t="n">
        <x:f>O886-'说明'!$B$9</x:f>
        <x:v>0.18932188134526484</x:v>
      </x:c>
      <x:c r="Q886" s="62" t="n">
        <x:f>AVERAGE('原始数据'!S5597:S5599)</x:f>
        <x:v>70.9</x:v>
      </x:c>
      <x:c r="R886" s="62" t="n">
        <x:f>Q886-'说明'!$B$9</x:f>
        <x:v>0.18932188134526484</x:v>
      </x:c>
      <x:c r="S886" s="62" t="n">
        <x:f>AVERAGE('原始数据'!J2654:J2656)</x:f>
        <x:v>5</x:v>
      </x:c>
      <x:c r="T886" s="62" t="n">
        <x:f>AVERAGE('原始数据'!J5597:J5599)</x:f>
        <x:v>5</x:v>
      </x:c>
      <x:c r="U886" s="64" t="n">
        <x:f>B886/C886</x:f>
        <x:v>1.3046413250062545</x:v>
      </x:c>
      <x:c r="V886" s="64" t="n">
        <x:f>I886/G886</x:f>
        <x:v>1.3064325267405303</x:v>
      </x:c>
      <x:c r="W886" s="62" t="n">
        <x:f>ABS(F886)</x:f>
        <x:v>0.20000000000000284</x:v>
      </x:c>
      <x:c r="X886" s="62" t="n">
        <x:f>ABS(J886)</x:f>
        <x:v>0.2666666666666657</x:v>
      </x:c>
      <x:c r="Y886" s="62" t="n">
        <x:f>ABS(L886)</x:f>
        <x:v>0.5</x:v>
      </x:c>
      <x:c r="Z886" s="62" t="n">
        <x:f>ABS(N886)</x:f>
        <x:v>0.5</x:v>
      </x:c>
      <x:c r="AA886" s="62" t="n">
        <x:f>ABS(P886)</x:f>
        <x:v>0.18932188134526484</x:v>
      </x:c>
      <x:c r="AB886" s="62" t="n">
        <x:f>ABS(R886)</x:f>
        <x:v>0.18932188134526484</x:v>
      </x:c>
      <x:c r="AC886" s="62" t="n">
        <x:f>ABS(S886)</x:f>
        <x:v>5</x:v>
      </x:c>
      <x:c r="AD886" s="62" t="n">
        <x:f>ABS(T886)</x:f>
        <x:v>5</x:v>
      </x:c>
    </x:row>
    <x:row r="887">
      <x:c r="A887" s="60" t="n">
        <x:v>452500</x:v>
      </x:c>
      <x:c r="B887" s="62" t="n">
        <x:f>'说明'!$B$7</x:f>
        <x:v>100</x:v>
      </x:c>
      <x:c r="C887" s="62" t="n">
        <x:f>AVERAGE('原始数据'!L2657:L2659)</x:f>
        <x:v>76.62265566666667</x:v>
      </x:c>
      <x:c r="D887" s="62" t="n">
        <x:f>STDEV.S('原始数据'!L2657:L2659)</x:f>
        <x:v>0.008029500005188444</x:v>
      </x:c>
      <x:c r="E887" s="62" t="n">
        <x:f>AVERAGE('原始数据'!O2657:O2659)</x:f>
        <x:v>100.2</x:v>
      </x:c>
      <x:c r="F887" s="62" t="n">
        <x:f>E887-B887</x:f>
        <x:v>0.20000000000000284</x:v>
      </x:c>
      <x:c r="G887" s="62" t="n">
        <x:f>AVERAGE('原始数据'!L5600:L5602)</x:f>
        <x:v>76.70830033333333</x:v>
      </x:c>
      <x:c r="H887" s="62" t="n">
        <x:f>STDEV.S('原始数据'!L5600:L5602)</x:f>
        <x:v>0.012265045631111304</x:v>
      </x:c>
      <x:c r="I887" s="62" t="n">
        <x:f>AVERAGE('原始数据'!O5600:O5602)</x:f>
        <x:v>100.2</x:v>
      </x:c>
      <x:c r="J887" s="62" t="n">
        <x:f>I887-B887</x:f>
        <x:v>0.20000000000000284</x:v>
      </x:c>
      <x:c r="K887" s="62" t="n">
        <x:f>AVERAGE('原始数据'!Q2657:Q2659)</x:f>
        <x:v>200.4</x:v>
      </x:c>
      <x:c r="L887" s="62" t="n">
        <x:f>K887-'说明'!$B$8</x:f>
        <x:v>0.4000000000000057</x:v>
      </x:c>
      <x:c r="M887" s="62" t="n">
        <x:f>AVERAGE('原始数据'!Q5600:Q5602)</x:f>
        <x:v>200.5</x:v>
      </x:c>
      <x:c r="N887" s="62" t="n">
        <x:f>M887-'说明'!$B$8</x:f>
        <x:v>0.5</x:v>
      </x:c>
      <x:c r="O887" s="62" t="n">
        <x:f>AVERAGE('原始数据'!S2657:S2659)</x:f>
        <x:v>70.9</x:v>
      </x:c>
      <x:c r="P887" s="62" t="n">
        <x:f>O887-'说明'!$B$9</x:f>
        <x:v>0.18932188134526484</x:v>
      </x:c>
      <x:c r="Q887" s="62" t="n">
        <x:f>AVERAGE('原始数据'!S5600:S5602)</x:f>
        <x:v>70.9</x:v>
      </x:c>
      <x:c r="R887" s="62" t="n">
        <x:f>Q887-'说明'!$B$9</x:f>
        <x:v>0.18932188134526484</x:v>
      </x:c>
      <x:c r="S887" s="62" t="n">
        <x:f>AVERAGE('原始数据'!J2657:J2659)</x:f>
        <x:v>5</x:v>
      </x:c>
      <x:c r="T887" s="62" t="n">
        <x:f>AVERAGE('原始数据'!J5600:J5602)</x:f>
        <x:v>5</x:v>
      </x:c>
      <x:c r="U887" s="64" t="n">
        <x:f>B887/C887</x:f>
        <x:v>1.3050970255459735</x:v>
      </x:c>
      <x:c r="V887" s="64" t="n">
        <x:f>I887/G887</x:f>
        <x:v>1.3062471670547293</x:v>
      </x:c>
      <x:c r="W887" s="62" t="n">
        <x:f>ABS(F887)</x:f>
        <x:v>0.20000000000000284</x:v>
      </x:c>
      <x:c r="X887" s="62" t="n">
        <x:f>ABS(J887)</x:f>
        <x:v>0.20000000000000284</x:v>
      </x:c>
      <x:c r="Y887" s="62" t="n">
        <x:f>ABS(L887)</x:f>
        <x:v>0.4000000000000057</x:v>
      </x:c>
      <x:c r="Z887" s="62" t="n">
        <x:f>ABS(N887)</x:f>
        <x:v>0.5</x:v>
      </x:c>
      <x:c r="AA887" s="62" t="n">
        <x:f>ABS(P887)</x:f>
        <x:v>0.18932188134526484</x:v>
      </x:c>
      <x:c r="AB887" s="62" t="n">
        <x:f>ABS(R887)</x:f>
        <x:v>0.18932188134526484</x:v>
      </x:c>
      <x:c r="AC887" s="62" t="n">
        <x:f>ABS(S887)</x:f>
        <x:v>5</x:v>
      </x:c>
      <x:c r="AD887" s="62" t="n">
        <x:f>ABS(T887)</x:f>
        <x:v>5</x:v>
      </x:c>
    </x:row>
    <x:row r="888">
      <x:c r="A888" s="60" t="n">
        <x:v>453000</x:v>
      </x:c>
      <x:c r="B888" s="62" t="n">
        <x:f>'说明'!$B$7</x:f>
        <x:v>100</x:v>
      </x:c>
      <x:c r="C888" s="62" t="n">
        <x:f>AVERAGE('原始数据'!L2660:L2662)</x:f>
        <x:v>76.603921</x:v>
      </x:c>
      <x:c r="D888" s="62" t="n">
        <x:f>STDEV.S('原始数据'!L2660:L2662)</x:f>
        <x:v>0.023178303906882622</x:v>
      </x:c>
      <x:c r="E888" s="62" t="n">
        <x:f>AVERAGE('原始数据'!O2660:O2662)</x:f>
        <x:v>100.2</x:v>
      </x:c>
      <x:c r="F888" s="62" t="n">
        <x:f>E888-B888</x:f>
        <x:v>0.20000000000000284</x:v>
      </x:c>
      <x:c r="G888" s="62" t="n">
        <x:f>AVERAGE('原始数据'!L5603:L5605)</x:f>
        <x:v>76.66547800000001</x:v>
      </x:c>
      <x:c r="H888" s="62" t="n">
        <x:f>STDEV.S('原始数据'!L5603:L5605)</x:f>
        <x:v>0.020206337149514562</x:v>
      </x:c>
      <x:c r="I888" s="62" t="n">
        <x:f>AVERAGE('原始数据'!O5603:O5605)</x:f>
        <x:v>100.23333333333333</x:v>
      </x:c>
      <x:c r="J888" s="62" t="n">
        <x:f>I888-B888</x:f>
        <x:v>0.23333333333333428</x:v>
      </x:c>
      <x:c r="K888" s="62" t="n">
        <x:f>AVERAGE('原始数据'!Q2660:Q2662)</x:f>
        <x:v>200.4</x:v>
      </x:c>
      <x:c r="L888" s="62" t="n">
        <x:f>K888-'说明'!$B$8</x:f>
        <x:v>0.4000000000000057</x:v>
      </x:c>
      <x:c r="M888" s="62" t="n">
        <x:f>AVERAGE('原始数据'!Q5603:Q5605)</x:f>
        <x:v>200.5</x:v>
      </x:c>
      <x:c r="N888" s="62" t="n">
        <x:f>M888-'说明'!$B$8</x:f>
        <x:v>0.5</x:v>
      </x:c>
      <x:c r="O888" s="62" t="n">
        <x:f>AVERAGE('原始数据'!S2660:S2662)</x:f>
        <x:v>70.9</x:v>
      </x:c>
      <x:c r="P888" s="62" t="n">
        <x:f>O888-'说明'!$B$9</x:f>
        <x:v>0.18932188134526484</x:v>
      </x:c>
      <x:c r="Q888" s="62" t="n">
        <x:f>AVERAGE('原始数据'!S5603:S5605)</x:f>
        <x:v>70.9</x:v>
      </x:c>
      <x:c r="R888" s="62" t="n">
        <x:f>Q888-'说明'!$B$9</x:f>
        <x:v>0.18932188134526484</x:v>
      </x:c>
      <x:c r="S888" s="62" t="n">
        <x:f>AVERAGE('原始数据'!J2660:J2662)</x:f>
        <x:v>5</x:v>
      </x:c>
      <x:c r="T888" s="62" t="n">
        <x:f>AVERAGE('原始数据'!J5603:J5605)</x:f>
        <x:v>5</x:v>
      </x:c>
      <x:c r="U888" s="64" t="n">
        <x:f>B888/C888</x:f>
        <x:v>1.3054162070894517</x:v>
      </x:c>
      <x:c r="V888" s="64" t="n">
        <x:f>I888/G888</x:f>
        <x:v>1.3074115749116353</x:v>
      </x:c>
      <x:c r="W888" s="62" t="n">
        <x:f>ABS(F888)</x:f>
        <x:v>0.20000000000000284</x:v>
      </x:c>
      <x:c r="X888" s="62" t="n">
        <x:f>ABS(J888)</x:f>
        <x:v>0.23333333333333428</x:v>
      </x:c>
      <x:c r="Y888" s="62" t="n">
        <x:f>ABS(L888)</x:f>
        <x:v>0.4000000000000057</x:v>
      </x:c>
      <x:c r="Z888" s="62" t="n">
        <x:f>ABS(N888)</x:f>
        <x:v>0.5</x:v>
      </x:c>
      <x:c r="AA888" s="62" t="n">
        <x:f>ABS(P888)</x:f>
        <x:v>0.18932188134526484</x:v>
      </x:c>
      <x:c r="AB888" s="62" t="n">
        <x:f>ABS(R888)</x:f>
        <x:v>0.18932188134526484</x:v>
      </x:c>
      <x:c r="AC888" s="62" t="n">
        <x:f>ABS(S888)</x:f>
        <x:v>5</x:v>
      </x:c>
      <x:c r="AD888" s="62" t="n">
        <x:f>ABS(T888)</x:f>
        <x:v>5</x:v>
      </x:c>
    </x:row>
    <x:row r="889">
      <x:c r="A889" s="60" t="n">
        <x:v>453500</x:v>
      </x:c>
      <x:c r="B889" s="62" t="n">
        <x:f>'说明'!$B$7</x:f>
        <x:v>100</x:v>
      </x:c>
      <x:c r="C889" s="62" t="n">
        <x:f>AVERAGE('原始数据'!L2663:L2665)</x:f>
        <x:v>76.56377466666666</x:v>
      </x:c>
      <x:c r="D889" s="62" t="n">
        <x:f>STDEV.S('原始数据'!L2663:L2665)</x:f>
        <x:v>0.0046355453113279006</x:v>
      </x:c>
      <x:c r="E889" s="62" t="n">
        <x:f>AVERAGE('原始数据'!O2663:O2665)</x:f>
        <x:v>100.2</x:v>
      </x:c>
      <x:c r="F889" s="62" t="n">
        <x:f>E889-B889</x:f>
        <x:v>0.20000000000000284</x:v>
      </x:c>
      <x:c r="G889" s="62" t="n">
        <x:f>AVERAGE('原始数据'!L5606:L5608)</x:f>
        <x:v>76.638714</x:v>
      </x:c>
      <x:c r="H889" s="62" t="n">
        <x:f>STDEV.S('原始数据'!L5606:L5608)</x:f>
        <x:v>0.01605799999999391</x:v>
      </x:c>
      <x:c r="I889" s="62" t="n">
        <x:f>AVERAGE('原始数据'!O5606:O5608)</x:f>
        <x:v>100.23333333333333</x:v>
      </x:c>
      <x:c r="J889" s="62" t="n">
        <x:f>I889-B889</x:f>
        <x:v>0.23333333333333428</x:v>
      </x:c>
      <x:c r="K889" s="62" t="n">
        <x:f>AVERAGE('原始数据'!Q2663:Q2665)</x:f>
        <x:v>200.4</x:v>
      </x:c>
      <x:c r="L889" s="62" t="n">
        <x:f>K889-'说明'!$B$8</x:f>
        <x:v>0.4000000000000057</x:v>
      </x:c>
      <x:c r="M889" s="62" t="n">
        <x:f>AVERAGE('原始数据'!Q5606:Q5608)</x:f>
        <x:v>200.5</x:v>
      </x:c>
      <x:c r="N889" s="62" t="n">
        <x:f>M889-'说明'!$B$8</x:f>
        <x:v>0.5</x:v>
      </x:c>
      <x:c r="O889" s="62" t="n">
        <x:f>AVERAGE('原始数据'!S2663:S2665)</x:f>
        <x:v>70.9</x:v>
      </x:c>
      <x:c r="P889" s="62" t="n">
        <x:f>O889-'说明'!$B$9</x:f>
        <x:v>0.18932188134526484</x:v>
      </x:c>
      <x:c r="Q889" s="62" t="n">
        <x:f>AVERAGE('原始数据'!S5606:S5608)</x:f>
        <x:v>70.9</x:v>
      </x:c>
      <x:c r="R889" s="62" t="n">
        <x:f>Q889-'说明'!$B$9</x:f>
        <x:v>0.18932188134526484</x:v>
      </x:c>
      <x:c r="S889" s="62" t="n">
        <x:f>AVERAGE('原始数据'!J2663:J2665)</x:f>
        <x:v>5</x:v>
      </x:c>
      <x:c r="T889" s="62" t="n">
        <x:f>AVERAGE('原始数据'!J5606:J5608)</x:f>
        <x:v>5</x:v>
      </x:c>
      <x:c r="U889" s="64" t="n">
        <x:f>B889/C889</x:f>
        <x:v>1.3061007040910262</x:v>
      </x:c>
      <x:c r="V889" s="64" t="n">
        <x:f>I889/G889</x:f>
        <x:v>1.3078681530764378</x:v>
      </x:c>
      <x:c r="W889" s="62" t="n">
        <x:f>ABS(F889)</x:f>
        <x:v>0.20000000000000284</x:v>
      </x:c>
      <x:c r="X889" s="62" t="n">
        <x:f>ABS(J889)</x:f>
        <x:v>0.23333333333333428</x:v>
      </x:c>
      <x:c r="Y889" s="62" t="n">
        <x:f>ABS(L889)</x:f>
        <x:v>0.4000000000000057</x:v>
      </x:c>
      <x:c r="Z889" s="62" t="n">
        <x:f>ABS(N889)</x:f>
        <x:v>0.5</x:v>
      </x:c>
      <x:c r="AA889" s="62" t="n">
        <x:f>ABS(P889)</x:f>
        <x:v>0.18932188134526484</x:v>
      </x:c>
      <x:c r="AB889" s="62" t="n">
        <x:f>ABS(R889)</x:f>
        <x:v>0.18932188134526484</x:v>
      </x:c>
      <x:c r="AC889" s="62" t="n">
        <x:f>ABS(S889)</x:f>
        <x:v>5</x:v>
      </x:c>
      <x:c r="AD889" s="62" t="n">
        <x:f>ABS(T889)</x:f>
        <x:v>5</x:v>
      </x:c>
    </x:row>
    <x:row r="890">
      <x:c r="A890" s="60" t="n">
        <x:v>454000</x:v>
      </x:c>
      <x:c r="B890" s="62" t="n">
        <x:f>'说明'!$B$7</x:f>
        <x:v>100</x:v>
      </x:c>
      <x:c r="C890" s="62" t="n">
        <x:f>AVERAGE('原始数据'!L2666:L2668)</x:f>
        <x:v>76.518276</x:v>
      </x:c>
      <x:c r="D890" s="62" t="n">
        <x:f>STDEV.S('原始数据'!L2666:L2668)</x:f>
        <x:v>0.016058000000001016</x:v>
      </x:c>
      <x:c r="E890" s="62" t="n">
        <x:f>AVERAGE('原始数据'!O2666:O2668)</x:f>
        <x:v>100.2</x:v>
      </x:c>
      <x:c r="F890" s="62" t="n">
        <x:f>E890-B890</x:f>
        <x:v>0.20000000000000284</x:v>
      </x:c>
      <x:c r="G890" s="62" t="n">
        <x:f>AVERAGE('原始数据'!L5609:L5611)</x:f>
        <x:v>76.60659733333334</x:v>
      </x:c>
      <x:c r="H890" s="62" t="n">
        <x:f>STDEV.S('原始数据'!L5609:L5611)</x:f>
        <x:v>0.021243115245496928</x:v>
      </x:c>
      <x:c r="I890" s="62" t="n">
        <x:f>AVERAGE('原始数据'!O5609:O5611)</x:f>
        <x:v>100.3</x:v>
      </x:c>
      <x:c r="J890" s="62" t="n">
        <x:f>I890-B890</x:f>
        <x:v>0.29999999999999716</x:v>
      </x:c>
      <x:c r="K890" s="62" t="n">
        <x:f>AVERAGE('原始数据'!Q2666:Q2668)</x:f>
        <x:v>200.4</x:v>
      </x:c>
      <x:c r="L890" s="62" t="n">
        <x:f>K890-'说明'!$B$8</x:f>
        <x:v>0.4000000000000057</x:v>
      </x:c>
      <x:c r="M890" s="62" t="n">
        <x:f>AVERAGE('原始数据'!Q5609:Q5611)</x:f>
        <x:v>200.5</x:v>
      </x:c>
      <x:c r="N890" s="62" t="n">
        <x:f>M890-'说明'!$B$8</x:f>
        <x:v>0.5</x:v>
      </x:c>
      <x:c r="O890" s="62" t="n">
        <x:f>AVERAGE('原始数据'!S2666:S2668)</x:f>
        <x:v>70.9</x:v>
      </x:c>
      <x:c r="P890" s="62" t="n">
        <x:f>O890-'说明'!$B$9</x:f>
        <x:v>0.18932188134526484</x:v>
      </x:c>
      <x:c r="Q890" s="62" t="n">
        <x:f>AVERAGE('原始数据'!S5609:S5611)</x:f>
        <x:v>70.9</x:v>
      </x:c>
      <x:c r="R890" s="62" t="n">
        <x:f>Q890-'说明'!$B$9</x:f>
        <x:v>0.18932188134526484</x:v>
      </x:c>
      <x:c r="S890" s="62" t="n">
        <x:f>AVERAGE('原始数据'!J2666:J2668)</x:f>
        <x:v>5</x:v>
      </x:c>
      <x:c r="T890" s="62" t="n">
        <x:f>AVERAGE('原始数据'!J5609:J5611)</x:f>
        <x:v>5</x:v>
      </x:c>
      <x:c r="U890" s="64" t="n">
        <x:f>B890/C890</x:f>
        <x:v>1.3068773269277525</x:v>
      </x:c>
      <x:c r="V890" s="64" t="n">
        <x:f>I890/G890</x:f>
        <x:v>1.3092867127823349</x:v>
      </x:c>
      <x:c r="W890" s="62" t="n">
        <x:f>ABS(F890)</x:f>
        <x:v>0.20000000000000284</x:v>
      </x:c>
      <x:c r="X890" s="62" t="n">
        <x:f>ABS(J890)</x:f>
        <x:v>0.29999999999999716</x:v>
      </x:c>
      <x:c r="Y890" s="62" t="n">
        <x:f>ABS(L890)</x:f>
        <x:v>0.4000000000000057</x:v>
      </x:c>
      <x:c r="Z890" s="62" t="n">
        <x:f>ABS(N890)</x:f>
        <x:v>0.5</x:v>
      </x:c>
      <x:c r="AA890" s="62" t="n">
        <x:f>ABS(P890)</x:f>
        <x:v>0.18932188134526484</x:v>
      </x:c>
      <x:c r="AB890" s="62" t="n">
        <x:f>ABS(R890)</x:f>
        <x:v>0.18932188134526484</x:v>
      </x:c>
      <x:c r="AC890" s="62" t="n">
        <x:f>ABS(S890)</x:f>
        <x:v>5</x:v>
      </x:c>
      <x:c r="AD890" s="62" t="n">
        <x:f>ABS(T890)</x:f>
        <x:v>5</x:v>
      </x:c>
    </x:row>
    <x:row r="891">
      <x:c r="A891" s="60" t="n">
        <x:v>454500</x:v>
      </x:c>
      <x:c r="B891" s="62" t="n">
        <x:f>'说明'!$B$7</x:f>
        <x:v>100</x:v>
      </x:c>
      <x:c r="C891" s="62" t="n">
        <x:f>AVERAGE('原始数据'!L2669:L2671)</x:f>
        <x:v>76.46742433333334</x:v>
      </x:c>
      <x:c r="D891" s="62" t="n">
        <x:f>STDEV.S('原始数据'!L2669:L2671)</x:f>
        <x:v>0.012265045631111304</x:v>
      </x:c>
      <x:c r="E891" s="62" t="n">
        <x:f>AVERAGE('原始数据'!O2669:O2671)</x:f>
        <x:v>100.2</x:v>
      </x:c>
      <x:c r="F891" s="62" t="n">
        <x:f>E891-B891</x:f>
        <x:v>0.20000000000000284</x:v>
      </x:c>
      <x:c r="G891" s="62" t="n">
        <x:f>AVERAGE('原始数据'!L5612:L5614)</x:f>
        <x:v>76.55574566666667</x:v>
      </x:c>
      <x:c r="H891" s="62" t="n">
        <x:f>STDEV.S('原始数据'!L5612:L5614)</x:f>
        <x:v>0.004635545311319696</x:v>
      </x:c>
      <x:c r="I891" s="62" t="n">
        <x:f>AVERAGE('原始数据'!O5612:O5614)</x:f>
        <x:v>100.23333333333333</x:v>
      </x:c>
      <x:c r="J891" s="62" t="n">
        <x:f>I891-B891</x:f>
        <x:v>0.23333333333333428</x:v>
      </x:c>
      <x:c r="K891" s="62" t="n">
        <x:f>AVERAGE('原始数据'!Q2669:Q2671)</x:f>
        <x:v>200.4</x:v>
      </x:c>
      <x:c r="L891" s="62" t="n">
        <x:f>K891-'说明'!$B$8</x:f>
        <x:v>0.4000000000000057</x:v>
      </x:c>
      <x:c r="M891" s="62" t="n">
        <x:f>AVERAGE('原始数据'!Q5612:Q5614)</x:f>
        <x:v>200.5</x:v>
      </x:c>
      <x:c r="N891" s="62" t="n">
        <x:f>M891-'说明'!$B$8</x:f>
        <x:v>0.5</x:v>
      </x:c>
      <x:c r="O891" s="62" t="n">
        <x:f>AVERAGE('原始数据'!S2669:S2671)</x:f>
        <x:v>70.8</x:v>
      </x:c>
      <x:c r="P891" s="62" t="n">
        <x:f>O891-'说明'!$B$9</x:f>
        <x:v>0.08932188134525632</x:v>
      </x:c>
      <x:c r="Q891" s="62" t="n">
        <x:f>AVERAGE('原始数据'!S5612:S5614)</x:f>
        <x:v>70.9</x:v>
      </x:c>
      <x:c r="R891" s="62" t="n">
        <x:f>Q891-'说明'!$B$9</x:f>
        <x:v>0.18932188134526484</x:v>
      </x:c>
      <x:c r="S891" s="62" t="n">
        <x:f>AVERAGE('原始数据'!J2669:J2671)</x:f>
        <x:v>5</x:v>
      </x:c>
      <x:c r="T891" s="62" t="n">
        <x:f>AVERAGE('原始数据'!J5612:J5614)</x:f>
        <x:v>5</x:v>
      </x:c>
      <x:c r="U891" s="64" t="n">
        <x:f>B891/C891</x:f>
        <x:v>1.30774641452659</x:v>
      </x:c>
      <x:c r="V891" s="64" t="n">
        <x:f>I891/G891</x:f>
        <x:v>1.3092855730223287</x:v>
      </x:c>
      <x:c r="W891" s="62" t="n">
        <x:f>ABS(F891)</x:f>
        <x:v>0.20000000000000284</x:v>
      </x:c>
      <x:c r="X891" s="62" t="n">
        <x:f>ABS(J891)</x:f>
        <x:v>0.23333333333333428</x:v>
      </x:c>
      <x:c r="Y891" s="62" t="n">
        <x:f>ABS(L891)</x:f>
        <x:v>0.4000000000000057</x:v>
      </x:c>
      <x:c r="Z891" s="62" t="n">
        <x:f>ABS(N891)</x:f>
        <x:v>0.5</x:v>
      </x:c>
      <x:c r="AA891" s="62" t="n">
        <x:f>ABS(P891)</x:f>
        <x:v>0.08932188134525632</x:v>
      </x:c>
      <x:c r="AB891" s="62" t="n">
        <x:f>ABS(R891)</x:f>
        <x:v>0.18932188134526484</x:v>
      </x:c>
      <x:c r="AC891" s="62" t="n">
        <x:f>ABS(S891)</x:f>
        <x:v>5</x:v>
      </x:c>
      <x:c r="AD891" s="62" t="n">
        <x:f>ABS(T891)</x:f>
        <x:v>5</x:v>
      </x:c>
    </x:row>
    <x:row r="892">
      <x:c r="A892" s="60" t="n">
        <x:v>455000</x:v>
      </x:c>
      <x:c r="B892" s="62" t="n">
        <x:f>'说明'!$B$7</x:f>
        <x:v>100</x:v>
      </x:c>
      <x:c r="C892" s="62" t="n">
        <x:f>AVERAGE('原始数据'!L2672:L2674)</x:f>
        <x:v>76.43530733333334</x:v>
      </x:c>
      <x:c r="D892" s="62" t="n">
        <x:f>STDEV.S('原始数据'!L2672:L2674)</x:f>
        <x:v>0.02581019431025786</x:v>
      </x:c>
      <x:c r="E892" s="62" t="n">
        <x:f>AVERAGE('原始数据'!O2672:O2674)</x:f>
        <x:v>100.2</x:v>
      </x:c>
      <x:c r="F892" s="62" t="n">
        <x:f>E892-B892</x:f>
        <x:v>0.20000000000000284</x:v>
      </x:c>
      <x:c r="G892" s="62" t="n">
        <x:f>AVERAGE('原始数据'!L5615:L5617)</x:f>
        <x:v>76.52898133333333</x:v>
      </x:c>
      <x:c r="H892" s="62" t="n">
        <x:f>STDEV.S('原始数据'!L5615:L5617)</x:f>
        <x:v>0.0046355453113279006</x:v>
      </x:c>
      <x:c r="I892" s="62" t="n">
        <x:f>AVERAGE('原始数据'!O5615:O5617)</x:f>
        <x:v>100.2</x:v>
      </x:c>
      <x:c r="J892" s="62" t="n">
        <x:f>I892-B892</x:f>
        <x:v>0.20000000000000284</x:v>
      </x:c>
      <x:c r="K892" s="62" t="n">
        <x:f>AVERAGE('原始数据'!Q2672:Q2674)</x:f>
        <x:v>200.4</x:v>
      </x:c>
      <x:c r="L892" s="62" t="n">
        <x:f>K892-'说明'!$B$8</x:f>
        <x:v>0.4000000000000057</x:v>
      </x:c>
      <x:c r="M892" s="62" t="n">
        <x:f>AVERAGE('原始数据'!Q5615:Q5617)</x:f>
        <x:v>200.5</x:v>
      </x:c>
      <x:c r="N892" s="62" t="n">
        <x:f>M892-'说明'!$B$8</x:f>
        <x:v>0.5</x:v>
      </x:c>
      <x:c r="O892" s="62" t="n">
        <x:f>AVERAGE('原始数据'!S2672:S2674)</x:f>
        <x:v>70.8</x:v>
      </x:c>
      <x:c r="P892" s="62" t="n">
        <x:f>O892-'说明'!$B$9</x:f>
        <x:v>0.08932188134525632</x:v>
      </x:c>
      <x:c r="Q892" s="62" t="n">
        <x:f>AVERAGE('原始数据'!S5615:S5617)</x:f>
        <x:v>70.9</x:v>
      </x:c>
      <x:c r="R892" s="62" t="n">
        <x:f>Q892-'说明'!$B$9</x:f>
        <x:v>0.18932188134526484</x:v>
      </x:c>
      <x:c r="S892" s="62" t="n">
        <x:f>AVERAGE('原始数据'!J2672:J2674)</x:f>
        <x:v>5</x:v>
      </x:c>
      <x:c r="T892" s="62" t="n">
        <x:f>AVERAGE('原始数据'!J5615:J5617)</x:f>
        <x:v>5</x:v>
      </x:c>
      <x:c r="U892" s="64" t="n">
        <x:f>B892/C892</x:f>
        <x:v>1.3082959104736944</x:v>
      </x:c>
      <x:c r="V892" s="64" t="n">
        <x:f>I892/G892</x:f>
        <x:v>1.309307902107883</x:v>
      </x:c>
      <x:c r="W892" s="62" t="n">
        <x:f>ABS(F892)</x:f>
        <x:v>0.20000000000000284</x:v>
      </x:c>
      <x:c r="X892" s="62" t="n">
        <x:f>ABS(J892)</x:f>
        <x:v>0.20000000000000284</x:v>
      </x:c>
      <x:c r="Y892" s="62" t="n">
        <x:f>ABS(L892)</x:f>
        <x:v>0.4000000000000057</x:v>
      </x:c>
      <x:c r="Z892" s="62" t="n">
        <x:f>ABS(N892)</x:f>
        <x:v>0.5</x:v>
      </x:c>
      <x:c r="AA892" s="62" t="n">
        <x:f>ABS(P892)</x:f>
        <x:v>0.08932188134525632</x:v>
      </x:c>
      <x:c r="AB892" s="62" t="n">
        <x:f>ABS(R892)</x:f>
        <x:v>0.18932188134526484</x:v>
      </x:c>
      <x:c r="AC892" s="62" t="n">
        <x:f>ABS(S892)</x:f>
        <x:v>5</x:v>
      </x:c>
      <x:c r="AD892" s="62" t="n">
        <x:f>ABS(T892)</x:f>
        <x:v>5</x:v>
      </x:c>
    </x:row>
    <x:row r="893">
      <x:c r="A893" s="60" t="n">
        <x:v>455500</x:v>
      </x:c>
      <x:c r="B893" s="62" t="n">
        <x:f>'说明'!$B$7</x:f>
        <x:v>100</x:v>
      </x:c>
      <x:c r="C893" s="62" t="n">
        <x:f>AVERAGE('原始数据'!L2675:L2677)</x:f>
        <x:v>76.41122</x:v>
      </x:c>
      <x:c r="D893" s="62" t="n">
        <x:f>STDEV.S('原始数据'!L2675:L2677)</x:f>
        <x:v>0.01671425675883365</x:v>
      </x:c>
      <x:c r="E893" s="62" t="n">
        <x:f>AVERAGE('原始数据'!O2675:O2677)</x:f>
        <x:v>100.2</x:v>
      </x:c>
      <x:c r="F893" s="62" t="n">
        <x:f>E893-B893</x:f>
        <x:v>0.20000000000000284</x:v>
      </x:c>
      <x:c r="G893" s="62" t="n">
        <x:f>AVERAGE('原始数据'!L5618:L5620)</x:f>
        <x:v>76.49954133333334</x:v>
      </x:c>
      <x:c r="H893" s="62" t="n">
        <x:f>STDEV.S('原始数据'!L5618:L5620)</x:f>
        <x:v>0.004636122661595633</x:v>
      </x:c>
      <x:c r="I893" s="62" t="n">
        <x:f>AVERAGE('原始数据'!O5618:O5620)</x:f>
        <x:v>100.3</x:v>
      </x:c>
      <x:c r="J893" s="62" t="n">
        <x:f>I893-B893</x:f>
        <x:v>0.29999999999999716</x:v>
      </x:c>
      <x:c r="K893" s="62" t="n">
        <x:f>AVERAGE('原始数据'!Q2675:Q2677)</x:f>
        <x:v>200.30000000000004</x:v>
      </x:c>
      <x:c r="L893" s="62" t="n">
        <x:f>K893-'说明'!$B$8</x:f>
        <x:v>0.3000000000000398</x:v>
      </x:c>
      <x:c r="M893" s="62" t="n">
        <x:f>AVERAGE('原始数据'!Q5618:Q5620)</x:f>
        <x:v>200.5</x:v>
      </x:c>
      <x:c r="N893" s="62" t="n">
        <x:f>M893-'说明'!$B$8</x:f>
        <x:v>0.5</x:v>
      </x:c>
      <x:c r="O893" s="62" t="n">
        <x:f>AVERAGE('原始数据'!S2675:S2677)</x:f>
        <x:v>70.8</x:v>
      </x:c>
      <x:c r="P893" s="62" t="n">
        <x:f>O893-'说明'!$B$9</x:f>
        <x:v>0.08932188134525632</x:v>
      </x:c>
      <x:c r="Q893" s="62" t="n">
        <x:f>AVERAGE('原始数据'!S5618:S5620)</x:f>
        <x:v>70.9</x:v>
      </x:c>
      <x:c r="R893" s="62" t="n">
        <x:f>Q893-'说明'!$B$9</x:f>
        <x:v>0.18932188134526484</x:v>
      </x:c>
      <x:c r="S893" s="62" t="n">
        <x:f>AVERAGE('原始数据'!J2675:J2677)</x:f>
        <x:v>5</x:v>
      </x:c>
      <x:c r="T893" s="62" t="n">
        <x:f>AVERAGE('原始数据'!J5618:J5620)</x:f>
        <x:v>5</x:v>
      </x:c>
      <x:c r="U893" s="64" t="n">
        <x:f>B893/C893</x:f>
        <x:v>1.308708328436583</x:v>
      </x:c>
      <x:c r="V893" s="64" t="n">
        <x:f>I893/G893</x:f>
        <x:v>1.311118972112007</x:v>
      </x:c>
      <x:c r="W893" s="62" t="n">
        <x:f>ABS(F893)</x:f>
        <x:v>0.20000000000000284</x:v>
      </x:c>
      <x:c r="X893" s="62" t="n">
        <x:f>ABS(J893)</x:f>
        <x:v>0.29999999999999716</x:v>
      </x:c>
      <x:c r="Y893" s="62" t="n">
        <x:f>ABS(L893)</x:f>
        <x:v>0.3000000000000398</x:v>
      </x:c>
      <x:c r="Z893" s="62" t="n">
        <x:f>ABS(N893)</x:f>
        <x:v>0.5</x:v>
      </x:c>
      <x:c r="AA893" s="62" t="n">
        <x:f>ABS(P893)</x:f>
        <x:v>0.08932188134525632</x:v>
      </x:c>
      <x:c r="AB893" s="62" t="n">
        <x:f>ABS(R893)</x:f>
        <x:v>0.18932188134526484</x:v>
      </x:c>
      <x:c r="AC893" s="62" t="n">
        <x:f>ABS(S893)</x:f>
        <x:v>5</x:v>
      </x:c>
      <x:c r="AD893" s="62" t="n">
        <x:f>ABS(T893)</x:f>
        <x:v>5</x:v>
      </x:c>
    </x:row>
    <x:row r="894">
      <x:c r="A894" s="60" t="n">
        <x:v>456000</x:v>
      </x:c>
      <x:c r="B894" s="62" t="n">
        <x:f>'说明'!$B$7</x:f>
        <x:v>100</x:v>
      </x:c>
      <x:c r="C894" s="62" t="n">
        <x:f>AVERAGE('原始数据'!L2678:L2680)</x:f>
        <x:v>76.35501566666666</x:v>
      </x:c>
      <x:c r="D894" s="62" t="n">
        <x:f>STDEV.S('原始数据'!L2678:L2680)</x:f>
        <x:v>0.012264500084931153</x:v>
      </x:c>
      <x:c r="E894" s="62" t="n">
        <x:f>AVERAGE('原始数据'!O2678:O2680)</x:f>
        <x:v>100.2</x:v>
      </x:c>
      <x:c r="F894" s="62" t="n">
        <x:f>E894-B894</x:f>
        <x:v>0.20000000000000284</x:v>
      </x:c>
      <x:c r="G894" s="62" t="n">
        <x:f>AVERAGE('原始数据'!L5621:L5623)</x:f>
        <x:v>76.46207166666667</x:v>
      </x:c>
      <x:c r="H894" s="62" t="n">
        <x:f>STDEV.S('原始数据'!L5621:L5623)</x:f>
        <x:v>0.008029500005188444</x:v>
      </x:c>
      <x:c r="I894" s="62" t="n">
        <x:f>AVERAGE('原始数据'!O5621:O5623)</x:f>
        <x:v>100.3</x:v>
      </x:c>
      <x:c r="J894" s="62" t="n">
        <x:f>I894-B894</x:f>
        <x:v>0.29999999999999716</x:v>
      </x:c>
      <x:c r="K894" s="62" t="n">
        <x:f>AVERAGE('原始数据'!Q2678:Q2680)</x:f>
        <x:v>200.33333333333334</x:v>
      </x:c>
      <x:c r="L894" s="62" t="n">
        <x:f>K894-'说明'!$B$8</x:f>
        <x:v>0.3333333333333428</x:v>
      </x:c>
      <x:c r="M894" s="62" t="n">
        <x:f>AVERAGE('原始数据'!Q5621:Q5623)</x:f>
        <x:v>200.5</x:v>
      </x:c>
      <x:c r="N894" s="62" t="n">
        <x:f>M894-'说明'!$B$8</x:f>
        <x:v>0.5</x:v>
      </x:c>
      <x:c r="O894" s="62" t="n">
        <x:f>AVERAGE('原始数据'!S2678:S2680)</x:f>
        <x:v>70.8</x:v>
      </x:c>
      <x:c r="P894" s="62" t="n">
        <x:f>O894-'说明'!$B$9</x:f>
        <x:v>0.08932188134525632</x:v>
      </x:c>
      <x:c r="Q894" s="62" t="n">
        <x:f>AVERAGE('原始数据'!S5621:S5623)</x:f>
        <x:v>70.9</x:v>
      </x:c>
      <x:c r="R894" s="62" t="n">
        <x:f>Q894-'说明'!$B$9</x:f>
        <x:v>0.18932188134526484</x:v>
      </x:c>
      <x:c r="S894" s="62" t="n">
        <x:f>AVERAGE('原始数据'!J2678:J2680)</x:f>
        <x:v>5</x:v>
      </x:c>
      <x:c r="T894" s="62" t="n">
        <x:f>AVERAGE('原始数据'!J5621:J5623)</x:f>
        <x:v>5</x:v>
      </x:c>
      <x:c r="U894" s="64" t="n">
        <x:f>B894/C894</x:f>
        <x:v>1.3096716584612755</x:v>
      </x:c>
      <x:c r="V894" s="64" t="n">
        <x:f>I894/G894</x:f>
        <x:v>1.311761476163683</x:v>
      </x:c>
      <x:c r="W894" s="62" t="n">
        <x:f>ABS(F894)</x:f>
        <x:v>0.20000000000000284</x:v>
      </x:c>
      <x:c r="X894" s="62" t="n">
        <x:f>ABS(J894)</x:f>
        <x:v>0.29999999999999716</x:v>
      </x:c>
      <x:c r="Y894" s="62" t="n">
        <x:f>ABS(L894)</x:f>
        <x:v>0.3333333333333428</x:v>
      </x:c>
      <x:c r="Z894" s="62" t="n">
        <x:f>ABS(N894)</x:f>
        <x:v>0.5</x:v>
      </x:c>
      <x:c r="AA894" s="62" t="n">
        <x:f>ABS(P894)</x:f>
        <x:v>0.08932188134525632</x:v>
      </x:c>
      <x:c r="AB894" s="62" t="n">
        <x:f>ABS(R894)</x:f>
        <x:v>0.18932188134526484</x:v>
      </x:c>
      <x:c r="AC894" s="62" t="n">
        <x:f>ABS(S894)</x:f>
        <x:v>5</x:v>
      </x:c>
      <x:c r="AD894" s="62" t="n">
        <x:f>ABS(T894)</x:f>
        <x:v>5</x:v>
      </x:c>
    </x:row>
    <x:row r="895">
      <x:c r="A895" s="60" t="n">
        <x:v>456500</x:v>
      </x:c>
      <x:c r="B895" s="62" t="n">
        <x:f>'说明'!$B$7</x:f>
        <x:v>100</x:v>
      </x:c>
      <x:c r="C895" s="62" t="n">
        <x:f>AVERAGE('原始数据'!L2681:L2683)</x:f>
        <x:v>76.325575</x:v>
      </x:c>
      <x:c r="D895" s="62" t="n">
        <x:f>STDEV.S('原始数据'!L2681:L2683)</x:f>
        <x:v>0.013906635933967293</x:v>
      </x:c>
      <x:c r="E895" s="62" t="n">
        <x:f>AVERAGE('原始数据'!O2681:O2683)</x:f>
        <x:v>100.2</x:v>
      </x:c>
      <x:c r="F895" s="62" t="n">
        <x:f>E895-B895</x:f>
        <x:v>0.20000000000000284</x:v>
      </x:c>
      <x:c r="G895" s="62" t="n">
        <x:f>AVERAGE('原始数据'!L5624:L5626)</x:f>
        <x:v>76.42192533333333</x:v>
      </x:c>
      <x:c r="H895" s="62" t="n">
        <x:f>STDEV.S('原始数据'!L5624:L5626)</x:f>
        <x:v>0.021243304223524537</x:v>
      </x:c>
      <x:c r="I895" s="62" t="n">
        <x:f>AVERAGE('原始数据'!O5624:O5626)</x:f>
        <x:v>100.3</x:v>
      </x:c>
      <x:c r="J895" s="62" t="n">
        <x:f>I895-B895</x:f>
        <x:v>0.29999999999999716</x:v>
      </x:c>
      <x:c r="K895" s="62" t="n">
        <x:f>AVERAGE('原始数据'!Q2681:Q2683)</x:f>
        <x:v>200.30000000000004</x:v>
      </x:c>
      <x:c r="L895" s="62" t="n">
        <x:f>K895-'说明'!$B$8</x:f>
        <x:v>0.3000000000000398</x:v>
      </x:c>
      <x:c r="M895" s="62" t="n">
        <x:f>AVERAGE('原始数据'!Q5624:Q5626)</x:f>
        <x:v>200.53333333333333</x:v>
      </x:c>
      <x:c r="N895" s="62" t="n">
        <x:f>M895-'说明'!$B$8</x:f>
        <x:v>0.5333333333333314</x:v>
      </x:c>
      <x:c r="O895" s="62" t="n">
        <x:f>AVERAGE('原始数据'!S2681:S2683)</x:f>
        <x:v>70.8</x:v>
      </x:c>
      <x:c r="P895" s="62" t="n">
        <x:f>O895-'说明'!$B$9</x:f>
        <x:v>0.08932188134525632</x:v>
      </x:c>
      <x:c r="Q895" s="62" t="n">
        <x:f>AVERAGE('原始数据'!S5624:S5626)</x:f>
        <x:v>70.9</x:v>
      </x:c>
      <x:c r="R895" s="62" t="n">
        <x:f>Q895-'说明'!$B$9</x:f>
        <x:v>0.18932188134526484</x:v>
      </x:c>
      <x:c r="S895" s="62" t="n">
        <x:f>AVERAGE('原始数据'!J2681:J2683)</x:f>
        <x:v>5</x:v>
      </x:c>
      <x:c r="T895" s="62" t="n">
        <x:f>AVERAGE('原始数据'!J5624:J5626)</x:f>
        <x:v>5</x:v>
      </x:c>
      <x:c r="U895" s="64" t="n">
        <x:f>B895/C895</x:f>
        <x:v>1.3101768312914772</x:v>
      </x:c>
      <x:c r="V895" s="64" t="n">
        <x:f>I895/G895</x:f>
        <x:v>1.3124505770106742</x:v>
      </x:c>
      <x:c r="W895" s="62" t="n">
        <x:f>ABS(F895)</x:f>
        <x:v>0.20000000000000284</x:v>
      </x:c>
      <x:c r="X895" s="62" t="n">
        <x:f>ABS(J895)</x:f>
        <x:v>0.29999999999999716</x:v>
      </x:c>
      <x:c r="Y895" s="62" t="n">
        <x:f>ABS(L895)</x:f>
        <x:v>0.3000000000000398</x:v>
      </x:c>
      <x:c r="Z895" s="62" t="n">
        <x:f>ABS(N895)</x:f>
        <x:v>0.5333333333333314</x:v>
      </x:c>
      <x:c r="AA895" s="62" t="n">
        <x:f>ABS(P895)</x:f>
        <x:v>0.08932188134525632</x:v>
      </x:c>
      <x:c r="AB895" s="62" t="n">
        <x:f>ABS(R895)</x:f>
        <x:v>0.18932188134526484</x:v>
      </x:c>
      <x:c r="AC895" s="62" t="n">
        <x:f>ABS(S895)</x:f>
        <x:v>5</x:v>
      </x:c>
      <x:c r="AD895" s="62" t="n">
        <x:f>ABS(T895)</x:f>
        <x:v>5</x:v>
      </x:c>
    </x:row>
    <x:row r="896">
      <x:c r="A896" s="60" t="n">
        <x:v>457000</x:v>
      </x:c>
      <x:c r="B896" s="62" t="n">
        <x:f>'说明'!$B$7</x:f>
        <x:v>100</x:v>
      </x:c>
      <x:c r="C896" s="62" t="n">
        <x:f>AVERAGE('原始数据'!L2684:L2686)</x:f>
        <x:v>76.290782</x:v>
      </x:c>
      <x:c r="D896" s="62" t="n">
        <x:f>STDEV.S('原始数据'!L2684:L2686)</x:f>
        <x:v>0.023178303906882622</x:v>
      </x:c>
      <x:c r="E896" s="62" t="n">
        <x:f>AVERAGE('原始数据'!O2684:O2686)</x:f>
        <x:v>100.2</x:v>
      </x:c>
      <x:c r="F896" s="62" t="n">
        <x:f>E896-B896</x:f>
        <x:v>0.20000000000000284</x:v>
      </x:c>
      <x:c r="G896" s="62" t="n">
        <x:f>AVERAGE('原始数据'!L5627:L5629)</x:f>
        <x:v>76.37910333333333</x:v>
      </x:c>
      <x:c r="H896" s="62" t="n">
        <x:f>STDEV.S('原始数据'!L5627:L5629)</x:f>
        <x:v>0.025810194310252704</x:v>
      </x:c>
      <x:c r="I896" s="62" t="n">
        <x:f>AVERAGE('原始数据'!O5627:O5629)</x:f>
        <x:v>100.26666666666667</x:v>
      </x:c>
      <x:c r="J896" s="62" t="n">
        <x:f>I896-B896</x:f>
        <x:v>0.2666666666666657</x:v>
      </x:c>
      <x:c r="K896" s="62" t="n">
        <x:f>AVERAGE('原始数据'!Q2684:Q2686)</x:f>
        <x:v>200.30000000000004</x:v>
      </x:c>
      <x:c r="L896" s="62" t="n">
        <x:f>K896-'说明'!$B$8</x:f>
        <x:v>0.3000000000000398</x:v>
      </x:c>
      <x:c r="M896" s="62" t="n">
        <x:f>AVERAGE('原始数据'!Q5627:Q5629)</x:f>
        <x:v>200.5</x:v>
      </x:c>
      <x:c r="N896" s="62" t="n">
        <x:f>M896-'说明'!$B$8</x:f>
        <x:v>0.5</x:v>
      </x:c>
      <x:c r="O896" s="62" t="n">
        <x:f>AVERAGE('原始数据'!S2684:S2686)</x:f>
        <x:v>70.8</x:v>
      </x:c>
      <x:c r="P896" s="62" t="n">
        <x:f>O896-'说明'!$B$9</x:f>
        <x:v>0.08932188134525632</x:v>
      </x:c>
      <x:c r="Q896" s="62" t="n">
        <x:f>AVERAGE('原始数据'!S5627:S5629)</x:f>
        <x:v>70.9</x:v>
      </x:c>
      <x:c r="R896" s="62" t="n">
        <x:f>Q896-'说明'!$B$9</x:f>
        <x:v>0.18932188134526484</x:v>
      </x:c>
      <x:c r="S896" s="62" t="n">
        <x:f>AVERAGE('原始数据'!J2684:J2686)</x:f>
        <x:v>5</x:v>
      </x:c>
      <x:c r="T896" s="62" t="n">
        <x:f>AVERAGE('原始数据'!J5627:J5629)</x:f>
        <x:v>5</x:v>
      </x:c>
      <x:c r="U896" s="64" t="n">
        <x:f>B896/C896</x:f>
        <x:v>1.3107743475483056</x:v>
      </x:c>
      <x:c r="V896" s="64" t="n">
        <x:f>I896/G896</x:f>
        <x:v>1.3127499838415664</x:v>
      </x:c>
      <x:c r="W896" s="62" t="n">
        <x:f>ABS(F896)</x:f>
        <x:v>0.20000000000000284</x:v>
      </x:c>
      <x:c r="X896" s="62" t="n">
        <x:f>ABS(J896)</x:f>
        <x:v>0.2666666666666657</x:v>
      </x:c>
      <x:c r="Y896" s="62" t="n">
        <x:f>ABS(L896)</x:f>
        <x:v>0.3000000000000398</x:v>
      </x:c>
      <x:c r="Z896" s="62" t="n">
        <x:f>ABS(N896)</x:f>
        <x:v>0.5</x:v>
      </x:c>
      <x:c r="AA896" s="62" t="n">
        <x:f>ABS(P896)</x:f>
        <x:v>0.08932188134525632</x:v>
      </x:c>
      <x:c r="AB896" s="62" t="n">
        <x:f>ABS(R896)</x:f>
        <x:v>0.18932188134526484</x:v>
      </x:c>
      <x:c r="AC896" s="62" t="n">
        <x:f>ABS(S896)</x:f>
        <x:v>5</x:v>
      </x:c>
      <x:c r="AD896" s="62" t="n">
        <x:f>ABS(T896)</x:f>
        <x:v>5</x:v>
      </x:c>
    </x:row>
    <x:row r="897">
      <x:c r="A897" s="60" t="n">
        <x:v>457500</x:v>
      </x:c>
      <x:c r="B897" s="62" t="n">
        <x:f>'说明'!$B$7</x:f>
        <x:v>100</x:v>
      </x:c>
      <x:c r="C897" s="62" t="n">
        <x:f>AVERAGE('原始数据'!L2687:L2689)</x:f>
        <x:v>76.24260666666667</x:v>
      </x:c>
      <x:c r="D897" s="62" t="n">
        <x:f>STDEV.S('原始数据'!L2687:L2689)</x:f>
        <x:v>0.012264500084931153</x:v>
      </x:c>
      <x:c r="E897" s="62" t="n">
        <x:f>AVERAGE('原始数据'!O2687:O2689)</x:f>
        <x:v>100.2</x:v>
      </x:c>
      <x:c r="F897" s="62" t="n">
        <x:f>E897-B897</x:f>
        <x:v>0.20000000000000284</x:v>
      </x:c>
      <x:c r="G897" s="62" t="n">
        <x:f>AVERAGE('原始数据'!L5630:L5632)</x:f>
        <x:v>76.33092833333333</x:v>
      </x:c>
      <x:c r="H897" s="62" t="n">
        <x:f>STDEV.S('原始数据'!L5630:L5632)</x:f>
        <x:v>0.018542758595562925</x:v>
      </x:c>
      <x:c r="I897" s="62" t="n">
        <x:f>AVERAGE('原始数据'!O5630:O5632)</x:f>
        <x:v>100.2</x:v>
      </x:c>
      <x:c r="J897" s="62" t="n">
        <x:f>I897-B897</x:f>
        <x:v>0.20000000000000284</x:v>
      </x:c>
      <x:c r="K897" s="62" t="n">
        <x:f>AVERAGE('原始数据'!Q2687:Q2689)</x:f>
        <x:v>200.30000000000004</x:v>
      </x:c>
      <x:c r="L897" s="62" t="n">
        <x:f>K897-'说明'!$B$8</x:f>
        <x:v>0.3000000000000398</x:v>
      </x:c>
      <x:c r="M897" s="62" t="n">
        <x:f>AVERAGE('原始数据'!Q5630:Q5632)</x:f>
        <x:v>200.46666666666667</x:v>
      </x:c>
      <x:c r="N897" s="62" t="n">
        <x:f>M897-'说明'!$B$8</x:f>
        <x:v>0.46666666666666856</x:v>
      </x:c>
      <x:c r="O897" s="62" t="n">
        <x:f>AVERAGE('原始数据'!S2687:S2689)</x:f>
        <x:v>70.8</x:v>
      </x:c>
      <x:c r="P897" s="62" t="n">
        <x:f>O897-'说明'!$B$9</x:f>
        <x:v>0.08932188134525632</x:v>
      </x:c>
      <x:c r="Q897" s="62" t="n">
        <x:f>AVERAGE('原始数据'!S5630:S5632)</x:f>
        <x:v>70.9</x:v>
      </x:c>
      <x:c r="R897" s="62" t="n">
        <x:f>Q897-'说明'!$B$9</x:f>
        <x:v>0.18932188134526484</x:v>
      </x:c>
      <x:c r="S897" s="62" t="n">
        <x:f>AVERAGE('原始数据'!J2687:J2689)</x:f>
        <x:v>5</x:v>
      </x:c>
      <x:c r="T897" s="62" t="n">
        <x:f>AVERAGE('原始数据'!J5630:J5632)</x:f>
        <x:v>5</x:v>
      </x:c>
      <x:c r="U897" s="64" t="n">
        <x:f>B897/C897</x:f>
        <x:v>1.311602585116231</x:v>
      </x:c>
      <x:c r="V897" s="64" t="n">
        <x:f>I897/G897</x:f>
        <x:v>1.3127051142681199</x:v>
      </x:c>
      <x:c r="W897" s="62" t="n">
        <x:f>ABS(F897)</x:f>
        <x:v>0.20000000000000284</x:v>
      </x:c>
      <x:c r="X897" s="62" t="n">
        <x:f>ABS(J897)</x:f>
        <x:v>0.20000000000000284</x:v>
      </x:c>
      <x:c r="Y897" s="62" t="n">
        <x:f>ABS(L897)</x:f>
        <x:v>0.3000000000000398</x:v>
      </x:c>
      <x:c r="Z897" s="62" t="n">
        <x:f>ABS(N897)</x:f>
        <x:v>0.46666666666666856</x:v>
      </x:c>
      <x:c r="AA897" s="62" t="n">
        <x:f>ABS(P897)</x:f>
        <x:v>0.08932188134525632</x:v>
      </x:c>
      <x:c r="AB897" s="62" t="n">
        <x:f>ABS(R897)</x:f>
        <x:v>0.18932188134526484</x:v>
      </x:c>
      <x:c r="AC897" s="62" t="n">
        <x:f>ABS(S897)</x:f>
        <x:v>5</x:v>
      </x:c>
      <x:c r="AD897" s="62" t="n">
        <x:f>ABS(T897)</x:f>
        <x:v>5</x:v>
      </x:c>
    </x:row>
    <x:row r="898">
      <x:c r="A898" s="60" t="n">
        <x:v>458000</x:v>
      </x:c>
      <x:c r="B898" s="62" t="n">
        <x:f>'说明'!$B$7</x:f>
        <x:v>100</x:v>
      </x:c>
      <x:c r="C898" s="62" t="n">
        <x:f>AVERAGE('原始数据'!L2690:L2692)</x:f>
        <x:v>76.218519</x:v>
      </x:c>
      <x:c r="D898" s="62" t="n">
        <x:f>STDEV.S('原始数据'!L2690:L2692)</x:f>
        <x:v>0.016714256758825683</x:v>
      </x:c>
      <x:c r="E898" s="62" t="n">
        <x:f>AVERAGE('原始数据'!O2690:O2692)</x:f>
        <x:v>100.09999999999998</x:v>
      </x:c>
      <x:c r="F898" s="62" t="n">
        <x:f>E898-B898</x:f>
        <x:v>0.0999999999999801</x:v>
      </x:c>
      <x:c r="G898" s="62" t="n">
        <x:f>AVERAGE('原始数据'!L5633:L5635)</x:f>
        <x:v>76.31486966666667</x:v>
      </x:c>
      <x:c r="H898" s="62" t="n">
        <x:f>STDEV.S('原始数据'!L5633:L5635)</x:f>
        <x:v>0.01671369630970781</x:v>
      </x:c>
      <x:c r="I898" s="62" t="n">
        <x:f>AVERAGE('原始数据'!O5633:O5635)</x:f>
        <x:v>100.26666666666667</x:v>
      </x:c>
      <x:c r="J898" s="62" t="n">
        <x:f>I898-B898</x:f>
        <x:v>0.2666666666666657</x:v>
      </x:c>
      <x:c r="K898" s="62" t="n">
        <x:f>AVERAGE('原始数据'!Q2690:Q2692)</x:f>
        <x:v>200.30000000000004</x:v>
      </x:c>
      <x:c r="L898" s="62" t="n">
        <x:f>K898-'说明'!$B$8</x:f>
        <x:v>0.3000000000000398</x:v>
      </x:c>
      <x:c r="M898" s="62" t="n">
        <x:f>AVERAGE('原始数据'!Q5633:Q5635)</x:f>
        <x:v>200.5</x:v>
      </x:c>
      <x:c r="N898" s="62" t="n">
        <x:f>M898-'说明'!$B$8</x:f>
        <x:v>0.5</x:v>
      </x:c>
      <x:c r="O898" s="62" t="n">
        <x:f>AVERAGE('原始数据'!S2690:S2692)</x:f>
        <x:v>70.8</x:v>
      </x:c>
      <x:c r="P898" s="62" t="n">
        <x:f>O898-'说明'!$B$9</x:f>
        <x:v>0.08932188134525632</x:v>
      </x:c>
      <x:c r="Q898" s="62" t="n">
        <x:f>AVERAGE('原始数据'!S5633:S5635)</x:f>
        <x:v>70.9</x:v>
      </x:c>
      <x:c r="R898" s="62" t="n">
        <x:f>Q898-'说明'!$B$9</x:f>
        <x:v>0.18932188134526484</x:v>
      </x:c>
      <x:c r="S898" s="62" t="n">
        <x:f>AVERAGE('原始数据'!J2690:J2692)</x:f>
        <x:v>5</x:v>
      </x:c>
      <x:c r="T898" s="62" t="n">
        <x:f>AVERAGE('原始数据'!J5633:J5635)</x:f>
        <x:v>5</x:v>
      </x:c>
      <x:c r="U898" s="64" t="n">
        <x:f>B898/C898</x:f>
        <x:v>1.31201709652742</x:v>
      </x:c>
      <x:c r="V898" s="64" t="n">
        <x:f>I898/G898</x:f>
        <x:v>1.313854915884916</x:v>
      </x:c>
      <x:c r="W898" s="62" t="n">
        <x:f>ABS(F898)</x:f>
        <x:v>0.0999999999999801</x:v>
      </x:c>
      <x:c r="X898" s="62" t="n">
        <x:f>ABS(J898)</x:f>
        <x:v>0.2666666666666657</x:v>
      </x:c>
      <x:c r="Y898" s="62" t="n">
        <x:f>ABS(L898)</x:f>
        <x:v>0.3000000000000398</x:v>
      </x:c>
      <x:c r="Z898" s="62" t="n">
        <x:f>ABS(N898)</x:f>
        <x:v>0.5</x:v>
      </x:c>
      <x:c r="AA898" s="62" t="n">
        <x:f>ABS(P898)</x:f>
        <x:v>0.08932188134525632</x:v>
      </x:c>
      <x:c r="AB898" s="62" t="n">
        <x:f>ABS(R898)</x:f>
        <x:v>0.18932188134526484</x:v>
      </x:c>
      <x:c r="AC898" s="62" t="n">
        <x:f>ABS(S898)</x:f>
        <x:v>5</x:v>
      </x:c>
      <x:c r="AD898" s="62" t="n">
        <x:f>ABS(T898)</x:f>
        <x:v>5</x:v>
      </x:c>
    </x:row>
    <x:row r="899">
      <x:c r="A899" s="60" t="n">
        <x:v>458500</x:v>
      </x:c>
      <x:c r="B899" s="62" t="n">
        <x:f>'说明'!$B$7</x:f>
        <x:v>100</x:v>
      </x:c>
      <x:c r="C899" s="62" t="n">
        <x:f>AVERAGE('原始数据'!L2693:L2695)</x:f>
        <x:v>76.17302066666667</x:v>
      </x:c>
      <x:c r="D899" s="62" t="n">
        <x:f>STDEV.S('原始数据'!L2693:L2695)</x:f>
        <x:v>0.02124330422352991</x:v>
      </x:c>
      <x:c r="E899" s="62" t="n">
        <x:f>AVERAGE('原始数据'!O2693:O2695)</x:f>
        <x:v>100.09999999999998</x:v>
      </x:c>
      <x:c r="F899" s="62" t="n">
        <x:f>E899-B899</x:f>
        <x:v>0.0999999999999801</x:v>
      </x:c>
      <x:c r="G899" s="62" t="n">
        <x:f>AVERAGE('原始数据'!L5636:L5638)</x:f>
        <x:v>76.26401800000001</x:v>
      </x:c>
      <x:c r="H899" s="62" t="n">
        <x:f>STDEV.S('原始数据'!L5636:L5638)</x:f>
        <x:v>0.01226493652654053</x:v>
      </x:c>
      <x:c r="I899" s="62" t="n">
        <x:f>AVERAGE('原始数据'!O5636:O5638)</x:f>
        <x:v>100.2</x:v>
      </x:c>
      <x:c r="J899" s="62" t="n">
        <x:f>I899-B899</x:f>
        <x:v>0.20000000000000284</x:v>
      </x:c>
      <x:c r="K899" s="62" t="n">
        <x:f>AVERAGE('原始数据'!Q2693:Q2695)</x:f>
        <x:v>200.30000000000004</x:v>
      </x:c>
      <x:c r="L899" s="62" t="n">
        <x:f>K899-'说明'!$B$8</x:f>
        <x:v>0.3000000000000398</x:v>
      </x:c>
      <x:c r="M899" s="62" t="n">
        <x:f>AVERAGE('原始数据'!Q5636:Q5638)</x:f>
        <x:v>200.5</x:v>
      </x:c>
      <x:c r="N899" s="62" t="n">
        <x:f>M899-'说明'!$B$8</x:f>
        <x:v>0.5</x:v>
      </x:c>
      <x:c r="O899" s="62" t="n">
        <x:f>AVERAGE('原始数据'!S2693:S2695)</x:f>
        <x:v>70.8</x:v>
      </x:c>
      <x:c r="P899" s="62" t="n">
        <x:f>O899-'说明'!$B$9</x:f>
        <x:v>0.08932188134525632</x:v>
      </x:c>
      <x:c r="Q899" s="62" t="n">
        <x:f>AVERAGE('原始数据'!S5636:S5638)</x:f>
        <x:v>70.9</x:v>
      </x:c>
      <x:c r="R899" s="62" t="n">
        <x:f>Q899-'说明'!$B$9</x:f>
        <x:v>0.18932188134526484</x:v>
      </x:c>
      <x:c r="S899" s="62" t="n">
        <x:f>AVERAGE('原始数据'!J2693:J2695)</x:f>
        <x:v>5</x:v>
      </x:c>
      <x:c r="T899" s="62" t="n">
        <x:f>AVERAGE('原始数据'!J5636:J5638)</x:f>
        <x:v>5</x:v>
      </x:c>
      <x:c r="U899" s="64" t="n">
        <x:f>B899/C899</x:f>
        <x:v>1.312800767578855</x:v>
      </x:c>
      <x:c r="V899" s="64" t="n">
        <x:f>I899/G899</x:f>
        <x:v>1.3138568177721766</x:v>
      </x:c>
      <x:c r="W899" s="62" t="n">
        <x:f>ABS(F899)</x:f>
        <x:v>0.0999999999999801</x:v>
      </x:c>
      <x:c r="X899" s="62" t="n">
        <x:f>ABS(J899)</x:f>
        <x:v>0.20000000000000284</x:v>
      </x:c>
      <x:c r="Y899" s="62" t="n">
        <x:f>ABS(L899)</x:f>
        <x:v>0.3000000000000398</x:v>
      </x:c>
      <x:c r="Z899" s="62" t="n">
        <x:f>ABS(N899)</x:f>
        <x:v>0.5</x:v>
      </x:c>
      <x:c r="AA899" s="62" t="n">
        <x:f>ABS(P899)</x:f>
        <x:v>0.08932188134525632</x:v>
      </x:c>
      <x:c r="AB899" s="62" t="n">
        <x:f>ABS(R899)</x:f>
        <x:v>0.18932188134526484</x:v>
      </x:c>
      <x:c r="AC899" s="62" t="n">
        <x:f>ABS(S899)</x:f>
        <x:v>5</x:v>
      </x:c>
      <x:c r="AD899" s="62" t="n">
        <x:f>ABS(T899)</x:f>
        <x:v>5</x:v>
      </x:c>
    </x:row>
    <x:row r="900">
      <x:c r="A900" s="60" t="n">
        <x:v>459000</x:v>
      </x:c>
      <x:c r="B900" s="62" t="n">
        <x:f>'说明'!$B$7</x:f>
        <x:v>100</x:v>
      </x:c>
      <x:c r="C900" s="62" t="n">
        <x:f>AVERAGE('原始数据'!L2696:L2698)</x:f>
        <x:v>76.15963833333335</x:v>
      </x:c>
      <x:c r="D900" s="62" t="n">
        <x:f>STDEV.S('原始数据'!L2696:L2698)</x:f>
        <x:v>0.01671369630970781</x:v>
      </x:c>
      <x:c r="E900" s="62" t="n">
        <x:f>AVERAGE('原始数据'!O2696:O2698)</x:f>
        <x:v>100.09999999999998</x:v>
      </x:c>
      <x:c r="F900" s="62" t="n">
        <x:f>E900-B900</x:f>
        <x:v>0.0999999999999801</x:v>
      </x:c>
      <x:c r="G900" s="62" t="n">
        <x:f>AVERAGE('原始数据'!L5639:L5641)</x:f>
        <x:v>76.24260666666666</x:v>
      </x:c>
      <x:c r="H900" s="62" t="n">
        <x:f>STDEV.S('原始数据'!L5639:L5641)</x:f>
        <x:v>0.012264500084931153</x:v>
      </x:c>
      <x:c r="I900" s="62" t="n">
        <x:f>AVERAGE('原始数据'!O5639:O5641)</x:f>
        <x:v>100.2</x:v>
      </x:c>
      <x:c r="J900" s="62" t="n">
        <x:f>I900-B900</x:f>
        <x:v>0.20000000000000284</x:v>
      </x:c>
      <x:c r="K900" s="62" t="n">
        <x:f>AVERAGE('原始数据'!Q2696:Q2698)</x:f>
        <x:v>200.30000000000004</x:v>
      </x:c>
      <x:c r="L900" s="62" t="n">
        <x:f>K900-'说明'!$B$8</x:f>
        <x:v>0.3000000000000398</x:v>
      </x:c>
      <x:c r="M900" s="62" t="n">
        <x:f>AVERAGE('原始数据'!Q5639:Q5641)</x:f>
        <x:v>200.5</x:v>
      </x:c>
      <x:c r="N900" s="62" t="n">
        <x:f>M900-'说明'!$B$8</x:f>
        <x:v>0.5</x:v>
      </x:c>
      <x:c r="O900" s="62" t="n">
        <x:f>AVERAGE('原始数据'!S2696:S2698)</x:f>
        <x:v>70.8</x:v>
      </x:c>
      <x:c r="P900" s="62" t="n">
        <x:f>O900-'说明'!$B$9</x:f>
        <x:v>0.08932188134525632</x:v>
      </x:c>
      <x:c r="Q900" s="62" t="n">
        <x:f>AVERAGE('原始数据'!S5639:S5641)</x:f>
        <x:v>70.9</x:v>
      </x:c>
      <x:c r="R900" s="62" t="n">
        <x:f>Q900-'说明'!$B$9</x:f>
        <x:v>0.18932188134526484</x:v>
      </x:c>
      <x:c r="S900" s="62" t="n">
        <x:f>AVERAGE('原始数据'!J2696:J2698)</x:f>
        <x:v>5</x:v>
      </x:c>
      <x:c r="T900" s="62" t="n">
        <x:f>AVERAGE('原始数据'!J5639:J5641)</x:f>
        <x:v>5</x:v>
      </x:c>
      <x:c r="U900" s="64" t="n">
        <x:f>B900/C900</x:f>
        <x:v>1.3130314453742917</x:v>
      </x:c>
      <x:c r="V900" s="64" t="n">
        <x:f>I900/G900</x:f>
        <x:v>1.3142257902864638</x:v>
      </x:c>
      <x:c r="W900" s="62" t="n">
        <x:f>ABS(F900)</x:f>
        <x:v>0.0999999999999801</x:v>
      </x:c>
      <x:c r="X900" s="62" t="n">
        <x:f>ABS(J900)</x:f>
        <x:v>0.20000000000000284</x:v>
      </x:c>
      <x:c r="Y900" s="62" t="n">
        <x:f>ABS(L900)</x:f>
        <x:v>0.3000000000000398</x:v>
      </x:c>
      <x:c r="Z900" s="62" t="n">
        <x:f>ABS(N900)</x:f>
        <x:v>0.5</x:v>
      </x:c>
      <x:c r="AA900" s="62" t="n">
        <x:f>ABS(P900)</x:f>
        <x:v>0.08932188134525632</x:v>
      </x:c>
      <x:c r="AB900" s="62" t="n">
        <x:f>ABS(R900)</x:f>
        <x:v>0.18932188134526484</x:v>
      </x:c>
      <x:c r="AC900" s="62" t="n">
        <x:f>ABS(S900)</x:f>
        <x:v>5</x:v>
      </x:c>
      <x:c r="AD900" s="62" t="n">
        <x:f>ABS(T900)</x:f>
        <x:v>5</x:v>
      </x:c>
    </x:row>
    <x:row r="901">
      <x:c r="A901" s="60" t="n">
        <x:v>459500</x:v>
      </x:c>
      <x:c r="B901" s="62" t="n">
        <x:f>'说明'!$B$7</x:f>
        <x:v>100</x:v>
      </x:c>
      <x:c r="C901" s="62" t="n">
        <x:f>AVERAGE('原始数据'!L2699:L2701)</x:f>
        <x:v>76.11413933333334</x:v>
      </x:c>
      <x:c r="D901" s="62" t="n">
        <x:f>STDEV.S('原始数据'!L2699:L2701)</x:f>
        <x:v>0.02020640337451183</x:v>
      </x:c>
      <x:c r="E901" s="62" t="n">
        <x:f>AVERAGE('原始数据'!O2699:O2701)</x:f>
        <x:v>100.09999999999998</x:v>
      </x:c>
      <x:c r="F901" s="62" t="n">
        <x:f>E901-B901</x:f>
        <x:v>0.0999999999999801</x:v>
      </x:c>
      <x:c r="G901" s="62" t="n">
        <x:f>AVERAGE('原始数据'!L5642:L5644)</x:f>
        <x:v>76.21049</x:v>
      </x:c>
      <x:c r="H901" s="62" t="n">
        <x:f>STDEV.S('原始数据'!L5642:L5644)</x:f>
        <x:v>0.01671425675882796</x:v>
      </x:c>
      <x:c r="I901" s="62" t="n">
        <x:f>AVERAGE('原始数据'!O5642:O5644)</x:f>
        <x:v>100.3</x:v>
      </x:c>
      <x:c r="J901" s="62" t="n">
        <x:f>I901-B901</x:f>
        <x:v>0.29999999999999716</x:v>
      </x:c>
      <x:c r="K901" s="62" t="n">
        <x:f>AVERAGE('原始数据'!Q2699:Q2701)</x:f>
        <x:v>200.19999999999996</x:v>
      </x:c>
      <x:c r="L901" s="62" t="n">
        <x:f>K901-'说明'!$B$8</x:f>
        <x:v>0.1999999999999602</x:v>
      </x:c>
      <x:c r="M901" s="62" t="n">
        <x:f>AVERAGE('原始数据'!Q5642:Q5644)</x:f>
        <x:v>200.53333333333333</x:v>
      </x:c>
      <x:c r="N901" s="62" t="n">
        <x:f>M901-'说明'!$B$8</x:f>
        <x:v>0.5333333333333314</x:v>
      </x:c>
      <x:c r="O901" s="62" t="n">
        <x:f>AVERAGE('原始数据'!S2699:S2701)</x:f>
        <x:v>70.8</x:v>
      </x:c>
      <x:c r="P901" s="62" t="n">
        <x:f>O901-'说明'!$B$9</x:f>
        <x:v>0.08932188134525632</x:v>
      </x:c>
      <x:c r="Q901" s="62" t="n">
        <x:f>AVERAGE('原始数据'!S5642:S5644)</x:f>
        <x:v>70.9</x:v>
      </x:c>
      <x:c r="R901" s="62" t="n">
        <x:f>Q901-'说明'!$B$9</x:f>
        <x:v>0.18932188134526484</x:v>
      </x:c>
      <x:c r="S901" s="62" t="n">
        <x:f>AVERAGE('原始数据'!J2699:J2701)</x:f>
        <x:v>5</x:v>
      </x:c>
      <x:c r="T901" s="62" t="n">
        <x:f>AVERAGE('原始数据'!J5642:J5644)</x:f>
        <x:v>5</x:v>
      </x:c>
      <x:c r="U901" s="64" t="n">
        <x:f>B901/C901</x:f>
        <x:v>1.3138163405101542</x:v>
      </x:c>
      <x:c r="V901" s="64" t="n">
        <x:f>I901/G901</x:f>
        <x:v>1.3160917873641804</x:v>
      </x:c>
      <x:c r="W901" s="62" t="n">
        <x:f>ABS(F901)</x:f>
        <x:v>0.0999999999999801</x:v>
      </x:c>
      <x:c r="X901" s="62" t="n">
        <x:f>ABS(J901)</x:f>
        <x:v>0.29999999999999716</x:v>
      </x:c>
      <x:c r="Y901" s="62" t="n">
        <x:f>ABS(L901)</x:f>
        <x:v>0.1999999999999602</x:v>
      </x:c>
      <x:c r="Z901" s="62" t="n">
        <x:f>ABS(N901)</x:f>
        <x:v>0.5333333333333314</x:v>
      </x:c>
      <x:c r="AA901" s="62" t="n">
        <x:f>ABS(P901)</x:f>
        <x:v>0.08932188134525632</x:v>
      </x:c>
      <x:c r="AB901" s="62" t="n">
        <x:f>ABS(R901)</x:f>
        <x:v>0.18932188134526484</x:v>
      </x:c>
      <x:c r="AC901" s="62" t="n">
        <x:f>ABS(S901)</x:f>
        <x:v>5</x:v>
      </x:c>
      <x:c r="AD901" s="62" t="n">
        <x:f>ABS(T901)</x:f>
        <x:v>5</x:v>
      </x:c>
    </x:row>
    <x:row r="902">
      <x:c r="A902" s="60" t="n">
        <x:v>460000</x:v>
      </x:c>
      <x:c r="B902" s="62" t="n">
        <x:f>'说明'!$B$7</x:f>
        <x:v>100</x:v>
      </x:c>
      <x:c r="C902" s="62" t="n">
        <x:f>AVERAGE('原始数据'!L2702:L2704)</x:f>
        <x:v>76.071317</x:v>
      </x:c>
      <x:c r="D902" s="62" t="n">
        <x:f>STDEV.S('原始数据'!L2702:L2704)</x:f>
        <x:v>0.020206337149514562</x:v>
      </x:c>
      <x:c r="E902" s="62" t="n">
        <x:f>AVERAGE('原始数据'!O2702:O2704)</x:f>
        <x:v>100.09999999999998</x:v>
      </x:c>
      <x:c r="F902" s="62" t="n">
        <x:f>E902-B902</x:f>
        <x:v>0.0999999999999801</x:v>
      </x:c>
      <x:c r="G902" s="62" t="n">
        <x:f>AVERAGE('原始数据'!L5645:L5647)</x:f>
        <x:v>76.16766766666667</x:v>
      </x:c>
      <x:c r="H902" s="62" t="n">
        <x:f>STDEV.S('原始数据'!L5645:L5647)</x:f>
        <x:v>0.012265045631117508</x:v>
      </x:c>
      <x:c r="I902" s="62" t="n">
        <x:f>AVERAGE('原始数据'!O5645:O5647)</x:f>
        <x:v>100.26666666666667</x:v>
      </x:c>
      <x:c r="J902" s="62" t="n">
        <x:f>I902-B902</x:f>
        <x:v>0.2666666666666657</x:v>
      </x:c>
      <x:c r="K902" s="62" t="n">
        <x:f>AVERAGE('原始数据'!Q2702:Q2704)</x:f>
        <x:v>200.19999999999996</x:v>
      </x:c>
      <x:c r="L902" s="62" t="n">
        <x:f>K902-'说明'!$B$8</x:f>
        <x:v>0.1999999999999602</x:v>
      </x:c>
      <x:c r="M902" s="62" t="n">
        <x:f>AVERAGE('原始数据'!Q5645:Q5647)</x:f>
        <x:v>200.5</x:v>
      </x:c>
      <x:c r="N902" s="62" t="n">
        <x:f>M902-'说明'!$B$8</x:f>
        <x:v>0.5</x:v>
      </x:c>
      <x:c r="O902" s="62" t="n">
        <x:f>AVERAGE('原始数据'!S2702:S2704)</x:f>
        <x:v>70.8</x:v>
      </x:c>
      <x:c r="P902" s="62" t="n">
        <x:f>O902-'说明'!$B$9</x:f>
        <x:v>0.08932188134525632</x:v>
      </x:c>
      <x:c r="Q902" s="62" t="n">
        <x:f>AVERAGE('原始数据'!S5645:S5647)</x:f>
        <x:v>70.9</x:v>
      </x:c>
      <x:c r="R902" s="62" t="n">
        <x:f>Q902-'说明'!$B$9</x:f>
        <x:v>0.18932188134526484</x:v>
      </x:c>
      <x:c r="S902" s="62" t="n">
        <x:f>AVERAGE('原始数据'!J2702:J2704)</x:f>
        <x:v>5</x:v>
      </x:c>
      <x:c r="T902" s="62" t="n">
        <x:f>AVERAGE('原始数据'!J5645:J5647)</x:f>
        <x:v>5</x:v>
      </x:c>
      <x:c r="U902" s="64" t="n">
        <x:f>B902/C902</x:f>
        <x:v>1.3145559186256761</x:v>
      </x:c>
      <x:c r="V902" s="64" t="n">
        <x:f>I902/G902</x:f>
        <x:v>1.3163940781994885</x:v>
      </x:c>
      <x:c r="W902" s="62" t="n">
        <x:f>ABS(F902)</x:f>
        <x:v>0.0999999999999801</x:v>
      </x:c>
      <x:c r="X902" s="62" t="n">
        <x:f>ABS(J902)</x:f>
        <x:v>0.2666666666666657</x:v>
      </x:c>
      <x:c r="Y902" s="62" t="n">
        <x:f>ABS(L902)</x:f>
        <x:v>0.1999999999999602</x:v>
      </x:c>
      <x:c r="Z902" s="62" t="n">
        <x:f>ABS(N902)</x:f>
        <x:v>0.5</x:v>
      </x:c>
      <x:c r="AA902" s="62" t="n">
        <x:f>ABS(P902)</x:f>
        <x:v>0.08932188134525632</x:v>
      </x:c>
      <x:c r="AB902" s="62" t="n">
        <x:f>ABS(R902)</x:f>
        <x:v>0.18932188134526484</x:v>
      </x:c>
      <x:c r="AC902" s="62" t="n">
        <x:f>ABS(S902)</x:f>
        <x:v>5</x:v>
      </x:c>
      <x:c r="AD902" s="62" t="n">
        <x:f>ABS(T902)</x:f>
        <x:v>5</x:v>
      </x:c>
    </x:row>
    <x:row r="903">
      <x:c r="A903" s="60" t="n">
        <x:v>460500</x:v>
      </x:c>
      <x:c r="B903" s="62" t="n">
        <x:f>'说明'!$B$7</x:f>
        <x:v>100</x:v>
      </x:c>
      <x:c r="C903" s="62" t="n">
        <x:f>AVERAGE('原始数据'!L2705:L2707)</x:f>
        <x:v>76.02581866666668</x:v>
      </x:c>
      <x:c r="D903" s="62" t="n">
        <x:f>STDEV.S('原始数据'!L2705:L2707)</x:f>
        <x:v>0.0046355453113279006</x:v>
      </x:c>
      <x:c r="E903" s="62" t="n">
        <x:f>AVERAGE('原始数据'!O2705:O2707)</x:f>
        <x:v>100.09999999999998</x:v>
      </x:c>
      <x:c r="F903" s="62" t="n">
        <x:f>E903-B903</x:f>
        <x:v>0.0999999999999801</x:v>
      </x:c>
      <x:c r="G903" s="62" t="n">
        <x:f>AVERAGE('原始数据'!L5648:L5650)</x:f>
        <x:v>76.14090366666666</x:v>
      </x:c>
      <x:c r="H903" s="62" t="n">
        <x:f>STDEV.S('原始数据'!L5648:L5650)</x:f>
        <x:v>0.01390721328424323</x:v>
      </x:c>
      <x:c r="I903" s="62" t="n">
        <x:f>AVERAGE('原始数据'!O5648:O5650)</x:f>
        <x:v>100.3</x:v>
      </x:c>
      <x:c r="J903" s="62" t="n">
        <x:f>I903-B903</x:f>
        <x:v>0.29999999999999716</x:v>
      </x:c>
      <x:c r="K903" s="62" t="n">
        <x:f>AVERAGE('原始数据'!Q2705:Q2707)</x:f>
        <x:v>200.19999999999996</x:v>
      </x:c>
      <x:c r="L903" s="62" t="n">
        <x:f>K903-'说明'!$B$8</x:f>
        <x:v>0.1999999999999602</x:v>
      </x:c>
      <x:c r="M903" s="62" t="n">
        <x:f>AVERAGE('原始数据'!Q5648:Q5650)</x:f>
        <x:v>200.5</x:v>
      </x:c>
      <x:c r="N903" s="62" t="n">
        <x:f>M903-'说明'!$B$8</x:f>
        <x:v>0.5</x:v>
      </x:c>
      <x:c r="O903" s="62" t="n">
        <x:f>AVERAGE('原始数据'!S2705:S2707)</x:f>
        <x:v>70.8</x:v>
      </x:c>
      <x:c r="P903" s="62" t="n">
        <x:f>O903-'说明'!$B$9</x:f>
        <x:v>0.08932188134525632</x:v>
      </x:c>
      <x:c r="Q903" s="62" t="n">
        <x:f>AVERAGE('原始数据'!S5648:S5650)</x:f>
        <x:v>70.9</x:v>
      </x:c>
      <x:c r="R903" s="62" t="n">
        <x:f>Q903-'说明'!$B$9</x:f>
        <x:v>0.18932188134526484</x:v>
      </x:c>
      <x:c r="S903" s="62" t="n">
        <x:f>AVERAGE('原始数据'!J2705:J2707)</x:f>
        <x:v>5</x:v>
      </x:c>
      <x:c r="T903" s="62" t="n">
        <x:f>AVERAGE('原始数据'!J5648:J5650)</x:f>
        <x:v>5</x:v>
      </x:c>
      <x:c r="U903" s="64" t="n">
        <x:f>B903/C903</x:f>
        <x:v>1.3153426264102137</x:v>
      </x:c>
      <x:c r="V903" s="64" t="n">
        <x:f>I903/G903</x:f>
        <x:v>1.3172945837246455</x:v>
      </x:c>
      <x:c r="W903" s="62" t="n">
        <x:f>ABS(F903)</x:f>
        <x:v>0.0999999999999801</x:v>
      </x:c>
      <x:c r="X903" s="62" t="n">
        <x:f>ABS(J903)</x:f>
        <x:v>0.29999999999999716</x:v>
      </x:c>
      <x:c r="Y903" s="62" t="n">
        <x:f>ABS(L903)</x:f>
        <x:v>0.1999999999999602</x:v>
      </x:c>
      <x:c r="Z903" s="62" t="n">
        <x:f>ABS(N903)</x:f>
        <x:v>0.5</x:v>
      </x:c>
      <x:c r="AA903" s="62" t="n">
        <x:f>ABS(P903)</x:f>
        <x:v>0.08932188134525632</x:v>
      </x:c>
      <x:c r="AB903" s="62" t="n">
        <x:f>ABS(R903)</x:f>
        <x:v>0.18932188134526484</x:v>
      </x:c>
      <x:c r="AC903" s="62" t="n">
        <x:f>ABS(S903)</x:f>
        <x:v>5</x:v>
      </x:c>
      <x:c r="AD903" s="62" t="n">
        <x:f>ABS(T903)</x:f>
        <x:v>5</x:v>
      </x:c>
    </x:row>
    <x:row r="904">
      <x:c r="A904" s="60" t="n">
        <x:v>461000</x:v>
      </x:c>
      <x:c r="B904" s="62" t="n">
        <x:f>'说明'!$B$7</x:f>
        <x:v>100</x:v>
      </x:c>
      <x:c r="C904" s="62" t="n">
        <x:f>AVERAGE('原始数据'!L2708:L2710)</x:f>
        <x:v>76.00708333333334</x:v>
      </x:c>
      <x:c r="D904" s="62" t="n">
        <x:f>STDEV.S('原始数据'!L2708:L2710)</x:f>
        <x:v>0.004635545311319696</x:v>
      </x:c>
      <x:c r="E904" s="62" t="n">
        <x:f>AVERAGE('原始数据'!O2708:O2710)</x:f>
        <x:v>100.09999999999998</x:v>
      </x:c>
      <x:c r="F904" s="62" t="n">
        <x:f>E904-B904</x:f>
        <x:v>0.0999999999999801</x:v>
      </x:c>
      <x:c r="G904" s="62" t="n">
        <x:f>AVERAGE('原始数据'!L5651:L5653)</x:f>
        <x:v>76.08737533333333</x:v>
      </x:c>
      <x:c r="H904" s="62" t="n">
        <x:f>STDEV.S('原始数据'!L5651:L5653)</x:f>
        <x:v>0.004635545311319696</x:v>
      </x:c>
      <x:c r="I904" s="62" t="n">
        <x:f>AVERAGE('原始数据'!O5651:O5653)</x:f>
        <x:v>100.23333333333333</x:v>
      </x:c>
      <x:c r="J904" s="62" t="n">
        <x:f>I904-B904</x:f>
        <x:v>0.23333333333333428</x:v>
      </x:c>
      <x:c r="K904" s="62" t="n">
        <x:f>AVERAGE('原始数据'!Q2708:Q2710)</x:f>
        <x:v>200.19999999999996</x:v>
      </x:c>
      <x:c r="L904" s="62" t="n">
        <x:f>K904-'说明'!$B$8</x:f>
        <x:v>0.1999999999999602</x:v>
      </x:c>
      <x:c r="M904" s="62" t="n">
        <x:f>AVERAGE('原始数据'!Q5651:Q5653)</x:f>
        <x:v>200.5</x:v>
      </x:c>
      <x:c r="N904" s="62" t="n">
        <x:f>M904-'说明'!$B$8</x:f>
        <x:v>0.5</x:v>
      </x:c>
      <x:c r="O904" s="62" t="n">
        <x:f>AVERAGE('原始数据'!S2708:S2710)</x:f>
        <x:v>70.8</x:v>
      </x:c>
      <x:c r="P904" s="62" t="n">
        <x:f>O904-'说明'!$B$9</x:f>
        <x:v>0.08932188134525632</x:v>
      </x:c>
      <x:c r="Q904" s="62" t="n">
        <x:f>AVERAGE('原始数据'!S5651:S5653)</x:f>
        <x:v>70.9</x:v>
      </x:c>
      <x:c r="R904" s="62" t="n">
        <x:f>Q904-'说明'!$B$9</x:f>
        <x:v>0.18932188134526484</x:v>
      </x:c>
      <x:c r="S904" s="62" t="n">
        <x:f>AVERAGE('原始数据'!J2708:J2710)</x:f>
        <x:v>5</x:v>
      </x:c>
      <x:c r="T904" s="62" t="n">
        <x:f>AVERAGE('原始数据'!J5651:J5653)</x:f>
        <x:v>5</x:v>
      </x:c>
      <x:c r="U904" s="64" t="n">
        <x:f>B904/C904</x:f>
        <x:v>1.3156668512254888</x:v>
      </x:c>
      <x:c r="V904" s="64" t="n">
        <x:f>I904/G904</x:f>
        <x:v>1.317345129782941</x:v>
      </x:c>
      <x:c r="W904" s="62" t="n">
        <x:f>ABS(F904)</x:f>
        <x:v>0.0999999999999801</x:v>
      </x:c>
      <x:c r="X904" s="62" t="n">
        <x:f>ABS(J904)</x:f>
        <x:v>0.23333333333333428</x:v>
      </x:c>
      <x:c r="Y904" s="62" t="n">
        <x:f>ABS(L904)</x:f>
        <x:v>0.1999999999999602</x:v>
      </x:c>
      <x:c r="Z904" s="62" t="n">
        <x:f>ABS(N904)</x:f>
        <x:v>0.5</x:v>
      </x:c>
      <x:c r="AA904" s="62" t="n">
        <x:f>ABS(P904)</x:f>
        <x:v>0.08932188134525632</x:v>
      </x:c>
      <x:c r="AB904" s="62" t="n">
        <x:f>ABS(R904)</x:f>
        <x:v>0.18932188134526484</x:v>
      </x:c>
      <x:c r="AC904" s="62" t="n">
        <x:f>ABS(S904)</x:f>
        <x:v>5</x:v>
      </x:c>
      <x:c r="AD904" s="62" t="n">
        <x:f>ABS(T904)</x:f>
        <x:v>5</x:v>
      </x:c>
    </x:row>
    <x:row r="905">
      <x:c r="A905" s="60" t="n">
        <x:v>461500</x:v>
      </x:c>
      <x:c r="B905" s="62" t="n">
        <x:f>'说明'!$B$7</x:f>
        <x:v>100</x:v>
      </x:c>
      <x:c r="C905" s="62" t="n">
        <x:f>AVERAGE('原始数据'!L2711:L2713)</x:f>
        <x:v>75.974967</x:v>
      </x:c>
      <x:c r="D905" s="62" t="n">
        <x:f>STDEV.S('原始数据'!L2711:L2713)</x:f>
        <x:v>0.009271667972923534</x:v>
      </x:c>
      <x:c r="E905" s="62" t="n">
        <x:f>AVERAGE('原始数据'!O2711:O2713)</x:f>
        <x:v>100.09999999999998</x:v>
      </x:c>
      <x:c r="F905" s="62" t="n">
        <x:f>E905-B905</x:f>
        <x:v>0.0999999999999801</x:v>
      </x:c>
      <x:c r="G905" s="62" t="n">
        <x:f>AVERAGE('原始数据'!L5654:L5656)</x:f>
        <x:v>76.05525866666666</x:v>
      </x:c>
      <x:c r="H905" s="62" t="n">
        <x:f>STDEV.S('原始数据'!L5654:L5656)</x:f>
        <x:v>0.012265045631117506</x:v>
      </x:c>
      <x:c r="I905" s="62" t="n">
        <x:f>AVERAGE('原始数据'!O5654:O5656)</x:f>
        <x:v>100.2</x:v>
      </x:c>
      <x:c r="J905" s="62" t="n">
        <x:f>I905-B905</x:f>
        <x:v>0.20000000000000284</x:v>
      </x:c>
      <x:c r="K905" s="62" t="n">
        <x:f>AVERAGE('原始数据'!Q2711:Q2713)</x:f>
        <x:v>200.19999999999996</x:v>
      </x:c>
      <x:c r="L905" s="62" t="n">
        <x:f>K905-'说明'!$B$8</x:f>
        <x:v>0.1999999999999602</x:v>
      </x:c>
      <x:c r="M905" s="62" t="n">
        <x:f>AVERAGE('原始数据'!Q5654:Q5656)</x:f>
        <x:v>200.5</x:v>
      </x:c>
      <x:c r="N905" s="62" t="n">
        <x:f>M905-'说明'!$B$8</x:f>
        <x:v>0.5</x:v>
      </x:c>
      <x:c r="O905" s="62" t="n">
        <x:f>AVERAGE('原始数据'!S2711:S2713)</x:f>
        <x:v>70.8</x:v>
      </x:c>
      <x:c r="P905" s="62" t="n">
        <x:f>O905-'说明'!$B$9</x:f>
        <x:v>0.08932188134525632</x:v>
      </x:c>
      <x:c r="Q905" s="62" t="n">
        <x:f>AVERAGE('原始数据'!S5654:S5656)</x:f>
        <x:v>70.9</x:v>
      </x:c>
      <x:c r="R905" s="62" t="n">
        <x:f>Q905-'说明'!$B$9</x:f>
        <x:v>0.18932188134526484</x:v>
      </x:c>
      <x:c r="S905" s="62" t="n">
        <x:f>AVERAGE('原始数据'!J2711:J2713)</x:f>
        <x:v>5</x:v>
      </x:c>
      <x:c r="T905" s="62" t="n">
        <x:f>AVERAGE('原始数据'!J5654:J5656)</x:f>
        <x:v>5</x:v>
      </x:c>
      <x:c r="U905" s="64" t="n">
        <x:f>B905/C905</x:f>
        <x:v>1.3162230132985775</x:v>
      </x:c>
      <x:c r="V905" s="64" t="n">
        <x:f>I905/G905</x:f>
        <x:v>1.3174631413608675</x:v>
      </x:c>
      <x:c r="W905" s="62" t="n">
        <x:f>ABS(F905)</x:f>
        <x:v>0.0999999999999801</x:v>
      </x:c>
      <x:c r="X905" s="62" t="n">
        <x:f>ABS(J905)</x:f>
        <x:v>0.20000000000000284</x:v>
      </x:c>
      <x:c r="Y905" s="62" t="n">
        <x:f>ABS(L905)</x:f>
        <x:v>0.1999999999999602</x:v>
      </x:c>
      <x:c r="Z905" s="62" t="n">
        <x:f>ABS(N905)</x:f>
        <x:v>0.5</x:v>
      </x:c>
      <x:c r="AA905" s="62" t="n">
        <x:f>ABS(P905)</x:f>
        <x:v>0.08932188134525632</x:v>
      </x:c>
      <x:c r="AB905" s="62" t="n">
        <x:f>ABS(R905)</x:f>
        <x:v>0.18932188134526484</x:v>
      </x:c>
      <x:c r="AC905" s="62" t="n">
        <x:f>ABS(S905)</x:f>
        <x:v>5</x:v>
      </x:c>
      <x:c r="AD905" s="62" t="n">
        <x:f>ABS(T905)</x:f>
        <x:v>5</x:v>
      </x:c>
    </x:row>
    <x:row r="906">
      <x:c r="A906" s="60" t="n">
        <x:v>462000</x:v>
      </x:c>
      <x:c r="B906" s="62" t="n">
        <x:f>'说明'!$B$7</x:f>
        <x:v>100</x:v>
      </x:c>
      <x:c r="C906" s="62" t="n">
        <x:f>AVERAGE('原始数据'!L2714:L2716)</x:f>
        <x:v>75.92679166666666</x:v>
      </x:c>
      <x:c r="D906" s="62" t="n">
        <x:f>STDEV.S('原始数据'!L2714:L2716)</x:f>
        <x:v>0.03794470221695782</x:v>
      </x:c>
      <x:c r="E906" s="62" t="n">
        <x:f>AVERAGE('原始数据'!O2714:O2716)</x:f>
        <x:v>100.09999999999998</x:v>
      </x:c>
      <x:c r="F906" s="62" t="n">
        <x:f>E906-B906</x:f>
        <x:v>0.0999999999999801</x:v>
      </x:c>
      <x:c r="G906" s="62" t="n">
        <x:f>AVERAGE('原始数据'!L5657:L5659)</x:f>
        <x:v>76.031171</x:v>
      </x:c>
      <x:c r="H906" s="62" t="n">
        <x:f>STDEV.S('原始数据'!L5657:L5659)</x:f>
        <x:v>0.030397875698799856</x:v>
      </x:c>
      <x:c r="I906" s="62" t="n">
        <x:f>AVERAGE('原始数据'!O5657:O5659)</x:f>
        <x:v>100.3</x:v>
      </x:c>
      <x:c r="J906" s="62" t="n">
        <x:f>I906-B906</x:f>
        <x:v>0.29999999999999716</x:v>
      </x:c>
      <x:c r="K906" s="62" t="n">
        <x:f>AVERAGE('原始数据'!Q2714:Q2716)</x:f>
        <x:v>200.19999999999996</x:v>
      </x:c>
      <x:c r="L906" s="62" t="n">
        <x:f>K906-'说明'!$B$8</x:f>
        <x:v>0.1999999999999602</x:v>
      </x:c>
      <x:c r="M906" s="62" t="n">
        <x:f>AVERAGE('原始数据'!Q5657:Q5659)</x:f>
        <x:v>200.53333333333333</x:v>
      </x:c>
      <x:c r="N906" s="62" t="n">
        <x:f>M906-'说明'!$B$8</x:f>
        <x:v>0.5333333333333314</x:v>
      </x:c>
      <x:c r="O906" s="62" t="n">
        <x:f>AVERAGE('原始数据'!S2714:S2716)</x:f>
        <x:v>70.8</x:v>
      </x:c>
      <x:c r="P906" s="62" t="n">
        <x:f>O906-'说明'!$B$9</x:f>
        <x:v>0.08932188134525632</x:v>
      </x:c>
      <x:c r="Q906" s="62" t="n">
        <x:f>AVERAGE('原始数据'!S5657:S5659)</x:f>
        <x:v>70.9</x:v>
      </x:c>
      <x:c r="R906" s="62" t="n">
        <x:f>Q906-'说明'!$B$9</x:f>
        <x:v>0.18932188134526484</x:v>
      </x:c>
      <x:c r="S906" s="62" t="n">
        <x:f>AVERAGE('原始数据'!J2714:J2716)</x:f>
        <x:v>5</x:v>
      </x:c>
      <x:c r="T906" s="62" t="n">
        <x:f>AVERAGE('原始数据'!J5657:J5659)</x:f>
        <x:v>5</x:v>
      </x:c>
      <x:c r="U906" s="64" t="n">
        <x:f>B906/C906</x:f>
        <x:v>1.3170581530564256</x:v>
      </x:c>
      <x:c r="V906" s="64" t="n">
        <x:f>I906/G906</x:f>
        <x:v>1.319195780898863</x:v>
      </x:c>
      <x:c r="W906" s="62" t="n">
        <x:f>ABS(F906)</x:f>
        <x:v>0.0999999999999801</x:v>
      </x:c>
      <x:c r="X906" s="62" t="n">
        <x:f>ABS(J906)</x:f>
        <x:v>0.29999999999999716</x:v>
      </x:c>
      <x:c r="Y906" s="62" t="n">
        <x:f>ABS(L906)</x:f>
        <x:v>0.1999999999999602</x:v>
      </x:c>
      <x:c r="Z906" s="62" t="n">
        <x:f>ABS(N906)</x:f>
        <x:v>0.5333333333333314</x:v>
      </x:c>
      <x:c r="AA906" s="62" t="n">
        <x:f>ABS(P906)</x:f>
        <x:v>0.08932188134525632</x:v>
      </x:c>
      <x:c r="AB906" s="62" t="n">
        <x:f>ABS(R906)</x:f>
        <x:v>0.18932188134526484</x:v>
      </x:c>
      <x:c r="AC906" s="62" t="n">
        <x:f>ABS(S906)</x:f>
        <x:v>5</x:v>
      </x:c>
      <x:c r="AD906" s="62" t="n">
        <x:f>ABS(T906)</x:f>
        <x:v>5</x:v>
      </x:c>
    </x:row>
    <x:row r="907">
      <x:c r="A907" s="60" t="n">
        <x:v>462500</x:v>
      </x:c>
      <x:c r="B907" s="62" t="n">
        <x:f>'说明'!$B$7</x:f>
        <x:v>100</x:v>
      </x:c>
      <x:c r="C907" s="62" t="n">
        <x:f>AVERAGE('原始数据'!L2717:L2719)</x:f>
        <x:v>75.894675</x:v>
      </x:c>
      <x:c r="D907" s="62" t="n">
        <x:f>STDEV.S('原始数据'!L2717:L2719)</x:f>
        <x:v>0.009271667972923534</x:v>
      </x:c>
      <x:c r="E907" s="62" t="n">
        <x:f>AVERAGE('原始数据'!O2717:O2719)</x:f>
        <x:v>100.09999999999998</x:v>
      </x:c>
      <x:c r="F907" s="62" t="n">
        <x:f>E907-B907</x:f>
        <x:v>0.0999999999999801</x:v>
      </x:c>
      <x:c r="G907" s="62" t="n">
        <x:f>AVERAGE('原始数据'!L5660:L5662)</x:f>
        <x:v>75.96961399999999</x:v>
      </x:c>
      <x:c r="H907" s="62" t="n">
        <x:f>STDEV.S('原始数据'!L5660:L5662)</x:f>
        <x:v>0.01226493652654053</x:v>
      </x:c>
      <x:c r="I907" s="62" t="n">
        <x:f>AVERAGE('原始数据'!O5660:O5662)</x:f>
        <x:v>100.2</x:v>
      </x:c>
      <x:c r="J907" s="62" t="n">
        <x:f>I907-B907</x:f>
        <x:v>0.20000000000000284</x:v>
      </x:c>
      <x:c r="K907" s="62" t="n">
        <x:f>AVERAGE('原始数据'!Q2717:Q2719)</x:f>
        <x:v>200.16666666666666</x:v>
      </x:c>
      <x:c r="L907" s="62" t="n">
        <x:f>K907-'说明'!$B$8</x:f>
        <x:v>0.1666666666666572</x:v>
      </x:c>
      <x:c r="M907" s="62" t="n">
        <x:f>AVERAGE('原始数据'!Q5660:Q5662)</x:f>
        <x:v>200.5</x:v>
      </x:c>
      <x:c r="N907" s="62" t="n">
        <x:f>M907-'说明'!$B$8</x:f>
        <x:v>0.5</x:v>
      </x:c>
      <x:c r="O907" s="62" t="n">
        <x:f>AVERAGE('原始数据'!S2717:S2719)</x:f>
        <x:v>70.8</x:v>
      </x:c>
      <x:c r="P907" s="62" t="n">
        <x:f>O907-'说明'!$B$9</x:f>
        <x:v>0.08932188134525632</x:v>
      </x:c>
      <x:c r="Q907" s="62" t="n">
        <x:f>AVERAGE('原始数据'!S5660:S5662)</x:f>
        <x:v>70.9</x:v>
      </x:c>
      <x:c r="R907" s="62" t="n">
        <x:f>Q907-'说明'!$B$9</x:f>
        <x:v>0.18932188134526484</x:v>
      </x:c>
      <x:c r="S907" s="62" t="n">
        <x:f>AVERAGE('原始数据'!J2717:J2719)</x:f>
        <x:v>5</x:v>
      </x:c>
      <x:c r="T907" s="62" t="n">
        <x:f>AVERAGE('原始数据'!J5660:J5662)</x:f>
        <x:v>5</x:v>
      </x:c>
      <x:c r="U907" s="64" t="n">
        <x:f>B907/C907</x:f>
        <x:v>1.3176154980570112</x:v>
      </x:c>
      <x:c r="V907" s="64" t="n">
        <x:f>I907/G907</x:f>
        <x:v>1.3189483890230114</x:v>
      </x:c>
      <x:c r="W907" s="62" t="n">
        <x:f>ABS(F907)</x:f>
        <x:v>0.0999999999999801</x:v>
      </x:c>
      <x:c r="X907" s="62" t="n">
        <x:f>ABS(J907)</x:f>
        <x:v>0.20000000000000284</x:v>
      </x:c>
      <x:c r="Y907" s="62" t="n">
        <x:f>ABS(L907)</x:f>
        <x:v>0.1666666666666572</x:v>
      </x:c>
      <x:c r="Z907" s="62" t="n">
        <x:f>ABS(N907)</x:f>
        <x:v>0.5</x:v>
      </x:c>
      <x:c r="AA907" s="62" t="n">
        <x:f>ABS(P907)</x:f>
        <x:v>0.08932188134525632</x:v>
      </x:c>
      <x:c r="AB907" s="62" t="n">
        <x:f>ABS(R907)</x:f>
        <x:v>0.18932188134526484</x:v>
      </x:c>
      <x:c r="AC907" s="62" t="n">
        <x:f>ABS(S907)</x:f>
        <x:v>5</x:v>
      </x:c>
      <x:c r="AD907" s="62" t="n">
        <x:f>ABS(T907)</x:f>
        <x:v>5</x:v>
      </x:c>
    </x:row>
    <x:row r="908">
      <x:c r="A908" s="60" t="n">
        <x:v>463000</x:v>
      </x:c>
      <x:c r="B908" s="62" t="n">
        <x:f>'说明'!$B$7</x:f>
        <x:v>100</x:v>
      </x:c>
      <x:c r="C908" s="62" t="n">
        <x:f>AVERAGE('原始数据'!L2720:L2722)</x:f>
        <x:v>75.85185266666666</x:v>
      </x:c>
      <x:c r="D908" s="62" t="n">
        <x:f>STDEV.S('原始数据'!L2720:L2722)</x:f>
        <x:v>0.013907213284235026</x:v>
      </x:c>
      <x:c r="E908" s="62" t="n">
        <x:f>AVERAGE('原始数据'!O2720:O2722)</x:f>
        <x:v>100.09999999999998</x:v>
      </x:c>
      <x:c r="F908" s="62" t="n">
        <x:f>E908-B908</x:f>
        <x:v>0.0999999999999801</x:v>
      </x:c>
      <x:c r="G908" s="62" t="n">
        <x:f>AVERAGE('原始数据'!L5663:L5665)</x:f>
        <x:v>75.93482066666667</x:v>
      </x:c>
      <x:c r="H908" s="62" t="n">
        <x:f>STDEV.S('原始数据'!L5663:L5665)</x:f>
        <x:v>0.012265045631119057</x:v>
      </x:c>
      <x:c r="I908" s="62" t="n">
        <x:f>AVERAGE('原始数据'!O5663:O5665)</x:f>
        <x:v>100.2</x:v>
      </x:c>
      <x:c r="J908" s="62" t="n">
        <x:f>I908-B908</x:f>
        <x:v>0.20000000000000284</x:v>
      </x:c>
      <x:c r="K908" s="62" t="n">
        <x:f>AVERAGE('原始数据'!Q2720:Q2722)</x:f>
        <x:v>200.13333333333333</x:v>
      </x:c>
      <x:c r="L908" s="62" t="n">
        <x:f>K908-'说明'!$B$8</x:f>
        <x:v>0.13333333333332575</x:v>
      </x:c>
      <x:c r="M908" s="62" t="n">
        <x:f>AVERAGE('原始数据'!Q5663:Q5665)</x:f>
        <x:v>200.5</x:v>
      </x:c>
      <x:c r="N908" s="62" t="n">
        <x:f>M908-'说明'!$B$8</x:f>
        <x:v>0.5</x:v>
      </x:c>
      <x:c r="O908" s="62" t="n">
        <x:f>AVERAGE('原始数据'!S2720:S2722)</x:f>
        <x:v>70.76666666666667</x:v>
      </x:c>
      <x:c r="P908" s="62" t="n">
        <x:f>O908-'说明'!$B$9</x:f>
        <x:v>0.05598854801192488</x:v>
      </x:c>
      <x:c r="Q908" s="62" t="n">
        <x:f>AVERAGE('原始数据'!S5663:S5665)</x:f>
        <x:v>70.9</x:v>
      </x:c>
      <x:c r="R908" s="62" t="n">
        <x:f>Q908-'说明'!$B$9</x:f>
        <x:v>0.18932188134526484</x:v>
      </x:c>
      <x:c r="S908" s="62" t="n">
        <x:f>AVERAGE('原始数据'!J2720:J2722)</x:f>
        <x:v>5</x:v>
      </x:c>
      <x:c r="T908" s="62" t="n">
        <x:f>AVERAGE('原始数据'!J5663:J5665)</x:f>
        <x:v>5</x:v>
      </x:c>
      <x:c r="U908" s="64" t="n">
        <x:f>B908/C908</x:f>
        <x:v>1.3183593608379367</x:v>
      </x:c>
      <x:c r="V908" s="64" t="n">
        <x:f>I908/G908</x:f>
        <x:v>1.3195527311488746</x:v>
      </x:c>
      <x:c r="W908" s="62" t="n">
        <x:f>ABS(F908)</x:f>
        <x:v>0.0999999999999801</x:v>
      </x:c>
      <x:c r="X908" s="62" t="n">
        <x:f>ABS(J908)</x:f>
        <x:v>0.20000000000000284</x:v>
      </x:c>
      <x:c r="Y908" s="62" t="n">
        <x:f>ABS(L908)</x:f>
        <x:v>0.13333333333332575</x:v>
      </x:c>
      <x:c r="Z908" s="62" t="n">
        <x:f>ABS(N908)</x:f>
        <x:v>0.5</x:v>
      </x:c>
      <x:c r="AA908" s="62" t="n">
        <x:f>ABS(P908)</x:f>
        <x:v>0.05598854801192488</x:v>
      </x:c>
      <x:c r="AB908" s="62" t="n">
        <x:f>ABS(R908)</x:f>
        <x:v>0.18932188134526484</x:v>
      </x:c>
      <x:c r="AC908" s="62" t="n">
        <x:f>ABS(S908)</x:f>
        <x:v>5</x:v>
      </x:c>
      <x:c r="AD908" s="62" t="n">
        <x:f>ABS(T908)</x:f>
        <x:v>5</x:v>
      </x:c>
    </x:row>
    <x:row r="909">
      <x:c r="A909" s="60" t="n">
        <x:v>463500</x:v>
      </x:c>
      <x:c r="B909" s="62" t="n">
        <x:f>'说明'!$B$7</x:f>
        <x:v>100</x:v>
      </x:c>
      <x:c r="C909" s="62" t="n">
        <x:f>AVERAGE('原始数据'!L2723:L2725)</x:f>
        <x:v>75.81170633333333</x:v>
      </x:c>
      <x:c r="D909" s="62" t="n">
        <x:f>STDEV.S('原始数据'!L2723:L2725)</x:f>
        <x:v>0.01605850000259443</x:v>
      </x:c>
      <x:c r="E909" s="62" t="n">
        <x:f>AVERAGE('原始数据'!O2723:O2725)</x:f>
        <x:v>100.06666666666666</x:v>
      </x:c>
      <x:c r="F909" s="62" t="n">
        <x:f>E909-B909</x:f>
        <x:v>0.06666666666666288</x:v>
      </x:c>
      <x:c r="G909" s="62" t="n">
        <x:f>AVERAGE('原始数据'!L5666:L5668)</x:f>
        <x:v>75.92411533333335</x:v>
      </x:c>
      <x:c r="H909" s="62" t="n">
        <x:f>STDEV.S('原始数据'!L5666:L5668)</x:f>
        <x:v>0.013907213284235026</x:v>
      </x:c>
      <x:c r="I909" s="62" t="n">
        <x:f>AVERAGE('原始数据'!O5666:O5668)</x:f>
        <x:v>100.23333333333333</x:v>
      </x:c>
      <x:c r="J909" s="62" t="n">
        <x:f>I909-B909</x:f>
        <x:v>0.23333333333333428</x:v>
      </x:c>
      <x:c r="K909" s="62" t="n">
        <x:f>AVERAGE('原始数据'!Q2723:Q2725)</x:f>
        <x:v>200.1</x:v>
      </x:c>
      <x:c r="L909" s="62" t="n">
        <x:f>K909-'说明'!$B$8</x:f>
        <x:v>0.09999999999999432</x:v>
      </x:c>
      <x:c r="M909" s="62" t="n">
        <x:f>AVERAGE('原始数据'!Q5666:Q5668)</x:f>
        <x:v>200.5</x:v>
      </x:c>
      <x:c r="N909" s="62" t="n">
        <x:f>M909-'说明'!$B$8</x:f>
        <x:v>0.5</x:v>
      </x:c>
      <x:c r="O909" s="62" t="n">
        <x:f>AVERAGE('原始数据'!S2723:S2725)</x:f>
        <x:v>70.7</x:v>
      </x:c>
      <x:c r="P909" s="62" t="n">
        <x:f>O909-'说明'!$B$9</x:f>
        <x:v>-0.010678118654738</x:v>
      </x:c>
      <x:c r="Q909" s="62" t="n">
        <x:f>AVERAGE('原始数据'!S5666:S5668)</x:f>
        <x:v>70.9</x:v>
      </x:c>
      <x:c r="R909" s="62" t="n">
        <x:f>Q909-'说明'!$B$9</x:f>
        <x:v>0.18932188134526484</x:v>
      </x:c>
      <x:c r="S909" s="62" t="n">
        <x:f>AVERAGE('原始数据'!J2723:J2725)</x:f>
        <x:v>5</x:v>
      </x:c>
      <x:c r="T909" s="62" t="n">
        <x:f>AVERAGE('原始数据'!J5666:J5668)</x:f>
        <x:v>5</x:v>
      </x:c>
      <x:c r="U909" s="64" t="n">
        <x:f>B909/C909</x:f>
        <x:v>1.3190575022848605</x:v>
      </x:c>
      <x:c r="V909" s="64" t="n">
        <x:f>I909/G909</x:f>
        <x:v>1.3201778235185757</x:v>
      </x:c>
      <x:c r="W909" s="62" t="n">
        <x:f>ABS(F909)</x:f>
        <x:v>0.06666666666666288</x:v>
      </x:c>
      <x:c r="X909" s="62" t="n">
        <x:f>ABS(J909)</x:f>
        <x:v>0.23333333333333428</x:v>
      </x:c>
      <x:c r="Y909" s="62" t="n">
        <x:f>ABS(L909)</x:f>
        <x:v>0.09999999999999432</x:v>
      </x:c>
      <x:c r="Z909" s="62" t="n">
        <x:f>ABS(N909)</x:f>
        <x:v>0.5</x:v>
      </x:c>
      <x:c r="AA909" s="62" t="n">
        <x:f>ABS(P909)</x:f>
        <x:v>0.010678118654738</x:v>
      </x:c>
      <x:c r="AB909" s="62" t="n">
        <x:f>ABS(R909)</x:f>
        <x:v>0.18932188134526484</x:v>
      </x:c>
      <x:c r="AC909" s="62" t="n">
        <x:f>ABS(S909)</x:f>
        <x:v>5</x:v>
      </x:c>
      <x:c r="AD909" s="62" t="n">
        <x:f>ABS(T909)</x:f>
        <x:v>5</x:v>
      </x:c>
    </x:row>
    <x:row r="910">
      <x:c r="A910" s="60" t="n">
        <x:v>464000</x:v>
      </x:c>
      <x:c r="B910" s="62" t="n">
        <x:f>'说明'!$B$7</x:f>
        <x:v>100</x:v>
      </x:c>
      <x:c r="C910" s="62" t="n">
        <x:f>AVERAGE('原始数据'!L2726:L2728)</x:f>
        <x:v>75.776913</x:v>
      </x:c>
      <x:c r="D910" s="62" t="n">
        <x:f>STDEV.S('原始数据'!L2726:L2728)</x:f>
        <x:v>0.009271667972923534</x:v>
      </x:c>
      <x:c r="E910" s="62" t="n">
        <x:f>AVERAGE('原始数据'!O2726:O2728)</x:f>
        <x:v>100</x:v>
      </x:c>
      <x:c r="F910" s="62" t="n">
        <x:f>E910-B910</x:f>
        <x:v>0</x:v>
      </x:c>
      <x:c r="G910" s="62" t="n">
        <x:f>AVERAGE('原始数据'!L5669:L5671)</x:f>
        <x:v>75.89467466666666</x:v>
      </x:c>
      <x:c r="H910" s="62" t="n">
        <x:f>STDEV.S('原始数据'!L5669:L5671)</x:f>
        <x:v>0.012265045631117506</x:v>
      </x:c>
      <x:c r="I910" s="62" t="n">
        <x:f>AVERAGE('原始数据'!O5669:O5671)</x:f>
        <x:v>100.3</x:v>
      </x:c>
      <x:c r="J910" s="62" t="n">
        <x:f>I910-B910</x:f>
        <x:v>0.29999999999999716</x:v>
      </x:c>
      <x:c r="K910" s="62" t="n">
        <x:f>AVERAGE('原始数据'!Q2726:Q2728)</x:f>
        <x:v>200.1</x:v>
      </x:c>
      <x:c r="L910" s="62" t="n">
        <x:f>K910-'说明'!$B$8</x:f>
        <x:v>0.09999999999999432</x:v>
      </x:c>
      <x:c r="M910" s="62" t="n">
        <x:f>AVERAGE('原始数据'!Q5669:Q5671)</x:f>
        <x:v>200.5</x:v>
      </x:c>
      <x:c r="N910" s="62" t="n">
        <x:f>M910-'说明'!$B$8</x:f>
        <x:v>0.5</x:v>
      </x:c>
      <x:c r="O910" s="62" t="n">
        <x:f>AVERAGE('原始数据'!S2726:S2728)</x:f>
        <x:v>70.7</x:v>
      </x:c>
      <x:c r="P910" s="62" t="n">
        <x:f>O910-'说明'!$B$9</x:f>
        <x:v>-0.010678118654738</x:v>
      </x:c>
      <x:c r="Q910" s="62" t="n">
        <x:f>AVERAGE('原始数据'!S5669:S5671)</x:f>
        <x:v>70.9</x:v>
      </x:c>
      <x:c r="R910" s="62" t="n">
        <x:f>Q910-'说明'!$B$9</x:f>
        <x:v>0.18932188134526484</x:v>
      </x:c>
      <x:c r="S910" s="62" t="n">
        <x:f>AVERAGE('原始数据'!J2726:J2728)</x:f>
        <x:v>5</x:v>
      </x:c>
      <x:c r="T910" s="62" t="n">
        <x:f>AVERAGE('原始数据'!J5669:J5671)</x:f>
        <x:v>5</x:v>
      </x:c>
      <x:c r="U910" s="64" t="n">
        <x:f>B910/C910</x:f>
        <x:v>1.3196631538685142</x:v>
      </x:c>
      <x:c r="V910" s="64" t="n">
        <x:f>I910/G910</x:f>
        <x:v>1.3215683503555788</x:v>
      </x:c>
      <x:c r="W910" s="62" t="n">
        <x:f>ABS(F910)</x:f>
        <x:v>0</x:v>
      </x:c>
      <x:c r="X910" s="62" t="n">
        <x:f>ABS(J910)</x:f>
        <x:v>0.29999999999999716</x:v>
      </x:c>
      <x:c r="Y910" s="62" t="n">
        <x:f>ABS(L910)</x:f>
        <x:v>0.09999999999999432</x:v>
      </x:c>
      <x:c r="Z910" s="62" t="n">
        <x:f>ABS(N910)</x:f>
        <x:v>0.5</x:v>
      </x:c>
      <x:c r="AA910" s="62" t="n">
        <x:f>ABS(P910)</x:f>
        <x:v>0.010678118654738</x:v>
      </x:c>
      <x:c r="AB910" s="62" t="n">
        <x:f>ABS(R910)</x:f>
        <x:v>0.18932188134526484</x:v>
      </x:c>
      <x:c r="AC910" s="62" t="n">
        <x:f>ABS(S910)</x:f>
        <x:v>5</x:v>
      </x:c>
      <x:c r="AD910" s="62" t="n">
        <x:f>ABS(T910)</x:f>
        <x:v>5</x:v>
      </x:c>
    </x:row>
    <x:row r="911">
      <x:c r="A911" s="60" t="n">
        <x:v>464500</x:v>
      </x:c>
      <x:c r="B911" s="62" t="n">
        <x:f>'说明'!$B$7</x:f>
        <x:v>100</x:v>
      </x:c>
      <x:c r="C911" s="62" t="n">
        <x:f>AVERAGE('原始数据'!L2729:L2731)</x:f>
        <x:v>75.74212</x:v>
      </x:c>
      <x:c r="D911" s="62" t="n">
        <x:f>STDEV.S('原始数据'!L2729:L2731)</x:f>
        <x:v>0.01671425675883365</x:v>
      </x:c>
      <x:c r="E911" s="62" t="n">
        <x:f>AVERAGE('原始数据'!O2729:O2731)</x:f>
        <x:v>100</x:v>
      </x:c>
      <x:c r="F911" s="62" t="n">
        <x:f>E911-B911</x:f>
        <x:v>0</x:v>
      </x:c>
      <x:c r="G911" s="62" t="n">
        <x:f>AVERAGE('原始数据'!L5672:L5674)</x:f>
        <x:v>75.835794</x:v>
      </x:c>
      <x:c r="H911" s="62" t="n">
        <x:f>STDEV.S('原始数据'!L5672:L5674)</x:f>
        <x:v>0.024087999999999</x:v>
      </x:c>
      <x:c r="I911" s="62" t="n">
        <x:f>AVERAGE('原始数据'!O5672:O5674)</x:f>
        <x:v>100.3</x:v>
      </x:c>
      <x:c r="J911" s="62" t="n">
        <x:f>I911-B911</x:f>
        <x:v>0.29999999999999716</x:v>
      </x:c>
      <x:c r="K911" s="62" t="n">
        <x:f>AVERAGE('原始数据'!Q2729:Q2731)</x:f>
        <x:v>200.1</x:v>
      </x:c>
      <x:c r="L911" s="62" t="n">
        <x:f>K911-'说明'!$B$8</x:f>
        <x:v>0.09999999999999432</x:v>
      </x:c>
      <x:c r="M911" s="62" t="n">
        <x:f>AVERAGE('原始数据'!Q5672:Q5674)</x:f>
        <x:v>200.5666666666667</x:v>
      </x:c>
      <x:c r="N911" s="62" t="n">
        <x:f>M911-'说明'!$B$8</x:f>
        <x:v>0.5666666666666913</x:v>
      </x:c>
      <x:c r="O911" s="62" t="n">
        <x:f>AVERAGE('原始数据'!S2729:S2731)</x:f>
        <x:v>70.7</x:v>
      </x:c>
      <x:c r="P911" s="62" t="n">
        <x:f>O911-'说明'!$B$9</x:f>
        <x:v>-0.010678118654738</x:v>
      </x:c>
      <x:c r="Q911" s="62" t="n">
        <x:f>AVERAGE('原始数据'!S5672:S5674)</x:f>
        <x:v>70.9</x:v>
      </x:c>
      <x:c r="R911" s="62" t="n">
        <x:f>Q911-'说明'!$B$9</x:f>
        <x:v>0.18932188134526484</x:v>
      </x:c>
      <x:c r="S911" s="62" t="n">
        <x:f>AVERAGE('原始数据'!J2729:J2731)</x:f>
        <x:v>5</x:v>
      </x:c>
      <x:c r="T911" s="62" t="n">
        <x:f>AVERAGE('原始数据'!J5672:J5674)</x:f>
        <x:v>5</x:v>
      </x:c>
      <x:c r="U911" s="64" t="n">
        <x:f>B911/C911</x:f>
        <x:v>1.3202693560729486</x:v>
      </x:c>
      <x:c r="V911" s="64" t="n">
        <x:f>I911/G911</x:f>
        <x:v>1.3225944466276702</x:v>
      </x:c>
      <x:c r="W911" s="62" t="n">
        <x:f>ABS(F911)</x:f>
        <x:v>0</x:v>
      </x:c>
      <x:c r="X911" s="62" t="n">
        <x:f>ABS(J911)</x:f>
        <x:v>0.29999999999999716</x:v>
      </x:c>
      <x:c r="Y911" s="62" t="n">
        <x:f>ABS(L911)</x:f>
        <x:v>0.09999999999999432</x:v>
      </x:c>
      <x:c r="Z911" s="62" t="n">
        <x:f>ABS(N911)</x:f>
        <x:v>0.5666666666666913</x:v>
      </x:c>
      <x:c r="AA911" s="62" t="n">
        <x:f>ABS(P911)</x:f>
        <x:v>0.010678118654738</x:v>
      </x:c>
      <x:c r="AB911" s="62" t="n">
        <x:f>ABS(R911)</x:f>
        <x:v>0.18932188134526484</x:v>
      </x:c>
      <x:c r="AC911" s="62" t="n">
        <x:f>ABS(S911)</x:f>
        <x:v>5</x:v>
      </x:c>
      <x:c r="AD911" s="62" t="n">
        <x:f>ABS(T911)</x:f>
        <x:v>5</x:v>
      </x:c>
    </x:row>
    <x:row r="912">
      <x:c r="A912" s="60" t="n">
        <x:v>465000</x:v>
      </x:c>
      <x:c r="B912" s="62" t="n">
        <x:f>'说明'!$B$7</x:f>
        <x:v>100</x:v>
      </x:c>
      <x:c r="C912" s="62" t="n">
        <x:f>AVERAGE('原始数据'!L2732:L2734)</x:f>
        <x:v>75.70465033333333</x:v>
      </x:c>
      <x:c r="D912" s="62" t="n">
        <x:f>STDEV.S('原始数据'!L2732:L2734)</x:f>
        <x:v>0.025810194310252704</x:v>
      </x:c>
      <x:c r="E912" s="62" t="n">
        <x:f>AVERAGE('原始数据'!O2732:O2734)</x:f>
        <x:v>100</x:v>
      </x:c>
      <x:c r="F912" s="62" t="n">
        <x:f>E912-B912</x:f>
        <x:v>0</x:v>
      </x:c>
      <x:c r="G912" s="62" t="n">
        <x:f>AVERAGE('原始数据'!L5675:L5677)</x:f>
        <x:v>75.79029533333333</x:v>
      </x:c>
      <x:c r="H912" s="62" t="n">
        <x:f>STDEV.S('原始数据'!L5675:L5677)</x:f>
        <x:v>0.012264500084929604</x:v>
      </x:c>
      <x:c r="I912" s="62" t="n">
        <x:f>AVERAGE('原始数据'!O5675:O5677)</x:f>
        <x:v>100.2</x:v>
      </x:c>
      <x:c r="J912" s="62" t="n">
        <x:f>I912-B912</x:f>
        <x:v>0.20000000000000284</x:v>
      </x:c>
      <x:c r="K912" s="62" t="n">
        <x:f>AVERAGE('原始数据'!Q2732:Q2734)</x:f>
        <x:v>200.1</x:v>
      </x:c>
      <x:c r="L912" s="62" t="n">
        <x:f>K912-'说明'!$B$8</x:f>
        <x:v>0.09999999999999432</x:v>
      </x:c>
      <x:c r="M912" s="62" t="n">
        <x:f>AVERAGE('原始数据'!Q5675:Q5677)</x:f>
        <x:v>200.46666666666667</x:v>
      </x:c>
      <x:c r="N912" s="62" t="n">
        <x:f>M912-'说明'!$B$8</x:f>
        <x:v>0.46666666666666856</x:v>
      </x:c>
      <x:c r="O912" s="62" t="n">
        <x:f>AVERAGE('原始数据'!S2732:S2734)</x:f>
        <x:v>70.7</x:v>
      </x:c>
      <x:c r="P912" s="62" t="n">
        <x:f>O912-'说明'!$B$9</x:f>
        <x:v>-0.010678118654738</x:v>
      </x:c>
      <x:c r="Q912" s="62" t="n">
        <x:f>AVERAGE('原始数据'!S5675:S5677)</x:f>
        <x:v>70.9</x:v>
      </x:c>
      <x:c r="R912" s="62" t="n">
        <x:f>Q912-'说明'!$B$9</x:f>
        <x:v>0.18932188134526484</x:v>
      </x:c>
      <x:c r="S912" s="62" t="n">
        <x:f>AVERAGE('原始数据'!J2732:J2734)</x:f>
        <x:v>5</x:v>
      </x:c>
      <x:c r="T912" s="62" t="n">
        <x:f>AVERAGE('原始数据'!J5675:J5677)</x:f>
        <x:v>5</x:v>
      </x:c>
      <x:c r="U912" s="64" t="n">
        <x:f>B912/C912</x:f>
        <x:v>1.3209228172865524</x:v>
      </x:c>
      <x:c r="V912" s="64" t="n">
        <x:f>I912/G912</x:f>
        <x:v>1.3220690005139883</x:v>
      </x:c>
      <x:c r="W912" s="62" t="n">
        <x:f>ABS(F912)</x:f>
        <x:v>0</x:v>
      </x:c>
      <x:c r="X912" s="62" t="n">
        <x:f>ABS(J912)</x:f>
        <x:v>0.20000000000000284</x:v>
      </x:c>
      <x:c r="Y912" s="62" t="n">
        <x:f>ABS(L912)</x:f>
        <x:v>0.09999999999999432</x:v>
      </x:c>
      <x:c r="Z912" s="62" t="n">
        <x:f>ABS(N912)</x:f>
        <x:v>0.46666666666666856</x:v>
      </x:c>
      <x:c r="AA912" s="62" t="n">
        <x:f>ABS(P912)</x:f>
        <x:v>0.010678118654738</x:v>
      </x:c>
      <x:c r="AB912" s="62" t="n">
        <x:f>ABS(R912)</x:f>
        <x:v>0.18932188134526484</x:v>
      </x:c>
      <x:c r="AC912" s="62" t="n">
        <x:f>ABS(S912)</x:f>
        <x:v>5</x:v>
      </x:c>
      <x:c r="AD912" s="62" t="n">
        <x:f>ABS(T912)</x:f>
        <x:v>5</x:v>
      </x:c>
    </x:row>
    <x:row r="913">
      <x:c r="A913" s="60" t="n">
        <x:v>465500</x:v>
      </x:c>
      <x:c r="B913" s="62" t="n">
        <x:f>'说明'!$B$7</x:f>
        <x:v>100</x:v>
      </x:c>
      <x:c r="C913" s="62" t="n">
        <x:f>AVERAGE('原始数据'!L2735:L2737)</x:f>
        <x:v>75.66985733333333</x:v>
      </x:c>
      <x:c r="D913" s="62" t="n">
        <x:f>STDEV.S('原始数据'!L2735:L2737)</x:f>
        <x:v>0.0046355453113279006</x:v>
      </x:c>
      <x:c r="E913" s="62" t="n">
        <x:f>AVERAGE('原始数据'!O2735:O2737)</x:f>
        <x:v>100</x:v>
      </x:c>
      <x:c r="F913" s="62" t="n">
        <x:f>E913-B913</x:f>
        <x:v>0</x:v>
      </x:c>
      <x:c r="G913" s="62" t="n">
        <x:f>AVERAGE('原始数据'!L5678:L5680)</x:f>
        <x:v>75.77423666666667</x:v>
      </x:c>
      <x:c r="H913" s="62" t="n">
        <x:f>STDEV.S('原始数据'!L5678:L5680)</x:f>
        <x:v>0.012265045631119059</x:v>
      </x:c>
      <x:c r="I913" s="62" t="n">
        <x:f>AVERAGE('原始数据'!O5678:O5680)</x:f>
        <x:v>100.26666666666667</x:v>
      </x:c>
      <x:c r="J913" s="62" t="n">
        <x:f>I913-B913</x:f>
        <x:v>0.2666666666666657</x:v>
      </x:c>
      <x:c r="K913" s="62" t="n">
        <x:f>AVERAGE('原始数据'!Q2735:Q2737)</x:f>
        <x:v>200.03333333333333</x:v>
      </x:c>
      <x:c r="L913" s="62" t="n">
        <x:f>K913-'说明'!$B$8</x:f>
        <x:v>0.03333333333333144</x:v>
      </x:c>
      <x:c r="M913" s="62" t="n">
        <x:f>AVERAGE('原始数据'!Q5678:Q5680)</x:f>
        <x:v>200.5</x:v>
      </x:c>
      <x:c r="N913" s="62" t="n">
        <x:f>M913-'说明'!$B$8</x:f>
        <x:v>0.5</x:v>
      </x:c>
      <x:c r="O913" s="62" t="n">
        <x:f>AVERAGE('原始数据'!S2735:S2737)</x:f>
        <x:v>70.7</x:v>
      </x:c>
      <x:c r="P913" s="62" t="n">
        <x:f>O913-'说明'!$B$9</x:f>
        <x:v>-0.010678118654738</x:v>
      </x:c>
      <x:c r="Q913" s="62" t="n">
        <x:f>AVERAGE('原始数据'!S5678:S5680)</x:f>
        <x:v>70.9</x:v>
      </x:c>
      <x:c r="R913" s="62" t="n">
        <x:f>Q913-'说明'!$B$9</x:f>
        <x:v>0.18932188134526484</x:v>
      </x:c>
      <x:c r="S913" s="62" t="n">
        <x:f>AVERAGE('原始数据'!J2735:J2737)</x:f>
        <x:v>5</x:v>
      </x:c>
      <x:c r="T913" s="62" t="n">
        <x:f>AVERAGE('原始数据'!J5678:J5680)</x:f>
        <x:v>5</x:v>
      </x:c>
      <x:c r="U913" s="64" t="n">
        <x:f>B913/C913</x:f>
        <x:v>1.3215301775909256</x:v>
      </x:c>
      <x:c r="V913" s="64" t="n">
        <x:f>I913/G913</x:f>
        <x:v>1.323228990187562</x:v>
      </x:c>
      <x:c r="W913" s="62" t="n">
        <x:f>ABS(F913)</x:f>
        <x:v>0</x:v>
      </x:c>
      <x:c r="X913" s="62" t="n">
        <x:f>ABS(J913)</x:f>
        <x:v>0.2666666666666657</x:v>
      </x:c>
      <x:c r="Y913" s="62" t="n">
        <x:f>ABS(L913)</x:f>
        <x:v>0.03333333333333144</x:v>
      </x:c>
      <x:c r="Z913" s="62" t="n">
        <x:f>ABS(N913)</x:f>
        <x:v>0.5</x:v>
      </x:c>
      <x:c r="AA913" s="62" t="n">
        <x:f>ABS(P913)</x:f>
        <x:v>0.010678118654738</x:v>
      </x:c>
      <x:c r="AB913" s="62" t="n">
        <x:f>ABS(R913)</x:f>
        <x:v>0.18932188134526484</x:v>
      </x:c>
      <x:c r="AC913" s="62" t="n">
        <x:f>ABS(S913)</x:f>
        <x:v>5</x:v>
      </x:c>
      <x:c r="AD913" s="62" t="n">
        <x:f>ABS(T913)</x:f>
        <x:v>5</x:v>
      </x:c>
    </x:row>
    <x:row r="914">
      <x:c r="A914" s="60" t="n">
        <x:v>466000</x:v>
      </x:c>
      <x:c r="B914" s="62" t="n">
        <x:f>'说明'!$B$7</x:f>
        <x:v>100</x:v>
      </x:c>
      <x:c r="C914" s="62" t="n">
        <x:f>AVERAGE('原始数据'!L2738:L2740)</x:f>
        <x:v>75.65112266666667</x:v>
      </x:c>
      <x:c r="D914" s="62" t="n">
        <x:f>STDEV.S('原始数据'!L2738:L2740)</x:f>
        <x:v>0.028949525891343825</x:v>
      </x:c>
      <x:c r="E914" s="62" t="n">
        <x:f>AVERAGE('原始数据'!O2738:O2740)</x:f>
        <x:v>100</x:v>
      </x:c>
      <x:c r="F914" s="62" t="n">
        <x:f>E914-B914</x:f>
        <x:v>0</x:v>
      </x:c>
      <x:c r="G914" s="62" t="n">
        <x:f>AVERAGE('原始数据'!L5681:L5683)</x:f>
        <x:v>75.715356</x:v>
      </x:c>
      <x:c r="H914" s="62" t="n">
        <x:f>STDEV.S('原始数据'!L5681:L5683)</x:f>
        <x:v>0.016058000000001016</x:v>
      </x:c>
      <x:c r="I914" s="62" t="n">
        <x:f>AVERAGE('原始数据'!O5681:O5683)</x:f>
        <x:v>100.2</x:v>
      </x:c>
      <x:c r="J914" s="62" t="n">
        <x:f>I914-B914</x:f>
        <x:v>0.20000000000000284</x:v>
      </x:c>
      <x:c r="K914" s="62" t="n">
        <x:f>AVERAGE('原始数据'!Q2738:Q2740)</x:f>
        <x:v>200</x:v>
      </x:c>
      <x:c r="L914" s="62" t="n">
        <x:f>K914-'说明'!$B$8</x:f>
        <x:v>0</x:v>
      </x:c>
      <x:c r="M914" s="62" t="n">
        <x:f>AVERAGE('原始数据'!Q5681:Q5683)</x:f>
        <x:v>200.5</x:v>
      </x:c>
      <x:c r="N914" s="62" t="n">
        <x:f>M914-'说明'!$B$8</x:f>
        <x:v>0.5</x:v>
      </x:c>
      <x:c r="O914" s="62" t="n">
        <x:f>AVERAGE('原始数据'!S2738:S2740)</x:f>
        <x:v>70.7</x:v>
      </x:c>
      <x:c r="P914" s="62" t="n">
        <x:f>O914-'说明'!$B$9</x:f>
        <x:v>-0.010678118654738</x:v>
      </x:c>
      <x:c r="Q914" s="62" t="n">
        <x:f>AVERAGE('原始数据'!S5681:S5683)</x:f>
        <x:v>70.9</x:v>
      </x:c>
      <x:c r="R914" s="62" t="n">
        <x:f>Q914-'说明'!$B$9</x:f>
        <x:v>0.18932188134526484</x:v>
      </x:c>
      <x:c r="S914" s="62" t="n">
        <x:f>AVERAGE('原始数据'!J2738:J2740)</x:f>
        <x:v>5</x:v>
      </x:c>
      <x:c r="T914" s="62" t="n">
        <x:f>AVERAGE('原始数据'!J5681:J5683)</x:f>
        <x:v>5</x:v>
      </x:c>
      <x:c r="U914" s="64" t="n">
        <x:f>B914/C914</x:f>
        <x:v>1.3218574487072605</x:v>
      </x:c>
      <x:c r="V914" s="64" t="n">
        <x:f>I914/G914</x:f>
        <x:v>1.323377519350236</x:v>
      </x:c>
      <x:c r="W914" s="62" t="n">
        <x:f>ABS(F914)</x:f>
        <x:v>0</x:v>
      </x:c>
      <x:c r="X914" s="62" t="n">
        <x:f>ABS(J914)</x:f>
        <x:v>0.20000000000000284</x:v>
      </x:c>
      <x:c r="Y914" s="62" t="n">
        <x:f>ABS(L914)</x:f>
        <x:v>0</x:v>
      </x:c>
      <x:c r="Z914" s="62" t="n">
        <x:f>ABS(N914)</x:f>
        <x:v>0.5</x:v>
      </x:c>
      <x:c r="AA914" s="62" t="n">
        <x:f>ABS(P914)</x:f>
        <x:v>0.010678118654738</x:v>
      </x:c>
      <x:c r="AB914" s="62" t="n">
        <x:f>ABS(R914)</x:f>
        <x:v>0.18932188134526484</x:v>
      </x:c>
      <x:c r="AC914" s="62" t="n">
        <x:f>ABS(S914)</x:f>
        <x:v>5</x:v>
      </x:c>
      <x:c r="AD914" s="62" t="n">
        <x:f>ABS(T914)</x:f>
        <x:v>5</x:v>
      </x:c>
    </x:row>
    <x:row r="915">
      <x:c r="A915" s="60" t="n">
        <x:v>466500</x:v>
      </x:c>
      <x:c r="B915" s="62" t="n">
        <x:f>'说明'!$B$7</x:f>
        <x:v>100</x:v>
      </x:c>
      <x:c r="C915" s="62" t="n">
        <x:f>AVERAGE('原始数据'!L2741:L2743)</x:f>
        <x:v>75.59759433333333</x:v>
      </x:c>
      <x:c r="D915" s="62" t="n">
        <x:f>STDEV.S('原始数据'!L2741:L2743)</x:f>
        <x:v>0.01671369630970781</x:v>
      </x:c>
      <x:c r="E915" s="62" t="n">
        <x:f>AVERAGE('原始数据'!O2741:O2743)</x:f>
        <x:v>100</x:v>
      </x:c>
      <x:c r="F915" s="62" t="n">
        <x:f>E915-B915</x:f>
        <x:v>0</x:v>
      </x:c>
      <x:c r="G915" s="62" t="n">
        <x:f>AVERAGE('原始数据'!L5684:L5686)</x:f>
        <x:v>75.67253366666667</x:v>
      </x:c>
      <x:c r="H915" s="62" t="n">
        <x:f>STDEV.S('原始数据'!L5684:L5686)</x:f>
        <x:v>0.009271090622647598</x:v>
      </x:c>
      <x:c r="I915" s="62" t="n">
        <x:f>AVERAGE('原始数据'!O5684:O5686)</x:f>
        <x:v>100.2</x:v>
      </x:c>
      <x:c r="J915" s="62" t="n">
        <x:f>I915-B915</x:f>
        <x:v>0.20000000000000284</x:v>
      </x:c>
      <x:c r="K915" s="62" t="n">
        <x:f>AVERAGE('原始数据'!Q2741:Q2743)</x:f>
        <x:v>200</x:v>
      </x:c>
      <x:c r="L915" s="62" t="n">
        <x:f>K915-'说明'!$B$8</x:f>
        <x:v>0</x:v>
      </x:c>
      <x:c r="M915" s="62" t="n">
        <x:f>AVERAGE('原始数据'!Q5684:Q5686)</x:f>
        <x:v>200.5</x:v>
      </x:c>
      <x:c r="N915" s="62" t="n">
        <x:f>M915-'说明'!$B$8</x:f>
        <x:v>0.5</x:v>
      </x:c>
      <x:c r="O915" s="62" t="n">
        <x:f>AVERAGE('原始数据'!S2741:S2743)</x:f>
        <x:v>70.7</x:v>
      </x:c>
      <x:c r="P915" s="62" t="n">
        <x:f>O915-'说明'!$B$9</x:f>
        <x:v>-0.010678118654738</x:v>
      </x:c>
      <x:c r="Q915" s="62" t="n">
        <x:f>AVERAGE('原始数据'!S5684:S5686)</x:f>
        <x:v>70.9</x:v>
      </x:c>
      <x:c r="R915" s="62" t="n">
        <x:f>Q915-'说明'!$B$9</x:f>
        <x:v>0.18932188134526484</x:v>
      </x:c>
      <x:c r="S915" s="62" t="n">
        <x:f>AVERAGE('原始数据'!J2741:J2743)</x:f>
        <x:v>5</x:v>
      </x:c>
      <x:c r="T915" s="62" t="n">
        <x:f>AVERAGE('原始数据'!J5684:J5686)</x:f>
        <x:v>5</x:v>
      </x:c>
      <x:c r="U915" s="64" t="n">
        <x:f>B915/C915</x:f>
        <x:v>1.3227934153442615</x:v>
      </x:c>
      <x:c r="V915" s="64" t="n">
        <x:f>I915/G915</x:f>
        <x:v>1.3241264055116149</x:v>
      </x:c>
      <x:c r="W915" s="62" t="n">
        <x:f>ABS(F915)</x:f>
        <x:v>0</x:v>
      </x:c>
      <x:c r="X915" s="62" t="n">
        <x:f>ABS(J915)</x:f>
        <x:v>0.20000000000000284</x:v>
      </x:c>
      <x:c r="Y915" s="62" t="n">
        <x:f>ABS(L915)</x:f>
        <x:v>0</x:v>
      </x:c>
      <x:c r="Z915" s="62" t="n">
        <x:f>ABS(N915)</x:f>
        <x:v>0.5</x:v>
      </x:c>
      <x:c r="AA915" s="62" t="n">
        <x:f>ABS(P915)</x:f>
        <x:v>0.010678118654738</x:v>
      </x:c>
      <x:c r="AB915" s="62" t="n">
        <x:f>ABS(R915)</x:f>
        <x:v>0.18932188134526484</x:v>
      </x:c>
      <x:c r="AC915" s="62" t="n">
        <x:f>ABS(S915)</x:f>
        <x:v>5</x:v>
      </x:c>
      <x:c r="AD915" s="62" t="n">
        <x:f>ABS(T915)</x:f>
        <x:v>5</x:v>
      </x:c>
    </x:row>
    <x:row r="916">
      <x:c r="A916" s="60" t="n">
        <x:v>467000</x:v>
      </x:c>
      <x:c r="B916" s="62" t="n">
        <x:f>'说明'!$B$7</x:f>
        <x:v>100</x:v>
      </x:c>
      <x:c r="C916" s="62" t="n">
        <x:f>AVERAGE('原始数据'!L2744:L2746)</x:f>
        <x:v>75.562801</x:v>
      </x:c>
      <x:c r="D916" s="62" t="n">
        <x:f>STDEV.S('原始数据'!L2744:L2746)</x:f>
        <x:v>0.008029000000000508</x:v>
      </x:c>
      <x:c r="E916" s="62" t="n">
        <x:f>AVERAGE('原始数据'!O2744:O2746)</x:f>
        <x:v>100</x:v>
      </x:c>
      <x:c r="F916" s="62" t="n">
        <x:f>E916-B916</x:f>
        <x:v>0</x:v>
      </x:c>
      <x:c r="G916" s="62" t="n">
        <x:f>AVERAGE('原始数据'!L5687:L5689)</x:f>
        <x:v>75.66718066666665</x:v>
      </x:c>
      <x:c r="H916" s="62" t="n">
        <x:f>STDEV.S('原始数据'!L5687:L5689)</x:f>
        <x:v>0.024087500001730065</x:v>
      </x:c>
      <x:c r="I916" s="62" t="n">
        <x:f>AVERAGE('原始数据'!O5687:O5689)</x:f>
        <x:v>100.23333333333333</x:v>
      </x:c>
      <x:c r="J916" s="62" t="n">
        <x:f>I916-B916</x:f>
        <x:v>0.23333333333333428</x:v>
      </x:c>
      <x:c r="K916" s="62" t="n">
        <x:f>AVERAGE('原始数据'!Q2744:Q2746)</x:f>
        <x:v>200</x:v>
      </x:c>
      <x:c r="L916" s="62" t="n">
        <x:f>K916-'说明'!$B$8</x:f>
        <x:v>0</x:v>
      </x:c>
      <x:c r="M916" s="62" t="n">
        <x:f>AVERAGE('原始数据'!Q5687:Q5689)</x:f>
        <x:v>200.46666666666667</x:v>
      </x:c>
      <x:c r="N916" s="62" t="n">
        <x:f>M916-'说明'!$B$8</x:f>
        <x:v>0.46666666666666856</x:v>
      </x:c>
      <x:c r="O916" s="62" t="n">
        <x:f>AVERAGE('原始数据'!S2744:S2746)</x:f>
        <x:v>70.7</x:v>
      </x:c>
      <x:c r="P916" s="62" t="n">
        <x:f>O916-'说明'!$B$9</x:f>
        <x:v>-0.010678118654738</x:v>
      </x:c>
      <x:c r="Q916" s="62" t="n">
        <x:f>AVERAGE('原始数据'!S5687:S5689)</x:f>
        <x:v>70.9</x:v>
      </x:c>
      <x:c r="R916" s="62" t="n">
        <x:f>Q916-'说明'!$B$9</x:f>
        <x:v>0.18932188134526484</x:v>
      </x:c>
      <x:c r="S916" s="62" t="n">
        <x:f>AVERAGE('原始数据'!J2744:J2746)</x:f>
        <x:v>5</x:v>
      </x:c>
      <x:c r="T916" s="62" t="n">
        <x:f>AVERAGE('原始数据'!J5687:J5689)</x:f>
        <x:v>5</x:v>
      </x:c>
      <x:c r="U916" s="64" t="n">
        <x:f>B916/C916</x:f>
        <x:v>1.3234025033031798</x:v>
      </x:c>
      <x:c r="V916" s="64" t="n">
        <x:f>I916/G916</x:f>
        <x:v>1.324660605168929</x:v>
      </x:c>
      <x:c r="W916" s="62" t="n">
        <x:f>ABS(F916)</x:f>
        <x:v>0</x:v>
      </x:c>
      <x:c r="X916" s="62" t="n">
        <x:f>ABS(J916)</x:f>
        <x:v>0.23333333333333428</x:v>
      </x:c>
      <x:c r="Y916" s="62" t="n">
        <x:f>ABS(L916)</x:f>
        <x:v>0</x:v>
      </x:c>
      <x:c r="Z916" s="62" t="n">
        <x:f>ABS(N916)</x:f>
        <x:v>0.46666666666666856</x:v>
      </x:c>
      <x:c r="AA916" s="62" t="n">
        <x:f>ABS(P916)</x:f>
        <x:v>0.010678118654738</x:v>
      </x:c>
      <x:c r="AB916" s="62" t="n">
        <x:f>ABS(R916)</x:f>
        <x:v>0.18932188134526484</x:v>
      </x:c>
      <x:c r="AC916" s="62" t="n">
        <x:f>ABS(S916)</x:f>
        <x:v>5</x:v>
      </x:c>
      <x:c r="AD916" s="62" t="n">
        <x:f>ABS(T916)</x:f>
        <x:v>5</x:v>
      </x:c>
    </x:row>
    <x:row r="917">
      <x:c r="A917" s="60" t="n">
        <x:v>467500</x:v>
      </x:c>
      <x:c r="B917" s="62" t="n">
        <x:f>'说明'!$B$7</x:f>
        <x:v>100</x:v>
      </x:c>
      <x:c r="C917" s="62" t="n">
        <x:f>AVERAGE('原始数据'!L2747:L2749)</x:f>
        <x:v>75.52265533333333</x:v>
      </x:c>
      <x:c r="D917" s="62" t="n">
        <x:f>STDEV.S('原始数据'!L2747:L2749)</x:f>
        <x:v>0.02124330422352991</x:v>
      </x:c>
      <x:c r="E917" s="62" t="n">
        <x:f>AVERAGE('原始数据'!O2747:O2749)</x:f>
        <x:v>100</x:v>
      </x:c>
      <x:c r="F917" s="62" t="n">
        <x:f>E917-B917</x:f>
        <x:v>0</x:v>
      </x:c>
      <x:c r="G917" s="62" t="n">
        <x:f>AVERAGE('原始数据'!L5690:L5692)</x:f>
        <x:v>75.61365300000001</x:v>
      </x:c>
      <x:c r="H917" s="62" t="n">
        <x:f>STDEV.S('原始数据'!L5690:L5692)</x:f>
        <x:v>0.016714256758825683</x:v>
      </x:c>
      <x:c r="I917" s="62" t="n">
        <x:f>AVERAGE('原始数据'!O5690:O5692)</x:f>
        <x:v>100.2</x:v>
      </x:c>
      <x:c r="J917" s="62" t="n">
        <x:f>I917-B917</x:f>
        <x:v>0.20000000000000284</x:v>
      </x:c>
      <x:c r="K917" s="62" t="n">
        <x:f>AVERAGE('原始数据'!Q2747:Q2749)</x:f>
        <x:v>200</x:v>
      </x:c>
      <x:c r="L917" s="62" t="n">
        <x:f>K917-'说明'!$B$8</x:f>
        <x:v>0</x:v>
      </x:c>
      <x:c r="M917" s="62" t="n">
        <x:f>AVERAGE('原始数据'!Q5690:Q5692)</x:f>
        <x:v>200.4333333333333</x:v>
      </x:c>
      <x:c r="N917" s="62" t="n">
        <x:f>M917-'说明'!$B$8</x:f>
        <x:v>0.4333333333333087</x:v>
      </x:c>
      <x:c r="O917" s="62" t="n">
        <x:f>AVERAGE('原始数据'!S2747:S2749)</x:f>
        <x:v>70.7</x:v>
      </x:c>
      <x:c r="P917" s="62" t="n">
        <x:f>O917-'说明'!$B$9</x:f>
        <x:v>-0.010678118654738</x:v>
      </x:c>
      <x:c r="Q917" s="62" t="n">
        <x:f>AVERAGE('原始数据'!S5690:S5692)</x:f>
        <x:v>70.9</x:v>
      </x:c>
      <x:c r="R917" s="62" t="n">
        <x:f>Q917-'说明'!$B$9</x:f>
        <x:v>0.18932188134526484</x:v>
      </x:c>
      <x:c r="S917" s="62" t="n">
        <x:f>AVERAGE('原始数据'!J2747:J2749)</x:f>
        <x:v>5</x:v>
      </x:c>
      <x:c r="T917" s="62" t="n">
        <x:f>AVERAGE('原始数据'!J5690:J5692)</x:f>
        <x:v>5</x:v>
      </x:c>
      <x:c r="U917" s="64" t="n">
        <x:f>B917/C917</x:f>
        <x:v>1.3241059859274193</x:v>
      </x:c>
      <x:c r="V917" s="64" t="n">
        <x:f>I917/G917</x:f>
        <x:v>1.3251575082611071</x:v>
      </x:c>
      <x:c r="W917" s="62" t="n">
        <x:f>ABS(F917)</x:f>
        <x:v>0</x:v>
      </x:c>
      <x:c r="X917" s="62" t="n">
        <x:f>ABS(J917)</x:f>
        <x:v>0.20000000000000284</x:v>
      </x:c>
      <x:c r="Y917" s="62" t="n">
        <x:f>ABS(L917)</x:f>
        <x:v>0</x:v>
      </x:c>
      <x:c r="Z917" s="62" t="n">
        <x:f>ABS(N917)</x:f>
        <x:v>0.4333333333333087</x:v>
      </x:c>
      <x:c r="AA917" s="62" t="n">
        <x:f>ABS(P917)</x:f>
        <x:v>0.010678118654738</x:v>
      </x:c>
      <x:c r="AB917" s="62" t="n">
        <x:f>ABS(R917)</x:f>
        <x:v>0.18932188134526484</x:v>
      </x:c>
      <x:c r="AC917" s="62" t="n">
        <x:f>ABS(S917)</x:f>
        <x:v>5</x:v>
      </x:c>
      <x:c r="AD917" s="62" t="n">
        <x:f>ABS(T917)</x:f>
        <x:v>5</x:v>
      </x:c>
    </x:row>
    <x:row r="918">
      <x:c r="A918" s="60" t="n">
        <x:v>468000</x:v>
      </x:c>
      <x:c r="B918" s="62" t="n">
        <x:f>'说明'!$B$7</x:f>
        <x:v>100</x:v>
      </x:c>
      <x:c r="C918" s="62" t="n">
        <x:f>AVERAGE('原始数据'!L2750:L2752)</x:f>
        <x:v>75.48250933333334</x:v>
      </x:c>
      <x:c r="D918" s="62" t="n">
        <x:f>STDEV.S('原始数据'!L2750:L2752)</x:f>
        <x:v>0.021243115245496928</x:v>
      </x:c>
      <x:c r="E918" s="62" t="n">
        <x:f>AVERAGE('原始数据'!O2750:O2752)</x:f>
        <x:v>100</x:v>
      </x:c>
      <x:c r="F918" s="62" t="n">
        <x:f>E918-B918</x:f>
        <x:v>0</x:v>
      </x:c>
      <x:c r="G918" s="62" t="n">
        <x:f>AVERAGE('原始数据'!L5693:L5695)</x:f>
        <x:v>75.60294733333332</x:v>
      </x:c>
      <x:c r="H918" s="62" t="n">
        <x:f>STDEV.S('原始数据'!L5693:L5695)</x:f>
        <x:v>0.01605850000259443</x:v>
      </x:c>
      <x:c r="I918" s="62" t="n">
        <x:f>AVERAGE('原始数据'!O5693:O5695)</x:f>
        <x:v>100.26666666666667</x:v>
      </x:c>
      <x:c r="J918" s="62" t="n">
        <x:f>I918-B918</x:f>
        <x:v>0.2666666666666657</x:v>
      </x:c>
      <x:c r="K918" s="62" t="n">
        <x:f>AVERAGE('原始数据'!Q2750:Q2752)</x:f>
        <x:v>199.9</x:v>
      </x:c>
      <x:c r="L918" s="62" t="n">
        <x:f>K918-'说明'!$B$8</x:f>
        <x:v>-0.09999999999999432</x:v>
      </x:c>
      <x:c r="M918" s="62" t="n">
        <x:f>AVERAGE('原始数据'!Q5693:Q5695)</x:f>
        <x:v>200.53333333333333</x:v>
      </x:c>
      <x:c r="N918" s="62" t="n">
        <x:f>M918-'说明'!$B$8</x:f>
        <x:v>0.5333333333333314</x:v>
      </x:c>
      <x:c r="O918" s="62" t="n">
        <x:f>AVERAGE('原始数据'!S2750:S2752)</x:f>
        <x:v>70.7</x:v>
      </x:c>
      <x:c r="P918" s="62" t="n">
        <x:f>O918-'说明'!$B$9</x:f>
        <x:v>-0.010678118654738</x:v>
      </x:c>
      <x:c r="Q918" s="62" t="n">
        <x:f>AVERAGE('原始数据'!S5693:S5695)</x:f>
        <x:v>70.9</x:v>
      </x:c>
      <x:c r="R918" s="62" t="n">
        <x:f>Q918-'说明'!$B$9</x:f>
        <x:v>0.18932188134526484</x:v>
      </x:c>
      <x:c r="S918" s="62" t="n">
        <x:f>AVERAGE('原始数据'!J2750:J2752)</x:f>
        <x:v>5</x:v>
      </x:c>
      <x:c r="T918" s="62" t="n">
        <x:f>AVERAGE('原始数据'!J5693:J5695)</x:f>
        <x:v>5</x:v>
      </x:c>
      <x:c r="U918" s="64" t="n">
        <x:f>B918/C918</x:f>
        <x:v>1.3248102227020115</x:v>
      </x:c>
      <x:c r="V918" s="64" t="n">
        <x:f>I918/G918</x:f>
        <x:v>1.3262269554729267</x:v>
      </x:c>
      <x:c r="W918" s="62" t="n">
        <x:f>ABS(F918)</x:f>
        <x:v>0</x:v>
      </x:c>
      <x:c r="X918" s="62" t="n">
        <x:f>ABS(J918)</x:f>
        <x:v>0.2666666666666657</x:v>
      </x:c>
      <x:c r="Y918" s="62" t="n">
        <x:f>ABS(L918)</x:f>
        <x:v>0.09999999999999432</x:v>
      </x:c>
      <x:c r="Z918" s="62" t="n">
        <x:f>ABS(N918)</x:f>
        <x:v>0.5333333333333314</x:v>
      </x:c>
      <x:c r="AA918" s="62" t="n">
        <x:f>ABS(P918)</x:f>
        <x:v>0.010678118654738</x:v>
      </x:c>
      <x:c r="AB918" s="62" t="n">
        <x:f>ABS(R918)</x:f>
        <x:v>0.18932188134526484</x:v>
      </x:c>
      <x:c r="AC918" s="62" t="n">
        <x:f>ABS(S918)</x:f>
        <x:v>5</x:v>
      </x:c>
      <x:c r="AD918" s="62" t="n">
        <x:f>ABS(T918)</x:f>
        <x:v>5</x:v>
      </x:c>
    </x:row>
    <x:row r="919">
      <x:c r="A919" s="60" t="n">
        <x:v>468500</x:v>
      </x:c>
      <x:c r="B919" s="62" t="n">
        <x:f>'说明'!$B$7</x:f>
        <x:v>100</x:v>
      </x:c>
      <x:c r="C919" s="62" t="n">
        <x:f>AVERAGE('原始数据'!L2753:L2755)</x:f>
        <x:v>75.447716</x:v>
      </x:c>
      <x:c r="D919" s="62" t="n">
        <x:f>STDEV.S('原始数据'!L2753:L2755)</x:f>
        <x:v>0.028197395908129617</x:v>
      </x:c>
      <x:c r="E919" s="62" t="n">
        <x:f>AVERAGE('原始数据'!O2753:O2755)</x:f>
        <x:v>100</x:v>
      </x:c>
      <x:c r="F919" s="62" t="n">
        <x:f>E919-B919</x:f>
        <x:v>0</x:v>
      </x:c>
      <x:c r="G919" s="62" t="n">
        <x:f>AVERAGE('原始数据'!L5696:L5698)</x:f>
        <x:v>75.538714</x:v>
      </x:c>
      <x:c r="H919" s="62" t="n">
        <x:f>STDEV.S('原始数据'!L5696:L5698)</x:f>
        <x:v>0</x:v>
      </x:c>
      <x:c r="I919" s="62" t="n">
        <x:f>AVERAGE('原始数据'!O5696:O5698)</x:f>
        <x:v>100.2</x:v>
      </x:c>
      <x:c r="J919" s="62" t="n">
        <x:f>I919-B919</x:f>
        <x:v>0.20000000000000284</x:v>
      </x:c>
      <x:c r="K919" s="62" t="n">
        <x:f>AVERAGE('原始数据'!Q2753:Q2755)</x:f>
        <x:v>199.9333333333333</x:v>
      </x:c>
      <x:c r="L919" s="62" t="n">
        <x:f>K919-'说明'!$B$8</x:f>
        <x:v>-0.0666666666666913</x:v>
      </x:c>
      <x:c r="M919" s="62" t="n">
        <x:f>AVERAGE('原始数据'!Q5696:Q5698)</x:f>
        <x:v>200.5</x:v>
      </x:c>
      <x:c r="N919" s="62" t="n">
        <x:f>M919-'说明'!$B$8</x:f>
        <x:v>0.5</x:v>
      </x:c>
      <x:c r="O919" s="62" t="n">
        <x:f>AVERAGE('原始数据'!S2753:S2755)</x:f>
        <x:v>70.7</x:v>
      </x:c>
      <x:c r="P919" s="62" t="n">
        <x:f>O919-'说明'!$B$9</x:f>
        <x:v>-0.010678118654738</x:v>
      </x:c>
      <x:c r="Q919" s="62" t="n">
        <x:f>AVERAGE('原始数据'!S5696:S5698)</x:f>
        <x:v>70.9</x:v>
      </x:c>
      <x:c r="R919" s="62" t="n">
        <x:f>Q919-'说明'!$B$9</x:f>
        <x:v>0.18932188134526484</x:v>
      </x:c>
      <x:c r="S919" s="62" t="n">
        <x:f>AVERAGE('原始数据'!J2753:J2755)</x:f>
        <x:v>5</x:v>
      </x:c>
      <x:c r="T919" s="62" t="n">
        <x:f>AVERAGE('原始数据'!J5696:J5698)</x:f>
        <x:v>5</x:v>
      </x:c>
      <x:c r="U919" s="64" t="n">
        <x:f>B919/C919</x:f>
        <x:v>1.3254211698071814</x:v>
      </x:c>
      <x:c r="V919" s="64" t="n">
        <x:f>I919/G919</x:f>
        <x:v>1.3264721451307737</x:v>
      </x:c>
      <x:c r="W919" s="62" t="n">
        <x:f>ABS(F919)</x:f>
        <x:v>0</x:v>
      </x:c>
      <x:c r="X919" s="62" t="n">
        <x:f>ABS(J919)</x:f>
        <x:v>0.20000000000000284</x:v>
      </x:c>
      <x:c r="Y919" s="62" t="n">
        <x:f>ABS(L919)</x:f>
        <x:v>0.0666666666666913</x:v>
      </x:c>
      <x:c r="Z919" s="62" t="n">
        <x:f>ABS(N919)</x:f>
        <x:v>0.5</x:v>
      </x:c>
      <x:c r="AA919" s="62" t="n">
        <x:f>ABS(P919)</x:f>
        <x:v>0.010678118654738</x:v>
      </x:c>
      <x:c r="AB919" s="62" t="n">
        <x:f>ABS(R919)</x:f>
        <x:v>0.18932188134526484</x:v>
      </x:c>
      <x:c r="AC919" s="62" t="n">
        <x:f>ABS(S919)</x:f>
        <x:v>5</x:v>
      </x:c>
      <x:c r="AD919" s="62" t="n">
        <x:f>ABS(T919)</x:f>
        <x:v>5</x:v>
      </x:c>
    </x:row>
    <x:row r="920">
      <x:c r="A920" s="60" t="n">
        <x:v>469000</x:v>
      </x:c>
      <x:c r="B920" s="62" t="n">
        <x:f>'说明'!$B$7</x:f>
        <x:v>100</x:v>
      </x:c>
      <x:c r="C920" s="62" t="n">
        <x:f>AVERAGE('原始数据'!L2756:L2758)</x:f>
        <x:v>75.40489333333333</x:v>
      </x:c>
      <x:c r="D920" s="62" t="n">
        <x:f>STDEV.S('原始数据'!L2756:L2758)</x:f>
        <x:v>0.0046355453113279006</x:v>
      </x:c>
      <x:c r="E920" s="62" t="n">
        <x:f>AVERAGE('原始数据'!O2756:O2758)</x:f>
        <x:v>99.96666666666665</x:v>
      </x:c>
      <x:c r="F920" s="62" t="n">
        <x:f>E920-B920</x:f>
        <x:v>-0.03333333333334565</x:v>
      </x:c>
      <x:c r="G920" s="62" t="n">
        <x:f>AVERAGE('原始数据'!L5699:L5701)</x:f>
        <x:v>75.51997866666666</x:v>
      </x:c>
      <x:c r="H920" s="62" t="n">
        <x:f>STDEV.S('原始数据'!L5699:L5701)</x:f>
        <x:v>0.012264500084931153</x:v>
      </x:c>
      <x:c r="I920" s="62" t="n">
        <x:f>AVERAGE('原始数据'!O5699:O5701)</x:f>
        <x:v>100.26666666666667</x:v>
      </x:c>
      <x:c r="J920" s="62" t="n">
        <x:f>I920-B920</x:f>
        <x:v>0.2666666666666657</x:v>
      </x:c>
      <x:c r="K920" s="62" t="n">
        <x:f>AVERAGE('原始数据'!Q2756:Q2758)</x:f>
        <x:v>199.9</x:v>
      </x:c>
      <x:c r="L920" s="62" t="n">
        <x:f>K920-'说明'!$B$8</x:f>
        <x:v>-0.09999999999999432</x:v>
      </x:c>
      <x:c r="M920" s="62" t="n">
        <x:f>AVERAGE('原始数据'!Q5699:Q5701)</x:f>
        <x:v>200.5</x:v>
      </x:c>
      <x:c r="N920" s="62" t="n">
        <x:f>M920-'说明'!$B$8</x:f>
        <x:v>0.5</x:v>
      </x:c>
      <x:c r="O920" s="62" t="n">
        <x:f>AVERAGE('原始数据'!S2756:S2758)</x:f>
        <x:v>70.7</x:v>
      </x:c>
      <x:c r="P920" s="62" t="n">
        <x:f>O920-'说明'!$B$9</x:f>
        <x:v>-0.010678118654738</x:v>
      </x:c>
      <x:c r="Q920" s="62" t="n">
        <x:f>AVERAGE('原始数据'!S5699:S5701)</x:f>
        <x:v>70.9</x:v>
      </x:c>
      <x:c r="R920" s="62" t="n">
        <x:f>Q920-'说明'!$B$9</x:f>
        <x:v>0.18932188134526484</x:v>
      </x:c>
      <x:c r="S920" s="62" t="n">
        <x:f>AVERAGE('原始数据'!J2756:J2758)</x:f>
        <x:v>5</x:v>
      </x:c>
      <x:c r="T920" s="62" t="n">
        <x:f>AVERAGE('原始数据'!J5699:J5701)</x:f>
        <x:v>5</x:v>
      </x:c>
      <x:c r="U920" s="64" t="n">
        <x:f>B920/C920</x:f>
        <x:v>1.3261738804926364</x:v>
      </x:c>
      <x:c r="V920" s="64" t="n">
        <x:f>I920/G920</x:f>
        <x:v>1.327683990871184</x:v>
      </x:c>
      <x:c r="W920" s="62" t="n">
        <x:f>ABS(F920)</x:f>
        <x:v>0.03333333333334565</x:v>
      </x:c>
      <x:c r="X920" s="62" t="n">
        <x:f>ABS(J920)</x:f>
        <x:v>0.2666666666666657</x:v>
      </x:c>
      <x:c r="Y920" s="62" t="n">
        <x:f>ABS(L920)</x:f>
        <x:v>0.09999999999999432</x:v>
      </x:c>
      <x:c r="Z920" s="62" t="n">
        <x:f>ABS(N920)</x:f>
        <x:v>0.5</x:v>
      </x:c>
      <x:c r="AA920" s="62" t="n">
        <x:f>ABS(P920)</x:f>
        <x:v>0.010678118654738</x:v>
      </x:c>
      <x:c r="AB920" s="62" t="n">
        <x:f>ABS(R920)</x:f>
        <x:v>0.18932188134526484</x:v>
      </x:c>
      <x:c r="AC920" s="62" t="n">
        <x:f>ABS(S920)</x:f>
        <x:v>5</x:v>
      </x:c>
      <x:c r="AD920" s="62" t="n">
        <x:f>ABS(T920)</x:f>
        <x:v>5</x:v>
      </x:c>
    </x:row>
    <x:row r="921">
      <x:c r="A921" s="60" t="n">
        <x:v>469500</x:v>
      </x:c>
      <x:c r="B921" s="62" t="n">
        <x:f>'说明'!$B$7</x:f>
        <x:v>100</x:v>
      </x:c>
      <x:c r="C921" s="62" t="n">
        <x:f>AVERAGE('原始数据'!L2759:L2761)</x:f>
        <x:v>75.362071</x:v>
      </x:c>
      <x:c r="D921" s="62" t="n">
        <x:f>STDEV.S('原始数据'!L2759:L2761)</x:f>
        <x:v>0.008028999999993403</x:v>
      </x:c>
      <x:c r="E921" s="62" t="n">
        <x:f>AVERAGE('原始数据'!O2759:O2761)</x:f>
        <x:v>99.90000000000002</x:v>
      </x:c>
      <x:c r="F921" s="62" t="n">
        <x:f>E921-B921</x:f>
        <x:v>-0.0999999999999801</x:v>
      </x:c>
      <x:c r="G921" s="62" t="n">
        <x:f>AVERAGE('原始数据'!L5702:L5704)</x:f>
        <x:v>75.47715633333333</x:v>
      </x:c>
      <x:c r="H921" s="62" t="n">
        <x:f>STDEV.S('原始数据'!L5702:L5704)</x:f>
        <x:v>0.004635545311319696</x:v>
      </x:c>
      <x:c r="I921" s="62" t="n">
        <x:f>AVERAGE('原始数据'!O5702:O5704)</x:f>
        <x:v>100.2</x:v>
      </x:c>
      <x:c r="J921" s="62" t="n">
        <x:f>I921-B921</x:f>
        <x:v>0.20000000000000284</x:v>
      </x:c>
      <x:c r="K921" s="62" t="n">
        <x:f>AVERAGE('原始数据'!Q2759:Q2761)</x:f>
        <x:v>199.9</x:v>
      </x:c>
      <x:c r="L921" s="62" t="n">
        <x:f>K921-'说明'!$B$8</x:f>
        <x:v>-0.09999999999999432</x:v>
      </x:c>
      <x:c r="M921" s="62" t="n">
        <x:f>AVERAGE('原始数据'!Q5702:Q5704)</x:f>
        <x:v>200.5</x:v>
      </x:c>
      <x:c r="N921" s="62" t="n">
        <x:f>M921-'说明'!$B$8</x:f>
        <x:v>0.5</x:v>
      </x:c>
      <x:c r="O921" s="62" t="n">
        <x:f>AVERAGE('原始数据'!S2759:S2761)</x:f>
        <x:v>70.7</x:v>
      </x:c>
      <x:c r="P921" s="62" t="n">
        <x:f>O921-'说明'!$B$9</x:f>
        <x:v>-0.010678118654738</x:v>
      </x:c>
      <x:c r="Q921" s="62" t="n">
        <x:f>AVERAGE('原始数据'!S5702:S5704)</x:f>
        <x:v>70.9</x:v>
      </x:c>
      <x:c r="R921" s="62" t="n">
        <x:f>Q921-'说明'!$B$9</x:f>
        <x:v>0.18932188134526484</x:v>
      </x:c>
      <x:c r="S921" s="62" t="n">
        <x:f>AVERAGE('原始数据'!J2759:J2761)</x:f>
        <x:v>5</x:v>
      </x:c>
      <x:c r="T921" s="62" t="n">
        <x:f>AVERAGE('原始数据'!J5702:J5704)</x:f>
        <x:v>5</x:v>
      </x:c>
      <x:c r="U921" s="64" t="n">
        <x:f>B921/C921</x:f>
        <x:v>1.3269274407281084</x:v>
      </x:c>
      <x:c r="V921" s="64" t="n">
        <x:f>I921/G921</x:f>
        <x:v>1.3275539894147843</x:v>
      </x:c>
      <x:c r="W921" s="62" t="n">
        <x:f>ABS(F921)</x:f>
        <x:v>0.0999999999999801</x:v>
      </x:c>
      <x:c r="X921" s="62" t="n">
        <x:f>ABS(J921)</x:f>
        <x:v>0.20000000000000284</x:v>
      </x:c>
      <x:c r="Y921" s="62" t="n">
        <x:f>ABS(L921)</x:f>
        <x:v>0.09999999999999432</x:v>
      </x:c>
      <x:c r="Z921" s="62" t="n">
        <x:f>ABS(N921)</x:f>
        <x:v>0.5</x:v>
      </x:c>
      <x:c r="AA921" s="62" t="n">
        <x:f>ABS(P921)</x:f>
        <x:v>0.010678118654738</x:v>
      </x:c>
      <x:c r="AB921" s="62" t="n">
        <x:f>ABS(R921)</x:f>
        <x:v>0.18932188134526484</x:v>
      </x:c>
      <x:c r="AC921" s="62" t="n">
        <x:f>ABS(S921)</x:f>
        <x:v>5</x:v>
      </x:c>
      <x:c r="AD921" s="62" t="n">
        <x:f>ABS(T921)</x:f>
        <x:v>5</x:v>
      </x:c>
    </x:row>
    <x:row r="922">
      <x:c r="A922" s="60" t="n">
        <x:v>470000</x:v>
      </x:c>
      <x:c r="B922" s="62" t="n">
        <x:f>'说明'!$B$7</x:f>
        <x:v>100</x:v>
      </x:c>
      <x:c r="C922" s="62" t="n">
        <x:f>AVERAGE('原始数据'!L2762:L2764)</x:f>
        <x:v>75.34601300000001</x:v>
      </x:c>
      <x:c r="D922" s="62" t="n">
        <x:f>STDEV.S('原始数据'!L2762:L2764)</x:f>
        <x:v>0.008029000000000508</x:v>
      </x:c>
      <x:c r="E922" s="62" t="n">
        <x:f>AVERAGE('原始数据'!O2762:O2764)</x:f>
        <x:v>99.90000000000002</x:v>
      </x:c>
      <x:c r="F922" s="62" t="n">
        <x:f>E922-B922</x:f>
        <x:v>-0.0999999999999801</x:v>
      </x:c>
      <x:c r="G922" s="62" t="n">
        <x:f>AVERAGE('原始数据'!L5705:L5707)</x:f>
        <x:v>75.43165766666668</x:v>
      </x:c>
      <x:c r="H922" s="62" t="n">
        <x:f>STDEV.S('原始数据'!L5705:L5707)</x:f>
        <x:v>0.012264500084931153</x:v>
      </x:c>
      <x:c r="I922" s="62" t="n">
        <x:f>AVERAGE('原始数据'!O5705:O5707)</x:f>
        <x:v>100.2</x:v>
      </x:c>
      <x:c r="J922" s="62" t="n">
        <x:f>I922-B922</x:f>
        <x:v>0.20000000000000284</x:v>
      </x:c>
      <x:c r="K922" s="62" t="n">
        <x:f>AVERAGE('原始数据'!Q2762:Q2764)</x:f>
        <x:v>199.9</x:v>
      </x:c>
      <x:c r="L922" s="62" t="n">
        <x:f>K922-'说明'!$B$8</x:f>
        <x:v>-0.09999999999999432</x:v>
      </x:c>
      <x:c r="M922" s="62" t="n">
        <x:f>AVERAGE('原始数据'!Q5705:Q5707)</x:f>
        <x:v>200.5</x:v>
      </x:c>
      <x:c r="N922" s="62" t="n">
        <x:f>M922-'说明'!$B$8</x:f>
        <x:v>0.5</x:v>
      </x:c>
      <x:c r="O922" s="62" t="n">
        <x:f>AVERAGE('原始数据'!S2762:S2764)</x:f>
        <x:v>70.7</x:v>
      </x:c>
      <x:c r="P922" s="62" t="n">
        <x:f>O922-'说明'!$B$9</x:f>
        <x:v>-0.010678118654738</x:v>
      </x:c>
      <x:c r="Q922" s="62" t="n">
        <x:f>AVERAGE('原始数据'!S5705:S5707)</x:f>
        <x:v>70.9</x:v>
      </x:c>
      <x:c r="R922" s="62" t="n">
        <x:f>Q922-'说明'!$B$9</x:f>
        <x:v>0.18932188134526484</x:v>
      </x:c>
      <x:c r="S922" s="62" t="n">
        <x:f>AVERAGE('原始数据'!J2762:J2764)</x:f>
        <x:v>5</x:v>
      </x:c>
      <x:c r="T922" s="62" t="n">
        <x:f>AVERAGE('原始数据'!J5705:J5707)</x:f>
        <x:v>5</x:v>
      </x:c>
      <x:c r="U922" s="64" t="n">
        <x:f>B922/C922</x:f>
        <x:v>1.3272102400428272</x:v>
      </x:c>
      <x:c r="V922" s="64" t="n">
        <x:f>I922/G922</x:f>
        <x:v>1.328354739899591</x:v>
      </x:c>
      <x:c r="W922" s="62" t="n">
        <x:f>ABS(F922)</x:f>
        <x:v>0.0999999999999801</x:v>
      </x:c>
      <x:c r="X922" s="62" t="n">
        <x:f>ABS(J922)</x:f>
        <x:v>0.20000000000000284</x:v>
      </x:c>
      <x:c r="Y922" s="62" t="n">
        <x:f>ABS(L922)</x:f>
        <x:v>0.09999999999999432</x:v>
      </x:c>
      <x:c r="Z922" s="62" t="n">
        <x:f>ABS(N922)</x:f>
        <x:v>0.5</x:v>
      </x:c>
      <x:c r="AA922" s="62" t="n">
        <x:f>ABS(P922)</x:f>
        <x:v>0.010678118654738</x:v>
      </x:c>
      <x:c r="AB922" s="62" t="n">
        <x:f>ABS(R922)</x:f>
        <x:v>0.18932188134526484</x:v>
      </x:c>
      <x:c r="AC922" s="62" t="n">
        <x:f>ABS(S922)</x:f>
        <x:v>5</x:v>
      </x:c>
      <x:c r="AD922" s="62" t="n">
        <x:f>ABS(T922)</x:f>
        <x:v>5</x:v>
      </x:c>
    </x:row>
    <x:row r="923">
      <x:c r="A923" s="60" t="n">
        <x:v>470500</x:v>
      </x:c>
      <x:c r="B923" s="62" t="n">
        <x:f>'说明'!$B$7</x:f>
        <x:v>100</x:v>
      </x:c>
      <x:c r="C923" s="62" t="n">
        <x:f>AVERAGE('原始数据'!L2765:L2767)</x:f>
        <x:v>75.28980833333334</x:v>
      </x:c>
      <x:c r="D923" s="62" t="n">
        <x:f>STDEV.S('原始数据'!L2765:L2767)</x:f>
        <x:v>0.021243304223524537</x:v>
      </x:c>
      <x:c r="E923" s="62" t="n">
        <x:f>AVERAGE('原始数据'!O2765:O2767)</x:f>
        <x:v>99.90000000000002</x:v>
      </x:c>
      <x:c r="F923" s="62" t="n">
        <x:f>E923-B923</x:f>
        <x:v>-0.0999999999999801</x:v>
      </x:c>
      <x:c r="G923" s="62" t="n">
        <x:f>AVERAGE('原始数据'!L5708:L5710)</x:f>
        <x:v>75.402217</x:v>
      </x:c>
      <x:c r="H923" s="62" t="n">
        <x:f>STDEV.S('原始数据'!L5708:L5710)</x:f>
        <x:v>0.008029000000000508</x:v>
      </x:c>
      <x:c r="I923" s="62" t="n">
        <x:f>AVERAGE('原始数据'!O5708:O5710)</x:f>
        <x:v>100.2</x:v>
      </x:c>
      <x:c r="J923" s="62" t="n">
        <x:f>I923-B923</x:f>
        <x:v>0.20000000000000284</x:v>
      </x:c>
      <x:c r="K923" s="62" t="n">
        <x:f>AVERAGE('原始数据'!Q2765:Q2767)</x:f>
        <x:v>199.83333333333334</x:v>
      </x:c>
      <x:c r="L923" s="62" t="n">
        <x:f>K923-'说明'!$B$8</x:f>
        <x:v>-0.1666666666666572</x:v>
      </x:c>
      <x:c r="M923" s="62" t="n">
        <x:f>AVERAGE('原始数据'!Q5708:Q5710)</x:f>
        <x:v>200.5</x:v>
      </x:c>
      <x:c r="N923" s="62" t="n">
        <x:f>M923-'说明'!$B$8</x:f>
        <x:v>0.5</x:v>
      </x:c>
      <x:c r="O923" s="62" t="n">
        <x:f>AVERAGE('原始数据'!S2765:S2767)</x:f>
        <x:v>70.66666666666667</x:v>
      </x:c>
      <x:c r="P923" s="62" t="n">
        <x:f>O923-'说明'!$B$9</x:f>
        <x:v>-0.04401145198806944</x:v>
      </x:c>
      <x:c r="Q923" s="62" t="n">
        <x:f>AVERAGE('原始数据'!S5708:S5710)</x:f>
        <x:v>70.9</x:v>
      </x:c>
      <x:c r="R923" s="62" t="n">
        <x:f>Q923-'说明'!$B$9</x:f>
        <x:v>0.18932188134526484</x:v>
      </x:c>
      <x:c r="S923" s="62" t="n">
        <x:f>AVERAGE('原始数据'!J2765:J2767)</x:f>
        <x:v>5</x:v>
      </x:c>
      <x:c r="T923" s="62" t="n">
        <x:f>AVERAGE('原始数据'!J5708:J5710)</x:f>
        <x:v>5</x:v>
      </x:c>
      <x:c r="U923" s="64" t="n">
        <x:f>B923/C923</x:f>
        <x:v>1.3282010170256553</x:v>
      </x:c>
      <x:c r="V923" s="64" t="n">
        <x:f>I923/G923</x:f>
        <x:v>1.3288733937358899</x:v>
      </x:c>
      <x:c r="W923" s="62" t="n">
        <x:f>ABS(F923)</x:f>
        <x:v>0.0999999999999801</x:v>
      </x:c>
      <x:c r="X923" s="62" t="n">
        <x:f>ABS(J923)</x:f>
        <x:v>0.20000000000000284</x:v>
      </x:c>
      <x:c r="Y923" s="62" t="n">
        <x:f>ABS(L923)</x:f>
        <x:v>0.1666666666666572</x:v>
      </x:c>
      <x:c r="Z923" s="62" t="n">
        <x:f>ABS(N923)</x:f>
        <x:v>0.5</x:v>
      </x:c>
      <x:c r="AA923" s="62" t="n">
        <x:f>ABS(P923)</x:f>
        <x:v>0.04401145198806944</x:v>
      </x:c>
      <x:c r="AB923" s="62" t="n">
        <x:f>ABS(R923)</x:f>
        <x:v>0.18932188134526484</x:v>
      </x:c>
      <x:c r="AC923" s="62" t="n">
        <x:f>ABS(S923)</x:f>
        <x:v>5</x:v>
      </x:c>
      <x:c r="AD923" s="62" t="n">
        <x:f>ABS(T923)</x:f>
        <x:v>5</x:v>
      </x:c>
    </x:row>
    <x:row r="924">
      <x:c r="A924" s="60" t="n">
        <x:v>471000</x:v>
      </x:c>
      <x:c r="B924" s="62" t="n">
        <x:f>'说明'!$B$7</x:f>
        <x:v>100</x:v>
      </x:c>
      <x:c r="C924" s="62" t="n">
        <x:f>AVERAGE('原始数据'!L2768:L2770)</x:f>
        <x:v>75.26839733333334</x:v>
      </x:c>
      <x:c r="D924" s="62" t="n">
        <x:f>STDEV.S('原始数据'!L2768:L2770)</x:f>
        <x:v>0.009271090622647598</x:v>
      </x:c>
      <x:c r="E924" s="62" t="n">
        <x:f>AVERAGE('原始数据'!O2768:O2770)</x:f>
        <x:v>99.90000000000002</x:v>
      </x:c>
      <x:c r="F924" s="62" t="n">
        <x:f>E924-B924</x:f>
        <x:v>-0.0999999999999801</x:v>
      </x:c>
      <x:c r="G924" s="62" t="n">
        <x:f>AVERAGE('原始数据'!L5711:L5713)</x:f>
        <x:v>75.37010033333333</x:v>
      </x:c>
      <x:c r="H924" s="62" t="n">
        <x:f>STDEV.S('原始数据'!L5711:L5713)</x:f>
        <x:v>0.01390721328424323</x:v>
      </x:c>
      <x:c r="I924" s="62" t="n">
        <x:f>AVERAGE('原始数据'!O5711:O5713)</x:f>
        <x:v>100.2</x:v>
      </x:c>
      <x:c r="J924" s="62" t="n">
        <x:f>I924-B924</x:f>
        <x:v>0.20000000000000284</x:v>
      </x:c>
      <x:c r="K924" s="62" t="n">
        <x:f>AVERAGE('原始数据'!Q2768:Q2770)</x:f>
        <x:v>199.80000000000004</x:v>
      </x:c>
      <x:c r="L924" s="62" t="n">
        <x:f>K924-'说明'!$B$8</x:f>
        <x:v>-0.1999999999999602</x:v>
      </x:c>
      <x:c r="M924" s="62" t="n">
        <x:f>AVERAGE('原始数据'!Q5711:Q5713)</x:f>
        <x:v>200.5</x:v>
      </x:c>
      <x:c r="N924" s="62" t="n">
        <x:f>M924-'说明'!$B$8</x:f>
        <x:v>0.5</x:v>
      </x:c>
      <x:c r="O924" s="62" t="n">
        <x:f>AVERAGE('原始数据'!S2768:S2770)</x:f>
        <x:v>70.6</x:v>
      </x:c>
      <x:c r="P924" s="62" t="n">
        <x:f>O924-'说明'!$B$9</x:f>
        <x:v>-0.11067811865474653</x:v>
      </x:c>
      <x:c r="Q924" s="62" t="n">
        <x:f>AVERAGE('原始数据'!S5711:S5713)</x:f>
        <x:v>70.9</x:v>
      </x:c>
      <x:c r="R924" s="62" t="n">
        <x:f>Q924-'说明'!$B$9</x:f>
        <x:v>0.18932188134526484</x:v>
      </x:c>
      <x:c r="S924" s="62" t="n">
        <x:f>AVERAGE('原始数据'!J2768:J2770)</x:f>
        <x:v>5</x:v>
      </x:c>
      <x:c r="T924" s="62" t="n">
        <x:f>AVERAGE('原始数据'!J5711:J5713)</x:f>
        <x:v>5</x:v>
      </x:c>
      <x:c r="U924" s="64" t="n">
        <x:f>B924/C924</x:f>
        <x:v>1.3285788397637905</x:v>
      </x:c>
      <x:c r="V924" s="64" t="n">
        <x:f>I924/G924</x:f>
        <x:v>1.3294396525525833</x:v>
      </x:c>
      <x:c r="W924" s="62" t="n">
        <x:f>ABS(F924)</x:f>
        <x:v>0.0999999999999801</x:v>
      </x:c>
      <x:c r="X924" s="62" t="n">
        <x:f>ABS(J924)</x:f>
        <x:v>0.20000000000000284</x:v>
      </x:c>
      <x:c r="Y924" s="62" t="n">
        <x:f>ABS(L924)</x:f>
        <x:v>0.1999999999999602</x:v>
      </x:c>
      <x:c r="Z924" s="62" t="n">
        <x:f>ABS(N924)</x:f>
        <x:v>0.5</x:v>
      </x:c>
      <x:c r="AA924" s="62" t="n">
        <x:f>ABS(P924)</x:f>
        <x:v>0.11067811865474653</x:v>
      </x:c>
      <x:c r="AB924" s="62" t="n">
        <x:f>ABS(R924)</x:f>
        <x:v>0.18932188134526484</x:v>
      </x:c>
      <x:c r="AC924" s="62" t="n">
        <x:f>ABS(S924)</x:f>
        <x:v>5</x:v>
      </x:c>
      <x:c r="AD924" s="62" t="n">
        <x:f>ABS(T924)</x:f>
        <x:v>5</x:v>
      </x:c>
    </x:row>
    <x:row r="925">
      <x:c r="A925" s="60" t="n">
        <x:v>471500</x:v>
      </x:c>
      <x:c r="B925" s="62" t="n">
        <x:f>'说明'!$B$7</x:f>
        <x:v>100</x:v>
      </x:c>
      <x:c r="C925" s="62" t="n">
        <x:f>AVERAGE('原始数据'!L2771:L2773)</x:f>
        <x:v>75.21486900000001</x:v>
      </x:c>
      <x:c r="D925" s="62" t="n">
        <x:f>STDEV.S('原始数据'!L2771:L2773)</x:f>
        <x:v>0.009271667972923534</x:v>
      </x:c>
      <x:c r="E925" s="62" t="n">
        <x:f>AVERAGE('原始数据'!O2771:O2773)</x:f>
        <x:v>99.90000000000002</x:v>
      </x:c>
      <x:c r="F925" s="62" t="n">
        <x:f>E925-B925</x:f>
        <x:v>-0.0999999999999801</x:v>
      </x:c>
      <x:c r="G925" s="62" t="n">
        <x:f>AVERAGE('原始数据'!L5714:L5716)</x:f>
        <x:v>75.313896</x:v>
      </x:c>
      <x:c r="H925" s="62" t="n">
        <x:f>STDEV.S('原始数据'!L5714:L5716)</x:f>
        <x:v>0.008028999999993403</x:v>
      </x:c>
      <x:c r="I925" s="62" t="n">
        <x:f>AVERAGE('原始数据'!O5714:O5716)</x:f>
        <x:v>100.2</x:v>
      </x:c>
      <x:c r="J925" s="62" t="n">
        <x:f>I925-B925</x:f>
        <x:v>0.20000000000000284</x:v>
      </x:c>
      <x:c r="K925" s="62" t="n">
        <x:f>AVERAGE('原始数据'!Q2771:Q2773)</x:f>
        <x:v>199.80000000000004</x:v>
      </x:c>
      <x:c r="L925" s="62" t="n">
        <x:f>K925-'说明'!$B$8</x:f>
        <x:v>-0.1999999999999602</x:v>
      </x:c>
      <x:c r="M925" s="62" t="n">
        <x:f>AVERAGE('原始数据'!Q5714:Q5716)</x:f>
        <x:v>200.4</x:v>
      </x:c>
      <x:c r="N925" s="62" t="n">
        <x:f>M925-'说明'!$B$8</x:f>
        <x:v>0.4000000000000057</x:v>
      </x:c>
      <x:c r="O925" s="62" t="n">
        <x:f>AVERAGE('原始数据'!S2771:S2773)</x:f>
        <x:v>70.6</x:v>
      </x:c>
      <x:c r="P925" s="62" t="n">
        <x:f>O925-'说明'!$B$9</x:f>
        <x:v>-0.11067811865474653</x:v>
      </x:c>
      <x:c r="Q925" s="62" t="n">
        <x:f>AVERAGE('原始数据'!S5714:S5716)</x:f>
        <x:v>70.9</x:v>
      </x:c>
      <x:c r="R925" s="62" t="n">
        <x:f>Q925-'说明'!$B$9</x:f>
        <x:v>0.18932188134526484</x:v>
      </x:c>
      <x:c r="S925" s="62" t="n">
        <x:f>AVERAGE('原始数据'!J2771:J2773)</x:f>
        <x:v>5</x:v>
      </x:c>
      <x:c r="T925" s="62" t="n">
        <x:f>AVERAGE('原始数据'!J5714:J5716)</x:f>
        <x:v>5</x:v>
      </x:c>
      <x:c r="U925" s="64" t="n">
        <x:f>B925/C925</x:f>
        <x:v>1.3295243524255822</x:v>
      </x:c>
      <x:c r="V925" s="64" t="n">
        <x:f>I925/G925</x:f>
        <x:v>1.3304317705194804</x:v>
      </x:c>
      <x:c r="W925" s="62" t="n">
        <x:f>ABS(F925)</x:f>
        <x:v>0.0999999999999801</x:v>
      </x:c>
      <x:c r="X925" s="62" t="n">
        <x:f>ABS(J925)</x:f>
        <x:v>0.20000000000000284</x:v>
      </x:c>
      <x:c r="Y925" s="62" t="n">
        <x:f>ABS(L925)</x:f>
        <x:v>0.1999999999999602</x:v>
      </x:c>
      <x:c r="Z925" s="62" t="n">
        <x:f>ABS(N925)</x:f>
        <x:v>0.4000000000000057</x:v>
      </x:c>
      <x:c r="AA925" s="62" t="n">
        <x:f>ABS(P925)</x:f>
        <x:v>0.11067811865474653</x:v>
      </x:c>
      <x:c r="AB925" s="62" t="n">
        <x:f>ABS(R925)</x:f>
        <x:v>0.18932188134526484</x:v>
      </x:c>
      <x:c r="AC925" s="62" t="n">
        <x:f>ABS(S925)</x:f>
        <x:v>5</x:v>
      </x:c>
      <x:c r="AD925" s="62" t="n">
        <x:f>ABS(T925)</x:f>
        <x:v>5</x:v>
      </x:c>
    </x:row>
    <x:row r="926">
      <x:c r="A926" s="60" t="n">
        <x:v>472000</x:v>
      </x:c>
      <x:c r="B926" s="62" t="n">
        <x:f>'说明'!$B$7</x:f>
        <x:v>100</x:v>
      </x:c>
      <x:c r="C926" s="62" t="n">
        <x:f>AVERAGE('原始数据'!L2774:L2776)</x:f>
        <x:v>75.17739966666666</x:v>
      </x:c>
      <x:c r="D926" s="62" t="n">
        <x:f>STDEV.S('原始数据'!L2774:L2776)</x:f>
        <x:v>0.028949525891335943</x:v>
      </x:c>
      <x:c r="E926" s="62" t="n">
        <x:f>AVERAGE('原始数据'!O2774:O2776)</x:f>
        <x:v>99.90000000000002</x:v>
      </x:c>
      <x:c r="F926" s="62" t="n">
        <x:f>E926-B926</x:f>
        <x:v>-0.0999999999999801</x:v>
      </x:c>
      <x:c r="G926" s="62" t="n">
        <x:f>AVERAGE('原始数据'!L5717:L5719)</x:f>
        <x:v>75.27642666666668</x:v>
      </x:c>
      <x:c r="H926" s="62" t="n">
        <x:f>STDEV.S('原始数据'!L5717:L5719)</x:f>
        <x:v>0.025810194310260808</x:v>
      </x:c>
      <x:c r="I926" s="62" t="n">
        <x:f>AVERAGE('原始数据'!O5717:O5719)</x:f>
        <x:v>100.2</x:v>
      </x:c>
      <x:c r="J926" s="62" t="n">
        <x:f>I926-B926</x:f>
        <x:v>0.20000000000000284</x:v>
      </x:c>
      <x:c r="K926" s="62" t="n">
        <x:f>AVERAGE('原始数据'!Q2774:Q2776)</x:f>
        <x:v>199.80000000000004</x:v>
      </x:c>
      <x:c r="L926" s="62" t="n">
        <x:f>K926-'说明'!$B$8</x:f>
        <x:v>-0.1999999999999602</x:v>
      </x:c>
      <x:c r="M926" s="62" t="n">
        <x:f>AVERAGE('原始数据'!Q5717:Q5719)</x:f>
        <x:v>200.4333333333333</x:v>
      </x:c>
      <x:c r="N926" s="62" t="n">
        <x:f>M926-'说明'!$B$8</x:f>
        <x:v>0.4333333333333087</x:v>
      </x:c>
      <x:c r="O926" s="62" t="n">
        <x:f>AVERAGE('原始数据'!S2774:S2776)</x:f>
        <x:v>70.6</x:v>
      </x:c>
      <x:c r="P926" s="62" t="n">
        <x:f>O926-'说明'!$B$9</x:f>
        <x:v>-0.11067811865474653</x:v>
      </x:c>
      <x:c r="Q926" s="62" t="n">
        <x:f>AVERAGE('原始数据'!S5717:S5719)</x:f>
        <x:v>70.9</x:v>
      </x:c>
      <x:c r="R926" s="62" t="n">
        <x:f>Q926-'说明'!$B$9</x:f>
        <x:v>0.18932188134526484</x:v>
      </x:c>
      <x:c r="S926" s="62" t="n">
        <x:f>AVERAGE('原始数据'!J2774:J2776)</x:f>
        <x:v>5</x:v>
      </x:c>
      <x:c r="T926" s="62" t="n">
        <x:f>AVERAGE('原始数据'!J5717:J5719)</x:f>
        <x:v>5</x:v>
      </x:c>
      <x:c r="U926" s="64" t="n">
        <x:f>B926/C926</x:f>
        <x:v>1.3301870035861267</x:v>
      </x:c>
      <x:c r="V926" s="64" t="n">
        <x:f>I926/G926</x:f>
        <x:v>1.3310940016281323</x:v>
      </x:c>
      <x:c r="W926" s="62" t="n">
        <x:f>ABS(F926)</x:f>
        <x:v>0.0999999999999801</x:v>
      </x:c>
      <x:c r="X926" s="62" t="n">
        <x:f>ABS(J926)</x:f>
        <x:v>0.20000000000000284</x:v>
      </x:c>
      <x:c r="Y926" s="62" t="n">
        <x:f>ABS(L926)</x:f>
        <x:v>0.1999999999999602</x:v>
      </x:c>
      <x:c r="Z926" s="62" t="n">
        <x:f>ABS(N926)</x:f>
        <x:v>0.4333333333333087</x:v>
      </x:c>
      <x:c r="AA926" s="62" t="n">
        <x:f>ABS(P926)</x:f>
        <x:v>0.11067811865474653</x:v>
      </x:c>
      <x:c r="AB926" s="62" t="n">
        <x:f>ABS(R926)</x:f>
        <x:v>0.18932188134526484</x:v>
      </x:c>
      <x:c r="AC926" s="62" t="n">
        <x:f>ABS(S926)</x:f>
        <x:v>5</x:v>
      </x:c>
      <x:c r="AD926" s="62" t="n">
        <x:f>ABS(T926)</x:f>
        <x:v>5</x:v>
      </x:c>
    </x:row>
    <x:row r="927">
      <x:c r="A927" s="60" t="n">
        <x:v>472500</x:v>
      </x:c>
      <x:c r="B927" s="62" t="n">
        <x:f>'说明'!$B$7</x:f>
        <x:v>100</x:v>
      </x:c>
      <x:c r="C927" s="62" t="n">
        <x:f>AVERAGE('原始数据'!L2777:L2779)</x:f>
        <x:v>75.153312</x:v>
      </x:c>
      <x:c r="D927" s="62" t="n">
        <x:f>STDEV.S('原始数据'!L2777:L2779)</x:f>
        <x:v>0.008028999999993403</x:v>
      </x:c>
      <x:c r="E927" s="62" t="n">
        <x:f>AVERAGE('原始数据'!O2777:O2779)</x:f>
        <x:v>99.90000000000002</x:v>
      </x:c>
      <x:c r="F927" s="62" t="n">
        <x:f>E927-B927</x:f>
        <x:v>-0.0999999999999801</x:v>
      </x:c>
      <x:c r="G927" s="62" t="n">
        <x:f>AVERAGE('原始数据'!L5720:L5722)</x:f>
        <x:v>75.25501533333335</x:v>
      </x:c>
      <x:c r="H927" s="62" t="n">
        <x:f>STDEV.S('原始数据'!L5720:L5722)</x:f>
        <x:v>0.004636122661595633</x:v>
      </x:c>
      <x:c r="I927" s="62" t="n">
        <x:f>AVERAGE('原始数据'!O5720:O5722)</x:f>
        <x:v>100.2</x:v>
      </x:c>
      <x:c r="J927" s="62" t="n">
        <x:f>I927-B927</x:f>
        <x:v>0.20000000000000284</x:v>
      </x:c>
      <x:c r="K927" s="62" t="n">
        <x:f>AVERAGE('原始数据'!Q2777:Q2779)</x:f>
        <x:v>199.76666666666665</x:v>
      </x:c>
      <x:c r="L927" s="62" t="n">
        <x:f>K927-'说明'!$B$8</x:f>
        <x:v>-0.2333333333333485</x:v>
      </x:c>
      <x:c r="M927" s="62" t="n">
        <x:f>AVERAGE('原始数据'!Q5720:Q5722)</x:f>
        <x:v>200.46666666666667</x:v>
      </x:c>
      <x:c r="N927" s="62" t="n">
        <x:f>M927-'说明'!$B$8</x:f>
        <x:v>0.46666666666666856</x:v>
      </x:c>
      <x:c r="O927" s="62" t="n">
        <x:f>AVERAGE('原始数据'!S2777:S2779)</x:f>
        <x:v>70.6</x:v>
      </x:c>
      <x:c r="P927" s="62" t="n">
        <x:f>O927-'说明'!$B$9</x:f>
        <x:v>-0.11067811865474653</x:v>
      </x:c>
      <x:c r="Q927" s="62" t="n">
        <x:f>AVERAGE('原始数据'!S5720:S5722)</x:f>
        <x:v>70.9</x:v>
      </x:c>
      <x:c r="R927" s="62" t="n">
        <x:f>Q927-'说明'!$B$9</x:f>
        <x:v>0.18932188134526484</x:v>
      </x:c>
      <x:c r="S927" s="62" t="n">
        <x:f>AVERAGE('原始数据'!J2777:J2779)</x:f>
        <x:v>5</x:v>
      </x:c>
      <x:c r="T927" s="62" t="n">
        <x:f>AVERAGE('原始数据'!J5720:J5722)</x:f>
        <x:v>5</x:v>
      </x:c>
      <x:c r="U927" s="64" t="n">
        <x:f>B927/C927</x:f>
        <x:v>1.3306133467544319</x:v>
      </x:c>
      <x:c r="V927" s="64" t="n">
        <x:f>I927/G927</x:f>
        <x:v>1.33147272053797</x:v>
      </x:c>
      <x:c r="W927" s="62" t="n">
        <x:f>ABS(F927)</x:f>
        <x:v>0.0999999999999801</x:v>
      </x:c>
      <x:c r="X927" s="62" t="n">
        <x:f>ABS(J927)</x:f>
        <x:v>0.20000000000000284</x:v>
      </x:c>
      <x:c r="Y927" s="62" t="n">
        <x:f>ABS(L927)</x:f>
        <x:v>0.2333333333333485</x:v>
      </x:c>
      <x:c r="Z927" s="62" t="n">
        <x:f>ABS(N927)</x:f>
        <x:v>0.46666666666666856</x:v>
      </x:c>
      <x:c r="AA927" s="62" t="n">
        <x:f>ABS(P927)</x:f>
        <x:v>0.11067811865474653</x:v>
      </x:c>
      <x:c r="AB927" s="62" t="n">
        <x:f>ABS(R927)</x:f>
        <x:v>0.18932188134526484</x:v>
      </x:c>
      <x:c r="AC927" s="62" t="n">
        <x:f>ABS(S927)</x:f>
        <x:v>5</x:v>
      </x:c>
      <x:c r="AD927" s="62" t="n">
        <x:f>ABS(T927)</x:f>
        <x:v>5</x:v>
      </x:c>
    </x:row>
    <x:row r="928">
      <x:c r="A928" s="60" t="n">
        <x:v>473000</x:v>
      </x:c>
      <x:c r="B928" s="62" t="n">
        <x:f>'说明'!$B$7</x:f>
        <x:v>100</x:v>
      </x:c>
      <x:c r="C928" s="62" t="n">
        <x:f>AVERAGE('原始数据'!L2780:L2782)</x:f>
        <x:v>75.10246033333334</x:v>
      </x:c>
      <x:c r="D928" s="62" t="n">
        <x:f>STDEV.S('原始数据'!L2780:L2782)</x:f>
        <x:v>0.028197443365191276</x:v>
      </x:c>
      <x:c r="E928" s="62" t="n">
        <x:f>AVERAGE('原始数据'!O2780:O2782)</x:f>
        <x:v>99.90000000000002</x:v>
      </x:c>
      <x:c r="F928" s="62" t="n">
        <x:f>E928-B928</x:f>
        <x:v>-0.0999999999999801</x:v>
      </x:c>
      <x:c r="G928" s="62" t="n">
        <x:f>AVERAGE('原始数据'!L5723:L5725)</x:f>
        <x:v>75.21219266666667</x:v>
      </x:c>
      <x:c r="H928" s="62" t="n">
        <x:f>STDEV.S('原始数据'!L5723:L5725)</x:f>
        <x:v>0.02020640337450524</x:v>
      </x:c>
      <x:c r="I928" s="62" t="n">
        <x:f>AVERAGE('原始数据'!O5723:O5725)</x:f>
        <x:v>100.2</x:v>
      </x:c>
      <x:c r="J928" s="62" t="n">
        <x:f>I928-B928</x:f>
        <x:v>0.20000000000000284</x:v>
      </x:c>
      <x:c r="K928" s="62" t="n">
        <x:f>AVERAGE('原始数据'!Q2780:Q2782)</x:f>
        <x:v>199.73333333333335</x:v>
      </x:c>
      <x:c r="L928" s="62" t="n">
        <x:f>K928-'说明'!$B$8</x:f>
        <x:v>-0.2666666666666515</x:v>
      </x:c>
      <x:c r="M928" s="62" t="n">
        <x:f>AVERAGE('原始数据'!Q5723:Q5725)</x:f>
        <x:v>200.4</x:v>
      </x:c>
      <x:c r="N928" s="62" t="n">
        <x:f>M928-'说明'!$B$8</x:f>
        <x:v>0.4000000000000057</x:v>
      </x:c>
      <x:c r="O928" s="62" t="n">
        <x:f>AVERAGE('原始数据'!S2780:S2782)</x:f>
        <x:v>70.6</x:v>
      </x:c>
      <x:c r="P928" s="62" t="n">
        <x:f>O928-'说明'!$B$9</x:f>
        <x:v>-0.11067811865474653</x:v>
      </x:c>
      <x:c r="Q928" s="62" t="n">
        <x:f>AVERAGE('原始数据'!S5723:S5725)</x:f>
        <x:v>70.9</x:v>
      </x:c>
      <x:c r="R928" s="62" t="n">
        <x:f>Q928-'说明'!$B$9</x:f>
        <x:v>0.18932188134526484</x:v>
      </x:c>
      <x:c r="S928" s="62" t="n">
        <x:f>AVERAGE('原始数据'!J2780:J2782)</x:f>
        <x:v>5</x:v>
      </x:c>
      <x:c r="T928" s="62" t="n">
        <x:f>AVERAGE('原始数据'!J5723:J5725)</x:f>
        <x:v>5</x:v>
      </x:c>
      <x:c r="U928" s="64" t="n">
        <x:f>B928/C928</x:f>
        <x:v>1.331514301344615</x:v>
      </x:c>
      <x:c r="V928" s="64" t="n">
        <x:f>I928/G928</x:f>
        <x:v>1.3322308052376153</x:v>
      </x:c>
      <x:c r="W928" s="62" t="n">
        <x:f>ABS(F928)</x:f>
        <x:v>0.0999999999999801</x:v>
      </x:c>
      <x:c r="X928" s="62" t="n">
        <x:f>ABS(J928)</x:f>
        <x:v>0.20000000000000284</x:v>
      </x:c>
      <x:c r="Y928" s="62" t="n">
        <x:f>ABS(L928)</x:f>
        <x:v>0.2666666666666515</x:v>
      </x:c>
      <x:c r="Z928" s="62" t="n">
        <x:f>ABS(N928)</x:f>
        <x:v>0.4000000000000057</x:v>
      </x:c>
      <x:c r="AA928" s="62" t="n">
        <x:f>ABS(P928)</x:f>
        <x:v>0.11067811865474653</x:v>
      </x:c>
      <x:c r="AB928" s="62" t="n">
        <x:f>ABS(R928)</x:f>
        <x:v>0.18932188134526484</x:v>
      </x:c>
      <x:c r="AC928" s="62" t="n">
        <x:f>ABS(S928)</x:f>
        <x:v>5</x:v>
      </x:c>
      <x:c r="AD928" s="62" t="n">
        <x:f>ABS(T928)</x:f>
        <x:v>5</x:v>
      </x:c>
    </x:row>
    <x:row r="929">
      <x:c r="A929" s="60" t="n">
        <x:v>473500</x:v>
      </x:c>
      <x:c r="B929" s="62" t="n">
        <x:f>'说明'!$B$7</x:f>
        <x:v>100</x:v>
      </x:c>
      <x:c r="C929" s="62" t="n">
        <x:f>AVERAGE('原始数据'!L2783:L2785)</x:f>
        <x:v>75.06766733333333</x:v>
      </x:c>
      <x:c r="D929" s="62" t="n">
        <x:f>STDEV.S('原始数据'!L2783:L2785)</x:f>
        <x:v>0.009271090622647598</x:v>
      </x:c>
      <x:c r="E929" s="62" t="n">
        <x:f>AVERAGE('原始数据'!O2783:O2785)</x:f>
        <x:v>99.86666666666667</x:v>
      </x:c>
      <x:c r="F929" s="62" t="n">
        <x:f>E929-B929</x:f>
        <x:v>-0.13333333333332575</x:v>
      </x:c>
      <x:c r="G929" s="62" t="n">
        <x:f>AVERAGE('原始数据'!L5726:L5728)</x:f>
        <x:v>75.17472333333333</x:v>
      </x:c>
      <x:c r="H929" s="62" t="n">
        <x:f>STDEV.S('原始数据'!L5726:L5728)</x:f>
        <x:v>0.012265045631119059</x:v>
      </x:c>
      <x:c r="I929" s="62" t="n">
        <x:f>AVERAGE('原始数据'!O5726:O5728)</x:f>
        <x:v>100.2</x:v>
      </x:c>
      <x:c r="J929" s="62" t="n">
        <x:f>I929-B929</x:f>
        <x:v>0.20000000000000284</x:v>
      </x:c>
      <x:c r="K929" s="62" t="n">
        <x:f>AVERAGE('原始数据'!Q2783:Q2785)</x:f>
        <x:v>199.69999999999996</x:v>
      </x:c>
      <x:c r="L929" s="62" t="n">
        <x:f>K929-'说明'!$B$8</x:f>
        <x:v>-0.3000000000000398</x:v>
      </x:c>
      <x:c r="M929" s="62" t="n">
        <x:f>AVERAGE('原始数据'!Q5726:Q5728)</x:f>
        <x:v>200.4</x:v>
      </x:c>
      <x:c r="N929" s="62" t="n">
        <x:f>M929-'说明'!$B$8</x:f>
        <x:v>0.4000000000000057</x:v>
      </x:c>
      <x:c r="O929" s="62" t="n">
        <x:f>AVERAGE('原始数据'!S2783:S2785)</x:f>
        <x:v>70.6</x:v>
      </x:c>
      <x:c r="P929" s="62" t="n">
        <x:f>O929-'说明'!$B$9</x:f>
        <x:v>-0.11067811865474653</x:v>
      </x:c>
      <x:c r="Q929" s="62" t="n">
        <x:f>AVERAGE('原始数据'!S5726:S5728)</x:f>
        <x:v>70.9</x:v>
      </x:c>
      <x:c r="R929" s="62" t="n">
        <x:f>Q929-'说明'!$B$9</x:f>
        <x:v>0.18932188134526484</x:v>
      </x:c>
      <x:c r="S929" s="62" t="n">
        <x:f>AVERAGE('原始数据'!J2783:J2785)</x:f>
        <x:v>5</x:v>
      </x:c>
      <x:c r="T929" s="62" t="n">
        <x:f>AVERAGE('原始数据'!J5726:J5728)</x:f>
        <x:v>5</x:v>
      </x:c>
      <x:c r="U929" s="64" t="n">
        <x:f>B929/C929</x:f>
        <x:v>1.3321314429014584</x:v>
      </x:c>
      <x:c r="V929" s="64" t="n">
        <x:f>I929/G929</x:f>
        <x:v>1.332894828966669</x:v>
      </x:c>
      <x:c r="W929" s="62" t="n">
        <x:f>ABS(F929)</x:f>
        <x:v>0.13333333333332575</x:v>
      </x:c>
      <x:c r="X929" s="62" t="n">
        <x:f>ABS(J929)</x:f>
        <x:v>0.20000000000000284</x:v>
      </x:c>
      <x:c r="Y929" s="62" t="n">
        <x:f>ABS(L929)</x:f>
        <x:v>0.3000000000000398</x:v>
      </x:c>
      <x:c r="Z929" s="62" t="n">
        <x:f>ABS(N929)</x:f>
        <x:v>0.4000000000000057</x:v>
      </x:c>
      <x:c r="AA929" s="62" t="n">
        <x:f>ABS(P929)</x:f>
        <x:v>0.11067811865474653</x:v>
      </x:c>
      <x:c r="AB929" s="62" t="n">
        <x:f>ABS(R929)</x:f>
        <x:v>0.18932188134526484</x:v>
      </x:c>
      <x:c r="AC929" s="62" t="n">
        <x:f>ABS(S929)</x:f>
        <x:v>5</x:v>
      </x:c>
      <x:c r="AD929" s="62" t="n">
        <x:f>ABS(T929)</x:f>
        <x:v>5</x:v>
      </x:c>
    </x:row>
    <x:row r="930">
      <x:c r="A930" s="60" t="n">
        <x:v>474000</x:v>
      </x:c>
      <x:c r="B930" s="62" t="n">
        <x:f>'说明'!$B$7</x:f>
        <x:v>100</x:v>
      </x:c>
      <x:c r="C930" s="62" t="n">
        <x:f>AVERAGE('原始数据'!L2786:L2788)</x:f>
        <x:v>75.04090333333333</x:v>
      </x:c>
      <x:c r="D930" s="62" t="n">
        <x:f>STDEV.S('原始数据'!L2786:L2788)</x:f>
        <x:v>0.01605850000259443</x:v>
      </x:c>
      <x:c r="E930" s="62" t="n">
        <x:f>AVERAGE('原始数据'!O2786:O2788)</x:f>
        <x:v>99.83333333333333</x:v>
      </x:c>
      <x:c r="F930" s="62" t="n">
        <x:f>E930-B930</x:f>
        <x:v>-0.1666666666666714</x:v>
      </x:c>
      <x:c r="G930" s="62" t="n">
        <x:f>AVERAGE('原始数据'!L5729:L5731)</x:f>
        <x:v>75.13190066666665</x:v>
      </x:c>
      <x:c r="H930" s="62" t="n">
        <x:f>STDEV.S('原始数据'!L5729:L5731)</x:f>
        <x:v>0.028197443365191276</x:v>
      </x:c>
      <x:c r="I930" s="62" t="n">
        <x:f>AVERAGE('原始数据'!O5729:O5731)</x:f>
        <x:v>100.2</x:v>
      </x:c>
      <x:c r="J930" s="62" t="n">
        <x:f>I930-B930</x:f>
        <x:v>0.20000000000000284</x:v>
      </x:c>
      <x:c r="K930" s="62" t="n">
        <x:f>AVERAGE('原始数据'!Q2786:Q2788)</x:f>
        <x:v>199.69999999999996</x:v>
      </x:c>
      <x:c r="L930" s="62" t="n">
        <x:f>K930-'说明'!$B$8</x:f>
        <x:v>-0.3000000000000398</x:v>
      </x:c>
      <x:c r="M930" s="62" t="n">
        <x:f>AVERAGE('原始数据'!Q5729:Q5731)</x:f>
        <x:v>200.4333333333333</x:v>
      </x:c>
      <x:c r="N930" s="62" t="n">
        <x:f>M930-'说明'!$B$8</x:f>
        <x:v>0.4333333333333087</x:v>
      </x:c>
      <x:c r="O930" s="62" t="n">
        <x:f>AVERAGE('原始数据'!S2786:S2788)</x:f>
        <x:v>70.6</x:v>
      </x:c>
      <x:c r="P930" s="62" t="n">
        <x:f>O930-'说明'!$B$9</x:f>
        <x:v>-0.11067811865474653</x:v>
      </x:c>
      <x:c r="Q930" s="62" t="n">
        <x:f>AVERAGE('原始数据'!S5729:S5731)</x:f>
        <x:v>70.9</x:v>
      </x:c>
      <x:c r="R930" s="62" t="n">
        <x:f>Q930-'说明'!$B$9</x:f>
        <x:v>0.18932188134526484</x:v>
      </x:c>
      <x:c r="S930" s="62" t="n">
        <x:f>AVERAGE('原始数据'!J2786:J2788)</x:f>
        <x:v>5</x:v>
      </x:c>
      <x:c r="T930" s="62" t="n">
        <x:f>AVERAGE('原始数据'!J5729:J5731)</x:f>
        <x:v>5</x:v>
      </x:c>
      <x:c r="U930" s="64" t="n">
        <x:f>B930/C930</x:f>
        <x:v>1.3326065593293541</x:v>
      </x:c>
      <x:c r="V930" s="64" t="n">
        <x:f>I930/G930</x:f>
        <x:v>1.3336545343708464</x:v>
      </x:c>
      <x:c r="W930" s="62" t="n">
        <x:f>ABS(F930)</x:f>
        <x:v>0.1666666666666714</x:v>
      </x:c>
      <x:c r="X930" s="62" t="n">
        <x:f>ABS(J930)</x:f>
        <x:v>0.20000000000000284</x:v>
      </x:c>
      <x:c r="Y930" s="62" t="n">
        <x:f>ABS(L930)</x:f>
        <x:v>0.3000000000000398</x:v>
      </x:c>
      <x:c r="Z930" s="62" t="n">
        <x:f>ABS(N930)</x:f>
        <x:v>0.4333333333333087</x:v>
      </x:c>
      <x:c r="AA930" s="62" t="n">
        <x:f>ABS(P930)</x:f>
        <x:v>0.11067811865474653</x:v>
      </x:c>
      <x:c r="AB930" s="62" t="n">
        <x:f>ABS(R930)</x:f>
        <x:v>0.18932188134526484</x:v>
      </x:c>
      <x:c r="AC930" s="62" t="n">
        <x:f>ABS(S930)</x:f>
        <x:v>5</x:v>
      </x:c>
      <x:c r="AD930" s="62" t="n">
        <x:f>ABS(T930)</x:f>
        <x:v>5</x:v>
      </x:c>
    </x:row>
    <x:row r="931">
      <x:c r="A931" s="60" t="n">
        <x:v>474500</x:v>
      </x:c>
      <x:c r="B931" s="62" t="n">
        <x:f>'说明'!$B$7</x:f>
        <x:v>100</x:v>
      </x:c>
      <x:c r="C931" s="62" t="n">
        <x:f>AVERAGE('原始数据'!L2789:L2791)</x:f>
        <x:v>74.998081</x:v>
      </x:c>
      <x:c r="D931" s="62" t="n">
        <x:f>STDEV.S('原始数据'!L2789:L2791)</x:f>
        <x:v>0.02020633714952115</x:v>
      </x:c>
      <x:c r="E931" s="62" t="n">
        <x:f>AVERAGE('原始数据'!O2789:O2791)</x:f>
        <x:v>99.86666666666667</x:v>
      </x:c>
      <x:c r="F931" s="62" t="n">
        <x:f>E931-B931</x:f>
        <x:v>-0.13333333333332575</x:v>
      </x:c>
      <x:c r="G931" s="62" t="n">
        <x:f>AVERAGE('原始数据'!L5732:L5734)</x:f>
        <x:v>75.099784</x:v>
      </x:c>
      <x:c r="H931" s="62" t="n">
        <x:f>STDEV.S('原始数据'!L5732:L5734)</x:f>
        <x:v>0.009271667972915329</x:v>
      </x:c>
      <x:c r="I931" s="62" t="n">
        <x:f>AVERAGE('原始数据'!O5732:O5734)</x:f>
        <x:v>100.2</x:v>
      </x:c>
      <x:c r="J931" s="62" t="n">
        <x:f>I931-B931</x:f>
        <x:v>0.20000000000000284</x:v>
      </x:c>
      <x:c r="K931" s="62" t="n">
        <x:f>AVERAGE('原始数据'!Q2789:Q2791)</x:f>
        <x:v>199.69999999999996</x:v>
      </x:c>
      <x:c r="L931" s="62" t="n">
        <x:f>K931-'说明'!$B$8</x:f>
        <x:v>-0.3000000000000398</x:v>
      </x:c>
      <x:c r="M931" s="62" t="n">
        <x:f>AVERAGE('原始数据'!Q5732:Q5734)</x:f>
        <x:v>200.4</x:v>
      </x:c>
      <x:c r="N931" s="62" t="n">
        <x:f>M931-'说明'!$B$8</x:f>
        <x:v>0.4000000000000057</x:v>
      </x:c>
      <x:c r="O931" s="62" t="n">
        <x:f>AVERAGE('原始数据'!S2789:S2791)</x:f>
        <x:v>70.6</x:v>
      </x:c>
      <x:c r="P931" s="62" t="n">
        <x:f>O931-'说明'!$B$9</x:f>
        <x:v>-0.11067811865474653</x:v>
      </x:c>
      <x:c r="Q931" s="62" t="n">
        <x:f>AVERAGE('原始数据'!S5732:S5734)</x:f>
        <x:v>70.9</x:v>
      </x:c>
      <x:c r="R931" s="62" t="n">
        <x:f>Q931-'说明'!$B$9</x:f>
        <x:v>0.18932188134526484</x:v>
      </x:c>
      <x:c r="S931" s="62" t="n">
        <x:f>AVERAGE('原始数据'!J2789:J2791)</x:f>
        <x:v>5</x:v>
      </x:c>
      <x:c r="T931" s="62" t="n">
        <x:f>AVERAGE('原始数据'!J5732:J5734)</x:f>
        <x:v>5</x:v>
      </x:c>
      <x:c r="U931" s="64" t="n">
        <x:f>B931/C931</x:f>
        <x:v>1.3333674497618146</x:v>
      </x:c>
      <x:c r="V931" s="64" t="n">
        <x:f>I931/G931</x:f>
        <x:v>1.3342248760662214</x:v>
      </x:c>
      <x:c r="W931" s="62" t="n">
        <x:f>ABS(F931)</x:f>
        <x:v>0.13333333333332575</x:v>
      </x:c>
      <x:c r="X931" s="62" t="n">
        <x:f>ABS(J931)</x:f>
        <x:v>0.20000000000000284</x:v>
      </x:c>
      <x:c r="Y931" s="62" t="n">
        <x:f>ABS(L931)</x:f>
        <x:v>0.3000000000000398</x:v>
      </x:c>
      <x:c r="Z931" s="62" t="n">
        <x:f>ABS(N931)</x:f>
        <x:v>0.4000000000000057</x:v>
      </x:c>
      <x:c r="AA931" s="62" t="n">
        <x:f>ABS(P931)</x:f>
        <x:v>0.11067811865474653</x:v>
      </x:c>
      <x:c r="AB931" s="62" t="n">
        <x:f>ABS(R931)</x:f>
        <x:v>0.18932188134526484</x:v>
      </x:c>
      <x:c r="AC931" s="62" t="n">
        <x:f>ABS(S931)</x:f>
        <x:v>5</x:v>
      </x:c>
      <x:c r="AD931" s="62" t="n">
        <x:f>ABS(T931)</x:f>
        <x:v>5</x:v>
      </x:c>
    </x:row>
    <x:row r="932">
      <x:c r="A932" s="60" t="n">
        <x:v>475000</x:v>
      </x:c>
      <x:c r="B932" s="62" t="n">
        <x:f>'说明'!$B$7</x:f>
        <x:v>100</x:v>
      </x:c>
      <x:c r="C932" s="62" t="n">
        <x:f>AVERAGE('原始数据'!L2792:L2794)</x:f>
        <x:v>74.94990566666667</x:v>
      </x:c>
      <x:c r="D932" s="62" t="n">
        <x:f>STDEV.S('原始数据'!L2792:L2794)</x:f>
        <x:v>0.012264500084931153</x:v>
      </x:c>
      <x:c r="E932" s="62" t="n">
        <x:f>AVERAGE('原始数据'!O2792:O2794)</x:f>
        <x:v>99.8</x:v>
      </x:c>
      <x:c r="F932" s="62" t="n">
        <x:f>E932-B932</x:f>
        <x:v>-0.20000000000000284</x:v>
      </x:c>
      <x:c r="G932" s="62" t="n">
        <x:f>AVERAGE('原始数据'!L5735:L5737)</x:f>
        <x:v>75.06499066666667</x:v>
      </x:c>
      <x:c r="H932" s="62" t="n">
        <x:f>STDEV.S('原始数据'!L5735:L5737)</x:f>
        <x:v>0.034998746696609004</x:v>
      </x:c>
      <x:c r="I932" s="62" t="n">
        <x:f>AVERAGE('原始数据'!O5735:O5737)</x:f>
        <x:v>100.23333333333333</x:v>
      </x:c>
      <x:c r="J932" s="62" t="n">
        <x:f>I932-B932</x:f>
        <x:v>0.23333333333333428</x:v>
      </x:c>
      <x:c r="K932" s="62" t="n">
        <x:f>AVERAGE('原始数据'!Q2792:Q2794)</x:f>
        <x:v>199.63333333333333</x:v>
      </x:c>
      <x:c r="L932" s="62" t="n">
        <x:f>K932-'说明'!$B$8</x:f>
        <x:v>-0.36666666666667425</x:v>
      </x:c>
      <x:c r="M932" s="62" t="n">
        <x:f>AVERAGE('原始数据'!Q5735:Q5737)</x:f>
        <x:v>200.46666666666667</x:v>
      </x:c>
      <x:c r="N932" s="62" t="n">
        <x:f>M932-'说明'!$B$8</x:f>
        <x:v>0.46666666666666856</x:v>
      </x:c>
      <x:c r="O932" s="62" t="n">
        <x:f>AVERAGE('原始数据'!S2792:S2794)</x:f>
        <x:v>70.6</x:v>
      </x:c>
      <x:c r="P932" s="62" t="n">
        <x:f>O932-'说明'!$B$9</x:f>
        <x:v>-0.11067811865474653</x:v>
      </x:c>
      <x:c r="Q932" s="62" t="n">
        <x:f>AVERAGE('原始数据'!S5735:S5737)</x:f>
        <x:v>70.9</x:v>
      </x:c>
      <x:c r="R932" s="62" t="n">
        <x:f>Q932-'说明'!$B$9</x:f>
        <x:v>0.18932188134526484</x:v>
      </x:c>
      <x:c r="S932" s="62" t="n">
        <x:f>AVERAGE('原始数据'!J2792:J2794)</x:f>
        <x:v>5</x:v>
      </x:c>
      <x:c r="T932" s="62" t="n">
        <x:f>AVERAGE('原始数据'!J5735:J5737)</x:f>
        <x:v>5</x:v>
      </x:c>
      <x:c r="U932" s="64" t="n">
        <x:f>B932/C932</x:f>
        <x:v>1.334224494487578</x:v>
      </x:c>
      <x:c r="V932" s="64" t="n">
        <x:f>I932/G932</x:f>
        <x:v>1.335287361566847</x:v>
      </x:c>
      <x:c r="W932" s="62" t="n">
        <x:f>ABS(F932)</x:f>
        <x:v>0.20000000000000284</x:v>
      </x:c>
      <x:c r="X932" s="62" t="n">
        <x:f>ABS(J932)</x:f>
        <x:v>0.23333333333333428</x:v>
      </x:c>
      <x:c r="Y932" s="62" t="n">
        <x:f>ABS(L932)</x:f>
        <x:v>0.36666666666667425</x:v>
      </x:c>
      <x:c r="Z932" s="62" t="n">
        <x:f>ABS(N932)</x:f>
        <x:v>0.46666666666666856</x:v>
      </x:c>
      <x:c r="AA932" s="62" t="n">
        <x:f>ABS(P932)</x:f>
        <x:v>0.11067811865474653</x:v>
      </x:c>
      <x:c r="AB932" s="62" t="n">
        <x:f>ABS(R932)</x:f>
        <x:v>0.18932188134526484</x:v>
      </x:c>
      <x:c r="AC932" s="62" t="n">
        <x:f>ABS(S932)</x:f>
        <x:v>5</x:v>
      </x:c>
      <x:c r="AD932" s="62" t="n">
        <x:f>ABS(T932)</x:f>
        <x:v>5</x:v>
      </x:c>
    </x:row>
    <x:row r="933">
      <x:c r="A933" s="60" t="n">
        <x:v>475500</x:v>
      </x:c>
      <x:c r="B933" s="62" t="n">
        <x:f>'说明'!$B$7</x:f>
        <x:v>100</x:v>
      </x:c>
      <x:c r="C933" s="62" t="n">
        <x:f>AVERAGE('原始数据'!L2795:L2797)</x:f>
        <x:v>74.92849433333333</x:v>
      </x:c>
      <x:c r="D933" s="62" t="n">
        <x:f>STDEV.S('原始数据'!L2795:L2797)</x:f>
        <x:v>0.024087500001730065</x:v>
      </x:c>
      <x:c r="E933" s="62" t="n">
        <x:f>AVERAGE('原始数据'!O2795:O2797)</x:f>
        <x:v>99.8</x:v>
      </x:c>
      <x:c r="F933" s="62" t="n">
        <x:f>E933-B933</x:f>
        <x:v>-0.20000000000000284</x:v>
      </x:c>
      <x:c r="G933" s="62" t="n">
        <x:f>AVERAGE('原始数据'!L5738:L5740)</x:f>
        <x:v>75.02752133333334</x:v>
      </x:c>
      <x:c r="H933" s="62" t="n">
        <x:f>STDEV.S('原始数据'!L5738:L5740)</x:f>
        <x:v>0.012264500084931153</x:v>
      </x:c>
      <x:c r="I933" s="62" t="n">
        <x:f>AVERAGE('原始数据'!O5738:O5740)</x:f>
        <x:v>100.2</x:v>
      </x:c>
      <x:c r="J933" s="62" t="n">
        <x:f>I933-B933</x:f>
        <x:v>0.20000000000000284</x:v>
      </x:c>
      <x:c r="K933" s="62" t="n">
        <x:f>AVERAGE('原始数据'!Q2795:Q2797)</x:f>
        <x:v>199.6</x:v>
      </x:c>
      <x:c r="L933" s="62" t="n">
        <x:f>K933-'说明'!$B$8</x:f>
        <x:v>-0.4000000000000057</x:v>
      </x:c>
      <x:c r="M933" s="62" t="n">
        <x:f>AVERAGE('原始数据'!Q5738:Q5740)</x:f>
        <x:v>200.4333333333333</x:v>
      </x:c>
      <x:c r="N933" s="62" t="n">
        <x:f>M933-'说明'!$B$8</x:f>
        <x:v>0.4333333333333087</x:v>
      </x:c>
      <x:c r="O933" s="62" t="n">
        <x:f>AVERAGE('原始数据'!S2795:S2797)</x:f>
        <x:v>70.6</x:v>
      </x:c>
      <x:c r="P933" s="62" t="n">
        <x:f>O933-'说明'!$B$9</x:f>
        <x:v>-0.11067811865474653</x:v>
      </x:c>
      <x:c r="Q933" s="62" t="n">
        <x:f>AVERAGE('原始数据'!S5738:S5740)</x:f>
        <x:v>70.9</x:v>
      </x:c>
      <x:c r="R933" s="62" t="n">
        <x:f>Q933-'说明'!$B$9</x:f>
        <x:v>0.18932188134526484</x:v>
      </x:c>
      <x:c r="S933" s="62" t="n">
        <x:f>AVERAGE('原始数据'!J2795:J2797)</x:f>
        <x:v>5</x:v>
      </x:c>
      <x:c r="T933" s="62" t="n">
        <x:f>AVERAGE('原始数据'!J5738:J5740)</x:f>
        <x:v>5</x:v>
      </x:c>
      <x:c r="U933" s="64" t="n">
        <x:f>B933/C933</x:f>
        <x:v>1.334605758326484</x:v>
      </x:c>
      <x:c r="V933" s="64" t="n">
        <x:f>I933/G933</x:f>
        <x:v>1.335509933146132</x:v>
      </x:c>
      <x:c r="W933" s="62" t="n">
        <x:f>ABS(F933)</x:f>
        <x:v>0.20000000000000284</x:v>
      </x:c>
      <x:c r="X933" s="62" t="n">
        <x:f>ABS(J933)</x:f>
        <x:v>0.20000000000000284</x:v>
      </x:c>
      <x:c r="Y933" s="62" t="n">
        <x:f>ABS(L933)</x:f>
        <x:v>0.4000000000000057</x:v>
      </x:c>
      <x:c r="Z933" s="62" t="n">
        <x:f>ABS(N933)</x:f>
        <x:v>0.4333333333333087</x:v>
      </x:c>
      <x:c r="AA933" s="62" t="n">
        <x:f>ABS(P933)</x:f>
        <x:v>0.11067811865474653</x:v>
      </x:c>
      <x:c r="AB933" s="62" t="n">
        <x:f>ABS(R933)</x:f>
        <x:v>0.18932188134526484</x:v>
      </x:c>
      <x:c r="AC933" s="62" t="n">
        <x:f>ABS(S933)</x:f>
        <x:v>5</x:v>
      </x:c>
      <x:c r="AD933" s="62" t="n">
        <x:f>ABS(T933)</x:f>
        <x:v>5</x:v>
      </x:c>
    </x:row>
    <x:row r="934">
      <x:c r="A934" s="60" t="n">
        <x:v>476000</x:v>
      </x:c>
      <x:c r="B934" s="62" t="n">
        <x:f>'说明'!$B$7</x:f>
        <x:v>100</x:v>
      </x:c>
      <x:c r="C934" s="62" t="n">
        <x:f>AVERAGE('原始数据'!L2798:L2800)</x:f>
        <x:v>74.89102466666667</x:v>
      </x:c>
      <x:c r="D934" s="62" t="n">
        <x:f>STDEV.S('原始数据'!L2798:L2800)</x:f>
        <x:v>0.012265045631119057</x:v>
      </x:c>
      <x:c r="E934" s="62" t="n">
        <x:f>AVERAGE('原始数据'!O2798:O2800)</x:f>
        <x:v>99.8</x:v>
      </x:c>
      <x:c r="F934" s="62" t="n">
        <x:f>E934-B934</x:f>
        <x:v>-0.20000000000000284</x:v>
      </x:c>
      <x:c r="G934" s="62" t="n">
        <x:f>AVERAGE('原始数据'!L5741:L5743)</x:f>
        <x:v>74.98469866666666</x:v>
      </x:c>
      <x:c r="H934" s="62" t="n">
        <x:f>STDEV.S('原始数据'!L5741:L5743)</x:f>
        <x:v>0.01390721328424323</x:v>
      </x:c>
      <x:c r="I934" s="62" t="n">
        <x:f>AVERAGE('原始数据'!O5741:O5743)</x:f>
        <x:v>100.2</x:v>
      </x:c>
      <x:c r="J934" s="62" t="n">
        <x:f>I934-B934</x:f>
        <x:v>0.20000000000000284</x:v>
      </x:c>
      <x:c r="K934" s="62" t="n">
        <x:f>AVERAGE('原始数据'!Q2798:Q2800)</x:f>
        <x:v>199.63333333333333</x:v>
      </x:c>
      <x:c r="L934" s="62" t="n">
        <x:f>K934-'说明'!$B$8</x:f>
        <x:v>-0.36666666666667425</x:v>
      </x:c>
      <x:c r="M934" s="62" t="n">
        <x:f>AVERAGE('原始数据'!Q5741:Q5743)</x:f>
        <x:v>200.4</x:v>
      </x:c>
      <x:c r="N934" s="62" t="n">
        <x:f>M934-'说明'!$B$8</x:f>
        <x:v>0.4000000000000057</x:v>
      </x:c>
      <x:c r="O934" s="62" t="n">
        <x:f>AVERAGE('原始数据'!S2798:S2800)</x:f>
        <x:v>70.6</x:v>
      </x:c>
      <x:c r="P934" s="62" t="n">
        <x:f>O934-'说明'!$B$9</x:f>
        <x:v>-0.11067811865474653</x:v>
      </x:c>
      <x:c r="Q934" s="62" t="n">
        <x:f>AVERAGE('原始数据'!S5741:S5743)</x:f>
        <x:v>70.9</x:v>
      </x:c>
      <x:c r="R934" s="62" t="n">
        <x:f>Q934-'说明'!$B$9</x:f>
        <x:v>0.18932188134526484</x:v>
      </x:c>
      <x:c r="S934" s="62" t="n">
        <x:f>AVERAGE('原始数据'!J2798:J2800)</x:f>
        <x:v>5</x:v>
      </x:c>
      <x:c r="T934" s="62" t="n">
        <x:f>AVERAGE('原始数据'!J5741:J5743)</x:f>
        <x:v>5</x:v>
      </x:c>
      <x:c r="U934" s="64" t="n">
        <x:f>B934/C934</x:f>
        <x:v>1.3352734916512514</x:v>
      </x:c>
      <x:c r="V934" s="64" t="n">
        <x:f>I934/G934</x:f>
        <x:v>1.3362726233711257</x:v>
      </x:c>
      <x:c r="W934" s="62" t="n">
        <x:f>ABS(F934)</x:f>
        <x:v>0.20000000000000284</x:v>
      </x:c>
      <x:c r="X934" s="62" t="n">
        <x:f>ABS(J934)</x:f>
        <x:v>0.20000000000000284</x:v>
      </x:c>
      <x:c r="Y934" s="62" t="n">
        <x:f>ABS(L934)</x:f>
        <x:v>0.36666666666667425</x:v>
      </x:c>
      <x:c r="Z934" s="62" t="n">
        <x:f>ABS(N934)</x:f>
        <x:v>0.4000000000000057</x:v>
      </x:c>
      <x:c r="AA934" s="62" t="n">
        <x:f>ABS(P934)</x:f>
        <x:v>0.11067811865474653</x:v>
      </x:c>
      <x:c r="AB934" s="62" t="n">
        <x:f>ABS(R934)</x:f>
        <x:v>0.18932188134526484</x:v>
      </x:c>
      <x:c r="AC934" s="62" t="n">
        <x:f>ABS(S934)</x:f>
        <x:v>5</x:v>
      </x:c>
      <x:c r="AD934" s="62" t="n">
        <x:f>ABS(T934)</x:f>
        <x:v>5</x:v>
      </x:c>
    </x:row>
    <x:row r="935">
      <x:c r="A935" s="60" t="n">
        <x:v>476500</x:v>
      </x:c>
      <x:c r="B935" s="62" t="n">
        <x:f>'说明'!$B$7</x:f>
        <x:v>100</x:v>
      </x:c>
      <x:c r="C935" s="62" t="n">
        <x:f>AVERAGE('原始数据'!L2801:L2803)</x:f>
        <x:v>74.82946766666667</x:v>
      </x:c>
      <x:c r="D935" s="62" t="n">
        <x:f>STDEV.S('原始数据'!L2801:L2803)</x:f>
        <x:v>0.004635545311319696</x:v>
      </x:c>
      <x:c r="E935" s="62" t="n">
        <x:f>AVERAGE('原始数据'!O2801:O2803)</x:f>
        <x:v>99.8</x:v>
      </x:c>
      <x:c r="F935" s="62" t="n">
        <x:f>E935-B935</x:f>
        <x:v>-0.20000000000000284</x:v>
      </x:c>
      <x:c r="G935" s="62" t="n">
        <x:f>AVERAGE('原始数据'!L5744:L5746)</x:f>
        <x:v>74.96061133333333</x:v>
      </x:c>
      <x:c r="H935" s="62" t="n">
        <x:f>STDEV.S('原始数据'!L5744:L5746)</x:f>
        <x:v>0.027814426568478254</x:v>
      </x:c>
      <x:c r="I935" s="62" t="n">
        <x:f>AVERAGE('原始数据'!O5744:O5746)</x:f>
        <x:v>100.2</x:v>
      </x:c>
      <x:c r="J935" s="62" t="n">
        <x:f>I935-B935</x:f>
        <x:v>0.20000000000000284</x:v>
      </x:c>
      <x:c r="K935" s="62" t="n">
        <x:f>AVERAGE('原始数据'!Q2801:Q2803)</x:f>
        <x:v>199.6</x:v>
      </x:c>
      <x:c r="L935" s="62" t="n">
        <x:f>K935-'说明'!$B$8</x:f>
        <x:v>-0.4000000000000057</x:v>
      </x:c>
      <x:c r="M935" s="62" t="n">
        <x:f>AVERAGE('原始数据'!Q5744:Q5746)</x:f>
        <x:v>200.4333333333333</x:v>
      </x:c>
      <x:c r="N935" s="62" t="n">
        <x:f>M935-'说明'!$B$8</x:f>
        <x:v>0.4333333333333087</x:v>
      </x:c>
      <x:c r="O935" s="62" t="n">
        <x:f>AVERAGE('原始数据'!S2801:S2803)</x:f>
        <x:v>70.6</x:v>
      </x:c>
      <x:c r="P935" s="62" t="n">
        <x:f>O935-'说明'!$B$9</x:f>
        <x:v>-0.11067811865474653</x:v>
      </x:c>
      <x:c r="Q935" s="62" t="n">
        <x:f>AVERAGE('原始数据'!S5744:S5746)</x:f>
        <x:v>70.9</x:v>
      </x:c>
      <x:c r="R935" s="62" t="n">
        <x:f>Q935-'说明'!$B$9</x:f>
        <x:v>0.18932188134526484</x:v>
      </x:c>
      <x:c r="S935" s="62" t="n">
        <x:f>AVERAGE('原始数据'!J2801:J2803)</x:f>
        <x:v>5.333333333333333</x:v>
      </x:c>
      <x:c r="T935" s="62" t="n">
        <x:f>AVERAGE('原始数据'!J5744:J5746)</x:f>
        <x:v>5</x:v>
      </x:c>
      <x:c r="U935" s="64" t="n">
        <x:f>B935/C935</x:f>
        <x:v>1.3363719283084747</x:v>
      </x:c>
      <x:c r="V935" s="64" t="n">
        <x:f>I935/G935</x:f>
        <x:v>1.336702012133181</x:v>
      </x:c>
      <x:c r="W935" s="62" t="n">
        <x:f>ABS(F935)</x:f>
        <x:v>0.20000000000000284</x:v>
      </x:c>
      <x:c r="X935" s="62" t="n">
        <x:f>ABS(J935)</x:f>
        <x:v>0.20000000000000284</x:v>
      </x:c>
      <x:c r="Y935" s="62" t="n">
        <x:f>ABS(L935)</x:f>
        <x:v>0.4000000000000057</x:v>
      </x:c>
      <x:c r="Z935" s="62" t="n">
        <x:f>ABS(N935)</x:f>
        <x:v>0.4333333333333087</x:v>
      </x:c>
      <x:c r="AA935" s="62" t="n">
        <x:f>ABS(P935)</x:f>
        <x:v>0.11067811865474653</x:v>
      </x:c>
      <x:c r="AB935" s="62" t="n">
        <x:f>ABS(R935)</x:f>
        <x:v>0.18932188134526484</x:v>
      </x:c>
      <x:c r="AC935" s="62" t="n">
        <x:f>ABS(S935)</x:f>
        <x:v>5.333333333333333</x:v>
      </x:c>
      <x:c r="AD935" s="62" t="n">
        <x:f>ABS(T935)</x:f>
        <x:v>5</x:v>
      </x:c>
    </x:row>
    <x:row r="936">
      <x:c r="A936" s="60" t="n">
        <x:v>477000</x:v>
      </x:c>
      <x:c r="B936" s="62" t="n">
        <x:f>'说明'!$B$7</x:f>
        <x:v>100</x:v>
      </x:c>
      <x:c r="C936" s="62" t="n">
        <x:f>AVERAGE('原始数据'!L2804:L2806)</x:f>
        <x:v>74.80002733333333</x:v>
      </x:c>
      <x:c r="D936" s="62" t="n">
        <x:f>STDEV.S('原始数据'!L2804:L2806)</x:f>
        <x:v>0.01605850000259443</x:v>
      </x:c>
      <x:c r="E936" s="62" t="n">
        <x:f>AVERAGE('原始数据'!O2804:O2806)</x:f>
        <x:v>99.8</x:v>
      </x:c>
      <x:c r="F936" s="62" t="n">
        <x:f>E936-B936</x:f>
        <x:v>-0.20000000000000284</x:v>
      </x:c>
      <x:c r="G936" s="62" t="n">
        <x:f>AVERAGE('原始数据'!L5747:L5749)</x:f>
        <x:v>74.91511233333334</x:v>
      </x:c>
      <x:c r="H936" s="62" t="n">
        <x:f>STDEV.S('原始数据'!L5747:L5749)</x:f>
        <x:v>0.02452998215110627</x:v>
      </x:c>
      <x:c r="I936" s="62" t="n">
        <x:f>AVERAGE('原始数据'!O5747:O5749)</x:f>
        <x:v>100.2</x:v>
      </x:c>
      <x:c r="J936" s="62" t="n">
        <x:f>I936-B936</x:f>
        <x:v>0.20000000000000284</x:v>
      </x:c>
      <x:c r="K936" s="62" t="n">
        <x:f>AVERAGE('原始数据'!Q2804:Q2806)</x:f>
        <x:v>199.6</x:v>
      </x:c>
      <x:c r="L936" s="62" t="n">
        <x:f>K936-'说明'!$B$8</x:f>
        <x:v>-0.4000000000000057</x:v>
      </x:c>
      <x:c r="M936" s="62" t="n">
        <x:f>AVERAGE('原始数据'!Q5747:Q5749)</x:f>
        <x:v>200.36666666666667</x:v>
      </x:c>
      <x:c r="N936" s="62" t="n">
        <x:f>M936-'说明'!$B$8</x:f>
        <x:v>0.36666666666667425</x:v>
      </x:c>
      <x:c r="O936" s="62" t="n">
        <x:f>AVERAGE('原始数据'!S2804:S2806)</x:f>
        <x:v>70.6</x:v>
      </x:c>
      <x:c r="P936" s="62" t="n">
        <x:f>O936-'说明'!$B$9</x:f>
        <x:v>-0.11067811865474653</x:v>
      </x:c>
      <x:c r="Q936" s="62" t="n">
        <x:f>AVERAGE('原始数据'!S5747:S5749)</x:f>
        <x:v>70.83333333333333</x:v>
      </x:c>
      <x:c r="R936" s="62" t="n">
        <x:f>Q936-'说明'!$B$9</x:f>
        <x:v>0.12265521467858775</x:v>
      </x:c>
      <x:c r="S936" s="62" t="n">
        <x:f>AVERAGE('原始数据'!J2804:J2806)</x:f>
        <x:v>5</x:v>
      </x:c>
      <x:c r="T936" s="62" t="n">
        <x:f>AVERAGE('原始数据'!J5747:J5749)</x:f>
        <x:v>5</x:v>
      </x:c>
      <x:c r="U936" s="64" t="n">
        <x:f>B936/C936</x:f>
        <x:v>1.3368979071941693</x:v>
      </x:c>
      <x:c r="V936" s="64" t="n">
        <x:f>I936/G936</x:f>
        <x:v>1.3375138457266411</x:v>
      </x:c>
      <x:c r="W936" s="62" t="n">
        <x:f>ABS(F936)</x:f>
        <x:v>0.20000000000000284</x:v>
      </x:c>
      <x:c r="X936" s="62" t="n">
        <x:f>ABS(J936)</x:f>
        <x:v>0.20000000000000284</x:v>
      </x:c>
      <x:c r="Y936" s="62" t="n">
        <x:f>ABS(L936)</x:f>
        <x:v>0.4000000000000057</x:v>
      </x:c>
      <x:c r="Z936" s="62" t="n">
        <x:f>ABS(N936)</x:f>
        <x:v>0.36666666666667425</x:v>
      </x:c>
      <x:c r="AA936" s="62" t="n">
        <x:f>ABS(P936)</x:f>
        <x:v>0.11067811865474653</x:v>
      </x:c>
      <x:c r="AB936" s="62" t="n">
        <x:f>ABS(R936)</x:f>
        <x:v>0.12265521467858775</x:v>
      </x:c>
      <x:c r="AC936" s="62" t="n">
        <x:f>ABS(S936)</x:f>
        <x:v>5</x:v>
      </x:c>
      <x:c r="AD936" s="62" t="n">
        <x:f>ABS(T936)</x:f>
        <x:v>5</x:v>
      </x:c>
    </x:row>
    <x:row r="937">
      <x:c r="A937" s="60" t="n">
        <x:v>477500</x:v>
      </x:c>
      <x:c r="B937" s="62" t="n">
        <x:f>'说明'!$B$7</x:f>
        <x:v>100</x:v>
      </x:c>
      <x:c r="C937" s="62" t="n">
        <x:f>AVERAGE('原始数据'!L2807:L2809)</x:f>
        <x:v>74.77593966666667</x:v>
      </x:c>
      <x:c r="D937" s="62" t="n">
        <x:f>STDEV.S('原始数据'!L2807:L2809)</x:f>
        <x:v>0.008029500005188444</x:v>
      </x:c>
      <x:c r="E937" s="62" t="n">
        <x:f>AVERAGE('原始数据'!O2807:O2809)</x:f>
        <x:v>99.8</x:v>
      </x:c>
      <x:c r="F937" s="62" t="n">
        <x:f>E937-B937</x:f>
        <x:v>-0.20000000000000284</x:v>
      </x:c>
      <x:c r="G937" s="62" t="n">
        <x:f>AVERAGE('原始数据'!L5750:L5752)</x:f>
        <x:v>74.88834833333334</x:v>
      </x:c>
      <x:c r="H937" s="62" t="n">
        <x:f>STDEV.S('原始数据'!L5750:L5752)</x:f>
        <x:v>0.01605850000259443</x:v>
      </x:c>
      <x:c r="I937" s="62" t="n">
        <x:f>AVERAGE('原始数据'!O5750:O5752)</x:f>
        <x:v>100.2</x:v>
      </x:c>
      <x:c r="J937" s="62" t="n">
        <x:f>I937-B937</x:f>
        <x:v>0.20000000000000284</x:v>
      </x:c>
      <x:c r="K937" s="62" t="n">
        <x:f>AVERAGE('原始数据'!Q2807:Q2809)</x:f>
        <x:v>199.53333333333333</x:v>
      </x:c>
      <x:c r="L937" s="62" t="n">
        <x:f>K937-'说明'!$B$8</x:f>
        <x:v>-0.46666666666666856</x:v>
      </x:c>
      <x:c r="M937" s="62" t="n">
        <x:f>AVERAGE('原始数据'!Q5750:Q5752)</x:f>
        <x:v>200.4333333333333</x:v>
      </x:c>
      <x:c r="N937" s="62" t="n">
        <x:f>M937-'说明'!$B$8</x:f>
        <x:v>0.4333333333333087</x:v>
      </x:c>
      <x:c r="O937" s="62" t="n">
        <x:f>AVERAGE('原始数据'!S2807:S2809)</x:f>
        <x:v>70.56666666666666</x:v>
      </x:c>
      <x:c r="P937" s="62" t="n">
        <x:f>O937-'说明'!$B$9</x:f>
        <x:v>-0.14401145198807797</x:v>
      </x:c>
      <x:c r="Q937" s="62" t="n">
        <x:f>AVERAGE('原始数据'!S5750:S5752)</x:f>
        <x:v>70.86666666666667</x:v>
      </x:c>
      <x:c r="R937" s="62" t="n">
        <x:f>Q937-'说明'!$B$9</x:f>
        <x:v>0.1559885480119334</x:v>
      </x:c>
      <x:c r="S937" s="62" t="n">
        <x:f>AVERAGE('原始数据'!J2807:J2809)</x:f>
        <x:v>5</x:v>
      </x:c>
      <x:c r="T937" s="62" t="n">
        <x:f>AVERAGE('原始数据'!J5750:J5752)</x:f>
        <x:v>5</x:v>
      </x:c>
      <x:c r="U937" s="64" t="n">
        <x:f>B937/C937</x:f>
        <x:v>1.3373285637837007</x:v>
      </x:c>
      <x:c r="V937" s="64" t="n">
        <x:f>I937/G937</x:f>
        <x:v>1.3379918536058868</x:v>
      </x:c>
      <x:c r="W937" s="62" t="n">
        <x:f>ABS(F937)</x:f>
        <x:v>0.20000000000000284</x:v>
      </x:c>
      <x:c r="X937" s="62" t="n">
        <x:f>ABS(J937)</x:f>
        <x:v>0.20000000000000284</x:v>
      </x:c>
      <x:c r="Y937" s="62" t="n">
        <x:f>ABS(L937)</x:f>
        <x:v>0.46666666666666856</x:v>
      </x:c>
      <x:c r="Z937" s="62" t="n">
        <x:f>ABS(N937)</x:f>
        <x:v>0.4333333333333087</x:v>
      </x:c>
      <x:c r="AA937" s="62" t="n">
        <x:f>ABS(P937)</x:f>
        <x:v>0.14401145198807797</x:v>
      </x:c>
      <x:c r="AB937" s="62" t="n">
        <x:f>ABS(R937)</x:f>
        <x:v>0.1559885480119334</x:v>
      </x:c>
      <x:c r="AC937" s="62" t="n">
        <x:f>ABS(S937)</x:f>
        <x:v>5</x:v>
      </x:c>
      <x:c r="AD937" s="62" t="n">
        <x:f>ABS(T937)</x:f>
        <x:v>5</x:v>
      </x:c>
    </x:row>
    <x:row r="938">
      <x:c r="A938" s="60" t="n">
        <x:v>478000</x:v>
      </x:c>
      <x:c r="B938" s="62" t="n">
        <x:f>'说明'!$B$7</x:f>
        <x:v>100</x:v>
      </x:c>
      <x:c r="C938" s="62" t="n">
        <x:f>AVERAGE('原始数据'!L2810:L2812)</x:f>
        <x:v>74.72776433333333</x:v>
      </x:c>
      <x:c r="D938" s="62" t="n">
        <x:f>STDEV.S('原始数据'!L2810:L2812)</x:f>
        <x:v>0.01605850000259443</x:v>
      </x:c>
      <x:c r="E938" s="62" t="n">
        <x:f>AVERAGE('原始数据'!O2810:O2812)</x:f>
        <x:v>99.76666666666667</x:v>
      </x:c>
      <x:c r="F938" s="62" t="n">
        <x:f>E938-B938</x:f>
        <x:v>-0.23333333333333428</x:v>
      </x:c>
      <x:c r="G938" s="62" t="n">
        <x:f>AVERAGE('原始数据'!L5753:L5755)</x:f>
        <x:v>74.832144</x:v>
      </x:c>
      <x:c r="H938" s="62" t="n">
        <x:f>STDEV.S('原始数据'!L5753:L5755)</x:f>
        <x:v>0.008028999999993403</x:v>
      </x:c>
      <x:c r="I938" s="62" t="n">
        <x:f>AVERAGE('原始数据'!O5753:O5755)</x:f>
        <x:v>100.2</x:v>
      </x:c>
      <x:c r="J938" s="62" t="n">
        <x:f>I938-B938</x:f>
        <x:v>0.20000000000000284</x:v>
      </x:c>
      <x:c r="K938" s="62" t="n">
        <x:f>AVERAGE('原始数据'!Q2810:Q2812)</x:f>
        <x:v>199.5</x:v>
      </x:c>
      <x:c r="L938" s="62" t="n">
        <x:f>K938-'说明'!$B$8</x:f>
        <x:v>-0.5</x:v>
      </x:c>
      <x:c r="M938" s="62" t="n">
        <x:f>AVERAGE('原始数据'!Q5753:Q5755)</x:f>
        <x:v>200.36666666666667</x:v>
      </x:c>
      <x:c r="N938" s="62" t="n">
        <x:f>M938-'说明'!$B$8</x:f>
        <x:v>0.36666666666667425</x:v>
      </x:c>
      <x:c r="O938" s="62" t="n">
        <x:f>AVERAGE('原始数据'!S2810:S2812)</x:f>
        <x:v>70.5</x:v>
      </x:c>
      <x:c r="P938" s="62" t="n">
        <x:f>O938-'说明'!$B$9</x:f>
        <x:v>-0.21067811865474084</x:v>
      </x:c>
      <x:c r="Q938" s="62" t="n">
        <x:f>AVERAGE('原始数据'!S5753:S5755)</x:f>
        <x:v>70.8</x:v>
      </x:c>
      <x:c r="R938" s="62" t="n">
        <x:f>Q938-'说明'!$B$9</x:f>
        <x:v>0.08932188134525632</x:v>
      </x:c>
      <x:c r="S938" s="62" t="n">
        <x:f>AVERAGE('原始数据'!J2810:J2812)</x:f>
        <x:v>5</x:v>
      </x:c>
      <x:c r="T938" s="62" t="n">
        <x:f>AVERAGE('原始数据'!J5753:J5755)</x:f>
        <x:v>5</x:v>
      </x:c>
      <x:c r="U938" s="64" t="n">
        <x:f>B938/C938</x:f>
        <x:v>1.3381907098670374</x:v>
      </x:c>
      <x:c r="V938" s="64" t="n">
        <x:f>I938/G938</x:f>
        <x:v>1.3389967819176745</x:v>
      </x:c>
      <x:c r="W938" s="62" t="n">
        <x:f>ABS(F938)</x:f>
        <x:v>0.23333333333333428</x:v>
      </x:c>
      <x:c r="X938" s="62" t="n">
        <x:f>ABS(J938)</x:f>
        <x:v>0.20000000000000284</x:v>
      </x:c>
      <x:c r="Y938" s="62" t="n">
        <x:f>ABS(L938)</x:f>
        <x:v>0.5</x:v>
      </x:c>
      <x:c r="Z938" s="62" t="n">
        <x:f>ABS(N938)</x:f>
        <x:v>0.36666666666667425</x:v>
      </x:c>
      <x:c r="AA938" s="62" t="n">
        <x:f>ABS(P938)</x:f>
        <x:v>0.21067811865474084</x:v>
      </x:c>
      <x:c r="AB938" s="62" t="n">
        <x:f>ABS(R938)</x:f>
        <x:v>0.08932188134525632</x:v>
      </x:c>
      <x:c r="AC938" s="62" t="n">
        <x:f>ABS(S938)</x:f>
        <x:v>5</x:v>
      </x:c>
      <x:c r="AD938" s="62" t="n">
        <x:f>ABS(T938)</x:f>
        <x:v>5</x:v>
      </x:c>
    </x:row>
    <x:row r="939">
      <x:c r="A939" s="60" t="n">
        <x:v>478500</x:v>
      </x:c>
      <x:c r="B939" s="62" t="n">
        <x:f>'说明'!$B$7</x:f>
        <x:v>100</x:v>
      </x:c>
      <x:c r="C939" s="62" t="n">
        <x:f>AVERAGE('原始数据'!L2813:L2815)</x:f>
        <x:v>74.70100066666667</x:v>
      </x:c>
      <x:c r="D939" s="62" t="n">
        <x:f>STDEV.S('原始数据'!L2813:L2815)</x:f>
        <x:v>0.009271090622647598</x:v>
      </x:c>
      <x:c r="E939" s="62" t="n">
        <x:f>AVERAGE('原始数据'!O2813:O2815)</x:f>
        <x:v>99.7</x:v>
      </x:c>
      <x:c r="F939" s="62" t="n">
        <x:f>E939-B939</x:f>
        <x:v>-0.29999999999999716</x:v>
      </x:c>
      <x:c r="G939" s="62" t="n">
        <x:f>AVERAGE('原始数据'!L5756:L5758)</x:f>
        <x:v>74.81073266666667</x:v>
      </x:c>
      <x:c r="H939" s="62" t="n">
        <x:f>STDEV.S('原始数据'!L5756:L5758)</x:f>
        <x:v>0.012265045631119057</x:v>
      </x:c>
      <x:c r="I939" s="62" t="n">
        <x:f>AVERAGE('原始数据'!O5756:O5758)</x:f>
        <x:v>100.2</x:v>
      </x:c>
      <x:c r="J939" s="62" t="n">
        <x:f>I939-B939</x:f>
        <x:v>0.20000000000000284</x:v>
      </x:c>
      <x:c r="K939" s="62" t="n">
        <x:f>AVERAGE('原始数据'!Q2813:Q2815)</x:f>
        <x:v>199.5</x:v>
      </x:c>
      <x:c r="L939" s="62" t="n">
        <x:f>K939-'说明'!$B$8</x:f>
        <x:v>-0.5</x:v>
      </x:c>
      <x:c r="M939" s="62" t="n">
        <x:f>AVERAGE('原始数据'!Q5756:Q5758)</x:f>
        <x:v>200.4</x:v>
      </x:c>
      <x:c r="N939" s="62" t="n">
        <x:f>M939-'说明'!$B$8</x:f>
        <x:v>0.4000000000000057</x:v>
      </x:c>
      <x:c r="O939" s="62" t="n">
        <x:f>AVERAGE('原始数据'!S2813:S2815)</x:f>
        <x:v>70.5</x:v>
      </x:c>
      <x:c r="P939" s="62" t="n">
        <x:f>O939-'说明'!$B$9</x:f>
        <x:v>-0.21067811865474084</x:v>
      </x:c>
      <x:c r="Q939" s="62" t="n">
        <x:f>AVERAGE('原始数据'!S5756:S5758)</x:f>
        <x:v>70.8</x:v>
      </x:c>
      <x:c r="R939" s="62" t="n">
        <x:f>Q939-'说明'!$B$9</x:f>
        <x:v>0.08932188134525632</x:v>
      </x:c>
      <x:c r="S939" s="62" t="n">
        <x:f>AVERAGE('原始数据'!J2813:J2815)</x:f>
        <x:v>5</x:v>
      </x:c>
      <x:c r="T939" s="62" t="n">
        <x:f>AVERAGE('原始数据'!J5756:J5758)</x:f>
        <x:v>5</x:v>
      </x:c>
      <x:c r="U939" s="64" t="n">
        <x:f>B939/C939</x:f>
        <x:v>1.3386701531111127</x:v>
      </x:c>
      <x:c r="V939" s="64" t="n">
        <x:f>I939/G939</x:f>
        <x:v>1.3393800117753158</x:v>
      </x:c>
      <x:c r="W939" s="62" t="n">
        <x:f>ABS(F939)</x:f>
        <x:v>0.29999999999999716</x:v>
      </x:c>
      <x:c r="X939" s="62" t="n">
        <x:f>ABS(J939)</x:f>
        <x:v>0.20000000000000284</x:v>
      </x:c>
      <x:c r="Y939" s="62" t="n">
        <x:f>ABS(L939)</x:f>
        <x:v>0.5</x:v>
      </x:c>
      <x:c r="Z939" s="62" t="n">
        <x:f>ABS(N939)</x:f>
        <x:v>0.4000000000000057</x:v>
      </x:c>
      <x:c r="AA939" s="62" t="n">
        <x:f>ABS(P939)</x:f>
        <x:v>0.21067811865474084</x:v>
      </x:c>
      <x:c r="AB939" s="62" t="n">
        <x:f>ABS(R939)</x:f>
        <x:v>0.08932188134525632</x:v>
      </x:c>
      <x:c r="AC939" s="62" t="n">
        <x:f>ABS(S939)</x:f>
        <x:v>5</x:v>
      </x:c>
      <x:c r="AD939" s="62" t="n">
        <x:f>ABS(T939)</x:f>
        <x:v>5</x:v>
      </x:c>
    </x:row>
    <x:row r="940">
      <x:c r="A940" s="60" t="n">
        <x:v>479000</x:v>
      </x:c>
      <x:c r="B940" s="62" t="n">
        <x:f>'说明'!$B$7</x:f>
        <x:v>100</x:v>
      </x:c>
      <x:c r="C940" s="62" t="n">
        <x:f>AVERAGE('原始数据'!L2816:L2818)</x:f>
        <x:v>74.65550166666667</x:v>
      </x:c>
      <x:c r="D940" s="62" t="n">
        <x:f>STDEV.S('原始数据'!L2816:L2818)</x:f>
        <x:v>0.008029500005195549</x:v>
      </x:c>
      <x:c r="E940" s="62" t="n">
        <x:f>AVERAGE('原始数据'!O2816:O2818)</x:f>
        <x:v>99.7</x:v>
      </x:c>
      <x:c r="F940" s="62" t="n">
        <x:f>E940-B940</x:f>
        <x:v>-0.29999999999999716</x:v>
      </x:c>
      <x:c r="G940" s="62" t="n">
        <x:f>AVERAGE('原始数据'!L5759:L5761)</x:f>
        <x:v>74.773263</x:v>
      </x:c>
      <x:c r="H940" s="62" t="n">
        <x:f>STDEV.S('原始数据'!L5759:L5761)</x:f>
        <x:v>0.009271667972915329</x:v>
      </x:c>
      <x:c r="I940" s="62" t="n">
        <x:f>AVERAGE('原始数据'!O5759:O5761)</x:f>
        <x:v>100.2</x:v>
      </x:c>
      <x:c r="J940" s="62" t="n">
        <x:f>I940-B940</x:f>
        <x:v>0.20000000000000284</x:v>
      </x:c>
      <x:c r="K940" s="62" t="n">
        <x:f>AVERAGE('原始数据'!Q2816:Q2818)</x:f>
        <x:v>199.5</x:v>
      </x:c>
      <x:c r="L940" s="62" t="n">
        <x:f>K940-'说明'!$B$8</x:f>
        <x:v>-0.5</x:v>
      </x:c>
      <x:c r="M940" s="62" t="n">
        <x:f>AVERAGE('原始数据'!Q5759:Q5761)</x:f>
        <x:v>200.4</x:v>
      </x:c>
      <x:c r="N940" s="62" t="n">
        <x:f>M940-'说明'!$B$8</x:f>
        <x:v>0.4000000000000057</x:v>
      </x:c>
      <x:c r="O940" s="62" t="n">
        <x:f>AVERAGE('原始数据'!S2816:S2818)</x:f>
        <x:v>70.5</x:v>
      </x:c>
      <x:c r="P940" s="62" t="n">
        <x:f>O940-'说明'!$B$9</x:f>
        <x:v>-0.21067811865474084</x:v>
      </x:c>
      <x:c r="Q940" s="62" t="n">
        <x:f>AVERAGE('原始数据'!S5759:S5761)</x:f>
        <x:v>70.8</x:v>
      </x:c>
      <x:c r="R940" s="62" t="n">
        <x:f>Q940-'说明'!$B$9</x:f>
        <x:v>0.08932188134525632</x:v>
      </x:c>
      <x:c r="S940" s="62" t="n">
        <x:f>AVERAGE('原始数据'!J2816:J2818)</x:f>
        <x:v>5.333333333333333</x:v>
      </x:c>
      <x:c r="T940" s="62" t="n">
        <x:f>AVERAGE('原始数据'!J5759:J5761)</x:f>
        <x:v>5</x:v>
      </x:c>
      <x:c r="U940" s="64" t="n">
        <x:f>B940/C940</x:f>
        <x:v>1.339486009303043</x:v>
      </x:c>
      <x:c r="V940" s="64" t="n">
        <x:f>I940/G940</x:f>
        <x:v>1.3400511891529998</x:v>
      </x:c>
      <x:c r="W940" s="62" t="n">
        <x:f>ABS(F940)</x:f>
        <x:v>0.29999999999999716</x:v>
      </x:c>
      <x:c r="X940" s="62" t="n">
        <x:f>ABS(J940)</x:f>
        <x:v>0.20000000000000284</x:v>
      </x:c>
      <x:c r="Y940" s="62" t="n">
        <x:f>ABS(L940)</x:f>
        <x:v>0.5</x:v>
      </x:c>
      <x:c r="Z940" s="62" t="n">
        <x:f>ABS(N940)</x:f>
        <x:v>0.4000000000000057</x:v>
      </x:c>
      <x:c r="AA940" s="62" t="n">
        <x:f>ABS(P940)</x:f>
        <x:v>0.21067811865474084</x:v>
      </x:c>
      <x:c r="AB940" s="62" t="n">
        <x:f>ABS(R940)</x:f>
        <x:v>0.08932188134525632</x:v>
      </x:c>
      <x:c r="AC940" s="62" t="n">
        <x:f>ABS(S940)</x:f>
        <x:v>5.333333333333333</x:v>
      </x:c>
      <x:c r="AD940" s="62" t="n">
        <x:f>ABS(T940)</x:f>
        <x:v>5</x:v>
      </x:c>
    </x:row>
    <x:row r="941">
      <x:c r="A941" s="60" t="n">
        <x:v>479500</x:v>
      </x:c>
      <x:c r="B941" s="62" t="n">
        <x:f>'说明'!$B$7</x:f>
        <x:v>100</x:v>
      </x:c>
      <x:c r="C941" s="62" t="n">
        <x:f>AVERAGE('原始数据'!L2819:L2821)</x:f>
        <x:v>74.63141399999999</x:v>
      </x:c>
      <x:c r="D941" s="62" t="n">
        <x:f>STDEV.S('原始数据'!L2819:L2821)</x:f>
        <x:v>0.013906635933967295</x:v>
      </x:c>
      <x:c r="E941" s="62" t="n">
        <x:f>AVERAGE('原始数据'!O2819:O2821)</x:f>
        <x:v>99.7</x:v>
      </x:c>
      <x:c r="F941" s="62" t="n">
        <x:f>E941-B941</x:f>
        <x:v>-0.29999999999999716</x:v>
      </x:c>
      <x:c r="G941" s="62" t="n">
        <x:f>AVERAGE('原始数据'!L5762:L5764)</x:f>
        <x:v>74.74649933333335</x:v>
      </x:c>
      <x:c r="H941" s="62" t="n">
        <x:f>STDEV.S('原始数据'!L5762:L5764)</x:f>
        <x:v>0.012264500084929604</x:v>
      </x:c>
      <x:c r="I941" s="62" t="n">
        <x:f>AVERAGE('原始数据'!O5762:O5764)</x:f>
        <x:v>100.2</x:v>
      </x:c>
      <x:c r="J941" s="62" t="n">
        <x:f>I941-B941</x:f>
        <x:v>0.20000000000000284</x:v>
      </x:c>
      <x:c r="K941" s="62" t="n">
        <x:f>AVERAGE('原始数据'!Q2819:Q2821)</x:f>
        <x:v>199.5</x:v>
      </x:c>
      <x:c r="L941" s="62" t="n">
        <x:f>K941-'说明'!$B$8</x:f>
        <x:v>-0.5</x:v>
      </x:c>
      <x:c r="M941" s="62" t="n">
        <x:f>AVERAGE('原始数据'!Q5762:Q5764)</x:f>
        <x:v>200.4</x:v>
      </x:c>
      <x:c r="N941" s="62" t="n">
        <x:f>M941-'说明'!$B$8</x:f>
        <x:v>0.4000000000000057</x:v>
      </x:c>
      <x:c r="O941" s="62" t="n">
        <x:f>AVERAGE('原始数据'!S2819:S2821)</x:f>
        <x:v>70.5</x:v>
      </x:c>
      <x:c r="P941" s="62" t="n">
        <x:f>O941-'说明'!$B$9</x:f>
        <x:v>-0.21067811865474084</x:v>
      </x:c>
      <x:c r="Q941" s="62" t="n">
        <x:f>AVERAGE('原始数据'!S5762:S5764)</x:f>
        <x:v>70.83333333333333</x:v>
      </x:c>
      <x:c r="R941" s="62" t="n">
        <x:f>Q941-'说明'!$B$9</x:f>
        <x:v>0.12265521467858775</x:v>
      </x:c>
      <x:c r="S941" s="62" t="n">
        <x:f>AVERAGE('原始数据'!J2819:J2821)</x:f>
        <x:v>5</x:v>
      </x:c>
      <x:c r="T941" s="62" t="n">
        <x:f>AVERAGE('原始数据'!J5762:J5764)</x:f>
        <x:v>5</x:v>
      </x:c>
      <x:c r="U941" s="64" t="n">
        <x:f>B941/C941</x:f>
        <x:v>1.3399183351932742</x:v>
      </x:c>
      <x:c r="V941" s="64" t="n">
        <x:f>I941/G941</x:f>
        <x:v>1.3405310067185396</x:v>
      </x:c>
      <x:c r="W941" s="62" t="n">
        <x:f>ABS(F941)</x:f>
        <x:v>0.29999999999999716</x:v>
      </x:c>
      <x:c r="X941" s="62" t="n">
        <x:f>ABS(J941)</x:f>
        <x:v>0.20000000000000284</x:v>
      </x:c>
      <x:c r="Y941" s="62" t="n">
        <x:f>ABS(L941)</x:f>
        <x:v>0.5</x:v>
      </x:c>
      <x:c r="Z941" s="62" t="n">
        <x:f>ABS(N941)</x:f>
        <x:v>0.4000000000000057</x:v>
      </x:c>
      <x:c r="AA941" s="62" t="n">
        <x:f>ABS(P941)</x:f>
        <x:v>0.21067811865474084</x:v>
      </x:c>
      <x:c r="AB941" s="62" t="n">
        <x:f>ABS(R941)</x:f>
        <x:v>0.12265521467858775</x:v>
      </x:c>
      <x:c r="AC941" s="62" t="n">
        <x:f>ABS(S941)</x:f>
        <x:v>5</x:v>
      </x:c>
      <x:c r="AD941" s="62" t="n">
        <x:f>ABS(T941)</x:f>
        <x:v>5</x:v>
      </x:c>
    </x:row>
    <x:row r="942">
      <x:c r="A942" s="60" t="n">
        <x:v>480000</x:v>
      </x:c>
      <x:c r="B942" s="62" t="n">
        <x:f>'说明'!$B$7</x:f>
        <x:v>100</x:v>
      </x:c>
      <x:c r="C942" s="62" t="n">
        <x:f>AVERAGE('原始数据'!L2822:L2824)</x:f>
        <x:v>74.61000266666667</x:v>
      </x:c>
      <x:c r="D942" s="62" t="n">
        <x:f>STDEV.S('原始数据'!L2822:L2824)</x:f>
        <x:v>0.03708551719113406</x:v>
      </x:c>
      <x:c r="E942" s="62" t="n">
        <x:f>AVERAGE('原始数据'!O2822:O2824)</x:f>
        <x:v>99.73333333333333</x:v>
      </x:c>
      <x:c r="F942" s="62" t="n">
        <x:f>E942-B942</x:f>
        <x:v>-0.2666666666666657</x:v>
      </x:c>
      <x:c r="G942" s="62" t="n">
        <x:f>AVERAGE('原始数据'!L5765:L5767)</x:f>
        <x:v>74.72508799999999</x:v>
      </x:c>
      <x:c r="H942" s="62" t="n">
        <x:f>STDEV.S('原始数据'!L5765:L5767)</x:f>
        <x:v>0.02020633714952115</x:v>
      </x:c>
      <x:c r="I942" s="62" t="n">
        <x:f>AVERAGE('原始数据'!O5765:O5767)</x:f>
        <x:v>100.2</x:v>
      </x:c>
      <x:c r="J942" s="62" t="n">
        <x:f>I942-B942</x:f>
        <x:v>0.20000000000000284</x:v>
      </x:c>
      <x:c r="K942" s="62" t="n">
        <x:f>AVERAGE('原始数据'!Q2822:Q2824)</x:f>
        <x:v>199.5</x:v>
      </x:c>
      <x:c r="L942" s="62" t="n">
        <x:f>K942-'说明'!$B$8</x:f>
        <x:v>-0.5</x:v>
      </x:c>
      <x:c r="M942" s="62" t="n">
        <x:f>AVERAGE('原始数据'!Q5765:Q5767)</x:f>
        <x:v>200.4</x:v>
      </x:c>
      <x:c r="N942" s="62" t="n">
        <x:f>M942-'说明'!$B$8</x:f>
        <x:v>0.4000000000000057</x:v>
      </x:c>
      <x:c r="O942" s="62" t="n">
        <x:f>AVERAGE('原始数据'!S2822:S2824)</x:f>
        <x:v>70.5</x:v>
      </x:c>
      <x:c r="P942" s="62" t="n">
        <x:f>O942-'说明'!$B$9</x:f>
        <x:v>-0.21067811865474084</x:v>
      </x:c>
      <x:c r="Q942" s="62" t="n">
        <x:f>AVERAGE('原始数据'!S5765:S5767)</x:f>
        <x:v>70.83333333333333</x:v>
      </x:c>
      <x:c r="R942" s="62" t="n">
        <x:f>Q942-'说明'!$B$9</x:f>
        <x:v>0.12265521467858775</x:v>
      </x:c>
      <x:c r="S942" s="62" t="n">
        <x:f>AVERAGE('原始数据'!J2822:J2824)</x:f>
        <x:v>5.333333333333333</x:v>
      </x:c>
      <x:c r="T942" s="62" t="n">
        <x:f>AVERAGE('原始数据'!J5765:J5767)</x:f>
        <x:v>5</x:v>
      </x:c>
      <x:c r="U942" s="64" t="n">
        <x:f>B942/C942</x:f>
        <x:v>1.340302860552996</x:v>
      </x:c>
      <x:c r="V942" s="64" t="n">
        <x:f>I942/G942</x:f>
        <x:v>1.340915115416124</x:v>
      </x:c>
      <x:c r="W942" s="62" t="n">
        <x:f>ABS(F942)</x:f>
        <x:v>0.2666666666666657</x:v>
      </x:c>
      <x:c r="X942" s="62" t="n">
        <x:f>ABS(J942)</x:f>
        <x:v>0.20000000000000284</x:v>
      </x:c>
      <x:c r="Y942" s="62" t="n">
        <x:f>ABS(L942)</x:f>
        <x:v>0.5</x:v>
      </x:c>
      <x:c r="Z942" s="62" t="n">
        <x:f>ABS(N942)</x:f>
        <x:v>0.4000000000000057</x:v>
      </x:c>
      <x:c r="AA942" s="62" t="n">
        <x:f>ABS(P942)</x:f>
        <x:v>0.21067811865474084</x:v>
      </x:c>
      <x:c r="AB942" s="62" t="n">
        <x:f>ABS(R942)</x:f>
        <x:v>0.12265521467858775</x:v>
      </x:c>
      <x:c r="AC942" s="62" t="n">
        <x:f>ABS(S942)</x:f>
        <x:v>5.333333333333333</x:v>
      </x:c>
      <x:c r="AD942" s="62" t="n">
        <x:f>ABS(T942)</x:f>
        <x:v>5</x:v>
      </x:c>
    </x:row>
    <x:row r="943">
      <x:c r="A943" s="60" t="n">
        <x:v>480500</x:v>
      </x:c>
      <x:c r="B943" s="62" t="n">
        <x:f>'说明'!$B$7</x:f>
        <x:v>100</x:v>
      </x:c>
      <x:c r="C943" s="62" t="n">
        <x:f>AVERAGE('原始数据'!L2825:L2827)</x:f>
        <x:v>74.556475</x:v>
      </x:c>
      <x:c r="D943" s="62" t="n">
        <x:f>STDEV.S('原始数据'!L2825:L2827)</x:f>
        <x:v>0.020206337149514562</x:v>
      </x:c>
      <x:c r="E943" s="62" t="n">
        <x:f>AVERAGE('原始数据'!O2825:O2827)</x:f>
        <x:v>99.7</x:v>
      </x:c>
      <x:c r="F943" s="62" t="n">
        <x:f>E943-B943</x:f>
        <x:v>-0.29999999999999716</x:v>
      </x:c>
      <x:c r="G943" s="62" t="n">
        <x:f>AVERAGE('原始数据'!L5768:L5770)</x:f>
        <x:v>74.66620733333333</x:v>
      </x:c>
      <x:c r="H943" s="62" t="n">
        <x:f>STDEV.S('原始数据'!L5768:L5770)</x:f>
        <x:v>0.012264500084937357</x:v>
      </x:c>
      <x:c r="I943" s="62" t="n">
        <x:f>AVERAGE('原始数据'!O5768:O5770)</x:f>
        <x:v>100.2</x:v>
      </x:c>
      <x:c r="J943" s="62" t="n">
        <x:f>I943-B943</x:f>
        <x:v>0.20000000000000284</x:v>
      </x:c>
      <x:c r="K943" s="62" t="n">
        <x:f>AVERAGE('原始数据'!Q2825:Q2827)</x:f>
        <x:v>199.46666666666667</x:v>
      </x:c>
      <x:c r="L943" s="62" t="n">
        <x:f>K943-'说明'!$B$8</x:f>
        <x:v>-0.5333333333333314</x:v>
      </x:c>
      <x:c r="M943" s="62" t="n">
        <x:f>AVERAGE('原始数据'!Q5768:Q5770)</x:f>
        <x:v>200.4</x:v>
      </x:c>
      <x:c r="N943" s="62" t="n">
        <x:f>M943-'说明'!$B$8</x:f>
        <x:v>0.4000000000000057</x:v>
      </x:c>
      <x:c r="O943" s="62" t="n">
        <x:f>AVERAGE('原始数据'!S2825:S2827)</x:f>
        <x:v>70.5</x:v>
      </x:c>
      <x:c r="P943" s="62" t="n">
        <x:f>O943-'说明'!$B$9</x:f>
        <x:v>-0.21067811865474084</x:v>
      </x:c>
      <x:c r="Q943" s="62" t="n">
        <x:f>AVERAGE('原始数据'!S5768:S5770)</x:f>
        <x:v>70.83333333333333</x:v>
      </x:c>
      <x:c r="R943" s="62" t="n">
        <x:f>Q943-'说明'!$B$9</x:f>
        <x:v>0.12265521467858775</x:v>
      </x:c>
      <x:c r="S943" s="62" t="n">
        <x:f>AVERAGE('原始数据'!J2825:J2827)</x:f>
        <x:v>5</x:v>
      </x:c>
      <x:c r="T943" s="62" t="n">
        <x:f>AVERAGE('原始数据'!J5768:J5770)</x:f>
        <x:v>5</x:v>
      </x:c>
      <x:c r="U943" s="64" t="n">
        <x:f>B943/C943</x:f>
        <x:v>1.34126512821321</x:v>
      </x:c>
      <x:c r="V943" s="64" t="n">
        <x:f>I943/G943</x:f>
        <x:v>1.341972541241794</x:v>
      </x:c>
      <x:c r="W943" s="62" t="n">
        <x:f>ABS(F943)</x:f>
        <x:v>0.29999999999999716</x:v>
      </x:c>
      <x:c r="X943" s="62" t="n">
        <x:f>ABS(J943)</x:f>
        <x:v>0.20000000000000284</x:v>
      </x:c>
      <x:c r="Y943" s="62" t="n">
        <x:f>ABS(L943)</x:f>
        <x:v>0.5333333333333314</x:v>
      </x:c>
      <x:c r="Z943" s="62" t="n">
        <x:f>ABS(N943)</x:f>
        <x:v>0.4000000000000057</x:v>
      </x:c>
      <x:c r="AA943" s="62" t="n">
        <x:f>ABS(P943)</x:f>
        <x:v>0.21067811865474084</x:v>
      </x:c>
      <x:c r="AB943" s="62" t="n">
        <x:f>ABS(R943)</x:f>
        <x:v>0.12265521467858775</x:v>
      </x:c>
      <x:c r="AC943" s="62" t="n">
        <x:f>ABS(S943)</x:f>
        <x:v>5</x:v>
      </x:c>
      <x:c r="AD943" s="62" t="n">
        <x:f>ABS(T943)</x:f>
        <x:v>5</x:v>
      </x:c>
    </x:row>
    <x:row r="944">
      <x:c r="A944" s="60" t="n">
        <x:v>481000</x:v>
      </x:c>
      <x:c r="B944" s="62" t="n">
        <x:f>'说明'!$B$7</x:f>
        <x:v>100</x:v>
      </x:c>
      <x:c r="C944" s="62" t="n">
        <x:f>AVERAGE('原始数据'!L2828:L2830)</x:f>
        <x:v>74.524358</x:v>
      </x:c>
      <x:c r="D944" s="62" t="n">
        <x:f>STDEV.S('原始数据'!L2828:L2830)</x:f>
        <x:v>0.01226493652654053</x:v>
      </x:c>
      <x:c r="E944" s="62" t="n">
        <x:f>AVERAGE('原始数据'!O2828:O2830)</x:f>
        <x:v>99.7</x:v>
      </x:c>
      <x:c r="F944" s="62" t="n">
        <x:f>E944-B944</x:f>
        <x:v>-0.29999999999999716</x:v>
      </x:c>
      <x:c r="G944" s="62" t="n">
        <x:f>AVERAGE('原始数据'!L5771:L5773)</x:f>
        <x:v>74.62873733333333</x:v>
      </x:c>
      <x:c r="H944" s="62" t="n">
        <x:f>STDEV.S('原始数据'!L5771:L5773)</x:f>
        <x:v>0.018542758595562925</x:v>
      </x:c>
      <x:c r="I944" s="62" t="n">
        <x:f>AVERAGE('原始数据'!O5771:O5773)</x:f>
        <x:v>100.2</x:v>
      </x:c>
      <x:c r="J944" s="62" t="n">
        <x:f>I944-B944</x:f>
        <x:v>0.20000000000000284</x:v>
      </x:c>
      <x:c r="K944" s="62" t="n">
        <x:f>AVERAGE('原始数据'!Q2828:Q2830)</x:f>
        <x:v>199.4333333333333</x:v>
      </x:c>
      <x:c r="L944" s="62" t="n">
        <x:f>K944-'说明'!$B$8</x:f>
        <x:v>-0.5666666666666913</x:v>
      </x:c>
      <x:c r="M944" s="62" t="n">
        <x:f>AVERAGE('原始数据'!Q5771:Q5773)</x:f>
        <x:v>200.4</x:v>
      </x:c>
      <x:c r="N944" s="62" t="n">
        <x:f>M944-'说明'!$B$8</x:f>
        <x:v>0.4000000000000057</x:v>
      </x:c>
      <x:c r="O944" s="62" t="n">
        <x:f>AVERAGE('原始数据'!S2828:S2830)</x:f>
        <x:v>70.5</x:v>
      </x:c>
      <x:c r="P944" s="62" t="n">
        <x:f>O944-'说明'!$B$9</x:f>
        <x:v>-0.21067811865474084</x:v>
      </x:c>
      <x:c r="Q944" s="62" t="n">
        <x:f>AVERAGE('原始数据'!S5771:S5773)</x:f>
        <x:v>70.83333333333333</x:v>
      </x:c>
      <x:c r="R944" s="62" t="n">
        <x:f>Q944-'说明'!$B$9</x:f>
        <x:v>0.12265521467858775</x:v>
      </x:c>
      <x:c r="S944" s="62" t="n">
        <x:f>AVERAGE('原始数据'!J2828:J2830)</x:f>
        <x:v>5</x:v>
      </x:c>
      <x:c r="T944" s="62" t="n">
        <x:f>AVERAGE('原始数据'!J5771:J5773)</x:f>
        <x:v>5.333333333333333</x:v>
      </x:c>
      <x:c r="U944" s="64" t="n">
        <x:f>B944/C944</x:f>
        <x:v>1.341843159521079</x:v>
      </x:c>
      <x:c r="V944" s="64" t="n">
        <x:f>I944/G944</x:f>
        <x:v>1.342646326072103</x:v>
      </x:c>
      <x:c r="W944" s="62" t="n">
        <x:f>ABS(F944)</x:f>
        <x:v>0.29999999999999716</x:v>
      </x:c>
      <x:c r="X944" s="62" t="n">
        <x:f>ABS(J944)</x:f>
        <x:v>0.20000000000000284</x:v>
      </x:c>
      <x:c r="Y944" s="62" t="n">
        <x:f>ABS(L944)</x:f>
        <x:v>0.5666666666666913</x:v>
      </x:c>
      <x:c r="Z944" s="62" t="n">
        <x:f>ABS(N944)</x:f>
        <x:v>0.4000000000000057</x:v>
      </x:c>
      <x:c r="AA944" s="62" t="n">
        <x:f>ABS(P944)</x:f>
        <x:v>0.21067811865474084</x:v>
      </x:c>
      <x:c r="AB944" s="62" t="n">
        <x:f>ABS(R944)</x:f>
        <x:v>0.12265521467858775</x:v>
      </x:c>
      <x:c r="AC944" s="62" t="n">
        <x:f>ABS(S944)</x:f>
        <x:v>5</x:v>
      </x:c>
      <x:c r="AD944" s="62" t="n">
        <x:f>ABS(T944)</x:f>
        <x:v>5.333333333333333</x:v>
      </x:c>
    </x:row>
    <x:row r="945">
      <x:c r="A945" s="60" t="n">
        <x:v>481500</x:v>
      </x:c>
      <x:c r="B945" s="62" t="n">
        <x:f>'说明'!$B$7</x:f>
        <x:v>100</x:v>
      </x:c>
      <x:c r="C945" s="62" t="n">
        <x:f>AVERAGE('原始数据'!L2831:L2833)</x:f>
        <x:v>74.47350633333333</x:v>
      </x:c>
      <x:c r="D945" s="62" t="n">
        <x:f>STDEV.S('原始数据'!L2831:L2833)</x:f>
        <x:v>0.009271090622647598</x:v>
      </x:c>
      <x:c r="E945" s="62" t="n">
        <x:f>AVERAGE('原始数据'!O2831:O2833)</x:f>
        <x:v>99.7</x:v>
      </x:c>
      <x:c r="F945" s="62" t="n">
        <x:f>E945-B945</x:f>
        <x:v>-0.29999999999999716</x:v>
      </x:c>
      <x:c r="G945" s="62" t="n">
        <x:f>AVERAGE('原始数据'!L5774:L5776)</x:f>
        <x:v>74.58056233333333</x:v>
      </x:c>
      <x:c r="H945" s="62" t="n">
        <x:f>STDEV.S('原始数据'!L5774:L5776)</x:f>
        <x:v>0.01671409663528254</x:v>
      </x:c>
      <x:c r="I945" s="62" t="n">
        <x:f>AVERAGE('原始数据'!O5774:O5776)</x:f>
        <x:v>100.2</x:v>
      </x:c>
      <x:c r="J945" s="62" t="n">
        <x:f>I945-B945</x:f>
        <x:v>0.20000000000000284</x:v>
      </x:c>
      <x:c r="K945" s="62" t="n">
        <x:f>AVERAGE('原始数据'!Q2831:Q2833)</x:f>
        <x:v>199.4</x:v>
      </x:c>
      <x:c r="L945" s="62" t="n">
        <x:f>K945-'说明'!$B$8</x:f>
        <x:v>-0.5999999999999943</x:v>
      </x:c>
      <x:c r="M945" s="62" t="n">
        <x:f>AVERAGE('原始数据'!Q5774:Q5776)</x:f>
        <x:v>200.4</x:v>
      </x:c>
      <x:c r="N945" s="62" t="n">
        <x:f>M945-'说明'!$B$8</x:f>
        <x:v>0.4000000000000057</x:v>
      </x:c>
      <x:c r="O945" s="62" t="n">
        <x:f>AVERAGE('原始数据'!S2831:S2833)</x:f>
        <x:v>70.5</x:v>
      </x:c>
      <x:c r="P945" s="62" t="n">
        <x:f>O945-'说明'!$B$9</x:f>
        <x:v>-0.21067811865474084</x:v>
      </x:c>
      <x:c r="Q945" s="62" t="n">
        <x:f>AVERAGE('原始数据'!S5774:S5776)</x:f>
        <x:v>70.83333333333333</x:v>
      </x:c>
      <x:c r="R945" s="62" t="n">
        <x:f>Q945-'说明'!$B$9</x:f>
        <x:v>0.12265521467858775</x:v>
      </x:c>
      <x:c r="S945" s="62" t="n">
        <x:f>AVERAGE('原始数据'!J2831:J2833)</x:f>
        <x:v>5</x:v>
      </x:c>
      <x:c r="T945" s="62" t="n">
        <x:f>AVERAGE('原始数据'!J5774:J5776)</x:f>
        <x:v>5</x:v>
      </x:c>
      <x:c r="U945" s="64" t="n">
        <x:f>B945/C945</x:f>
        <x:v>1.3427593908686606</x:v>
      </x:c>
      <x:c r="V945" s="64" t="n">
        <x:f>I945/G945</x:f>
        <x:v>1.3435136028092969</x:v>
      </x:c>
      <x:c r="W945" s="62" t="n">
        <x:f>ABS(F945)</x:f>
        <x:v>0.29999999999999716</x:v>
      </x:c>
      <x:c r="X945" s="62" t="n">
        <x:f>ABS(J945)</x:f>
        <x:v>0.20000000000000284</x:v>
      </x:c>
      <x:c r="Y945" s="62" t="n">
        <x:f>ABS(L945)</x:f>
        <x:v>0.5999999999999943</x:v>
      </x:c>
      <x:c r="Z945" s="62" t="n">
        <x:f>ABS(N945)</x:f>
        <x:v>0.4000000000000057</x:v>
      </x:c>
      <x:c r="AA945" s="62" t="n">
        <x:f>ABS(P945)</x:f>
        <x:v>0.21067811865474084</x:v>
      </x:c>
      <x:c r="AB945" s="62" t="n">
        <x:f>ABS(R945)</x:f>
        <x:v>0.12265521467858775</x:v>
      </x:c>
      <x:c r="AC945" s="62" t="n">
        <x:f>ABS(S945)</x:f>
        <x:v>5</x:v>
      </x:c>
      <x:c r="AD945" s="62" t="n">
        <x:f>ABS(T945)</x:f>
        <x:v>5</x:v>
      </x:c>
    </x:row>
    <x:row r="946">
      <x:c r="A946" s="60" t="n">
        <x:v>482000</x:v>
      </x:c>
      <x:c r="B946" s="62" t="n">
        <x:f>'说明'!$B$7</x:f>
        <x:v>100</x:v>
      </x:c>
      <x:c r="C946" s="62" t="n">
        <x:f>AVERAGE('原始数据'!L2834:L2836)</x:f>
        <x:v>74.45477133333334</x:v>
      </x:c>
      <x:c r="D946" s="62" t="n">
        <x:f>STDEV.S('原始数据'!L2834:L2836)</x:f>
        <x:v>0.01390721328424323</x:v>
      </x:c>
      <x:c r="E946" s="62" t="n">
        <x:f>AVERAGE('原始数据'!O2834:O2836)</x:f>
        <x:v>99.7</x:v>
      </x:c>
      <x:c r="F946" s="62" t="n">
        <x:f>E946-B946</x:f>
        <x:v>-0.29999999999999716</x:v>
      </x:c>
      <x:c r="G946" s="62" t="n">
        <x:f>AVERAGE('原始数据'!L5777:L5779)</x:f>
        <x:v>74.564504</x:v>
      </x:c>
      <x:c r="H946" s="62" t="n">
        <x:f>STDEV.S('原始数据'!L5777:L5779)</x:f>
        <x:v>0.028197395908129617</x:v>
      </x:c>
      <x:c r="I946" s="62" t="n">
        <x:f>AVERAGE('原始数据'!O5777:O5779)</x:f>
        <x:v>100.2</x:v>
      </x:c>
      <x:c r="J946" s="62" t="n">
        <x:f>I946-B946</x:f>
        <x:v>0.20000000000000284</x:v>
      </x:c>
      <x:c r="K946" s="62" t="n">
        <x:f>AVERAGE('原始数据'!Q2834:Q2836)</x:f>
        <x:v>199.4</x:v>
      </x:c>
      <x:c r="L946" s="62" t="n">
        <x:f>K946-'说明'!$B$8</x:f>
        <x:v>-0.5999999999999943</x:v>
      </x:c>
      <x:c r="M946" s="62" t="n">
        <x:f>AVERAGE('原始数据'!Q5777:Q5779)</x:f>
        <x:v>200.4</x:v>
      </x:c>
      <x:c r="N946" s="62" t="n">
        <x:f>M946-'说明'!$B$8</x:f>
        <x:v>0.4000000000000057</x:v>
      </x:c>
      <x:c r="O946" s="62" t="n">
        <x:f>AVERAGE('原始数据'!S2834:S2836)</x:f>
        <x:v>70.5</x:v>
      </x:c>
      <x:c r="P946" s="62" t="n">
        <x:f>O946-'说明'!$B$9</x:f>
        <x:v>-0.21067811865474084</x:v>
      </x:c>
      <x:c r="Q946" s="62" t="n">
        <x:f>AVERAGE('原始数据'!S5777:S5779)</x:f>
        <x:v>70.8</x:v>
      </x:c>
      <x:c r="R946" s="62" t="n">
        <x:f>Q946-'说明'!$B$9</x:f>
        <x:v>0.08932188134525632</x:v>
      </x:c>
      <x:c r="S946" s="62" t="n">
        <x:f>AVERAGE('原始数据'!J2834:J2836)</x:f>
        <x:v>5.666666666666667</x:v>
      </x:c>
      <x:c r="T946" s="62" t="n">
        <x:f>AVERAGE('原始数据'!J5777:J5779)</x:f>
        <x:v>5</x:v>
      </x:c>
      <x:c r="U946" s="64" t="n">
        <x:f>B946/C946</x:f>
        <x:v>1.3430972684383236</x:v>
      </x:c>
      <x:c r="V946" s="64" t="n">
        <x:f>I946/G946</x:f>
        <x:v>1.3438029440925403</x:v>
      </x:c>
      <x:c r="W946" s="62" t="n">
        <x:f>ABS(F946)</x:f>
        <x:v>0.29999999999999716</x:v>
      </x:c>
      <x:c r="X946" s="62" t="n">
        <x:f>ABS(J946)</x:f>
        <x:v>0.20000000000000284</x:v>
      </x:c>
      <x:c r="Y946" s="62" t="n">
        <x:f>ABS(L946)</x:f>
        <x:v>0.5999999999999943</x:v>
      </x:c>
      <x:c r="Z946" s="62" t="n">
        <x:f>ABS(N946)</x:f>
        <x:v>0.4000000000000057</x:v>
      </x:c>
      <x:c r="AA946" s="62" t="n">
        <x:f>ABS(P946)</x:f>
        <x:v>0.21067811865474084</x:v>
      </x:c>
      <x:c r="AB946" s="62" t="n">
        <x:f>ABS(R946)</x:f>
        <x:v>0.08932188134525632</x:v>
      </x:c>
      <x:c r="AC946" s="62" t="n">
        <x:f>ABS(S946)</x:f>
        <x:v>5.666666666666667</x:v>
      </x:c>
      <x:c r="AD946" s="62" t="n">
        <x:f>ABS(T946)</x:f>
        <x:v>5</x:v>
      </x:c>
    </x:row>
    <x:row r="947">
      <x:c r="A947" s="60" t="n">
        <x:v>482500</x:v>
      </x:c>
      <x:c r="B947" s="62" t="n">
        <x:f>'说明'!$B$7</x:f>
        <x:v>100</x:v>
      </x:c>
      <x:c r="C947" s="62" t="n">
        <x:f>AVERAGE('原始数据'!L2837:L2839)</x:f>
        <x:v>74.40124366666667</x:v>
      </x:c>
      <x:c r="D947" s="62" t="n">
        <x:f>STDEV.S('原始数据'!L2837:L2839)</x:f>
        <x:v>0.018542758595562925</x:v>
      </x:c>
      <x:c r="E947" s="62" t="n">
        <x:f>AVERAGE('原始数据'!O2837:O2839)</x:f>
        <x:v>99.7</x:v>
      </x:c>
      <x:c r="F947" s="62" t="n">
        <x:f>E947-B947</x:f>
        <x:v>-0.29999999999999716</x:v>
      </x:c>
      <x:c r="G947" s="62" t="n">
        <x:f>AVERAGE('原始数据'!L5780:L5782)</x:f>
        <x:v>74.51365233333333</x:v>
      </x:c>
      <x:c r="H947" s="62" t="n">
        <x:f>STDEV.S('原始数据'!L5780:L5782)</x:f>
        <x:v>0.0046355453113279006</x:v>
      </x:c>
      <x:c r="I947" s="62" t="n">
        <x:f>AVERAGE('原始数据'!O5780:O5782)</x:f>
        <x:v>100.2</x:v>
      </x:c>
      <x:c r="J947" s="62" t="n">
        <x:f>I947-B947</x:f>
        <x:v>0.20000000000000284</x:v>
      </x:c>
      <x:c r="K947" s="62" t="n">
        <x:f>AVERAGE('原始数据'!Q2837:Q2839)</x:f>
        <x:v>199.33333333333334</x:v>
      </x:c>
      <x:c r="L947" s="62" t="n">
        <x:f>K947-'说明'!$B$8</x:f>
        <x:v>-0.6666666666666572</x:v>
      </x:c>
      <x:c r="M947" s="62" t="n">
        <x:f>AVERAGE('原始数据'!Q5780:Q5782)</x:f>
        <x:v>200.30000000000004</x:v>
      </x:c>
      <x:c r="N947" s="62" t="n">
        <x:f>M947-'说明'!$B$8</x:f>
        <x:v>0.3000000000000398</x:v>
      </x:c>
      <x:c r="O947" s="62" t="n">
        <x:f>AVERAGE('原始数据'!S2837:S2839)</x:f>
        <x:v>70.5</x:v>
      </x:c>
      <x:c r="P947" s="62" t="n">
        <x:f>O947-'说明'!$B$9</x:f>
        <x:v>-0.21067811865474084</x:v>
      </x:c>
      <x:c r="Q947" s="62" t="n">
        <x:f>AVERAGE('原始数据'!S5780:S5782)</x:f>
        <x:v>70.8</x:v>
      </x:c>
      <x:c r="R947" s="62" t="n">
        <x:f>Q947-'说明'!$B$9</x:f>
        <x:v>0.08932188134525632</x:v>
      </x:c>
      <x:c r="S947" s="62" t="n">
        <x:f>AVERAGE('原始数据'!J2837:J2839)</x:f>
        <x:v>5</x:v>
      </x:c>
      <x:c r="T947" s="62" t="n">
        <x:f>AVERAGE('原始数据'!J5780:J5782)</x:f>
        <x:v>5</x:v>
      </x:c>
      <x:c r="U947" s="64" t="n">
        <x:f>B947/C947</x:f>
        <x:v>1.344063554206448</x:v>
      </x:c>
      <x:c r="V947" s="64" t="n">
        <x:f>I947/G947</x:f>
        <x:v>1.3447200192490902</x:v>
      </x:c>
      <x:c r="W947" s="62" t="n">
        <x:f>ABS(F947)</x:f>
        <x:v>0.29999999999999716</x:v>
      </x:c>
      <x:c r="X947" s="62" t="n">
        <x:f>ABS(J947)</x:f>
        <x:v>0.20000000000000284</x:v>
      </x:c>
      <x:c r="Y947" s="62" t="n">
        <x:f>ABS(L947)</x:f>
        <x:v>0.6666666666666572</x:v>
      </x:c>
      <x:c r="Z947" s="62" t="n">
        <x:f>ABS(N947)</x:f>
        <x:v>0.3000000000000398</x:v>
      </x:c>
      <x:c r="AA947" s="62" t="n">
        <x:f>ABS(P947)</x:f>
        <x:v>0.21067811865474084</x:v>
      </x:c>
      <x:c r="AB947" s="62" t="n">
        <x:f>ABS(R947)</x:f>
        <x:v>0.08932188134525632</x:v>
      </x:c>
      <x:c r="AC947" s="62" t="n">
        <x:f>ABS(S947)</x:f>
        <x:v>5</x:v>
      </x:c>
      <x:c r="AD947" s="62" t="n">
        <x:f>ABS(T947)</x:f>
        <x:v>5</x:v>
      </x:c>
    </x:row>
    <x:row r="948">
      <x:c r="A948" s="60" t="n">
        <x:v>483000</x:v>
      </x:c>
      <x:c r="B948" s="62" t="n">
        <x:f>'说明'!$B$7</x:f>
        <x:v>100</x:v>
      </x:c>
      <x:c r="C948" s="62" t="n">
        <x:f>AVERAGE('原始数据'!L2840:L2842)</x:f>
        <x:v>74.36645066666667</x:v>
      </x:c>
      <x:c r="D948" s="62" t="n">
        <x:f>STDEV.S('原始数据'!L2840:L2842)</x:f>
        <x:v>0.021243304223524537</x:v>
      </x:c>
      <x:c r="E948" s="62" t="n">
        <x:f>AVERAGE('原始数据'!O2840:O2842)</x:f>
        <x:v>99.7</x:v>
      </x:c>
      <x:c r="F948" s="62" t="n">
        <x:f>E948-B948</x:f>
        <x:v>-0.29999999999999716</x:v>
      </x:c>
      <x:c r="G948" s="62" t="n">
        <x:f>AVERAGE('原始数据'!L5783:L5785)</x:f>
        <x:v>74.48421166666667</x:v>
      </x:c>
      <x:c r="H948" s="62" t="n">
        <x:f>STDEV.S('原始数据'!L5783:L5785)</x:f>
        <x:v>0.004635545311319696</x:v>
      </x:c>
      <x:c r="I948" s="62" t="n">
        <x:f>AVERAGE('原始数据'!O5783:O5785)</x:f>
        <x:v>100.2</x:v>
      </x:c>
      <x:c r="J948" s="62" t="n">
        <x:f>I948-B948</x:f>
        <x:v>0.20000000000000284</x:v>
      </x:c>
      <x:c r="K948" s="62" t="n">
        <x:f>AVERAGE('原始数据'!Q2840:Q2842)</x:f>
        <x:v>199.30000000000004</x:v>
      </x:c>
      <x:c r="L948" s="62" t="n">
        <x:f>K948-'说明'!$B$8</x:f>
        <x:v>-0.6999999999999602</x:v>
      </x:c>
      <x:c r="M948" s="62" t="n">
        <x:f>AVERAGE('原始数据'!Q5783:Q5785)</x:f>
        <x:v>200.36666666666667</x:v>
      </x:c>
      <x:c r="N948" s="62" t="n">
        <x:f>M948-'说明'!$B$8</x:f>
        <x:v>0.36666666666667425</x:v>
      </x:c>
      <x:c r="O948" s="62" t="n">
        <x:f>AVERAGE('原始数据'!S2840:S2842)</x:f>
        <x:v>70.5</x:v>
      </x:c>
      <x:c r="P948" s="62" t="n">
        <x:f>O948-'说明'!$B$9</x:f>
        <x:v>-0.21067811865474084</x:v>
      </x:c>
      <x:c r="Q948" s="62" t="n">
        <x:f>AVERAGE('原始数据'!S5783:S5785)</x:f>
        <x:v>70.8</x:v>
      </x:c>
      <x:c r="R948" s="62" t="n">
        <x:f>Q948-'说明'!$B$9</x:f>
        <x:v>0.08932188134525632</x:v>
      </x:c>
      <x:c r="S948" s="62" t="n">
        <x:f>AVERAGE('原始数据'!J2840:J2842)</x:f>
        <x:v>5.333333333333333</x:v>
      </x:c>
      <x:c r="T948" s="62" t="n">
        <x:f>AVERAGE('原始数据'!J5783:J5785)</x:f>
        <x:v>5.333333333333333</x:v>
      </x:c>
      <x:c r="U948" s="64" t="n">
        <x:f>B948/C948</x:f>
        <x:v>1.344692386197518</x:v>
      </x:c>
      <x:c r="V948" s="64" t="n">
        <x:f>I948/G948</x:f>
        <x:v>1.3452515339548357</x:v>
      </x:c>
      <x:c r="W948" s="62" t="n">
        <x:f>ABS(F948)</x:f>
        <x:v>0.29999999999999716</x:v>
      </x:c>
      <x:c r="X948" s="62" t="n">
        <x:f>ABS(J948)</x:f>
        <x:v>0.20000000000000284</x:v>
      </x:c>
      <x:c r="Y948" s="62" t="n">
        <x:f>ABS(L948)</x:f>
        <x:v>0.6999999999999602</x:v>
      </x:c>
      <x:c r="Z948" s="62" t="n">
        <x:f>ABS(N948)</x:f>
        <x:v>0.36666666666667425</x:v>
      </x:c>
      <x:c r="AA948" s="62" t="n">
        <x:f>ABS(P948)</x:f>
        <x:v>0.21067811865474084</x:v>
      </x:c>
      <x:c r="AB948" s="62" t="n">
        <x:f>ABS(R948)</x:f>
        <x:v>0.08932188134525632</x:v>
      </x:c>
      <x:c r="AC948" s="62" t="n">
        <x:f>ABS(S948)</x:f>
        <x:v>5.333333333333333</x:v>
      </x:c>
      <x:c r="AD948" s="62" t="n">
        <x:f>ABS(T948)</x:f>
        <x:v>5.333333333333333</x:v>
      </x:c>
    </x:row>
    <x:row r="949">
      <x:c r="A949" s="60" t="n">
        <x:v>483500</x:v>
      </x:c>
      <x:c r="B949" s="62" t="n">
        <x:f>'说明'!$B$7</x:f>
        <x:v>100</x:v>
      </x:c>
      <x:c r="C949" s="62" t="n">
        <x:f>AVERAGE('原始数据'!L2843:L2845)</x:f>
        <x:v>74.34236299999999</x:v>
      </x:c>
      <x:c r="D949" s="62" t="n">
        <x:f>STDEV.S('原始数据'!L2843:L2845)</x:f>
        <x:v>0.008029000000000508</x:v>
      </x:c>
      <x:c r="E949" s="62" t="n">
        <x:f>AVERAGE('原始数据'!O2843:O2845)</x:f>
        <x:v>99.7</x:v>
      </x:c>
      <x:c r="F949" s="62" t="n">
        <x:f>E949-B949</x:f>
        <x:v>-0.29999999999999716</x:v>
      </x:c>
      <x:c r="G949" s="62" t="n">
        <x:f>AVERAGE('原始数据'!L5786:L5788)</x:f>
        <x:v>74.44138933333333</x:v>
      </x:c>
      <x:c r="H949" s="62" t="n">
        <x:f>STDEV.S('原始数据'!L5786:L5788)</x:f>
        <x:v>0.009271090622647598</x:v>
      </x:c>
      <x:c r="I949" s="62" t="n">
        <x:f>AVERAGE('原始数据'!O5786:O5788)</x:f>
        <x:v>100.2</x:v>
      </x:c>
      <x:c r="J949" s="62" t="n">
        <x:f>I949-B949</x:f>
        <x:v>0.20000000000000284</x:v>
      </x:c>
      <x:c r="K949" s="62" t="n">
        <x:f>AVERAGE('原始数据'!Q2843:Q2845)</x:f>
        <x:v>199.30000000000004</x:v>
      </x:c>
      <x:c r="L949" s="62" t="n">
        <x:f>K949-'说明'!$B$8</x:f>
        <x:v>-0.6999999999999602</x:v>
      </x:c>
      <x:c r="M949" s="62" t="n">
        <x:f>AVERAGE('原始数据'!Q5786:Q5788)</x:f>
        <x:v>200.33333333333334</x:v>
      </x:c>
      <x:c r="N949" s="62" t="n">
        <x:f>M949-'说明'!$B$8</x:f>
        <x:v>0.3333333333333428</x:v>
      </x:c>
      <x:c r="O949" s="62" t="n">
        <x:f>AVERAGE('原始数据'!S2843:S2845)</x:f>
        <x:v>70.5</x:v>
      </x:c>
      <x:c r="P949" s="62" t="n">
        <x:f>O949-'说明'!$B$9</x:f>
        <x:v>-0.21067811865474084</x:v>
      </x:c>
      <x:c r="Q949" s="62" t="n">
        <x:f>AVERAGE('原始数据'!S5786:S5788)</x:f>
        <x:v>70.8</x:v>
      </x:c>
      <x:c r="R949" s="62" t="n">
        <x:f>Q949-'说明'!$B$9</x:f>
        <x:v>0.08932188134525632</x:v>
      </x:c>
      <x:c r="S949" s="62" t="n">
        <x:f>AVERAGE('原始数据'!J2843:J2845)</x:f>
        <x:v>5.333333333333333</x:v>
      </x:c>
      <x:c r="T949" s="62" t="n">
        <x:f>AVERAGE('原始数据'!J5786:J5788)</x:f>
        <x:v>5</x:v>
      </x:c>
      <x:c r="U949" s="64" t="n">
        <x:f>B949/C949</x:f>
        <x:v>1.3451280799347205</x:v>
      </x:c>
      <x:c r="V949" s="64" t="n">
        <x:f>I949/G949</x:f>
        <x:v>1.346025388528482</x:v>
      </x:c>
      <x:c r="W949" s="62" t="n">
        <x:f>ABS(F949)</x:f>
        <x:v>0.29999999999999716</x:v>
      </x:c>
      <x:c r="X949" s="62" t="n">
        <x:f>ABS(J949)</x:f>
        <x:v>0.20000000000000284</x:v>
      </x:c>
      <x:c r="Y949" s="62" t="n">
        <x:f>ABS(L949)</x:f>
        <x:v>0.6999999999999602</x:v>
      </x:c>
      <x:c r="Z949" s="62" t="n">
        <x:f>ABS(N949)</x:f>
        <x:v>0.3333333333333428</x:v>
      </x:c>
      <x:c r="AA949" s="62" t="n">
        <x:f>ABS(P949)</x:f>
        <x:v>0.21067811865474084</x:v>
      </x:c>
      <x:c r="AB949" s="62" t="n">
        <x:f>ABS(R949)</x:f>
        <x:v>0.08932188134525632</x:v>
      </x:c>
      <x:c r="AC949" s="62" t="n">
        <x:f>ABS(S949)</x:f>
        <x:v>5.333333333333333</x:v>
      </x:c>
      <x:c r="AD949" s="62" t="n">
        <x:f>ABS(T949)</x:f>
        <x:v>5</x:v>
      </x:c>
    </x:row>
    <x:row r="950">
      <x:c r="A950" s="60" t="n">
        <x:v>484000</x:v>
      </x:c>
      <x:c r="B950" s="62" t="n">
        <x:f>'说明'!$B$7</x:f>
        <x:v>100</x:v>
      </x:c>
      <x:c r="C950" s="62" t="n">
        <x:f>AVERAGE('原始数据'!L2846:L2848)</x:f>
        <x:v>74.28080566666667</x:v>
      </x:c>
      <x:c r="D950" s="62" t="n">
        <x:f>STDEV.S('原始数据'!L2846:L2848)</x:f>
        <x:v>0.012265045631117506</x:v>
      </x:c>
      <x:c r="E950" s="62" t="n">
        <x:f>AVERAGE('原始数据'!O2846:O2848)</x:f>
        <x:v>99.63333333333333</x:v>
      </x:c>
      <x:c r="F950" s="62" t="n">
        <x:f>E950-B950</x:f>
        <x:v>-0.36666666666667425</x:v>
      </x:c>
      <x:c r="G950" s="62" t="n">
        <x:f>AVERAGE('原始数据'!L5789:L5791)</x:f>
        <x:v>74.40392000000001</x:v>
      </x:c>
      <x:c r="H950" s="62" t="n">
        <x:f>STDEV.S('原始数据'!L5789:L5791)</x:f>
        <x:v>0.02020633714952115</x:v>
      </x:c>
      <x:c r="I950" s="62" t="n">
        <x:f>AVERAGE('原始数据'!O5789:O5791)</x:f>
        <x:v>100.16666666666667</x:v>
      </x:c>
      <x:c r="J950" s="62" t="n">
        <x:f>I950-B950</x:f>
        <x:v>0.1666666666666714</x:v>
      </x:c>
      <x:c r="K950" s="62" t="n">
        <x:f>AVERAGE('原始数据'!Q2846:Q2848)</x:f>
        <x:v>199.30000000000004</x:v>
      </x:c>
      <x:c r="L950" s="62" t="n">
        <x:f>K950-'说明'!$B$8</x:f>
        <x:v>-0.6999999999999602</x:v>
      </x:c>
      <x:c r="M950" s="62" t="n">
        <x:f>AVERAGE('原始数据'!Q5789:Q5791)</x:f>
        <x:v>200.36666666666667</x:v>
      </x:c>
      <x:c r="N950" s="62" t="n">
        <x:f>M950-'说明'!$B$8</x:f>
        <x:v>0.36666666666667425</x:v>
      </x:c>
      <x:c r="O950" s="62" t="n">
        <x:f>AVERAGE('原始数据'!S2846:S2848)</x:f>
        <x:v>70.46666666666667</x:v>
      </x:c>
      <x:c r="P950" s="62" t="n">
        <x:f>O950-'说明'!$B$9</x:f>
        <x:v>-0.24401145198807228</x:v>
      </x:c>
      <x:c r="Q950" s="62" t="n">
        <x:f>AVERAGE('原始数据'!S5789:S5791)</x:f>
        <x:v>70.8</x:v>
      </x:c>
      <x:c r="R950" s="62" t="n">
        <x:f>Q950-'说明'!$B$9</x:f>
        <x:v>0.08932188134525632</x:v>
      </x:c>
      <x:c r="S950" s="62" t="n">
        <x:f>AVERAGE('原始数据'!J2846:J2848)</x:f>
        <x:v>5</x:v>
      </x:c>
      <x:c r="T950" s="62" t="n">
        <x:f>AVERAGE('原始数据'!J5789:J5791)</x:f>
        <x:v>5</x:v>
      </x:c>
      <x:c r="U950" s="64" t="n">
        <x:f>B950/C950</x:f>
        <x:v>1.3462428025989326</x:v>
      </x:c>
      <x:c r="V950" s="64" t="n">
        <x:f>I950/G950</x:f>
        <x:v>1.346255233147214</x:v>
      </x:c>
      <x:c r="W950" s="62" t="n">
        <x:f>ABS(F950)</x:f>
        <x:v>0.36666666666667425</x:v>
      </x:c>
      <x:c r="X950" s="62" t="n">
        <x:f>ABS(J950)</x:f>
        <x:v>0.1666666666666714</x:v>
      </x:c>
      <x:c r="Y950" s="62" t="n">
        <x:f>ABS(L950)</x:f>
        <x:v>0.6999999999999602</x:v>
      </x:c>
      <x:c r="Z950" s="62" t="n">
        <x:f>ABS(N950)</x:f>
        <x:v>0.36666666666667425</x:v>
      </x:c>
      <x:c r="AA950" s="62" t="n">
        <x:f>ABS(P950)</x:f>
        <x:v>0.24401145198807228</x:v>
      </x:c>
      <x:c r="AB950" s="62" t="n">
        <x:f>ABS(R950)</x:f>
        <x:v>0.08932188134525632</x:v>
      </x:c>
      <x:c r="AC950" s="62" t="n">
        <x:f>ABS(S950)</x:f>
        <x:v>5</x:v>
      </x:c>
      <x:c r="AD950" s="62" t="n">
        <x:f>ABS(T950)</x:f>
        <x:v>5</x:v>
      </x:c>
    </x:row>
    <x:row r="951">
      <x:c r="A951" s="60" t="n">
        <x:v>484500</x:v>
      </x:c>
      <x:c r="B951" s="62" t="n">
        <x:f>'说明'!$B$7</x:f>
        <x:v>100</x:v>
      </x:c>
      <x:c r="C951" s="62" t="n">
        <x:f>AVERAGE('原始数据'!L2849:L2851)</x:f>
        <x:v>74.2701</x:v>
      </x:c>
      <x:c r="D951" s="62" t="n">
        <x:f>STDEV.S('原始数据'!L2849:L2851)</x:f>
        <x:v>0.008029000000000508</x:v>
      </x:c>
      <x:c r="E951" s="62" t="n">
        <x:f>AVERAGE('原始数据'!O2849:O2851)</x:f>
        <x:v>99.59999999999998</x:v>
      </x:c>
      <x:c r="F951" s="62" t="n">
        <x:f>E951-B951</x:f>
        <x:v>-0.4000000000000199</x:v>
      </x:c>
      <x:c r="G951" s="62" t="n">
        <x:f>AVERAGE('原始数据'!L5792:L5794)</x:f>
        <x:v>74.37715566666667</x:v>
      </x:c>
      <x:c r="H951" s="62" t="n">
        <x:f>STDEV.S('原始数据'!L5792:L5794)</x:f>
        <x:v>0.018542758595562925</x:v>
      </x:c>
      <x:c r="I951" s="62" t="n">
        <x:f>AVERAGE('原始数据'!O5792:O5794)</x:f>
        <x:v>100.2</x:v>
      </x:c>
      <x:c r="J951" s="62" t="n">
        <x:f>I951-B951</x:f>
        <x:v>0.20000000000000284</x:v>
      </x:c>
      <x:c r="K951" s="62" t="n">
        <x:f>AVERAGE('原始数据'!Q2849:Q2851)</x:f>
        <x:v>199.30000000000004</x:v>
      </x:c>
      <x:c r="L951" s="62" t="n">
        <x:f>K951-'说明'!$B$8</x:f>
        <x:v>-0.6999999999999602</x:v>
      </x:c>
      <x:c r="M951" s="62" t="n">
        <x:f>AVERAGE('原始数据'!Q5792:Q5794)</x:f>
        <x:v>200.30000000000004</x:v>
      </x:c>
      <x:c r="N951" s="62" t="n">
        <x:f>M951-'说明'!$B$8</x:f>
        <x:v>0.3000000000000398</x:v>
      </x:c>
      <x:c r="O951" s="62" t="n">
        <x:f>AVERAGE('原始数据'!S2849:S2851)</x:f>
        <x:v>70.46666666666667</x:v>
      </x:c>
      <x:c r="P951" s="62" t="n">
        <x:f>O951-'说明'!$B$9</x:f>
        <x:v>-0.24401145198807228</x:v>
      </x:c>
      <x:c r="Q951" s="62" t="n">
        <x:f>AVERAGE('原始数据'!S5792:S5794)</x:f>
        <x:v>70.8</x:v>
      </x:c>
      <x:c r="R951" s="62" t="n">
        <x:f>Q951-'说明'!$B$9</x:f>
        <x:v>0.08932188134525632</x:v>
      </x:c>
      <x:c r="S951" s="62" t="n">
        <x:f>AVERAGE('原始数据'!J2849:J2851)</x:f>
        <x:v>5</x:v>
      </x:c>
      <x:c r="T951" s="62" t="n">
        <x:f>AVERAGE('原始数据'!J5792:J5794)</x:f>
        <x:v>5</x:v>
      </x:c>
      <x:c r="U951" s="64" t="n">
        <x:f>B951/C951</x:f>
        <x:v>1.346436856823944</x:v>
      </x:c>
      <x:c r="V951" s="64" t="n">
        <x:f>I951/G951</x:f>
        <x:v>1.3471878441959062</x:v>
      </x:c>
      <x:c r="W951" s="62" t="n">
        <x:f>ABS(F951)</x:f>
        <x:v>0.4000000000000199</x:v>
      </x:c>
      <x:c r="X951" s="62" t="n">
        <x:f>ABS(J951)</x:f>
        <x:v>0.20000000000000284</x:v>
      </x:c>
      <x:c r="Y951" s="62" t="n">
        <x:f>ABS(L951)</x:f>
        <x:v>0.6999999999999602</x:v>
      </x:c>
      <x:c r="Z951" s="62" t="n">
        <x:f>ABS(N951)</x:f>
        <x:v>0.3000000000000398</x:v>
      </x:c>
      <x:c r="AA951" s="62" t="n">
        <x:f>ABS(P951)</x:f>
        <x:v>0.24401145198807228</x:v>
      </x:c>
      <x:c r="AB951" s="62" t="n">
        <x:f>ABS(R951)</x:f>
        <x:v>0.08932188134525632</x:v>
      </x:c>
      <x:c r="AC951" s="62" t="n">
        <x:f>ABS(S951)</x:f>
        <x:v>5</x:v>
      </x:c>
      <x:c r="AD951" s="62" t="n">
        <x:f>ABS(T951)</x:f>
        <x:v>5</x:v>
      </x:c>
    </x:row>
    <x:row r="952">
      <x:c r="A952" s="60" t="n">
        <x:v>485000</x:v>
      </x:c>
      <x:c r="B952" s="62" t="n">
        <x:f>'说明'!$B$7</x:f>
        <x:v>100</x:v>
      </x:c>
      <x:c r="C952" s="62" t="n">
        <x:f>AVERAGE('原始数据'!L2852:L2854)</x:f>
        <x:v>74.23263033333335</x:v>
      </x:c>
      <x:c r="D952" s="62" t="n">
        <x:f>STDEV.S('原始数据'!L2852:L2854)</x:f>
        <x:v>0.004635545311319696</x:v>
      </x:c>
      <x:c r="E952" s="62" t="n">
        <x:f>AVERAGE('原始数据'!O2852:O2854)</x:f>
        <x:v>99.59999999999998</x:v>
      </x:c>
      <x:c r="F952" s="62" t="n">
        <x:f>E952-B952</x:f>
        <x:v>-0.4000000000000199</x:v>
      </x:c>
      <x:c r="G952" s="62" t="n">
        <x:f>AVERAGE('原始数据'!L5795:L5797)</x:f>
        <x:v>74.33165733333333</x:v>
      </x:c>
      <x:c r="H952" s="62" t="n">
        <x:f>STDEV.S('原始数据'!L5795:L5797)</x:f>
        <x:v>0.012265045631117508</x:v>
      </x:c>
      <x:c r="I952" s="62" t="n">
        <x:f>AVERAGE('原始数据'!O5795:O5797)</x:f>
        <x:v>100.2</x:v>
      </x:c>
      <x:c r="J952" s="62" t="n">
        <x:f>I952-B952</x:f>
        <x:v>0.20000000000000284</x:v>
      </x:c>
      <x:c r="K952" s="62" t="n">
        <x:f>AVERAGE('原始数据'!Q2852:Q2854)</x:f>
        <x:v>199.30000000000004</x:v>
      </x:c>
      <x:c r="L952" s="62" t="n">
        <x:f>K952-'说明'!$B$8</x:f>
        <x:v>-0.6999999999999602</x:v>
      </x:c>
      <x:c r="M952" s="62" t="n">
        <x:f>AVERAGE('原始数据'!Q5795:Q5797)</x:f>
        <x:v>200.30000000000004</x:v>
      </x:c>
      <x:c r="N952" s="62" t="n">
        <x:f>M952-'说明'!$B$8</x:f>
        <x:v>0.3000000000000398</x:v>
      </x:c>
      <x:c r="O952" s="62" t="n">
        <x:f>AVERAGE('原始数据'!S2852:S2854)</x:f>
        <x:v>70.5</x:v>
      </x:c>
      <x:c r="P952" s="62" t="n">
        <x:f>O952-'说明'!$B$9</x:f>
        <x:v>-0.21067811865474084</x:v>
      </x:c>
      <x:c r="Q952" s="62" t="n">
        <x:f>AVERAGE('原始数据'!S5795:S5797)</x:f>
        <x:v>70.8</x:v>
      </x:c>
      <x:c r="R952" s="62" t="n">
        <x:f>Q952-'说明'!$B$9</x:f>
        <x:v>0.08932188134525632</x:v>
      </x:c>
      <x:c r="S952" s="62" t="n">
        <x:f>AVERAGE('原始数据'!J2852:J2854)</x:f>
        <x:v>5</x:v>
      </x:c>
      <x:c r="T952" s="62" t="n">
        <x:f>AVERAGE('原始数据'!J5795:J5797)</x:f>
        <x:v>5</x:v>
      </x:c>
      <x:c r="U952" s="64" t="n">
        <x:f>B952/C952</x:f>
        <x:v>1.3471164843676042</x:v>
      </x:c>
      <x:c r="V952" s="64" t="n">
        <x:f>I952/G952</x:f>
        <x:v>1.3480124565319798</x:v>
      </x:c>
      <x:c r="W952" s="62" t="n">
        <x:f>ABS(F952)</x:f>
        <x:v>0.4000000000000199</x:v>
      </x:c>
      <x:c r="X952" s="62" t="n">
        <x:f>ABS(J952)</x:f>
        <x:v>0.20000000000000284</x:v>
      </x:c>
      <x:c r="Y952" s="62" t="n">
        <x:f>ABS(L952)</x:f>
        <x:v>0.6999999999999602</x:v>
      </x:c>
      <x:c r="Z952" s="62" t="n">
        <x:f>ABS(N952)</x:f>
        <x:v>0.3000000000000398</x:v>
      </x:c>
      <x:c r="AA952" s="62" t="n">
        <x:f>ABS(P952)</x:f>
        <x:v>0.21067811865474084</x:v>
      </x:c>
      <x:c r="AB952" s="62" t="n">
        <x:f>ABS(R952)</x:f>
        <x:v>0.08932188134525632</x:v>
      </x:c>
      <x:c r="AC952" s="62" t="n">
        <x:f>ABS(S952)</x:f>
        <x:v>5</x:v>
      </x:c>
      <x:c r="AD952" s="62" t="n">
        <x:f>ABS(T952)</x:f>
        <x:v>5</x:v>
      </x:c>
    </x:row>
    <x:row r="953">
      <x:c r="A953" s="60" t="n">
        <x:v>485500</x:v>
      </x:c>
      <x:c r="B953" s="62" t="n">
        <x:f>'说明'!$B$7</x:f>
        <x:v>100</x:v>
      </x:c>
      <x:c r="C953" s="62" t="n">
        <x:f>AVERAGE('原始数据'!L2855:L2857)</x:f>
        <x:v>74.17910266666667</x:v>
      </x:c>
      <x:c r="D953" s="62" t="n">
        <x:f>STDEV.S('原始数据'!L2855:L2857)</x:f>
        <x:v>0.0046355453113279006</x:v>
      </x:c>
      <x:c r="E953" s="62" t="n">
        <x:f>AVERAGE('原始数据'!O2855:O2857)</x:f>
        <x:v>99.59999999999998</x:v>
      </x:c>
      <x:c r="F953" s="62" t="n">
        <x:f>E953-B953</x:f>
        <x:v>-0.4000000000000199</x:v>
      </x:c>
      <x:c r="G953" s="62" t="n">
        <x:f>AVERAGE('原始数据'!L5798:L5800)</x:f>
        <x:v>74.31024566666666</x:v>
      </x:c>
      <x:c r="H953" s="62" t="n">
        <x:f>STDEV.S('原始数据'!L5798:L5800)</x:f>
        <x:v>0.021243304223524537</x:v>
      </x:c>
      <x:c r="I953" s="62" t="n">
        <x:f>AVERAGE('原始数据'!O5798:O5800)</x:f>
        <x:v>100.16666666666667</x:v>
      </x:c>
      <x:c r="J953" s="62" t="n">
        <x:f>I953-B953</x:f>
        <x:v>0.1666666666666714</x:v>
      </x:c>
      <x:c r="K953" s="62" t="n">
        <x:f>AVERAGE('原始数据'!Q2855:Q2857)</x:f>
        <x:v>199.26666666666665</x:v>
      </x:c>
      <x:c r="L953" s="62" t="n">
        <x:f>K953-'说明'!$B$8</x:f>
        <x:v>-0.7333333333333485</x:v>
      </x:c>
      <x:c r="M953" s="62" t="n">
        <x:f>AVERAGE('原始数据'!Q5798:Q5800)</x:f>
        <x:v>200.30000000000004</x:v>
      </x:c>
      <x:c r="N953" s="62" t="n">
        <x:f>M953-'说明'!$B$8</x:f>
        <x:v>0.3000000000000398</x:v>
      </x:c>
      <x:c r="O953" s="62" t="n">
        <x:f>AVERAGE('原始数据'!S2855:S2857)</x:f>
        <x:v>70.4</x:v>
      </x:c>
      <x:c r="P953" s="62" t="n">
        <x:f>O953-'说明'!$B$9</x:f>
        <x:v>-0.31067811865473516</x:v>
      </x:c>
      <x:c r="Q953" s="62" t="n">
        <x:f>AVERAGE('原始数据'!S5798:S5800)</x:f>
        <x:v>70.8</x:v>
      </x:c>
      <x:c r="R953" s="62" t="n">
        <x:f>Q953-'说明'!$B$9</x:f>
        <x:v>0.08932188134525632</x:v>
      </x:c>
      <x:c r="S953" s="62" t="n">
        <x:f>AVERAGE('原始数据'!J2855:J2857)</x:f>
        <x:v>5.333333333333333</x:v>
      </x:c>
      <x:c r="T953" s="62" t="n">
        <x:f>AVERAGE('原始数据'!J5798:J5800)</x:f>
        <x:v>5</x:v>
      </x:c>
      <x:c r="U953" s="64" t="n">
        <x:f>B953/C953</x:f>
        <x:v>1.348088564098205</x:v>
      </x:c>
      <x:c r="V953" s="64" t="n">
        <x:f>I953/G953</x:f>
        <x:v>1.3479523014361185</x:v>
      </x:c>
      <x:c r="W953" s="62" t="n">
        <x:f>ABS(F953)</x:f>
        <x:v>0.4000000000000199</x:v>
      </x:c>
      <x:c r="X953" s="62" t="n">
        <x:f>ABS(J953)</x:f>
        <x:v>0.1666666666666714</x:v>
      </x:c>
      <x:c r="Y953" s="62" t="n">
        <x:f>ABS(L953)</x:f>
        <x:v>0.7333333333333485</x:v>
      </x:c>
      <x:c r="Z953" s="62" t="n">
        <x:f>ABS(N953)</x:f>
        <x:v>0.3000000000000398</x:v>
      </x:c>
      <x:c r="AA953" s="62" t="n">
        <x:f>ABS(P953)</x:f>
        <x:v>0.31067811865473516</x:v>
      </x:c>
      <x:c r="AB953" s="62" t="n">
        <x:f>ABS(R953)</x:f>
        <x:v>0.08932188134525632</x:v>
      </x:c>
      <x:c r="AC953" s="62" t="n">
        <x:f>ABS(S953)</x:f>
        <x:v>5.333333333333333</x:v>
      </x:c>
      <x:c r="AD953" s="62" t="n">
        <x:f>ABS(T953)</x:f>
        <x:v>5</x:v>
      </x:c>
    </x:row>
    <x:row r="954">
      <x:c r="A954" s="60" t="n">
        <x:v>486000</x:v>
      </x:c>
      <x:c r="B954" s="62" t="n">
        <x:f>'说明'!$B$7</x:f>
        <x:v>100</x:v>
      </x:c>
      <x:c r="C954" s="62" t="n">
        <x:f>AVERAGE('原始数据'!L2858:L2860)</x:f>
        <x:v>74.14163266666667</x:v>
      </x:c>
      <x:c r="D954" s="62" t="n">
        <x:f>STDEV.S('原始数据'!L2858:L2860)</x:f>
        <x:v>0.021243115245488872</x:v>
      </x:c>
      <x:c r="E954" s="62" t="n">
        <x:f>AVERAGE('原始数据'!O2858:O2860)</x:f>
        <x:v>99.59999999999998</x:v>
      </x:c>
      <x:c r="F954" s="62" t="n">
        <x:f>E954-B954</x:f>
        <x:v>-0.4000000000000199</x:v>
      </x:c>
      <x:c r="G954" s="62" t="n">
        <x:f>AVERAGE('原始数据'!L5801:L5803)</x:f>
        <x:v>74.27277633333334</x:v>
      </x:c>
      <x:c r="H954" s="62" t="n">
        <x:f>STDEV.S('原始数据'!L5801:L5803)</x:f>
        <x:v>0.009271090622647598</x:v>
      </x:c>
      <x:c r="I954" s="62" t="n">
        <x:f>AVERAGE('原始数据'!O5801:O5803)</x:f>
        <x:v>100.2</x:v>
      </x:c>
      <x:c r="J954" s="62" t="n">
        <x:f>I954-B954</x:f>
        <x:v>0.20000000000000284</x:v>
      </x:c>
      <x:c r="K954" s="62" t="n">
        <x:f>AVERAGE('原始数据'!Q2858:Q2860)</x:f>
        <x:v>199.19999999999996</x:v>
      </x:c>
      <x:c r="L954" s="62" t="n">
        <x:f>K954-'说明'!$B$8</x:f>
        <x:v>-0.8000000000000398</x:v>
      </x:c>
      <x:c r="M954" s="62" t="n">
        <x:f>AVERAGE('原始数据'!Q5801:Q5803)</x:f>
        <x:v>200.33333333333334</x:v>
      </x:c>
      <x:c r="N954" s="62" t="n">
        <x:f>M954-'说明'!$B$8</x:f>
        <x:v>0.3333333333333428</x:v>
      </x:c>
      <x:c r="O954" s="62" t="n">
        <x:f>AVERAGE('原始数据'!S2858:S2860)</x:f>
        <x:v>70.4</x:v>
      </x:c>
      <x:c r="P954" s="62" t="n">
        <x:f>O954-'说明'!$B$9</x:f>
        <x:v>-0.31067811865473516</x:v>
      </x:c>
      <x:c r="Q954" s="62" t="n">
        <x:f>AVERAGE('原始数据'!S5801:S5803)</x:f>
        <x:v>70.8</x:v>
      </x:c>
      <x:c r="R954" s="62" t="n">
        <x:f>Q954-'说明'!$B$9</x:f>
        <x:v>0.08932188134525632</x:v>
      </x:c>
      <x:c r="S954" s="62" t="n">
        <x:f>AVERAGE('原始数据'!J2858:J2860)</x:f>
        <x:v>5</x:v>
      </x:c>
      <x:c r="T954" s="62" t="n">
        <x:f>AVERAGE('原始数据'!J5801:J5803)</x:f>
        <x:v>5</x:v>
      </x:c>
      <x:c r="U954" s="64" t="n">
        <x:f>B954/C954</x:f>
        <x:v>1.3487698665821126</x:v>
      </x:c>
      <x:c r="V954" s="64" t="n">
        <x:f>I954/G954</x:f>
        <x:v>1.3490811162128407</x:v>
      </x:c>
      <x:c r="W954" s="62" t="n">
        <x:f>ABS(F954)</x:f>
        <x:v>0.4000000000000199</x:v>
      </x:c>
      <x:c r="X954" s="62" t="n">
        <x:f>ABS(J954)</x:f>
        <x:v>0.20000000000000284</x:v>
      </x:c>
      <x:c r="Y954" s="62" t="n">
        <x:f>ABS(L954)</x:f>
        <x:v>0.8000000000000398</x:v>
      </x:c>
      <x:c r="Z954" s="62" t="n">
        <x:f>ABS(N954)</x:f>
        <x:v>0.3333333333333428</x:v>
      </x:c>
      <x:c r="AA954" s="62" t="n">
        <x:f>ABS(P954)</x:f>
        <x:v>0.31067811865473516</x:v>
      </x:c>
      <x:c r="AB954" s="62" t="n">
        <x:f>ABS(R954)</x:f>
        <x:v>0.08932188134525632</x:v>
      </x:c>
      <x:c r="AC954" s="62" t="n">
        <x:f>ABS(S954)</x:f>
        <x:v>5</x:v>
      </x:c>
      <x:c r="AD954" s="62" t="n">
        <x:f>ABS(T954)</x:f>
        <x:v>5</x:v>
      </x:c>
    </x:row>
    <x:row r="955">
      <x:c r="A955" s="60" t="n">
        <x:v>486500</x:v>
      </x:c>
      <x:c r="B955" s="62" t="n">
        <x:f>'说明'!$B$7</x:f>
        <x:v>100</x:v>
      </x:c>
      <x:c r="C955" s="62" t="n">
        <x:f>AVERAGE('原始数据'!L2861:L2863)</x:f>
        <x:v>74.11754533333333</x:v>
      </x:c>
      <x:c r="D955" s="62" t="n">
        <x:f>STDEV.S('原始数据'!L2861:L2863)</x:f>
        <x:v>0.021243115245496928</x:v>
      </x:c>
      <x:c r="E955" s="62" t="n">
        <x:f>AVERAGE('原始数据'!O2861:O2863)</x:f>
        <x:v>99.59999999999998</x:v>
      </x:c>
      <x:c r="F955" s="62" t="n">
        <x:f>E955-B955</x:f>
        <x:v>-0.4000000000000199</x:v>
      </x:c>
      <x:c r="G955" s="62" t="n">
        <x:f>AVERAGE('原始数据'!L5804:L5806)</x:f>
        <x:v>74.22192466666667</x:v>
      </x:c>
      <x:c r="H955" s="62" t="n">
        <x:f>STDEV.S('原始数据'!L5804:L5806)</x:f>
        <x:v>0.02408750000172296</x:v>
      </x:c>
      <x:c r="I955" s="62" t="n">
        <x:f>AVERAGE('原始数据'!O5804:O5806)</x:f>
        <x:v>100.16666666666667</x:v>
      </x:c>
      <x:c r="J955" s="62" t="n">
        <x:f>I955-B955</x:f>
        <x:v>0.1666666666666714</x:v>
      </x:c>
      <x:c r="K955" s="62" t="n">
        <x:f>AVERAGE('原始数据'!Q2861:Q2863)</x:f>
        <x:v>199.19999999999996</x:v>
      </x:c>
      <x:c r="L955" s="62" t="n">
        <x:f>K955-'说明'!$B$8</x:f>
        <x:v>-0.8000000000000398</x:v>
      </x:c>
      <x:c r="M955" s="62" t="n">
        <x:f>AVERAGE('原始数据'!Q5804:Q5806)</x:f>
        <x:v>200.30000000000004</x:v>
      </x:c>
      <x:c r="N955" s="62" t="n">
        <x:f>M955-'说明'!$B$8</x:f>
        <x:v>0.3000000000000398</x:v>
      </x:c>
      <x:c r="O955" s="62" t="n">
        <x:f>AVERAGE('原始数据'!S2861:S2863)</x:f>
        <x:v>70.4</x:v>
      </x:c>
      <x:c r="P955" s="62" t="n">
        <x:f>O955-'说明'!$B$9</x:f>
        <x:v>-0.31067811865473516</x:v>
      </x:c>
      <x:c r="Q955" s="62" t="n">
        <x:f>AVERAGE('原始数据'!S5804:S5806)</x:f>
        <x:v>70.8</x:v>
      </x:c>
      <x:c r="R955" s="62" t="n">
        <x:f>Q955-'说明'!$B$9</x:f>
        <x:v>0.08932188134525632</x:v>
      </x:c>
      <x:c r="S955" s="62" t="n">
        <x:f>AVERAGE('原始数据'!J2861:J2863)</x:f>
        <x:v>5</x:v>
      </x:c>
      <x:c r="T955" s="62" t="n">
        <x:f>AVERAGE('原始数据'!J5804:J5806)</x:f>
        <x:v>5</x:v>
      </x:c>
      <x:c r="U955" s="64" t="n">
        <x:f>B955/C955</x:f>
        <x:v>1.3492082009767585</x:v>
      </x:c>
      <x:c r="V955" s="64" t="n">
        <x:f>I955/G955</x:f>
        <x:v>1.3495563085505904</x:v>
      </x:c>
      <x:c r="W955" s="62" t="n">
        <x:f>ABS(F955)</x:f>
        <x:v>0.4000000000000199</x:v>
      </x:c>
      <x:c r="X955" s="62" t="n">
        <x:f>ABS(J955)</x:f>
        <x:v>0.1666666666666714</x:v>
      </x:c>
      <x:c r="Y955" s="62" t="n">
        <x:f>ABS(L955)</x:f>
        <x:v>0.8000000000000398</x:v>
      </x:c>
      <x:c r="Z955" s="62" t="n">
        <x:f>ABS(N955)</x:f>
        <x:v>0.3000000000000398</x:v>
      </x:c>
      <x:c r="AA955" s="62" t="n">
        <x:f>ABS(P955)</x:f>
        <x:v>0.31067811865473516</x:v>
      </x:c>
      <x:c r="AB955" s="62" t="n">
        <x:f>ABS(R955)</x:f>
        <x:v>0.08932188134525632</x:v>
      </x:c>
      <x:c r="AC955" s="62" t="n">
        <x:f>ABS(S955)</x:f>
        <x:v>5</x:v>
      </x:c>
      <x:c r="AD955" s="62" t="n">
        <x:f>ABS(T955)</x:f>
        <x:v>5</x:v>
      </x:c>
    </x:row>
    <x:row r="956">
      <x:c r="A956" s="60" t="n">
        <x:v>487000</x:v>
      </x:c>
      <x:c r="B956" s="62" t="n">
        <x:f>'说明'!$B$7</x:f>
        <x:v>100</x:v>
      </x:c>
      <x:c r="C956" s="62" t="n">
        <x:f>AVERAGE('原始数据'!L2864:L2866)</x:f>
        <x:v>74.06134066666668</x:v>
      </x:c>
      <x:c r="D956" s="62" t="n">
        <x:f>STDEV.S('原始数据'!L2864:L2866)</x:f>
        <x:v>0.01605850000259443</x:v>
      </x:c>
      <x:c r="E956" s="62" t="n">
        <x:f>AVERAGE('原始数据'!O2864:O2866)</x:f>
        <x:v>99.59999999999998</x:v>
      </x:c>
      <x:c r="F956" s="62" t="n">
        <x:f>E956-B956</x:f>
        <x:v>-0.4000000000000199</x:v>
      </x:c>
      <x:c r="G956" s="62" t="n">
        <x:f>AVERAGE('原始数据'!L5807:L5809)</x:f>
        <x:v>74.20854266666667</x:v>
      </x:c>
      <x:c r="H956" s="62" t="n">
        <x:f>STDEV.S('原始数据'!L5807:L5809)</x:f>
        <x:v>0.004636122661595633</x:v>
      </x:c>
      <x:c r="I956" s="62" t="n">
        <x:f>AVERAGE('原始数据'!O5807:O5809)</x:f>
        <x:v>100.2</x:v>
      </x:c>
      <x:c r="J956" s="62" t="n">
        <x:f>I956-B956</x:f>
        <x:v>0.20000000000000284</x:v>
      </x:c>
      <x:c r="K956" s="62" t="n">
        <x:f>AVERAGE('原始数据'!Q2864:Q2866)</x:f>
        <x:v>199.13333333333333</x:v>
      </x:c>
      <x:c r="L956" s="62" t="n">
        <x:f>K956-'说明'!$B$8</x:f>
        <x:v>-0.8666666666666742</x:v>
      </x:c>
      <x:c r="M956" s="62" t="n">
        <x:f>AVERAGE('原始数据'!Q5807:Q5809)</x:f>
        <x:v>200.4</x:v>
      </x:c>
      <x:c r="N956" s="62" t="n">
        <x:f>M956-'说明'!$B$8</x:f>
        <x:v>0.4000000000000057</x:v>
      </x:c>
      <x:c r="O956" s="62" t="n">
        <x:f>AVERAGE('原始数据'!S2864:S2866)</x:f>
        <x:v>70.4</x:v>
      </x:c>
      <x:c r="P956" s="62" t="n">
        <x:f>O956-'说明'!$B$9</x:f>
        <x:v>-0.31067811865473516</x:v>
      </x:c>
      <x:c r="Q956" s="62" t="n">
        <x:f>AVERAGE('原始数据'!S5807:S5809)</x:f>
        <x:v>70.8</x:v>
      </x:c>
      <x:c r="R956" s="62" t="n">
        <x:f>Q956-'说明'!$B$9</x:f>
        <x:v>0.08932188134525632</x:v>
      </x:c>
      <x:c r="S956" s="62" t="n">
        <x:f>AVERAGE('原始数据'!J2864:J2866)</x:f>
        <x:v>5.333333333333333</x:v>
      </x:c>
      <x:c r="T956" s="62" t="n">
        <x:f>AVERAGE('原始数据'!J5807:J5809)</x:f>
        <x:v>5.333333333333333</x:v>
      </x:c>
      <x:c r="U956" s="64" t="n">
        <x:f>B956/C956</x:f>
        <x:v>1.3502321062492961</x:v>
      </x:c>
      <x:c r="V956" s="64" t="n">
        <x:f>I956/G956</x:f>
        <x:v>1.3502488581413457</x:v>
      </x:c>
      <x:c r="W956" s="62" t="n">
        <x:f>ABS(F956)</x:f>
        <x:v>0.4000000000000199</x:v>
      </x:c>
      <x:c r="X956" s="62" t="n">
        <x:f>ABS(J956)</x:f>
        <x:v>0.20000000000000284</x:v>
      </x:c>
      <x:c r="Y956" s="62" t="n">
        <x:f>ABS(L956)</x:f>
        <x:v>0.8666666666666742</x:v>
      </x:c>
      <x:c r="Z956" s="62" t="n">
        <x:f>ABS(N956)</x:f>
        <x:v>0.4000000000000057</x:v>
      </x:c>
      <x:c r="AA956" s="62" t="n">
        <x:f>ABS(P956)</x:f>
        <x:v>0.31067811865473516</x:v>
      </x:c>
      <x:c r="AB956" s="62" t="n">
        <x:f>ABS(R956)</x:f>
        <x:v>0.08932188134525632</x:v>
      </x:c>
      <x:c r="AC956" s="62" t="n">
        <x:f>ABS(S956)</x:f>
        <x:v>5.333333333333333</x:v>
      </x:c>
      <x:c r="AD956" s="62" t="n">
        <x:f>ABS(T956)</x:f>
        <x:v>5.333333333333333</x:v>
      </x:c>
    </x:row>
    <x:row r="957">
      <x:c r="A957" s="60" t="n">
        <x:v>487500</x:v>
      </x:c>
      <x:c r="B957" s="62" t="n">
        <x:f>'说明'!$B$7</x:f>
        <x:v>100</x:v>
      </x:c>
      <x:c r="C957" s="62" t="n">
        <x:f>AVERAGE('原始数据'!L2867:L2869)</x:f>
        <x:v>74.05331133333334</x:v>
      </x:c>
      <x:c r="D957" s="62" t="n">
        <x:f>STDEV.S('原始数据'!L2867:L2869)</x:f>
        <x:v>0.021243304223524537</x:v>
      </x:c>
      <x:c r="E957" s="62" t="n">
        <x:f>AVERAGE('原始数据'!O2867:O2869)</x:f>
        <x:v>99.59999999999998</x:v>
      </x:c>
      <x:c r="F957" s="62" t="n">
        <x:f>E957-B957</x:f>
        <x:v>-0.4000000000000199</x:v>
      </x:c>
      <x:c r="G957" s="62" t="n">
        <x:f>AVERAGE('原始数据'!L5810:L5812)</x:f>
        <x:v>74.14430933333334</x:v>
      </x:c>
      <x:c r="H957" s="62" t="n">
        <x:f>STDEV.S('原始数据'!L5810:L5812)</x:f>
        <x:v>0.0046355453113279006</x:v>
      </x:c>
      <x:c r="I957" s="62" t="n">
        <x:f>AVERAGE('原始数据'!O5810:O5812)</x:f>
        <x:v>100.09999999999998</x:v>
      </x:c>
      <x:c r="J957" s="62" t="n">
        <x:f>I957-B957</x:f>
        <x:v>0.0999999999999801</x:v>
      </x:c>
      <x:c r="K957" s="62" t="n">
        <x:f>AVERAGE('原始数据'!Q2867:Q2869)</x:f>
        <x:v>199.1</x:v>
      </x:c>
      <x:c r="L957" s="62" t="n">
        <x:f>K957-'说明'!$B$8</x:f>
        <x:v>-0.9000000000000057</x:v>
      </x:c>
      <x:c r="M957" s="62" t="n">
        <x:f>AVERAGE('原始数据'!Q5810:Q5812)</x:f>
        <x:v>200.30000000000004</x:v>
      </x:c>
      <x:c r="N957" s="62" t="n">
        <x:f>M957-'说明'!$B$8</x:f>
        <x:v>0.3000000000000398</x:v>
      </x:c>
      <x:c r="O957" s="62" t="n">
        <x:f>AVERAGE('原始数据'!S2867:S2869)</x:f>
        <x:v>70.4</x:v>
      </x:c>
      <x:c r="P957" s="62" t="n">
        <x:f>O957-'说明'!$B$9</x:f>
        <x:v>-0.31067811865473516</x:v>
      </x:c>
      <x:c r="Q957" s="62" t="n">
        <x:f>AVERAGE('原始数据'!S5810:S5812)</x:f>
        <x:v>70.8</x:v>
      </x:c>
      <x:c r="R957" s="62" t="n">
        <x:f>Q957-'说明'!$B$9</x:f>
        <x:v>0.08932188134525632</x:v>
      </x:c>
      <x:c r="S957" s="62" t="n">
        <x:f>AVERAGE('原始数据'!J2867:J2869)</x:f>
        <x:v>5</x:v>
      </x:c>
      <x:c r="T957" s="62" t="n">
        <x:f>AVERAGE('原始数据'!J5810:J5812)</x:f>
        <x:v>5.333333333333333</x:v>
      </x:c>
      <x:c r="U957" s="64" t="n">
        <x:f>B957/C957</x:f>
        <x:v>1.350378507044389</x:v>
      </x:c>
      <x:c r="V957" s="64" t="n">
        <x:f>I957/G957</x:f>
        <x:v>1.3500698961261703</x:v>
      </x:c>
      <x:c r="W957" s="62" t="n">
        <x:f>ABS(F957)</x:f>
        <x:v>0.4000000000000199</x:v>
      </x:c>
      <x:c r="X957" s="62" t="n">
        <x:f>ABS(J957)</x:f>
        <x:v>0.0999999999999801</x:v>
      </x:c>
      <x:c r="Y957" s="62" t="n">
        <x:f>ABS(L957)</x:f>
        <x:v>0.9000000000000057</x:v>
      </x:c>
      <x:c r="Z957" s="62" t="n">
        <x:f>ABS(N957)</x:f>
        <x:v>0.3000000000000398</x:v>
      </x:c>
      <x:c r="AA957" s="62" t="n">
        <x:f>ABS(P957)</x:f>
        <x:v>0.31067811865473516</x:v>
      </x:c>
      <x:c r="AB957" s="62" t="n">
        <x:f>ABS(R957)</x:f>
        <x:v>0.08932188134525632</x:v>
      </x:c>
      <x:c r="AC957" s="62" t="n">
        <x:f>ABS(S957)</x:f>
        <x:v>5</x:v>
      </x:c>
      <x:c r="AD957" s="62" t="n">
        <x:f>ABS(T957)</x:f>
        <x:v>5.333333333333333</x:v>
      </x:c>
    </x:row>
    <x:row r="958">
      <x:c r="A958" s="60" t="n">
        <x:v>488000</x:v>
      </x:c>
      <x:c r="B958" s="62" t="n">
        <x:f>'说明'!$B$7</x:f>
        <x:v>100</x:v>
      </x:c>
      <x:c r="C958" s="62" t="n">
        <x:f>AVERAGE('原始数据'!L2870:L2872)</x:f>
        <x:v>74.01851833333333</x:v>
      </x:c>
      <x:c r="D958" s="62" t="n">
        <x:f>STDEV.S('原始数据'!L2870:L2872)</x:f>
        <x:v>0.02020640337451183</x:v>
      </x:c>
      <x:c r="E958" s="62" t="n">
        <x:f>AVERAGE('原始数据'!O2870:O2872)</x:f>
        <x:v>99.59999999999998</x:v>
      </x:c>
      <x:c r="F958" s="62" t="n">
        <x:f>E958-B958</x:f>
        <x:v>-0.4000000000000199</x:v>
      </x:c>
      <x:c r="G958" s="62" t="n">
        <x:f>AVERAGE('原始数据'!L5813:L5815)</x:f>
        <x:v>74.130927</x:v>
      </x:c>
      <x:c r="H958" s="62" t="n">
        <x:f>STDEV.S('原始数据'!L5813:L5815)</x:f>
        <x:v>0.01671425675882796</x:v>
      </x:c>
      <x:c r="I958" s="62" t="n">
        <x:f>AVERAGE('原始数据'!O5813:O5815)</x:f>
        <x:v>100.2</x:v>
      </x:c>
      <x:c r="J958" s="62" t="n">
        <x:f>I958-B958</x:f>
        <x:v>0.20000000000000284</x:v>
      </x:c>
      <x:c r="K958" s="62" t="n">
        <x:f>AVERAGE('原始数据'!Q2870:Q2872)</x:f>
        <x:v>199.13333333333333</x:v>
      </x:c>
      <x:c r="L958" s="62" t="n">
        <x:f>K958-'说明'!$B$8</x:f>
        <x:v>-0.8666666666666742</x:v>
      </x:c>
      <x:c r="M958" s="62" t="n">
        <x:f>AVERAGE('原始数据'!Q5813:Q5815)</x:f>
        <x:v>200.33333333333334</x:v>
      </x:c>
      <x:c r="N958" s="62" t="n">
        <x:f>M958-'说明'!$B$8</x:f>
        <x:v>0.3333333333333428</x:v>
      </x:c>
      <x:c r="O958" s="62" t="n">
        <x:f>AVERAGE('原始数据'!S2870:S2872)</x:f>
        <x:v>70.4</x:v>
      </x:c>
      <x:c r="P958" s="62" t="n">
        <x:f>O958-'说明'!$B$9</x:f>
        <x:v>-0.31067811865473516</x:v>
      </x:c>
      <x:c r="Q958" s="62" t="n">
        <x:f>AVERAGE('原始数据'!S5813:S5815)</x:f>
        <x:v>70.8</x:v>
      </x:c>
      <x:c r="R958" s="62" t="n">
        <x:f>Q958-'说明'!$B$9</x:f>
        <x:v>0.08932188134525632</x:v>
      </x:c>
      <x:c r="S958" s="62" t="n">
        <x:f>AVERAGE('原始数据'!J2870:J2872)</x:f>
        <x:v>5</x:v>
      </x:c>
      <x:c r="T958" s="62" t="n">
        <x:f>AVERAGE('原始数据'!J5813:J5815)</x:f>
        <x:v>5.333333333333333</x:v>
      </x:c>
      <x:c r="U958" s="64" t="n">
        <x:f>B958/C958</x:f>
        <x:v>1.351013263325027</x:v>
      </x:c>
      <x:c r="V958" s="64" t="n">
        <x:f>I958/G958</x:f>
        <x:v>1.3516625793712251</x:v>
      </x:c>
      <x:c r="W958" s="62" t="n">
        <x:f>ABS(F958)</x:f>
        <x:v>0.4000000000000199</x:v>
      </x:c>
      <x:c r="X958" s="62" t="n">
        <x:f>ABS(J958)</x:f>
        <x:v>0.20000000000000284</x:v>
      </x:c>
      <x:c r="Y958" s="62" t="n">
        <x:f>ABS(L958)</x:f>
        <x:v>0.8666666666666742</x:v>
      </x:c>
      <x:c r="Z958" s="62" t="n">
        <x:f>ABS(N958)</x:f>
        <x:v>0.3333333333333428</x:v>
      </x:c>
      <x:c r="AA958" s="62" t="n">
        <x:f>ABS(P958)</x:f>
        <x:v>0.31067811865473516</x:v>
      </x:c>
      <x:c r="AB958" s="62" t="n">
        <x:f>ABS(R958)</x:f>
        <x:v>0.08932188134525632</x:v>
      </x:c>
      <x:c r="AC958" s="62" t="n">
        <x:f>ABS(S958)</x:f>
        <x:v>5</x:v>
      </x:c>
      <x:c r="AD958" s="62" t="n">
        <x:f>ABS(T958)</x:f>
        <x:v>5.333333333333333</x:v>
      </x:c>
    </x:row>
    <x:row r="959">
      <x:c r="A959" s="60" t="n">
        <x:v>488500</x:v>
      </x:c>
      <x:c r="B959" s="62" t="n">
        <x:f>'说明'!$B$7</x:f>
        <x:v>100</x:v>
      </x:c>
      <x:c r="C959" s="62" t="n">
        <x:f>AVERAGE('原始数据'!L2873:L2875)</x:f>
        <x:v>73.98907833333334</x:v>
      </x:c>
      <x:c r="D959" s="62" t="n">
        <x:f>STDEV.S('原始数据'!L2873:L2875)</x:f>
        <x:v>0.021243304223524537</x:v>
      </x:c>
      <x:c r="E959" s="62" t="n">
        <x:f>AVERAGE('原始数据'!O2873:O2875)</x:f>
        <x:v>99.59999999999998</x:v>
      </x:c>
      <x:c r="F959" s="62" t="n">
        <x:f>E959-B959</x:f>
        <x:v>-0.4000000000000199</x:v>
      </x:c>
      <x:c r="G959" s="62" t="n">
        <x:f>AVERAGE('原始数据'!L5816:L5818)</x:f>
        <x:v>74.07739933333333</x:v>
      </x:c>
      <x:c r="H959" s="62" t="n">
        <x:f>STDEV.S('原始数据'!L5816:L5818)</x:f>
        <x:v>0.02124330422352991</x:v>
      </x:c>
      <x:c r="I959" s="62" t="n">
        <x:f>AVERAGE('原始数据'!O5816:O5818)</x:f>
        <x:v>100.09999999999998</x:v>
      </x:c>
      <x:c r="J959" s="62" t="n">
        <x:f>I959-B959</x:f>
        <x:v>0.0999999999999801</x:v>
      </x:c>
      <x:c r="K959" s="62" t="n">
        <x:f>AVERAGE('原始数据'!Q2873:Q2875)</x:f>
        <x:v>199.1</x:v>
      </x:c>
      <x:c r="L959" s="62" t="n">
        <x:f>K959-'说明'!$B$8</x:f>
        <x:v>-0.9000000000000057</x:v>
      </x:c>
      <x:c r="M959" s="62" t="n">
        <x:f>AVERAGE('原始数据'!Q5816:Q5818)</x:f>
        <x:v>200.30000000000004</x:v>
      </x:c>
      <x:c r="N959" s="62" t="n">
        <x:f>M959-'说明'!$B$8</x:f>
        <x:v>0.3000000000000398</x:v>
      </x:c>
      <x:c r="O959" s="62" t="n">
        <x:f>AVERAGE('原始数据'!S2873:S2875)</x:f>
        <x:v>70.4</x:v>
      </x:c>
      <x:c r="P959" s="62" t="n">
        <x:f>O959-'说明'!$B$9</x:f>
        <x:v>-0.31067811865473516</x:v>
      </x:c>
      <x:c r="Q959" s="62" t="n">
        <x:f>AVERAGE('原始数据'!S5816:S5818)</x:f>
        <x:v>70.8</x:v>
      </x:c>
      <x:c r="R959" s="62" t="n">
        <x:f>Q959-'说明'!$B$9</x:f>
        <x:v>0.08932188134525632</x:v>
      </x:c>
      <x:c r="S959" s="62" t="n">
        <x:f>AVERAGE('原始数据'!J2873:J2875)</x:f>
        <x:v>5</x:v>
      </x:c>
      <x:c r="T959" s="62" t="n">
        <x:f>AVERAGE('原始数据'!J5816:J5818)</x:f>
        <x:v>5.333333333333333</x:v>
      </x:c>
      <x:c r="U959" s="64" t="n">
        <x:f>B959/C959</x:f>
        <x:v>1.3515508268596488</x:v>
      </x:c>
      <x:c r="V959" s="64" t="n">
        <x:f>I959/G959</x:f>
        <x:v>1.3512893392702705</x:v>
      </x:c>
      <x:c r="W959" s="62" t="n">
        <x:f>ABS(F959)</x:f>
        <x:v>0.4000000000000199</x:v>
      </x:c>
      <x:c r="X959" s="62" t="n">
        <x:f>ABS(J959)</x:f>
        <x:v>0.0999999999999801</x:v>
      </x:c>
      <x:c r="Y959" s="62" t="n">
        <x:f>ABS(L959)</x:f>
        <x:v>0.9000000000000057</x:v>
      </x:c>
      <x:c r="Z959" s="62" t="n">
        <x:f>ABS(N959)</x:f>
        <x:v>0.3000000000000398</x:v>
      </x:c>
      <x:c r="AA959" s="62" t="n">
        <x:f>ABS(P959)</x:f>
        <x:v>0.31067811865473516</x:v>
      </x:c>
      <x:c r="AB959" s="62" t="n">
        <x:f>ABS(R959)</x:f>
        <x:v>0.08932188134525632</x:v>
      </x:c>
      <x:c r="AC959" s="62" t="n">
        <x:f>ABS(S959)</x:f>
        <x:v>5</x:v>
      </x:c>
      <x:c r="AD959" s="62" t="n">
        <x:f>ABS(T959)</x:f>
        <x:v>5.333333333333333</x:v>
      </x:c>
    </x:row>
    <x:row r="960">
      <x:c r="A960" s="60" t="n">
        <x:v>489000</x:v>
      </x:c>
      <x:c r="B960" s="62" t="n">
        <x:f>'说明'!$B$7</x:f>
        <x:v>100</x:v>
      </x:c>
      <x:c r="C960" s="62" t="n">
        <x:f>AVERAGE('原始数据'!L2876:L2878)</x:f>
        <x:v>73.95160800000001</x:v>
      </x:c>
      <x:c r="D960" s="62" t="n">
        <x:f>STDEV.S('原始数据'!L2876:L2878)</x:f>
        <x:v>0.023178303906890827</x:v>
      </x:c>
      <x:c r="E960" s="62" t="n">
        <x:f>AVERAGE('原始数据'!O2876:O2878)</x:f>
        <x:v>99.59999999999998</x:v>
      </x:c>
      <x:c r="F960" s="62" t="n">
        <x:f>E960-B960</x:f>
        <x:v>-0.4000000000000199</x:v>
      </x:c>
      <x:c r="G960" s="62" t="n">
        <x:f>AVERAGE('原始数据'!L5819:L5821)</x:f>
        <x:v>74.06669333333333</x:v>
      </x:c>
      <x:c r="H960" s="62" t="n">
        <x:f>STDEV.S('原始数据'!L5819:L5821)</x:f>
        <x:v>0.018542758595562925</x:v>
      </x:c>
      <x:c r="I960" s="62" t="n">
        <x:f>AVERAGE('原始数据'!O5819:O5821)</x:f>
        <x:v>100.2</x:v>
      </x:c>
      <x:c r="J960" s="62" t="n">
        <x:f>I960-B960</x:f>
        <x:v>0.20000000000000284</x:v>
      </x:c>
      <x:c r="K960" s="62" t="n">
        <x:f>AVERAGE('原始数据'!Q2876:Q2878)</x:f>
        <x:v>199.16666666666666</x:v>
      </x:c>
      <x:c r="L960" s="62" t="n">
        <x:f>K960-'说明'!$B$8</x:f>
        <x:v>-0.8333333333333428</x:v>
      </x:c>
      <x:c r="M960" s="62" t="n">
        <x:f>AVERAGE('原始数据'!Q5819:Q5821)</x:f>
        <x:v>200.36666666666667</x:v>
      </x:c>
      <x:c r="N960" s="62" t="n">
        <x:f>M960-'说明'!$B$8</x:f>
        <x:v>0.36666666666667425</x:v>
      </x:c>
      <x:c r="O960" s="62" t="n">
        <x:f>AVERAGE('原始数据'!S2876:S2878)</x:f>
        <x:v>70.4</x:v>
      </x:c>
      <x:c r="P960" s="62" t="n">
        <x:f>O960-'说明'!$B$9</x:f>
        <x:v>-0.31067811865473516</x:v>
      </x:c>
      <x:c r="Q960" s="62" t="n">
        <x:f>AVERAGE('原始数据'!S5819:S5821)</x:f>
        <x:v>70.8</x:v>
      </x:c>
      <x:c r="R960" s="62" t="n">
        <x:f>Q960-'说明'!$B$9</x:f>
        <x:v>0.08932188134525632</x:v>
      </x:c>
      <x:c r="S960" s="62" t="n">
        <x:f>AVERAGE('原始数据'!J2876:J2878)</x:f>
        <x:v>5</x:v>
      </x:c>
      <x:c r="T960" s="62" t="n">
        <x:f>AVERAGE('原始数据'!J5819:J5821)</x:f>
        <x:v>5</x:v>
      </x:c>
      <x:c r="U960" s="64" t="n">
        <x:f>B960/C960</x:f>
        <x:v>1.3522356403663325</x:v>
      </x:c>
      <x:c r="V960" s="64" t="n">
        <x:f>I960/G960</x:f>
        <x:v>1.3528347964591192</x:v>
      </x:c>
      <x:c r="W960" s="62" t="n">
        <x:f>ABS(F960)</x:f>
        <x:v>0.4000000000000199</x:v>
      </x:c>
      <x:c r="X960" s="62" t="n">
        <x:f>ABS(J960)</x:f>
        <x:v>0.20000000000000284</x:v>
      </x:c>
      <x:c r="Y960" s="62" t="n">
        <x:f>ABS(L960)</x:f>
        <x:v>0.8333333333333428</x:v>
      </x:c>
      <x:c r="Z960" s="62" t="n">
        <x:f>ABS(N960)</x:f>
        <x:v>0.36666666666667425</x:v>
      </x:c>
      <x:c r="AA960" s="62" t="n">
        <x:f>ABS(P960)</x:f>
        <x:v>0.31067811865473516</x:v>
      </x:c>
      <x:c r="AB960" s="62" t="n">
        <x:f>ABS(R960)</x:f>
        <x:v>0.08932188134525632</x:v>
      </x:c>
      <x:c r="AC960" s="62" t="n">
        <x:f>ABS(S960)</x:f>
        <x:v>5</x:v>
      </x:c>
      <x:c r="AD960" s="62" t="n">
        <x:f>ABS(T960)</x:f>
        <x:v>5</x:v>
      </x:c>
    </x:row>
    <x:row r="961">
      <x:c r="A961" s="60" t="n">
        <x:v>489500</x:v>
      </x:c>
      <x:c r="B961" s="62" t="n">
        <x:f>'说明'!$B$7</x:f>
        <x:v>100</x:v>
      </x:c>
      <x:c r="C961" s="62" t="n">
        <x:f>AVERAGE('原始数据'!L2879:L2881)</x:f>
        <x:v>73.91146233333335</x:v>
      </x:c>
      <x:c r="D961" s="62" t="n">
        <x:f>STDEV.S('原始数据'!L2879:L2881)</x:f>
        <x:v>0.01671369630970781</x:v>
      </x:c>
      <x:c r="E961" s="62" t="n">
        <x:f>AVERAGE('原始数据'!O2879:O2881)</x:f>
        <x:v>99.56666666666666</x:v>
      </x:c>
      <x:c r="F961" s="62" t="n">
        <x:f>E961-B961</x:f>
        <x:v>-0.4333333333333371</x:v>
      </x:c>
      <x:c r="G961" s="62" t="n">
        <x:f>AVERAGE('原始数据'!L5822:L5824)</x:f>
        <x:v>74.029224</x:v>
      </x:c>
      <x:c r="H961" s="62" t="n">
        <x:f>STDEV.S('原始数据'!L5822:L5824)</x:f>
        <x:v>0.013906635933975498</x:v>
      </x:c>
      <x:c r="I961" s="62" t="n">
        <x:f>AVERAGE('原始数据'!O5822:O5824)</x:f>
        <x:v>100.2</x:v>
      </x:c>
      <x:c r="J961" s="62" t="n">
        <x:f>I961-B961</x:f>
        <x:v>0.20000000000000284</x:v>
      </x:c>
      <x:c r="K961" s="62" t="n">
        <x:f>AVERAGE('原始数据'!Q2879:Q2881)</x:f>
        <x:v>199.1</x:v>
      </x:c>
      <x:c r="L961" s="62" t="n">
        <x:f>K961-'说明'!$B$8</x:f>
        <x:v>-0.9000000000000057</x:v>
      </x:c>
      <x:c r="M961" s="62" t="n">
        <x:f>AVERAGE('原始数据'!Q5822:Q5824)</x:f>
        <x:v>200.4</x:v>
      </x:c>
      <x:c r="N961" s="62" t="n">
        <x:f>M961-'说明'!$B$8</x:f>
        <x:v>0.4000000000000057</x:v>
      </x:c>
      <x:c r="O961" s="62" t="n">
        <x:f>AVERAGE('原始数据'!S2879:S2881)</x:f>
        <x:v>70.4</x:v>
      </x:c>
      <x:c r="P961" s="62" t="n">
        <x:f>O961-'说明'!$B$9</x:f>
        <x:v>-0.31067811865473516</x:v>
      </x:c>
      <x:c r="Q961" s="62" t="n">
        <x:f>AVERAGE('原始数据'!S5822:S5824)</x:f>
        <x:v>70.8</x:v>
      </x:c>
      <x:c r="R961" s="62" t="n">
        <x:f>Q961-'说明'!$B$9</x:f>
        <x:v>0.08932188134525632</x:v>
      </x:c>
      <x:c r="S961" s="62" t="n">
        <x:f>AVERAGE('原始数据'!J2879:J2881)</x:f>
        <x:v>5.666666666666667</x:v>
      </x:c>
      <x:c r="T961" s="62" t="n">
        <x:f>AVERAGE('原始数据'!J5822:J5824)</x:f>
        <x:v>5.666666666666667</x:v>
      </x:c>
      <x:c r="U961" s="64" t="n">
        <x:f>B961/C961</x:f>
        <x:v>1.3529701191543193</x:v>
      </x:c>
      <x:c r="V961" s="64" t="n">
        <x:f>I961/G961</x:f>
        <x:v>1.3535195235870634</x:v>
      </x:c>
      <x:c r="W961" s="62" t="n">
        <x:f>ABS(F961)</x:f>
        <x:v>0.4333333333333371</x:v>
      </x:c>
      <x:c r="X961" s="62" t="n">
        <x:f>ABS(J961)</x:f>
        <x:v>0.20000000000000284</x:v>
      </x:c>
      <x:c r="Y961" s="62" t="n">
        <x:f>ABS(L961)</x:f>
        <x:v>0.9000000000000057</x:v>
      </x:c>
      <x:c r="Z961" s="62" t="n">
        <x:f>ABS(N961)</x:f>
        <x:v>0.4000000000000057</x:v>
      </x:c>
      <x:c r="AA961" s="62" t="n">
        <x:f>ABS(P961)</x:f>
        <x:v>0.31067811865473516</x:v>
      </x:c>
      <x:c r="AB961" s="62" t="n">
        <x:f>ABS(R961)</x:f>
        <x:v>0.08932188134525632</x:v>
      </x:c>
      <x:c r="AC961" s="62" t="n">
        <x:f>ABS(S961)</x:f>
        <x:v>5.666666666666667</x:v>
      </x:c>
      <x:c r="AD961" s="62" t="n">
        <x:f>ABS(T961)</x:f>
        <x:v>5.666666666666667</x:v>
      </x:c>
    </x:row>
    <x:row r="962">
      <x:c r="A962" s="60" t="n">
        <x:v>490000</x:v>
      </x:c>
      <x:c r="B962" s="62" t="n">
        <x:f>'说明'!$B$7</x:f>
        <x:v>100</x:v>
      </x:c>
      <x:c r="C962" s="62" t="n">
        <x:f>AVERAGE('原始数据'!L2882:L2884)</x:f>
        <x:v>73.88202199999999</x:v>
      </x:c>
      <x:c r="D962" s="62" t="n">
        <x:f>STDEV.S('原始数据'!L2882:L2884)</x:f>
        <x:v>0.0334285135176616</x:v>
      </x:c>
      <x:c r="E962" s="62" t="n">
        <x:f>AVERAGE('原始数据'!O2882:O2884)</x:f>
        <x:v>99.5</x:v>
      </x:c>
      <x:c r="F962" s="62" t="n">
        <x:f>E962-B962</x:f>
        <x:v>-0.5</x:v>
      </x:c>
      <x:c r="G962" s="62" t="n">
        <x:f>AVERAGE('原始数据'!L5825:L5827)</x:f>
        <x:v>73.99710733333335</x:v>
      </x:c>
      <x:c r="H962" s="62" t="n">
        <x:f>STDEV.S('原始数据'!L5825:L5827)</x:f>
        <x:v>0.021243115245488872</x:v>
      </x:c>
      <x:c r="I962" s="62" t="n">
        <x:f>AVERAGE('原始数据'!O5825:O5827)</x:f>
        <x:v>100.2</x:v>
      </x:c>
      <x:c r="J962" s="62" t="n">
        <x:f>I962-B962</x:f>
        <x:v>0.20000000000000284</x:v>
      </x:c>
      <x:c r="K962" s="62" t="n">
        <x:f>AVERAGE('原始数据'!Q2882:Q2884)</x:f>
        <x:v>199.1</x:v>
      </x:c>
      <x:c r="L962" s="62" t="n">
        <x:f>K962-'说明'!$B$8</x:f>
        <x:v>-0.9000000000000057</x:v>
      </x:c>
      <x:c r="M962" s="62" t="n">
        <x:f>AVERAGE('原始数据'!Q5825:Q5827)</x:f>
        <x:v>200.33333333333334</x:v>
      </x:c>
      <x:c r="N962" s="62" t="n">
        <x:f>M962-'说明'!$B$8</x:f>
        <x:v>0.3333333333333428</x:v>
      </x:c>
      <x:c r="O962" s="62" t="n">
        <x:f>AVERAGE('原始数据'!S2882:S2884)</x:f>
        <x:v>70.4</x:v>
      </x:c>
      <x:c r="P962" s="62" t="n">
        <x:f>O962-'说明'!$B$9</x:f>
        <x:v>-0.31067811865473516</x:v>
      </x:c>
      <x:c r="Q962" s="62" t="n">
        <x:f>AVERAGE('原始数据'!S5825:S5827)</x:f>
        <x:v>70.8</x:v>
      </x:c>
      <x:c r="R962" s="62" t="n">
        <x:f>Q962-'说明'!$B$9</x:f>
        <x:v>0.08932188134525632</x:v>
      </x:c>
      <x:c r="S962" s="62" t="n">
        <x:f>AVERAGE('原始数据'!J2882:J2884)</x:f>
        <x:v>5.666666666666667</x:v>
      </x:c>
      <x:c r="T962" s="62" t="n">
        <x:f>AVERAGE('原始数据'!J5825:J5827)</x:f>
        <x:v>5</x:v>
      </x:c>
      <x:c r="U962" s="64" t="n">
        <x:f>B962/C962</x:f>
        <x:v>1.353509247486486</x:v>
      </x:c>
      <x:c r="V962" s="64" t="n">
        <x:f>I962/G962</x:f>
        <x:v>1.3541069862181367</x:v>
      </x:c>
      <x:c r="W962" s="62" t="n">
        <x:f>ABS(F962)</x:f>
        <x:v>0.5</x:v>
      </x:c>
      <x:c r="X962" s="62" t="n">
        <x:f>ABS(J962)</x:f>
        <x:v>0.20000000000000284</x:v>
      </x:c>
      <x:c r="Y962" s="62" t="n">
        <x:f>ABS(L962)</x:f>
        <x:v>0.9000000000000057</x:v>
      </x:c>
      <x:c r="Z962" s="62" t="n">
        <x:f>ABS(N962)</x:f>
        <x:v>0.3333333333333428</x:v>
      </x:c>
      <x:c r="AA962" s="62" t="n">
        <x:f>ABS(P962)</x:f>
        <x:v>0.31067811865473516</x:v>
      </x:c>
      <x:c r="AB962" s="62" t="n">
        <x:f>ABS(R962)</x:f>
        <x:v>0.08932188134525632</x:v>
      </x:c>
      <x:c r="AC962" s="62" t="n">
        <x:f>ABS(S962)</x:f>
        <x:v>5.666666666666667</x:v>
      </x:c>
      <x:c r="AD962" s="62" t="n">
        <x:f>ABS(T962)</x:f>
        <x:v>5</x:v>
      </x:c>
    </x:row>
    <x:row r="963">
      <x:c r="A963" s="60" t="n">
        <x:v>490500</x:v>
      </x:c>
      <x:c r="B963" s="62" t="n">
        <x:f>'说明'!$B$7</x:f>
        <x:v>100</x:v>
      </x:c>
      <x:c r="C963" s="62" t="n">
        <x:f>AVERAGE('原始数据'!L2885:L2887)</x:f>
        <x:v>73.83919933333333</x:v>
      </x:c>
      <x:c r="D963" s="62" t="n">
        <x:f>STDEV.S('原始数据'!L2885:L2887)</x:f>
        <x:v>0.004635545311319696</x:v>
      </x:c>
      <x:c r="E963" s="62" t="n">
        <x:f>AVERAGE('原始数据'!O2885:O2887)</x:f>
        <x:v>99.5</x:v>
      </x:c>
      <x:c r="F963" s="62" t="n">
        <x:f>E963-B963</x:f>
        <x:v>-0.5</x:v>
      </x:c>
      <x:c r="G963" s="62" t="n">
        <x:f>AVERAGE('原始数据'!L5828:L5830)</x:f>
        <x:v>73.96499033333335</x:v>
      </x:c>
      <x:c r="H963" s="62" t="n">
        <x:f>STDEV.S('原始数据'!L5828:L5830)</x:f>
        <x:v>0.008029500005188444</x:v>
      </x:c>
      <x:c r="I963" s="62" t="n">
        <x:f>AVERAGE('原始数据'!O5828:O5830)</x:f>
        <x:v>100.2</x:v>
      </x:c>
      <x:c r="J963" s="62" t="n">
        <x:f>I963-B963</x:f>
        <x:v>0.20000000000000284</x:v>
      </x:c>
      <x:c r="K963" s="62" t="n">
        <x:f>AVERAGE('原始数据'!Q2885:Q2887)</x:f>
        <x:v>199.1</x:v>
      </x:c>
      <x:c r="L963" s="62" t="n">
        <x:f>K963-'说明'!$B$8</x:f>
        <x:v>-0.9000000000000057</x:v>
      </x:c>
      <x:c r="M963" s="62" t="n">
        <x:f>AVERAGE('原始数据'!Q5828:Q5830)</x:f>
        <x:v>200.4</x:v>
      </x:c>
      <x:c r="N963" s="62" t="n">
        <x:f>M963-'说明'!$B$8</x:f>
        <x:v>0.4000000000000057</x:v>
      </x:c>
      <x:c r="O963" s="62" t="n">
        <x:f>AVERAGE('原始数据'!S2885:S2887)</x:f>
        <x:v>70.4</x:v>
      </x:c>
      <x:c r="P963" s="62" t="n">
        <x:f>O963-'说明'!$B$9</x:f>
        <x:v>-0.31067811865473516</x:v>
      </x:c>
      <x:c r="Q963" s="62" t="n">
        <x:f>AVERAGE('原始数据'!S5828:S5830)</x:f>
        <x:v>70.8</x:v>
      </x:c>
      <x:c r="R963" s="62" t="n">
        <x:f>Q963-'说明'!$B$9</x:f>
        <x:v>0.08932188134525632</x:v>
      </x:c>
      <x:c r="S963" s="62" t="n">
        <x:f>AVERAGE('原始数据'!J2885:J2887)</x:f>
        <x:v>5.666666666666667</x:v>
      </x:c>
      <x:c r="T963" s="62" t="n">
        <x:f>AVERAGE('原始数据'!J5828:J5830)</x:f>
        <x:v>5.666666666666667</x:v>
      </x:c>
      <x:c r="U963" s="64" t="n">
        <x:f>B963/C963</x:f>
        <x:v>1.3542942082642122</x:v>
      </x:c>
      <x:c r="V963" s="64" t="n">
        <x:f>I963/G963</x:f>
        <x:v>1.3546949651238376</x:v>
      </x:c>
      <x:c r="W963" s="62" t="n">
        <x:f>ABS(F963)</x:f>
        <x:v>0.5</x:v>
      </x:c>
      <x:c r="X963" s="62" t="n">
        <x:f>ABS(J963)</x:f>
        <x:v>0.20000000000000284</x:v>
      </x:c>
      <x:c r="Y963" s="62" t="n">
        <x:f>ABS(L963)</x:f>
        <x:v>0.9000000000000057</x:v>
      </x:c>
      <x:c r="Z963" s="62" t="n">
        <x:f>ABS(N963)</x:f>
        <x:v>0.4000000000000057</x:v>
      </x:c>
      <x:c r="AA963" s="62" t="n">
        <x:f>ABS(P963)</x:f>
        <x:v>0.31067811865473516</x:v>
      </x:c>
      <x:c r="AB963" s="62" t="n">
        <x:f>ABS(R963)</x:f>
        <x:v>0.08932188134525632</x:v>
      </x:c>
      <x:c r="AC963" s="62" t="n">
        <x:f>ABS(S963)</x:f>
        <x:v>5.666666666666667</x:v>
      </x:c>
      <x:c r="AD963" s="62" t="n">
        <x:f>ABS(T963)</x:f>
        <x:v>5.666666666666667</x:v>
      </x:c>
    </x:row>
    <x:row r="964">
      <x:c r="A964" s="60" t="n">
        <x:v>491000</x:v>
      </x:c>
      <x:c r="B964" s="62" t="n">
        <x:f>'说明'!$B$7</x:f>
        <x:v>100</x:v>
      </x:c>
      <x:c r="C964" s="62" t="n">
        <x:f>AVERAGE('原始数据'!L2888:L2890)</x:f>
        <x:v>73.80708299999999</x:v>
      </x:c>
      <x:c r="D964" s="62" t="n">
        <x:f>STDEV.S('原始数据'!L2888:L2890)</x:f>
        <x:v>0.0788065796935714</x:v>
      </x:c>
      <x:c r="E964" s="62" t="n">
        <x:f>AVERAGE('原始数据'!O2888:O2890)</x:f>
        <x:v>99.5</x:v>
      </x:c>
      <x:c r="F964" s="62" t="n">
        <x:f>E964-B964</x:f>
        <x:v>-0.5</x:v>
      </x:c>
      <x:c r="G964" s="62" t="n">
        <x:f>AVERAGE('原始数据'!L5831:L5833)</x:f>
        <x:v>73.91413899999999</x:v>
      </x:c>
      <x:c r="H964" s="62" t="n">
        <x:f>STDEV.S('原始数据'!L5831:L5833)</x:f>
        <x:v>0.08660141995948845</x:v>
      </x:c>
      <x:c r="I964" s="62" t="n">
        <x:f>AVERAGE('原始数据'!O5831:O5833)</x:f>
        <x:v>100.16666666666667</x:v>
      </x:c>
      <x:c r="J964" s="62" t="n">
        <x:f>I964-B964</x:f>
        <x:v>0.1666666666666714</x:v>
      </x:c>
      <x:c r="K964" s="62" t="n">
        <x:f>AVERAGE('原始数据'!Q2888:Q2890)</x:f>
        <x:v>199.1</x:v>
      </x:c>
      <x:c r="L964" s="62" t="n">
        <x:f>K964-'说明'!$B$8</x:f>
        <x:v>-0.9000000000000057</x:v>
      </x:c>
      <x:c r="M964" s="62" t="n">
        <x:f>AVERAGE('原始数据'!Q5831:Q5833)</x:f>
        <x:v>200.36666666666665</x:v>
      </x:c>
      <x:c r="N964" s="62" t="n">
        <x:f>M964-'说明'!$B$8</x:f>
        <x:v>0.3666666666666458</x:v>
      </x:c>
      <x:c r="O964" s="62" t="n">
        <x:f>AVERAGE('原始数据'!S2888:S2890)</x:f>
        <x:v>70.4</x:v>
      </x:c>
      <x:c r="P964" s="62" t="n">
        <x:f>O964-'说明'!$B$9</x:f>
        <x:v>-0.31067811865473516</x:v>
      </x:c>
      <x:c r="Q964" s="62" t="n">
        <x:f>AVERAGE('原始数据'!S5831:S5833)</x:f>
        <x:v>70.83333333333333</x:v>
      </x:c>
      <x:c r="R964" s="62" t="n">
        <x:f>Q964-'说明'!$B$9</x:f>
        <x:v>0.12265521467858775</x:v>
      </x:c>
      <x:c r="S964" s="62" t="n">
        <x:f>AVERAGE('原始数据'!J2888:J2890)</x:f>
        <x:v>5.666666666666667</x:v>
      </x:c>
      <x:c r="T964" s="62" t="n">
        <x:f>AVERAGE('原始数据'!J5831:J5833)</x:f>
        <x:v>5.333333333333333</x:v>
      </x:c>
      <x:c r="U964" s="64" t="n">
        <x:f>B964/C964</x:f>
        <x:v>1.3548835143640618</x:v>
      </x:c>
      <x:c r="V964" s="64" t="n">
        <x:f>I964/G964</x:f>
        <x:v>1.3551759923316793</x:v>
      </x:c>
      <x:c r="W964" s="62" t="n">
        <x:f>ABS(F964)</x:f>
        <x:v>0.5</x:v>
      </x:c>
      <x:c r="X964" s="62" t="n">
        <x:f>ABS(J964)</x:f>
        <x:v>0.1666666666666714</x:v>
      </x:c>
      <x:c r="Y964" s="62" t="n">
        <x:f>ABS(L964)</x:f>
        <x:v>0.9000000000000057</x:v>
      </x:c>
      <x:c r="Z964" s="62" t="n">
        <x:f>ABS(N964)</x:f>
        <x:v>0.3666666666666458</x:v>
      </x:c>
      <x:c r="AA964" s="62" t="n">
        <x:f>ABS(P964)</x:f>
        <x:v>0.31067811865473516</x:v>
      </x:c>
      <x:c r="AB964" s="62" t="n">
        <x:f>ABS(R964)</x:f>
        <x:v>0.12265521467858775</x:v>
      </x:c>
      <x:c r="AC964" s="62" t="n">
        <x:f>ABS(S964)</x:f>
        <x:v>5.666666666666667</x:v>
      </x:c>
      <x:c r="AD964" s="62" t="n">
        <x:f>ABS(T964)</x:f>
        <x:v>5.333333333333333</x:v>
      </x:c>
    </x:row>
    <x:row r="965">
      <x:c r="A965" s="60" t="n">
        <x:v>491500</x:v>
      </x:c>
      <x:c r="B965" s="62" t="n">
        <x:f>'说明'!$B$7</x:f>
        <x:v>100</x:v>
      </x:c>
      <x:c r="C965" s="62" t="n">
        <x:f>AVERAGE('原始数据'!L2891:L2893)</x:f>
        <x:v>73.79905333333333</x:v>
      </x:c>
      <x:c r="D965" s="62" t="n">
        <x:f>STDEV.S('原始数据'!L2891:L2893)</x:f>
        <x:v>0.0746037635601132</x:v>
      </x:c>
      <x:c r="E965" s="62" t="n">
        <x:f>AVERAGE('原始数据'!O2891:O2893)</x:f>
        <x:v>99.56666666666666</x:v>
      </x:c>
      <x:c r="F965" s="62" t="n">
        <x:f>E965-B965</x:f>
        <x:v>-0.4333333333333371</x:v>
      </x:c>
      <x:c r="G965" s="62" t="n">
        <x:f>AVERAGE('原始数据'!L5834:L5836)</x:f>
        <x:v>73.87666933333333</x:v>
      </x:c>
      <x:c r="H965" s="62" t="n">
        <x:f>STDEV.S('原始数据'!L5834:L5836)</x:f>
        <x:v>0.06061914389311176</x:v>
      </x:c>
      <x:c r="I965" s="62" t="n">
        <x:f>AVERAGE('原始数据'!O5834:O5836)</x:f>
        <x:v>100.13333333333333</x:v>
      </x:c>
      <x:c r="J965" s="62" t="n">
        <x:f>I965-B965</x:f>
        <x:v>0.13333333333332575</x:v>
      </x:c>
      <x:c r="K965" s="62" t="n">
        <x:f>AVERAGE('原始数据'!Q2891:Q2893)</x:f>
        <x:v>199.1</x:v>
      </x:c>
      <x:c r="L965" s="62" t="n">
        <x:f>K965-'说明'!$B$8</x:f>
        <x:v>-0.9000000000000057</x:v>
      </x:c>
      <x:c r="M965" s="62" t="n">
        <x:f>AVERAGE('原始数据'!Q5834:Q5836)</x:f>
        <x:v>200.29999999999998</x:v>
      </x:c>
      <x:c r="N965" s="62" t="n">
        <x:f>M965-'说明'!$B$8</x:f>
        <x:v>0.29999999999998295</x:v>
      </x:c>
      <x:c r="O965" s="62" t="n">
        <x:f>AVERAGE('原始数据'!S2891:S2893)</x:f>
        <x:v>70.4</x:v>
      </x:c>
      <x:c r="P965" s="62" t="n">
        <x:f>O965-'说明'!$B$9</x:f>
        <x:v>-0.31067811865473516</x:v>
      </x:c>
      <x:c r="Q965" s="62" t="n">
        <x:f>AVERAGE('原始数据'!S5834:S5836)</x:f>
        <x:v>70.8</x:v>
      </x:c>
      <x:c r="R965" s="62" t="n">
        <x:f>Q965-'说明'!$B$9</x:f>
        <x:v>0.08932188134525632</x:v>
      </x:c>
      <x:c r="S965" s="62" t="n">
        <x:f>AVERAGE('原始数据'!J2891:J2893)</x:f>
        <x:v>5.333333333333333</x:v>
      </x:c>
      <x:c r="T965" s="62" t="n">
        <x:f>AVERAGE('原始数据'!J5834:J5836)</x:f>
        <x:v>5.333333333333333</x:v>
      </x:c>
      <x:c r="U965" s="64" t="n">
        <x:f>B965/C965</x:f>
        <x:v>1.3550309317427558</x:v>
      </x:c>
      <x:c r="V965" s="64" t="n">
        <x:f>I965/G965</x:f>
        <x:v>1.3554121245170014</x:v>
      </x:c>
      <x:c r="W965" s="62" t="n">
        <x:f>ABS(F965)</x:f>
        <x:v>0.4333333333333371</x:v>
      </x:c>
      <x:c r="X965" s="62" t="n">
        <x:f>ABS(J965)</x:f>
        <x:v>0.13333333333332575</x:v>
      </x:c>
      <x:c r="Y965" s="62" t="n">
        <x:f>ABS(L965)</x:f>
        <x:v>0.9000000000000057</x:v>
      </x:c>
      <x:c r="Z965" s="62" t="n">
        <x:f>ABS(N965)</x:f>
        <x:v>0.29999999999998295</x:v>
      </x:c>
      <x:c r="AA965" s="62" t="n">
        <x:f>ABS(P965)</x:f>
        <x:v>0.31067811865473516</x:v>
      </x:c>
      <x:c r="AB965" s="62" t="n">
        <x:f>ABS(R965)</x:f>
        <x:v>0.08932188134525632</x:v>
      </x:c>
      <x:c r="AC965" s="62" t="n">
        <x:f>ABS(S965)</x:f>
        <x:v>5.333333333333333</x:v>
      </x:c>
      <x:c r="AD965" s="62" t="n">
        <x:f>ABS(T965)</x:f>
        <x:v>5.333333333333333</x:v>
      </x:c>
    </x:row>
    <x:row r="966">
      <x:c r="A966" s="60" t="n">
        <x:v>492000</x:v>
      </x:c>
      <x:c r="B966" s="62" t="n">
        <x:f>'说明'!$B$7</x:f>
        <x:v>100</x:v>
      </x:c>
      <x:c r="C966" s="62" t="n">
        <x:f>AVERAGE('原始数据'!L2894:L2896)</x:f>
        <x:v>73.71608533333334</x:v>
      </x:c>
      <x:c r="D966" s="62" t="n">
        <x:f>STDEV.S('原始数据'!L2894:L2896)</x:f>
        <x:v>0.028949525891343825</x:v>
      </x:c>
      <x:c r="E966" s="62" t="n">
        <x:f>AVERAGE('原始数据'!O2894:O2896)</x:f>
        <x:v>99.5</x:v>
      </x:c>
      <x:c r="F966" s="62" t="n">
        <x:f>E966-B966</x:f>
        <x:v>-0.5</x:v>
      </x:c>
      <x:c r="G966" s="62" t="n">
        <x:f>AVERAGE('原始数据'!L5837:L5839)</x:f>
        <x:v>73.841876</x:v>
      </x:c>
      <x:c r="H966" s="62" t="n">
        <x:f>STDEV.S('原始数据'!L5837:L5839)</x:f>
        <x:v>0.009271667972915329</x:v>
      </x:c>
      <x:c r="I966" s="62" t="n">
        <x:f>AVERAGE('原始数据'!O5837:O5839)</x:f>
        <x:v>100.13333333333333</x:v>
      </x:c>
      <x:c r="J966" s="62" t="n">
        <x:f>I966-B966</x:f>
        <x:v>0.13333333333332575</x:v>
      </x:c>
      <x:c r="K966" s="62" t="n">
        <x:f>AVERAGE('原始数据'!Q2894:Q2896)</x:f>
        <x:v>199.03333333333333</x:v>
      </x:c>
      <x:c r="L966" s="62" t="n">
        <x:f>K966-'说明'!$B$8</x:f>
        <x:v>-0.9666666666666686</x:v>
      </x:c>
      <x:c r="M966" s="62" t="n">
        <x:f>AVERAGE('原始数据'!Q5837:Q5839)</x:f>
        <x:v>200.30000000000004</x:v>
      </x:c>
      <x:c r="N966" s="62" t="n">
        <x:f>M966-'说明'!$B$8</x:f>
        <x:v>0.3000000000000398</x:v>
      </x:c>
      <x:c r="O966" s="62" t="n">
        <x:f>AVERAGE('原始数据'!S2894:S2896)</x:f>
        <x:v>70.36666666666667</x:v>
      </x:c>
      <x:c r="P966" s="62" t="n">
        <x:f>O966-'说明'!$B$9</x:f>
        <x:v>-0.3440114519880666</x:v>
      </x:c>
      <x:c r="Q966" s="62" t="n">
        <x:f>AVERAGE('原始数据'!S5837:S5839)</x:f>
        <x:v>70.8</x:v>
      </x:c>
      <x:c r="R966" s="62" t="n">
        <x:f>Q966-'说明'!$B$9</x:f>
        <x:v>0.08932188134525632</x:v>
      </x:c>
      <x:c r="S966" s="62" t="n">
        <x:f>AVERAGE('原始数据'!J2894:J2896)</x:f>
        <x:v>5.666666666666667</x:v>
      </x:c>
      <x:c r="T966" s="62" t="n">
        <x:f>AVERAGE('原始数据'!J5837:J5839)</x:f>
        <x:v>5.333333333333333</x:v>
      </x:c>
      <x:c r="U966" s="64" t="n">
        <x:f>B966/C966</x:f>
        <x:v>1.3565560290920855</x:v>
      </x:c>
      <x:c r="V966" s="64" t="n">
        <x:f>I966/G966</x:f>
        <x:v>1.356050777113698</x:v>
      </x:c>
      <x:c r="W966" s="62" t="n">
        <x:f>ABS(F966)</x:f>
        <x:v>0.5</x:v>
      </x:c>
      <x:c r="X966" s="62" t="n">
        <x:f>ABS(J966)</x:f>
        <x:v>0.13333333333332575</x:v>
      </x:c>
      <x:c r="Y966" s="62" t="n">
        <x:f>ABS(L966)</x:f>
        <x:v>0.9666666666666686</x:v>
      </x:c>
      <x:c r="Z966" s="62" t="n">
        <x:f>ABS(N966)</x:f>
        <x:v>0.3000000000000398</x:v>
      </x:c>
      <x:c r="AA966" s="62" t="n">
        <x:f>ABS(P966)</x:f>
        <x:v>0.3440114519880666</x:v>
      </x:c>
      <x:c r="AB966" s="62" t="n">
        <x:f>ABS(R966)</x:f>
        <x:v>0.08932188134525632</x:v>
      </x:c>
      <x:c r="AC966" s="62" t="n">
        <x:f>ABS(S966)</x:f>
        <x:v>5.666666666666667</x:v>
      </x:c>
      <x:c r="AD966" s="62" t="n">
        <x:f>ABS(T966)</x:f>
        <x:v>5.333333333333333</x:v>
      </x:c>
    </x:row>
    <x:row r="967">
      <x:c r="A967" s="60" t="n">
        <x:v>492500</x:v>
      </x:c>
      <x:c r="B967" s="62" t="n">
        <x:f>'说明'!$B$7</x:f>
        <x:v>100</x:v>
      </x:c>
      <x:c r="C967" s="62" t="n">
        <x:f>AVERAGE('原始数据'!L2897:L2899)</x:f>
        <x:v>73.694674</x:v>
      </x:c>
      <x:c r="D967" s="62" t="n">
        <x:f>STDEV.S('原始数据'!L2897:L2899)</x:f>
        <x:v>0.01226493652654053</x:v>
      </x:c>
      <x:c r="E967" s="62" t="n">
        <x:f>AVERAGE('原始数据'!O2897:O2899)</x:f>
        <x:v>99.5</x:v>
      </x:c>
      <x:c r="F967" s="62" t="n">
        <x:f>E967-B967</x:f>
        <x:v>-0.5</x:v>
      </x:c>
      <x:c r="G967" s="62" t="n">
        <x:f>AVERAGE('原始数据'!L5840:L5842)</x:f>
        <x:v>73.82849399999999</x:v>
      </x:c>
      <x:c r="H967" s="62" t="n">
        <x:f>STDEV.S('原始数据'!L5840:L5842)</x:f>
        <x:v>0.013906635933967293</x:v>
      </x:c>
      <x:c r="I967" s="62" t="n">
        <x:f>AVERAGE('原始数据'!O5840:O5842)</x:f>
        <x:v>100.2</x:v>
      </x:c>
      <x:c r="J967" s="62" t="n">
        <x:f>I967-B967</x:f>
        <x:v>0.20000000000000284</x:v>
      </x:c>
      <x:c r="K967" s="62" t="n">
        <x:f>AVERAGE('原始数据'!Q2897:Q2899)</x:f>
        <x:v>199</x:v>
      </x:c>
      <x:c r="L967" s="62" t="n">
        <x:f>K967-'说明'!$B$8</x:f>
        <x:v>-1</x:v>
      </x:c>
      <x:c r="M967" s="62" t="n">
        <x:f>AVERAGE('原始数据'!Q5840:Q5842)</x:f>
        <x:v>200.33333333333334</x:v>
      </x:c>
      <x:c r="N967" s="62" t="n">
        <x:f>M967-'说明'!$B$8</x:f>
        <x:v>0.3333333333333428</x:v>
      </x:c>
      <x:c r="O967" s="62" t="n">
        <x:f>AVERAGE('原始数据'!S2897:S2899)</x:f>
        <x:v>70.36666666666667</x:v>
      </x:c>
      <x:c r="P967" s="62" t="n">
        <x:f>O967-'说明'!$B$9</x:f>
        <x:v>-0.3440114519880666</x:v>
      </x:c>
      <x:c r="Q967" s="62" t="n">
        <x:f>AVERAGE('原始数据'!S5840:S5842)</x:f>
        <x:v>70.8</x:v>
      </x:c>
      <x:c r="R967" s="62" t="n">
        <x:f>Q967-'说明'!$B$9</x:f>
        <x:v>0.08932188134525632</x:v>
      </x:c>
      <x:c r="S967" s="62" t="n">
        <x:f>AVERAGE('原始数据'!J2897:J2899)</x:f>
        <x:v>5.666666666666667</x:v>
      </x:c>
      <x:c r="T967" s="62" t="n">
        <x:f>AVERAGE('原始数据'!J5840:J5842)</x:f>
        <x:v>5.666666666666667</x:v>
      </x:c>
      <x:c r="U967" s="64" t="n">
        <x:f>B967/C967</x:f>
        <x:v>1.356950164404011</x:v>
      </x:c>
      <x:c r="V967" s="64" t="n">
        <x:f>I967/G967</x:f>
        <x:v>1.3571995657936624</x:v>
      </x:c>
      <x:c r="W967" s="62" t="n">
        <x:f>ABS(F967)</x:f>
        <x:v>0.5</x:v>
      </x:c>
      <x:c r="X967" s="62" t="n">
        <x:f>ABS(J967)</x:f>
        <x:v>0.20000000000000284</x:v>
      </x:c>
      <x:c r="Y967" s="62" t="n">
        <x:f>ABS(L967)</x:f>
        <x:v>1</x:v>
      </x:c>
      <x:c r="Z967" s="62" t="n">
        <x:f>ABS(N967)</x:f>
        <x:v>0.3333333333333428</x:v>
      </x:c>
      <x:c r="AA967" s="62" t="n">
        <x:f>ABS(P967)</x:f>
        <x:v>0.3440114519880666</x:v>
      </x:c>
      <x:c r="AB967" s="62" t="n">
        <x:f>ABS(R967)</x:f>
        <x:v>0.08932188134525632</x:v>
      </x:c>
      <x:c r="AC967" s="62" t="n">
        <x:f>ABS(S967)</x:f>
        <x:v>5.666666666666667</x:v>
      </x:c>
      <x:c r="AD967" s="62" t="n">
        <x:f>ABS(T967)</x:f>
        <x:v>5.666666666666667</x:v>
      </x:c>
    </x:row>
    <x:row r="968">
      <x:c r="A968" s="60" t="n">
        <x:v>493000</x:v>
      </x:c>
      <x:c r="B968" s="62" t="n">
        <x:f>'说明'!$B$7</x:f>
        <x:v>100</x:v>
      </x:c>
      <x:c r="C968" s="62" t="n">
        <x:f>AVERAGE('原始数据'!L2900:L2902)</x:f>
        <x:v>73.65185166666667</x:v>
      </x:c>
      <x:c r="D968" s="62" t="n">
        <x:f>STDEV.S('原始数据'!L2900:L2902)</x:f>
        <x:v>0.013907213284235024</x:v>
      </x:c>
      <x:c r="E968" s="62" t="n">
        <x:f>AVERAGE('原始数据'!O2900:O2902)</x:f>
        <x:v>99.5</x:v>
      </x:c>
      <x:c r="F968" s="62" t="n">
        <x:f>E968-B968</x:f>
        <x:v>-0.5</x:v>
      </x:c>
      <x:c r="G968" s="62" t="n">
        <x:f>AVERAGE('原始数据'!L5843:L5845)</x:f>
        <x:v>73.77229</x:v>
      </x:c>
      <x:c r="H968" s="62" t="n">
        <x:f>STDEV.S('原始数据'!L5843:L5845)</x:f>
        <x:v>0</x:v>
      </x:c>
      <x:c r="I968" s="62" t="n">
        <x:f>AVERAGE('原始数据'!O5843:O5845)</x:f>
        <x:v>100.13333333333333</x:v>
      </x:c>
      <x:c r="J968" s="62" t="n">
        <x:f>I968-B968</x:f>
        <x:v>0.13333333333332575</x:v>
      </x:c>
      <x:c r="K968" s="62" t="n">
        <x:f>AVERAGE('原始数据'!Q2900:Q2902)</x:f>
        <x:v>199</x:v>
      </x:c>
      <x:c r="L968" s="62" t="n">
        <x:f>K968-'说明'!$B$8</x:f>
        <x:v>-1</x:v>
      </x:c>
      <x:c r="M968" s="62" t="n">
        <x:f>AVERAGE('原始数据'!Q5843:Q5845)</x:f>
        <x:v>200.30000000000004</x:v>
      </x:c>
      <x:c r="N968" s="62" t="n">
        <x:f>M968-'说明'!$B$8</x:f>
        <x:v>0.3000000000000398</x:v>
      </x:c>
      <x:c r="O968" s="62" t="n">
        <x:f>AVERAGE('原始数据'!S2900:S2902)</x:f>
        <x:v>70.3</x:v>
      </x:c>
      <x:c r="P968" s="62" t="n">
        <x:f>O968-'说明'!$B$9</x:f>
        <x:v>-0.4106781186547437</x:v>
      </x:c>
      <x:c r="Q968" s="62" t="n">
        <x:f>AVERAGE('原始数据'!S5843:S5845)</x:f>
        <x:v>70.8</x:v>
      </x:c>
      <x:c r="R968" s="62" t="n">
        <x:f>Q968-'说明'!$B$9</x:f>
        <x:v>0.08932188134525632</x:v>
      </x:c>
      <x:c r="S968" s="62" t="n">
        <x:f>AVERAGE('原始数据'!J2900:J2902)</x:f>
        <x:v>5.333333333333333</x:v>
      </x:c>
      <x:c r="T968" s="62" t="n">
        <x:f>AVERAGE('原始数据'!J5843:J5845)</x:f>
        <x:v>5.333333333333333</x:v>
      </x:c>
      <x:c r="U968" s="64" t="n">
        <x:f>B968/C968</x:f>
        <x:v>1.3577391163575858</x:v>
      </x:c>
      <x:c r="V968" s="64" t="n">
        <x:f>I968/G968</x:f>
        <x:v>1.3573298772931317</x:v>
      </x:c>
      <x:c r="W968" s="62" t="n">
        <x:f>ABS(F968)</x:f>
        <x:v>0.5</x:v>
      </x:c>
      <x:c r="X968" s="62" t="n">
        <x:f>ABS(J968)</x:f>
        <x:v>0.13333333333332575</x:v>
      </x:c>
      <x:c r="Y968" s="62" t="n">
        <x:f>ABS(L968)</x:f>
        <x:v>1</x:v>
      </x:c>
      <x:c r="Z968" s="62" t="n">
        <x:f>ABS(N968)</x:f>
        <x:v>0.3000000000000398</x:v>
      </x:c>
      <x:c r="AA968" s="62" t="n">
        <x:f>ABS(P968)</x:f>
        <x:v>0.4106781186547437</x:v>
      </x:c>
      <x:c r="AB968" s="62" t="n">
        <x:f>ABS(R968)</x:f>
        <x:v>0.08932188134525632</x:v>
      </x:c>
      <x:c r="AC968" s="62" t="n">
        <x:f>ABS(S968)</x:f>
        <x:v>5.333333333333333</x:v>
      </x:c>
      <x:c r="AD968" s="62" t="n">
        <x:f>ABS(T968)</x:f>
        <x:v>5.333333333333333</x:v>
      </x:c>
    </x:row>
    <x:row r="969">
      <x:c r="A969" s="60" t="n">
        <x:v>493500</x:v>
      </x:c>
      <x:c r="B969" s="62" t="n">
        <x:f>'说明'!$B$7</x:f>
        <x:v>100</x:v>
      </x:c>
      <x:c r="C969" s="62" t="n">
        <x:f>AVERAGE('原始数据'!L2903:L2905)</x:f>
        <x:v>73.63846966666667</x:v>
      </x:c>
      <x:c r="D969" s="62" t="n">
        <x:f>STDEV.S('原始数据'!L2903:L2905)</x:f>
        <x:v>0.0202064033745043</x:v>
      </x:c>
      <x:c r="E969" s="62" t="n">
        <x:f>AVERAGE('原始数据'!O2903:O2905)</x:f>
        <x:v>99.5</x:v>
      </x:c>
      <x:c r="F969" s="62" t="n">
        <x:f>E969-B969</x:f>
        <x:v>-0.5</x:v>
      </x:c>
      <x:c r="G969" s="62" t="n">
        <x:f>AVERAGE('原始数据'!L5846:L5848)</x:f>
        <x:v>73.73749633333334</x:v>
      </x:c>
      <x:c r="H969" s="62" t="n">
        <x:f>STDEV.S('原始数据'!L5846:L5848)</x:f>
        <x:v>0.012265045631117506</x:v>
      </x:c>
      <x:c r="I969" s="62" t="n">
        <x:f>AVERAGE('原始数据'!O5846:O5848)</x:f>
        <x:v>100.13333333333333</x:v>
      </x:c>
      <x:c r="J969" s="62" t="n">
        <x:f>I969-B969</x:f>
        <x:v>0.13333333333332575</x:v>
      </x:c>
      <x:c r="K969" s="62" t="n">
        <x:f>AVERAGE('原始数据'!Q2903:Q2905)</x:f>
        <x:v>199</x:v>
      </x:c>
      <x:c r="L969" s="62" t="n">
        <x:f>K969-'说明'!$B$8</x:f>
        <x:v>-1</x:v>
      </x:c>
      <x:c r="M969" s="62" t="n">
        <x:f>AVERAGE('原始数据'!Q5846:Q5848)</x:f>
        <x:v>200.30000000000004</x:v>
      </x:c>
      <x:c r="N969" s="62" t="n">
        <x:f>M969-'说明'!$B$8</x:f>
        <x:v>0.3000000000000398</x:v>
      </x:c>
      <x:c r="O969" s="62" t="n">
        <x:f>AVERAGE('原始数据'!S2903:S2905)</x:f>
        <x:v>70.3</x:v>
      </x:c>
      <x:c r="P969" s="62" t="n">
        <x:f>O969-'说明'!$B$9</x:f>
        <x:v>-0.4106781186547437</x:v>
      </x:c>
      <x:c r="Q969" s="62" t="n">
        <x:f>AVERAGE('原始数据'!S5846:S5848)</x:f>
        <x:v>70.8</x:v>
      </x:c>
      <x:c r="R969" s="62" t="n">
        <x:f>Q969-'说明'!$B$9</x:f>
        <x:v>0.08932188134525632</x:v>
      </x:c>
      <x:c r="S969" s="62" t="n">
        <x:f>AVERAGE('原始数据'!J2903:J2905)</x:f>
        <x:v>5.333333333333333</x:v>
      </x:c>
      <x:c r="T969" s="62" t="n">
        <x:f>AVERAGE('原始数据'!J5846:J5848)</x:f>
        <x:v>5.666666666666667</x:v>
      </x:c>
      <x:c r="U969" s="64" t="n">
        <x:f>B969/C969</x:f>
        <x:v>1.357985852403804</x:v>
      </x:c>
      <x:c r="V969" s="64" t="n">
        <x:f>I969/G969</x:f>
        <x:v>1.3579703449745097</x:v>
      </x:c>
      <x:c r="W969" s="62" t="n">
        <x:f>ABS(F969)</x:f>
        <x:v>0.5</x:v>
      </x:c>
      <x:c r="X969" s="62" t="n">
        <x:f>ABS(J969)</x:f>
        <x:v>0.13333333333332575</x:v>
      </x:c>
      <x:c r="Y969" s="62" t="n">
        <x:f>ABS(L969)</x:f>
        <x:v>1</x:v>
      </x:c>
      <x:c r="Z969" s="62" t="n">
        <x:f>ABS(N969)</x:f>
        <x:v>0.3000000000000398</x:v>
      </x:c>
      <x:c r="AA969" s="62" t="n">
        <x:f>ABS(P969)</x:f>
        <x:v>0.4106781186547437</x:v>
      </x:c>
      <x:c r="AB969" s="62" t="n">
        <x:f>ABS(R969)</x:f>
        <x:v>0.08932188134525632</x:v>
      </x:c>
      <x:c r="AC969" s="62" t="n">
        <x:f>ABS(S969)</x:f>
        <x:v>5.333333333333333</x:v>
      </x:c>
      <x:c r="AD969" s="62" t="n">
        <x:f>ABS(T969)</x:f>
        <x:v>5.666666666666667</x:v>
      </x:c>
    </x:row>
    <x:row r="970">
      <x:c r="A970" s="60" t="n">
        <x:v>494000</x:v>
      </x:c>
      <x:c r="B970" s="62" t="n">
        <x:f>'说明'!$B$7</x:f>
        <x:v>100</x:v>
      </x:c>
      <x:c r="C970" s="62" t="n">
        <x:f>AVERAGE('原始数据'!L2906:L2908)</x:f>
        <x:v>73.587618</x:v>
      </x:c>
      <x:c r="D970" s="62" t="n">
        <x:f>STDEV.S('原始数据'!L2906:L2908)</x:f>
        <x:v>0</x:v>
      </x:c>
      <x:c r="E970" s="62" t="n">
        <x:f>AVERAGE('原始数据'!O2906:O2908)</x:f>
        <x:v>99.5</x:v>
      </x:c>
      <x:c r="F970" s="62" t="n">
        <x:f>E970-B970</x:f>
        <x:v>-0.5</x:v>
      </x:c>
      <x:c r="G970" s="62" t="n">
        <x:f>AVERAGE('原始数据'!L5849:L5851)</x:f>
        <x:v>73.69199733333333</x:v>
      </x:c>
      <x:c r="H970" s="62" t="n">
        <x:f>STDEV.S('原始数据'!L5849:L5851)</x:f>
        <x:v>0.021243304223532596</x:v>
      </x:c>
      <x:c r="I970" s="62" t="n">
        <x:f>AVERAGE('原始数据'!O5849:O5851)</x:f>
        <x:v>100.09999999999998</x:v>
      </x:c>
      <x:c r="J970" s="62" t="n">
        <x:f>I970-B970</x:f>
        <x:v>0.0999999999999801</x:v>
      </x:c>
      <x:c r="K970" s="62" t="n">
        <x:f>AVERAGE('原始数据'!Q2906:Q2908)</x:f>
        <x:v>198.96666666666667</x:v>
      </x:c>
      <x:c r="L970" s="62" t="n">
        <x:f>K970-'说明'!$B$8</x:f>
        <x:v>-1.0333333333333314</x:v>
      </x:c>
      <x:c r="M970" s="62" t="n">
        <x:f>AVERAGE('原始数据'!Q5849:Q5851)</x:f>
        <x:v>200.26666666666665</x:v>
      </x:c>
      <x:c r="N970" s="62" t="n">
        <x:f>M970-'说明'!$B$8</x:f>
        <x:v>0.2666666666666515</x:v>
      </x:c>
      <x:c r="O970" s="62" t="n">
        <x:f>AVERAGE('原始数据'!S2906:S2908)</x:f>
        <x:v>70.3</x:v>
      </x:c>
      <x:c r="P970" s="62" t="n">
        <x:f>O970-'说明'!$B$9</x:f>
        <x:v>-0.4106781186547437</x:v>
      </x:c>
      <x:c r="Q970" s="62" t="n">
        <x:f>AVERAGE('原始数据'!S5849:S5851)</x:f>
        <x:v>70.8</x:v>
      </x:c>
      <x:c r="R970" s="62" t="n">
        <x:f>Q970-'说明'!$B$9</x:f>
        <x:v>0.08932188134525632</x:v>
      </x:c>
      <x:c r="S970" s="62" t="n">
        <x:f>AVERAGE('原始数据'!J2906:J2908)</x:f>
        <x:v>5.666666666666667</x:v>
      </x:c>
      <x:c r="T970" s="62" t="n">
        <x:f>AVERAGE('原始数据'!J5849:J5851)</x:f>
        <x:v>5.666666666666667</x:v>
      </x:c>
      <x:c r="U970" s="64" t="n">
        <x:f>B970/C970</x:f>
        <x:v>1.3589242690258025</x:v>
      </x:c>
      <x:c r="V970" s="64" t="n">
        <x:f>I970/G970</x:f>
        <x:v>1.3583564514775532</x:v>
      </x:c>
      <x:c r="W970" s="62" t="n">
        <x:f>ABS(F970)</x:f>
        <x:v>0.5</x:v>
      </x:c>
      <x:c r="X970" s="62" t="n">
        <x:f>ABS(J970)</x:f>
        <x:v>0.0999999999999801</x:v>
      </x:c>
      <x:c r="Y970" s="62" t="n">
        <x:f>ABS(L970)</x:f>
        <x:v>1.0333333333333314</x:v>
      </x:c>
      <x:c r="Z970" s="62" t="n">
        <x:f>ABS(N970)</x:f>
        <x:v>0.2666666666666515</x:v>
      </x:c>
      <x:c r="AA970" s="62" t="n">
        <x:f>ABS(P970)</x:f>
        <x:v>0.4106781186547437</x:v>
      </x:c>
      <x:c r="AB970" s="62" t="n">
        <x:f>ABS(R970)</x:f>
        <x:v>0.08932188134525632</x:v>
      </x:c>
      <x:c r="AC970" s="62" t="n">
        <x:f>ABS(S970)</x:f>
        <x:v>5.666666666666667</x:v>
      </x:c>
      <x:c r="AD970" s="62" t="n">
        <x:f>ABS(T970)</x:f>
        <x:v>5.666666666666667</x:v>
      </x:c>
    </x:row>
    <x:row r="971">
      <x:c r="A971" s="60" t="n">
        <x:v>494500</x:v>
      </x:c>
      <x:c r="B971" s="62" t="n">
        <x:f>'说明'!$B$7</x:f>
        <x:v>100</x:v>
      </x:c>
      <x:c r="C971" s="62" t="n">
        <x:f>AVERAGE('原始数据'!L2909:L2911)</x:f>
        <x:v>73.52338433333334</x:v>
      </x:c>
      <x:c r="D971" s="62" t="n">
        <x:f>STDEV.S('原始数据'!L2909:L2911)</x:f>
        <x:v>0.008029500005188444</x:v>
      </x:c>
      <x:c r="E971" s="62" t="n">
        <x:f>AVERAGE('原始数据'!O2909:O2911)</x:f>
        <x:v>99.43333333333334</x:v>
      </x:c>
      <x:c r="F971" s="62" t="n">
        <x:f>E971-B971</x:f>
        <x:v>-0.5666666666666629</x:v>
      </x:c>
      <x:c r="G971" s="62" t="n">
        <x:f>AVERAGE('原始数据'!L5852:L5854)</x:f>
        <x:v>73.659881</x:v>
      </x:c>
      <x:c r="H971" s="62" t="n">
        <x:f>STDEV.S('原始数据'!L5852:L5854)</x:f>
        <x:v>0.008029000000000508</x:v>
      </x:c>
      <x:c r="I971" s="62" t="n">
        <x:f>AVERAGE('原始数据'!O5852:O5854)</x:f>
        <x:v>100.09999999999998</x:v>
      </x:c>
      <x:c r="J971" s="62" t="n">
        <x:f>I971-B971</x:f>
        <x:v>0.0999999999999801</x:v>
      </x:c>
      <x:c r="K971" s="62" t="n">
        <x:f>AVERAGE('原始数据'!Q2909:Q2911)</x:f>
        <x:v>198.9</x:v>
      </x:c>
      <x:c r="L971" s="62" t="n">
        <x:f>K971-'说明'!$B$8</x:f>
        <x:v>-1.0999999999999943</x:v>
      </x:c>
      <x:c r="M971" s="62" t="n">
        <x:f>AVERAGE('原始数据'!Q5852:Q5854)</x:f>
        <x:v>200.26666666666665</x:v>
      </x:c>
      <x:c r="N971" s="62" t="n">
        <x:f>M971-'说明'!$B$8</x:f>
        <x:v>0.2666666666666515</x:v>
      </x:c>
      <x:c r="O971" s="62" t="n">
        <x:f>AVERAGE('原始数据'!S2909:S2911)</x:f>
        <x:v>70.3</x:v>
      </x:c>
      <x:c r="P971" s="62" t="n">
        <x:f>O971-'说明'!$B$9</x:f>
        <x:v>-0.4106781186547437</x:v>
      </x:c>
      <x:c r="Q971" s="62" t="n">
        <x:f>AVERAGE('原始数据'!S5852:S5854)</x:f>
        <x:v>70.8</x:v>
      </x:c>
      <x:c r="R971" s="62" t="n">
        <x:f>Q971-'说明'!$B$9</x:f>
        <x:v>0.08932188134525632</x:v>
      </x:c>
      <x:c r="S971" s="62" t="n">
        <x:f>AVERAGE('原始数据'!J2909:J2911)</x:f>
        <x:v>5</x:v>
      </x:c>
      <x:c r="T971" s="62" t="n">
        <x:f>AVERAGE('原始数据'!J5852:J5854)</x:f>
        <x:v>5.333333333333333</x:v>
      </x:c>
      <x:c r="U971" s="64" t="n">
        <x:f>B971/C971</x:f>
        <x:v>1.3601114925100495</x:v>
      </x:c>
      <x:c r="V971" s="64" t="n">
        <x:f>I971/G971</x:f>
        <x:v>1.3589487064199843</x:v>
      </x:c>
      <x:c r="W971" s="62" t="n">
        <x:f>ABS(F971)</x:f>
        <x:v>0.5666666666666629</x:v>
      </x:c>
      <x:c r="X971" s="62" t="n">
        <x:f>ABS(J971)</x:f>
        <x:v>0.0999999999999801</x:v>
      </x:c>
      <x:c r="Y971" s="62" t="n">
        <x:f>ABS(L971)</x:f>
        <x:v>1.0999999999999943</x:v>
      </x:c>
      <x:c r="Z971" s="62" t="n">
        <x:f>ABS(N971)</x:f>
        <x:v>0.2666666666666515</x:v>
      </x:c>
      <x:c r="AA971" s="62" t="n">
        <x:f>ABS(P971)</x:f>
        <x:v>0.4106781186547437</x:v>
      </x:c>
      <x:c r="AB971" s="62" t="n">
        <x:f>ABS(R971)</x:f>
        <x:v>0.08932188134525632</x:v>
      </x:c>
      <x:c r="AC971" s="62" t="n">
        <x:f>ABS(S971)</x:f>
        <x:v>5</x:v>
      </x:c>
      <x:c r="AD971" s="62" t="n">
        <x:f>ABS(T971)</x:f>
        <x:v>5.333333333333333</x:v>
      </x:c>
    </x:row>
    <x:row r="972">
      <x:c r="A972" s="60" t="n">
        <x:v>495000</x:v>
      </x:c>
      <x:c r="B972" s="62" t="n">
        <x:f>'说明'!$B$7</x:f>
        <x:v>100</x:v>
      </x:c>
      <x:c r="C972" s="62" t="n">
        <x:f>AVERAGE('原始数据'!L2912:L2914)</x:f>
        <x:v>73.49662033333334</x:v>
      </x:c>
      <x:c r="D972" s="62" t="n">
        <x:f>STDEV.S('原始数据'!L2912:L2914)</x:f>
        <x:v>0.016714096635274574</x:v>
      </x:c>
      <x:c r="E972" s="62" t="n">
        <x:f>AVERAGE('原始数据'!O2912:O2914)</x:f>
        <x:v>99.40000000000002</x:v>
      </x:c>
      <x:c r="F972" s="62" t="n">
        <x:f>E972-B972</x:f>
        <x:v>-0.5999999999999801</x:v>
      </x:c>
      <x:c r="G972" s="62" t="n">
        <x:f>AVERAGE('原始数据'!L5855:L5857)</x:f>
        <x:v>73.63311700000001</x:v>
      </x:c>
      <x:c r="H972" s="62" t="n">
        <x:f>STDEV.S('原始数据'!L5855:L5857)</x:f>
        <x:v>0.03244997187980616</x:v>
      </x:c>
      <x:c r="I972" s="62" t="n">
        <x:f>AVERAGE('原始数据'!O5855:O5857)</x:f>
        <x:v>100.13333333333333</x:v>
      </x:c>
      <x:c r="J972" s="62" t="n">
        <x:f>I972-B972</x:f>
        <x:v>0.13333333333332575</x:v>
      </x:c>
      <x:c r="K972" s="62" t="n">
        <x:f>AVERAGE('原始数据'!Q2912:Q2914)</x:f>
        <x:v>198.9</x:v>
      </x:c>
      <x:c r="L972" s="62" t="n">
        <x:f>K972-'说明'!$B$8</x:f>
        <x:v>-1.0999999999999943</x:v>
      </x:c>
      <x:c r="M972" s="62" t="n">
        <x:f>AVERAGE('原始数据'!Q5855:Q5857)</x:f>
        <x:v>200.30000000000004</x:v>
      </x:c>
      <x:c r="N972" s="62" t="n">
        <x:f>M972-'说明'!$B$8</x:f>
        <x:v>0.3000000000000398</x:v>
      </x:c>
      <x:c r="O972" s="62" t="n">
        <x:f>AVERAGE('原始数据'!S2912:S2914)</x:f>
        <x:v>70.3</x:v>
      </x:c>
      <x:c r="P972" s="62" t="n">
        <x:f>O972-'说明'!$B$9</x:f>
        <x:v>-0.4106781186547437</x:v>
      </x:c>
      <x:c r="Q972" s="62" t="n">
        <x:f>AVERAGE('原始数据'!S5855:S5857)</x:f>
        <x:v>70.8</x:v>
      </x:c>
      <x:c r="R972" s="62" t="n">
        <x:f>Q972-'说明'!$B$9</x:f>
        <x:v>0.08932188134525632</x:v>
      </x:c>
      <x:c r="S972" s="62" t="n">
        <x:f>AVERAGE('原始数据'!J2912:J2914)</x:f>
        <x:v>5.666666666666667</x:v>
      </x:c>
      <x:c r="T972" s="62" t="n">
        <x:f>AVERAGE('原始数据'!J5855:J5857)</x:f>
        <x:v>5.666666666666667</x:v>
      </x:c>
      <x:c r="U972" s="64" t="n">
        <x:f>B972/C972</x:f>
        <x:v>1.3606067809167877</x:v>
      </x:c>
      <x:c r="V972" s="64" t="n">
        <x:f>I972/G972</x:f>
        <x:v>1.3598953489003232</x:v>
      </x:c>
      <x:c r="W972" s="62" t="n">
        <x:f>ABS(F972)</x:f>
        <x:v>0.5999999999999801</x:v>
      </x:c>
      <x:c r="X972" s="62" t="n">
        <x:f>ABS(J972)</x:f>
        <x:v>0.13333333333332575</x:v>
      </x:c>
      <x:c r="Y972" s="62" t="n">
        <x:f>ABS(L972)</x:f>
        <x:v>1.0999999999999943</x:v>
      </x:c>
      <x:c r="Z972" s="62" t="n">
        <x:f>ABS(N972)</x:f>
        <x:v>0.3000000000000398</x:v>
      </x:c>
      <x:c r="AA972" s="62" t="n">
        <x:f>ABS(P972)</x:f>
        <x:v>0.4106781186547437</x:v>
      </x:c>
      <x:c r="AB972" s="62" t="n">
        <x:f>ABS(R972)</x:f>
        <x:v>0.08932188134525632</x:v>
      </x:c>
      <x:c r="AC972" s="62" t="n">
        <x:f>ABS(S972)</x:f>
        <x:v>5.666666666666667</x:v>
      </x:c>
      <x:c r="AD972" s="62" t="n">
        <x:f>ABS(T972)</x:f>
        <x:v>5.666666666666667</x:v>
      </x:c>
    </x:row>
    <x:row r="973">
      <x:c r="A973" s="60" t="n">
        <x:v>495500</x:v>
      </x:c>
      <x:c r="B973" s="62" t="n">
        <x:f>'说明'!$B$7</x:f>
        <x:v>100</x:v>
      </x:c>
      <x:c r="C973" s="62" t="n">
        <x:f>AVERAGE('原始数据'!L2915:L2917)</x:f>
        <x:v>73.47520933333334</x:v>
      </x:c>
      <x:c r="D973" s="62" t="n">
        <x:f>STDEV.S('原始数据'!L2915:L2917)</x:f>
        <x:v>0.01605850000259443</x:v>
      </x:c>
      <x:c r="E973" s="62" t="n">
        <x:f>AVERAGE('原始数据'!O2915:O2917)</x:f>
        <x:v>99.40000000000002</x:v>
      </x:c>
      <x:c r="F973" s="62" t="n">
        <x:f>E973-B973</x:f>
        <x:v>-0.5999999999999801</x:v>
      </x:c>
      <x:c r="G973" s="62" t="n">
        <x:f>AVERAGE('原始数据'!L5858:L5860)</x:f>
        <x:v>73.58494166666667</x:v>
      </x:c>
      <x:c r="H973" s="62" t="n">
        <x:f>STDEV.S('原始数据'!L5858:L5860)</x:f>
        <x:v>0.01671369630970781</x:v>
      </x:c>
      <x:c r="I973" s="62" t="n">
        <x:f>AVERAGE('原始数据'!O5858:O5860)</x:f>
        <x:v>100.13333333333333</x:v>
      </x:c>
      <x:c r="J973" s="62" t="n">
        <x:f>I973-B973</x:f>
        <x:v>0.13333333333332575</x:v>
      </x:c>
      <x:c r="K973" s="62" t="n">
        <x:f>AVERAGE('原始数据'!Q2915:Q2917)</x:f>
        <x:v>198.83333333333334</x:v>
      </x:c>
      <x:c r="L973" s="62" t="n">
        <x:f>K973-'说明'!$B$8</x:f>
        <x:v>-1.1666666666666572</x:v>
      </x:c>
      <x:c r="M973" s="62" t="n">
        <x:f>AVERAGE('原始数据'!Q5858:Q5860)</x:f>
        <x:v>200.30000000000004</x:v>
      </x:c>
      <x:c r="N973" s="62" t="n">
        <x:f>M973-'说明'!$B$8</x:f>
        <x:v>0.3000000000000398</x:v>
      </x:c>
      <x:c r="O973" s="62" t="n">
        <x:f>AVERAGE('原始数据'!S2915:S2917)</x:f>
        <x:v>70.3</x:v>
      </x:c>
      <x:c r="P973" s="62" t="n">
        <x:f>O973-'说明'!$B$9</x:f>
        <x:v>-0.4106781186547437</x:v>
      </x:c>
      <x:c r="Q973" s="62" t="n">
        <x:f>AVERAGE('原始数据'!S5858:S5860)</x:f>
        <x:v>70.8</x:v>
      </x:c>
      <x:c r="R973" s="62" t="n">
        <x:f>Q973-'说明'!$B$9</x:f>
        <x:v>0.08932188134525632</x:v>
      </x:c>
      <x:c r="S973" s="62" t="n">
        <x:f>AVERAGE('原始数据'!J2915:J2917)</x:f>
        <x:v>5.333333333333333</x:v>
      </x:c>
      <x:c r="T973" s="62" t="n">
        <x:f>AVERAGE('原始数据'!J5858:J5860)</x:f>
        <x:v>5.333333333333333</x:v>
      </x:c>
      <x:c r="U973" s="64" t="n">
        <x:f>B973/C973</x:f>
        <x:v>1.3610032677325523</x:v>
      </x:c>
      <x:c r="V973" s="64" t="n">
        <x:f>I973/G973</x:f>
        <x:v>1.3607856589318035</x:v>
      </x:c>
      <x:c r="W973" s="62" t="n">
        <x:f>ABS(F973)</x:f>
        <x:v>0.5999999999999801</x:v>
      </x:c>
      <x:c r="X973" s="62" t="n">
        <x:f>ABS(J973)</x:f>
        <x:v>0.13333333333332575</x:v>
      </x:c>
      <x:c r="Y973" s="62" t="n">
        <x:f>ABS(L973)</x:f>
        <x:v>1.1666666666666572</x:v>
      </x:c>
      <x:c r="Z973" s="62" t="n">
        <x:f>ABS(N973)</x:f>
        <x:v>0.3000000000000398</x:v>
      </x:c>
      <x:c r="AA973" s="62" t="n">
        <x:f>ABS(P973)</x:f>
        <x:v>0.4106781186547437</x:v>
      </x:c>
      <x:c r="AB973" s="62" t="n">
        <x:f>ABS(R973)</x:f>
        <x:v>0.08932188134525632</x:v>
      </x:c>
      <x:c r="AC973" s="62" t="n">
        <x:f>ABS(S973)</x:f>
        <x:v>5.333333333333333</x:v>
      </x:c>
      <x:c r="AD973" s="62" t="n">
        <x:f>ABS(T973)</x:f>
        <x:v>5.333333333333333</x:v>
      </x:c>
    </x:row>
    <x:row r="974">
      <x:c r="A974" s="60" t="n">
        <x:v>496000</x:v>
      </x:c>
      <x:c r="B974" s="62" t="n">
        <x:f>'说明'!$B$7</x:f>
        <x:v>100</x:v>
      </x:c>
      <x:c r="C974" s="62" t="n">
        <x:f>AVERAGE('原始数据'!L2918:L2920)</x:f>
        <x:v>73.42168133333334</x:v>
      </x:c>
      <x:c r="D974" s="62" t="n">
        <x:f>STDEV.S('原始数据'!L2918:L2920)</x:f>
        <x:v>0.009271090622647598</x:v>
      </x:c>
      <x:c r="E974" s="62" t="n">
        <x:f>AVERAGE('原始数据'!O2918:O2920)</x:f>
        <x:v>99.40000000000002</x:v>
      </x:c>
      <x:c r="F974" s="62" t="n">
        <x:f>E974-B974</x:f>
        <x:v>-0.5999999999999801</x:v>
      </x:c>
      <x:c r="G974" s="62" t="n">
        <x:f>AVERAGE('原始数据'!L5861:L5863)</x:f>
        <x:v>73.539443</x:v>
      </x:c>
      <x:c r="H974" s="62" t="n">
        <x:f>STDEV.S('原始数据'!L5861:L5863)</x:f>
        <x:v>0</x:v>
      </x:c>
      <x:c r="I974" s="62" t="n">
        <x:f>AVERAGE('原始数据'!O5861:O5863)</x:f>
        <x:v>100.09999999999998</x:v>
      </x:c>
      <x:c r="J974" s="62" t="n">
        <x:f>I974-B974</x:f>
        <x:v>0.0999999999999801</x:v>
      </x:c>
      <x:c r="K974" s="62" t="n">
        <x:f>AVERAGE('原始数据'!Q2918:Q2920)</x:f>
        <x:v>198.80000000000004</x:v>
      </x:c>
      <x:c r="L974" s="62" t="n">
        <x:f>K974-'说明'!$B$8</x:f>
        <x:v>-1.1999999999999602</x:v>
      </x:c>
      <x:c r="M974" s="62" t="n">
        <x:f>AVERAGE('原始数据'!Q5861:Q5863)</x:f>
        <x:v>200.19999999999996</x:v>
      </x:c>
      <x:c r="N974" s="62" t="n">
        <x:f>M974-'说明'!$B$8</x:f>
        <x:v>0.1999999999999602</x:v>
      </x:c>
      <x:c r="O974" s="62" t="n">
        <x:f>AVERAGE('原始数据'!S2918:S2920)</x:f>
        <x:v>70.3</x:v>
      </x:c>
      <x:c r="P974" s="62" t="n">
        <x:f>O974-'说明'!$B$9</x:f>
        <x:v>-0.4106781186547437</x:v>
      </x:c>
      <x:c r="Q974" s="62" t="n">
        <x:f>AVERAGE('原始数据'!S5861:S5863)</x:f>
        <x:v>70.8</x:v>
      </x:c>
      <x:c r="R974" s="62" t="n">
        <x:f>Q974-'说明'!$B$9</x:f>
        <x:v>0.08932188134525632</x:v>
      </x:c>
      <x:c r="S974" s="62" t="n">
        <x:f>AVERAGE('原始数据'!J2918:J2920)</x:f>
        <x:v>6</x:v>
      </x:c>
      <x:c r="T974" s="62" t="n">
        <x:f>AVERAGE('原始数据'!J5861:J5863)</x:f>
        <x:v>5.666666666666667</x:v>
      </x:c>
      <x:c r="U974" s="64" t="n">
        <x:f>B974/C974</x:f>
        <x:v>1.36199550574171</x:v>
      </x:c>
      <x:c r="V974" s="64" t="n">
        <x:f>I974/G974</x:f>
        <x:v>1.3611743020680749</x:v>
      </x:c>
      <x:c r="W974" s="62" t="n">
        <x:f>ABS(F974)</x:f>
        <x:v>0.5999999999999801</x:v>
      </x:c>
      <x:c r="X974" s="62" t="n">
        <x:f>ABS(J974)</x:f>
        <x:v>0.0999999999999801</x:v>
      </x:c>
      <x:c r="Y974" s="62" t="n">
        <x:f>ABS(L974)</x:f>
        <x:v>1.1999999999999602</x:v>
      </x:c>
      <x:c r="Z974" s="62" t="n">
        <x:f>ABS(N974)</x:f>
        <x:v>0.1999999999999602</x:v>
      </x:c>
      <x:c r="AA974" s="62" t="n">
        <x:f>ABS(P974)</x:f>
        <x:v>0.4106781186547437</x:v>
      </x:c>
      <x:c r="AB974" s="62" t="n">
        <x:f>ABS(R974)</x:f>
        <x:v>0.08932188134525632</x:v>
      </x:c>
      <x:c r="AC974" s="62" t="n">
        <x:f>ABS(S974)</x:f>
        <x:v>6</x:v>
      </x:c>
      <x:c r="AD974" s="62" t="n">
        <x:f>ABS(T974)</x:f>
        <x:v>5.666666666666667</x:v>
      </x:c>
    </x:row>
    <x:row r="975">
      <x:c r="A975" s="60" t="n">
        <x:v>496500</x:v>
      </x:c>
      <x:c r="B975" s="62" t="n">
        <x:f>'说明'!$B$7</x:f>
        <x:v>100</x:v>
      </x:c>
      <x:c r="C975" s="62" t="n">
        <x:f>AVERAGE('原始数据'!L2921:L2923)</x:f>
        <x:v>73.39224066666667</x:v>
      </x:c>
      <x:c r="D975" s="62" t="n">
        <x:f>STDEV.S('原始数据'!L2921:L2923)</x:f>
        <x:v>0.012264500084931153</x:v>
      </x:c>
      <x:c r="E975" s="62" t="n">
        <x:f>AVERAGE('原始数据'!O2921:O2923)</x:f>
        <x:v>99.40000000000002</x:v>
      </x:c>
      <x:c r="F975" s="62" t="n">
        <x:f>E975-B975</x:f>
        <x:v>-0.5999999999999801</x:v>
      </x:c>
      <x:c r="G975" s="62" t="n">
        <x:f>AVERAGE('原始数据'!L5864:L5866)</x:f>
        <x:v>73.49662033333334</x:v>
      </x:c>
      <x:c r="H975" s="62" t="n">
        <x:f>STDEV.S('原始数据'!L5864:L5866)</x:f>
        <x:v>0.016714096635274574</x:v>
      </x:c>
      <x:c r="I975" s="62" t="n">
        <x:f>AVERAGE('原始数据'!O5864:O5866)</x:f>
        <x:v>100.09999999999998</x:v>
      </x:c>
      <x:c r="J975" s="62" t="n">
        <x:f>I975-B975</x:f>
        <x:v>0.0999999999999801</x:v>
      </x:c>
      <x:c r="K975" s="62" t="n">
        <x:f>AVERAGE('原始数据'!Q2921:Q2923)</x:f>
        <x:v>198.80000000000004</x:v>
      </x:c>
      <x:c r="L975" s="62" t="n">
        <x:f>K975-'说明'!$B$8</x:f>
        <x:v>-1.1999999999999602</x:v>
      </x:c>
      <x:c r="M975" s="62" t="n">
        <x:f>AVERAGE('原始数据'!Q5864:Q5866)</x:f>
        <x:v>200.19999999999996</x:v>
      </x:c>
      <x:c r="N975" s="62" t="n">
        <x:f>M975-'说明'!$B$8</x:f>
        <x:v>0.1999999999999602</x:v>
      </x:c>
      <x:c r="O975" s="62" t="n">
        <x:f>AVERAGE('原始数据'!S2921:S2923)</x:f>
        <x:v>70.3</x:v>
      </x:c>
      <x:c r="P975" s="62" t="n">
        <x:f>O975-'说明'!$B$9</x:f>
        <x:v>-0.4106781186547437</x:v>
      </x:c>
      <x:c r="Q975" s="62" t="n">
        <x:f>AVERAGE('原始数据'!S5864:S5866)</x:f>
        <x:v>70.8</x:v>
      </x:c>
      <x:c r="R975" s="62" t="n">
        <x:f>Q975-'说明'!$B$9</x:f>
        <x:v>0.08932188134525632</x:v>
      </x:c>
      <x:c r="S975" s="62" t="n">
        <x:f>AVERAGE('原始数据'!J2921:J2923)</x:f>
        <x:v>6</x:v>
      </x:c>
      <x:c r="T975" s="62" t="n">
        <x:f>AVERAGE('原始数据'!J5864:J5866)</x:f>
        <x:v>5.333333333333333</x:v>
      </x:c>
      <x:c r="U975" s="64" t="n">
        <x:f>B975/C975</x:f>
        <x:v>1.362541858534891</x:v>
      </x:c>
      <x:c r="V975" s="64" t="n">
        <x:f>I975/G975</x:f>
        <x:v>1.3619673876977043</x:v>
      </x:c>
      <x:c r="W975" s="62" t="n">
        <x:f>ABS(F975)</x:f>
        <x:v>0.5999999999999801</x:v>
      </x:c>
      <x:c r="X975" s="62" t="n">
        <x:f>ABS(J975)</x:f>
        <x:v>0.0999999999999801</x:v>
      </x:c>
      <x:c r="Y975" s="62" t="n">
        <x:f>ABS(L975)</x:f>
        <x:v>1.1999999999999602</x:v>
      </x:c>
      <x:c r="Z975" s="62" t="n">
        <x:f>ABS(N975)</x:f>
        <x:v>0.1999999999999602</x:v>
      </x:c>
      <x:c r="AA975" s="62" t="n">
        <x:f>ABS(P975)</x:f>
        <x:v>0.4106781186547437</x:v>
      </x:c>
      <x:c r="AB975" s="62" t="n">
        <x:f>ABS(R975)</x:f>
        <x:v>0.08932188134525632</x:v>
      </x:c>
      <x:c r="AC975" s="62" t="n">
        <x:f>ABS(S975)</x:f>
        <x:v>6</x:v>
      </x:c>
      <x:c r="AD975" s="62" t="n">
        <x:f>ABS(T975)</x:f>
        <x:v>5.333333333333333</x:v>
      </x:c>
    </x:row>
    <x:row r="976">
      <x:c r="A976" s="60" t="n">
        <x:v>497000</x:v>
      </x:c>
      <x:c r="B976" s="62" t="n">
        <x:f>'说明'!$B$7</x:f>
        <x:v>100</x:v>
      </x:c>
      <x:c r="C976" s="62" t="n">
        <x:f>AVERAGE('原始数据'!L2924:L2926)</x:f>
        <x:v>73.338713</x:v>
      </x:c>
      <x:c r="D976" s="62" t="n">
        <x:f>STDEV.S('原始数据'!L2924:L2926)</x:f>
        <x:v>0.008029000000000508</x:v>
      </x:c>
      <x:c r="E976" s="62" t="n">
        <x:f>AVERAGE('原始数据'!O2924:O2926)</x:f>
        <x:v>99.40000000000002</x:v>
      </x:c>
      <x:c r="F976" s="62" t="n">
        <x:f>E976-B976</x:f>
        <x:v>-0.5999999999999801</x:v>
      </x:c>
      <x:c r="G976" s="62" t="n">
        <x:f>AVERAGE('原始数据'!L5867:L5869)</x:f>
        <x:v>73.47253266666667</x:v>
      </x:c>
      <x:c r="H976" s="62" t="n">
        <x:f>STDEV.S('原始数据'!L5867:L5869)</x:f>
        <x:v>0.009271090622647598</x:v>
      </x:c>
      <x:c r="I976" s="62" t="n">
        <x:f>AVERAGE('原始数据'!O5867:O5869)</x:f>
        <x:v>100.09999999999998</x:v>
      </x:c>
      <x:c r="J976" s="62" t="n">
        <x:f>I976-B976</x:f>
        <x:v>0.0999999999999801</x:v>
      </x:c>
      <x:c r="K976" s="62" t="n">
        <x:f>AVERAGE('原始数据'!Q2924:Q2926)</x:f>
        <x:v>198.80000000000004</x:v>
      </x:c>
      <x:c r="L976" s="62" t="n">
        <x:f>K976-'说明'!$B$8</x:f>
        <x:v>-1.1999999999999602</x:v>
      </x:c>
      <x:c r="M976" s="62" t="n">
        <x:f>AVERAGE('原始数据'!Q5867:Q5869)</x:f>
        <x:v>200.19999999999996</x:v>
      </x:c>
      <x:c r="N976" s="62" t="n">
        <x:f>M976-'说明'!$B$8</x:f>
        <x:v>0.1999999999999602</x:v>
      </x:c>
      <x:c r="O976" s="62" t="n">
        <x:f>AVERAGE('原始数据'!S2924:S2926)</x:f>
        <x:v>70.3</x:v>
      </x:c>
      <x:c r="P976" s="62" t="n">
        <x:f>O976-'说明'!$B$9</x:f>
        <x:v>-0.4106781186547437</x:v>
      </x:c>
      <x:c r="Q976" s="62" t="n">
        <x:f>AVERAGE('原始数据'!S5867:S5869)</x:f>
        <x:v>70.8</x:v>
      </x:c>
      <x:c r="R976" s="62" t="n">
        <x:f>Q976-'说明'!$B$9</x:f>
        <x:v>0.08932188134525632</x:v>
      </x:c>
      <x:c r="S976" s="62" t="n">
        <x:f>AVERAGE('原始数据'!J2924:J2926)</x:f>
        <x:v>6</x:v>
      </x:c>
      <x:c r="T976" s="62" t="n">
        <x:f>AVERAGE('原始数据'!J5867:J5869)</x:f>
        <x:v>5</x:v>
      </x:c>
      <x:c r="U976" s="64" t="n">
        <x:f>B976/C976</x:f>
        <x:v>1.363536335850344</x:v>
      </x:c>
      <x:c r="V976" s="64" t="n">
        <x:f>I976/G976</x:f>
        <x:v>1.3624139030859048</x:v>
      </x:c>
      <x:c r="W976" s="62" t="n">
        <x:f>ABS(F976)</x:f>
        <x:v>0.5999999999999801</x:v>
      </x:c>
      <x:c r="X976" s="62" t="n">
        <x:f>ABS(J976)</x:f>
        <x:v>0.0999999999999801</x:v>
      </x:c>
      <x:c r="Y976" s="62" t="n">
        <x:f>ABS(L976)</x:f>
        <x:v>1.1999999999999602</x:v>
      </x:c>
      <x:c r="Z976" s="62" t="n">
        <x:f>ABS(N976)</x:f>
        <x:v>0.1999999999999602</x:v>
      </x:c>
      <x:c r="AA976" s="62" t="n">
        <x:f>ABS(P976)</x:f>
        <x:v>0.4106781186547437</x:v>
      </x:c>
      <x:c r="AB976" s="62" t="n">
        <x:f>ABS(R976)</x:f>
        <x:v>0.08932188134525632</x:v>
      </x:c>
      <x:c r="AC976" s="62" t="n">
        <x:f>ABS(S976)</x:f>
        <x:v>6</x:v>
      </x:c>
      <x:c r="AD976" s="62" t="n">
        <x:f>ABS(T976)</x:f>
        <x:v>5</x:v>
      </x:c>
    </x:row>
    <x:row r="977">
      <x:c r="A977" s="60" t="n">
        <x:v>497500</x:v>
      </x:c>
      <x:c r="B977" s="62" t="n">
        <x:f>'说明'!$B$7</x:f>
        <x:v>100</x:v>
      </x:c>
      <x:c r="C977" s="62" t="n">
        <x:f>AVERAGE('原始数据'!L2927:L2929)</x:f>
        <x:v>73.31997766666667</x:v>
      </x:c>
      <x:c r="D977" s="62" t="n">
        <x:f>STDEV.S('原始数据'!L2927:L2929)</x:f>
        <x:v>0.004635545311319696</x:v>
      </x:c>
      <x:c r="E977" s="62" t="n">
        <x:f>AVERAGE('原始数据'!O2927:O2929)</x:f>
        <x:v>99.40000000000002</x:v>
      </x:c>
      <x:c r="F977" s="62" t="n">
        <x:f>E977-B977</x:f>
        <x:v>-0.5999999999999801</x:v>
      </x:c>
      <x:c r="G977" s="62" t="n">
        <x:f>AVERAGE('原始数据'!L5870:L5872)</x:f>
        <x:v>73.43773933333334</x:v>
      </x:c>
      <x:c r="H977" s="62" t="n">
        <x:f>STDEV.S('原始数据'!L5870:L5872)</x:f>
        <x:v>0.004635545311319696</x:v>
      </x:c>
      <x:c r="I977" s="62" t="n">
        <x:f>AVERAGE('原始数据'!O5870:O5872)</x:f>
        <x:v>100.09999999999998</x:v>
      </x:c>
      <x:c r="J977" s="62" t="n">
        <x:f>I977-B977</x:f>
        <x:v>0.0999999999999801</x:v>
      </x:c>
      <x:c r="K977" s="62" t="n">
        <x:f>AVERAGE('原始数据'!Q2927:Q2929)</x:f>
        <x:v>198.76666666666665</x:v>
      </x:c>
      <x:c r="L977" s="62" t="n">
        <x:f>K977-'说明'!$B$8</x:f>
        <x:v>-1.2333333333333485</x:v>
      </x:c>
      <x:c r="M977" s="62" t="n">
        <x:f>AVERAGE('原始数据'!Q5870:Q5872)</x:f>
        <x:v>200.19999999999996</x:v>
      </x:c>
      <x:c r="N977" s="62" t="n">
        <x:f>M977-'说明'!$B$8</x:f>
        <x:v>0.1999999999999602</x:v>
      </x:c>
      <x:c r="O977" s="62" t="n">
        <x:f>AVERAGE('原始数据'!S2927:S2929)</x:f>
        <x:v>70.3</x:v>
      </x:c>
      <x:c r="P977" s="62" t="n">
        <x:f>O977-'说明'!$B$9</x:f>
        <x:v>-0.4106781186547437</x:v>
      </x:c>
      <x:c r="Q977" s="62" t="n">
        <x:f>AVERAGE('原始数据'!S5870:S5872)</x:f>
        <x:v>70.8</x:v>
      </x:c>
      <x:c r="R977" s="62" t="n">
        <x:f>Q977-'说明'!$B$9</x:f>
        <x:v>0.08932188134525632</x:v>
      </x:c>
      <x:c r="S977" s="62" t="n">
        <x:f>AVERAGE('原始数据'!J2927:J2929)</x:f>
        <x:v>5.666666666666667</x:v>
      </x:c>
      <x:c r="T977" s="62" t="n">
        <x:f>AVERAGE('原始数据'!J5870:J5872)</x:f>
        <x:v>5.666666666666667</x:v>
      </x:c>
      <x:c r="U977" s="64" t="n">
        <x:f>B977/C977</x:f>
        <x:v>1.363884758048185</x:v>
      </x:c>
      <x:c r="V977" s="64" t="n">
        <x:f>I977/G977</x:f>
        <x:v>1.3630593875670225</x:v>
      </x:c>
      <x:c r="W977" s="62" t="n">
        <x:f>ABS(F977)</x:f>
        <x:v>0.5999999999999801</x:v>
      </x:c>
      <x:c r="X977" s="62" t="n">
        <x:f>ABS(J977)</x:f>
        <x:v>0.0999999999999801</x:v>
      </x:c>
      <x:c r="Y977" s="62" t="n">
        <x:f>ABS(L977)</x:f>
        <x:v>1.2333333333333485</x:v>
      </x:c>
      <x:c r="Z977" s="62" t="n">
        <x:f>ABS(N977)</x:f>
        <x:v>0.1999999999999602</x:v>
      </x:c>
      <x:c r="AA977" s="62" t="n">
        <x:f>ABS(P977)</x:f>
        <x:v>0.4106781186547437</x:v>
      </x:c>
      <x:c r="AB977" s="62" t="n">
        <x:f>ABS(R977)</x:f>
        <x:v>0.08932188134525632</x:v>
      </x:c>
      <x:c r="AC977" s="62" t="n">
        <x:f>ABS(S977)</x:f>
        <x:v>5.666666666666667</x:v>
      </x:c>
      <x:c r="AD977" s="62" t="n">
        <x:f>ABS(T977)</x:f>
        <x:v>5.666666666666667</x:v>
      </x:c>
    </x:row>
    <x:row r="978">
      <x:c r="A978" s="60" t="n">
        <x:v>498000</x:v>
      </x:c>
      <x:c r="B978" s="62" t="n">
        <x:f>'说明'!$B$7</x:f>
        <x:v>100</x:v>
      </x:c>
      <x:c r="C978" s="62" t="n">
        <x:f>AVERAGE('原始数据'!L2930:L2932)</x:f>
        <x:v>73.27715566666667</x:v>
      </x:c>
      <x:c r="D978" s="62" t="n">
        <x:f>STDEV.S('原始数据'!L2930:L2932)</x:f>
        <x:v>0.02020640337451183</x:v>
      </x:c>
      <x:c r="E978" s="62" t="n">
        <x:f>AVERAGE('原始数据'!O2930:O2932)</x:f>
        <x:v>99.40000000000002</x:v>
      </x:c>
      <x:c r="F978" s="62" t="n">
        <x:f>E978-B978</x:f>
        <x:v>-0.5999999999999801</x:v>
      </x:c>
      <x:c r="G978" s="62" t="n">
        <x:f>AVERAGE('原始数据'!L5873:L5875)</x:f>
        <x:v>73.40294633333333</x:v>
      </x:c>
      <x:c r="H978" s="62" t="n">
        <x:f>STDEV.S('原始数据'!L5873:L5875)</x:f>
        <x:v>0.024087500001730065</x:v>
      </x:c>
      <x:c r="I978" s="62" t="n">
        <x:f>AVERAGE('原始数据'!O5873:O5875)</x:f>
        <x:v>100.09999999999998</x:v>
      </x:c>
      <x:c r="J978" s="62" t="n">
        <x:f>I978-B978</x:f>
        <x:v>0.0999999999999801</x:v>
      </x:c>
      <x:c r="K978" s="62" t="n">
        <x:f>AVERAGE('原始数据'!Q2930:Q2932)</x:f>
        <x:v>198.69999999999996</x:v>
      </x:c>
      <x:c r="L978" s="62" t="n">
        <x:f>K978-'说明'!$B$8</x:f>
        <x:v>-1.3000000000000398</x:v>
      </x:c>
      <x:c r="M978" s="62" t="n">
        <x:f>AVERAGE('原始数据'!Q5873:Q5875)</x:f>
        <x:v>200.19999999999996</x:v>
      </x:c>
      <x:c r="N978" s="62" t="n">
        <x:f>M978-'说明'!$B$8</x:f>
        <x:v>0.1999999999999602</x:v>
      </x:c>
      <x:c r="O978" s="62" t="n">
        <x:f>AVERAGE('原始数据'!S2930:S2932)</x:f>
        <x:v>70.3</x:v>
      </x:c>
      <x:c r="P978" s="62" t="n">
        <x:f>O978-'说明'!$B$9</x:f>
        <x:v>-0.4106781186547437</x:v>
      </x:c>
      <x:c r="Q978" s="62" t="n">
        <x:f>AVERAGE('原始数据'!S5873:S5875)</x:f>
        <x:v>70.8</x:v>
      </x:c>
      <x:c r="R978" s="62" t="n">
        <x:f>Q978-'说明'!$B$9</x:f>
        <x:v>0.08932188134525632</x:v>
      </x:c>
      <x:c r="S978" s="62" t="n">
        <x:f>AVERAGE('原始数据'!J2930:J2932)</x:f>
        <x:v>5.333333333333333</x:v>
      </x:c>
      <x:c r="T978" s="62" t="n">
        <x:f>AVERAGE('原始数据'!J5873:J5875)</x:f>
        <x:v>5.333333333333333</x:v>
      </x:c>
      <x:c r="U978" s="64" t="n">
        <x:f>B978/C978</x:f>
        <x:v>1.3646817905281958</x:v>
      </x:c>
      <x:c r="V978" s="64" t="n">
        <x:f>I978/G978</x:f>
        <x:v>1.3637054777805715</x:v>
      </x:c>
      <x:c r="W978" s="62" t="n">
        <x:f>ABS(F978)</x:f>
        <x:v>0.5999999999999801</x:v>
      </x:c>
      <x:c r="X978" s="62" t="n">
        <x:f>ABS(J978)</x:f>
        <x:v>0.0999999999999801</x:v>
      </x:c>
      <x:c r="Y978" s="62" t="n">
        <x:f>ABS(L978)</x:f>
        <x:v>1.3000000000000398</x:v>
      </x:c>
      <x:c r="Z978" s="62" t="n">
        <x:f>ABS(N978)</x:f>
        <x:v>0.1999999999999602</x:v>
      </x:c>
      <x:c r="AA978" s="62" t="n">
        <x:f>ABS(P978)</x:f>
        <x:v>0.4106781186547437</x:v>
      </x:c>
      <x:c r="AB978" s="62" t="n">
        <x:f>ABS(R978)</x:f>
        <x:v>0.08932188134525632</x:v>
      </x:c>
      <x:c r="AC978" s="62" t="n">
        <x:f>ABS(S978)</x:f>
        <x:v>5.333333333333333</x:v>
      </x:c>
      <x:c r="AD978" s="62" t="n">
        <x:f>ABS(T978)</x:f>
        <x:v>5.333333333333333</x:v>
      </x:c>
    </x:row>
    <x:row r="979">
      <x:c r="A979" s="60" t="n">
        <x:v>498500</x:v>
      </x:c>
      <x:c r="B979" s="62" t="n">
        <x:f>'说明'!$B$7</x:f>
        <x:v>100</x:v>
      </x:c>
      <x:c r="C979" s="62" t="n">
        <x:f>AVERAGE('原始数据'!L2933:L2935)</x:f>
        <x:v>73.24236233333333</x:v>
      </x:c>
      <x:c r="D979" s="62" t="n">
        <x:f>STDEV.S('原始数据'!L2933:L2935)</x:f>
        <x:v>0.01605850000259443</x:v>
      </x:c>
      <x:c r="E979" s="62" t="n">
        <x:f>AVERAGE('原始数据'!O2933:O2935)</x:f>
        <x:v>99.36666666666667</x:v>
      </x:c>
      <x:c r="F979" s="62" t="n">
        <x:f>E979-B979</x:f>
        <x:v>-0.6333333333333258</x:v>
      </x:c>
      <x:c r="G979" s="62" t="n">
        <x:f>AVERAGE('原始数据'!L5876:L5878)</x:f>
        <x:v>73.36815333333334</x:v>
      </x:c>
      <x:c r="H979" s="62" t="n">
        <x:f>STDEV.S('原始数据'!L5876:L5878)</x:f>
        <x:v>0.025810194310260808</x:v>
      </x:c>
      <x:c r="I979" s="62" t="n">
        <x:f>AVERAGE('原始数据'!O5876:O5878)</x:f>
        <x:v>100.09999999999998</x:v>
      </x:c>
      <x:c r="J979" s="62" t="n">
        <x:f>I979-B979</x:f>
        <x:v>0.0999999999999801</x:v>
      </x:c>
      <x:c r="K979" s="62" t="n">
        <x:f>AVERAGE('原始数据'!Q2933:Q2935)</x:f>
        <x:v>198.69999999999996</x:v>
      </x:c>
      <x:c r="L979" s="62" t="n">
        <x:f>K979-'说明'!$B$8</x:f>
        <x:v>-1.3000000000000398</x:v>
      </x:c>
      <x:c r="M979" s="62" t="n">
        <x:f>AVERAGE('原始数据'!Q5876:Q5878)</x:f>
        <x:v>200.26666666666665</x:v>
      </x:c>
      <x:c r="N979" s="62" t="n">
        <x:f>M979-'说明'!$B$8</x:f>
        <x:v>0.2666666666666515</x:v>
      </x:c>
      <x:c r="O979" s="62" t="n">
        <x:f>AVERAGE('原始数据'!S2933:S2935)</x:f>
        <x:v>70.26666666666667</x:v>
      </x:c>
      <x:c r="P979" s="62" t="n">
        <x:f>O979-'说明'!$B$9</x:f>
        <x:v>-0.4440114519880751</x:v>
      </x:c>
      <x:c r="Q979" s="62" t="n">
        <x:f>AVERAGE('原始数据'!S5876:S5878)</x:f>
        <x:v>70.8</x:v>
      </x:c>
      <x:c r="R979" s="62" t="n">
        <x:f>Q979-'说明'!$B$9</x:f>
        <x:v>0.08932188134525632</x:v>
      </x:c>
      <x:c r="S979" s="62" t="n">
        <x:f>AVERAGE('原始数据'!J2933:J2935)</x:f>
        <x:v>5.666666666666667</x:v>
      </x:c>
      <x:c r="T979" s="62" t="n">
        <x:f>AVERAGE('原始数据'!J5876:J5878)</x:f>
        <x:v>5.666666666666667</x:v>
      </x:c>
      <x:c r="U979" s="64" t="n">
        <x:f>B979/C979</x:f>
        <x:v>1.3653300742115604</x:v>
      </x:c>
      <x:c r="V979" s="64" t="n">
        <x:f>I979/G979</x:f>
        <x:v>1.364352180778163</x:v>
      </x:c>
      <x:c r="W979" s="62" t="n">
        <x:f>ABS(F979)</x:f>
        <x:v>0.6333333333333258</x:v>
      </x:c>
      <x:c r="X979" s="62" t="n">
        <x:f>ABS(J979)</x:f>
        <x:v>0.0999999999999801</x:v>
      </x:c>
      <x:c r="Y979" s="62" t="n">
        <x:f>ABS(L979)</x:f>
        <x:v>1.3000000000000398</x:v>
      </x:c>
      <x:c r="Z979" s="62" t="n">
        <x:f>ABS(N979)</x:f>
        <x:v>0.2666666666666515</x:v>
      </x:c>
      <x:c r="AA979" s="62" t="n">
        <x:f>ABS(P979)</x:f>
        <x:v>0.4440114519880751</x:v>
      </x:c>
      <x:c r="AB979" s="62" t="n">
        <x:f>ABS(R979)</x:f>
        <x:v>0.08932188134525632</x:v>
      </x:c>
      <x:c r="AC979" s="62" t="n">
        <x:f>ABS(S979)</x:f>
        <x:v>5.666666666666667</x:v>
      </x:c>
      <x:c r="AD979" s="62" t="n">
        <x:f>ABS(T979)</x:f>
        <x:v>5.666666666666667</x:v>
      </x:c>
    </x:row>
    <x:row r="980">
      <x:c r="A980" s="60" t="n">
        <x:v>499000</x:v>
      </x:c>
      <x:c r="B980" s="62" t="n">
        <x:f>'说明'!$B$7</x:f>
        <x:v>100</x:v>
      </x:c>
      <x:c r="C980" s="62" t="n">
        <x:f>AVERAGE('原始数据'!L2936:L2938)</x:f>
        <x:v>73.19151066666667</x:v>
      </x:c>
      <x:c r="D980" s="62" t="n">
        <x:f>STDEV.S('原始数据'!L2936:L2938)</x:f>
        <x:v>0.0967950185770608</x:v>
      </x:c>
      <x:c r="E980" s="62" t="n">
        <x:f>AVERAGE('原始数据'!O2936:O2938)</x:f>
        <x:v>99.33333333333333</x:v>
      </x:c>
      <x:c r="F980" s="62" t="n">
        <x:f>E980-B980</x:f>
        <x:v>-0.6666666666666714</x:v>
      </x:c>
      <x:c r="G980" s="62" t="n">
        <x:f>AVERAGE('原始数据'!L5879:L5881)</x:f>
        <x:v>73.35477133333335</x:v>
      </x:c>
      <x:c r="H980" s="62" t="n">
        <x:f>STDEV.S('原始数据'!L5879:L5881)</x:f>
        <x:v>0.11038355581486078</x:v>
      </x:c>
      <x:c r="I980" s="62" t="n">
        <x:f>AVERAGE('原始数据'!O5879:O5881)</x:f>
        <x:v>100.16666666666667</x:v>
      </x:c>
      <x:c r="J980" s="62" t="n">
        <x:f>I980-B980</x:f>
        <x:v>0.1666666666666714</x:v>
      </x:c>
      <x:c r="K980" s="62" t="n">
        <x:f>AVERAGE('原始数据'!Q2936:Q2938)</x:f>
        <x:v>198.63333333333333</x:v>
      </x:c>
      <x:c r="L980" s="62" t="n">
        <x:f>K980-'说明'!$B$8</x:f>
        <x:v>-1.3666666666666742</x:v>
      </x:c>
      <x:c r="M980" s="62" t="n">
        <x:f>AVERAGE('原始数据'!Q5879:Q5881)</x:f>
        <x:v>200.29999999999998</x:v>
      </x:c>
      <x:c r="N980" s="62" t="n">
        <x:f>M980-'说明'!$B$8</x:f>
        <x:v>0.29999999999998295</x:v>
      </x:c>
      <x:c r="O980" s="62" t="n">
        <x:f>AVERAGE('原始数据'!S2936:S2938)</x:f>
        <x:v>70.23333333333333</x:v>
      </x:c>
      <x:c r="P980" s="62" t="n">
        <x:f>O980-'说明'!$B$9</x:f>
        <x:v>-0.47734478532140656</x:v>
      </x:c>
      <x:c r="Q980" s="62" t="n">
        <x:f>AVERAGE('原始数据'!S5879:S5881)</x:f>
        <x:v>70.83333333333333</x:v>
      </x:c>
      <x:c r="R980" s="62" t="n">
        <x:f>Q980-'说明'!$B$9</x:f>
        <x:v>0.12265521467858775</x:v>
      </x:c>
      <x:c r="S980" s="62" t="n">
        <x:f>AVERAGE('原始数据'!J2936:J2938)</x:f>
        <x:v>5.666666666666667</x:v>
      </x:c>
      <x:c r="T980" s="62" t="n">
        <x:f>AVERAGE('原始数据'!J5879:J5881)</x:f>
        <x:v>5.333333333333333</x:v>
      </x:c>
      <x:c r="U980" s="64" t="n">
        <x:f>B980/C980</x:f>
        <x:v>1.3662786720638438</x:v>
      </x:c>
      <x:c r="V980" s="64" t="n">
        <x:f>I980/G980</x:f>
        <x:v>1.3655099027096231</x:v>
      </x:c>
      <x:c r="W980" s="62" t="n">
        <x:f>ABS(F980)</x:f>
        <x:v>0.6666666666666714</x:v>
      </x:c>
      <x:c r="X980" s="62" t="n">
        <x:f>ABS(J980)</x:f>
        <x:v>0.1666666666666714</x:v>
      </x:c>
      <x:c r="Y980" s="62" t="n">
        <x:f>ABS(L980)</x:f>
        <x:v>1.3666666666666742</x:v>
      </x:c>
      <x:c r="Z980" s="62" t="n">
        <x:f>ABS(N980)</x:f>
        <x:v>0.29999999999998295</x:v>
      </x:c>
      <x:c r="AA980" s="62" t="n">
        <x:f>ABS(P980)</x:f>
        <x:v>0.47734478532140656</x:v>
      </x:c>
      <x:c r="AB980" s="62" t="n">
        <x:f>ABS(R980)</x:f>
        <x:v>0.12265521467858775</x:v>
      </x:c>
      <x:c r="AC980" s="62" t="n">
        <x:f>ABS(S980)</x:f>
        <x:v>5.666666666666667</x:v>
      </x:c>
      <x:c r="AD980" s="62" t="n">
        <x:f>ABS(T980)</x:f>
        <x:v>5.333333333333333</x:v>
      </x:c>
    </x:row>
    <x:row r="981">
      <x:c r="A981" s="60" t="n">
        <x:v>499500</x:v>
      </x:c>
      <x:c r="B981" s="62" t="n">
        <x:f>'说明'!$B$7</x:f>
        <x:v>100</x:v>
      </x:c>
      <x:c r="C981" s="62" t="n">
        <x:f>AVERAGE('原始数据'!L2939:L2941)</x:f>
        <x:v>73.154041</x:v>
      </x:c>
      <x:c r="D981" s="62" t="n">
        <x:f>STDEV.S('原始数据'!L2939:L2941)</x:f>
        <x:v>0.10499543713419004</x:v>
      </x:c>
      <x:c r="E981" s="62" t="n">
        <x:f>AVERAGE('原始数据'!O2939:O2941)</x:f>
        <x:v>99.3</x:v>
      </x:c>
      <x:c r="F981" s="62" t="n">
        <x:f>E981-B981</x:f>
        <x:v>-0.7000000000000028</x:v>
      </x:c>
      <x:c r="G981" s="62" t="n">
        <x:f>AVERAGE('原始数据'!L5882:L5884)</x:f>
        <x:v>73.30124333333335</x:v>
      </x:c>
      <x:c r="H981" s="62" t="n">
        <x:f>STDEV.S('原始数据'!L5882:L5884)</x:f>
        <x:v>0.08509928139728352</x:v>
      </x:c>
      <x:c r="I981" s="62" t="n">
        <x:f>AVERAGE('原始数据'!O5882:O5884)</x:f>
        <x:v>100.06666666666666</x:v>
      </x:c>
      <x:c r="J981" s="62" t="n">
        <x:f>I981-B981</x:f>
        <x:v>0.06666666666666288</x:v>
      </x:c>
      <x:c r="K981" s="62" t="n">
        <x:f>AVERAGE('原始数据'!Q2939:Q2941)</x:f>
        <x:v>198.5666666666667</x:v>
      </x:c>
      <x:c r="L981" s="62" t="n">
        <x:f>K981-'说明'!$B$8</x:f>
        <x:v>-1.4333333333333087</x:v>
      </x:c>
      <x:c r="M981" s="62" t="n">
        <x:f>AVERAGE('原始数据'!Q5882:Q5884)</x:f>
        <x:v>200.1</x:v>
      </x:c>
      <x:c r="N981" s="62" t="n">
        <x:f>M981-'说明'!$B$8</x:f>
        <x:v>0.09999999999999432</x:v>
      </x:c>
      <x:c r="O981" s="62" t="n">
        <x:f>AVERAGE('原始数据'!S2939:S2941)</x:f>
        <x:v>70.2</x:v>
      </x:c>
      <x:c r="P981" s="62" t="n">
        <x:f>O981-'说明'!$B$9</x:f>
        <x:v>-0.510678118654738</x:v>
      </x:c>
      <x:c r="Q981" s="62" t="n">
        <x:f>AVERAGE('原始数据'!S5882:S5884)</x:f>
        <x:v>70.76666666666667</x:v>
      </x:c>
      <x:c r="R981" s="62" t="n">
        <x:f>Q981-'说明'!$B$9</x:f>
        <x:v>0.05598854801192488</x:v>
      </x:c>
      <x:c r="S981" s="62" t="n">
        <x:f>AVERAGE('原始数据'!J2939:J2941)</x:f>
        <x:v>5.666666666666667</x:v>
      </x:c>
      <x:c r="T981" s="62" t="n">
        <x:f>AVERAGE('原始数据'!J5882:J5884)</x:f>
        <x:v>5.666666666666667</x:v>
      </x:c>
      <x:c r="U981" s="64" t="n">
        <x:f>B981/C981</x:f>
        <x:v>1.3669784831161957</x:v>
      </x:c>
      <x:c r="V981" s="64" t="n">
        <x:f>I981/G981</x:f>
        <x:v>1.3651428286368763</x:v>
      </x:c>
      <x:c r="W981" s="62" t="n">
        <x:f>ABS(F981)</x:f>
        <x:v>0.7000000000000028</x:v>
      </x:c>
      <x:c r="X981" s="62" t="n">
        <x:f>ABS(J981)</x:f>
        <x:v>0.06666666666666288</x:v>
      </x:c>
      <x:c r="Y981" s="62" t="n">
        <x:f>ABS(L981)</x:f>
        <x:v>1.4333333333333087</x:v>
      </x:c>
      <x:c r="Z981" s="62" t="n">
        <x:f>ABS(N981)</x:f>
        <x:v>0.09999999999999432</x:v>
      </x:c>
      <x:c r="AA981" s="62" t="n">
        <x:f>ABS(P981)</x:f>
        <x:v>0.510678118654738</x:v>
      </x:c>
      <x:c r="AB981" s="62" t="n">
        <x:f>ABS(R981)</x:f>
        <x:v>0.05598854801192488</x:v>
      </x:c>
      <x:c r="AC981" s="62" t="n">
        <x:f>ABS(S981)</x:f>
        <x:v>5.666666666666667</x:v>
      </x:c>
      <x:c r="AD981" s="62" t="n">
        <x:f>ABS(T981)</x:f>
        <x:v>5.666666666666667</x:v>
      </x:c>
    </x:row>
    <x:row r="982">
      <x:c r="A982" s="60" t="n">
        <x:v>500000</x:v>
      </x:c>
      <x:c r="B982" s="62" t="n">
        <x:f>'说明'!$B$7</x:f>
        <x:v>100</x:v>
      </x:c>
      <x:c r="C982" s="62" t="n">
        <x:f>AVERAGE('原始数据'!L2942:L2944)</x:f>
        <x:v>73.111219</x:v>
      </x:c>
      <x:c r="D982" s="62" t="n">
        <x:f>STDEV.S('原始数据'!L2942:L2944)</x:f>
        <x:v>0.06440057048660355</x:v>
      </x:c>
      <x:c r="E982" s="62" t="n">
        <x:f>AVERAGE('原始数据'!O2942:O2944)</x:f>
        <x:v>99.3</x:v>
      </x:c>
      <x:c r="F982" s="62" t="n">
        <x:f>E982-B982</x:f>
        <x:v>-0.7000000000000028</x:v>
      </x:c>
      <x:c r="G982" s="62" t="n">
        <x:f>AVERAGE('原始数据'!L5885:L5887)</x:f>
        <x:v>73.20221633333334</x:v>
      </x:c>
      <x:c r="H982" s="62" t="n">
        <x:f>STDEV.S('原始数据'!L5885:L5887)</x:f>
        <x:v>0.13144344904685623</x:v>
      </x:c>
      <x:c r="I982" s="62" t="n">
        <x:f>AVERAGE('原始数据'!O5885:O5887)</x:f>
        <x:v>100.09999999999998</x:v>
      </x:c>
      <x:c r="J982" s="62" t="n">
        <x:f>I982-B982</x:f>
        <x:v>0.0999999999999801</x:v>
      </x:c>
      <x:c r="K982" s="62" t="n">
        <x:f>AVERAGE('原始数据'!Q2942:Q2944)</x:f>
        <x:v>198.6</x:v>
      </x:c>
      <x:c r="L982" s="62" t="n">
        <x:f>K982-'说明'!$B$8</x:f>
        <x:v>-1.4000000000000057</x:v>
      </x:c>
      <x:c r="M982" s="62" t="n">
        <x:f>AVERAGE('原始数据'!Q5885:Q5887)</x:f>
        <x:v>200.19999999999996</x:v>
      </x:c>
      <x:c r="N982" s="62" t="n">
        <x:f>M982-'说明'!$B$8</x:f>
        <x:v>0.1999999999999602</x:v>
      </x:c>
      <x:c r="O982" s="62" t="n">
        <x:f>AVERAGE('原始数据'!S2942:S2944)</x:f>
        <x:v>70.2</x:v>
      </x:c>
      <x:c r="P982" s="62" t="n">
        <x:f>O982-'说明'!$B$9</x:f>
        <x:v>-0.510678118654738</x:v>
      </x:c>
      <x:c r="Q982" s="62" t="n">
        <x:f>AVERAGE('原始数据'!S5885:S5887)</x:f>
        <x:v>70.76666666666667</x:v>
      </x:c>
      <x:c r="R982" s="62" t="n">
        <x:f>Q982-'说明'!$B$9</x:f>
        <x:v>0.05598854801192488</x:v>
      </x:c>
      <x:c r="S982" s="62" t="n">
        <x:f>AVERAGE('原始数据'!J2942:J2944)</x:f>
        <x:v>0</x:v>
      </x:c>
      <x:c r="T982" s="62" t="n">
        <x:f>AVERAGE('原始数据'!J5885:J5887)</x:f>
        <x:v>0</x:v>
      </x:c>
      <x:c r="U982" s="64" t="n">
        <x:f>B982/C982</x:f>
        <x:v>1.3677791366055596</x:v>
      </x:c>
      <x:c r="V982" s="64" t="n">
        <x:f>I982/G982</x:f>
        <x:v>1.3674449356039302</x:v>
      </x:c>
      <x:c r="W982" s="62" t="n">
        <x:f>ABS(F982)</x:f>
        <x:v>0.7000000000000028</x:v>
      </x:c>
      <x:c r="X982" s="62" t="n">
        <x:f>ABS(J982)</x:f>
        <x:v>0.0999999999999801</x:v>
      </x:c>
      <x:c r="Y982" s="62" t="n">
        <x:f>ABS(L982)</x:f>
        <x:v>1.4000000000000057</x:v>
      </x:c>
      <x:c r="Z982" s="62" t="n">
        <x:f>ABS(N982)</x:f>
        <x:v>0.1999999999999602</x:v>
      </x:c>
      <x:c r="AA982" s="62" t="n">
        <x:f>ABS(P982)</x:f>
        <x:v>0.510678118654738</x:v>
      </x:c>
      <x:c r="AB982" s="62" t="n">
        <x:f>ABS(R982)</x:f>
        <x:v>0.05598854801192488</x:v>
      </x:c>
      <x:c r="AC982" s="62" t="n">
        <x:f>ABS(S982)</x:f>
        <x:v>0</x:v>
      </x:c>
      <x:c r="AD982" s="62" t="n">
        <x:f>ABS(T982)</x:f>
        <x:v>0</x:v>
      </x:c>
    </x:row>
  </x:sheetData>
  <x:conditionalFormatting sqref="X2:X982">
    <x:cfRule type="cellIs" dxfId="0" priority="1" operator="greaterThan">
      <x:formula>5</x:formula>
    </x:cfRule>
  </x:conditionalFormatting>
  <x:conditionalFormatting sqref="Z2:Z982">
    <x:cfRule type="cellIs" dxfId="1" priority="2" operator="greaterThan">
      <x:formula>5</x:formula>
    </x:cfRule>
  </x:conditionalFormatting>
  <x:conditionalFormatting sqref="AB2:AB982">
    <x:cfRule type="cellIs" dxfId="2" priority="3" operator="greaterThan">
      <x:formula>5</x:formula>
    </x:cfRule>
  </x:conditionalFormatting>
  <x:conditionalFormatting sqref="AD2:AD982">
    <x:cfRule type="cellIs" dxfId="3" priority="4" operator="greaterThan">
      <x:formula>1000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200af79e3ef498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8" t="str">
        <x:v>补偿前后误差指标与9点校正表</x:v>
      </x:c>
      <x:c r="B1" s="8" t="str">
        <x:v>补偿前后误差指标与9点校正表</x:v>
      </x:c>
      <x:c r="C1" s="8" t="str">
        <x:v>补偿前后误差指标与9点校正表</x:v>
      </x:c>
      <x:c r="D1" s="8" t="str">
        <x:v>补偿前后误差指标与9点校正表</x:v>
      </x:c>
      <x:c r="E1" s="8" t="str">
        <x:v>补偿前后误差指标与9点校正表</x:v>
      </x:c>
      <x:c r="F1" s="8" t="str">
        <x:v>补偿前后误差指标与9点校正表</x:v>
      </x:c>
      <x:c r="G1" s="8" t="str">
        <x:v>补偿前后误差指标与9点校正表</x:v>
      </x:c>
      <x:c r="H1" s="8" t="str">
        <x:v>补偿前后误差指标与9点校正表</x:v>
      </x:c>
    </x:row>
    <x:row r="3">
      <x:c r="A3" s="26" t="str">
        <x:v>指标</x:v>
      </x:c>
      <x:c r="B3" s="56" t="str">
        <x:v>补偿前</x:v>
      </x:c>
      <x:c r="C3" s="56" t="str">
        <x:v>补偿后</x:v>
      </x:c>
      <x:c r="D3" s="56" t="str">
        <x:v>改善率</x:v>
      </x:c>
      <x:c r="E3" s="27" t="str">
        <x:v>验收</x:v>
      </x:c>
    </x:row>
    <x:row r="4">
      <x:c r="A4" t="str">
        <x:v>最大|峰值误差| (mV)</x:v>
      </x:c>
      <x:c r="B4" s="62" t="n">
        <x:f>MAX('频点汇总'!W2:W982)</x:f>
        <x:v>0.9000000000000199</x:v>
      </x:c>
      <x:c r="C4" s="62" t="n">
        <x:f>MAX('频点汇总'!X2:X982)</x:f>
        <x:v>0.29999999999999716</x:v>
      </x:c>
      <x:c r="D4" s="66" t="n">
        <x:f>IF(B4=0,0,(B4-C4)/B4)</x:f>
        <x:v>0.6666666666666772</x:v>
      </x:c>
      <x:c r="E4" s="72" t="str">
        <x:f>IF(C4&lt;=5,"通过","不通过")</x:f>
        <x:v>通过</x:v>
      </x:c>
    </x:row>
    <x:row r="5">
      <x:c r="A5" t="str">
        <x:v>最大|Vpp误差| (mV)</x:v>
      </x:c>
      <x:c r="B5" s="62" t="n">
        <x:f>MAX('频点汇总'!Y2:Y982)</x:f>
        <x:v>1.9000000000000057</x:v>
      </x:c>
      <x:c r="C5" s="62" t="n">
        <x:f>MAX('频点汇总'!Z2:Z982)</x:f>
        <x:v>0.5666666666666913</x:v>
      </x:c>
      <x:c r="D5" s="66" t="n">
        <x:f>IF(B5=0,0,(B5-C5)/B5)</x:f>
        <x:v>0.7017543859649003</x:v>
      </x:c>
      <x:c r="E5" s="72" t="str">
        <x:f>IF(C5&lt;=5,"通过","不通过")</x:f>
        <x:v>通过</x:v>
      </x:c>
    </x:row>
    <x:row r="6">
      <x:c r="A6" t="str">
        <x:v>最大|RMS误差| (mV)</x:v>
      </x:c>
      <x:c r="B6" s="62" t="n">
        <x:f>MAX('频点汇总'!AA2:AA982)</x:f>
        <x:v>0.6773447853214094</x:v>
      </x:c>
      <x:c r="C6" s="62" t="n">
        <x:f>MAX('频点汇总'!AB2:AB982)</x:f>
        <x:v>0.18932188134526484</x:v>
      </x:c>
      <x:c r="D6" s="66" t="n">
        <x:f>IF(B6=0,0,(B6-C6)/B6)</x:f>
        <x:v>0.7204940741436002</x:v>
      </x:c>
      <x:c r="E6" s="72" t="str">
        <x:f>IF(C6&lt;=5,"通过","不通过")</x:f>
        <x:v>通过</x:v>
      </x:c>
    </x:row>
    <x:row r="7">
      <x:c r="A7" t="str">
        <x:v>最大|频率误差| (Hz)</x:v>
      </x:c>
      <x:c r="B7" s="62" t="n">
        <x:f>MAX(MAX('原始数据'!J2:J2944),-MIN('原始数据'!J2:J2944))</x:f>
        <x:v>6</x:v>
      </x:c>
      <x:c r="C7" s="62" t="n">
        <x:f>MAX(MAX('原始数据'!J2945:J5887),-MIN('原始数据'!J2945:J5887))</x:f>
        <x:v>6</x:v>
      </x:c>
      <x:c r="D7" s="66" t="n">
        <x:f>IF(B7=0,0,(B7-C7)/B7)</x:f>
        <x:v>0</x:v>
      </x:c>
      <x:c r="E7" s="72" t="str">
        <x:f>IF(C7&lt;=1000,"通过","不通过")</x:f>
        <x:v>通过</x:v>
      </x:c>
    </x:row>
    <x:row r="8">
      <x:c r="A8" t="str">
        <x:v>最大ADC Overrun</x:v>
      </x:c>
      <x:c r="B8" s="62" t="n">
        <x:f>MAX('原始数据'!Y2:Y2944)</x:f>
        <x:v>0</x:v>
      </x:c>
      <x:c r="C8" s="62" t="n">
        <x:f>MAX('原始数据'!Y2945:Y5887)</x:f>
        <x:v>0</x:v>
      </x:c>
      <x:c r="D8" s="66" t="n">
        <x:f>IF(B8=0,0,(B8-C8)/B8)</x:f>
        <x:v>0</x:v>
      </x:c>
      <x:c r="E8" s="72" t="str">
        <x:f>IF(C8=0,"通过","检查")</x:f>
        <x:v>通过</x:v>
      </x:c>
    </x:row>
    <x:row r="10">
      <x:c r="A10" s="26" t="str">
        <x:v>节点</x:v>
      </x:c>
      <x:c r="B10" s="56" t="str">
        <x:v>频率 (Hz)</x:v>
      </x:c>
      <x:c r="C10" s="27" t="str">
        <x:v>补偿增益</x:v>
      </x:c>
      <x:c r="E10" s="26" t="str">
        <x:v>补偿结论</x:v>
      </x:c>
      <x:c r="F10" s="56" t="str">
        <x:v>补偿结论</x:v>
      </x:c>
      <x:c r="G10" s="56" t="str">
        <x:v>补偿结论</x:v>
      </x:c>
      <x:c r="H10" s="27" t="str">
        <x:v>补偿结论</x:v>
      </x:c>
    </x:row>
    <x:row r="11">
      <x:c r="A11" t="n">
        <x:v>1</x:v>
      </x:c>
      <x:c r="B11" s="60" t="n">
        <x:v>10000</x:v>
      </x:c>
      <x:c r="C11" s="74" t="n">
        <x:v>1.0232123672459121</x:v>
      </x:c>
      <x:c r="E11" s="130" t="str">
        <x:v>补偿后981个频点全部通过。峰值最大误差由0.9 mV降至0.3 mV；Vpp最大误差由1.9 mV降至约0.57 mV；RMS最大误差降至约0.19 mV。频率最大误差保持6 Hz，2943条复测均无ADC溢出。</x:v>
      </x:c>
      <x:c r="F11" s="131" t="str">
        <x:v>补偿后981个频点全部通过。峰值最大误差由0.9 mV降至0.3 mV；Vpp最大误差由1.9 mV降至约0.57 mV；RMS最大误差降至约0.19 mV。频率最大误差保持6 Hz，2943条复测均无ADC溢出。</x:v>
      </x:c>
      <x:c r="G11" s="131" t="str">
        <x:v>补偿后981个频点全部通过。峰值最大误差由0.9 mV降至0.3 mV；Vpp最大误差由1.9 mV降至约0.57 mV；RMS最大误差降至约0.19 mV。频率最大误差保持6 Hz，2943条复测均无ADC溢出。</x:v>
      </x:c>
      <x:c r="H11" s="132" t="str">
        <x:v>补偿后981个频点全部通过。峰值最大误差由0.9 mV降至0.3 mV；Vpp最大误差由1.9 mV降至约0.57 mV；RMS最大误差降至约0.19 mV。频率最大误差保持6 Hz，2943条复测均无ADC溢出。</x:v>
      </x:c>
    </x:row>
    <x:row r="12">
      <x:c r="A12" t="n">
        <x:v>2</x:v>
      </x:c>
      <x:c r="B12" s="60" t="n">
        <x:v>52000</x:v>
      </x:c>
      <x:c r="C12" s="74" t="n">
        <x:v>1.0274610965726507</x:v>
      </x:c>
      <x:c r="E12" s="133" t="str">
        <x:v>补偿后981个频点全部通过。峰值最大误差由0.9 mV降至0.3 mV；Vpp最大误差由1.9 mV降至约0.57 mV；RMS最大误差降至约0.19 mV。频率最大误差保持6 Hz，2943条复测均无ADC溢出。</x:v>
      </x:c>
      <x:c r="F12" s="134" t="str">
        <x:v>补偿后981个频点全部通过。峰值最大误差由0.9 mV降至0.3 mV；Vpp最大误差由1.9 mV降至约0.57 mV；RMS最大误差降至约0.19 mV。频率最大误差保持6 Hz，2943条复测均无ADC溢出。</x:v>
      </x:c>
      <x:c r="G12" s="134" t="str">
        <x:v>补偿后981个频点全部通过。峰值最大误差由0.9 mV降至0.3 mV；Vpp最大误差由1.9 mV降至约0.57 mV；RMS最大误差降至约0.19 mV。频率最大误差保持6 Hz，2943条复测均无ADC溢出。</x:v>
      </x:c>
      <x:c r="H12" s="135" t="str">
        <x:v>补偿后981个频点全部通过。峰值最大误差由0.9 mV降至0.3 mV；Vpp最大误差由1.9 mV降至约0.57 mV；RMS最大误差降至约0.19 mV。频率最大误差保持6 Hz，2943条复测均无ADC溢出。</x:v>
      </x:c>
    </x:row>
    <x:row r="13">
      <x:c r="A13" t="n">
        <x:v>3</x:v>
      </x:c>
      <x:c r="B13" s="60" t="n">
        <x:v>110500</x:v>
      </x:c>
      <x:c r="C13" s="74" t="n">
        <x:v>1.0411754668338395</x:v>
      </x:c>
      <x:c r="E13" s="133" t="str">
        <x:v>补偿后981个频点全部通过。峰值最大误差由0.9 mV降至0.3 mV；Vpp最大误差由1.9 mV降至约0.57 mV；RMS最大误差降至约0.19 mV。频率最大误差保持6 Hz，2943条复测均无ADC溢出。</x:v>
      </x:c>
      <x:c r="F13" s="134" t="str">
        <x:v>补偿后981个频点全部通过。峰值最大误差由0.9 mV降至0.3 mV；Vpp最大误差由1.9 mV降至约0.57 mV；RMS最大误差降至约0.19 mV。频率最大误差保持6 Hz，2943条复测均无ADC溢出。</x:v>
      </x:c>
      <x:c r="G13" s="134" t="str">
        <x:v>补偿后981个频点全部通过。峰值最大误差由0.9 mV降至0.3 mV；Vpp最大误差由1.9 mV降至约0.57 mV；RMS最大误差降至约0.19 mV。频率最大误差保持6 Hz，2943条复测均无ADC溢出。</x:v>
      </x:c>
      <x:c r="H13" s="135" t="str">
        <x:v>补偿后981个频点全部通过。峰值最大误差由0.9 mV降至0.3 mV；Vpp最大误差由1.9 mV降至约0.57 mV；RMS最大误差降至约0.19 mV。频率最大误差保持6 Hz，2943条复测均无ADC溢出。</x:v>
      </x:c>
    </x:row>
    <x:row r="14">
      <x:c r="A14" t="n">
        <x:v>4</x:v>
      </x:c>
      <x:c r="B14" s="60" t="n">
        <x:v>180000</x:v>
      </x:c>
      <x:c r="C14" s="74" t="n">
        <x:v>1.0696714221833508</x:v>
      </x:c>
      <x:c r="E14" s="133" t="str">
        <x:v>补偿后981个频点全部通过。峰值最大误差由0.9 mV降至0.3 mV；Vpp最大误差由1.9 mV降至约0.57 mV；RMS最大误差降至约0.19 mV。频率最大误差保持6 Hz，2943条复测均无ADC溢出。</x:v>
      </x:c>
      <x:c r="F14" s="134" t="str">
        <x:v>补偿后981个频点全部通过。峰值最大误差由0.9 mV降至0.3 mV；Vpp最大误差由1.9 mV降至约0.57 mV；RMS最大误差降至约0.19 mV。频率最大误差保持6 Hz，2943条复测均无ADC溢出。</x:v>
      </x:c>
      <x:c r="G14" s="134" t="str">
        <x:v>补偿后981个频点全部通过。峰值最大误差由0.9 mV降至0.3 mV；Vpp最大误差由1.9 mV降至约0.57 mV；RMS最大误差降至约0.19 mV。频率最大误差保持6 Hz，2943条复测均无ADC溢出。</x:v>
      </x:c>
      <x:c r="H14" s="135" t="str">
        <x:v>补偿后981个频点全部通过。峰值最大误差由0.9 mV降至0.3 mV；Vpp最大误差由1.9 mV降至约0.57 mV；RMS最大误差降至约0.19 mV。频率最大误差保持6 Hz，2943条复测均无ADC溢出。</x:v>
      </x:c>
    </x:row>
    <x:row r="15">
      <x:c r="A15" t="n">
        <x:v>5</x:v>
      </x:c>
      <x:c r="B15" s="60" t="n">
        <x:v>236000</x:v>
      </x:c>
      <x:c r="C15" s="74" t="n">
        <x:v>1.1009701161479435</x:v>
      </x:c>
      <x:c r="E15" s="133" t="str">
        <x:v>补偿后981个频点全部通过。峰值最大误差由0.9 mV降至0.3 mV；Vpp最大误差由1.9 mV降至约0.57 mV；RMS最大误差降至约0.19 mV。频率最大误差保持6 Hz，2943条复测均无ADC溢出。</x:v>
      </x:c>
      <x:c r="F15" s="134" t="str">
        <x:v>补偿后981个频点全部通过。峰值最大误差由0.9 mV降至0.3 mV；Vpp最大误差由1.9 mV降至约0.57 mV；RMS最大误差降至约0.19 mV。频率最大误差保持6 Hz，2943条复测均无ADC溢出。</x:v>
      </x:c>
      <x:c r="G15" s="134" t="str">
        <x:v>补偿后981个频点全部通过。峰值最大误差由0.9 mV降至0.3 mV；Vpp最大误差由1.9 mV降至约0.57 mV；RMS最大误差降至约0.19 mV。频率最大误差保持6 Hz，2943条复测均无ADC溢出。</x:v>
      </x:c>
      <x:c r="H15" s="135" t="str">
        <x:v>补偿后981个频点全部通过。峰值最大误差由0.9 mV降至0.3 mV；Vpp最大误差由1.9 mV降至约0.57 mV；RMS最大误差降至约0.19 mV。频率最大误差保持6 Hz，2943条复测均无ADC溢出。</x:v>
      </x:c>
    </x:row>
    <x:row r="16">
      <x:c r="A16" t="n">
        <x:v>6</x:v>
      </x:c>
      <x:c r="B16" s="60" t="n">
        <x:v>294000</x:v>
      </x:c>
      <x:c r="C16" s="74" t="n">
        <x:v>1.1423389648473856</x:v>
      </x:c>
      <x:c r="E16" s="133" t="str">
        <x:v>补偿后981个频点全部通过。峰值最大误差由0.9 mV降至0.3 mV；Vpp最大误差由1.9 mV降至约0.57 mV；RMS最大误差降至约0.19 mV。频率最大误差保持6 Hz，2943条复测均无ADC溢出。</x:v>
      </x:c>
      <x:c r="F16" s="134" t="str">
        <x:v>补偿后981个频点全部通过。峰值最大误差由0.9 mV降至0.3 mV；Vpp最大误差由1.9 mV降至约0.57 mV；RMS最大误差降至约0.19 mV。频率最大误差保持6 Hz，2943条复测均无ADC溢出。</x:v>
      </x:c>
      <x:c r="G16" s="134" t="str">
        <x:v>补偿后981个频点全部通过。峰值最大误差由0.9 mV降至0.3 mV；Vpp最大误差由1.9 mV降至约0.57 mV；RMS最大误差降至约0.19 mV。频率最大误差保持6 Hz，2943条复测均无ADC溢出。</x:v>
      </x:c>
      <x:c r="H16" s="135" t="str">
        <x:v>补偿后981个频点全部通过。峰值最大误差由0.9 mV降至0.3 mV；Vpp最大误差由1.9 mV降至约0.57 mV；RMS最大误差降至约0.19 mV。频率最大误差保持6 Hz，2943条复测均无ADC溢出。</x:v>
      </x:c>
    </x:row>
    <x:row r="17">
      <x:c r="A17" t="n">
        <x:v>7</x:v>
      </x:c>
      <x:c r="B17" s="60" t="n">
        <x:v>356000</x:v>
      </x:c>
      <x:c r="C17" s="74" t="n">
        <x:v>1.1974368720062283</x:v>
      </x:c>
      <x:c r="E17" s="136" t="str">
        <x:v>补偿后981个频点全部通过。峰值最大误差由0.9 mV降至0.3 mV；Vpp最大误差由1.9 mV降至约0.57 mV；RMS最大误差降至约0.19 mV。频率最大误差保持6 Hz，2943条复测均无ADC溢出。</x:v>
      </x:c>
      <x:c r="F17" s="137" t="str">
        <x:v>补偿后981个频点全部通过。峰值最大误差由0.9 mV降至0.3 mV；Vpp最大误差由1.9 mV降至约0.57 mV；RMS最大误差降至约0.19 mV。频率最大误差保持6 Hz，2943条复测均无ADC溢出。</x:v>
      </x:c>
      <x:c r="G17" s="137" t="str">
        <x:v>补偿后981个频点全部通过。峰值最大误差由0.9 mV降至0.3 mV；Vpp最大误差由1.9 mV降至约0.57 mV；RMS最大误差降至约0.19 mV。频率最大误差保持6 Hz，2943条复测均无ADC溢出。</x:v>
      </x:c>
      <x:c r="H17" s="138" t="str">
        <x:v>补偿后981个频点全部通过。峰值最大误差由0.9 mV降至0.3 mV；Vpp最大误差由1.9 mV降至约0.57 mV；RMS最大误差降至约0.19 mV。频率最大误差保持6 Hz，2943条复测均无ADC溢出。</x:v>
      </x:c>
    </x:row>
    <x:row r="18">
      <x:c r="A18" t="n">
        <x:v>8</x:v>
      </x:c>
      <x:c r="B18" s="60" t="n">
        <x:v>419500</x:v>
      </x:c>
      <x:c r="C18" s="74" t="n">
        <x:v>1.2654910392709753</x:v>
      </x:c>
    </x:row>
    <x:row r="19">
      <x:c r="A19" t="n">
        <x:v>9</x:v>
      </x:c>
      <x:c r="B19" s="60" t="n">
        <x:v>500000</x:v>
      </x:c>
      <x:c r="C19" s="74" t="n">
        <x:v>1.3662786720638438</x:v>
      </x:c>
    </x:row>
  </x:sheetData>
  <x:mergeCells>
    <x:mergeCell ref="A1:H1"/>
    <x:mergeCell ref="E10:H10"/>
    <x:mergeCell ref="E11:H17"/>
  </x:mergeCells>
  <x:pageMargins left="0.7" right="0.7" top="0.75" bottom="0.75" header="0.3" footer="0.3"/>
  <x:tableParts count="1">
    <x:tablePart xmlns:r="http://schemas.openxmlformats.org/officeDocument/2006/relationships" r:id="R7d96906f7b884ab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 ht="30" customHeight="1">
      <x:c r="A1" s="8" t="str">
        <x:v>10 kHz–500 kHz 误差曲线与频响补偿增益</x:v>
      </x:c>
      <x:c r="B1" s="8" t="str">
        <x:v>10 kHz–500 kHz 误差曲线与频响补偿增益</x:v>
      </x:c>
      <x:c r="C1" s="8" t="str">
        <x:v>10 kHz–500 kHz 误差曲线与频响补偿增益</x:v>
      </x:c>
      <x:c r="D1" s="8" t="str">
        <x:v>10 kHz–500 kHz 误差曲线与频响补偿增益</x:v>
      </x:c>
      <x:c r="E1" s="8" t="str">
        <x:v>10 kHz–500 kHz 误差曲线与频响补偿增益</x:v>
      </x:c>
      <x:c r="F1" s="8" t="str">
        <x:v>10 kHz–500 kHz 误差曲线与频响补偿增益</x:v>
      </x:c>
      <x:c r="G1" s="8" t="str">
        <x:v>10 kHz–500 kHz 误差曲线与频响补偿增益</x:v>
      </x:c>
      <x:c r="H1" s="8" t="str">
        <x:v>10 kHz–500 kHz 误差曲线与频响补偿增益</x:v>
      </x:c>
      <x:c r="I1" s="8" t="str">
        <x:v>10 kHz–500 kHz 误差曲线与频响补偿增益</x:v>
      </x:c>
      <x:c r="J1" s="8" t="str">
        <x:v>10 kHz–500 kHz 误差曲线与频响补偿增益</x:v>
      </x:c>
      <x:c r="K1" s="8" t="str">
        <x:v>10 kHz–500 kHz 误差曲线与频响补偿增益</x:v>
      </x:c>
      <x:c r="L1" s="8" t="str">
        <x:v>10 kHz–500 kHz 误差曲线与频响补偿增益</x:v>
      </x:c>
      <x:c r="M1" s="8" t="str">
        <x:v>10 kHz–500 kHz 误差曲线与频响补偿增益</x:v>
      </x:c>
      <x:c r="N1" s="8" t="str">
        <x:v>10 kHz–500 kHz 误差曲线与频响补偿增益</x:v>
      </x:c>
      <x:c r="O1" s="8" t="str">
        <x:v>10 kHz–500 kHz 误差曲线与频响补偿增益</x:v>
      </x:c>
      <x:c r="P1" s="8" t="str">
        <x:v>10 kHz–500 kHz 误差曲线与频响补偿增益</x:v>
      </x:c>
      <x:c r="Q1" s="8" t="str">
        <x:v>10 kHz–500 kHz 误差曲线与频响补偿增益</x:v>
      </x:c>
      <x:c r="R1" s="8" t="str">
        <x:v>10 kHz–500 kHz 误差曲线与频响补偿增益</x:v>
      </x:c>
    </x:row>
  </x:sheetData>
  <x:mergeCells>
    <x:mergeCell ref="A1:R1"/>
  </x:mergeCells>
  <x:pageMargins left="0.7" right="0.7" top="0.75" bottom="0.75" header="0.3" footer="0.3"/>
  <x:drawing xmlns:r="http://schemas.openxmlformats.org/officeDocument/2006/relationships" r:id="Rb70973c715f646e6"/>
</x:worksheet>
</file>